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024E4F23-7354-4161-BBBF-25C0661DE761}" xr6:coauthVersionLast="47" xr6:coauthVersionMax="47" xr10:uidLastSave="{00000000-0000-0000-0000-000000000000}"/>
  <bookViews>
    <workbookView xWindow="-120" yWindow="-120" windowWidth="29040" windowHeight="15720" xr2:uid="{A77E333F-29FD-4851-9D55-70A37E4C2295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Kensington (1)" sheetId="11" r:id="rId11"/>
    <sheet name=" 18,00 Russkij Stand (1)" sheetId="12" r:id="rId12"/>
    <sheet name=" 20,00 Absolut (1)" sheetId="13" r:id="rId13"/>
    <sheet name=" 21,00 Finlandia (1)" sheetId="14" r:id="rId14"/>
    <sheet name=" 23,00 Božkov Republ (1)" sheetId="15" r:id="rId15"/>
    <sheet name=" 24,00 Captain Morga (1)" sheetId="16" r:id="rId16"/>
    <sheet name=" 25,00 Diplomatico (1)" sheetId="17" r:id="rId17"/>
    <sheet name=" 26,00 Havana Club (1)" sheetId="18" r:id="rId18"/>
    <sheet name=" 27,00 Heffron (1)" sheetId="19" r:id="rId19"/>
    <sheet name=" 28,00 Don Papa (1)" sheetId="20" r:id="rId20"/>
    <sheet name=" 30,00 Bumbu (1)" sheetId="21" r:id="rId21"/>
    <sheet name=" 31,00 Bacardi (1)" sheetId="22" r:id="rId22"/>
    <sheet name=" 34,00 Jägermeister (1)" sheetId="23" r:id="rId23"/>
    <sheet name=" 35,00 Becherovka (1)" sheetId="24" r:id="rId24"/>
    <sheet name=" 36,00 Aperol (1)" sheetId="25" r:id="rId25"/>
    <sheet name=" 37,00 Fernet Stock (1)" sheetId="26" r:id="rId26"/>
    <sheet name=" 39,00 Tatratea (1)" sheetId="27" r:id="rId27"/>
    <sheet name=" 1,00 Jack Daniel`s (2)" sheetId="28" r:id="rId28"/>
    <sheet name=" 2,00 Jameson (2)" sheetId="29" r:id="rId29"/>
    <sheet name=" 3,00 Tullamore Dew (2)" sheetId="30" r:id="rId30"/>
    <sheet name=" 4,00 Jim Beam (2)" sheetId="31" r:id="rId31"/>
    <sheet name=" 5,00 Ballantine`s (2)" sheetId="32" r:id="rId32"/>
    <sheet name=" 6,00 Johnnie Walker (2)" sheetId="33" r:id="rId33"/>
    <sheet name=" 8,00 Grant`s (2)" sheetId="34" r:id="rId34"/>
    <sheet name=" 9,00 Beefeater (2)" sheetId="35" r:id="rId35"/>
    <sheet name=" 10,00 Gordon`s (2)" sheetId="36" r:id="rId36"/>
    <sheet name=" 11,00 Kensington (2)" sheetId="37" r:id="rId37"/>
    <sheet name=" 18,00 Russkij Stand (2)" sheetId="38" r:id="rId38"/>
    <sheet name=" 20,00 Absolut (2)" sheetId="39" r:id="rId39"/>
    <sheet name=" 21,00 Finlandia (2)" sheetId="40" r:id="rId40"/>
    <sheet name=" 23,00 Božkov Republ (2)" sheetId="41" r:id="rId41"/>
    <sheet name=" 24,00 Captain Morga (2)" sheetId="42" r:id="rId42"/>
    <sheet name=" 25,00 Diplomatico (2)" sheetId="43" r:id="rId43"/>
    <sheet name=" 26,00 Havana Club (2)" sheetId="44" r:id="rId44"/>
    <sheet name=" 27,00 Heffron (2)" sheetId="45" r:id="rId45"/>
    <sheet name=" 28,00 Don Papa (2)" sheetId="46" r:id="rId46"/>
    <sheet name=" 30,00 Bumbu (2)" sheetId="47" r:id="rId47"/>
    <sheet name=" 31,00 Bacardi (2)" sheetId="48" r:id="rId48"/>
    <sheet name=" 34,00 Jägermeister (2)" sheetId="49" r:id="rId49"/>
    <sheet name=" 35,00 Becherovka (2)" sheetId="50" r:id="rId50"/>
    <sheet name=" 36,00 Aperol (2)" sheetId="51" r:id="rId51"/>
    <sheet name=" 37,00 Fernet Stock (2)" sheetId="52" r:id="rId52"/>
    <sheet name=" 39,00 Tatratea (2)" sheetId="53" r:id="rId5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53" l="1"/>
  <c r="AM83" i="53"/>
  <c r="AL83" i="53"/>
  <c r="AK83" i="53"/>
  <c r="AJ83" i="53"/>
  <c r="AI83" i="53"/>
  <c r="AH83" i="53"/>
  <c r="AG83" i="53"/>
  <c r="AF83" i="53"/>
  <c r="AE83" i="53"/>
  <c r="AD83" i="53"/>
  <c r="AC83" i="53"/>
  <c r="AB83" i="53"/>
  <c r="AA83" i="53"/>
  <c r="Z83" i="53"/>
  <c r="Y83" i="53"/>
  <c r="X83" i="53"/>
  <c r="W83" i="53"/>
  <c r="V83" i="53"/>
  <c r="U83" i="53"/>
  <c r="T83" i="53"/>
  <c r="S83" i="53"/>
  <c r="R83" i="53"/>
  <c r="Q83" i="53"/>
  <c r="P83" i="53"/>
  <c r="O83" i="53"/>
  <c r="N83" i="53"/>
  <c r="M83" i="53"/>
  <c r="L83" i="53"/>
  <c r="K83" i="53"/>
  <c r="J83" i="53"/>
  <c r="I83" i="53"/>
  <c r="H83" i="53"/>
  <c r="G83" i="53"/>
  <c r="F83" i="53"/>
  <c r="E83" i="53"/>
  <c r="D83" i="53"/>
  <c r="C85" i="53"/>
  <c r="D85" i="53" s="1"/>
  <c r="AM82" i="53"/>
  <c r="AL82" i="53"/>
  <c r="AK82" i="53"/>
  <c r="AJ82" i="53"/>
  <c r="AI82" i="53"/>
  <c r="AH82" i="53"/>
  <c r="AG82" i="53"/>
  <c r="AF82" i="53"/>
  <c r="AE82" i="53"/>
  <c r="AD82" i="53"/>
  <c r="AC82" i="53"/>
  <c r="AB82" i="53"/>
  <c r="AA82" i="53"/>
  <c r="Z82" i="53"/>
  <c r="Y82" i="53"/>
  <c r="X82" i="53"/>
  <c r="W82" i="53"/>
  <c r="V82" i="53"/>
  <c r="U82" i="53"/>
  <c r="T82" i="53"/>
  <c r="S82" i="53"/>
  <c r="R82" i="53"/>
  <c r="Q82" i="53"/>
  <c r="P82" i="53"/>
  <c r="O82" i="53"/>
  <c r="N82" i="53"/>
  <c r="M82" i="53"/>
  <c r="L82" i="53"/>
  <c r="K82" i="53"/>
  <c r="J82" i="53"/>
  <c r="I82" i="53"/>
  <c r="H82" i="53"/>
  <c r="G82" i="53"/>
  <c r="F82" i="53"/>
  <c r="E82" i="53"/>
  <c r="D82" i="53"/>
  <c r="AM81" i="53"/>
  <c r="AL81" i="53"/>
  <c r="AK81" i="53"/>
  <c r="AJ81" i="53"/>
  <c r="AI81" i="53"/>
  <c r="AH81" i="53"/>
  <c r="AG81" i="53"/>
  <c r="AF81" i="53"/>
  <c r="AE81" i="53"/>
  <c r="AD81" i="53"/>
  <c r="AC81" i="53"/>
  <c r="AB81" i="53"/>
  <c r="AA81" i="53"/>
  <c r="Z81" i="53"/>
  <c r="Y81" i="53"/>
  <c r="X81" i="53"/>
  <c r="W81" i="53"/>
  <c r="V81" i="53"/>
  <c r="U81" i="53"/>
  <c r="T81" i="53"/>
  <c r="S81" i="53"/>
  <c r="R81" i="53"/>
  <c r="Q81" i="53"/>
  <c r="P81" i="53"/>
  <c r="O81" i="53"/>
  <c r="N81" i="53"/>
  <c r="M81" i="53"/>
  <c r="L81" i="53"/>
  <c r="K81" i="53"/>
  <c r="J81" i="53"/>
  <c r="I81" i="53"/>
  <c r="H81" i="53"/>
  <c r="G81" i="53"/>
  <c r="F81" i="53"/>
  <c r="E81" i="53"/>
  <c r="D81" i="53"/>
  <c r="AM80" i="53"/>
  <c r="AL80" i="53"/>
  <c r="AK80" i="53"/>
  <c r="AJ80" i="53"/>
  <c r="AI80" i="53"/>
  <c r="AH80" i="53"/>
  <c r="AG80" i="53"/>
  <c r="AF80" i="53"/>
  <c r="AE80" i="53"/>
  <c r="AD80" i="53"/>
  <c r="AC80" i="53"/>
  <c r="AB80" i="53"/>
  <c r="AA80" i="53"/>
  <c r="Z80" i="53"/>
  <c r="Y80" i="53"/>
  <c r="X80" i="53"/>
  <c r="W80" i="53"/>
  <c r="V80" i="53"/>
  <c r="U80" i="53"/>
  <c r="T80" i="53"/>
  <c r="S80" i="53"/>
  <c r="R80" i="53"/>
  <c r="Q80" i="53"/>
  <c r="P80" i="53"/>
  <c r="O80" i="53"/>
  <c r="N80" i="53"/>
  <c r="M80" i="53"/>
  <c r="L80" i="53"/>
  <c r="K80" i="53"/>
  <c r="J80" i="53"/>
  <c r="I80" i="53"/>
  <c r="H80" i="53"/>
  <c r="G80" i="53"/>
  <c r="F80" i="53"/>
  <c r="E80" i="53"/>
  <c r="D80" i="53"/>
  <c r="AM79" i="53"/>
  <c r="AL79" i="53"/>
  <c r="AK79" i="53"/>
  <c r="AJ79" i="53"/>
  <c r="AI79" i="53"/>
  <c r="AH79" i="53"/>
  <c r="AG79" i="53"/>
  <c r="AF79" i="53"/>
  <c r="AE79" i="53"/>
  <c r="AD79" i="53"/>
  <c r="AC79" i="53"/>
  <c r="AB79" i="53"/>
  <c r="AA79" i="53"/>
  <c r="Z79" i="53"/>
  <c r="Y79" i="53"/>
  <c r="X79" i="53"/>
  <c r="W79" i="53"/>
  <c r="V79" i="53"/>
  <c r="U79" i="53"/>
  <c r="T79" i="53"/>
  <c r="S79" i="53"/>
  <c r="R79" i="53"/>
  <c r="Q79" i="53"/>
  <c r="P79" i="53"/>
  <c r="O79" i="53"/>
  <c r="N79" i="53"/>
  <c r="M79" i="53"/>
  <c r="L79" i="53"/>
  <c r="K79" i="53"/>
  <c r="J79" i="53"/>
  <c r="I79" i="53"/>
  <c r="H79" i="53"/>
  <c r="G79" i="53"/>
  <c r="F79" i="53"/>
  <c r="E79" i="53"/>
  <c r="D79" i="53"/>
  <c r="AM78" i="53"/>
  <c r="AL78" i="53"/>
  <c r="AK78" i="53"/>
  <c r="AJ78" i="53"/>
  <c r="AI78" i="53"/>
  <c r="AH78" i="53"/>
  <c r="AG78" i="53"/>
  <c r="AF78" i="53"/>
  <c r="AE78" i="53"/>
  <c r="AD78" i="53"/>
  <c r="AC78" i="53"/>
  <c r="AB78" i="53"/>
  <c r="AA78" i="53"/>
  <c r="Z78" i="53"/>
  <c r="Y78" i="53"/>
  <c r="X78" i="53"/>
  <c r="W78" i="53"/>
  <c r="V78" i="53"/>
  <c r="U78" i="53"/>
  <c r="T78" i="53"/>
  <c r="S78" i="53"/>
  <c r="R78" i="53"/>
  <c r="Q78" i="53"/>
  <c r="P78" i="53"/>
  <c r="O78" i="53"/>
  <c r="N78" i="53"/>
  <c r="M78" i="53"/>
  <c r="L78" i="53"/>
  <c r="K78" i="53"/>
  <c r="J78" i="53"/>
  <c r="I78" i="53"/>
  <c r="H78" i="53"/>
  <c r="G78" i="53"/>
  <c r="F78" i="53"/>
  <c r="E78" i="53"/>
  <c r="D78" i="53"/>
  <c r="AM77" i="53"/>
  <c r="AL77" i="53"/>
  <c r="AK77" i="53"/>
  <c r="AJ77" i="53"/>
  <c r="AI77" i="53"/>
  <c r="AH77" i="53"/>
  <c r="AG77" i="53"/>
  <c r="AF77" i="53"/>
  <c r="AE77" i="53"/>
  <c r="AD77" i="53"/>
  <c r="AC77" i="53"/>
  <c r="AB77" i="53"/>
  <c r="AA77" i="53"/>
  <c r="Z77" i="53"/>
  <c r="Y77" i="53"/>
  <c r="X77" i="53"/>
  <c r="W77" i="53"/>
  <c r="V77" i="53"/>
  <c r="U77" i="53"/>
  <c r="T77" i="53"/>
  <c r="S77" i="53"/>
  <c r="R77" i="53"/>
  <c r="Q77" i="53"/>
  <c r="P77" i="53"/>
  <c r="O77" i="53"/>
  <c r="N77" i="53"/>
  <c r="M77" i="53"/>
  <c r="L77" i="53"/>
  <c r="K77" i="53"/>
  <c r="J77" i="53"/>
  <c r="I77" i="53"/>
  <c r="H77" i="53"/>
  <c r="G77" i="53"/>
  <c r="F77" i="53"/>
  <c r="E77" i="53"/>
  <c r="D77" i="53"/>
  <c r="AM76" i="53"/>
  <c r="AL76" i="53"/>
  <c r="AK76" i="53"/>
  <c r="AJ76" i="53"/>
  <c r="AI76" i="53"/>
  <c r="AH76" i="53"/>
  <c r="AG76" i="53"/>
  <c r="AF76" i="53"/>
  <c r="AE76" i="53"/>
  <c r="AD76" i="53"/>
  <c r="AC76" i="53"/>
  <c r="AB76" i="53"/>
  <c r="AA76" i="53"/>
  <c r="Z76" i="53"/>
  <c r="Y76" i="53"/>
  <c r="X76" i="53"/>
  <c r="W76" i="53"/>
  <c r="V76" i="53"/>
  <c r="U76" i="53"/>
  <c r="T76" i="53"/>
  <c r="S76" i="53"/>
  <c r="R76" i="53"/>
  <c r="Q76" i="53"/>
  <c r="P76" i="53"/>
  <c r="O76" i="53"/>
  <c r="N76" i="53"/>
  <c r="M76" i="53"/>
  <c r="L76" i="53"/>
  <c r="K76" i="53"/>
  <c r="J76" i="53"/>
  <c r="I76" i="53"/>
  <c r="H76" i="53"/>
  <c r="G76" i="53"/>
  <c r="F76" i="53"/>
  <c r="E76" i="53"/>
  <c r="D76" i="53"/>
  <c r="AM75" i="53"/>
  <c r="AL75" i="53"/>
  <c r="AK75" i="53"/>
  <c r="AJ75" i="53"/>
  <c r="AI75" i="53"/>
  <c r="AH75" i="53"/>
  <c r="AG75" i="53"/>
  <c r="AF75" i="53"/>
  <c r="AE75" i="53"/>
  <c r="AD75" i="53"/>
  <c r="AC75" i="53"/>
  <c r="AB75" i="53"/>
  <c r="AA75" i="53"/>
  <c r="Z75" i="53"/>
  <c r="Y75" i="53"/>
  <c r="X75" i="53"/>
  <c r="W75" i="53"/>
  <c r="V75" i="53"/>
  <c r="U75" i="53"/>
  <c r="T75" i="53"/>
  <c r="S75" i="53"/>
  <c r="R75" i="53"/>
  <c r="Q75" i="53"/>
  <c r="P75" i="53"/>
  <c r="O75" i="53"/>
  <c r="N75" i="53"/>
  <c r="M75" i="53"/>
  <c r="L75" i="53"/>
  <c r="K75" i="53"/>
  <c r="J75" i="53"/>
  <c r="I75" i="53"/>
  <c r="H75" i="53"/>
  <c r="G75" i="53"/>
  <c r="F75" i="53"/>
  <c r="E75" i="53"/>
  <c r="D75" i="53"/>
  <c r="AM74" i="53"/>
  <c r="AL74" i="53"/>
  <c r="AK74" i="53"/>
  <c r="AJ74" i="53"/>
  <c r="AI74" i="53"/>
  <c r="AH74" i="53"/>
  <c r="AG74" i="53"/>
  <c r="AF74" i="53"/>
  <c r="AE74" i="53"/>
  <c r="AD74" i="53"/>
  <c r="AC74" i="53"/>
  <c r="AB74" i="53"/>
  <c r="AA74" i="53"/>
  <c r="Z74" i="53"/>
  <c r="Y74" i="53"/>
  <c r="X74" i="53"/>
  <c r="W74" i="53"/>
  <c r="V74" i="53"/>
  <c r="U74" i="53"/>
  <c r="T74" i="53"/>
  <c r="S74" i="53"/>
  <c r="R74" i="53"/>
  <c r="Q74" i="53"/>
  <c r="P74" i="53"/>
  <c r="O74" i="53"/>
  <c r="N74" i="53"/>
  <c r="M74" i="53"/>
  <c r="L74" i="53"/>
  <c r="K74" i="53"/>
  <c r="J74" i="53"/>
  <c r="I74" i="53"/>
  <c r="H74" i="53"/>
  <c r="G74" i="53"/>
  <c r="F74" i="53"/>
  <c r="E74" i="53"/>
  <c r="D74" i="53"/>
  <c r="AM73" i="53"/>
  <c r="AL73" i="53"/>
  <c r="AK73" i="53"/>
  <c r="AJ73" i="53"/>
  <c r="AI73" i="53"/>
  <c r="AH73" i="53"/>
  <c r="AG73" i="53"/>
  <c r="AF73" i="53"/>
  <c r="AE73" i="53"/>
  <c r="AD73" i="53"/>
  <c r="AC73" i="53"/>
  <c r="AB73" i="53"/>
  <c r="AA73" i="53"/>
  <c r="Z73" i="53"/>
  <c r="Y73" i="53"/>
  <c r="X73" i="53"/>
  <c r="W73" i="53"/>
  <c r="V73" i="53"/>
  <c r="U73" i="53"/>
  <c r="T73" i="53"/>
  <c r="S73" i="53"/>
  <c r="R73" i="53"/>
  <c r="Q73" i="53"/>
  <c r="P73" i="53"/>
  <c r="O73" i="53"/>
  <c r="N73" i="53"/>
  <c r="M73" i="53"/>
  <c r="L73" i="53"/>
  <c r="K73" i="53"/>
  <c r="J73" i="53"/>
  <c r="I73" i="53"/>
  <c r="H73" i="53"/>
  <c r="G73" i="53"/>
  <c r="F73" i="53"/>
  <c r="E73" i="53"/>
  <c r="D73" i="53"/>
  <c r="AM72" i="53"/>
  <c r="AL72" i="53"/>
  <c r="AK72" i="53"/>
  <c r="AJ72" i="53"/>
  <c r="AI72" i="53"/>
  <c r="AH72" i="53"/>
  <c r="AG72" i="53"/>
  <c r="AF72" i="53"/>
  <c r="AE72" i="53"/>
  <c r="AD72" i="53"/>
  <c r="AC72" i="53"/>
  <c r="AB72" i="53"/>
  <c r="AA72" i="53"/>
  <c r="Z72" i="53"/>
  <c r="Y72" i="53"/>
  <c r="X72" i="53"/>
  <c r="W72" i="53"/>
  <c r="V72" i="53"/>
  <c r="U72" i="53"/>
  <c r="T72" i="53"/>
  <c r="S72" i="53"/>
  <c r="R72" i="53"/>
  <c r="Q72" i="53"/>
  <c r="P72" i="53"/>
  <c r="O72" i="53"/>
  <c r="N72" i="53"/>
  <c r="M72" i="53"/>
  <c r="L72" i="53"/>
  <c r="K72" i="53"/>
  <c r="J72" i="53"/>
  <c r="I72" i="53"/>
  <c r="H72" i="53"/>
  <c r="G72" i="53"/>
  <c r="F72" i="53"/>
  <c r="E72" i="53"/>
  <c r="D72" i="53"/>
  <c r="AM71" i="53"/>
  <c r="AL71" i="53"/>
  <c r="AK71" i="53"/>
  <c r="AJ71" i="53"/>
  <c r="AI71" i="53"/>
  <c r="AH71" i="53"/>
  <c r="AG71" i="53"/>
  <c r="AF71" i="53"/>
  <c r="AE71" i="53"/>
  <c r="AD71" i="53"/>
  <c r="AC71" i="53"/>
  <c r="AB71" i="53"/>
  <c r="AA71" i="53"/>
  <c r="Z71" i="53"/>
  <c r="Y71" i="53"/>
  <c r="X71" i="53"/>
  <c r="W71" i="53"/>
  <c r="V71" i="53"/>
  <c r="U71" i="53"/>
  <c r="T71" i="53"/>
  <c r="S71" i="53"/>
  <c r="R71" i="53"/>
  <c r="Q71" i="53"/>
  <c r="P71" i="53"/>
  <c r="O71" i="53"/>
  <c r="N71" i="53"/>
  <c r="M71" i="53"/>
  <c r="L71" i="53"/>
  <c r="K71" i="53"/>
  <c r="J71" i="53"/>
  <c r="I71" i="53"/>
  <c r="H71" i="53"/>
  <c r="G71" i="53"/>
  <c r="F71" i="53"/>
  <c r="E71" i="53"/>
  <c r="D71" i="53"/>
  <c r="AM70" i="53"/>
  <c r="AL70" i="53"/>
  <c r="AK70" i="53"/>
  <c r="AJ70" i="53"/>
  <c r="AI70" i="53"/>
  <c r="AH70" i="53"/>
  <c r="AG70" i="53"/>
  <c r="AF70" i="53"/>
  <c r="AE70" i="53"/>
  <c r="AD70" i="53"/>
  <c r="AC70" i="53"/>
  <c r="AB70" i="53"/>
  <c r="AA70" i="53"/>
  <c r="Z70" i="53"/>
  <c r="Y70" i="53"/>
  <c r="X70" i="53"/>
  <c r="W70" i="53"/>
  <c r="V70" i="53"/>
  <c r="U70" i="53"/>
  <c r="T70" i="53"/>
  <c r="S70" i="53"/>
  <c r="R70" i="53"/>
  <c r="Q70" i="53"/>
  <c r="P70" i="53"/>
  <c r="O70" i="53"/>
  <c r="N70" i="53"/>
  <c r="M70" i="53"/>
  <c r="L70" i="53"/>
  <c r="K70" i="53"/>
  <c r="J70" i="53"/>
  <c r="I70" i="53"/>
  <c r="H70" i="53"/>
  <c r="G70" i="53"/>
  <c r="F70" i="53"/>
  <c r="E70" i="53"/>
  <c r="D70" i="53"/>
  <c r="AM69" i="53"/>
  <c r="AL69" i="53"/>
  <c r="AK69" i="53"/>
  <c r="AJ69" i="53"/>
  <c r="AI69" i="53"/>
  <c r="AH69" i="53"/>
  <c r="AG69" i="53"/>
  <c r="AF69" i="53"/>
  <c r="AE69" i="53"/>
  <c r="AD69" i="53"/>
  <c r="AC69" i="53"/>
  <c r="AB69" i="53"/>
  <c r="AA69" i="53"/>
  <c r="Z69" i="53"/>
  <c r="Y69" i="53"/>
  <c r="X69" i="53"/>
  <c r="W69" i="53"/>
  <c r="V69" i="53"/>
  <c r="U69" i="53"/>
  <c r="T69" i="53"/>
  <c r="S69" i="53"/>
  <c r="R69" i="53"/>
  <c r="Q69" i="53"/>
  <c r="P69" i="53"/>
  <c r="O69" i="53"/>
  <c r="N69" i="53"/>
  <c r="M69" i="53"/>
  <c r="L69" i="53"/>
  <c r="K69" i="53"/>
  <c r="J69" i="53"/>
  <c r="I69" i="53"/>
  <c r="H69" i="53"/>
  <c r="G69" i="53"/>
  <c r="F69" i="53"/>
  <c r="E69" i="53"/>
  <c r="D69" i="53"/>
  <c r="AM68" i="53"/>
  <c r="AL68" i="53"/>
  <c r="AK68" i="53"/>
  <c r="AJ68" i="53"/>
  <c r="AI68" i="53"/>
  <c r="AH68" i="53"/>
  <c r="AG68" i="53"/>
  <c r="AF68" i="53"/>
  <c r="AE68" i="53"/>
  <c r="AD68" i="53"/>
  <c r="AC68" i="53"/>
  <c r="AB68" i="53"/>
  <c r="AA68" i="53"/>
  <c r="Z68" i="53"/>
  <c r="Y68" i="53"/>
  <c r="X68" i="53"/>
  <c r="W68" i="53"/>
  <c r="V68" i="53"/>
  <c r="U68" i="53"/>
  <c r="T68" i="53"/>
  <c r="S68" i="53"/>
  <c r="R68" i="53"/>
  <c r="Q68" i="53"/>
  <c r="P68" i="53"/>
  <c r="O68" i="53"/>
  <c r="N68" i="53"/>
  <c r="M68" i="53"/>
  <c r="L68" i="53"/>
  <c r="K68" i="53"/>
  <c r="J68" i="53"/>
  <c r="I68" i="53"/>
  <c r="H68" i="53"/>
  <c r="G68" i="53"/>
  <c r="F68" i="53"/>
  <c r="E68" i="53"/>
  <c r="D68" i="53"/>
  <c r="AM67" i="53"/>
  <c r="AL67" i="53"/>
  <c r="AK67" i="53"/>
  <c r="AJ67" i="53"/>
  <c r="AI67" i="53"/>
  <c r="AH67" i="53"/>
  <c r="AG67" i="53"/>
  <c r="AF67" i="53"/>
  <c r="AE67" i="53"/>
  <c r="AD67" i="53"/>
  <c r="AC67" i="53"/>
  <c r="AB67" i="53"/>
  <c r="AA67" i="53"/>
  <c r="Z67" i="53"/>
  <c r="Y67" i="53"/>
  <c r="X67" i="53"/>
  <c r="W67" i="53"/>
  <c r="V67" i="53"/>
  <c r="U67" i="53"/>
  <c r="T67" i="53"/>
  <c r="S67" i="53"/>
  <c r="R67" i="53"/>
  <c r="Q67" i="53"/>
  <c r="P67" i="53"/>
  <c r="O67" i="53"/>
  <c r="N67" i="53"/>
  <c r="M67" i="53"/>
  <c r="L67" i="53"/>
  <c r="K67" i="53"/>
  <c r="J67" i="53"/>
  <c r="I67" i="53"/>
  <c r="H67" i="53"/>
  <c r="G67" i="53"/>
  <c r="F67" i="53"/>
  <c r="E67" i="53"/>
  <c r="D67" i="53"/>
  <c r="AM66" i="53"/>
  <c r="AL66" i="53"/>
  <c r="AK66" i="53"/>
  <c r="AJ66" i="53"/>
  <c r="AI66" i="53"/>
  <c r="AH66" i="53"/>
  <c r="AG66" i="53"/>
  <c r="AF66" i="53"/>
  <c r="AE66" i="53"/>
  <c r="AD66" i="53"/>
  <c r="AC66" i="53"/>
  <c r="AB66" i="53"/>
  <c r="AA66" i="53"/>
  <c r="Z66" i="53"/>
  <c r="Y66" i="53"/>
  <c r="X66" i="53"/>
  <c r="W66" i="53"/>
  <c r="V66" i="53"/>
  <c r="U66" i="53"/>
  <c r="T66" i="53"/>
  <c r="S66" i="53"/>
  <c r="R66" i="53"/>
  <c r="Q66" i="53"/>
  <c r="P66" i="53"/>
  <c r="O66" i="53"/>
  <c r="N66" i="53"/>
  <c r="M66" i="53"/>
  <c r="L66" i="53"/>
  <c r="K66" i="53"/>
  <c r="J66" i="53"/>
  <c r="I66" i="53"/>
  <c r="H66" i="53"/>
  <c r="G66" i="53"/>
  <c r="F66" i="53"/>
  <c r="E66" i="53"/>
  <c r="D66" i="53"/>
  <c r="AM65" i="53"/>
  <c r="AL65" i="53"/>
  <c r="AK65" i="53"/>
  <c r="AJ65" i="53"/>
  <c r="AI65" i="53"/>
  <c r="AH65" i="53"/>
  <c r="AG65" i="53"/>
  <c r="AF65" i="53"/>
  <c r="AE65" i="53"/>
  <c r="AD65" i="53"/>
  <c r="AC65" i="53"/>
  <c r="AB65" i="53"/>
  <c r="AA65" i="53"/>
  <c r="Z65" i="53"/>
  <c r="Y65" i="53"/>
  <c r="X65" i="53"/>
  <c r="W65" i="53"/>
  <c r="V65" i="53"/>
  <c r="U65" i="53"/>
  <c r="T65" i="53"/>
  <c r="S65" i="53"/>
  <c r="R65" i="53"/>
  <c r="Q65" i="53"/>
  <c r="P65" i="53"/>
  <c r="O65" i="53"/>
  <c r="N65" i="53"/>
  <c r="M65" i="53"/>
  <c r="L65" i="53"/>
  <c r="K65" i="53"/>
  <c r="J65" i="53"/>
  <c r="I65" i="53"/>
  <c r="H65" i="53"/>
  <c r="G65" i="53"/>
  <c r="F65" i="53"/>
  <c r="E65" i="53"/>
  <c r="D65" i="53"/>
  <c r="AM64" i="53"/>
  <c r="AL64" i="53"/>
  <c r="AK64" i="53"/>
  <c r="AJ64" i="53"/>
  <c r="AI64" i="53"/>
  <c r="AH64" i="53"/>
  <c r="AG64" i="53"/>
  <c r="AF64" i="53"/>
  <c r="AE64" i="53"/>
  <c r="AD64" i="53"/>
  <c r="AC64" i="53"/>
  <c r="AB64" i="53"/>
  <c r="AA64" i="53"/>
  <c r="Z64" i="53"/>
  <c r="Y64" i="53"/>
  <c r="X64" i="53"/>
  <c r="W64" i="53"/>
  <c r="V64" i="53"/>
  <c r="U64" i="53"/>
  <c r="T64" i="53"/>
  <c r="S64" i="53"/>
  <c r="R64" i="53"/>
  <c r="Q64" i="53"/>
  <c r="P64" i="53"/>
  <c r="O64" i="53"/>
  <c r="N64" i="53"/>
  <c r="M64" i="53"/>
  <c r="L64" i="53"/>
  <c r="K64" i="53"/>
  <c r="J64" i="53"/>
  <c r="I64" i="53"/>
  <c r="H64" i="53"/>
  <c r="G64" i="53"/>
  <c r="F64" i="53"/>
  <c r="E64" i="53"/>
  <c r="D64" i="53"/>
  <c r="AM63" i="53"/>
  <c r="AL63" i="53"/>
  <c r="AK63" i="53"/>
  <c r="AJ63" i="53"/>
  <c r="AI63" i="53"/>
  <c r="AH63" i="53"/>
  <c r="AG63" i="53"/>
  <c r="AF63" i="53"/>
  <c r="AE63" i="53"/>
  <c r="AD63" i="53"/>
  <c r="AC63" i="53"/>
  <c r="AB63" i="53"/>
  <c r="AA63" i="53"/>
  <c r="Z63" i="53"/>
  <c r="Y63" i="53"/>
  <c r="X63" i="53"/>
  <c r="W63" i="53"/>
  <c r="V63" i="53"/>
  <c r="U63" i="53"/>
  <c r="T63" i="53"/>
  <c r="S63" i="53"/>
  <c r="R63" i="53"/>
  <c r="Q63" i="53"/>
  <c r="P63" i="53"/>
  <c r="O63" i="53"/>
  <c r="N63" i="53"/>
  <c r="M63" i="53"/>
  <c r="L63" i="53"/>
  <c r="K63" i="53"/>
  <c r="J63" i="53"/>
  <c r="I63" i="53"/>
  <c r="H63" i="53"/>
  <c r="G63" i="53"/>
  <c r="F63" i="53"/>
  <c r="E63" i="53"/>
  <c r="D63" i="53"/>
  <c r="AM62" i="53"/>
  <c r="AL62" i="53"/>
  <c r="AK62" i="53"/>
  <c r="AJ62" i="53"/>
  <c r="AI62" i="53"/>
  <c r="AH62" i="53"/>
  <c r="AG62" i="53"/>
  <c r="AF62" i="53"/>
  <c r="AE62" i="53"/>
  <c r="AD62" i="53"/>
  <c r="AC62" i="53"/>
  <c r="AB62" i="53"/>
  <c r="AA62" i="53"/>
  <c r="Z62" i="53"/>
  <c r="Y62" i="53"/>
  <c r="X62" i="53"/>
  <c r="W62" i="53"/>
  <c r="V62" i="53"/>
  <c r="U62" i="53"/>
  <c r="T62" i="53"/>
  <c r="S62" i="53"/>
  <c r="R62" i="53"/>
  <c r="Q62" i="53"/>
  <c r="P62" i="53"/>
  <c r="O62" i="53"/>
  <c r="N62" i="53"/>
  <c r="M62" i="53"/>
  <c r="L62" i="53"/>
  <c r="K62" i="53"/>
  <c r="J62" i="53"/>
  <c r="I62" i="53"/>
  <c r="H62" i="53"/>
  <c r="G62" i="53"/>
  <c r="F62" i="53"/>
  <c r="E62" i="53"/>
  <c r="D62" i="53"/>
  <c r="AM61" i="53"/>
  <c r="AL61" i="53"/>
  <c r="AK61" i="53"/>
  <c r="AJ61" i="53"/>
  <c r="AI61" i="53"/>
  <c r="AH61" i="53"/>
  <c r="AG61" i="53"/>
  <c r="AF61" i="53"/>
  <c r="AE61" i="53"/>
  <c r="AD61" i="53"/>
  <c r="AC61" i="53"/>
  <c r="AB61" i="53"/>
  <c r="AA61" i="53"/>
  <c r="Z61" i="53"/>
  <c r="Y61" i="53"/>
  <c r="X61" i="53"/>
  <c r="W61" i="53"/>
  <c r="V61" i="53"/>
  <c r="U61" i="53"/>
  <c r="T61" i="53"/>
  <c r="S61" i="53"/>
  <c r="R61" i="53"/>
  <c r="Q61" i="53"/>
  <c r="P61" i="53"/>
  <c r="O61" i="53"/>
  <c r="N61" i="53"/>
  <c r="M61" i="53"/>
  <c r="L61" i="53"/>
  <c r="K61" i="53"/>
  <c r="J61" i="53"/>
  <c r="I61" i="53"/>
  <c r="H61" i="53"/>
  <c r="G61" i="53"/>
  <c r="F61" i="53"/>
  <c r="E61" i="53"/>
  <c r="D61" i="53"/>
  <c r="AM60" i="53"/>
  <c r="AL60" i="53"/>
  <c r="AK60" i="53"/>
  <c r="AJ60" i="53"/>
  <c r="AI60" i="53"/>
  <c r="AH60" i="53"/>
  <c r="AG60" i="53"/>
  <c r="AF60" i="53"/>
  <c r="AE60" i="53"/>
  <c r="AD60" i="53"/>
  <c r="AC60" i="53"/>
  <c r="AB60" i="53"/>
  <c r="AA60" i="53"/>
  <c r="Z60" i="53"/>
  <c r="Y60" i="53"/>
  <c r="X60" i="53"/>
  <c r="W60" i="53"/>
  <c r="V60" i="53"/>
  <c r="U60" i="53"/>
  <c r="T60" i="53"/>
  <c r="S60" i="53"/>
  <c r="R60" i="53"/>
  <c r="Q60" i="53"/>
  <c r="P60" i="53"/>
  <c r="O60" i="53"/>
  <c r="N60" i="53"/>
  <c r="M60" i="53"/>
  <c r="L60" i="53"/>
  <c r="K60" i="53"/>
  <c r="J60" i="53"/>
  <c r="I60" i="53"/>
  <c r="H60" i="53"/>
  <c r="G60" i="53"/>
  <c r="F60" i="53"/>
  <c r="E60" i="53"/>
  <c r="D60" i="53"/>
  <c r="AM59" i="53"/>
  <c r="AL59" i="53"/>
  <c r="AK59" i="53"/>
  <c r="AJ59" i="53"/>
  <c r="AI59" i="53"/>
  <c r="AH59" i="53"/>
  <c r="AG59" i="53"/>
  <c r="AF59" i="53"/>
  <c r="AE59" i="53"/>
  <c r="AD59" i="53"/>
  <c r="AC59" i="53"/>
  <c r="AB59" i="53"/>
  <c r="AA59" i="53"/>
  <c r="Z59" i="53"/>
  <c r="Y59" i="53"/>
  <c r="X59" i="53"/>
  <c r="W59" i="53"/>
  <c r="V59" i="53"/>
  <c r="U59" i="53"/>
  <c r="T59" i="53"/>
  <c r="S59" i="53"/>
  <c r="R59" i="53"/>
  <c r="Q59" i="53"/>
  <c r="P59" i="53"/>
  <c r="O59" i="53"/>
  <c r="N59" i="53"/>
  <c r="M59" i="53"/>
  <c r="L59" i="53"/>
  <c r="K59" i="53"/>
  <c r="J59" i="53"/>
  <c r="I59" i="53"/>
  <c r="H59" i="53"/>
  <c r="G59" i="53"/>
  <c r="F59" i="53"/>
  <c r="E59" i="53"/>
  <c r="D59" i="53"/>
  <c r="AM58" i="53"/>
  <c r="AL58" i="53"/>
  <c r="AK58" i="53"/>
  <c r="AJ58" i="53"/>
  <c r="AI58" i="53"/>
  <c r="AH58" i="53"/>
  <c r="AG58" i="53"/>
  <c r="AF58" i="53"/>
  <c r="AE58" i="53"/>
  <c r="AD58" i="53"/>
  <c r="AC58" i="53"/>
  <c r="AB58" i="53"/>
  <c r="AA58" i="53"/>
  <c r="Z58" i="53"/>
  <c r="Y58" i="53"/>
  <c r="X58" i="53"/>
  <c r="W58" i="53"/>
  <c r="V58" i="53"/>
  <c r="U58" i="53"/>
  <c r="T58" i="53"/>
  <c r="S58" i="53"/>
  <c r="R58" i="53"/>
  <c r="Q58" i="53"/>
  <c r="P58" i="53"/>
  <c r="O58" i="53"/>
  <c r="N58" i="53"/>
  <c r="M58" i="53"/>
  <c r="L58" i="53"/>
  <c r="K58" i="53"/>
  <c r="J58" i="53"/>
  <c r="I58" i="53"/>
  <c r="H58" i="53"/>
  <c r="G58" i="53"/>
  <c r="F58" i="53"/>
  <c r="E58" i="53"/>
  <c r="D58" i="53"/>
  <c r="AM57" i="53"/>
  <c r="AL57" i="53"/>
  <c r="AK57" i="53"/>
  <c r="AJ57" i="53"/>
  <c r="AI57" i="53"/>
  <c r="AH57" i="53"/>
  <c r="AG57" i="53"/>
  <c r="AF57" i="53"/>
  <c r="AE57" i="53"/>
  <c r="AD57" i="53"/>
  <c r="AC57" i="53"/>
  <c r="AB57" i="53"/>
  <c r="AA57" i="53"/>
  <c r="Z57" i="53"/>
  <c r="Y57" i="53"/>
  <c r="X57" i="53"/>
  <c r="W57" i="53"/>
  <c r="V57" i="53"/>
  <c r="U57" i="53"/>
  <c r="T57" i="53"/>
  <c r="S57" i="53"/>
  <c r="R57" i="53"/>
  <c r="Q57" i="53"/>
  <c r="P57" i="53"/>
  <c r="O57" i="53"/>
  <c r="N57" i="53"/>
  <c r="M57" i="53"/>
  <c r="L57" i="53"/>
  <c r="K57" i="53"/>
  <c r="J57" i="53"/>
  <c r="I57" i="53"/>
  <c r="H57" i="53"/>
  <c r="G57" i="53"/>
  <c r="F57" i="53"/>
  <c r="E57" i="53"/>
  <c r="D57" i="53"/>
  <c r="AM56" i="53"/>
  <c r="AL56" i="53"/>
  <c r="AK56" i="53"/>
  <c r="AJ56" i="53"/>
  <c r="AI56" i="53"/>
  <c r="AH56" i="53"/>
  <c r="AG56" i="53"/>
  <c r="AF56" i="53"/>
  <c r="AE56" i="53"/>
  <c r="AD56" i="53"/>
  <c r="AC56" i="53"/>
  <c r="AB56" i="53"/>
  <c r="AA56" i="53"/>
  <c r="Z56" i="53"/>
  <c r="Y56" i="53"/>
  <c r="X56" i="53"/>
  <c r="W56" i="53"/>
  <c r="V56" i="53"/>
  <c r="U56" i="53"/>
  <c r="T56" i="53"/>
  <c r="S56" i="53"/>
  <c r="R56" i="53"/>
  <c r="Q56" i="53"/>
  <c r="P56" i="53"/>
  <c r="O56" i="53"/>
  <c r="N56" i="53"/>
  <c r="M56" i="53"/>
  <c r="L56" i="53"/>
  <c r="K56" i="53"/>
  <c r="J56" i="53"/>
  <c r="I56" i="53"/>
  <c r="H56" i="53"/>
  <c r="G56" i="53"/>
  <c r="F56" i="53"/>
  <c r="E56" i="53"/>
  <c r="D56" i="53"/>
  <c r="AM55" i="53"/>
  <c r="AL55" i="53"/>
  <c r="AK55" i="53"/>
  <c r="AJ55" i="53"/>
  <c r="AI55" i="53"/>
  <c r="AH55" i="53"/>
  <c r="AG55" i="53"/>
  <c r="AF55" i="53"/>
  <c r="AE55" i="53"/>
  <c r="AD55" i="53"/>
  <c r="AC55" i="53"/>
  <c r="AB55" i="53"/>
  <c r="AA55" i="53"/>
  <c r="Z55" i="53"/>
  <c r="Y55" i="53"/>
  <c r="X55" i="53"/>
  <c r="W55" i="53"/>
  <c r="V55" i="53"/>
  <c r="U55" i="53"/>
  <c r="T55" i="53"/>
  <c r="S55" i="53"/>
  <c r="R55" i="53"/>
  <c r="Q55" i="53"/>
  <c r="P55" i="53"/>
  <c r="O55" i="53"/>
  <c r="N55" i="53"/>
  <c r="M55" i="53"/>
  <c r="L55" i="53"/>
  <c r="K55" i="53"/>
  <c r="J55" i="53"/>
  <c r="I55" i="53"/>
  <c r="H55" i="53"/>
  <c r="G55" i="53"/>
  <c r="F55" i="53"/>
  <c r="E55" i="53"/>
  <c r="D55" i="53"/>
  <c r="AM54" i="53"/>
  <c r="AL54" i="53"/>
  <c r="AK54" i="53"/>
  <c r="AJ54" i="53"/>
  <c r="AI54" i="53"/>
  <c r="AH54" i="53"/>
  <c r="AG54" i="53"/>
  <c r="AF54" i="53"/>
  <c r="AE54" i="53"/>
  <c r="AD54" i="53"/>
  <c r="AC54" i="53"/>
  <c r="AB54" i="53"/>
  <c r="AA54" i="53"/>
  <c r="Z54" i="53"/>
  <c r="Y54" i="53"/>
  <c r="X54" i="53"/>
  <c r="W54" i="53"/>
  <c r="V54" i="53"/>
  <c r="U54" i="53"/>
  <c r="T54" i="53"/>
  <c r="S54" i="53"/>
  <c r="R54" i="53"/>
  <c r="Q54" i="53"/>
  <c r="P54" i="53"/>
  <c r="O54" i="53"/>
  <c r="N54" i="53"/>
  <c r="M54" i="53"/>
  <c r="L54" i="53"/>
  <c r="K54" i="53"/>
  <c r="J54" i="53"/>
  <c r="I54" i="53"/>
  <c r="H54" i="53"/>
  <c r="G54" i="53"/>
  <c r="F54" i="53"/>
  <c r="E54" i="53"/>
  <c r="D54" i="53"/>
  <c r="AM53" i="53"/>
  <c r="AL53" i="53"/>
  <c r="AK53" i="53"/>
  <c r="AJ53" i="53"/>
  <c r="AI53" i="53"/>
  <c r="AH53" i="53"/>
  <c r="AG53" i="53"/>
  <c r="AF53" i="53"/>
  <c r="AE53" i="53"/>
  <c r="AD53" i="53"/>
  <c r="AC53" i="53"/>
  <c r="AB53" i="53"/>
  <c r="AA53" i="53"/>
  <c r="Z53" i="53"/>
  <c r="Y53" i="53"/>
  <c r="X53" i="53"/>
  <c r="W53" i="53"/>
  <c r="V53" i="53"/>
  <c r="U53" i="53"/>
  <c r="T53" i="53"/>
  <c r="S53" i="53"/>
  <c r="R53" i="53"/>
  <c r="Q53" i="53"/>
  <c r="P53" i="53"/>
  <c r="O53" i="53"/>
  <c r="N53" i="53"/>
  <c r="M53" i="53"/>
  <c r="L53" i="53"/>
  <c r="K53" i="53"/>
  <c r="J53" i="53"/>
  <c r="I53" i="53"/>
  <c r="H53" i="53"/>
  <c r="G53" i="53"/>
  <c r="F53" i="53"/>
  <c r="E53" i="53"/>
  <c r="D53" i="53"/>
  <c r="AM52" i="53"/>
  <c r="AL52" i="53"/>
  <c r="AK52" i="53"/>
  <c r="AJ52" i="53"/>
  <c r="AI52" i="53"/>
  <c r="AH52" i="53"/>
  <c r="AG52" i="53"/>
  <c r="AF52" i="53"/>
  <c r="AE52" i="53"/>
  <c r="AD52" i="53"/>
  <c r="AC52" i="53"/>
  <c r="AB52" i="53"/>
  <c r="AA52" i="53"/>
  <c r="Z52" i="53"/>
  <c r="Y52" i="53"/>
  <c r="X52" i="53"/>
  <c r="W52" i="53"/>
  <c r="V52" i="53"/>
  <c r="U52" i="53"/>
  <c r="T52" i="53"/>
  <c r="S52" i="53"/>
  <c r="R52" i="53"/>
  <c r="Q52" i="53"/>
  <c r="P52" i="53"/>
  <c r="O52" i="53"/>
  <c r="N52" i="53"/>
  <c r="M52" i="53"/>
  <c r="L52" i="53"/>
  <c r="K52" i="53"/>
  <c r="J52" i="53"/>
  <c r="I52" i="53"/>
  <c r="H52" i="53"/>
  <c r="G52" i="53"/>
  <c r="F52" i="53"/>
  <c r="E52" i="53"/>
  <c r="D52" i="53"/>
  <c r="AM51" i="53"/>
  <c r="AL51" i="53"/>
  <c r="AK51" i="53"/>
  <c r="AJ51" i="53"/>
  <c r="AI51" i="53"/>
  <c r="AH51" i="53"/>
  <c r="AG51" i="53"/>
  <c r="AF51" i="53"/>
  <c r="AE51" i="53"/>
  <c r="AD51" i="53"/>
  <c r="AC51" i="53"/>
  <c r="AB51" i="53"/>
  <c r="AA51" i="53"/>
  <c r="Z51" i="53"/>
  <c r="Y51" i="53"/>
  <c r="X51" i="53"/>
  <c r="W51" i="53"/>
  <c r="V51" i="53"/>
  <c r="U51" i="53"/>
  <c r="T51" i="53"/>
  <c r="S51" i="53"/>
  <c r="R51" i="53"/>
  <c r="Q51" i="53"/>
  <c r="P51" i="53"/>
  <c r="O51" i="53"/>
  <c r="N51" i="53"/>
  <c r="M51" i="53"/>
  <c r="L51" i="53"/>
  <c r="K51" i="53"/>
  <c r="J51" i="53"/>
  <c r="I51" i="53"/>
  <c r="H51" i="53"/>
  <c r="G51" i="53"/>
  <c r="F51" i="53"/>
  <c r="E51" i="53"/>
  <c r="D51" i="53"/>
  <c r="AM50" i="53"/>
  <c r="AL50" i="53"/>
  <c r="AK50" i="53"/>
  <c r="AJ50" i="53"/>
  <c r="AI50" i="53"/>
  <c r="AH50" i="53"/>
  <c r="AG50" i="53"/>
  <c r="AF50" i="53"/>
  <c r="AE50" i="53"/>
  <c r="AD50" i="53"/>
  <c r="AC50" i="53"/>
  <c r="AB50" i="53"/>
  <c r="AA50" i="53"/>
  <c r="Z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AM49" i="53"/>
  <c r="AL49" i="53"/>
  <c r="AK49" i="53"/>
  <c r="AJ49" i="53"/>
  <c r="AI49" i="53"/>
  <c r="AH49" i="53"/>
  <c r="AG49" i="53"/>
  <c r="AF49" i="53"/>
  <c r="AE49" i="53"/>
  <c r="AD49" i="53"/>
  <c r="AC49" i="53"/>
  <c r="AB49" i="53"/>
  <c r="AA49" i="53"/>
  <c r="Z49" i="53"/>
  <c r="Y49" i="53"/>
  <c r="X49" i="53"/>
  <c r="W49" i="53"/>
  <c r="V49" i="53"/>
  <c r="U49" i="53"/>
  <c r="T49" i="53"/>
  <c r="S49" i="53"/>
  <c r="R49" i="53"/>
  <c r="Q49" i="53"/>
  <c r="P49" i="53"/>
  <c r="O49" i="53"/>
  <c r="N49" i="53"/>
  <c r="M49" i="53"/>
  <c r="L49" i="53"/>
  <c r="K49" i="53"/>
  <c r="J49" i="53"/>
  <c r="I49" i="53"/>
  <c r="H49" i="53"/>
  <c r="G49" i="53"/>
  <c r="F49" i="53"/>
  <c r="E49" i="53"/>
  <c r="D49" i="53"/>
  <c r="AM48" i="53"/>
  <c r="AL48" i="53"/>
  <c r="AK48" i="53"/>
  <c r="AJ48" i="53"/>
  <c r="AI48" i="53"/>
  <c r="AH48" i="53"/>
  <c r="AG48" i="53"/>
  <c r="AF48" i="53"/>
  <c r="AE48" i="53"/>
  <c r="AD48" i="53"/>
  <c r="AC48" i="53"/>
  <c r="AB48" i="53"/>
  <c r="AA48" i="53"/>
  <c r="Z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AM47" i="53"/>
  <c r="AL47" i="53"/>
  <c r="AK47" i="53"/>
  <c r="AJ47" i="53"/>
  <c r="AI47" i="53"/>
  <c r="AH47" i="53"/>
  <c r="AG47" i="53"/>
  <c r="AF47" i="53"/>
  <c r="AE47" i="53"/>
  <c r="AD47" i="53"/>
  <c r="AC47" i="53"/>
  <c r="AB47" i="53"/>
  <c r="AA47" i="53"/>
  <c r="Z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AM85" i="52"/>
  <c r="AM83" i="52"/>
  <c r="AL83" i="52"/>
  <c r="AK83" i="52"/>
  <c r="AJ83" i="52"/>
  <c r="AI83" i="52"/>
  <c r="AH83" i="52"/>
  <c r="AG83" i="52"/>
  <c r="AF83" i="52"/>
  <c r="AE83" i="52"/>
  <c r="AD83" i="52"/>
  <c r="AC83" i="52"/>
  <c r="AB83" i="52"/>
  <c r="AA83" i="52"/>
  <c r="Z83" i="52"/>
  <c r="Y83" i="52"/>
  <c r="X83" i="52"/>
  <c r="W83" i="52"/>
  <c r="V83" i="52"/>
  <c r="U83" i="52"/>
  <c r="T83" i="52"/>
  <c r="S83" i="52"/>
  <c r="R83" i="52"/>
  <c r="Q83" i="52"/>
  <c r="P83" i="52"/>
  <c r="O83" i="52"/>
  <c r="N83" i="52"/>
  <c r="M83" i="52"/>
  <c r="L83" i="52"/>
  <c r="K83" i="52"/>
  <c r="J83" i="52"/>
  <c r="I83" i="52"/>
  <c r="H83" i="52"/>
  <c r="G83" i="52"/>
  <c r="F83" i="52"/>
  <c r="E83" i="52"/>
  <c r="D83" i="52"/>
  <c r="AM82" i="52"/>
  <c r="AL82" i="52"/>
  <c r="AK82" i="52"/>
  <c r="AJ82" i="52"/>
  <c r="AI82" i="52"/>
  <c r="AH82" i="52"/>
  <c r="AG82" i="52"/>
  <c r="AF82" i="52"/>
  <c r="AE82" i="52"/>
  <c r="AD82" i="52"/>
  <c r="AC82" i="52"/>
  <c r="AB82" i="52"/>
  <c r="AA82" i="52"/>
  <c r="Z82" i="52"/>
  <c r="Y82" i="52"/>
  <c r="X82" i="52"/>
  <c r="W82" i="52"/>
  <c r="V82" i="52"/>
  <c r="U82" i="52"/>
  <c r="T82" i="52"/>
  <c r="S82" i="52"/>
  <c r="R82" i="52"/>
  <c r="Q82" i="52"/>
  <c r="P82" i="52"/>
  <c r="O82" i="52"/>
  <c r="N82" i="52"/>
  <c r="M82" i="52"/>
  <c r="L82" i="52"/>
  <c r="K82" i="52"/>
  <c r="J82" i="52"/>
  <c r="I82" i="52"/>
  <c r="H82" i="52"/>
  <c r="G82" i="52"/>
  <c r="F82" i="52"/>
  <c r="E82" i="52"/>
  <c r="D82" i="52"/>
  <c r="AM81" i="52"/>
  <c r="AL81" i="52"/>
  <c r="AK81" i="52"/>
  <c r="AJ81" i="52"/>
  <c r="AI81" i="52"/>
  <c r="AH81" i="52"/>
  <c r="AG81" i="52"/>
  <c r="AF81" i="52"/>
  <c r="AE81" i="52"/>
  <c r="AD81" i="52"/>
  <c r="AC81" i="52"/>
  <c r="AB81" i="52"/>
  <c r="AA81" i="52"/>
  <c r="Z81" i="52"/>
  <c r="Y81" i="52"/>
  <c r="X81" i="52"/>
  <c r="W81" i="52"/>
  <c r="V81" i="52"/>
  <c r="U81" i="52"/>
  <c r="T81" i="52"/>
  <c r="S81" i="52"/>
  <c r="R81" i="52"/>
  <c r="Q81" i="52"/>
  <c r="P81" i="52"/>
  <c r="O81" i="52"/>
  <c r="N81" i="52"/>
  <c r="M81" i="52"/>
  <c r="L81" i="52"/>
  <c r="K81" i="52"/>
  <c r="J81" i="52"/>
  <c r="I81" i="52"/>
  <c r="H81" i="52"/>
  <c r="G81" i="52"/>
  <c r="F81" i="52"/>
  <c r="E81" i="52"/>
  <c r="D81" i="52"/>
  <c r="AM80" i="52"/>
  <c r="AL80" i="52"/>
  <c r="AK80" i="52"/>
  <c r="AJ80" i="52"/>
  <c r="AI80" i="52"/>
  <c r="AH80" i="52"/>
  <c r="AG80" i="52"/>
  <c r="AF80" i="52"/>
  <c r="AE80" i="52"/>
  <c r="AD80" i="52"/>
  <c r="AC80" i="52"/>
  <c r="AB80" i="52"/>
  <c r="AA80" i="52"/>
  <c r="Z80" i="52"/>
  <c r="Y80" i="52"/>
  <c r="X80" i="52"/>
  <c r="W80" i="52"/>
  <c r="V80" i="52"/>
  <c r="U80" i="52"/>
  <c r="T80" i="52"/>
  <c r="S80" i="52"/>
  <c r="R80" i="52"/>
  <c r="Q80" i="52"/>
  <c r="P80" i="52"/>
  <c r="O80" i="52"/>
  <c r="N80" i="52"/>
  <c r="M80" i="52"/>
  <c r="L80" i="52"/>
  <c r="K80" i="52"/>
  <c r="J80" i="52"/>
  <c r="I80" i="52"/>
  <c r="H80" i="52"/>
  <c r="G80" i="52"/>
  <c r="F80" i="52"/>
  <c r="E80" i="52"/>
  <c r="D80" i="52"/>
  <c r="AM79" i="52"/>
  <c r="AL79" i="52"/>
  <c r="AK79" i="52"/>
  <c r="AJ79" i="52"/>
  <c r="AI79" i="52"/>
  <c r="AH79" i="52"/>
  <c r="AG79" i="52"/>
  <c r="AF79" i="52"/>
  <c r="AE79" i="52"/>
  <c r="AD79" i="52"/>
  <c r="AC79" i="52"/>
  <c r="AB79" i="52"/>
  <c r="AA79" i="52"/>
  <c r="Z79" i="52"/>
  <c r="Y79" i="52"/>
  <c r="X79" i="52"/>
  <c r="W79" i="52"/>
  <c r="V79" i="52"/>
  <c r="U79" i="52"/>
  <c r="T79" i="52"/>
  <c r="S79" i="52"/>
  <c r="R79" i="52"/>
  <c r="Q79" i="52"/>
  <c r="P79" i="52"/>
  <c r="O79" i="52"/>
  <c r="N79" i="52"/>
  <c r="M79" i="52"/>
  <c r="L79" i="52"/>
  <c r="K79" i="52"/>
  <c r="J79" i="52"/>
  <c r="I79" i="52"/>
  <c r="H79" i="52"/>
  <c r="G79" i="52"/>
  <c r="F79" i="52"/>
  <c r="E79" i="52"/>
  <c r="D79" i="52"/>
  <c r="AM78" i="52"/>
  <c r="AL78" i="52"/>
  <c r="AK78" i="52"/>
  <c r="AJ78" i="52"/>
  <c r="AI78" i="52"/>
  <c r="AH78" i="52"/>
  <c r="AG78" i="52"/>
  <c r="AF78" i="52"/>
  <c r="AE78" i="52"/>
  <c r="AD78" i="52"/>
  <c r="AC78" i="52"/>
  <c r="AB78" i="52"/>
  <c r="AA78" i="52"/>
  <c r="Z78" i="52"/>
  <c r="Y78" i="52"/>
  <c r="X78" i="52"/>
  <c r="W78" i="52"/>
  <c r="V78" i="52"/>
  <c r="U78" i="52"/>
  <c r="T78" i="52"/>
  <c r="S78" i="52"/>
  <c r="R78" i="52"/>
  <c r="Q78" i="52"/>
  <c r="P78" i="52"/>
  <c r="O78" i="52"/>
  <c r="N78" i="52"/>
  <c r="M78" i="52"/>
  <c r="L78" i="52"/>
  <c r="K78" i="52"/>
  <c r="J78" i="52"/>
  <c r="I78" i="52"/>
  <c r="H78" i="52"/>
  <c r="G78" i="52"/>
  <c r="F78" i="52"/>
  <c r="E78" i="52"/>
  <c r="D78" i="52"/>
  <c r="AM77" i="52"/>
  <c r="AL77" i="52"/>
  <c r="AK77" i="52"/>
  <c r="AJ77" i="52"/>
  <c r="AI77" i="52"/>
  <c r="AH77" i="52"/>
  <c r="AG77" i="52"/>
  <c r="AF77" i="52"/>
  <c r="AE77" i="52"/>
  <c r="AD77" i="52"/>
  <c r="AC77" i="52"/>
  <c r="AB77" i="52"/>
  <c r="AA77" i="52"/>
  <c r="Z77" i="52"/>
  <c r="Y77" i="52"/>
  <c r="X77" i="52"/>
  <c r="W77" i="52"/>
  <c r="V77" i="52"/>
  <c r="U77" i="52"/>
  <c r="T77" i="52"/>
  <c r="S77" i="52"/>
  <c r="R77" i="52"/>
  <c r="Q77" i="52"/>
  <c r="P77" i="52"/>
  <c r="O77" i="52"/>
  <c r="N77" i="52"/>
  <c r="M77" i="52"/>
  <c r="L77" i="52"/>
  <c r="K77" i="52"/>
  <c r="J77" i="52"/>
  <c r="I77" i="52"/>
  <c r="H77" i="52"/>
  <c r="G77" i="52"/>
  <c r="F77" i="52"/>
  <c r="E77" i="52"/>
  <c r="D77" i="52"/>
  <c r="AM76" i="52"/>
  <c r="AL76" i="52"/>
  <c r="AK76" i="52"/>
  <c r="AJ76" i="52"/>
  <c r="AI76" i="52"/>
  <c r="AH76" i="52"/>
  <c r="AG76" i="52"/>
  <c r="AF76" i="52"/>
  <c r="AE76" i="52"/>
  <c r="AD76" i="52"/>
  <c r="AC76" i="52"/>
  <c r="AB76" i="52"/>
  <c r="AA76" i="52"/>
  <c r="Z76" i="52"/>
  <c r="Y76" i="52"/>
  <c r="X76" i="52"/>
  <c r="W76" i="52"/>
  <c r="V76" i="52"/>
  <c r="U76" i="52"/>
  <c r="T76" i="52"/>
  <c r="S76" i="52"/>
  <c r="R76" i="52"/>
  <c r="Q76" i="52"/>
  <c r="P76" i="52"/>
  <c r="O76" i="52"/>
  <c r="N76" i="52"/>
  <c r="M76" i="52"/>
  <c r="L76" i="52"/>
  <c r="K76" i="52"/>
  <c r="J76" i="52"/>
  <c r="I76" i="52"/>
  <c r="H76" i="52"/>
  <c r="G76" i="52"/>
  <c r="F76" i="52"/>
  <c r="E76" i="52"/>
  <c r="D76" i="52"/>
  <c r="AM75" i="52"/>
  <c r="AL75" i="52"/>
  <c r="AK75" i="52"/>
  <c r="AJ75" i="52"/>
  <c r="AI75" i="52"/>
  <c r="AH75" i="52"/>
  <c r="AG75" i="52"/>
  <c r="AF75" i="52"/>
  <c r="AE75" i="52"/>
  <c r="AD75" i="52"/>
  <c r="AC75" i="52"/>
  <c r="AB75" i="52"/>
  <c r="AA75" i="52"/>
  <c r="Z75" i="52"/>
  <c r="Y75" i="52"/>
  <c r="X75" i="52"/>
  <c r="W75" i="52"/>
  <c r="V75" i="52"/>
  <c r="U75" i="52"/>
  <c r="T75" i="52"/>
  <c r="S75" i="52"/>
  <c r="R75" i="52"/>
  <c r="Q75" i="52"/>
  <c r="P75" i="52"/>
  <c r="O75" i="52"/>
  <c r="N75" i="52"/>
  <c r="M75" i="52"/>
  <c r="L75" i="52"/>
  <c r="K75" i="52"/>
  <c r="J75" i="52"/>
  <c r="I75" i="52"/>
  <c r="H75" i="52"/>
  <c r="G75" i="52"/>
  <c r="F75" i="52"/>
  <c r="E75" i="52"/>
  <c r="D75" i="52"/>
  <c r="AM74" i="52"/>
  <c r="AL74" i="52"/>
  <c r="AK74" i="52"/>
  <c r="AJ74" i="52"/>
  <c r="AI74" i="52"/>
  <c r="AH74" i="52"/>
  <c r="AG74" i="52"/>
  <c r="AF74" i="52"/>
  <c r="AE74" i="52"/>
  <c r="AD74" i="52"/>
  <c r="AC74" i="52"/>
  <c r="AB74" i="52"/>
  <c r="AA74" i="52"/>
  <c r="Z74" i="52"/>
  <c r="Y74" i="52"/>
  <c r="X74" i="52"/>
  <c r="W74" i="52"/>
  <c r="V74" i="52"/>
  <c r="U74" i="52"/>
  <c r="T74" i="52"/>
  <c r="S74" i="52"/>
  <c r="R74" i="52"/>
  <c r="Q74" i="52"/>
  <c r="P74" i="52"/>
  <c r="O74" i="52"/>
  <c r="N74" i="52"/>
  <c r="M74" i="52"/>
  <c r="L74" i="52"/>
  <c r="K74" i="52"/>
  <c r="J74" i="52"/>
  <c r="I74" i="52"/>
  <c r="H74" i="52"/>
  <c r="G74" i="52"/>
  <c r="F74" i="52"/>
  <c r="E74" i="52"/>
  <c r="D74" i="52"/>
  <c r="AM73" i="52"/>
  <c r="AL73" i="52"/>
  <c r="AK73" i="52"/>
  <c r="AJ73" i="52"/>
  <c r="AI73" i="52"/>
  <c r="AH73" i="52"/>
  <c r="AG73" i="52"/>
  <c r="AF73" i="52"/>
  <c r="AE73" i="52"/>
  <c r="AD73" i="52"/>
  <c r="AC73" i="52"/>
  <c r="AB73" i="52"/>
  <c r="AA73" i="52"/>
  <c r="Z73" i="52"/>
  <c r="Y73" i="52"/>
  <c r="X73" i="52"/>
  <c r="W73" i="52"/>
  <c r="V73" i="52"/>
  <c r="U73" i="52"/>
  <c r="T73" i="52"/>
  <c r="S73" i="52"/>
  <c r="R73" i="52"/>
  <c r="Q73" i="52"/>
  <c r="P73" i="52"/>
  <c r="O73" i="52"/>
  <c r="N73" i="52"/>
  <c r="M73" i="52"/>
  <c r="L73" i="52"/>
  <c r="K73" i="52"/>
  <c r="J73" i="52"/>
  <c r="I73" i="52"/>
  <c r="H73" i="52"/>
  <c r="G73" i="52"/>
  <c r="F73" i="52"/>
  <c r="E73" i="52"/>
  <c r="D73" i="52"/>
  <c r="AM72" i="52"/>
  <c r="AL72" i="52"/>
  <c r="AK72" i="52"/>
  <c r="AJ72" i="52"/>
  <c r="AI72" i="52"/>
  <c r="AH72" i="52"/>
  <c r="AG72" i="52"/>
  <c r="AF72" i="52"/>
  <c r="AE72" i="52"/>
  <c r="AD72" i="52"/>
  <c r="AC72" i="52"/>
  <c r="AB72" i="52"/>
  <c r="AA72" i="52"/>
  <c r="Z72" i="52"/>
  <c r="Y72" i="52"/>
  <c r="X72" i="52"/>
  <c r="W72" i="52"/>
  <c r="V72" i="52"/>
  <c r="U72" i="52"/>
  <c r="T72" i="52"/>
  <c r="S72" i="52"/>
  <c r="R72" i="52"/>
  <c r="Q72" i="52"/>
  <c r="P72" i="52"/>
  <c r="O72" i="52"/>
  <c r="N72" i="52"/>
  <c r="M72" i="52"/>
  <c r="L72" i="52"/>
  <c r="K72" i="52"/>
  <c r="J72" i="52"/>
  <c r="I72" i="52"/>
  <c r="H72" i="52"/>
  <c r="G72" i="52"/>
  <c r="F72" i="52"/>
  <c r="E72" i="52"/>
  <c r="D72" i="52"/>
  <c r="AM71" i="52"/>
  <c r="AL71" i="52"/>
  <c r="AK71" i="52"/>
  <c r="AJ71" i="52"/>
  <c r="AI71" i="52"/>
  <c r="AH71" i="52"/>
  <c r="AG71" i="52"/>
  <c r="AF71" i="52"/>
  <c r="AE71" i="52"/>
  <c r="AD71" i="52"/>
  <c r="AC71" i="52"/>
  <c r="AB71" i="52"/>
  <c r="AA71" i="52"/>
  <c r="Z71" i="52"/>
  <c r="Y71" i="52"/>
  <c r="X71" i="52"/>
  <c r="W71" i="52"/>
  <c r="V71" i="52"/>
  <c r="U71" i="52"/>
  <c r="T71" i="52"/>
  <c r="S71" i="52"/>
  <c r="R71" i="52"/>
  <c r="Q71" i="52"/>
  <c r="P71" i="52"/>
  <c r="O71" i="52"/>
  <c r="N71" i="52"/>
  <c r="M71" i="52"/>
  <c r="L71" i="52"/>
  <c r="K71" i="52"/>
  <c r="J71" i="52"/>
  <c r="I71" i="52"/>
  <c r="H71" i="52"/>
  <c r="G71" i="52"/>
  <c r="F71" i="52"/>
  <c r="E71" i="52"/>
  <c r="D71" i="52"/>
  <c r="AM70" i="52"/>
  <c r="AL70" i="52"/>
  <c r="AK70" i="52"/>
  <c r="AJ70" i="52"/>
  <c r="AI70" i="52"/>
  <c r="AH70" i="52"/>
  <c r="AG70" i="52"/>
  <c r="AF70" i="52"/>
  <c r="AE70" i="52"/>
  <c r="AD70" i="52"/>
  <c r="AC70" i="52"/>
  <c r="AB70" i="52"/>
  <c r="AA70" i="52"/>
  <c r="Z70" i="52"/>
  <c r="Y70" i="52"/>
  <c r="X70" i="52"/>
  <c r="W70" i="52"/>
  <c r="V70" i="52"/>
  <c r="U70" i="52"/>
  <c r="T70" i="52"/>
  <c r="S70" i="52"/>
  <c r="R70" i="52"/>
  <c r="Q70" i="52"/>
  <c r="P70" i="52"/>
  <c r="O70" i="52"/>
  <c r="N70" i="52"/>
  <c r="M70" i="52"/>
  <c r="L70" i="52"/>
  <c r="K70" i="52"/>
  <c r="J70" i="52"/>
  <c r="I70" i="52"/>
  <c r="H70" i="52"/>
  <c r="G70" i="52"/>
  <c r="F70" i="52"/>
  <c r="E70" i="52"/>
  <c r="D70" i="52"/>
  <c r="AM69" i="52"/>
  <c r="AL69" i="52"/>
  <c r="AK69" i="52"/>
  <c r="AJ69" i="52"/>
  <c r="AI69" i="52"/>
  <c r="AH69" i="52"/>
  <c r="AG69" i="52"/>
  <c r="AF69" i="52"/>
  <c r="AE69" i="52"/>
  <c r="AD69" i="52"/>
  <c r="AC69" i="52"/>
  <c r="AB69" i="52"/>
  <c r="AA69" i="52"/>
  <c r="Z69" i="52"/>
  <c r="Y69" i="52"/>
  <c r="X69" i="52"/>
  <c r="W69" i="52"/>
  <c r="V69" i="52"/>
  <c r="U69" i="52"/>
  <c r="T69" i="52"/>
  <c r="S69" i="52"/>
  <c r="R69" i="52"/>
  <c r="Q69" i="52"/>
  <c r="P69" i="52"/>
  <c r="O69" i="52"/>
  <c r="N69" i="52"/>
  <c r="M69" i="52"/>
  <c r="L69" i="52"/>
  <c r="K69" i="52"/>
  <c r="J69" i="52"/>
  <c r="I69" i="52"/>
  <c r="H69" i="52"/>
  <c r="G69" i="52"/>
  <c r="F69" i="52"/>
  <c r="E69" i="52"/>
  <c r="D69" i="52"/>
  <c r="AM68" i="52"/>
  <c r="AL68" i="52"/>
  <c r="AK68" i="52"/>
  <c r="AJ68" i="52"/>
  <c r="AI68" i="52"/>
  <c r="AH68" i="52"/>
  <c r="AG68" i="52"/>
  <c r="AF68" i="52"/>
  <c r="AE68" i="52"/>
  <c r="AD68" i="52"/>
  <c r="AC68" i="52"/>
  <c r="AB68" i="52"/>
  <c r="AA68" i="52"/>
  <c r="Z68" i="52"/>
  <c r="Y68" i="52"/>
  <c r="X68" i="52"/>
  <c r="W68" i="52"/>
  <c r="V68" i="52"/>
  <c r="U68" i="52"/>
  <c r="T68" i="52"/>
  <c r="S68" i="52"/>
  <c r="R68" i="52"/>
  <c r="Q68" i="52"/>
  <c r="P68" i="52"/>
  <c r="O68" i="52"/>
  <c r="N68" i="52"/>
  <c r="M68" i="52"/>
  <c r="L68" i="52"/>
  <c r="K68" i="52"/>
  <c r="J68" i="52"/>
  <c r="I68" i="52"/>
  <c r="H68" i="52"/>
  <c r="G68" i="52"/>
  <c r="F68" i="52"/>
  <c r="E68" i="52"/>
  <c r="D68" i="52"/>
  <c r="AM67" i="52"/>
  <c r="AL67" i="52"/>
  <c r="AK67" i="52"/>
  <c r="AJ67" i="52"/>
  <c r="AI67" i="52"/>
  <c r="AH67" i="52"/>
  <c r="AG67" i="52"/>
  <c r="AF67" i="52"/>
  <c r="AE67" i="52"/>
  <c r="AD67" i="52"/>
  <c r="AC67" i="52"/>
  <c r="AB67" i="52"/>
  <c r="AA67" i="52"/>
  <c r="Z67" i="52"/>
  <c r="Y67" i="52"/>
  <c r="X67" i="52"/>
  <c r="W67" i="52"/>
  <c r="V67" i="52"/>
  <c r="U67" i="52"/>
  <c r="T67" i="52"/>
  <c r="S67" i="52"/>
  <c r="R67" i="52"/>
  <c r="Q67" i="52"/>
  <c r="P67" i="52"/>
  <c r="O67" i="52"/>
  <c r="N67" i="52"/>
  <c r="M67" i="52"/>
  <c r="L67" i="52"/>
  <c r="K67" i="52"/>
  <c r="J67" i="52"/>
  <c r="I67" i="52"/>
  <c r="H67" i="52"/>
  <c r="G67" i="52"/>
  <c r="F67" i="52"/>
  <c r="E67" i="52"/>
  <c r="D67" i="52"/>
  <c r="AM66" i="52"/>
  <c r="AL66" i="52"/>
  <c r="AK66" i="52"/>
  <c r="AJ66" i="52"/>
  <c r="AI66" i="52"/>
  <c r="AH66" i="52"/>
  <c r="AG66" i="52"/>
  <c r="AF66" i="52"/>
  <c r="AE66" i="52"/>
  <c r="AD66" i="52"/>
  <c r="AC66" i="52"/>
  <c r="AB66" i="52"/>
  <c r="AA66" i="52"/>
  <c r="Z66" i="52"/>
  <c r="Y66" i="52"/>
  <c r="X66" i="52"/>
  <c r="W66" i="52"/>
  <c r="V66" i="52"/>
  <c r="U66" i="52"/>
  <c r="T66" i="52"/>
  <c r="S66" i="52"/>
  <c r="R66" i="52"/>
  <c r="Q66" i="52"/>
  <c r="P66" i="52"/>
  <c r="O66" i="52"/>
  <c r="N66" i="52"/>
  <c r="M66" i="52"/>
  <c r="L66" i="52"/>
  <c r="K66" i="52"/>
  <c r="J66" i="52"/>
  <c r="I66" i="52"/>
  <c r="H66" i="52"/>
  <c r="G66" i="52"/>
  <c r="F66" i="52"/>
  <c r="E66" i="52"/>
  <c r="D66" i="52"/>
  <c r="AM65" i="52"/>
  <c r="AL65" i="52"/>
  <c r="AK65" i="52"/>
  <c r="AJ65" i="52"/>
  <c r="AI65" i="52"/>
  <c r="AH65" i="52"/>
  <c r="AG65" i="52"/>
  <c r="AF65" i="52"/>
  <c r="AE65" i="52"/>
  <c r="AD65" i="52"/>
  <c r="AC65" i="52"/>
  <c r="AB65" i="52"/>
  <c r="AA65" i="52"/>
  <c r="Z65" i="52"/>
  <c r="Y65" i="52"/>
  <c r="X65" i="52"/>
  <c r="W65" i="52"/>
  <c r="V65" i="52"/>
  <c r="U65" i="52"/>
  <c r="T65" i="52"/>
  <c r="S65" i="52"/>
  <c r="R65" i="52"/>
  <c r="Q65" i="52"/>
  <c r="P65" i="52"/>
  <c r="O65" i="52"/>
  <c r="N65" i="52"/>
  <c r="M65" i="52"/>
  <c r="L65" i="52"/>
  <c r="K65" i="52"/>
  <c r="J65" i="52"/>
  <c r="I65" i="52"/>
  <c r="H65" i="52"/>
  <c r="G65" i="52"/>
  <c r="F65" i="52"/>
  <c r="E65" i="52"/>
  <c r="D65" i="52"/>
  <c r="AM64" i="52"/>
  <c r="AL64" i="52"/>
  <c r="AK64" i="52"/>
  <c r="AJ64" i="52"/>
  <c r="AI64" i="52"/>
  <c r="AH64" i="52"/>
  <c r="AG64" i="52"/>
  <c r="AF64" i="52"/>
  <c r="AE64" i="52"/>
  <c r="AD64" i="52"/>
  <c r="AC64" i="52"/>
  <c r="AB64" i="52"/>
  <c r="AA64" i="52"/>
  <c r="Z64" i="52"/>
  <c r="Y64" i="52"/>
  <c r="X64" i="52"/>
  <c r="W64" i="52"/>
  <c r="V64" i="52"/>
  <c r="U64" i="52"/>
  <c r="T64" i="52"/>
  <c r="S64" i="52"/>
  <c r="R64" i="52"/>
  <c r="Q64" i="52"/>
  <c r="P64" i="52"/>
  <c r="O64" i="52"/>
  <c r="N64" i="52"/>
  <c r="M64" i="52"/>
  <c r="L64" i="52"/>
  <c r="K64" i="52"/>
  <c r="J64" i="52"/>
  <c r="I64" i="52"/>
  <c r="H64" i="52"/>
  <c r="G64" i="52"/>
  <c r="F64" i="52"/>
  <c r="E64" i="52"/>
  <c r="D64" i="52"/>
  <c r="AM63" i="52"/>
  <c r="AL63" i="52"/>
  <c r="AK63" i="52"/>
  <c r="AJ63" i="52"/>
  <c r="AI63" i="52"/>
  <c r="AH63" i="52"/>
  <c r="AG63" i="52"/>
  <c r="AF63" i="52"/>
  <c r="AE63" i="52"/>
  <c r="AD63" i="52"/>
  <c r="AC63" i="52"/>
  <c r="AB63" i="52"/>
  <c r="AA63" i="52"/>
  <c r="Z63" i="52"/>
  <c r="Y63" i="52"/>
  <c r="X63" i="52"/>
  <c r="W63" i="52"/>
  <c r="V63" i="52"/>
  <c r="U63" i="52"/>
  <c r="T63" i="52"/>
  <c r="S63" i="52"/>
  <c r="R63" i="52"/>
  <c r="Q63" i="52"/>
  <c r="P63" i="52"/>
  <c r="O63" i="52"/>
  <c r="N63" i="52"/>
  <c r="M63" i="52"/>
  <c r="L63" i="52"/>
  <c r="K63" i="52"/>
  <c r="J63" i="52"/>
  <c r="I63" i="52"/>
  <c r="H63" i="52"/>
  <c r="G63" i="52"/>
  <c r="F63" i="52"/>
  <c r="E63" i="52"/>
  <c r="D63" i="52"/>
  <c r="AM62" i="52"/>
  <c r="AL62" i="52"/>
  <c r="AK62" i="52"/>
  <c r="AJ62" i="52"/>
  <c r="AI62" i="52"/>
  <c r="AH62" i="52"/>
  <c r="AG62" i="52"/>
  <c r="AF62" i="52"/>
  <c r="AE62" i="52"/>
  <c r="AD62" i="52"/>
  <c r="AC62" i="52"/>
  <c r="AB62" i="52"/>
  <c r="AA62" i="52"/>
  <c r="Z62" i="52"/>
  <c r="Y62" i="52"/>
  <c r="X62" i="52"/>
  <c r="W62" i="52"/>
  <c r="V62" i="52"/>
  <c r="U62" i="52"/>
  <c r="T62" i="52"/>
  <c r="S62" i="52"/>
  <c r="R62" i="52"/>
  <c r="Q62" i="52"/>
  <c r="P62" i="52"/>
  <c r="O62" i="52"/>
  <c r="N62" i="52"/>
  <c r="M62" i="52"/>
  <c r="L62" i="52"/>
  <c r="K62" i="52"/>
  <c r="J62" i="52"/>
  <c r="I62" i="52"/>
  <c r="H62" i="52"/>
  <c r="G62" i="52"/>
  <c r="F62" i="52"/>
  <c r="E62" i="52"/>
  <c r="D62" i="52"/>
  <c r="AM61" i="52"/>
  <c r="AL61" i="52"/>
  <c r="AK61" i="52"/>
  <c r="AJ61" i="52"/>
  <c r="AI61" i="52"/>
  <c r="AH61" i="52"/>
  <c r="AG61" i="52"/>
  <c r="AF61" i="52"/>
  <c r="AE61" i="52"/>
  <c r="AD61" i="52"/>
  <c r="AC61" i="52"/>
  <c r="AB61" i="52"/>
  <c r="AA61" i="52"/>
  <c r="Z61" i="52"/>
  <c r="Y61" i="52"/>
  <c r="X61" i="52"/>
  <c r="W61" i="52"/>
  <c r="V61" i="52"/>
  <c r="U61" i="52"/>
  <c r="T61" i="52"/>
  <c r="S61" i="52"/>
  <c r="R61" i="52"/>
  <c r="Q61" i="52"/>
  <c r="P61" i="52"/>
  <c r="O61" i="52"/>
  <c r="N61" i="52"/>
  <c r="M61" i="52"/>
  <c r="L61" i="52"/>
  <c r="K61" i="52"/>
  <c r="J61" i="52"/>
  <c r="I61" i="52"/>
  <c r="H61" i="52"/>
  <c r="G61" i="52"/>
  <c r="F61" i="52"/>
  <c r="E61" i="52"/>
  <c r="D61" i="52"/>
  <c r="AM60" i="52"/>
  <c r="AL60" i="52"/>
  <c r="AK60" i="52"/>
  <c r="AJ60" i="52"/>
  <c r="AI60" i="52"/>
  <c r="AH60" i="52"/>
  <c r="AG60" i="52"/>
  <c r="AF60" i="52"/>
  <c r="AE60" i="52"/>
  <c r="AD60" i="52"/>
  <c r="AC60" i="52"/>
  <c r="AB60" i="52"/>
  <c r="AA60" i="52"/>
  <c r="Z60" i="52"/>
  <c r="Y60" i="52"/>
  <c r="X60" i="52"/>
  <c r="W60" i="52"/>
  <c r="V60" i="52"/>
  <c r="U60" i="52"/>
  <c r="T60" i="52"/>
  <c r="S60" i="52"/>
  <c r="R60" i="52"/>
  <c r="Q60" i="52"/>
  <c r="P60" i="52"/>
  <c r="O60" i="52"/>
  <c r="N60" i="52"/>
  <c r="M60" i="52"/>
  <c r="L60" i="52"/>
  <c r="K60" i="52"/>
  <c r="J60" i="52"/>
  <c r="I60" i="52"/>
  <c r="H60" i="52"/>
  <c r="G60" i="52"/>
  <c r="F60" i="52"/>
  <c r="E60" i="52"/>
  <c r="D60" i="52"/>
  <c r="AM59" i="52"/>
  <c r="AL59" i="52"/>
  <c r="AK59" i="52"/>
  <c r="AJ59" i="52"/>
  <c r="AI59" i="52"/>
  <c r="AH59" i="52"/>
  <c r="AG59" i="52"/>
  <c r="AF59" i="52"/>
  <c r="AE59" i="52"/>
  <c r="AD59" i="52"/>
  <c r="AC59" i="52"/>
  <c r="AB59" i="52"/>
  <c r="AA59" i="52"/>
  <c r="Z59" i="52"/>
  <c r="Y59" i="52"/>
  <c r="X59" i="52"/>
  <c r="W59" i="52"/>
  <c r="V59" i="52"/>
  <c r="U59" i="52"/>
  <c r="T59" i="52"/>
  <c r="S59" i="52"/>
  <c r="R59" i="52"/>
  <c r="Q59" i="52"/>
  <c r="P59" i="52"/>
  <c r="O59" i="52"/>
  <c r="N59" i="52"/>
  <c r="M59" i="52"/>
  <c r="L59" i="52"/>
  <c r="K59" i="52"/>
  <c r="J59" i="52"/>
  <c r="I59" i="52"/>
  <c r="H59" i="52"/>
  <c r="G59" i="52"/>
  <c r="F59" i="52"/>
  <c r="E59" i="52"/>
  <c r="D59" i="52"/>
  <c r="AM58" i="52"/>
  <c r="AL58" i="52"/>
  <c r="AK58" i="52"/>
  <c r="AJ58" i="52"/>
  <c r="AI58" i="52"/>
  <c r="AH58" i="52"/>
  <c r="AG58" i="52"/>
  <c r="AF58" i="52"/>
  <c r="AE58" i="52"/>
  <c r="AD58" i="52"/>
  <c r="AC58" i="52"/>
  <c r="AB58" i="52"/>
  <c r="AA58" i="52"/>
  <c r="Z58" i="52"/>
  <c r="Y58" i="52"/>
  <c r="X58" i="52"/>
  <c r="W58" i="52"/>
  <c r="V58" i="52"/>
  <c r="U58" i="52"/>
  <c r="T58" i="52"/>
  <c r="S58" i="52"/>
  <c r="R58" i="52"/>
  <c r="Q58" i="52"/>
  <c r="P58" i="52"/>
  <c r="O58" i="52"/>
  <c r="N58" i="52"/>
  <c r="M58" i="52"/>
  <c r="L58" i="52"/>
  <c r="K58" i="52"/>
  <c r="J58" i="52"/>
  <c r="I58" i="52"/>
  <c r="H58" i="52"/>
  <c r="G58" i="52"/>
  <c r="F58" i="52"/>
  <c r="E58" i="52"/>
  <c r="D58" i="52"/>
  <c r="AM57" i="52"/>
  <c r="AL57" i="52"/>
  <c r="AK57" i="52"/>
  <c r="AJ57" i="52"/>
  <c r="AI57" i="52"/>
  <c r="AH57" i="52"/>
  <c r="AG57" i="52"/>
  <c r="AF57" i="52"/>
  <c r="AE57" i="52"/>
  <c r="AD57" i="52"/>
  <c r="AC57" i="52"/>
  <c r="AB57" i="52"/>
  <c r="AA57" i="52"/>
  <c r="Z57" i="52"/>
  <c r="Y57" i="52"/>
  <c r="X57" i="52"/>
  <c r="W57" i="52"/>
  <c r="V57" i="52"/>
  <c r="U57" i="52"/>
  <c r="T57" i="52"/>
  <c r="S57" i="52"/>
  <c r="R57" i="52"/>
  <c r="Q57" i="52"/>
  <c r="P57" i="52"/>
  <c r="O57" i="52"/>
  <c r="N57" i="52"/>
  <c r="M57" i="52"/>
  <c r="L57" i="52"/>
  <c r="K57" i="52"/>
  <c r="J57" i="52"/>
  <c r="I57" i="52"/>
  <c r="H57" i="52"/>
  <c r="G57" i="52"/>
  <c r="F57" i="52"/>
  <c r="E57" i="52"/>
  <c r="D57" i="52"/>
  <c r="AM56" i="52"/>
  <c r="AL56" i="52"/>
  <c r="AK56" i="52"/>
  <c r="AJ56" i="52"/>
  <c r="AI56" i="52"/>
  <c r="AH56" i="52"/>
  <c r="AG56" i="52"/>
  <c r="AF56" i="52"/>
  <c r="AE56" i="52"/>
  <c r="AD56" i="52"/>
  <c r="AC56" i="52"/>
  <c r="AB56" i="52"/>
  <c r="AA56" i="52"/>
  <c r="Z56" i="52"/>
  <c r="Y56" i="52"/>
  <c r="X56" i="52"/>
  <c r="W56" i="52"/>
  <c r="V56" i="52"/>
  <c r="U56" i="52"/>
  <c r="T56" i="52"/>
  <c r="S56" i="52"/>
  <c r="R56" i="52"/>
  <c r="Q56" i="52"/>
  <c r="P56" i="52"/>
  <c r="O56" i="52"/>
  <c r="N56" i="52"/>
  <c r="M56" i="52"/>
  <c r="L56" i="52"/>
  <c r="K56" i="52"/>
  <c r="J56" i="52"/>
  <c r="I56" i="52"/>
  <c r="H56" i="52"/>
  <c r="G56" i="52"/>
  <c r="F56" i="52"/>
  <c r="E56" i="52"/>
  <c r="D56" i="52"/>
  <c r="AM55" i="52"/>
  <c r="AL55" i="52"/>
  <c r="AK55" i="52"/>
  <c r="AJ55" i="52"/>
  <c r="AI55" i="52"/>
  <c r="AH55" i="52"/>
  <c r="AG55" i="52"/>
  <c r="AF55" i="52"/>
  <c r="AE55" i="52"/>
  <c r="AD55" i="52"/>
  <c r="AC55" i="52"/>
  <c r="AB55" i="52"/>
  <c r="AA55" i="52"/>
  <c r="Z55" i="52"/>
  <c r="Y55" i="52"/>
  <c r="X55" i="52"/>
  <c r="W55" i="52"/>
  <c r="V55" i="52"/>
  <c r="U55" i="52"/>
  <c r="T55" i="52"/>
  <c r="S55" i="52"/>
  <c r="R55" i="52"/>
  <c r="Q55" i="52"/>
  <c r="P55" i="52"/>
  <c r="O55" i="52"/>
  <c r="N55" i="52"/>
  <c r="M55" i="52"/>
  <c r="L55" i="52"/>
  <c r="K55" i="52"/>
  <c r="J55" i="52"/>
  <c r="I55" i="52"/>
  <c r="H55" i="52"/>
  <c r="G55" i="52"/>
  <c r="F55" i="52"/>
  <c r="E55" i="52"/>
  <c r="D55" i="52"/>
  <c r="AM54" i="52"/>
  <c r="AL54" i="52"/>
  <c r="AK54" i="52"/>
  <c r="AJ54" i="52"/>
  <c r="AI54" i="52"/>
  <c r="AH54" i="52"/>
  <c r="AG54" i="52"/>
  <c r="AF54" i="52"/>
  <c r="AE54" i="52"/>
  <c r="AD54" i="52"/>
  <c r="AC54" i="52"/>
  <c r="AB54" i="52"/>
  <c r="AA54" i="52"/>
  <c r="Z54" i="52"/>
  <c r="Y54" i="52"/>
  <c r="X54" i="52"/>
  <c r="W54" i="52"/>
  <c r="V54" i="52"/>
  <c r="U54" i="52"/>
  <c r="T54" i="52"/>
  <c r="S54" i="52"/>
  <c r="R54" i="52"/>
  <c r="Q54" i="52"/>
  <c r="P54" i="52"/>
  <c r="O54" i="52"/>
  <c r="N54" i="52"/>
  <c r="M54" i="52"/>
  <c r="L54" i="52"/>
  <c r="K54" i="52"/>
  <c r="J54" i="52"/>
  <c r="I54" i="52"/>
  <c r="H54" i="52"/>
  <c r="G54" i="52"/>
  <c r="F54" i="52"/>
  <c r="E54" i="52"/>
  <c r="D54" i="52"/>
  <c r="AM53" i="52"/>
  <c r="AL53" i="52"/>
  <c r="AK53" i="52"/>
  <c r="AJ53" i="52"/>
  <c r="AI53" i="52"/>
  <c r="AH53" i="52"/>
  <c r="AG53" i="52"/>
  <c r="AF53" i="52"/>
  <c r="AE53" i="52"/>
  <c r="AD53" i="52"/>
  <c r="AC53" i="52"/>
  <c r="AB53" i="52"/>
  <c r="AA53" i="52"/>
  <c r="Z53" i="52"/>
  <c r="Y53" i="52"/>
  <c r="X53" i="52"/>
  <c r="W53" i="52"/>
  <c r="V53" i="52"/>
  <c r="U53" i="52"/>
  <c r="T53" i="52"/>
  <c r="S53" i="52"/>
  <c r="R53" i="52"/>
  <c r="Q53" i="52"/>
  <c r="P53" i="52"/>
  <c r="O53" i="52"/>
  <c r="N53" i="52"/>
  <c r="M53" i="52"/>
  <c r="L53" i="52"/>
  <c r="K53" i="52"/>
  <c r="J53" i="52"/>
  <c r="I53" i="52"/>
  <c r="H53" i="52"/>
  <c r="G53" i="52"/>
  <c r="F53" i="52"/>
  <c r="E53" i="52"/>
  <c r="D53" i="52"/>
  <c r="AM52" i="52"/>
  <c r="AL52" i="52"/>
  <c r="AK52" i="52"/>
  <c r="AJ52" i="52"/>
  <c r="AI52" i="52"/>
  <c r="AH52" i="52"/>
  <c r="AG52" i="52"/>
  <c r="AF52" i="52"/>
  <c r="AE52" i="52"/>
  <c r="AD52" i="52"/>
  <c r="AC52" i="52"/>
  <c r="AB52" i="52"/>
  <c r="AA52" i="52"/>
  <c r="Z52" i="52"/>
  <c r="Y52" i="52"/>
  <c r="X52" i="52"/>
  <c r="W52" i="52"/>
  <c r="V52" i="52"/>
  <c r="U52" i="52"/>
  <c r="T52" i="52"/>
  <c r="S52" i="52"/>
  <c r="R52" i="52"/>
  <c r="Q52" i="52"/>
  <c r="P52" i="52"/>
  <c r="O52" i="52"/>
  <c r="N52" i="52"/>
  <c r="M52" i="52"/>
  <c r="L52" i="52"/>
  <c r="K52" i="52"/>
  <c r="J52" i="52"/>
  <c r="I52" i="52"/>
  <c r="H52" i="52"/>
  <c r="G52" i="52"/>
  <c r="F52" i="52"/>
  <c r="E52" i="52"/>
  <c r="D52" i="52"/>
  <c r="AM51" i="52"/>
  <c r="AL51" i="52"/>
  <c r="AK51" i="52"/>
  <c r="AJ51" i="52"/>
  <c r="AI51" i="52"/>
  <c r="AH51" i="52"/>
  <c r="AG51" i="52"/>
  <c r="AF51" i="52"/>
  <c r="AE51" i="52"/>
  <c r="AD51" i="52"/>
  <c r="AC51" i="52"/>
  <c r="AB51" i="52"/>
  <c r="AA51" i="52"/>
  <c r="Z51" i="52"/>
  <c r="Y51" i="52"/>
  <c r="X51" i="52"/>
  <c r="W51" i="52"/>
  <c r="V51" i="52"/>
  <c r="U51" i="52"/>
  <c r="T51" i="52"/>
  <c r="S51" i="52"/>
  <c r="R51" i="52"/>
  <c r="Q51" i="52"/>
  <c r="P51" i="52"/>
  <c r="O51" i="52"/>
  <c r="N51" i="52"/>
  <c r="M51" i="52"/>
  <c r="L51" i="52"/>
  <c r="K51" i="52"/>
  <c r="J51" i="52"/>
  <c r="I51" i="52"/>
  <c r="H51" i="52"/>
  <c r="G51" i="52"/>
  <c r="F51" i="52"/>
  <c r="E51" i="52"/>
  <c r="D51" i="52"/>
  <c r="AM50" i="52"/>
  <c r="AL50" i="52"/>
  <c r="AK50" i="52"/>
  <c r="AJ50" i="52"/>
  <c r="AI50" i="52"/>
  <c r="AH50" i="52"/>
  <c r="AG50" i="52"/>
  <c r="AF50" i="52"/>
  <c r="AE50" i="52"/>
  <c r="AD50" i="52"/>
  <c r="AC50" i="52"/>
  <c r="AB50" i="52"/>
  <c r="AA50" i="52"/>
  <c r="Z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AM49" i="52"/>
  <c r="AL49" i="52"/>
  <c r="AK49" i="52"/>
  <c r="AJ49" i="52"/>
  <c r="AI49" i="52"/>
  <c r="AH49" i="52"/>
  <c r="AG49" i="52"/>
  <c r="AF49" i="52"/>
  <c r="AE49" i="52"/>
  <c r="AD49" i="52"/>
  <c r="AC49" i="52"/>
  <c r="AB49" i="52"/>
  <c r="AA49" i="52"/>
  <c r="Z49" i="52"/>
  <c r="Y49" i="52"/>
  <c r="X49" i="52"/>
  <c r="W49" i="52"/>
  <c r="V49" i="52"/>
  <c r="U49" i="52"/>
  <c r="T49" i="52"/>
  <c r="S49" i="52"/>
  <c r="R49" i="52"/>
  <c r="Q49" i="52"/>
  <c r="P49" i="52"/>
  <c r="O49" i="52"/>
  <c r="N49" i="52"/>
  <c r="M49" i="52"/>
  <c r="L49" i="52"/>
  <c r="K49" i="52"/>
  <c r="J49" i="52"/>
  <c r="I49" i="52"/>
  <c r="H49" i="52"/>
  <c r="G49" i="52"/>
  <c r="F49" i="52"/>
  <c r="E49" i="52"/>
  <c r="D49" i="52"/>
  <c r="AM48" i="52"/>
  <c r="AL48" i="52"/>
  <c r="AK48" i="52"/>
  <c r="AJ48" i="52"/>
  <c r="AI48" i="52"/>
  <c r="AH48" i="52"/>
  <c r="AG48" i="52"/>
  <c r="AF48" i="52"/>
  <c r="AE48" i="52"/>
  <c r="AD48" i="52"/>
  <c r="AC48" i="52"/>
  <c r="AB48" i="52"/>
  <c r="AA48" i="52"/>
  <c r="Z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AM47" i="52"/>
  <c r="AL47" i="52"/>
  <c r="AK47" i="52"/>
  <c r="AJ47" i="52"/>
  <c r="AI47" i="52"/>
  <c r="AH47" i="52"/>
  <c r="AG47" i="52"/>
  <c r="AF47" i="52"/>
  <c r="AE47" i="52"/>
  <c r="AD47" i="52"/>
  <c r="AC47" i="52"/>
  <c r="AB47" i="52"/>
  <c r="AA47" i="52"/>
  <c r="Z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AM85" i="51"/>
  <c r="AM83" i="51"/>
  <c r="AL83" i="51"/>
  <c r="AK83" i="51"/>
  <c r="AJ83" i="51"/>
  <c r="AI83" i="51"/>
  <c r="AH83" i="51"/>
  <c r="AG83" i="51"/>
  <c r="AF83" i="51"/>
  <c r="AE83" i="51"/>
  <c r="AD83" i="51"/>
  <c r="AC83" i="51"/>
  <c r="AB83" i="51"/>
  <c r="AA83" i="51"/>
  <c r="Z83" i="51"/>
  <c r="Y83" i="51"/>
  <c r="X83" i="51"/>
  <c r="W83" i="51"/>
  <c r="V83" i="51"/>
  <c r="U83" i="51"/>
  <c r="T83" i="51"/>
  <c r="S83" i="51"/>
  <c r="R83" i="51"/>
  <c r="Q83" i="51"/>
  <c r="P83" i="51"/>
  <c r="O83" i="51"/>
  <c r="N83" i="51"/>
  <c r="M83" i="51"/>
  <c r="L83" i="51"/>
  <c r="K83" i="51"/>
  <c r="J83" i="51"/>
  <c r="I83" i="51"/>
  <c r="H83" i="51"/>
  <c r="C85" i="51" s="1"/>
  <c r="H85" i="51" s="1"/>
  <c r="G83" i="51"/>
  <c r="F83" i="51"/>
  <c r="E83" i="51"/>
  <c r="D83" i="51"/>
  <c r="AM82" i="51"/>
  <c r="AL82" i="51"/>
  <c r="AK82" i="51"/>
  <c r="AJ82" i="51"/>
  <c r="AI82" i="51"/>
  <c r="AH82" i="51"/>
  <c r="AG82" i="51"/>
  <c r="AF82" i="51"/>
  <c r="AE82" i="51"/>
  <c r="AD82" i="51"/>
  <c r="AC82" i="51"/>
  <c r="AB82" i="51"/>
  <c r="AA82" i="51"/>
  <c r="Z82" i="51"/>
  <c r="Y82" i="51"/>
  <c r="X82" i="51"/>
  <c r="W82" i="51"/>
  <c r="V82" i="51"/>
  <c r="U82" i="51"/>
  <c r="T82" i="51"/>
  <c r="S82" i="51"/>
  <c r="R82" i="51"/>
  <c r="Q82" i="51"/>
  <c r="P82" i="51"/>
  <c r="O82" i="51"/>
  <c r="N82" i="51"/>
  <c r="M82" i="51"/>
  <c r="L82" i="51"/>
  <c r="K82" i="51"/>
  <c r="J82" i="51"/>
  <c r="I82" i="51"/>
  <c r="H82" i="51"/>
  <c r="G82" i="51"/>
  <c r="F82" i="51"/>
  <c r="E82" i="51"/>
  <c r="D82" i="51"/>
  <c r="AM81" i="51"/>
  <c r="AL81" i="51"/>
  <c r="AK81" i="51"/>
  <c r="AJ81" i="51"/>
  <c r="AI81" i="51"/>
  <c r="AH81" i="51"/>
  <c r="AG81" i="51"/>
  <c r="AF81" i="51"/>
  <c r="AE81" i="51"/>
  <c r="AD81" i="51"/>
  <c r="AC81" i="51"/>
  <c r="AB81" i="51"/>
  <c r="AA81" i="51"/>
  <c r="Z81" i="51"/>
  <c r="Y81" i="51"/>
  <c r="X81" i="51"/>
  <c r="W81" i="51"/>
  <c r="V81" i="51"/>
  <c r="U81" i="51"/>
  <c r="T81" i="51"/>
  <c r="S81" i="51"/>
  <c r="R81" i="51"/>
  <c r="Q81" i="51"/>
  <c r="P81" i="51"/>
  <c r="O81" i="51"/>
  <c r="N81" i="51"/>
  <c r="M81" i="51"/>
  <c r="L81" i="51"/>
  <c r="K81" i="51"/>
  <c r="J81" i="51"/>
  <c r="I81" i="51"/>
  <c r="H81" i="51"/>
  <c r="G81" i="51"/>
  <c r="F81" i="51"/>
  <c r="E81" i="51"/>
  <c r="D81" i="51"/>
  <c r="AM80" i="51"/>
  <c r="AL80" i="51"/>
  <c r="AK80" i="51"/>
  <c r="AJ80" i="51"/>
  <c r="AI80" i="51"/>
  <c r="AH80" i="51"/>
  <c r="AG80" i="51"/>
  <c r="AF80" i="51"/>
  <c r="AE80" i="51"/>
  <c r="AD80" i="51"/>
  <c r="AC80" i="51"/>
  <c r="AB80" i="51"/>
  <c r="AA80" i="51"/>
  <c r="Z80" i="51"/>
  <c r="Y80" i="51"/>
  <c r="X80" i="51"/>
  <c r="W80" i="51"/>
  <c r="V80" i="51"/>
  <c r="U80" i="51"/>
  <c r="T80" i="51"/>
  <c r="S80" i="51"/>
  <c r="R80" i="51"/>
  <c r="Q80" i="51"/>
  <c r="P80" i="51"/>
  <c r="O80" i="51"/>
  <c r="N80" i="51"/>
  <c r="M80" i="51"/>
  <c r="L80" i="51"/>
  <c r="K80" i="51"/>
  <c r="J80" i="51"/>
  <c r="I80" i="51"/>
  <c r="H80" i="51"/>
  <c r="G80" i="51"/>
  <c r="F80" i="51"/>
  <c r="E80" i="51"/>
  <c r="D80" i="51"/>
  <c r="AM79" i="51"/>
  <c r="AL79" i="51"/>
  <c r="AK79" i="51"/>
  <c r="AJ79" i="51"/>
  <c r="AI79" i="51"/>
  <c r="AH79" i="51"/>
  <c r="AG79" i="51"/>
  <c r="AF79" i="51"/>
  <c r="AE79" i="51"/>
  <c r="AD79" i="51"/>
  <c r="AC79" i="51"/>
  <c r="AB79" i="51"/>
  <c r="AA79" i="51"/>
  <c r="Z79" i="51"/>
  <c r="Y79" i="51"/>
  <c r="X79" i="51"/>
  <c r="W79" i="51"/>
  <c r="V79" i="51"/>
  <c r="U79" i="51"/>
  <c r="T79" i="51"/>
  <c r="S79" i="51"/>
  <c r="R79" i="51"/>
  <c r="Q79" i="51"/>
  <c r="P79" i="51"/>
  <c r="O79" i="51"/>
  <c r="N79" i="51"/>
  <c r="M79" i="51"/>
  <c r="L79" i="51"/>
  <c r="K79" i="51"/>
  <c r="J79" i="51"/>
  <c r="I79" i="51"/>
  <c r="H79" i="51"/>
  <c r="G79" i="51"/>
  <c r="F79" i="51"/>
  <c r="E79" i="51"/>
  <c r="D79" i="51"/>
  <c r="AM78" i="51"/>
  <c r="AL78" i="51"/>
  <c r="AK78" i="51"/>
  <c r="AJ78" i="51"/>
  <c r="AI78" i="51"/>
  <c r="AH78" i="51"/>
  <c r="AG78" i="51"/>
  <c r="AF78" i="51"/>
  <c r="AE78" i="51"/>
  <c r="AD78" i="51"/>
  <c r="AC78" i="51"/>
  <c r="AB78" i="51"/>
  <c r="AA78" i="51"/>
  <c r="Z78" i="51"/>
  <c r="Y78" i="51"/>
  <c r="X78" i="51"/>
  <c r="W78" i="51"/>
  <c r="V78" i="51"/>
  <c r="U78" i="51"/>
  <c r="T78" i="51"/>
  <c r="S78" i="51"/>
  <c r="R78" i="51"/>
  <c r="Q78" i="51"/>
  <c r="P78" i="51"/>
  <c r="O78" i="51"/>
  <c r="N78" i="51"/>
  <c r="M78" i="51"/>
  <c r="L78" i="51"/>
  <c r="K78" i="51"/>
  <c r="J78" i="51"/>
  <c r="I78" i="51"/>
  <c r="H78" i="51"/>
  <c r="G78" i="51"/>
  <c r="F78" i="51"/>
  <c r="E78" i="51"/>
  <c r="D78" i="51"/>
  <c r="AM77" i="51"/>
  <c r="AL77" i="51"/>
  <c r="AK77" i="51"/>
  <c r="AJ77" i="51"/>
  <c r="AI77" i="51"/>
  <c r="AH77" i="51"/>
  <c r="AG77" i="51"/>
  <c r="AF77" i="51"/>
  <c r="AE77" i="51"/>
  <c r="AD77" i="51"/>
  <c r="AC77" i="51"/>
  <c r="AB77" i="51"/>
  <c r="AA77" i="51"/>
  <c r="Z77" i="51"/>
  <c r="Y77" i="51"/>
  <c r="X77" i="51"/>
  <c r="W77" i="51"/>
  <c r="V77" i="51"/>
  <c r="U77" i="51"/>
  <c r="T77" i="51"/>
  <c r="S77" i="51"/>
  <c r="R77" i="51"/>
  <c r="Q77" i="51"/>
  <c r="P77" i="51"/>
  <c r="O77" i="51"/>
  <c r="N77" i="51"/>
  <c r="M77" i="51"/>
  <c r="L77" i="51"/>
  <c r="K77" i="51"/>
  <c r="J77" i="51"/>
  <c r="I77" i="51"/>
  <c r="H77" i="51"/>
  <c r="G77" i="51"/>
  <c r="F77" i="51"/>
  <c r="E77" i="51"/>
  <c r="D77" i="51"/>
  <c r="AM76" i="51"/>
  <c r="AL76" i="51"/>
  <c r="AK76" i="51"/>
  <c r="AJ76" i="51"/>
  <c r="AI76" i="51"/>
  <c r="AH76" i="51"/>
  <c r="AG76" i="51"/>
  <c r="AF76" i="51"/>
  <c r="AE76" i="51"/>
  <c r="AD76" i="51"/>
  <c r="AC76" i="51"/>
  <c r="AB76" i="51"/>
  <c r="AA76" i="51"/>
  <c r="Z76" i="51"/>
  <c r="Y76" i="51"/>
  <c r="X76" i="51"/>
  <c r="W76" i="51"/>
  <c r="V76" i="51"/>
  <c r="U76" i="51"/>
  <c r="T76" i="51"/>
  <c r="S76" i="51"/>
  <c r="R76" i="51"/>
  <c r="Q76" i="51"/>
  <c r="P76" i="51"/>
  <c r="O76" i="51"/>
  <c r="N76" i="51"/>
  <c r="M76" i="51"/>
  <c r="L76" i="51"/>
  <c r="K76" i="51"/>
  <c r="J76" i="51"/>
  <c r="I76" i="51"/>
  <c r="H76" i="51"/>
  <c r="G76" i="51"/>
  <c r="F76" i="51"/>
  <c r="E76" i="51"/>
  <c r="D76" i="51"/>
  <c r="AM75" i="51"/>
  <c r="AL75" i="51"/>
  <c r="AK75" i="51"/>
  <c r="AJ75" i="51"/>
  <c r="AI75" i="51"/>
  <c r="AH75" i="51"/>
  <c r="AG75" i="51"/>
  <c r="AF75" i="51"/>
  <c r="AE75" i="51"/>
  <c r="AD75" i="51"/>
  <c r="AC75" i="51"/>
  <c r="AB75" i="51"/>
  <c r="AA75" i="51"/>
  <c r="Z75" i="51"/>
  <c r="Y75" i="51"/>
  <c r="X75" i="51"/>
  <c r="W75" i="51"/>
  <c r="V75" i="51"/>
  <c r="U75" i="51"/>
  <c r="T75" i="51"/>
  <c r="S75" i="51"/>
  <c r="R75" i="51"/>
  <c r="Q75" i="51"/>
  <c r="P75" i="51"/>
  <c r="O75" i="51"/>
  <c r="N75" i="51"/>
  <c r="M75" i="51"/>
  <c r="L75" i="51"/>
  <c r="K75" i="51"/>
  <c r="J75" i="51"/>
  <c r="I75" i="51"/>
  <c r="H75" i="51"/>
  <c r="G75" i="51"/>
  <c r="F75" i="51"/>
  <c r="E75" i="51"/>
  <c r="D75" i="51"/>
  <c r="AM74" i="51"/>
  <c r="AL74" i="51"/>
  <c r="AK74" i="51"/>
  <c r="AJ74" i="51"/>
  <c r="AI74" i="51"/>
  <c r="AH74" i="51"/>
  <c r="AG74" i="51"/>
  <c r="AF74" i="51"/>
  <c r="AE74" i="51"/>
  <c r="AD74" i="51"/>
  <c r="AC74" i="51"/>
  <c r="AB74" i="51"/>
  <c r="AA74" i="51"/>
  <c r="Z74" i="51"/>
  <c r="Y74" i="51"/>
  <c r="X74" i="51"/>
  <c r="W74" i="51"/>
  <c r="V74" i="51"/>
  <c r="U74" i="51"/>
  <c r="T74" i="51"/>
  <c r="S74" i="51"/>
  <c r="R74" i="51"/>
  <c r="Q74" i="51"/>
  <c r="P74" i="51"/>
  <c r="O74" i="51"/>
  <c r="N74" i="51"/>
  <c r="M74" i="51"/>
  <c r="L74" i="51"/>
  <c r="K74" i="51"/>
  <c r="J74" i="51"/>
  <c r="I74" i="51"/>
  <c r="H74" i="51"/>
  <c r="G74" i="51"/>
  <c r="F74" i="51"/>
  <c r="E74" i="51"/>
  <c r="D74" i="51"/>
  <c r="AM73" i="51"/>
  <c r="AL73" i="51"/>
  <c r="AK73" i="51"/>
  <c r="AJ73" i="51"/>
  <c r="AI73" i="51"/>
  <c r="AH73" i="51"/>
  <c r="AG73" i="51"/>
  <c r="AF73" i="51"/>
  <c r="AE73" i="51"/>
  <c r="AD73" i="51"/>
  <c r="AC73" i="51"/>
  <c r="AB73" i="51"/>
  <c r="AA73" i="51"/>
  <c r="Z73" i="51"/>
  <c r="Y73" i="51"/>
  <c r="X73" i="51"/>
  <c r="W73" i="51"/>
  <c r="V73" i="51"/>
  <c r="U73" i="51"/>
  <c r="T73" i="51"/>
  <c r="S73" i="51"/>
  <c r="R73" i="51"/>
  <c r="Q73" i="51"/>
  <c r="P73" i="51"/>
  <c r="O73" i="51"/>
  <c r="N73" i="51"/>
  <c r="M73" i="51"/>
  <c r="L73" i="51"/>
  <c r="K73" i="51"/>
  <c r="J73" i="51"/>
  <c r="I73" i="51"/>
  <c r="H73" i="51"/>
  <c r="G73" i="51"/>
  <c r="F73" i="51"/>
  <c r="E73" i="51"/>
  <c r="D73" i="51"/>
  <c r="AM72" i="51"/>
  <c r="AL72" i="51"/>
  <c r="AK72" i="51"/>
  <c r="AJ72" i="51"/>
  <c r="AI72" i="51"/>
  <c r="AH72" i="51"/>
  <c r="AG72" i="51"/>
  <c r="AF72" i="51"/>
  <c r="AE72" i="51"/>
  <c r="AD72" i="51"/>
  <c r="AC72" i="51"/>
  <c r="AB72" i="51"/>
  <c r="AA72" i="51"/>
  <c r="Z72" i="51"/>
  <c r="Y72" i="51"/>
  <c r="X72" i="51"/>
  <c r="W72" i="51"/>
  <c r="V72" i="51"/>
  <c r="U72" i="51"/>
  <c r="T72" i="51"/>
  <c r="S72" i="51"/>
  <c r="R72" i="51"/>
  <c r="Q72" i="51"/>
  <c r="P72" i="51"/>
  <c r="O72" i="51"/>
  <c r="N72" i="51"/>
  <c r="M72" i="51"/>
  <c r="L72" i="51"/>
  <c r="K72" i="51"/>
  <c r="J72" i="51"/>
  <c r="I72" i="51"/>
  <c r="H72" i="51"/>
  <c r="G72" i="51"/>
  <c r="F72" i="51"/>
  <c r="E72" i="51"/>
  <c r="D72" i="51"/>
  <c r="AM71" i="51"/>
  <c r="AL71" i="51"/>
  <c r="AK71" i="51"/>
  <c r="AJ71" i="51"/>
  <c r="AI71" i="51"/>
  <c r="AH71" i="51"/>
  <c r="AG71" i="51"/>
  <c r="AF71" i="51"/>
  <c r="AE71" i="51"/>
  <c r="AD71" i="51"/>
  <c r="AC71" i="51"/>
  <c r="AB71" i="51"/>
  <c r="AA71" i="51"/>
  <c r="Z71" i="51"/>
  <c r="Y71" i="51"/>
  <c r="X71" i="51"/>
  <c r="W71" i="51"/>
  <c r="V71" i="51"/>
  <c r="U71" i="51"/>
  <c r="T71" i="51"/>
  <c r="S71" i="51"/>
  <c r="R71" i="51"/>
  <c r="Q71" i="51"/>
  <c r="P71" i="51"/>
  <c r="O71" i="51"/>
  <c r="N71" i="51"/>
  <c r="M71" i="51"/>
  <c r="L71" i="51"/>
  <c r="K71" i="51"/>
  <c r="J71" i="51"/>
  <c r="I71" i="51"/>
  <c r="H71" i="51"/>
  <c r="G71" i="51"/>
  <c r="F71" i="51"/>
  <c r="E71" i="51"/>
  <c r="D71" i="51"/>
  <c r="AM70" i="51"/>
  <c r="AL70" i="51"/>
  <c r="AK70" i="51"/>
  <c r="AJ70" i="51"/>
  <c r="AI70" i="51"/>
  <c r="AH70" i="51"/>
  <c r="AG70" i="51"/>
  <c r="AF70" i="51"/>
  <c r="AE70" i="51"/>
  <c r="AD70" i="51"/>
  <c r="AC70" i="51"/>
  <c r="AB70" i="51"/>
  <c r="AA70" i="51"/>
  <c r="Z70" i="51"/>
  <c r="Y70" i="51"/>
  <c r="X70" i="51"/>
  <c r="W70" i="51"/>
  <c r="V70" i="51"/>
  <c r="U70" i="51"/>
  <c r="T70" i="51"/>
  <c r="S70" i="51"/>
  <c r="R70" i="51"/>
  <c r="Q70" i="51"/>
  <c r="P70" i="51"/>
  <c r="O70" i="51"/>
  <c r="N70" i="51"/>
  <c r="M70" i="51"/>
  <c r="L70" i="51"/>
  <c r="K70" i="51"/>
  <c r="J70" i="51"/>
  <c r="I70" i="51"/>
  <c r="H70" i="51"/>
  <c r="G70" i="51"/>
  <c r="F70" i="51"/>
  <c r="E70" i="51"/>
  <c r="D70" i="51"/>
  <c r="AM69" i="51"/>
  <c r="AL69" i="51"/>
  <c r="AK69" i="51"/>
  <c r="AJ69" i="51"/>
  <c r="AI69" i="51"/>
  <c r="AH69" i="51"/>
  <c r="AG69" i="51"/>
  <c r="AF69" i="51"/>
  <c r="AE69" i="51"/>
  <c r="AD69" i="51"/>
  <c r="AC69" i="51"/>
  <c r="AB69" i="51"/>
  <c r="AA69" i="51"/>
  <c r="Z69" i="51"/>
  <c r="Y69" i="51"/>
  <c r="X69" i="51"/>
  <c r="W69" i="51"/>
  <c r="V69" i="51"/>
  <c r="U69" i="51"/>
  <c r="T69" i="51"/>
  <c r="S69" i="51"/>
  <c r="R69" i="51"/>
  <c r="Q69" i="51"/>
  <c r="P69" i="51"/>
  <c r="O69" i="51"/>
  <c r="N69" i="51"/>
  <c r="M69" i="51"/>
  <c r="L69" i="51"/>
  <c r="K69" i="51"/>
  <c r="J69" i="51"/>
  <c r="I69" i="51"/>
  <c r="H69" i="51"/>
  <c r="G69" i="51"/>
  <c r="F69" i="51"/>
  <c r="E69" i="51"/>
  <c r="D69" i="51"/>
  <c r="AM68" i="51"/>
  <c r="AL68" i="51"/>
  <c r="AK68" i="51"/>
  <c r="AJ68" i="51"/>
  <c r="AI68" i="51"/>
  <c r="AH68" i="51"/>
  <c r="AG68" i="51"/>
  <c r="AF68" i="51"/>
  <c r="AE68" i="51"/>
  <c r="AD68" i="51"/>
  <c r="AC68" i="51"/>
  <c r="AB68" i="51"/>
  <c r="AA68" i="51"/>
  <c r="Z68" i="51"/>
  <c r="Y68" i="51"/>
  <c r="X68" i="51"/>
  <c r="W68" i="51"/>
  <c r="V68" i="51"/>
  <c r="U68" i="51"/>
  <c r="T68" i="51"/>
  <c r="S68" i="51"/>
  <c r="R68" i="51"/>
  <c r="Q68" i="51"/>
  <c r="P68" i="51"/>
  <c r="O68" i="51"/>
  <c r="N68" i="51"/>
  <c r="M68" i="51"/>
  <c r="L68" i="51"/>
  <c r="K68" i="51"/>
  <c r="J68" i="51"/>
  <c r="I68" i="51"/>
  <c r="H68" i="51"/>
  <c r="G68" i="51"/>
  <c r="F68" i="51"/>
  <c r="E68" i="51"/>
  <c r="D68" i="51"/>
  <c r="AM67" i="51"/>
  <c r="AL67" i="51"/>
  <c r="AK67" i="51"/>
  <c r="AJ67" i="51"/>
  <c r="AI67" i="51"/>
  <c r="AH67" i="51"/>
  <c r="AG67" i="51"/>
  <c r="AF67" i="51"/>
  <c r="AE67" i="51"/>
  <c r="AD67" i="51"/>
  <c r="AC67" i="51"/>
  <c r="AB67" i="51"/>
  <c r="AA67" i="51"/>
  <c r="Z67" i="51"/>
  <c r="Y67" i="51"/>
  <c r="X67" i="51"/>
  <c r="W67" i="51"/>
  <c r="V67" i="51"/>
  <c r="U67" i="51"/>
  <c r="T67" i="51"/>
  <c r="S67" i="51"/>
  <c r="R67" i="51"/>
  <c r="Q67" i="51"/>
  <c r="P67" i="51"/>
  <c r="O67" i="51"/>
  <c r="N67" i="51"/>
  <c r="M67" i="51"/>
  <c r="L67" i="51"/>
  <c r="K67" i="51"/>
  <c r="J67" i="51"/>
  <c r="I67" i="51"/>
  <c r="H67" i="51"/>
  <c r="G67" i="51"/>
  <c r="F67" i="51"/>
  <c r="E67" i="51"/>
  <c r="D67" i="51"/>
  <c r="AM66" i="51"/>
  <c r="AL66" i="51"/>
  <c r="AK66" i="51"/>
  <c r="AJ66" i="51"/>
  <c r="AI66" i="51"/>
  <c r="AH66" i="51"/>
  <c r="AG66" i="51"/>
  <c r="AF66" i="51"/>
  <c r="AE66" i="51"/>
  <c r="AD66" i="51"/>
  <c r="AC66" i="51"/>
  <c r="AB66" i="51"/>
  <c r="AA66" i="51"/>
  <c r="Z66" i="51"/>
  <c r="Y66" i="51"/>
  <c r="X66" i="51"/>
  <c r="W66" i="51"/>
  <c r="V66" i="51"/>
  <c r="U66" i="51"/>
  <c r="T66" i="51"/>
  <c r="S66" i="51"/>
  <c r="R66" i="51"/>
  <c r="Q66" i="51"/>
  <c r="P66" i="51"/>
  <c r="O66" i="51"/>
  <c r="N66" i="51"/>
  <c r="M66" i="51"/>
  <c r="L66" i="51"/>
  <c r="K66" i="51"/>
  <c r="J66" i="51"/>
  <c r="I66" i="51"/>
  <c r="H66" i="51"/>
  <c r="G66" i="51"/>
  <c r="F66" i="51"/>
  <c r="E66" i="51"/>
  <c r="D66" i="51"/>
  <c r="AM65" i="51"/>
  <c r="AL65" i="51"/>
  <c r="AK65" i="51"/>
  <c r="AJ65" i="51"/>
  <c r="AI65" i="51"/>
  <c r="AH65" i="51"/>
  <c r="AG65" i="51"/>
  <c r="AF65" i="51"/>
  <c r="AE65" i="51"/>
  <c r="AD65" i="51"/>
  <c r="AC65" i="51"/>
  <c r="AB65" i="51"/>
  <c r="AA65" i="51"/>
  <c r="Z65" i="51"/>
  <c r="Y65" i="51"/>
  <c r="X65" i="51"/>
  <c r="W65" i="51"/>
  <c r="V65" i="51"/>
  <c r="U65" i="51"/>
  <c r="T65" i="51"/>
  <c r="S65" i="51"/>
  <c r="R65" i="51"/>
  <c r="Q65" i="51"/>
  <c r="P65" i="51"/>
  <c r="O65" i="51"/>
  <c r="N65" i="51"/>
  <c r="M65" i="51"/>
  <c r="L65" i="51"/>
  <c r="K65" i="51"/>
  <c r="J65" i="51"/>
  <c r="I65" i="51"/>
  <c r="H65" i="51"/>
  <c r="G65" i="51"/>
  <c r="F65" i="51"/>
  <c r="E65" i="51"/>
  <c r="D65" i="51"/>
  <c r="AM64" i="51"/>
  <c r="AL64" i="51"/>
  <c r="AK64" i="51"/>
  <c r="AJ64" i="51"/>
  <c r="AI64" i="51"/>
  <c r="AH64" i="51"/>
  <c r="AG64" i="51"/>
  <c r="AF64" i="51"/>
  <c r="AE64" i="51"/>
  <c r="AD64" i="51"/>
  <c r="AC64" i="51"/>
  <c r="AB64" i="51"/>
  <c r="AA64" i="51"/>
  <c r="Z64" i="51"/>
  <c r="Y64" i="51"/>
  <c r="X64" i="51"/>
  <c r="W64" i="51"/>
  <c r="V64" i="51"/>
  <c r="U64" i="51"/>
  <c r="T64" i="51"/>
  <c r="S64" i="51"/>
  <c r="R64" i="51"/>
  <c r="Q64" i="51"/>
  <c r="P64" i="51"/>
  <c r="O64" i="51"/>
  <c r="N64" i="51"/>
  <c r="M64" i="51"/>
  <c r="L64" i="51"/>
  <c r="K64" i="51"/>
  <c r="J64" i="51"/>
  <c r="I64" i="51"/>
  <c r="H64" i="51"/>
  <c r="G64" i="51"/>
  <c r="F64" i="51"/>
  <c r="E64" i="51"/>
  <c r="D64" i="51"/>
  <c r="AM63" i="51"/>
  <c r="AL63" i="51"/>
  <c r="AK63" i="51"/>
  <c r="AJ63" i="51"/>
  <c r="AI63" i="51"/>
  <c r="AH63" i="51"/>
  <c r="AG63" i="51"/>
  <c r="AF63" i="51"/>
  <c r="AE63" i="51"/>
  <c r="AD63" i="51"/>
  <c r="AC63" i="51"/>
  <c r="AB63" i="51"/>
  <c r="AA63" i="51"/>
  <c r="Z63" i="51"/>
  <c r="Y63" i="51"/>
  <c r="X63" i="51"/>
  <c r="W63" i="51"/>
  <c r="V63" i="51"/>
  <c r="U63" i="51"/>
  <c r="T63" i="51"/>
  <c r="S63" i="51"/>
  <c r="R63" i="51"/>
  <c r="Q63" i="51"/>
  <c r="P63" i="51"/>
  <c r="O63" i="51"/>
  <c r="N63" i="51"/>
  <c r="M63" i="51"/>
  <c r="L63" i="51"/>
  <c r="K63" i="51"/>
  <c r="J63" i="51"/>
  <c r="I63" i="51"/>
  <c r="H63" i="51"/>
  <c r="G63" i="51"/>
  <c r="F63" i="51"/>
  <c r="E63" i="51"/>
  <c r="D63" i="51"/>
  <c r="AM62" i="51"/>
  <c r="AL62" i="51"/>
  <c r="AK62" i="51"/>
  <c r="AJ62" i="51"/>
  <c r="AI62" i="51"/>
  <c r="AH62" i="51"/>
  <c r="AG62" i="51"/>
  <c r="AF62" i="51"/>
  <c r="AE62" i="51"/>
  <c r="AD62" i="51"/>
  <c r="AC62" i="51"/>
  <c r="AB62" i="51"/>
  <c r="AA62" i="51"/>
  <c r="Z62" i="51"/>
  <c r="Y62" i="51"/>
  <c r="X62" i="51"/>
  <c r="W62" i="51"/>
  <c r="V62" i="51"/>
  <c r="U62" i="51"/>
  <c r="T62" i="51"/>
  <c r="S62" i="51"/>
  <c r="R62" i="51"/>
  <c r="Q62" i="51"/>
  <c r="P62" i="51"/>
  <c r="O62" i="51"/>
  <c r="N62" i="51"/>
  <c r="M62" i="51"/>
  <c r="L62" i="51"/>
  <c r="K62" i="51"/>
  <c r="J62" i="51"/>
  <c r="I62" i="51"/>
  <c r="H62" i="51"/>
  <c r="G62" i="51"/>
  <c r="F62" i="51"/>
  <c r="E62" i="51"/>
  <c r="D62" i="51"/>
  <c r="AM61" i="51"/>
  <c r="AL61" i="51"/>
  <c r="AK61" i="51"/>
  <c r="AJ61" i="51"/>
  <c r="AI61" i="51"/>
  <c r="AH61" i="51"/>
  <c r="AG61" i="51"/>
  <c r="AF61" i="51"/>
  <c r="AE61" i="51"/>
  <c r="AD61" i="51"/>
  <c r="AC61" i="51"/>
  <c r="AB61" i="51"/>
  <c r="AA61" i="51"/>
  <c r="Z61" i="51"/>
  <c r="Y61" i="51"/>
  <c r="X61" i="51"/>
  <c r="W61" i="51"/>
  <c r="V61" i="51"/>
  <c r="U61" i="51"/>
  <c r="T61" i="51"/>
  <c r="S61" i="51"/>
  <c r="R61" i="51"/>
  <c r="Q61" i="51"/>
  <c r="P61" i="51"/>
  <c r="O61" i="51"/>
  <c r="N61" i="51"/>
  <c r="M61" i="51"/>
  <c r="L61" i="51"/>
  <c r="K61" i="51"/>
  <c r="J61" i="51"/>
  <c r="I61" i="51"/>
  <c r="H61" i="51"/>
  <c r="G61" i="51"/>
  <c r="F61" i="51"/>
  <c r="E61" i="51"/>
  <c r="D61" i="51"/>
  <c r="AM60" i="51"/>
  <c r="AL60" i="51"/>
  <c r="AK60" i="51"/>
  <c r="AJ60" i="51"/>
  <c r="AI60" i="51"/>
  <c r="AH60" i="51"/>
  <c r="AG60" i="51"/>
  <c r="AF60" i="51"/>
  <c r="AE60" i="51"/>
  <c r="AD60" i="51"/>
  <c r="AC60" i="51"/>
  <c r="AB60" i="51"/>
  <c r="AA60" i="51"/>
  <c r="Z60" i="51"/>
  <c r="Y60" i="51"/>
  <c r="X60" i="51"/>
  <c r="W60" i="51"/>
  <c r="V60" i="51"/>
  <c r="U60" i="51"/>
  <c r="T60" i="51"/>
  <c r="S60" i="51"/>
  <c r="R60" i="51"/>
  <c r="Q60" i="51"/>
  <c r="P60" i="51"/>
  <c r="O60" i="51"/>
  <c r="N60" i="51"/>
  <c r="M60" i="51"/>
  <c r="L60" i="51"/>
  <c r="K60" i="51"/>
  <c r="J60" i="51"/>
  <c r="I60" i="51"/>
  <c r="H60" i="51"/>
  <c r="G60" i="51"/>
  <c r="F60" i="51"/>
  <c r="E60" i="51"/>
  <c r="D60" i="51"/>
  <c r="AM59" i="51"/>
  <c r="AL59" i="51"/>
  <c r="AK59" i="51"/>
  <c r="AJ59" i="51"/>
  <c r="AI59" i="51"/>
  <c r="AH59" i="51"/>
  <c r="AG59" i="51"/>
  <c r="AF59" i="51"/>
  <c r="AE59" i="51"/>
  <c r="AD59" i="51"/>
  <c r="AC59" i="51"/>
  <c r="AB59" i="51"/>
  <c r="AA59" i="51"/>
  <c r="Z59" i="51"/>
  <c r="Y59" i="51"/>
  <c r="X59" i="51"/>
  <c r="W59" i="51"/>
  <c r="V59" i="51"/>
  <c r="U59" i="51"/>
  <c r="T59" i="51"/>
  <c r="S59" i="51"/>
  <c r="R59" i="51"/>
  <c r="Q59" i="51"/>
  <c r="P59" i="51"/>
  <c r="O59" i="51"/>
  <c r="N59" i="51"/>
  <c r="M59" i="51"/>
  <c r="L59" i="51"/>
  <c r="K59" i="51"/>
  <c r="J59" i="51"/>
  <c r="I59" i="51"/>
  <c r="H59" i="51"/>
  <c r="G59" i="51"/>
  <c r="F59" i="51"/>
  <c r="E59" i="51"/>
  <c r="D59" i="51"/>
  <c r="AM58" i="51"/>
  <c r="AL58" i="51"/>
  <c r="AK58" i="51"/>
  <c r="AJ58" i="51"/>
  <c r="AI58" i="51"/>
  <c r="AH58" i="51"/>
  <c r="AG58" i="51"/>
  <c r="AF58" i="51"/>
  <c r="AE58" i="51"/>
  <c r="AD58" i="51"/>
  <c r="AC58" i="51"/>
  <c r="AB58" i="51"/>
  <c r="AA58" i="51"/>
  <c r="Z58" i="51"/>
  <c r="Y58" i="51"/>
  <c r="X58" i="51"/>
  <c r="W58" i="51"/>
  <c r="V58" i="51"/>
  <c r="U58" i="51"/>
  <c r="T58" i="51"/>
  <c r="S58" i="51"/>
  <c r="R58" i="51"/>
  <c r="Q58" i="51"/>
  <c r="P58" i="51"/>
  <c r="O58" i="51"/>
  <c r="N58" i="51"/>
  <c r="M58" i="51"/>
  <c r="L58" i="51"/>
  <c r="K58" i="51"/>
  <c r="J58" i="51"/>
  <c r="I58" i="51"/>
  <c r="H58" i="51"/>
  <c r="G58" i="51"/>
  <c r="F58" i="51"/>
  <c r="E58" i="51"/>
  <c r="D58" i="51"/>
  <c r="AM57" i="51"/>
  <c r="AL57" i="51"/>
  <c r="AK57" i="51"/>
  <c r="AJ57" i="51"/>
  <c r="AI57" i="51"/>
  <c r="AH57" i="51"/>
  <c r="AG57" i="51"/>
  <c r="AF57" i="51"/>
  <c r="AE57" i="51"/>
  <c r="AD57" i="51"/>
  <c r="AC57" i="51"/>
  <c r="AB57" i="51"/>
  <c r="AA57" i="51"/>
  <c r="Z57" i="51"/>
  <c r="Y57" i="51"/>
  <c r="X57" i="51"/>
  <c r="W57" i="51"/>
  <c r="V57" i="51"/>
  <c r="U57" i="51"/>
  <c r="T57" i="51"/>
  <c r="S57" i="51"/>
  <c r="R57" i="51"/>
  <c r="Q57" i="51"/>
  <c r="P57" i="51"/>
  <c r="O57" i="51"/>
  <c r="N57" i="51"/>
  <c r="M57" i="51"/>
  <c r="L57" i="51"/>
  <c r="K57" i="51"/>
  <c r="J57" i="51"/>
  <c r="I57" i="51"/>
  <c r="H57" i="51"/>
  <c r="G57" i="51"/>
  <c r="F57" i="51"/>
  <c r="E57" i="51"/>
  <c r="D57" i="51"/>
  <c r="AM56" i="51"/>
  <c r="AL56" i="51"/>
  <c r="AK56" i="51"/>
  <c r="AJ56" i="51"/>
  <c r="AI56" i="51"/>
  <c r="AH56" i="51"/>
  <c r="AG56" i="51"/>
  <c r="AF56" i="51"/>
  <c r="AE56" i="51"/>
  <c r="AD56" i="51"/>
  <c r="AC56" i="51"/>
  <c r="AB56" i="51"/>
  <c r="AA56" i="51"/>
  <c r="Z56" i="51"/>
  <c r="Y56" i="51"/>
  <c r="X56" i="51"/>
  <c r="W56" i="51"/>
  <c r="V56" i="51"/>
  <c r="U56" i="51"/>
  <c r="T56" i="51"/>
  <c r="S56" i="51"/>
  <c r="R56" i="51"/>
  <c r="Q56" i="51"/>
  <c r="P56" i="51"/>
  <c r="O56" i="51"/>
  <c r="N56" i="51"/>
  <c r="M56" i="51"/>
  <c r="L56" i="51"/>
  <c r="K56" i="51"/>
  <c r="J56" i="51"/>
  <c r="I56" i="51"/>
  <c r="H56" i="51"/>
  <c r="G56" i="51"/>
  <c r="F56" i="51"/>
  <c r="E56" i="51"/>
  <c r="D56" i="51"/>
  <c r="AM55" i="51"/>
  <c r="AL55" i="51"/>
  <c r="AK55" i="51"/>
  <c r="AJ55" i="51"/>
  <c r="AI55" i="51"/>
  <c r="AH55" i="51"/>
  <c r="AG55" i="51"/>
  <c r="AF55" i="51"/>
  <c r="AE55" i="51"/>
  <c r="AD55" i="51"/>
  <c r="AC55" i="51"/>
  <c r="AB55" i="51"/>
  <c r="AA55" i="51"/>
  <c r="Z55" i="51"/>
  <c r="Y55" i="51"/>
  <c r="X55" i="51"/>
  <c r="W55" i="51"/>
  <c r="V55" i="51"/>
  <c r="U55" i="51"/>
  <c r="T55" i="51"/>
  <c r="S55" i="51"/>
  <c r="R55" i="51"/>
  <c r="Q55" i="51"/>
  <c r="P55" i="51"/>
  <c r="O55" i="51"/>
  <c r="N55" i="51"/>
  <c r="M55" i="51"/>
  <c r="L55" i="51"/>
  <c r="K55" i="51"/>
  <c r="J55" i="51"/>
  <c r="I55" i="51"/>
  <c r="H55" i="51"/>
  <c r="G55" i="51"/>
  <c r="F55" i="51"/>
  <c r="E55" i="51"/>
  <c r="D55" i="51"/>
  <c r="AM54" i="51"/>
  <c r="AL54" i="51"/>
  <c r="AK54" i="51"/>
  <c r="AJ54" i="51"/>
  <c r="AI54" i="51"/>
  <c r="AH54" i="51"/>
  <c r="AG54" i="51"/>
  <c r="AF54" i="51"/>
  <c r="AE54" i="51"/>
  <c r="AD54" i="51"/>
  <c r="AC54" i="51"/>
  <c r="AB54" i="51"/>
  <c r="AA54" i="51"/>
  <c r="Z54" i="51"/>
  <c r="Y54" i="51"/>
  <c r="X54" i="51"/>
  <c r="W54" i="51"/>
  <c r="V54" i="51"/>
  <c r="U54" i="51"/>
  <c r="T54" i="51"/>
  <c r="S54" i="51"/>
  <c r="R54" i="51"/>
  <c r="Q54" i="51"/>
  <c r="P54" i="51"/>
  <c r="O54" i="51"/>
  <c r="N54" i="51"/>
  <c r="M54" i="51"/>
  <c r="L54" i="51"/>
  <c r="K54" i="51"/>
  <c r="J54" i="51"/>
  <c r="I54" i="51"/>
  <c r="H54" i="51"/>
  <c r="G54" i="51"/>
  <c r="F54" i="51"/>
  <c r="E54" i="51"/>
  <c r="D54" i="51"/>
  <c r="AM53" i="51"/>
  <c r="AL53" i="51"/>
  <c r="AK53" i="51"/>
  <c r="AJ53" i="51"/>
  <c r="AI53" i="51"/>
  <c r="AH53" i="51"/>
  <c r="AG53" i="51"/>
  <c r="AF53" i="51"/>
  <c r="AE53" i="51"/>
  <c r="AD53" i="51"/>
  <c r="AC53" i="51"/>
  <c r="AB53" i="51"/>
  <c r="AA53" i="51"/>
  <c r="Z53" i="51"/>
  <c r="Y53" i="51"/>
  <c r="X53" i="51"/>
  <c r="W53" i="51"/>
  <c r="V53" i="51"/>
  <c r="U53" i="51"/>
  <c r="T53" i="51"/>
  <c r="S53" i="51"/>
  <c r="R53" i="51"/>
  <c r="Q53" i="51"/>
  <c r="P53" i="51"/>
  <c r="O53" i="51"/>
  <c r="N53" i="51"/>
  <c r="M53" i="51"/>
  <c r="L53" i="51"/>
  <c r="K53" i="51"/>
  <c r="J53" i="51"/>
  <c r="I53" i="51"/>
  <c r="H53" i="51"/>
  <c r="G53" i="51"/>
  <c r="F53" i="51"/>
  <c r="E53" i="51"/>
  <c r="D53" i="51"/>
  <c r="AM52" i="51"/>
  <c r="AL52" i="51"/>
  <c r="AK52" i="51"/>
  <c r="AJ52" i="51"/>
  <c r="AI52" i="51"/>
  <c r="AH52" i="51"/>
  <c r="AG52" i="51"/>
  <c r="AF52" i="51"/>
  <c r="AE52" i="51"/>
  <c r="AD52" i="51"/>
  <c r="AC52" i="51"/>
  <c r="AB52" i="51"/>
  <c r="AA52" i="51"/>
  <c r="Z52" i="51"/>
  <c r="Y52" i="51"/>
  <c r="X52" i="51"/>
  <c r="W52" i="51"/>
  <c r="V52" i="51"/>
  <c r="U52" i="51"/>
  <c r="T52" i="51"/>
  <c r="S52" i="51"/>
  <c r="R52" i="51"/>
  <c r="Q52" i="51"/>
  <c r="P52" i="51"/>
  <c r="O52" i="51"/>
  <c r="N52" i="51"/>
  <c r="M52" i="51"/>
  <c r="L52" i="51"/>
  <c r="K52" i="51"/>
  <c r="J52" i="51"/>
  <c r="I52" i="51"/>
  <c r="H52" i="51"/>
  <c r="G52" i="51"/>
  <c r="F52" i="51"/>
  <c r="E52" i="51"/>
  <c r="D52" i="51"/>
  <c r="AM51" i="51"/>
  <c r="AL51" i="51"/>
  <c r="AK51" i="51"/>
  <c r="AJ51" i="51"/>
  <c r="AI51" i="51"/>
  <c r="AH51" i="51"/>
  <c r="AG51" i="51"/>
  <c r="AF51" i="51"/>
  <c r="AE51" i="51"/>
  <c r="AD51" i="51"/>
  <c r="AC51" i="51"/>
  <c r="AB51" i="51"/>
  <c r="AA51" i="51"/>
  <c r="Z51" i="51"/>
  <c r="Y51" i="51"/>
  <c r="X51" i="51"/>
  <c r="W51" i="51"/>
  <c r="V51" i="51"/>
  <c r="U51" i="51"/>
  <c r="T51" i="51"/>
  <c r="S51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AM50" i="51"/>
  <c r="AL50" i="51"/>
  <c r="AK50" i="51"/>
  <c r="AJ50" i="51"/>
  <c r="AI50" i="51"/>
  <c r="AH50" i="51"/>
  <c r="AG50" i="51"/>
  <c r="AF50" i="51"/>
  <c r="AE50" i="51"/>
  <c r="AD50" i="51"/>
  <c r="AC50" i="51"/>
  <c r="AB50" i="51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AM49" i="51"/>
  <c r="AL49" i="51"/>
  <c r="AK49" i="51"/>
  <c r="AJ49" i="51"/>
  <c r="AI49" i="51"/>
  <c r="AH49" i="51"/>
  <c r="AG49" i="51"/>
  <c r="AF49" i="51"/>
  <c r="AE49" i="51"/>
  <c r="AD49" i="51"/>
  <c r="AC49" i="51"/>
  <c r="AB49" i="51"/>
  <c r="AA49" i="51"/>
  <c r="Z49" i="51"/>
  <c r="Y49" i="51"/>
  <c r="X49" i="51"/>
  <c r="W49" i="51"/>
  <c r="V49" i="51"/>
  <c r="U49" i="51"/>
  <c r="T49" i="51"/>
  <c r="S49" i="51"/>
  <c r="R49" i="51"/>
  <c r="Q49" i="51"/>
  <c r="P49" i="51"/>
  <c r="O49" i="51"/>
  <c r="N49" i="51"/>
  <c r="M49" i="51"/>
  <c r="L49" i="51"/>
  <c r="K49" i="51"/>
  <c r="J49" i="51"/>
  <c r="I49" i="51"/>
  <c r="H49" i="51"/>
  <c r="G49" i="51"/>
  <c r="F49" i="51"/>
  <c r="E49" i="51"/>
  <c r="D49" i="51"/>
  <c r="AM48" i="51"/>
  <c r="AL48" i="51"/>
  <c r="AK48" i="51"/>
  <c r="AJ48" i="51"/>
  <c r="AI48" i="51"/>
  <c r="AH48" i="51"/>
  <c r="AG48" i="51"/>
  <c r="AF48" i="51"/>
  <c r="AE48" i="51"/>
  <c r="AD48" i="51"/>
  <c r="AC48" i="51"/>
  <c r="AB48" i="51"/>
  <c r="AA48" i="51"/>
  <c r="Z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AM47" i="51"/>
  <c r="AL47" i="51"/>
  <c r="AK47" i="51"/>
  <c r="AJ47" i="51"/>
  <c r="AI47" i="51"/>
  <c r="AH47" i="51"/>
  <c r="AG47" i="51"/>
  <c r="AF47" i="51"/>
  <c r="AE47" i="51"/>
  <c r="AD47" i="51"/>
  <c r="AC47" i="51"/>
  <c r="AB47" i="51"/>
  <c r="AA47" i="51"/>
  <c r="Z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AM85" i="50"/>
  <c r="AM83" i="50"/>
  <c r="AL83" i="50"/>
  <c r="AK83" i="50"/>
  <c r="AJ83" i="50"/>
  <c r="AI83" i="50"/>
  <c r="AH83" i="50"/>
  <c r="AG83" i="50"/>
  <c r="AF83" i="50"/>
  <c r="AE83" i="50"/>
  <c r="AD83" i="50"/>
  <c r="AC83" i="50"/>
  <c r="AB83" i="50"/>
  <c r="AA83" i="50"/>
  <c r="Z83" i="50"/>
  <c r="Y83" i="50"/>
  <c r="X83" i="50"/>
  <c r="W83" i="50"/>
  <c r="V83" i="50"/>
  <c r="U83" i="50"/>
  <c r="T83" i="50"/>
  <c r="S83" i="50"/>
  <c r="R83" i="50"/>
  <c r="Q83" i="50"/>
  <c r="P83" i="50"/>
  <c r="O83" i="50"/>
  <c r="N83" i="50"/>
  <c r="M83" i="50"/>
  <c r="L83" i="50"/>
  <c r="K83" i="50"/>
  <c r="J83" i="50"/>
  <c r="I83" i="50"/>
  <c r="H83" i="50"/>
  <c r="G83" i="50"/>
  <c r="F83" i="50"/>
  <c r="E83" i="50"/>
  <c r="D83" i="50"/>
  <c r="C85" i="50"/>
  <c r="D85" i="50" s="1"/>
  <c r="AM82" i="50"/>
  <c r="AL82" i="50"/>
  <c r="AK82" i="50"/>
  <c r="AJ82" i="50"/>
  <c r="AI82" i="50"/>
  <c r="AH82" i="50"/>
  <c r="AG82" i="50"/>
  <c r="AF82" i="50"/>
  <c r="AE82" i="50"/>
  <c r="AD82" i="50"/>
  <c r="AC82" i="50"/>
  <c r="AB82" i="50"/>
  <c r="AA82" i="50"/>
  <c r="Z82" i="50"/>
  <c r="Y82" i="50"/>
  <c r="X82" i="50"/>
  <c r="W82" i="50"/>
  <c r="V82" i="50"/>
  <c r="U82" i="50"/>
  <c r="T82" i="50"/>
  <c r="S82" i="50"/>
  <c r="R82" i="50"/>
  <c r="Q82" i="50"/>
  <c r="P82" i="50"/>
  <c r="O82" i="50"/>
  <c r="N82" i="50"/>
  <c r="M82" i="50"/>
  <c r="L82" i="50"/>
  <c r="K82" i="50"/>
  <c r="J82" i="50"/>
  <c r="I82" i="50"/>
  <c r="H82" i="50"/>
  <c r="G82" i="50"/>
  <c r="F82" i="50"/>
  <c r="E82" i="50"/>
  <c r="D82" i="50"/>
  <c r="AM81" i="50"/>
  <c r="AL81" i="50"/>
  <c r="AK81" i="50"/>
  <c r="AJ81" i="50"/>
  <c r="AI81" i="50"/>
  <c r="AH81" i="50"/>
  <c r="AG81" i="50"/>
  <c r="AF81" i="50"/>
  <c r="AE81" i="50"/>
  <c r="AD81" i="50"/>
  <c r="AC81" i="50"/>
  <c r="AB81" i="50"/>
  <c r="AA81" i="50"/>
  <c r="Z81" i="50"/>
  <c r="Y81" i="50"/>
  <c r="X81" i="50"/>
  <c r="W81" i="50"/>
  <c r="V81" i="50"/>
  <c r="U81" i="50"/>
  <c r="T81" i="50"/>
  <c r="S81" i="50"/>
  <c r="R81" i="50"/>
  <c r="Q81" i="50"/>
  <c r="P81" i="50"/>
  <c r="O81" i="50"/>
  <c r="N81" i="50"/>
  <c r="M81" i="50"/>
  <c r="L81" i="50"/>
  <c r="K81" i="50"/>
  <c r="J81" i="50"/>
  <c r="I81" i="50"/>
  <c r="H81" i="50"/>
  <c r="G81" i="50"/>
  <c r="F81" i="50"/>
  <c r="E81" i="50"/>
  <c r="D81" i="50"/>
  <c r="AM80" i="50"/>
  <c r="AL80" i="50"/>
  <c r="AK80" i="50"/>
  <c r="AJ80" i="50"/>
  <c r="AI80" i="50"/>
  <c r="AH80" i="50"/>
  <c r="AG80" i="50"/>
  <c r="AF80" i="50"/>
  <c r="AE80" i="50"/>
  <c r="AD80" i="50"/>
  <c r="AC80" i="50"/>
  <c r="AB80" i="50"/>
  <c r="AA80" i="50"/>
  <c r="Z80" i="50"/>
  <c r="Y80" i="50"/>
  <c r="X80" i="50"/>
  <c r="W80" i="50"/>
  <c r="V80" i="50"/>
  <c r="U80" i="50"/>
  <c r="T80" i="50"/>
  <c r="S80" i="50"/>
  <c r="R80" i="50"/>
  <c r="Q80" i="50"/>
  <c r="P80" i="50"/>
  <c r="O80" i="50"/>
  <c r="N80" i="50"/>
  <c r="M80" i="50"/>
  <c r="L80" i="50"/>
  <c r="K80" i="50"/>
  <c r="J80" i="50"/>
  <c r="I80" i="50"/>
  <c r="H80" i="50"/>
  <c r="G80" i="50"/>
  <c r="F80" i="50"/>
  <c r="E80" i="50"/>
  <c r="D80" i="50"/>
  <c r="AM79" i="50"/>
  <c r="AL79" i="50"/>
  <c r="AK79" i="50"/>
  <c r="AJ79" i="50"/>
  <c r="AI79" i="50"/>
  <c r="AH79" i="50"/>
  <c r="AG79" i="50"/>
  <c r="AF79" i="50"/>
  <c r="AE79" i="50"/>
  <c r="AD79" i="50"/>
  <c r="AC79" i="50"/>
  <c r="AB79" i="50"/>
  <c r="AA79" i="50"/>
  <c r="Z79" i="50"/>
  <c r="Y79" i="50"/>
  <c r="X79" i="50"/>
  <c r="W79" i="50"/>
  <c r="V79" i="50"/>
  <c r="U79" i="50"/>
  <c r="T79" i="50"/>
  <c r="S79" i="50"/>
  <c r="R79" i="50"/>
  <c r="Q79" i="50"/>
  <c r="P79" i="50"/>
  <c r="O79" i="50"/>
  <c r="N79" i="50"/>
  <c r="M79" i="50"/>
  <c r="L79" i="50"/>
  <c r="K79" i="50"/>
  <c r="J79" i="50"/>
  <c r="I79" i="50"/>
  <c r="H79" i="50"/>
  <c r="G79" i="50"/>
  <c r="F79" i="50"/>
  <c r="E79" i="50"/>
  <c r="D79" i="50"/>
  <c r="AM78" i="50"/>
  <c r="AL78" i="50"/>
  <c r="AK78" i="50"/>
  <c r="AJ78" i="50"/>
  <c r="AI78" i="50"/>
  <c r="AH78" i="50"/>
  <c r="AG78" i="50"/>
  <c r="AF78" i="50"/>
  <c r="AE78" i="50"/>
  <c r="AD78" i="50"/>
  <c r="AC78" i="50"/>
  <c r="AB78" i="50"/>
  <c r="AA78" i="50"/>
  <c r="Z78" i="50"/>
  <c r="Y78" i="50"/>
  <c r="X78" i="50"/>
  <c r="W78" i="50"/>
  <c r="V78" i="50"/>
  <c r="U78" i="50"/>
  <c r="T78" i="50"/>
  <c r="S78" i="50"/>
  <c r="R78" i="50"/>
  <c r="Q78" i="50"/>
  <c r="P78" i="50"/>
  <c r="O78" i="50"/>
  <c r="N78" i="50"/>
  <c r="M78" i="50"/>
  <c r="L78" i="50"/>
  <c r="K78" i="50"/>
  <c r="J78" i="50"/>
  <c r="I78" i="50"/>
  <c r="H78" i="50"/>
  <c r="G78" i="50"/>
  <c r="F78" i="50"/>
  <c r="E78" i="50"/>
  <c r="D78" i="50"/>
  <c r="AM77" i="50"/>
  <c r="AL77" i="50"/>
  <c r="AK77" i="50"/>
  <c r="AJ77" i="50"/>
  <c r="AI77" i="50"/>
  <c r="AH77" i="50"/>
  <c r="AG77" i="50"/>
  <c r="AF77" i="50"/>
  <c r="AE77" i="50"/>
  <c r="AD77" i="50"/>
  <c r="AC77" i="50"/>
  <c r="AB77" i="50"/>
  <c r="AA77" i="50"/>
  <c r="Z77" i="50"/>
  <c r="Y77" i="50"/>
  <c r="X77" i="50"/>
  <c r="W77" i="50"/>
  <c r="V77" i="50"/>
  <c r="U77" i="50"/>
  <c r="T77" i="50"/>
  <c r="S77" i="50"/>
  <c r="R77" i="50"/>
  <c r="Q77" i="50"/>
  <c r="P77" i="50"/>
  <c r="O77" i="50"/>
  <c r="N77" i="50"/>
  <c r="M77" i="50"/>
  <c r="L77" i="50"/>
  <c r="K77" i="50"/>
  <c r="J77" i="50"/>
  <c r="I77" i="50"/>
  <c r="H77" i="50"/>
  <c r="G77" i="50"/>
  <c r="F77" i="50"/>
  <c r="E77" i="50"/>
  <c r="D77" i="50"/>
  <c r="AM76" i="50"/>
  <c r="AL76" i="50"/>
  <c r="AK76" i="50"/>
  <c r="AJ76" i="50"/>
  <c r="AI76" i="50"/>
  <c r="AH76" i="50"/>
  <c r="AG76" i="50"/>
  <c r="AF76" i="50"/>
  <c r="AE76" i="50"/>
  <c r="AD76" i="50"/>
  <c r="AC76" i="50"/>
  <c r="AB76" i="50"/>
  <c r="AA76" i="50"/>
  <c r="Z76" i="50"/>
  <c r="Y76" i="50"/>
  <c r="X76" i="50"/>
  <c r="W76" i="50"/>
  <c r="V76" i="50"/>
  <c r="U76" i="50"/>
  <c r="T76" i="50"/>
  <c r="S76" i="50"/>
  <c r="R76" i="50"/>
  <c r="Q76" i="50"/>
  <c r="P76" i="50"/>
  <c r="O76" i="50"/>
  <c r="N76" i="50"/>
  <c r="M76" i="50"/>
  <c r="L76" i="50"/>
  <c r="K76" i="50"/>
  <c r="J76" i="50"/>
  <c r="I76" i="50"/>
  <c r="H76" i="50"/>
  <c r="G76" i="50"/>
  <c r="F76" i="50"/>
  <c r="E76" i="50"/>
  <c r="D76" i="50"/>
  <c r="AM75" i="50"/>
  <c r="AL75" i="50"/>
  <c r="AK75" i="50"/>
  <c r="AJ75" i="50"/>
  <c r="AI75" i="50"/>
  <c r="AH75" i="50"/>
  <c r="AG75" i="50"/>
  <c r="AF75" i="50"/>
  <c r="AE75" i="50"/>
  <c r="AD75" i="50"/>
  <c r="AC75" i="50"/>
  <c r="AB75" i="50"/>
  <c r="AA75" i="50"/>
  <c r="Z75" i="50"/>
  <c r="Y75" i="50"/>
  <c r="X75" i="50"/>
  <c r="W75" i="50"/>
  <c r="V75" i="50"/>
  <c r="U75" i="50"/>
  <c r="T75" i="50"/>
  <c r="S75" i="50"/>
  <c r="R75" i="50"/>
  <c r="Q75" i="50"/>
  <c r="P75" i="50"/>
  <c r="O75" i="50"/>
  <c r="N75" i="50"/>
  <c r="M75" i="50"/>
  <c r="L75" i="50"/>
  <c r="K75" i="50"/>
  <c r="J75" i="50"/>
  <c r="I75" i="50"/>
  <c r="H75" i="50"/>
  <c r="G75" i="50"/>
  <c r="F75" i="50"/>
  <c r="E75" i="50"/>
  <c r="D75" i="50"/>
  <c r="AM74" i="50"/>
  <c r="AL74" i="50"/>
  <c r="AK74" i="50"/>
  <c r="AJ74" i="50"/>
  <c r="AI74" i="50"/>
  <c r="AH74" i="50"/>
  <c r="AG74" i="50"/>
  <c r="AF74" i="50"/>
  <c r="AE74" i="50"/>
  <c r="AD74" i="50"/>
  <c r="AC74" i="50"/>
  <c r="AB74" i="50"/>
  <c r="AA74" i="50"/>
  <c r="Z74" i="50"/>
  <c r="Y74" i="50"/>
  <c r="X74" i="50"/>
  <c r="W74" i="50"/>
  <c r="V74" i="50"/>
  <c r="U74" i="50"/>
  <c r="T74" i="50"/>
  <c r="S74" i="50"/>
  <c r="R74" i="50"/>
  <c r="Q74" i="50"/>
  <c r="P74" i="50"/>
  <c r="O74" i="50"/>
  <c r="N74" i="50"/>
  <c r="M74" i="50"/>
  <c r="L74" i="50"/>
  <c r="K74" i="50"/>
  <c r="J74" i="50"/>
  <c r="I74" i="50"/>
  <c r="H74" i="50"/>
  <c r="G74" i="50"/>
  <c r="F74" i="50"/>
  <c r="E74" i="50"/>
  <c r="D74" i="50"/>
  <c r="AM73" i="50"/>
  <c r="AL73" i="50"/>
  <c r="AK73" i="50"/>
  <c r="AJ73" i="50"/>
  <c r="AI73" i="50"/>
  <c r="AH73" i="50"/>
  <c r="AG73" i="50"/>
  <c r="AF73" i="50"/>
  <c r="AE73" i="50"/>
  <c r="AD73" i="50"/>
  <c r="AC73" i="50"/>
  <c r="AB73" i="50"/>
  <c r="AA73" i="50"/>
  <c r="Z73" i="50"/>
  <c r="Y73" i="50"/>
  <c r="X73" i="50"/>
  <c r="W73" i="50"/>
  <c r="V73" i="50"/>
  <c r="U73" i="50"/>
  <c r="T73" i="50"/>
  <c r="S73" i="50"/>
  <c r="R73" i="50"/>
  <c r="Q73" i="50"/>
  <c r="P73" i="50"/>
  <c r="O73" i="50"/>
  <c r="N73" i="50"/>
  <c r="M73" i="50"/>
  <c r="L73" i="50"/>
  <c r="K73" i="50"/>
  <c r="J73" i="50"/>
  <c r="I73" i="50"/>
  <c r="H73" i="50"/>
  <c r="G73" i="50"/>
  <c r="F73" i="50"/>
  <c r="E73" i="50"/>
  <c r="D73" i="50"/>
  <c r="AM72" i="50"/>
  <c r="AL72" i="50"/>
  <c r="AK72" i="50"/>
  <c r="AJ72" i="50"/>
  <c r="AI72" i="50"/>
  <c r="AH72" i="50"/>
  <c r="AG72" i="50"/>
  <c r="AF72" i="50"/>
  <c r="AE72" i="50"/>
  <c r="AD72" i="50"/>
  <c r="AC72" i="50"/>
  <c r="AB72" i="50"/>
  <c r="AA72" i="50"/>
  <c r="Z72" i="50"/>
  <c r="Y72" i="50"/>
  <c r="X72" i="50"/>
  <c r="W72" i="50"/>
  <c r="V72" i="50"/>
  <c r="U72" i="50"/>
  <c r="T72" i="50"/>
  <c r="S72" i="50"/>
  <c r="R72" i="50"/>
  <c r="Q72" i="50"/>
  <c r="P72" i="50"/>
  <c r="O72" i="50"/>
  <c r="N72" i="50"/>
  <c r="M72" i="50"/>
  <c r="L72" i="50"/>
  <c r="K72" i="50"/>
  <c r="J72" i="50"/>
  <c r="I72" i="50"/>
  <c r="H72" i="50"/>
  <c r="G72" i="50"/>
  <c r="F72" i="50"/>
  <c r="E72" i="50"/>
  <c r="D72" i="50"/>
  <c r="AM71" i="50"/>
  <c r="AL71" i="50"/>
  <c r="AK71" i="50"/>
  <c r="AJ71" i="50"/>
  <c r="AI71" i="50"/>
  <c r="AH71" i="50"/>
  <c r="AG71" i="50"/>
  <c r="AF71" i="50"/>
  <c r="AE71" i="50"/>
  <c r="AD71" i="50"/>
  <c r="AC71" i="50"/>
  <c r="AB71" i="50"/>
  <c r="AA71" i="50"/>
  <c r="Z71" i="50"/>
  <c r="Y71" i="50"/>
  <c r="X71" i="50"/>
  <c r="W71" i="50"/>
  <c r="V71" i="50"/>
  <c r="U71" i="50"/>
  <c r="T71" i="50"/>
  <c r="S71" i="50"/>
  <c r="R71" i="50"/>
  <c r="Q71" i="50"/>
  <c r="P71" i="50"/>
  <c r="O71" i="50"/>
  <c r="N71" i="50"/>
  <c r="M71" i="50"/>
  <c r="L71" i="50"/>
  <c r="K71" i="50"/>
  <c r="J71" i="50"/>
  <c r="I71" i="50"/>
  <c r="H71" i="50"/>
  <c r="G71" i="50"/>
  <c r="F71" i="50"/>
  <c r="E71" i="50"/>
  <c r="D71" i="50"/>
  <c r="AM70" i="50"/>
  <c r="AL70" i="50"/>
  <c r="AK70" i="50"/>
  <c r="AJ70" i="50"/>
  <c r="AI70" i="50"/>
  <c r="AH70" i="50"/>
  <c r="AG70" i="50"/>
  <c r="AF70" i="50"/>
  <c r="AE70" i="50"/>
  <c r="AD70" i="50"/>
  <c r="AC70" i="50"/>
  <c r="AB70" i="50"/>
  <c r="AA70" i="50"/>
  <c r="Z70" i="50"/>
  <c r="Y70" i="50"/>
  <c r="X70" i="50"/>
  <c r="W70" i="50"/>
  <c r="V70" i="50"/>
  <c r="U70" i="50"/>
  <c r="T70" i="50"/>
  <c r="S70" i="50"/>
  <c r="R70" i="50"/>
  <c r="Q70" i="50"/>
  <c r="P70" i="50"/>
  <c r="O70" i="50"/>
  <c r="N70" i="50"/>
  <c r="M70" i="50"/>
  <c r="L70" i="50"/>
  <c r="K70" i="50"/>
  <c r="J70" i="50"/>
  <c r="I70" i="50"/>
  <c r="H70" i="50"/>
  <c r="G70" i="50"/>
  <c r="F70" i="50"/>
  <c r="E70" i="50"/>
  <c r="D70" i="50"/>
  <c r="AM69" i="50"/>
  <c r="AL69" i="50"/>
  <c r="AK69" i="50"/>
  <c r="AJ69" i="50"/>
  <c r="AI69" i="50"/>
  <c r="AH69" i="50"/>
  <c r="AG69" i="50"/>
  <c r="AF69" i="50"/>
  <c r="AE69" i="50"/>
  <c r="AD69" i="50"/>
  <c r="AC69" i="50"/>
  <c r="AB69" i="50"/>
  <c r="AA69" i="50"/>
  <c r="Z69" i="50"/>
  <c r="Y69" i="50"/>
  <c r="X69" i="50"/>
  <c r="W69" i="50"/>
  <c r="V69" i="50"/>
  <c r="U69" i="50"/>
  <c r="T69" i="50"/>
  <c r="S69" i="50"/>
  <c r="R69" i="50"/>
  <c r="Q69" i="50"/>
  <c r="P69" i="50"/>
  <c r="O69" i="50"/>
  <c r="N69" i="50"/>
  <c r="M69" i="50"/>
  <c r="L69" i="50"/>
  <c r="K69" i="50"/>
  <c r="J69" i="50"/>
  <c r="I69" i="50"/>
  <c r="H69" i="50"/>
  <c r="G69" i="50"/>
  <c r="F69" i="50"/>
  <c r="E69" i="50"/>
  <c r="D69" i="50"/>
  <c r="AM68" i="50"/>
  <c r="AL68" i="50"/>
  <c r="AK68" i="50"/>
  <c r="AJ68" i="50"/>
  <c r="AI68" i="50"/>
  <c r="AH68" i="50"/>
  <c r="AG68" i="50"/>
  <c r="AF68" i="50"/>
  <c r="AE68" i="50"/>
  <c r="AD68" i="50"/>
  <c r="AC68" i="50"/>
  <c r="AB68" i="50"/>
  <c r="AA68" i="50"/>
  <c r="Z68" i="50"/>
  <c r="Y68" i="50"/>
  <c r="X68" i="50"/>
  <c r="W68" i="50"/>
  <c r="V68" i="50"/>
  <c r="U68" i="50"/>
  <c r="T68" i="50"/>
  <c r="S68" i="50"/>
  <c r="R68" i="50"/>
  <c r="Q68" i="50"/>
  <c r="P68" i="50"/>
  <c r="O68" i="50"/>
  <c r="N68" i="50"/>
  <c r="M68" i="50"/>
  <c r="L68" i="50"/>
  <c r="K68" i="50"/>
  <c r="J68" i="50"/>
  <c r="I68" i="50"/>
  <c r="H68" i="50"/>
  <c r="G68" i="50"/>
  <c r="F68" i="50"/>
  <c r="E68" i="50"/>
  <c r="D68" i="50"/>
  <c r="AM67" i="50"/>
  <c r="AL67" i="50"/>
  <c r="AK67" i="50"/>
  <c r="AJ67" i="50"/>
  <c r="AI67" i="50"/>
  <c r="AH67" i="50"/>
  <c r="AG67" i="50"/>
  <c r="AF67" i="50"/>
  <c r="AE67" i="50"/>
  <c r="AD67" i="50"/>
  <c r="AC67" i="50"/>
  <c r="AB67" i="50"/>
  <c r="AA67" i="50"/>
  <c r="Z67" i="50"/>
  <c r="Y67" i="50"/>
  <c r="X67" i="50"/>
  <c r="W67" i="50"/>
  <c r="V67" i="50"/>
  <c r="U67" i="50"/>
  <c r="T67" i="50"/>
  <c r="S67" i="50"/>
  <c r="R67" i="50"/>
  <c r="Q67" i="50"/>
  <c r="P67" i="50"/>
  <c r="O67" i="50"/>
  <c r="N67" i="50"/>
  <c r="M67" i="50"/>
  <c r="L67" i="50"/>
  <c r="K67" i="50"/>
  <c r="J67" i="50"/>
  <c r="I67" i="50"/>
  <c r="H67" i="50"/>
  <c r="G67" i="50"/>
  <c r="F67" i="50"/>
  <c r="E67" i="50"/>
  <c r="D67" i="50"/>
  <c r="AM66" i="50"/>
  <c r="AL66" i="50"/>
  <c r="AK66" i="50"/>
  <c r="AJ66" i="50"/>
  <c r="AI66" i="50"/>
  <c r="AH66" i="50"/>
  <c r="AG66" i="50"/>
  <c r="AF66" i="50"/>
  <c r="AE66" i="50"/>
  <c r="AD66" i="50"/>
  <c r="AC66" i="50"/>
  <c r="AB66" i="50"/>
  <c r="AA66" i="50"/>
  <c r="Z66" i="50"/>
  <c r="Y66" i="50"/>
  <c r="X66" i="50"/>
  <c r="W66" i="50"/>
  <c r="V66" i="50"/>
  <c r="U66" i="50"/>
  <c r="T66" i="50"/>
  <c r="S66" i="50"/>
  <c r="R66" i="50"/>
  <c r="Q66" i="50"/>
  <c r="P66" i="50"/>
  <c r="O66" i="50"/>
  <c r="N66" i="50"/>
  <c r="M66" i="50"/>
  <c r="L66" i="50"/>
  <c r="K66" i="50"/>
  <c r="J66" i="50"/>
  <c r="I66" i="50"/>
  <c r="H66" i="50"/>
  <c r="G66" i="50"/>
  <c r="F66" i="50"/>
  <c r="E66" i="50"/>
  <c r="D66" i="50"/>
  <c r="AM65" i="50"/>
  <c r="AL65" i="50"/>
  <c r="AK65" i="50"/>
  <c r="AJ65" i="50"/>
  <c r="AI65" i="50"/>
  <c r="AH65" i="50"/>
  <c r="AG65" i="50"/>
  <c r="AF65" i="50"/>
  <c r="AE65" i="50"/>
  <c r="AD65" i="50"/>
  <c r="AC65" i="50"/>
  <c r="AB65" i="50"/>
  <c r="AA65" i="50"/>
  <c r="Z65" i="50"/>
  <c r="Y65" i="50"/>
  <c r="X65" i="50"/>
  <c r="W65" i="50"/>
  <c r="V65" i="50"/>
  <c r="U65" i="50"/>
  <c r="T65" i="50"/>
  <c r="S65" i="50"/>
  <c r="R65" i="50"/>
  <c r="Q65" i="50"/>
  <c r="P65" i="50"/>
  <c r="O65" i="50"/>
  <c r="N65" i="50"/>
  <c r="M65" i="50"/>
  <c r="L65" i="50"/>
  <c r="K65" i="50"/>
  <c r="J65" i="50"/>
  <c r="I65" i="50"/>
  <c r="H65" i="50"/>
  <c r="G65" i="50"/>
  <c r="F65" i="50"/>
  <c r="E65" i="50"/>
  <c r="D65" i="50"/>
  <c r="AM64" i="50"/>
  <c r="AL64" i="50"/>
  <c r="AK64" i="50"/>
  <c r="AJ64" i="50"/>
  <c r="AI64" i="50"/>
  <c r="AH64" i="50"/>
  <c r="AG64" i="50"/>
  <c r="AF64" i="50"/>
  <c r="AE64" i="50"/>
  <c r="AD64" i="50"/>
  <c r="AC64" i="50"/>
  <c r="AB64" i="50"/>
  <c r="AA64" i="50"/>
  <c r="Z64" i="50"/>
  <c r="Y64" i="50"/>
  <c r="X64" i="50"/>
  <c r="W64" i="50"/>
  <c r="V64" i="50"/>
  <c r="U64" i="50"/>
  <c r="T64" i="50"/>
  <c r="S64" i="50"/>
  <c r="R64" i="50"/>
  <c r="Q64" i="50"/>
  <c r="P64" i="50"/>
  <c r="O64" i="50"/>
  <c r="N64" i="50"/>
  <c r="M64" i="50"/>
  <c r="L64" i="50"/>
  <c r="K64" i="50"/>
  <c r="J64" i="50"/>
  <c r="I64" i="50"/>
  <c r="H64" i="50"/>
  <c r="G64" i="50"/>
  <c r="F64" i="50"/>
  <c r="E64" i="50"/>
  <c r="D64" i="50"/>
  <c r="AM63" i="50"/>
  <c r="AL63" i="50"/>
  <c r="AK63" i="50"/>
  <c r="AJ63" i="50"/>
  <c r="AI63" i="50"/>
  <c r="AH63" i="50"/>
  <c r="AG63" i="50"/>
  <c r="AF63" i="50"/>
  <c r="AE63" i="50"/>
  <c r="AD63" i="50"/>
  <c r="AC63" i="50"/>
  <c r="AB63" i="50"/>
  <c r="AA63" i="50"/>
  <c r="Z63" i="50"/>
  <c r="Y63" i="50"/>
  <c r="X63" i="50"/>
  <c r="W63" i="50"/>
  <c r="V63" i="50"/>
  <c r="U63" i="50"/>
  <c r="T63" i="50"/>
  <c r="S63" i="50"/>
  <c r="R63" i="50"/>
  <c r="Q63" i="50"/>
  <c r="P63" i="50"/>
  <c r="O63" i="50"/>
  <c r="N63" i="50"/>
  <c r="M63" i="50"/>
  <c r="L63" i="50"/>
  <c r="K63" i="50"/>
  <c r="J63" i="50"/>
  <c r="I63" i="50"/>
  <c r="H63" i="50"/>
  <c r="G63" i="50"/>
  <c r="F63" i="50"/>
  <c r="E63" i="50"/>
  <c r="D63" i="50"/>
  <c r="AM62" i="50"/>
  <c r="AL62" i="50"/>
  <c r="AK62" i="50"/>
  <c r="AJ62" i="50"/>
  <c r="AI62" i="50"/>
  <c r="AH62" i="50"/>
  <c r="AG62" i="50"/>
  <c r="AF62" i="50"/>
  <c r="AE62" i="50"/>
  <c r="AD62" i="50"/>
  <c r="AC62" i="50"/>
  <c r="AB62" i="50"/>
  <c r="AA62" i="50"/>
  <c r="Z62" i="50"/>
  <c r="Y62" i="50"/>
  <c r="X62" i="50"/>
  <c r="W62" i="50"/>
  <c r="V62" i="50"/>
  <c r="U62" i="50"/>
  <c r="T62" i="50"/>
  <c r="S62" i="50"/>
  <c r="R62" i="50"/>
  <c r="Q62" i="50"/>
  <c r="P62" i="50"/>
  <c r="O62" i="50"/>
  <c r="N62" i="50"/>
  <c r="M62" i="50"/>
  <c r="L62" i="50"/>
  <c r="K62" i="50"/>
  <c r="J62" i="50"/>
  <c r="I62" i="50"/>
  <c r="H62" i="50"/>
  <c r="G62" i="50"/>
  <c r="F62" i="50"/>
  <c r="E62" i="50"/>
  <c r="D62" i="50"/>
  <c r="AM61" i="50"/>
  <c r="AL61" i="50"/>
  <c r="AK61" i="50"/>
  <c r="AJ61" i="50"/>
  <c r="AI61" i="50"/>
  <c r="AH61" i="50"/>
  <c r="AG61" i="50"/>
  <c r="AF61" i="50"/>
  <c r="AE61" i="50"/>
  <c r="AD61" i="50"/>
  <c r="AC61" i="50"/>
  <c r="AB61" i="50"/>
  <c r="AA61" i="50"/>
  <c r="Z61" i="50"/>
  <c r="Y61" i="50"/>
  <c r="X61" i="50"/>
  <c r="W61" i="50"/>
  <c r="V61" i="50"/>
  <c r="U61" i="50"/>
  <c r="T61" i="50"/>
  <c r="S61" i="50"/>
  <c r="R61" i="50"/>
  <c r="Q61" i="50"/>
  <c r="P61" i="50"/>
  <c r="O61" i="50"/>
  <c r="N61" i="50"/>
  <c r="M61" i="50"/>
  <c r="L61" i="50"/>
  <c r="K61" i="50"/>
  <c r="J61" i="50"/>
  <c r="I61" i="50"/>
  <c r="H61" i="50"/>
  <c r="G61" i="50"/>
  <c r="F61" i="50"/>
  <c r="E61" i="50"/>
  <c r="D61" i="50"/>
  <c r="AM60" i="50"/>
  <c r="AL60" i="50"/>
  <c r="AK60" i="50"/>
  <c r="AJ60" i="50"/>
  <c r="AI60" i="50"/>
  <c r="AH60" i="50"/>
  <c r="AG60" i="50"/>
  <c r="AF60" i="50"/>
  <c r="AE60" i="50"/>
  <c r="AD60" i="50"/>
  <c r="AC60" i="50"/>
  <c r="AB60" i="50"/>
  <c r="AA60" i="50"/>
  <c r="Z60" i="50"/>
  <c r="Y60" i="50"/>
  <c r="X60" i="50"/>
  <c r="W60" i="50"/>
  <c r="V60" i="50"/>
  <c r="U60" i="50"/>
  <c r="T60" i="50"/>
  <c r="S60" i="50"/>
  <c r="R60" i="50"/>
  <c r="Q60" i="50"/>
  <c r="P60" i="50"/>
  <c r="O60" i="50"/>
  <c r="N60" i="50"/>
  <c r="M60" i="50"/>
  <c r="L60" i="50"/>
  <c r="K60" i="50"/>
  <c r="J60" i="50"/>
  <c r="I60" i="50"/>
  <c r="H60" i="50"/>
  <c r="G60" i="50"/>
  <c r="F60" i="50"/>
  <c r="E60" i="50"/>
  <c r="D60" i="50"/>
  <c r="AM59" i="50"/>
  <c r="AL59" i="50"/>
  <c r="AK59" i="50"/>
  <c r="AJ59" i="50"/>
  <c r="AI59" i="50"/>
  <c r="AH59" i="50"/>
  <c r="AG59" i="50"/>
  <c r="AF59" i="50"/>
  <c r="AE59" i="50"/>
  <c r="AD59" i="50"/>
  <c r="AC59" i="50"/>
  <c r="AB59" i="50"/>
  <c r="AA59" i="50"/>
  <c r="Z59" i="50"/>
  <c r="Y59" i="50"/>
  <c r="X59" i="50"/>
  <c r="W59" i="50"/>
  <c r="V59" i="50"/>
  <c r="U59" i="50"/>
  <c r="T59" i="50"/>
  <c r="S59" i="50"/>
  <c r="R59" i="50"/>
  <c r="Q59" i="50"/>
  <c r="P59" i="50"/>
  <c r="O59" i="50"/>
  <c r="N59" i="50"/>
  <c r="M59" i="50"/>
  <c r="L59" i="50"/>
  <c r="K59" i="50"/>
  <c r="J59" i="50"/>
  <c r="I59" i="50"/>
  <c r="H59" i="50"/>
  <c r="G59" i="50"/>
  <c r="F59" i="50"/>
  <c r="E59" i="50"/>
  <c r="D59" i="50"/>
  <c r="AM58" i="50"/>
  <c r="AL58" i="50"/>
  <c r="AK58" i="50"/>
  <c r="AJ58" i="50"/>
  <c r="AI58" i="50"/>
  <c r="AH58" i="50"/>
  <c r="AG58" i="50"/>
  <c r="AF58" i="50"/>
  <c r="AE58" i="50"/>
  <c r="AD58" i="50"/>
  <c r="AC58" i="50"/>
  <c r="AB58" i="50"/>
  <c r="AA58" i="50"/>
  <c r="Z58" i="50"/>
  <c r="Y58" i="50"/>
  <c r="X58" i="50"/>
  <c r="W58" i="50"/>
  <c r="V58" i="50"/>
  <c r="U58" i="50"/>
  <c r="T58" i="50"/>
  <c r="S58" i="50"/>
  <c r="R58" i="50"/>
  <c r="Q58" i="50"/>
  <c r="P58" i="50"/>
  <c r="O58" i="50"/>
  <c r="N58" i="50"/>
  <c r="M58" i="50"/>
  <c r="L58" i="50"/>
  <c r="K58" i="50"/>
  <c r="J58" i="50"/>
  <c r="I58" i="50"/>
  <c r="H58" i="50"/>
  <c r="G58" i="50"/>
  <c r="F58" i="50"/>
  <c r="E58" i="50"/>
  <c r="D58" i="50"/>
  <c r="AM57" i="50"/>
  <c r="AL57" i="50"/>
  <c r="AK57" i="50"/>
  <c r="AJ57" i="50"/>
  <c r="AI57" i="50"/>
  <c r="AH57" i="50"/>
  <c r="AG57" i="50"/>
  <c r="AF57" i="50"/>
  <c r="AE57" i="50"/>
  <c r="AD57" i="50"/>
  <c r="AC57" i="50"/>
  <c r="AB57" i="50"/>
  <c r="AA57" i="50"/>
  <c r="Z57" i="50"/>
  <c r="Y57" i="50"/>
  <c r="X57" i="50"/>
  <c r="W57" i="50"/>
  <c r="V57" i="50"/>
  <c r="U57" i="50"/>
  <c r="T57" i="50"/>
  <c r="S57" i="50"/>
  <c r="R57" i="50"/>
  <c r="Q57" i="50"/>
  <c r="P57" i="50"/>
  <c r="O57" i="50"/>
  <c r="N57" i="50"/>
  <c r="M57" i="50"/>
  <c r="L57" i="50"/>
  <c r="K57" i="50"/>
  <c r="J57" i="50"/>
  <c r="I57" i="50"/>
  <c r="H57" i="50"/>
  <c r="G57" i="50"/>
  <c r="F57" i="50"/>
  <c r="E57" i="50"/>
  <c r="D57" i="50"/>
  <c r="AM56" i="50"/>
  <c r="AL56" i="50"/>
  <c r="AK56" i="50"/>
  <c r="AJ56" i="50"/>
  <c r="AI56" i="50"/>
  <c r="AH56" i="50"/>
  <c r="AG56" i="50"/>
  <c r="AF56" i="50"/>
  <c r="AE56" i="50"/>
  <c r="AD56" i="50"/>
  <c r="AC56" i="50"/>
  <c r="AB56" i="50"/>
  <c r="AA56" i="50"/>
  <c r="Z56" i="50"/>
  <c r="Y56" i="50"/>
  <c r="X56" i="50"/>
  <c r="W56" i="50"/>
  <c r="V56" i="50"/>
  <c r="U56" i="50"/>
  <c r="T56" i="50"/>
  <c r="S56" i="50"/>
  <c r="R56" i="50"/>
  <c r="Q56" i="50"/>
  <c r="P56" i="50"/>
  <c r="O56" i="50"/>
  <c r="N56" i="50"/>
  <c r="M56" i="50"/>
  <c r="L56" i="50"/>
  <c r="K56" i="50"/>
  <c r="J56" i="50"/>
  <c r="I56" i="50"/>
  <c r="H56" i="50"/>
  <c r="G56" i="50"/>
  <c r="F56" i="50"/>
  <c r="E56" i="50"/>
  <c r="D56" i="50"/>
  <c r="AM55" i="50"/>
  <c r="AL55" i="50"/>
  <c r="AK55" i="50"/>
  <c r="AJ55" i="50"/>
  <c r="AI55" i="50"/>
  <c r="AH55" i="50"/>
  <c r="AG55" i="50"/>
  <c r="AF55" i="50"/>
  <c r="AE55" i="50"/>
  <c r="AD55" i="50"/>
  <c r="AC55" i="50"/>
  <c r="AB55" i="50"/>
  <c r="AA55" i="50"/>
  <c r="Z55" i="50"/>
  <c r="Y55" i="50"/>
  <c r="X55" i="50"/>
  <c r="W55" i="50"/>
  <c r="V55" i="50"/>
  <c r="U55" i="50"/>
  <c r="T55" i="50"/>
  <c r="S55" i="50"/>
  <c r="R55" i="50"/>
  <c r="Q55" i="50"/>
  <c r="P55" i="50"/>
  <c r="O55" i="50"/>
  <c r="N55" i="50"/>
  <c r="M55" i="50"/>
  <c r="L55" i="50"/>
  <c r="K55" i="50"/>
  <c r="J55" i="50"/>
  <c r="I55" i="50"/>
  <c r="H55" i="50"/>
  <c r="G55" i="50"/>
  <c r="F55" i="50"/>
  <c r="E55" i="50"/>
  <c r="D55" i="50"/>
  <c r="AM54" i="50"/>
  <c r="AL54" i="50"/>
  <c r="AK54" i="50"/>
  <c r="AJ54" i="50"/>
  <c r="AI54" i="50"/>
  <c r="AH54" i="50"/>
  <c r="AG54" i="50"/>
  <c r="AF54" i="50"/>
  <c r="AE54" i="50"/>
  <c r="AD54" i="50"/>
  <c r="AC54" i="50"/>
  <c r="AB54" i="50"/>
  <c r="AA54" i="50"/>
  <c r="Z54" i="50"/>
  <c r="Y54" i="50"/>
  <c r="X54" i="50"/>
  <c r="W54" i="50"/>
  <c r="V54" i="50"/>
  <c r="U54" i="50"/>
  <c r="T54" i="50"/>
  <c r="S54" i="50"/>
  <c r="R54" i="50"/>
  <c r="Q54" i="50"/>
  <c r="P54" i="50"/>
  <c r="O54" i="50"/>
  <c r="N54" i="50"/>
  <c r="M54" i="50"/>
  <c r="L54" i="50"/>
  <c r="K54" i="50"/>
  <c r="J54" i="50"/>
  <c r="I54" i="50"/>
  <c r="H54" i="50"/>
  <c r="G54" i="50"/>
  <c r="F54" i="50"/>
  <c r="E54" i="50"/>
  <c r="D54" i="50"/>
  <c r="AM53" i="50"/>
  <c r="AL53" i="50"/>
  <c r="AK53" i="50"/>
  <c r="AJ53" i="50"/>
  <c r="AI53" i="50"/>
  <c r="AH53" i="50"/>
  <c r="AG53" i="50"/>
  <c r="AF53" i="50"/>
  <c r="AE53" i="50"/>
  <c r="AD53" i="50"/>
  <c r="AC53" i="50"/>
  <c r="AB53" i="50"/>
  <c r="AA53" i="50"/>
  <c r="Z53" i="50"/>
  <c r="Y53" i="50"/>
  <c r="X53" i="50"/>
  <c r="W53" i="50"/>
  <c r="V53" i="50"/>
  <c r="U53" i="50"/>
  <c r="T53" i="50"/>
  <c r="S53" i="50"/>
  <c r="R53" i="50"/>
  <c r="Q53" i="50"/>
  <c r="P53" i="50"/>
  <c r="O53" i="50"/>
  <c r="N53" i="50"/>
  <c r="M53" i="50"/>
  <c r="L53" i="50"/>
  <c r="K53" i="50"/>
  <c r="J53" i="50"/>
  <c r="I53" i="50"/>
  <c r="H53" i="50"/>
  <c r="G53" i="50"/>
  <c r="F53" i="50"/>
  <c r="E53" i="50"/>
  <c r="D53" i="50"/>
  <c r="AM52" i="50"/>
  <c r="AL52" i="50"/>
  <c r="AK52" i="50"/>
  <c r="AJ52" i="50"/>
  <c r="AI52" i="50"/>
  <c r="AH52" i="50"/>
  <c r="AG52" i="50"/>
  <c r="AF52" i="50"/>
  <c r="AE52" i="50"/>
  <c r="AD52" i="50"/>
  <c r="AC52" i="50"/>
  <c r="AB52" i="50"/>
  <c r="AA52" i="50"/>
  <c r="Z52" i="50"/>
  <c r="Y52" i="50"/>
  <c r="X52" i="50"/>
  <c r="W52" i="50"/>
  <c r="V52" i="50"/>
  <c r="U52" i="50"/>
  <c r="T52" i="50"/>
  <c r="S52" i="50"/>
  <c r="R52" i="50"/>
  <c r="Q52" i="50"/>
  <c r="P52" i="50"/>
  <c r="O52" i="50"/>
  <c r="N52" i="50"/>
  <c r="M52" i="50"/>
  <c r="L52" i="50"/>
  <c r="K52" i="50"/>
  <c r="J52" i="50"/>
  <c r="I52" i="50"/>
  <c r="H52" i="50"/>
  <c r="G52" i="50"/>
  <c r="F52" i="50"/>
  <c r="E52" i="50"/>
  <c r="D52" i="50"/>
  <c r="AM51" i="50"/>
  <c r="AL51" i="50"/>
  <c r="AK51" i="50"/>
  <c r="AJ51" i="50"/>
  <c r="AI51" i="50"/>
  <c r="AH51" i="50"/>
  <c r="AG51" i="50"/>
  <c r="AF51" i="50"/>
  <c r="AE51" i="50"/>
  <c r="AD51" i="50"/>
  <c r="AC51" i="50"/>
  <c r="AB51" i="50"/>
  <c r="AA51" i="50"/>
  <c r="Z51" i="50"/>
  <c r="Y51" i="50"/>
  <c r="X51" i="50"/>
  <c r="W51" i="50"/>
  <c r="V51" i="50"/>
  <c r="U51" i="50"/>
  <c r="T51" i="50"/>
  <c r="S51" i="50"/>
  <c r="R51" i="50"/>
  <c r="Q51" i="50"/>
  <c r="P51" i="50"/>
  <c r="O51" i="50"/>
  <c r="N51" i="50"/>
  <c r="M51" i="50"/>
  <c r="L51" i="50"/>
  <c r="K51" i="50"/>
  <c r="J51" i="50"/>
  <c r="I51" i="50"/>
  <c r="H51" i="50"/>
  <c r="G51" i="50"/>
  <c r="F51" i="50"/>
  <c r="E51" i="50"/>
  <c r="D51" i="50"/>
  <c r="AM50" i="50"/>
  <c r="AL50" i="50"/>
  <c r="AK50" i="50"/>
  <c r="AJ50" i="50"/>
  <c r="AI50" i="50"/>
  <c r="AH50" i="50"/>
  <c r="AG50" i="50"/>
  <c r="AF50" i="50"/>
  <c r="AE50" i="50"/>
  <c r="AD50" i="50"/>
  <c r="AC50" i="50"/>
  <c r="AB50" i="50"/>
  <c r="AA50" i="50"/>
  <c r="Z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AM49" i="50"/>
  <c r="AL49" i="50"/>
  <c r="AK49" i="50"/>
  <c r="AJ49" i="50"/>
  <c r="AI49" i="50"/>
  <c r="AH49" i="50"/>
  <c r="AG49" i="50"/>
  <c r="AF49" i="50"/>
  <c r="AE49" i="50"/>
  <c r="AD49" i="50"/>
  <c r="AC49" i="50"/>
  <c r="AB49" i="50"/>
  <c r="AA49" i="50"/>
  <c r="Z49" i="50"/>
  <c r="Y49" i="50"/>
  <c r="X49" i="50"/>
  <c r="W49" i="50"/>
  <c r="V49" i="50"/>
  <c r="U49" i="50"/>
  <c r="T49" i="50"/>
  <c r="S49" i="50"/>
  <c r="R49" i="50"/>
  <c r="Q49" i="50"/>
  <c r="P49" i="50"/>
  <c r="O49" i="50"/>
  <c r="N49" i="50"/>
  <c r="M49" i="50"/>
  <c r="L49" i="50"/>
  <c r="K49" i="50"/>
  <c r="J49" i="50"/>
  <c r="I49" i="50"/>
  <c r="H49" i="50"/>
  <c r="G49" i="50"/>
  <c r="F49" i="50"/>
  <c r="E49" i="50"/>
  <c r="D49" i="50"/>
  <c r="AM48" i="50"/>
  <c r="AL48" i="50"/>
  <c r="AK48" i="50"/>
  <c r="AJ48" i="50"/>
  <c r="AI48" i="50"/>
  <c r="AH48" i="50"/>
  <c r="AG48" i="50"/>
  <c r="AF48" i="50"/>
  <c r="AE48" i="50"/>
  <c r="AD48" i="50"/>
  <c r="AC48" i="50"/>
  <c r="AB48" i="50"/>
  <c r="AA48" i="50"/>
  <c r="Z48" i="50"/>
  <c r="Y48" i="50"/>
  <c r="X48" i="50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AM47" i="50"/>
  <c r="AL47" i="50"/>
  <c r="AK47" i="50"/>
  <c r="AJ47" i="50"/>
  <c r="AI47" i="50"/>
  <c r="AH47" i="50"/>
  <c r="AG47" i="50"/>
  <c r="AF47" i="50"/>
  <c r="AE47" i="50"/>
  <c r="AD47" i="50"/>
  <c r="AC47" i="50"/>
  <c r="AB47" i="50"/>
  <c r="AA47" i="50"/>
  <c r="Z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AM85" i="49"/>
  <c r="AM83" i="49"/>
  <c r="AL83" i="49"/>
  <c r="AK83" i="49"/>
  <c r="AJ83" i="49"/>
  <c r="AI83" i="49"/>
  <c r="AH83" i="49"/>
  <c r="AG83" i="49"/>
  <c r="AF83" i="49"/>
  <c r="AE83" i="49"/>
  <c r="AD83" i="49"/>
  <c r="AC83" i="49"/>
  <c r="AB83" i="49"/>
  <c r="AA83" i="49"/>
  <c r="Z83" i="49"/>
  <c r="Y83" i="49"/>
  <c r="X83" i="49"/>
  <c r="W83" i="49"/>
  <c r="V83" i="49"/>
  <c r="U83" i="49"/>
  <c r="T83" i="49"/>
  <c r="S83" i="49"/>
  <c r="R83" i="49"/>
  <c r="Q83" i="49"/>
  <c r="P83" i="49"/>
  <c r="O83" i="49"/>
  <c r="N83" i="49"/>
  <c r="M83" i="49"/>
  <c r="L83" i="49"/>
  <c r="K83" i="49"/>
  <c r="J83" i="49"/>
  <c r="I83" i="49"/>
  <c r="H83" i="49"/>
  <c r="G83" i="49"/>
  <c r="F83" i="49"/>
  <c r="E83" i="49"/>
  <c r="D83" i="49"/>
  <c r="C85" i="49"/>
  <c r="D85" i="49" s="1"/>
  <c r="AM82" i="49"/>
  <c r="AL82" i="49"/>
  <c r="AK82" i="49"/>
  <c r="AJ82" i="49"/>
  <c r="AI82" i="49"/>
  <c r="AH82" i="49"/>
  <c r="AG82" i="49"/>
  <c r="AF82" i="49"/>
  <c r="AE82" i="49"/>
  <c r="AD82" i="49"/>
  <c r="AC82" i="49"/>
  <c r="AB82" i="49"/>
  <c r="AA82" i="49"/>
  <c r="Z82" i="49"/>
  <c r="Y82" i="49"/>
  <c r="X82" i="49"/>
  <c r="W82" i="49"/>
  <c r="V82" i="49"/>
  <c r="U82" i="49"/>
  <c r="T82" i="49"/>
  <c r="S82" i="49"/>
  <c r="R82" i="49"/>
  <c r="Q82" i="49"/>
  <c r="P82" i="49"/>
  <c r="O82" i="49"/>
  <c r="N82" i="49"/>
  <c r="M82" i="49"/>
  <c r="L82" i="49"/>
  <c r="K82" i="49"/>
  <c r="J82" i="49"/>
  <c r="I82" i="49"/>
  <c r="H82" i="49"/>
  <c r="G82" i="49"/>
  <c r="F82" i="49"/>
  <c r="E82" i="49"/>
  <c r="D82" i="49"/>
  <c r="AM81" i="49"/>
  <c r="AL81" i="49"/>
  <c r="AK81" i="49"/>
  <c r="AJ81" i="49"/>
  <c r="AI81" i="49"/>
  <c r="AH81" i="49"/>
  <c r="AG81" i="49"/>
  <c r="AF81" i="49"/>
  <c r="AE81" i="49"/>
  <c r="AD81" i="49"/>
  <c r="AC81" i="49"/>
  <c r="AB81" i="49"/>
  <c r="AA81" i="49"/>
  <c r="Z81" i="49"/>
  <c r="Y81" i="49"/>
  <c r="X81" i="49"/>
  <c r="W81" i="49"/>
  <c r="V81" i="49"/>
  <c r="U81" i="49"/>
  <c r="T81" i="49"/>
  <c r="S81" i="49"/>
  <c r="R81" i="49"/>
  <c r="Q81" i="49"/>
  <c r="P81" i="49"/>
  <c r="O81" i="49"/>
  <c r="N81" i="49"/>
  <c r="M81" i="49"/>
  <c r="L81" i="49"/>
  <c r="K81" i="49"/>
  <c r="J81" i="49"/>
  <c r="I81" i="49"/>
  <c r="H81" i="49"/>
  <c r="G81" i="49"/>
  <c r="F81" i="49"/>
  <c r="E81" i="49"/>
  <c r="D81" i="49"/>
  <c r="AM80" i="49"/>
  <c r="AL80" i="49"/>
  <c r="AK80" i="49"/>
  <c r="AJ80" i="49"/>
  <c r="AI80" i="49"/>
  <c r="AH80" i="49"/>
  <c r="AG80" i="49"/>
  <c r="AF80" i="49"/>
  <c r="AE80" i="49"/>
  <c r="AD80" i="49"/>
  <c r="AC80" i="49"/>
  <c r="AB80" i="49"/>
  <c r="AA80" i="49"/>
  <c r="Z80" i="49"/>
  <c r="Y80" i="49"/>
  <c r="X80" i="49"/>
  <c r="W80" i="49"/>
  <c r="V80" i="49"/>
  <c r="U80" i="49"/>
  <c r="T80" i="49"/>
  <c r="S80" i="49"/>
  <c r="R80" i="49"/>
  <c r="Q80" i="49"/>
  <c r="P80" i="49"/>
  <c r="O80" i="49"/>
  <c r="N80" i="49"/>
  <c r="M80" i="49"/>
  <c r="L80" i="49"/>
  <c r="K80" i="49"/>
  <c r="J80" i="49"/>
  <c r="I80" i="49"/>
  <c r="H80" i="49"/>
  <c r="G80" i="49"/>
  <c r="F80" i="49"/>
  <c r="E80" i="49"/>
  <c r="D80" i="49"/>
  <c r="AM79" i="49"/>
  <c r="AL79" i="49"/>
  <c r="AK79" i="49"/>
  <c r="AJ79" i="49"/>
  <c r="AI79" i="49"/>
  <c r="AH79" i="49"/>
  <c r="AG79" i="49"/>
  <c r="AF79" i="49"/>
  <c r="AE79" i="49"/>
  <c r="AD79" i="49"/>
  <c r="AC79" i="49"/>
  <c r="AB79" i="49"/>
  <c r="AA79" i="49"/>
  <c r="Z79" i="49"/>
  <c r="Y79" i="49"/>
  <c r="X79" i="49"/>
  <c r="W79" i="49"/>
  <c r="V79" i="49"/>
  <c r="U79" i="49"/>
  <c r="T79" i="49"/>
  <c r="S79" i="49"/>
  <c r="R79" i="49"/>
  <c r="Q79" i="49"/>
  <c r="P79" i="49"/>
  <c r="O79" i="49"/>
  <c r="N79" i="49"/>
  <c r="M79" i="49"/>
  <c r="L79" i="49"/>
  <c r="K79" i="49"/>
  <c r="J79" i="49"/>
  <c r="I79" i="49"/>
  <c r="H79" i="49"/>
  <c r="G79" i="49"/>
  <c r="F79" i="49"/>
  <c r="E79" i="49"/>
  <c r="D79" i="49"/>
  <c r="AM78" i="49"/>
  <c r="AL78" i="49"/>
  <c r="AK78" i="49"/>
  <c r="AJ78" i="49"/>
  <c r="AI78" i="49"/>
  <c r="AH78" i="49"/>
  <c r="AG78" i="49"/>
  <c r="AF78" i="49"/>
  <c r="AE78" i="49"/>
  <c r="AD78" i="49"/>
  <c r="AC78" i="49"/>
  <c r="AB78" i="49"/>
  <c r="AA78" i="49"/>
  <c r="Z78" i="49"/>
  <c r="Y78" i="49"/>
  <c r="X78" i="49"/>
  <c r="W78" i="49"/>
  <c r="V78" i="49"/>
  <c r="U78" i="49"/>
  <c r="T78" i="49"/>
  <c r="S78" i="49"/>
  <c r="R78" i="49"/>
  <c r="Q78" i="49"/>
  <c r="P78" i="49"/>
  <c r="O78" i="49"/>
  <c r="N78" i="49"/>
  <c r="M78" i="49"/>
  <c r="L78" i="49"/>
  <c r="K78" i="49"/>
  <c r="J78" i="49"/>
  <c r="I78" i="49"/>
  <c r="H78" i="49"/>
  <c r="G78" i="49"/>
  <c r="F78" i="49"/>
  <c r="E78" i="49"/>
  <c r="D78" i="49"/>
  <c r="AM77" i="49"/>
  <c r="AL77" i="49"/>
  <c r="AK77" i="49"/>
  <c r="AJ77" i="49"/>
  <c r="AI77" i="49"/>
  <c r="AH77" i="49"/>
  <c r="AG77" i="49"/>
  <c r="AF77" i="49"/>
  <c r="AE77" i="49"/>
  <c r="AD77" i="49"/>
  <c r="AC77" i="49"/>
  <c r="AB77" i="49"/>
  <c r="AA77" i="49"/>
  <c r="Z77" i="49"/>
  <c r="Y77" i="49"/>
  <c r="X77" i="49"/>
  <c r="W77" i="49"/>
  <c r="V77" i="49"/>
  <c r="U77" i="49"/>
  <c r="T77" i="49"/>
  <c r="S77" i="49"/>
  <c r="R77" i="49"/>
  <c r="Q77" i="49"/>
  <c r="P77" i="49"/>
  <c r="O77" i="49"/>
  <c r="N77" i="49"/>
  <c r="M77" i="49"/>
  <c r="L77" i="49"/>
  <c r="K77" i="49"/>
  <c r="J77" i="49"/>
  <c r="I77" i="49"/>
  <c r="H77" i="49"/>
  <c r="G77" i="49"/>
  <c r="F77" i="49"/>
  <c r="E77" i="49"/>
  <c r="D77" i="49"/>
  <c r="AM76" i="49"/>
  <c r="AL76" i="49"/>
  <c r="AK76" i="49"/>
  <c r="AJ76" i="49"/>
  <c r="AI76" i="49"/>
  <c r="AH76" i="49"/>
  <c r="AG76" i="49"/>
  <c r="AF76" i="49"/>
  <c r="AE76" i="49"/>
  <c r="AD76" i="49"/>
  <c r="AC76" i="49"/>
  <c r="AB76" i="49"/>
  <c r="AA76" i="49"/>
  <c r="Z76" i="49"/>
  <c r="Y76" i="49"/>
  <c r="X76" i="49"/>
  <c r="W76" i="49"/>
  <c r="V76" i="49"/>
  <c r="U76" i="49"/>
  <c r="T76" i="49"/>
  <c r="S76" i="49"/>
  <c r="R76" i="49"/>
  <c r="Q76" i="49"/>
  <c r="P76" i="49"/>
  <c r="O76" i="49"/>
  <c r="N76" i="49"/>
  <c r="M76" i="49"/>
  <c r="L76" i="49"/>
  <c r="K76" i="49"/>
  <c r="J76" i="49"/>
  <c r="I76" i="49"/>
  <c r="H76" i="49"/>
  <c r="G76" i="49"/>
  <c r="F76" i="49"/>
  <c r="E76" i="49"/>
  <c r="D76" i="49"/>
  <c r="AM75" i="49"/>
  <c r="AL75" i="49"/>
  <c r="AK75" i="49"/>
  <c r="AJ75" i="49"/>
  <c r="AI75" i="49"/>
  <c r="AH75" i="49"/>
  <c r="AG75" i="49"/>
  <c r="AF75" i="49"/>
  <c r="AE75" i="49"/>
  <c r="AD75" i="49"/>
  <c r="AC75" i="49"/>
  <c r="AB75" i="49"/>
  <c r="AA75" i="49"/>
  <c r="Z75" i="49"/>
  <c r="Y75" i="49"/>
  <c r="X75" i="49"/>
  <c r="W75" i="49"/>
  <c r="V75" i="49"/>
  <c r="U75" i="49"/>
  <c r="T75" i="49"/>
  <c r="S75" i="49"/>
  <c r="R75" i="49"/>
  <c r="Q75" i="49"/>
  <c r="P75" i="49"/>
  <c r="O75" i="49"/>
  <c r="N75" i="49"/>
  <c r="M75" i="49"/>
  <c r="L75" i="49"/>
  <c r="K75" i="49"/>
  <c r="J75" i="49"/>
  <c r="I75" i="49"/>
  <c r="H75" i="49"/>
  <c r="G75" i="49"/>
  <c r="F75" i="49"/>
  <c r="E75" i="49"/>
  <c r="D75" i="49"/>
  <c r="AM74" i="49"/>
  <c r="AL74" i="49"/>
  <c r="AK74" i="49"/>
  <c r="AJ74" i="49"/>
  <c r="AI74" i="49"/>
  <c r="AH74" i="49"/>
  <c r="AG74" i="49"/>
  <c r="AF74" i="49"/>
  <c r="AE74" i="49"/>
  <c r="AD74" i="49"/>
  <c r="AC74" i="49"/>
  <c r="AB74" i="49"/>
  <c r="AA74" i="49"/>
  <c r="Z74" i="49"/>
  <c r="Y74" i="49"/>
  <c r="X74" i="49"/>
  <c r="W74" i="49"/>
  <c r="V74" i="49"/>
  <c r="U74" i="49"/>
  <c r="T74" i="49"/>
  <c r="S74" i="49"/>
  <c r="R74" i="49"/>
  <c r="Q74" i="49"/>
  <c r="P74" i="49"/>
  <c r="O74" i="49"/>
  <c r="N74" i="49"/>
  <c r="M74" i="49"/>
  <c r="L74" i="49"/>
  <c r="K74" i="49"/>
  <c r="J74" i="49"/>
  <c r="I74" i="49"/>
  <c r="H74" i="49"/>
  <c r="G74" i="49"/>
  <c r="F74" i="49"/>
  <c r="E74" i="49"/>
  <c r="D74" i="49"/>
  <c r="AM73" i="49"/>
  <c r="AL73" i="49"/>
  <c r="AK73" i="49"/>
  <c r="AJ73" i="49"/>
  <c r="AI73" i="49"/>
  <c r="AH73" i="49"/>
  <c r="AG73" i="49"/>
  <c r="AF73" i="49"/>
  <c r="AE73" i="49"/>
  <c r="AD73" i="49"/>
  <c r="AC73" i="49"/>
  <c r="AB73" i="49"/>
  <c r="AA73" i="49"/>
  <c r="Z73" i="49"/>
  <c r="Y73" i="49"/>
  <c r="X73" i="49"/>
  <c r="W73" i="49"/>
  <c r="V73" i="49"/>
  <c r="U73" i="49"/>
  <c r="T73" i="49"/>
  <c r="S73" i="49"/>
  <c r="R73" i="49"/>
  <c r="Q73" i="49"/>
  <c r="P73" i="49"/>
  <c r="O73" i="49"/>
  <c r="N73" i="49"/>
  <c r="M73" i="49"/>
  <c r="L73" i="49"/>
  <c r="K73" i="49"/>
  <c r="J73" i="49"/>
  <c r="I73" i="49"/>
  <c r="H73" i="49"/>
  <c r="G73" i="49"/>
  <c r="F73" i="49"/>
  <c r="E73" i="49"/>
  <c r="D73" i="49"/>
  <c r="AM72" i="49"/>
  <c r="AL72" i="49"/>
  <c r="AK72" i="49"/>
  <c r="AJ72" i="49"/>
  <c r="AI72" i="49"/>
  <c r="AH72" i="49"/>
  <c r="AG72" i="49"/>
  <c r="AF72" i="49"/>
  <c r="AE72" i="49"/>
  <c r="AD72" i="49"/>
  <c r="AC72" i="49"/>
  <c r="AB72" i="49"/>
  <c r="AA72" i="49"/>
  <c r="Z72" i="49"/>
  <c r="Y72" i="49"/>
  <c r="X72" i="49"/>
  <c r="W72" i="49"/>
  <c r="V72" i="49"/>
  <c r="U72" i="49"/>
  <c r="T72" i="49"/>
  <c r="S72" i="49"/>
  <c r="R72" i="49"/>
  <c r="Q72" i="49"/>
  <c r="P72" i="49"/>
  <c r="O72" i="49"/>
  <c r="N72" i="49"/>
  <c r="M72" i="49"/>
  <c r="L72" i="49"/>
  <c r="K72" i="49"/>
  <c r="J72" i="49"/>
  <c r="I72" i="49"/>
  <c r="H72" i="49"/>
  <c r="G72" i="49"/>
  <c r="F72" i="49"/>
  <c r="E72" i="49"/>
  <c r="D72" i="49"/>
  <c r="AM71" i="49"/>
  <c r="AL71" i="49"/>
  <c r="AK71" i="49"/>
  <c r="AJ71" i="49"/>
  <c r="AI71" i="49"/>
  <c r="AH71" i="49"/>
  <c r="AG71" i="49"/>
  <c r="AF71" i="49"/>
  <c r="AE71" i="49"/>
  <c r="AD71" i="49"/>
  <c r="AC71" i="49"/>
  <c r="AB71" i="49"/>
  <c r="AA71" i="49"/>
  <c r="Z71" i="49"/>
  <c r="Y71" i="49"/>
  <c r="X71" i="49"/>
  <c r="W71" i="49"/>
  <c r="V71" i="49"/>
  <c r="U71" i="49"/>
  <c r="T71" i="49"/>
  <c r="S71" i="49"/>
  <c r="R71" i="49"/>
  <c r="Q71" i="49"/>
  <c r="P71" i="49"/>
  <c r="O71" i="49"/>
  <c r="N71" i="49"/>
  <c r="M71" i="49"/>
  <c r="L71" i="49"/>
  <c r="K71" i="49"/>
  <c r="J71" i="49"/>
  <c r="I71" i="49"/>
  <c r="H71" i="49"/>
  <c r="G71" i="49"/>
  <c r="F71" i="49"/>
  <c r="E71" i="49"/>
  <c r="D71" i="49"/>
  <c r="AM70" i="49"/>
  <c r="AL70" i="49"/>
  <c r="AK70" i="49"/>
  <c r="AJ70" i="49"/>
  <c r="AI70" i="49"/>
  <c r="AH70" i="49"/>
  <c r="AG70" i="49"/>
  <c r="AF70" i="49"/>
  <c r="AE70" i="49"/>
  <c r="AD70" i="49"/>
  <c r="AC70" i="49"/>
  <c r="AB70" i="49"/>
  <c r="AA70" i="49"/>
  <c r="Z70" i="49"/>
  <c r="Y70" i="49"/>
  <c r="X70" i="49"/>
  <c r="W70" i="49"/>
  <c r="V70" i="49"/>
  <c r="U70" i="49"/>
  <c r="T70" i="49"/>
  <c r="S70" i="49"/>
  <c r="R70" i="49"/>
  <c r="Q70" i="49"/>
  <c r="P70" i="49"/>
  <c r="O70" i="49"/>
  <c r="N70" i="49"/>
  <c r="M70" i="49"/>
  <c r="L70" i="49"/>
  <c r="K70" i="49"/>
  <c r="J70" i="49"/>
  <c r="I70" i="49"/>
  <c r="H70" i="49"/>
  <c r="G70" i="49"/>
  <c r="F70" i="49"/>
  <c r="E70" i="49"/>
  <c r="D70" i="49"/>
  <c r="AM69" i="49"/>
  <c r="AL69" i="49"/>
  <c r="AK69" i="49"/>
  <c r="AJ69" i="49"/>
  <c r="AI69" i="49"/>
  <c r="AH69" i="49"/>
  <c r="AG69" i="49"/>
  <c r="AF69" i="49"/>
  <c r="AE69" i="49"/>
  <c r="AD69" i="49"/>
  <c r="AC69" i="49"/>
  <c r="AB69" i="49"/>
  <c r="AA69" i="49"/>
  <c r="Z69" i="49"/>
  <c r="Y69" i="49"/>
  <c r="X69" i="49"/>
  <c r="W69" i="49"/>
  <c r="V69" i="49"/>
  <c r="U69" i="49"/>
  <c r="T69" i="49"/>
  <c r="S69" i="49"/>
  <c r="R69" i="49"/>
  <c r="Q69" i="49"/>
  <c r="P69" i="49"/>
  <c r="O69" i="49"/>
  <c r="N69" i="49"/>
  <c r="M69" i="49"/>
  <c r="L69" i="49"/>
  <c r="K69" i="49"/>
  <c r="J69" i="49"/>
  <c r="I69" i="49"/>
  <c r="H69" i="49"/>
  <c r="G69" i="49"/>
  <c r="F69" i="49"/>
  <c r="E69" i="49"/>
  <c r="D69" i="49"/>
  <c r="AM68" i="49"/>
  <c r="AL68" i="49"/>
  <c r="AK68" i="49"/>
  <c r="AJ68" i="49"/>
  <c r="AI68" i="49"/>
  <c r="AH68" i="49"/>
  <c r="AG68" i="49"/>
  <c r="AF68" i="49"/>
  <c r="AE68" i="49"/>
  <c r="AD68" i="49"/>
  <c r="AC68" i="49"/>
  <c r="AB68" i="49"/>
  <c r="AA68" i="49"/>
  <c r="Z68" i="49"/>
  <c r="Y68" i="49"/>
  <c r="X68" i="49"/>
  <c r="W68" i="49"/>
  <c r="V68" i="49"/>
  <c r="U68" i="49"/>
  <c r="T68" i="49"/>
  <c r="S68" i="49"/>
  <c r="R68" i="49"/>
  <c r="Q68" i="49"/>
  <c r="P68" i="49"/>
  <c r="O68" i="49"/>
  <c r="N68" i="49"/>
  <c r="M68" i="49"/>
  <c r="L68" i="49"/>
  <c r="K68" i="49"/>
  <c r="J68" i="49"/>
  <c r="I68" i="49"/>
  <c r="H68" i="49"/>
  <c r="G68" i="49"/>
  <c r="F68" i="49"/>
  <c r="E68" i="49"/>
  <c r="D68" i="49"/>
  <c r="AM67" i="49"/>
  <c r="AL67" i="49"/>
  <c r="AK67" i="49"/>
  <c r="AJ67" i="49"/>
  <c r="AI67" i="49"/>
  <c r="AH67" i="49"/>
  <c r="AG67" i="49"/>
  <c r="AF67" i="49"/>
  <c r="AE67" i="49"/>
  <c r="AD67" i="49"/>
  <c r="AC67" i="49"/>
  <c r="AB67" i="49"/>
  <c r="AA67" i="49"/>
  <c r="Z67" i="49"/>
  <c r="Y67" i="49"/>
  <c r="X67" i="49"/>
  <c r="W67" i="49"/>
  <c r="V67" i="49"/>
  <c r="U67" i="49"/>
  <c r="T67" i="49"/>
  <c r="S67" i="49"/>
  <c r="R67" i="49"/>
  <c r="Q67" i="49"/>
  <c r="P67" i="49"/>
  <c r="O67" i="49"/>
  <c r="N67" i="49"/>
  <c r="M67" i="49"/>
  <c r="L67" i="49"/>
  <c r="K67" i="49"/>
  <c r="J67" i="49"/>
  <c r="I67" i="49"/>
  <c r="H67" i="49"/>
  <c r="G67" i="49"/>
  <c r="F67" i="49"/>
  <c r="E67" i="49"/>
  <c r="D67" i="49"/>
  <c r="AM66" i="49"/>
  <c r="AL66" i="49"/>
  <c r="AK66" i="49"/>
  <c r="AJ66" i="49"/>
  <c r="AI66" i="49"/>
  <c r="AH66" i="49"/>
  <c r="AG66" i="49"/>
  <c r="AF66" i="49"/>
  <c r="AE66" i="49"/>
  <c r="AD66" i="49"/>
  <c r="AC66" i="49"/>
  <c r="AB66" i="49"/>
  <c r="AA66" i="49"/>
  <c r="Z66" i="49"/>
  <c r="Y66" i="49"/>
  <c r="X66" i="49"/>
  <c r="W66" i="49"/>
  <c r="V66" i="49"/>
  <c r="U66" i="49"/>
  <c r="T66" i="49"/>
  <c r="S66" i="49"/>
  <c r="R66" i="49"/>
  <c r="Q66" i="49"/>
  <c r="P66" i="49"/>
  <c r="O66" i="49"/>
  <c r="N66" i="49"/>
  <c r="M66" i="49"/>
  <c r="L66" i="49"/>
  <c r="K66" i="49"/>
  <c r="J66" i="49"/>
  <c r="I66" i="49"/>
  <c r="H66" i="49"/>
  <c r="G66" i="49"/>
  <c r="F66" i="49"/>
  <c r="E66" i="49"/>
  <c r="D66" i="49"/>
  <c r="AM65" i="49"/>
  <c r="AL65" i="49"/>
  <c r="AK65" i="49"/>
  <c r="AJ65" i="49"/>
  <c r="AI65" i="49"/>
  <c r="AH65" i="49"/>
  <c r="AG65" i="49"/>
  <c r="AF65" i="49"/>
  <c r="AE65" i="49"/>
  <c r="AD65" i="49"/>
  <c r="AC65" i="49"/>
  <c r="AB65" i="49"/>
  <c r="AA65" i="49"/>
  <c r="Z65" i="49"/>
  <c r="Y65" i="49"/>
  <c r="X65" i="49"/>
  <c r="W65" i="49"/>
  <c r="V65" i="49"/>
  <c r="U65" i="49"/>
  <c r="T65" i="49"/>
  <c r="S65" i="49"/>
  <c r="R65" i="49"/>
  <c r="Q65" i="49"/>
  <c r="P65" i="49"/>
  <c r="O65" i="49"/>
  <c r="N65" i="49"/>
  <c r="M65" i="49"/>
  <c r="L65" i="49"/>
  <c r="K65" i="49"/>
  <c r="J65" i="49"/>
  <c r="I65" i="49"/>
  <c r="H65" i="49"/>
  <c r="G65" i="49"/>
  <c r="F65" i="49"/>
  <c r="E65" i="49"/>
  <c r="D65" i="49"/>
  <c r="AM64" i="49"/>
  <c r="AL64" i="49"/>
  <c r="AK64" i="49"/>
  <c r="AJ64" i="49"/>
  <c r="AI64" i="49"/>
  <c r="AH64" i="49"/>
  <c r="AG64" i="49"/>
  <c r="AF64" i="49"/>
  <c r="AE64" i="49"/>
  <c r="AD64" i="49"/>
  <c r="AC64" i="49"/>
  <c r="AB64" i="49"/>
  <c r="AA64" i="49"/>
  <c r="Z64" i="49"/>
  <c r="Y64" i="49"/>
  <c r="X64" i="49"/>
  <c r="W64" i="49"/>
  <c r="V64" i="49"/>
  <c r="U64" i="49"/>
  <c r="T64" i="49"/>
  <c r="S64" i="49"/>
  <c r="R64" i="49"/>
  <c r="Q64" i="49"/>
  <c r="P64" i="49"/>
  <c r="O64" i="49"/>
  <c r="N64" i="49"/>
  <c r="M64" i="49"/>
  <c r="L64" i="49"/>
  <c r="K64" i="49"/>
  <c r="J64" i="49"/>
  <c r="I64" i="49"/>
  <c r="H64" i="49"/>
  <c r="G64" i="49"/>
  <c r="F64" i="49"/>
  <c r="E64" i="49"/>
  <c r="D64" i="49"/>
  <c r="AM63" i="49"/>
  <c r="AL63" i="49"/>
  <c r="AK63" i="49"/>
  <c r="AJ63" i="49"/>
  <c r="AI63" i="49"/>
  <c r="AH63" i="49"/>
  <c r="AG63" i="49"/>
  <c r="AF63" i="49"/>
  <c r="AE63" i="49"/>
  <c r="AD63" i="49"/>
  <c r="AC63" i="49"/>
  <c r="AB63" i="49"/>
  <c r="AA63" i="49"/>
  <c r="Z63" i="49"/>
  <c r="Y63" i="49"/>
  <c r="X63" i="49"/>
  <c r="W63" i="49"/>
  <c r="V63" i="49"/>
  <c r="U63" i="49"/>
  <c r="T63" i="49"/>
  <c r="S63" i="49"/>
  <c r="R63" i="49"/>
  <c r="Q63" i="49"/>
  <c r="P63" i="49"/>
  <c r="O63" i="49"/>
  <c r="N63" i="49"/>
  <c r="M63" i="49"/>
  <c r="L63" i="49"/>
  <c r="K63" i="49"/>
  <c r="J63" i="49"/>
  <c r="I63" i="49"/>
  <c r="H63" i="49"/>
  <c r="G63" i="49"/>
  <c r="F63" i="49"/>
  <c r="E63" i="49"/>
  <c r="D63" i="49"/>
  <c r="AM62" i="49"/>
  <c r="AL62" i="49"/>
  <c r="AK62" i="49"/>
  <c r="AJ62" i="49"/>
  <c r="AI62" i="49"/>
  <c r="AH62" i="49"/>
  <c r="AG62" i="49"/>
  <c r="AF62" i="49"/>
  <c r="AE62" i="49"/>
  <c r="AD62" i="49"/>
  <c r="AC62" i="49"/>
  <c r="AB62" i="49"/>
  <c r="AA62" i="49"/>
  <c r="Z62" i="49"/>
  <c r="Y62" i="49"/>
  <c r="X62" i="49"/>
  <c r="W62" i="49"/>
  <c r="V62" i="49"/>
  <c r="U62" i="49"/>
  <c r="T62" i="49"/>
  <c r="S62" i="49"/>
  <c r="R62" i="49"/>
  <c r="Q62" i="49"/>
  <c r="P62" i="49"/>
  <c r="O62" i="49"/>
  <c r="N62" i="49"/>
  <c r="M62" i="49"/>
  <c r="L62" i="49"/>
  <c r="K62" i="49"/>
  <c r="J62" i="49"/>
  <c r="I62" i="49"/>
  <c r="H62" i="49"/>
  <c r="G62" i="49"/>
  <c r="F62" i="49"/>
  <c r="E62" i="49"/>
  <c r="D62" i="49"/>
  <c r="AM61" i="49"/>
  <c r="AL61" i="49"/>
  <c r="AK61" i="49"/>
  <c r="AJ61" i="49"/>
  <c r="AI61" i="49"/>
  <c r="AH61" i="49"/>
  <c r="AG61" i="49"/>
  <c r="AF61" i="49"/>
  <c r="AE61" i="49"/>
  <c r="AD61" i="49"/>
  <c r="AC61" i="49"/>
  <c r="AB61" i="49"/>
  <c r="AA61" i="49"/>
  <c r="Z61" i="49"/>
  <c r="Y61" i="49"/>
  <c r="X61" i="49"/>
  <c r="W61" i="49"/>
  <c r="V61" i="49"/>
  <c r="U61" i="49"/>
  <c r="T61" i="49"/>
  <c r="S61" i="49"/>
  <c r="R61" i="49"/>
  <c r="Q61" i="49"/>
  <c r="P61" i="49"/>
  <c r="O61" i="49"/>
  <c r="N61" i="49"/>
  <c r="M61" i="49"/>
  <c r="L61" i="49"/>
  <c r="K61" i="49"/>
  <c r="J61" i="49"/>
  <c r="I61" i="49"/>
  <c r="H61" i="49"/>
  <c r="G61" i="49"/>
  <c r="F61" i="49"/>
  <c r="E61" i="49"/>
  <c r="D61" i="49"/>
  <c r="AM60" i="49"/>
  <c r="AL60" i="49"/>
  <c r="AK60" i="49"/>
  <c r="AJ60" i="49"/>
  <c r="AI60" i="49"/>
  <c r="AH60" i="49"/>
  <c r="AG60" i="49"/>
  <c r="AF60" i="49"/>
  <c r="AE60" i="49"/>
  <c r="AD60" i="49"/>
  <c r="AC60" i="49"/>
  <c r="AB60" i="49"/>
  <c r="AA60" i="49"/>
  <c r="Z60" i="49"/>
  <c r="Y60" i="49"/>
  <c r="X60" i="49"/>
  <c r="W60" i="49"/>
  <c r="V60" i="49"/>
  <c r="U60" i="49"/>
  <c r="T60" i="49"/>
  <c r="S60" i="49"/>
  <c r="R60" i="49"/>
  <c r="Q60" i="49"/>
  <c r="P60" i="49"/>
  <c r="O60" i="49"/>
  <c r="N60" i="49"/>
  <c r="M60" i="49"/>
  <c r="L60" i="49"/>
  <c r="K60" i="49"/>
  <c r="J60" i="49"/>
  <c r="I60" i="49"/>
  <c r="H60" i="49"/>
  <c r="G60" i="49"/>
  <c r="F60" i="49"/>
  <c r="E60" i="49"/>
  <c r="D60" i="49"/>
  <c r="AM59" i="49"/>
  <c r="AL59" i="49"/>
  <c r="AK59" i="49"/>
  <c r="AJ59" i="49"/>
  <c r="AI59" i="49"/>
  <c r="AH59" i="49"/>
  <c r="AG59" i="49"/>
  <c r="AF59" i="49"/>
  <c r="AE59" i="49"/>
  <c r="AD59" i="49"/>
  <c r="AC59" i="49"/>
  <c r="AB59" i="49"/>
  <c r="AA59" i="49"/>
  <c r="Z59" i="49"/>
  <c r="Y59" i="49"/>
  <c r="X59" i="49"/>
  <c r="W59" i="49"/>
  <c r="V59" i="49"/>
  <c r="U59" i="49"/>
  <c r="T59" i="49"/>
  <c r="S59" i="49"/>
  <c r="R59" i="49"/>
  <c r="Q59" i="49"/>
  <c r="P59" i="49"/>
  <c r="O59" i="49"/>
  <c r="N59" i="49"/>
  <c r="M59" i="49"/>
  <c r="L59" i="49"/>
  <c r="K59" i="49"/>
  <c r="J59" i="49"/>
  <c r="I59" i="49"/>
  <c r="H59" i="49"/>
  <c r="G59" i="49"/>
  <c r="F59" i="49"/>
  <c r="E59" i="49"/>
  <c r="D59" i="49"/>
  <c r="AM58" i="49"/>
  <c r="AL58" i="49"/>
  <c r="AK58" i="49"/>
  <c r="AJ58" i="49"/>
  <c r="AI58" i="49"/>
  <c r="AH58" i="49"/>
  <c r="AG58" i="49"/>
  <c r="AF58" i="49"/>
  <c r="AE58" i="49"/>
  <c r="AD58" i="49"/>
  <c r="AC58" i="49"/>
  <c r="AB58" i="49"/>
  <c r="AA58" i="49"/>
  <c r="Z58" i="49"/>
  <c r="Y58" i="49"/>
  <c r="X58" i="49"/>
  <c r="W58" i="49"/>
  <c r="V58" i="49"/>
  <c r="U58" i="49"/>
  <c r="T58" i="49"/>
  <c r="S58" i="49"/>
  <c r="R58" i="49"/>
  <c r="Q58" i="49"/>
  <c r="P58" i="49"/>
  <c r="O58" i="49"/>
  <c r="N58" i="49"/>
  <c r="M58" i="49"/>
  <c r="L58" i="49"/>
  <c r="K58" i="49"/>
  <c r="J58" i="49"/>
  <c r="I58" i="49"/>
  <c r="H58" i="49"/>
  <c r="G58" i="49"/>
  <c r="F58" i="49"/>
  <c r="E58" i="49"/>
  <c r="D58" i="49"/>
  <c r="AM57" i="49"/>
  <c r="AL57" i="49"/>
  <c r="AK57" i="49"/>
  <c r="AJ57" i="49"/>
  <c r="AI57" i="49"/>
  <c r="AH57" i="49"/>
  <c r="AG57" i="49"/>
  <c r="AF57" i="49"/>
  <c r="AE57" i="49"/>
  <c r="AD57" i="49"/>
  <c r="AC57" i="49"/>
  <c r="AB57" i="49"/>
  <c r="AA57" i="49"/>
  <c r="Z57" i="49"/>
  <c r="Y57" i="49"/>
  <c r="X57" i="49"/>
  <c r="W57" i="49"/>
  <c r="V57" i="49"/>
  <c r="U57" i="49"/>
  <c r="T57" i="49"/>
  <c r="S57" i="49"/>
  <c r="R57" i="49"/>
  <c r="Q57" i="49"/>
  <c r="P57" i="49"/>
  <c r="O57" i="49"/>
  <c r="N57" i="49"/>
  <c r="M57" i="49"/>
  <c r="L57" i="49"/>
  <c r="K57" i="49"/>
  <c r="J57" i="49"/>
  <c r="I57" i="49"/>
  <c r="H57" i="49"/>
  <c r="G57" i="49"/>
  <c r="F57" i="49"/>
  <c r="E57" i="49"/>
  <c r="D57" i="49"/>
  <c r="AM56" i="49"/>
  <c r="AL56" i="49"/>
  <c r="AK56" i="49"/>
  <c r="AJ56" i="49"/>
  <c r="AI56" i="49"/>
  <c r="AH56" i="49"/>
  <c r="AG56" i="49"/>
  <c r="AF56" i="49"/>
  <c r="AE56" i="49"/>
  <c r="AD56" i="49"/>
  <c r="AC56" i="49"/>
  <c r="AB56" i="49"/>
  <c r="AA56" i="49"/>
  <c r="Z56" i="49"/>
  <c r="Y56" i="49"/>
  <c r="X56" i="49"/>
  <c r="W56" i="49"/>
  <c r="V56" i="49"/>
  <c r="U56" i="49"/>
  <c r="T56" i="49"/>
  <c r="S56" i="49"/>
  <c r="R56" i="49"/>
  <c r="Q56" i="49"/>
  <c r="P56" i="49"/>
  <c r="O56" i="49"/>
  <c r="N56" i="49"/>
  <c r="M56" i="49"/>
  <c r="L56" i="49"/>
  <c r="K56" i="49"/>
  <c r="J56" i="49"/>
  <c r="I56" i="49"/>
  <c r="H56" i="49"/>
  <c r="G56" i="49"/>
  <c r="F56" i="49"/>
  <c r="E56" i="49"/>
  <c r="D56" i="49"/>
  <c r="AM55" i="49"/>
  <c r="AL55" i="49"/>
  <c r="AK55" i="49"/>
  <c r="AJ55" i="49"/>
  <c r="AI55" i="49"/>
  <c r="AH55" i="49"/>
  <c r="AG55" i="49"/>
  <c r="AF55" i="49"/>
  <c r="AE55" i="49"/>
  <c r="AD55" i="49"/>
  <c r="AC55" i="49"/>
  <c r="AB55" i="49"/>
  <c r="AA55" i="49"/>
  <c r="Z55" i="49"/>
  <c r="Y55" i="49"/>
  <c r="X55" i="49"/>
  <c r="W55" i="49"/>
  <c r="V55" i="49"/>
  <c r="U55" i="49"/>
  <c r="T55" i="49"/>
  <c r="S55" i="49"/>
  <c r="R55" i="49"/>
  <c r="Q55" i="49"/>
  <c r="P55" i="49"/>
  <c r="O55" i="49"/>
  <c r="N55" i="49"/>
  <c r="M55" i="49"/>
  <c r="L55" i="49"/>
  <c r="K55" i="49"/>
  <c r="J55" i="49"/>
  <c r="I55" i="49"/>
  <c r="H55" i="49"/>
  <c r="G55" i="49"/>
  <c r="F55" i="49"/>
  <c r="E55" i="49"/>
  <c r="D55" i="49"/>
  <c r="AM54" i="49"/>
  <c r="AL54" i="49"/>
  <c r="AK54" i="49"/>
  <c r="AJ54" i="49"/>
  <c r="AI54" i="49"/>
  <c r="AH54" i="49"/>
  <c r="AG54" i="49"/>
  <c r="AF54" i="49"/>
  <c r="AE54" i="49"/>
  <c r="AD54" i="49"/>
  <c r="AC54" i="49"/>
  <c r="AB54" i="49"/>
  <c r="AA54" i="49"/>
  <c r="Z54" i="49"/>
  <c r="Y54" i="49"/>
  <c r="X54" i="49"/>
  <c r="W54" i="49"/>
  <c r="V54" i="49"/>
  <c r="U54" i="49"/>
  <c r="T54" i="49"/>
  <c r="S54" i="49"/>
  <c r="R54" i="49"/>
  <c r="Q54" i="49"/>
  <c r="P54" i="49"/>
  <c r="O54" i="49"/>
  <c r="N54" i="49"/>
  <c r="M54" i="49"/>
  <c r="L54" i="49"/>
  <c r="K54" i="49"/>
  <c r="J54" i="49"/>
  <c r="I54" i="49"/>
  <c r="H54" i="49"/>
  <c r="G54" i="49"/>
  <c r="F54" i="49"/>
  <c r="E54" i="49"/>
  <c r="D54" i="49"/>
  <c r="AM53" i="49"/>
  <c r="AL53" i="49"/>
  <c r="AK53" i="49"/>
  <c r="AJ53" i="49"/>
  <c r="AI53" i="49"/>
  <c r="AH53" i="49"/>
  <c r="AG53" i="49"/>
  <c r="AF53" i="49"/>
  <c r="AE53" i="49"/>
  <c r="AD53" i="49"/>
  <c r="AC53" i="49"/>
  <c r="AB53" i="49"/>
  <c r="AA53" i="49"/>
  <c r="Z53" i="49"/>
  <c r="Y53" i="49"/>
  <c r="X53" i="49"/>
  <c r="W53" i="49"/>
  <c r="V53" i="49"/>
  <c r="U53" i="49"/>
  <c r="T53" i="49"/>
  <c r="S53" i="49"/>
  <c r="R53" i="49"/>
  <c r="Q53" i="49"/>
  <c r="P53" i="49"/>
  <c r="O53" i="49"/>
  <c r="N53" i="49"/>
  <c r="M53" i="49"/>
  <c r="L53" i="49"/>
  <c r="K53" i="49"/>
  <c r="J53" i="49"/>
  <c r="I53" i="49"/>
  <c r="H53" i="49"/>
  <c r="G53" i="49"/>
  <c r="F53" i="49"/>
  <c r="E53" i="49"/>
  <c r="D53" i="49"/>
  <c r="AM52" i="49"/>
  <c r="AL52" i="49"/>
  <c r="AK52" i="49"/>
  <c r="AJ52" i="49"/>
  <c r="AI52" i="49"/>
  <c r="AH52" i="49"/>
  <c r="AG52" i="49"/>
  <c r="AF52" i="49"/>
  <c r="AE52" i="49"/>
  <c r="AD52" i="49"/>
  <c r="AC52" i="49"/>
  <c r="AB52" i="49"/>
  <c r="AA52" i="49"/>
  <c r="Z52" i="49"/>
  <c r="Y52" i="49"/>
  <c r="X52" i="49"/>
  <c r="W52" i="49"/>
  <c r="V52" i="49"/>
  <c r="U52" i="49"/>
  <c r="T52" i="49"/>
  <c r="S52" i="49"/>
  <c r="R52" i="49"/>
  <c r="Q52" i="49"/>
  <c r="P52" i="49"/>
  <c r="O52" i="49"/>
  <c r="N52" i="49"/>
  <c r="M52" i="49"/>
  <c r="L52" i="49"/>
  <c r="K52" i="49"/>
  <c r="J52" i="49"/>
  <c r="I52" i="49"/>
  <c r="H52" i="49"/>
  <c r="G52" i="49"/>
  <c r="F52" i="49"/>
  <c r="E52" i="49"/>
  <c r="D52" i="49"/>
  <c r="AM51" i="49"/>
  <c r="AL51" i="49"/>
  <c r="AK51" i="49"/>
  <c r="AJ51" i="49"/>
  <c r="AI51" i="49"/>
  <c r="AH51" i="49"/>
  <c r="AG51" i="49"/>
  <c r="AF51" i="49"/>
  <c r="AE51" i="49"/>
  <c r="AD51" i="49"/>
  <c r="AC51" i="49"/>
  <c r="AB51" i="49"/>
  <c r="AA51" i="49"/>
  <c r="Z51" i="49"/>
  <c r="Y51" i="49"/>
  <c r="X51" i="49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AM50" i="49"/>
  <c r="AL50" i="49"/>
  <c r="AK50" i="49"/>
  <c r="AJ50" i="49"/>
  <c r="AI50" i="49"/>
  <c r="AH50" i="49"/>
  <c r="AG50" i="49"/>
  <c r="AF50" i="49"/>
  <c r="AE50" i="49"/>
  <c r="AD50" i="49"/>
  <c r="AC50" i="49"/>
  <c r="AB50" i="49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AM49" i="49"/>
  <c r="AL49" i="49"/>
  <c r="AK49" i="49"/>
  <c r="AJ49" i="49"/>
  <c r="AI49" i="49"/>
  <c r="AH49" i="49"/>
  <c r="AG49" i="49"/>
  <c r="AF49" i="49"/>
  <c r="AE49" i="49"/>
  <c r="AD49" i="49"/>
  <c r="AC49" i="49"/>
  <c r="AB49" i="49"/>
  <c r="AA49" i="49"/>
  <c r="Z49" i="49"/>
  <c r="Y49" i="49"/>
  <c r="X49" i="49"/>
  <c r="W49" i="49"/>
  <c r="V49" i="49"/>
  <c r="U49" i="49"/>
  <c r="T49" i="49"/>
  <c r="S49" i="49"/>
  <c r="R49" i="49"/>
  <c r="Q49" i="49"/>
  <c r="P49" i="49"/>
  <c r="O49" i="49"/>
  <c r="N49" i="49"/>
  <c r="M49" i="49"/>
  <c r="L49" i="49"/>
  <c r="K49" i="49"/>
  <c r="J49" i="49"/>
  <c r="I49" i="49"/>
  <c r="H49" i="49"/>
  <c r="G49" i="49"/>
  <c r="F49" i="49"/>
  <c r="E49" i="49"/>
  <c r="D49" i="49"/>
  <c r="AM48" i="49"/>
  <c r="AL48" i="49"/>
  <c r="AK48" i="49"/>
  <c r="AJ48" i="49"/>
  <c r="AI48" i="49"/>
  <c r="AH48" i="49"/>
  <c r="AG48" i="49"/>
  <c r="AF48" i="49"/>
  <c r="AE48" i="49"/>
  <c r="AD48" i="49"/>
  <c r="AC48" i="49"/>
  <c r="AB48" i="49"/>
  <c r="AA48" i="49"/>
  <c r="Z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AM47" i="49"/>
  <c r="AL47" i="49"/>
  <c r="AK47" i="49"/>
  <c r="AJ47" i="49"/>
  <c r="AI47" i="49"/>
  <c r="AH47" i="49"/>
  <c r="AG47" i="49"/>
  <c r="AF47" i="49"/>
  <c r="AE47" i="49"/>
  <c r="AD47" i="49"/>
  <c r="AC47" i="49"/>
  <c r="AB47" i="49"/>
  <c r="AA47" i="49"/>
  <c r="Z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AM85" i="48"/>
  <c r="AM83" i="48"/>
  <c r="AL83" i="48"/>
  <c r="AK83" i="48"/>
  <c r="AJ83" i="48"/>
  <c r="AI83" i="48"/>
  <c r="AH83" i="48"/>
  <c r="AG83" i="48"/>
  <c r="AF83" i="48"/>
  <c r="AE83" i="48"/>
  <c r="AD83" i="48"/>
  <c r="AC83" i="48"/>
  <c r="AB83" i="48"/>
  <c r="AA83" i="48"/>
  <c r="Z83" i="48"/>
  <c r="Y83" i="48"/>
  <c r="X83" i="48"/>
  <c r="W83" i="48"/>
  <c r="V83" i="48"/>
  <c r="U83" i="48"/>
  <c r="T83" i="48"/>
  <c r="S83" i="48"/>
  <c r="R83" i="48"/>
  <c r="Q83" i="48"/>
  <c r="P83" i="48"/>
  <c r="O83" i="48"/>
  <c r="N83" i="48"/>
  <c r="M83" i="48"/>
  <c r="L83" i="48"/>
  <c r="K83" i="48"/>
  <c r="J83" i="48"/>
  <c r="I83" i="48"/>
  <c r="H83" i="48"/>
  <c r="G83" i="48"/>
  <c r="F83" i="48"/>
  <c r="E83" i="48"/>
  <c r="D83" i="48"/>
  <c r="C85" i="48" s="1"/>
  <c r="D85" i="48" s="1"/>
  <c r="AM82" i="48"/>
  <c r="AL82" i="48"/>
  <c r="AK82" i="48"/>
  <c r="AJ82" i="48"/>
  <c r="AI82" i="48"/>
  <c r="AH82" i="48"/>
  <c r="AG82" i="48"/>
  <c r="AF82" i="48"/>
  <c r="AE82" i="48"/>
  <c r="AD82" i="48"/>
  <c r="AC82" i="48"/>
  <c r="AB82" i="48"/>
  <c r="AA82" i="48"/>
  <c r="Z82" i="48"/>
  <c r="Y82" i="48"/>
  <c r="X82" i="48"/>
  <c r="W82" i="48"/>
  <c r="V82" i="48"/>
  <c r="U82" i="48"/>
  <c r="T82" i="48"/>
  <c r="S82" i="48"/>
  <c r="R82" i="48"/>
  <c r="Q82" i="48"/>
  <c r="P82" i="48"/>
  <c r="O82" i="48"/>
  <c r="N82" i="48"/>
  <c r="M82" i="48"/>
  <c r="L82" i="48"/>
  <c r="K82" i="48"/>
  <c r="J82" i="48"/>
  <c r="I82" i="48"/>
  <c r="H82" i="48"/>
  <c r="G82" i="48"/>
  <c r="F82" i="48"/>
  <c r="E82" i="48"/>
  <c r="D82" i="48"/>
  <c r="AM81" i="48"/>
  <c r="AL81" i="48"/>
  <c r="AK81" i="48"/>
  <c r="AJ81" i="48"/>
  <c r="AI81" i="48"/>
  <c r="AH81" i="48"/>
  <c r="AG81" i="48"/>
  <c r="AF81" i="48"/>
  <c r="AE81" i="48"/>
  <c r="AD81" i="48"/>
  <c r="AC81" i="48"/>
  <c r="AB81" i="48"/>
  <c r="AA81" i="48"/>
  <c r="Z81" i="48"/>
  <c r="Y81" i="48"/>
  <c r="X81" i="48"/>
  <c r="W81" i="48"/>
  <c r="V81" i="48"/>
  <c r="U81" i="48"/>
  <c r="T81" i="48"/>
  <c r="S81" i="48"/>
  <c r="R81" i="48"/>
  <c r="Q81" i="48"/>
  <c r="P81" i="48"/>
  <c r="O81" i="48"/>
  <c r="N81" i="48"/>
  <c r="M81" i="48"/>
  <c r="L81" i="48"/>
  <c r="K81" i="48"/>
  <c r="J81" i="48"/>
  <c r="I81" i="48"/>
  <c r="H81" i="48"/>
  <c r="G81" i="48"/>
  <c r="F81" i="48"/>
  <c r="E81" i="48"/>
  <c r="D81" i="48"/>
  <c r="AM80" i="48"/>
  <c r="AL80" i="48"/>
  <c r="AK80" i="48"/>
  <c r="AJ80" i="48"/>
  <c r="AI80" i="48"/>
  <c r="AH80" i="48"/>
  <c r="AG80" i="48"/>
  <c r="AF80" i="48"/>
  <c r="AE80" i="48"/>
  <c r="AD80" i="48"/>
  <c r="AC80" i="48"/>
  <c r="AB80" i="48"/>
  <c r="AA80" i="48"/>
  <c r="Z80" i="48"/>
  <c r="Y80" i="48"/>
  <c r="X80" i="48"/>
  <c r="W80" i="48"/>
  <c r="V80" i="48"/>
  <c r="U80" i="48"/>
  <c r="T80" i="48"/>
  <c r="S80" i="48"/>
  <c r="R80" i="48"/>
  <c r="Q80" i="48"/>
  <c r="P80" i="48"/>
  <c r="O80" i="48"/>
  <c r="N80" i="48"/>
  <c r="M80" i="48"/>
  <c r="L80" i="48"/>
  <c r="K80" i="48"/>
  <c r="J80" i="48"/>
  <c r="I80" i="48"/>
  <c r="H80" i="48"/>
  <c r="G80" i="48"/>
  <c r="F80" i="48"/>
  <c r="E80" i="48"/>
  <c r="D80" i="48"/>
  <c r="AM79" i="48"/>
  <c r="AL79" i="48"/>
  <c r="AK79" i="48"/>
  <c r="AJ79" i="48"/>
  <c r="AI79" i="48"/>
  <c r="AH79" i="48"/>
  <c r="AG79" i="48"/>
  <c r="AF79" i="48"/>
  <c r="AE79" i="48"/>
  <c r="AD79" i="48"/>
  <c r="AC79" i="48"/>
  <c r="AB79" i="48"/>
  <c r="AA79" i="48"/>
  <c r="Z79" i="48"/>
  <c r="Y79" i="48"/>
  <c r="X79" i="48"/>
  <c r="W79" i="48"/>
  <c r="V79" i="48"/>
  <c r="U79" i="48"/>
  <c r="T79" i="48"/>
  <c r="S79" i="48"/>
  <c r="R79" i="48"/>
  <c r="Q79" i="48"/>
  <c r="P79" i="48"/>
  <c r="O79" i="48"/>
  <c r="N79" i="48"/>
  <c r="M79" i="48"/>
  <c r="L79" i="48"/>
  <c r="K79" i="48"/>
  <c r="J79" i="48"/>
  <c r="I79" i="48"/>
  <c r="H79" i="48"/>
  <c r="G79" i="48"/>
  <c r="F79" i="48"/>
  <c r="E79" i="48"/>
  <c r="D79" i="48"/>
  <c r="AM78" i="48"/>
  <c r="AL78" i="48"/>
  <c r="AK78" i="48"/>
  <c r="AJ78" i="48"/>
  <c r="AI78" i="48"/>
  <c r="AH78" i="48"/>
  <c r="AG78" i="48"/>
  <c r="AF78" i="48"/>
  <c r="AE78" i="48"/>
  <c r="AD78" i="48"/>
  <c r="AC78" i="48"/>
  <c r="AB78" i="48"/>
  <c r="AA78" i="48"/>
  <c r="Z78" i="48"/>
  <c r="Y78" i="48"/>
  <c r="X78" i="48"/>
  <c r="W78" i="48"/>
  <c r="V78" i="48"/>
  <c r="U78" i="48"/>
  <c r="T78" i="48"/>
  <c r="S78" i="48"/>
  <c r="R78" i="48"/>
  <c r="Q78" i="48"/>
  <c r="P78" i="48"/>
  <c r="O78" i="48"/>
  <c r="N78" i="48"/>
  <c r="M78" i="48"/>
  <c r="L78" i="48"/>
  <c r="K78" i="48"/>
  <c r="J78" i="48"/>
  <c r="I78" i="48"/>
  <c r="H78" i="48"/>
  <c r="G78" i="48"/>
  <c r="F78" i="48"/>
  <c r="E78" i="48"/>
  <c r="D78" i="48"/>
  <c r="AM77" i="48"/>
  <c r="AL77" i="48"/>
  <c r="AK77" i="48"/>
  <c r="AJ77" i="48"/>
  <c r="AI77" i="48"/>
  <c r="AH77" i="48"/>
  <c r="AG77" i="48"/>
  <c r="AF77" i="48"/>
  <c r="AE77" i="48"/>
  <c r="AD77" i="48"/>
  <c r="AC77" i="48"/>
  <c r="AB77" i="48"/>
  <c r="AA77" i="48"/>
  <c r="Z77" i="48"/>
  <c r="Y77" i="48"/>
  <c r="X77" i="48"/>
  <c r="W77" i="48"/>
  <c r="V77" i="48"/>
  <c r="U77" i="48"/>
  <c r="T77" i="48"/>
  <c r="S77" i="48"/>
  <c r="R77" i="48"/>
  <c r="Q77" i="48"/>
  <c r="P77" i="48"/>
  <c r="O77" i="48"/>
  <c r="N77" i="48"/>
  <c r="M77" i="48"/>
  <c r="L77" i="48"/>
  <c r="K77" i="48"/>
  <c r="J77" i="48"/>
  <c r="I77" i="48"/>
  <c r="H77" i="48"/>
  <c r="G77" i="48"/>
  <c r="F77" i="48"/>
  <c r="E77" i="48"/>
  <c r="D77" i="48"/>
  <c r="AM76" i="48"/>
  <c r="AL76" i="48"/>
  <c r="AK76" i="48"/>
  <c r="AJ76" i="48"/>
  <c r="AI76" i="48"/>
  <c r="AH76" i="48"/>
  <c r="AG76" i="48"/>
  <c r="AF76" i="48"/>
  <c r="AE76" i="48"/>
  <c r="AD76" i="48"/>
  <c r="AC76" i="48"/>
  <c r="AB76" i="48"/>
  <c r="AA76" i="48"/>
  <c r="Z76" i="48"/>
  <c r="Y76" i="48"/>
  <c r="X76" i="48"/>
  <c r="W76" i="48"/>
  <c r="V76" i="48"/>
  <c r="U76" i="48"/>
  <c r="T76" i="48"/>
  <c r="S76" i="48"/>
  <c r="R76" i="48"/>
  <c r="Q76" i="48"/>
  <c r="P76" i="48"/>
  <c r="O76" i="48"/>
  <c r="N76" i="48"/>
  <c r="M76" i="48"/>
  <c r="L76" i="48"/>
  <c r="K76" i="48"/>
  <c r="J76" i="48"/>
  <c r="I76" i="48"/>
  <c r="H76" i="48"/>
  <c r="G76" i="48"/>
  <c r="F76" i="48"/>
  <c r="E76" i="48"/>
  <c r="D76" i="48"/>
  <c r="AM75" i="48"/>
  <c r="AL75" i="48"/>
  <c r="AK75" i="48"/>
  <c r="AJ75" i="48"/>
  <c r="AI75" i="48"/>
  <c r="AH75" i="48"/>
  <c r="AG75" i="48"/>
  <c r="AF75" i="48"/>
  <c r="AE75" i="48"/>
  <c r="AD75" i="48"/>
  <c r="AC75" i="48"/>
  <c r="AB75" i="48"/>
  <c r="AA75" i="48"/>
  <c r="Z75" i="48"/>
  <c r="Y75" i="48"/>
  <c r="X75" i="48"/>
  <c r="W75" i="48"/>
  <c r="V75" i="48"/>
  <c r="U75" i="48"/>
  <c r="T75" i="48"/>
  <c r="S75" i="48"/>
  <c r="R75" i="48"/>
  <c r="Q75" i="48"/>
  <c r="P75" i="48"/>
  <c r="O75" i="48"/>
  <c r="N75" i="48"/>
  <c r="M75" i="48"/>
  <c r="L75" i="48"/>
  <c r="K75" i="48"/>
  <c r="J75" i="48"/>
  <c r="I75" i="48"/>
  <c r="H75" i="48"/>
  <c r="G75" i="48"/>
  <c r="F75" i="48"/>
  <c r="E75" i="48"/>
  <c r="D75" i="48"/>
  <c r="AM74" i="48"/>
  <c r="AL74" i="48"/>
  <c r="AK74" i="48"/>
  <c r="AJ74" i="48"/>
  <c r="AI74" i="48"/>
  <c r="AH74" i="48"/>
  <c r="AG74" i="48"/>
  <c r="AF74" i="48"/>
  <c r="AE74" i="48"/>
  <c r="AD74" i="48"/>
  <c r="AC74" i="48"/>
  <c r="AB74" i="48"/>
  <c r="AA74" i="48"/>
  <c r="Z74" i="48"/>
  <c r="Y74" i="48"/>
  <c r="X74" i="48"/>
  <c r="W74" i="48"/>
  <c r="V74" i="48"/>
  <c r="U74" i="48"/>
  <c r="T74" i="48"/>
  <c r="S74" i="48"/>
  <c r="R74" i="48"/>
  <c r="Q74" i="48"/>
  <c r="P74" i="48"/>
  <c r="O74" i="48"/>
  <c r="N74" i="48"/>
  <c r="M74" i="48"/>
  <c r="L74" i="48"/>
  <c r="K74" i="48"/>
  <c r="J74" i="48"/>
  <c r="I74" i="48"/>
  <c r="H74" i="48"/>
  <c r="G74" i="48"/>
  <c r="F74" i="48"/>
  <c r="E74" i="48"/>
  <c r="D74" i="48"/>
  <c r="AM73" i="48"/>
  <c r="AL73" i="48"/>
  <c r="AK73" i="48"/>
  <c r="AJ73" i="48"/>
  <c r="AI73" i="48"/>
  <c r="AH73" i="48"/>
  <c r="AG73" i="48"/>
  <c r="AF73" i="48"/>
  <c r="AE73" i="48"/>
  <c r="AD73" i="48"/>
  <c r="AC73" i="48"/>
  <c r="AB73" i="48"/>
  <c r="AA73" i="48"/>
  <c r="Z73" i="48"/>
  <c r="Y73" i="48"/>
  <c r="X73" i="48"/>
  <c r="W73" i="48"/>
  <c r="V73" i="48"/>
  <c r="U73" i="48"/>
  <c r="T73" i="48"/>
  <c r="S73" i="48"/>
  <c r="R73" i="48"/>
  <c r="Q73" i="48"/>
  <c r="P73" i="48"/>
  <c r="O73" i="48"/>
  <c r="N73" i="48"/>
  <c r="M73" i="48"/>
  <c r="L73" i="48"/>
  <c r="K73" i="48"/>
  <c r="J73" i="48"/>
  <c r="I73" i="48"/>
  <c r="H73" i="48"/>
  <c r="G73" i="48"/>
  <c r="F73" i="48"/>
  <c r="E73" i="48"/>
  <c r="D73" i="48"/>
  <c r="AM72" i="48"/>
  <c r="AL72" i="48"/>
  <c r="AK72" i="48"/>
  <c r="AJ72" i="48"/>
  <c r="AI72" i="48"/>
  <c r="AH72" i="48"/>
  <c r="AG72" i="48"/>
  <c r="AF72" i="48"/>
  <c r="AE72" i="48"/>
  <c r="AD72" i="48"/>
  <c r="AC72" i="48"/>
  <c r="AB72" i="48"/>
  <c r="AA72" i="48"/>
  <c r="Z72" i="48"/>
  <c r="Y72" i="48"/>
  <c r="X72" i="48"/>
  <c r="W72" i="48"/>
  <c r="V72" i="48"/>
  <c r="U72" i="48"/>
  <c r="T72" i="48"/>
  <c r="S72" i="48"/>
  <c r="R72" i="48"/>
  <c r="Q72" i="48"/>
  <c r="P72" i="48"/>
  <c r="O72" i="48"/>
  <c r="N72" i="48"/>
  <c r="M72" i="48"/>
  <c r="L72" i="48"/>
  <c r="K72" i="48"/>
  <c r="J72" i="48"/>
  <c r="I72" i="48"/>
  <c r="H72" i="48"/>
  <c r="G72" i="48"/>
  <c r="F72" i="48"/>
  <c r="E72" i="48"/>
  <c r="D72" i="48"/>
  <c r="AM71" i="48"/>
  <c r="AL71" i="48"/>
  <c r="AK71" i="48"/>
  <c r="AJ71" i="48"/>
  <c r="AI71" i="48"/>
  <c r="AH71" i="48"/>
  <c r="AG71" i="48"/>
  <c r="AF71" i="48"/>
  <c r="AE71" i="48"/>
  <c r="AD71" i="48"/>
  <c r="AC71" i="48"/>
  <c r="AB71" i="48"/>
  <c r="AA71" i="48"/>
  <c r="Z71" i="48"/>
  <c r="Y71" i="48"/>
  <c r="X71" i="48"/>
  <c r="W71" i="48"/>
  <c r="V71" i="48"/>
  <c r="U71" i="48"/>
  <c r="T71" i="48"/>
  <c r="S71" i="48"/>
  <c r="R71" i="48"/>
  <c r="Q71" i="48"/>
  <c r="P71" i="48"/>
  <c r="O71" i="48"/>
  <c r="N71" i="48"/>
  <c r="M71" i="48"/>
  <c r="L71" i="48"/>
  <c r="K71" i="48"/>
  <c r="J71" i="48"/>
  <c r="I71" i="48"/>
  <c r="H71" i="48"/>
  <c r="G71" i="48"/>
  <c r="F71" i="48"/>
  <c r="E71" i="48"/>
  <c r="D71" i="48"/>
  <c r="AM70" i="48"/>
  <c r="AL70" i="48"/>
  <c r="AK70" i="48"/>
  <c r="AJ70" i="48"/>
  <c r="AI70" i="48"/>
  <c r="AH70" i="48"/>
  <c r="AG70" i="48"/>
  <c r="AF70" i="48"/>
  <c r="AE70" i="48"/>
  <c r="AD70" i="48"/>
  <c r="AC70" i="48"/>
  <c r="AB70" i="48"/>
  <c r="AA70" i="48"/>
  <c r="Z70" i="48"/>
  <c r="Y70" i="48"/>
  <c r="X70" i="48"/>
  <c r="W70" i="48"/>
  <c r="V70" i="48"/>
  <c r="U70" i="48"/>
  <c r="T70" i="48"/>
  <c r="S70" i="48"/>
  <c r="R70" i="48"/>
  <c r="Q70" i="48"/>
  <c r="P70" i="48"/>
  <c r="O70" i="48"/>
  <c r="N70" i="48"/>
  <c r="M70" i="48"/>
  <c r="L70" i="48"/>
  <c r="K70" i="48"/>
  <c r="J70" i="48"/>
  <c r="I70" i="48"/>
  <c r="H70" i="48"/>
  <c r="G70" i="48"/>
  <c r="F70" i="48"/>
  <c r="E70" i="48"/>
  <c r="D70" i="48"/>
  <c r="AM69" i="48"/>
  <c r="AL69" i="48"/>
  <c r="AK69" i="48"/>
  <c r="AJ69" i="48"/>
  <c r="AI69" i="48"/>
  <c r="AH69" i="48"/>
  <c r="AG69" i="48"/>
  <c r="AF69" i="48"/>
  <c r="AE69" i="48"/>
  <c r="AD69" i="48"/>
  <c r="AC69" i="48"/>
  <c r="AB69" i="48"/>
  <c r="AA69" i="48"/>
  <c r="Z69" i="48"/>
  <c r="Y69" i="48"/>
  <c r="X69" i="48"/>
  <c r="W69" i="48"/>
  <c r="V69" i="48"/>
  <c r="U69" i="48"/>
  <c r="T69" i="48"/>
  <c r="S69" i="48"/>
  <c r="R69" i="48"/>
  <c r="Q69" i="48"/>
  <c r="P69" i="48"/>
  <c r="O69" i="48"/>
  <c r="N69" i="48"/>
  <c r="M69" i="48"/>
  <c r="L69" i="48"/>
  <c r="K69" i="48"/>
  <c r="J69" i="48"/>
  <c r="I69" i="48"/>
  <c r="H69" i="48"/>
  <c r="G69" i="48"/>
  <c r="F69" i="48"/>
  <c r="E69" i="48"/>
  <c r="D69" i="48"/>
  <c r="AM68" i="48"/>
  <c r="AL68" i="48"/>
  <c r="AK68" i="48"/>
  <c r="AJ68" i="48"/>
  <c r="AI68" i="48"/>
  <c r="AH68" i="48"/>
  <c r="AG68" i="48"/>
  <c r="AF68" i="48"/>
  <c r="AE68" i="48"/>
  <c r="AD68" i="48"/>
  <c r="AC68" i="48"/>
  <c r="AB68" i="48"/>
  <c r="AA68" i="48"/>
  <c r="Z68" i="48"/>
  <c r="Y68" i="48"/>
  <c r="X68" i="48"/>
  <c r="W68" i="48"/>
  <c r="V68" i="48"/>
  <c r="U68" i="48"/>
  <c r="T68" i="48"/>
  <c r="S68" i="48"/>
  <c r="R68" i="48"/>
  <c r="Q68" i="48"/>
  <c r="P68" i="48"/>
  <c r="O68" i="48"/>
  <c r="N68" i="48"/>
  <c r="M68" i="48"/>
  <c r="L68" i="48"/>
  <c r="K68" i="48"/>
  <c r="J68" i="48"/>
  <c r="I68" i="48"/>
  <c r="H68" i="48"/>
  <c r="G68" i="48"/>
  <c r="F68" i="48"/>
  <c r="E68" i="48"/>
  <c r="D68" i="48"/>
  <c r="AM67" i="48"/>
  <c r="AL67" i="48"/>
  <c r="AK67" i="48"/>
  <c r="AJ67" i="48"/>
  <c r="AI67" i="48"/>
  <c r="AH67" i="48"/>
  <c r="AG67" i="48"/>
  <c r="AF67" i="48"/>
  <c r="AE67" i="48"/>
  <c r="AD67" i="48"/>
  <c r="AC67" i="48"/>
  <c r="AB67" i="48"/>
  <c r="AA67" i="48"/>
  <c r="Z67" i="48"/>
  <c r="Y67" i="48"/>
  <c r="X67" i="48"/>
  <c r="W67" i="48"/>
  <c r="V67" i="48"/>
  <c r="U67" i="48"/>
  <c r="T67" i="48"/>
  <c r="S67" i="48"/>
  <c r="R67" i="48"/>
  <c r="Q67" i="48"/>
  <c r="P67" i="48"/>
  <c r="O67" i="48"/>
  <c r="N67" i="48"/>
  <c r="M67" i="48"/>
  <c r="L67" i="48"/>
  <c r="K67" i="48"/>
  <c r="J67" i="48"/>
  <c r="I67" i="48"/>
  <c r="H67" i="48"/>
  <c r="G67" i="48"/>
  <c r="F67" i="48"/>
  <c r="E67" i="48"/>
  <c r="D67" i="48"/>
  <c r="AM66" i="48"/>
  <c r="AL66" i="48"/>
  <c r="AK66" i="48"/>
  <c r="AJ66" i="48"/>
  <c r="AI66" i="48"/>
  <c r="AH66" i="48"/>
  <c r="AG66" i="48"/>
  <c r="AF66" i="48"/>
  <c r="AE66" i="48"/>
  <c r="AD66" i="48"/>
  <c r="AC66" i="48"/>
  <c r="AB66" i="48"/>
  <c r="AA66" i="48"/>
  <c r="Z66" i="48"/>
  <c r="Y66" i="48"/>
  <c r="X66" i="48"/>
  <c r="W66" i="48"/>
  <c r="V66" i="48"/>
  <c r="U66" i="48"/>
  <c r="T66" i="48"/>
  <c r="S66" i="48"/>
  <c r="R66" i="48"/>
  <c r="Q66" i="48"/>
  <c r="P66" i="48"/>
  <c r="O66" i="48"/>
  <c r="N66" i="48"/>
  <c r="M66" i="48"/>
  <c r="L66" i="48"/>
  <c r="K66" i="48"/>
  <c r="J66" i="48"/>
  <c r="I66" i="48"/>
  <c r="H66" i="48"/>
  <c r="G66" i="48"/>
  <c r="F66" i="48"/>
  <c r="E66" i="48"/>
  <c r="D66" i="48"/>
  <c r="AM65" i="48"/>
  <c r="AL65" i="48"/>
  <c r="AK65" i="48"/>
  <c r="AJ65" i="48"/>
  <c r="AI65" i="48"/>
  <c r="AH65" i="48"/>
  <c r="AG65" i="48"/>
  <c r="AF65" i="48"/>
  <c r="AE65" i="48"/>
  <c r="AD65" i="48"/>
  <c r="AC65" i="48"/>
  <c r="AB65" i="48"/>
  <c r="AA65" i="48"/>
  <c r="Z65" i="48"/>
  <c r="Y65" i="48"/>
  <c r="X65" i="48"/>
  <c r="W65" i="48"/>
  <c r="V65" i="48"/>
  <c r="U65" i="48"/>
  <c r="T65" i="48"/>
  <c r="S65" i="48"/>
  <c r="R65" i="48"/>
  <c r="Q65" i="48"/>
  <c r="P65" i="48"/>
  <c r="O65" i="48"/>
  <c r="N65" i="48"/>
  <c r="M65" i="48"/>
  <c r="L65" i="48"/>
  <c r="K65" i="48"/>
  <c r="J65" i="48"/>
  <c r="I65" i="48"/>
  <c r="H65" i="48"/>
  <c r="G65" i="48"/>
  <c r="F65" i="48"/>
  <c r="E65" i="48"/>
  <c r="D65" i="48"/>
  <c r="AM64" i="48"/>
  <c r="AL64" i="48"/>
  <c r="AK64" i="48"/>
  <c r="AJ64" i="48"/>
  <c r="AI64" i="48"/>
  <c r="AH64" i="48"/>
  <c r="AG64" i="48"/>
  <c r="AF64" i="48"/>
  <c r="AE64" i="48"/>
  <c r="AD64" i="48"/>
  <c r="AC64" i="48"/>
  <c r="AB64" i="48"/>
  <c r="AA64" i="48"/>
  <c r="Z64" i="48"/>
  <c r="Y64" i="48"/>
  <c r="X64" i="48"/>
  <c r="W64" i="48"/>
  <c r="V64" i="48"/>
  <c r="U64" i="48"/>
  <c r="T64" i="48"/>
  <c r="S64" i="48"/>
  <c r="R64" i="48"/>
  <c r="Q64" i="48"/>
  <c r="P64" i="48"/>
  <c r="O64" i="48"/>
  <c r="N64" i="48"/>
  <c r="M64" i="48"/>
  <c r="L64" i="48"/>
  <c r="K64" i="48"/>
  <c r="J64" i="48"/>
  <c r="I64" i="48"/>
  <c r="H64" i="48"/>
  <c r="G64" i="48"/>
  <c r="F64" i="48"/>
  <c r="E64" i="48"/>
  <c r="D64" i="48"/>
  <c r="AM63" i="48"/>
  <c r="AL63" i="48"/>
  <c r="AK63" i="48"/>
  <c r="AJ63" i="48"/>
  <c r="AI63" i="48"/>
  <c r="AH63" i="48"/>
  <c r="AG63" i="48"/>
  <c r="AF63" i="48"/>
  <c r="AE63" i="48"/>
  <c r="AD63" i="48"/>
  <c r="AC63" i="48"/>
  <c r="AB63" i="48"/>
  <c r="AA63" i="48"/>
  <c r="Z63" i="48"/>
  <c r="Y63" i="48"/>
  <c r="X63" i="48"/>
  <c r="W63" i="48"/>
  <c r="V63" i="48"/>
  <c r="U63" i="48"/>
  <c r="T63" i="48"/>
  <c r="S63" i="48"/>
  <c r="R63" i="48"/>
  <c r="Q63" i="48"/>
  <c r="P63" i="48"/>
  <c r="O63" i="48"/>
  <c r="N63" i="48"/>
  <c r="M63" i="48"/>
  <c r="L63" i="48"/>
  <c r="K63" i="48"/>
  <c r="J63" i="48"/>
  <c r="I63" i="48"/>
  <c r="H63" i="48"/>
  <c r="G63" i="48"/>
  <c r="F63" i="48"/>
  <c r="E63" i="48"/>
  <c r="D63" i="48"/>
  <c r="AM62" i="48"/>
  <c r="AL62" i="48"/>
  <c r="AK62" i="48"/>
  <c r="AJ62" i="48"/>
  <c r="AI62" i="48"/>
  <c r="AH62" i="48"/>
  <c r="AG62" i="48"/>
  <c r="AF62" i="48"/>
  <c r="AE62" i="48"/>
  <c r="AD62" i="48"/>
  <c r="AC62" i="48"/>
  <c r="AB62" i="48"/>
  <c r="AA62" i="48"/>
  <c r="Z62" i="48"/>
  <c r="Y62" i="48"/>
  <c r="X62" i="48"/>
  <c r="W62" i="48"/>
  <c r="V62" i="48"/>
  <c r="U62" i="48"/>
  <c r="T62" i="48"/>
  <c r="S62" i="48"/>
  <c r="R62" i="48"/>
  <c r="Q62" i="48"/>
  <c r="P62" i="48"/>
  <c r="O62" i="48"/>
  <c r="N62" i="48"/>
  <c r="M62" i="48"/>
  <c r="L62" i="48"/>
  <c r="K62" i="48"/>
  <c r="J62" i="48"/>
  <c r="I62" i="48"/>
  <c r="H62" i="48"/>
  <c r="G62" i="48"/>
  <c r="F62" i="48"/>
  <c r="E62" i="48"/>
  <c r="D62" i="48"/>
  <c r="AM61" i="48"/>
  <c r="AL61" i="48"/>
  <c r="AK61" i="48"/>
  <c r="AJ61" i="48"/>
  <c r="AI61" i="48"/>
  <c r="AH61" i="48"/>
  <c r="AG61" i="48"/>
  <c r="AF61" i="48"/>
  <c r="AE61" i="48"/>
  <c r="AD61" i="48"/>
  <c r="AC61" i="48"/>
  <c r="AB61" i="48"/>
  <c r="AA61" i="48"/>
  <c r="Z61" i="48"/>
  <c r="Y61" i="48"/>
  <c r="X61" i="48"/>
  <c r="W61" i="48"/>
  <c r="V61" i="48"/>
  <c r="U61" i="48"/>
  <c r="T61" i="48"/>
  <c r="S61" i="48"/>
  <c r="R61" i="48"/>
  <c r="Q61" i="48"/>
  <c r="P61" i="48"/>
  <c r="O61" i="48"/>
  <c r="N61" i="48"/>
  <c r="M61" i="48"/>
  <c r="L61" i="48"/>
  <c r="K61" i="48"/>
  <c r="J61" i="48"/>
  <c r="I61" i="48"/>
  <c r="H61" i="48"/>
  <c r="G61" i="48"/>
  <c r="F61" i="48"/>
  <c r="E61" i="48"/>
  <c r="D61" i="48"/>
  <c r="AM60" i="48"/>
  <c r="AL60" i="48"/>
  <c r="AK60" i="48"/>
  <c r="AJ60" i="48"/>
  <c r="AI60" i="48"/>
  <c r="AH60" i="48"/>
  <c r="AG60" i="48"/>
  <c r="AF60" i="48"/>
  <c r="AE60" i="48"/>
  <c r="AD60" i="48"/>
  <c r="AC60" i="48"/>
  <c r="AB60" i="48"/>
  <c r="AA60" i="48"/>
  <c r="Z60" i="48"/>
  <c r="Y60" i="48"/>
  <c r="X60" i="48"/>
  <c r="W60" i="48"/>
  <c r="V60" i="48"/>
  <c r="U60" i="48"/>
  <c r="T60" i="48"/>
  <c r="S60" i="48"/>
  <c r="R60" i="48"/>
  <c r="Q60" i="48"/>
  <c r="P60" i="48"/>
  <c r="O60" i="48"/>
  <c r="N60" i="48"/>
  <c r="M60" i="48"/>
  <c r="L60" i="48"/>
  <c r="K60" i="48"/>
  <c r="J60" i="48"/>
  <c r="I60" i="48"/>
  <c r="H60" i="48"/>
  <c r="G60" i="48"/>
  <c r="F60" i="48"/>
  <c r="E60" i="48"/>
  <c r="D60" i="48"/>
  <c r="AM59" i="48"/>
  <c r="AL59" i="48"/>
  <c r="AK59" i="48"/>
  <c r="AJ59" i="48"/>
  <c r="AI59" i="48"/>
  <c r="AH59" i="48"/>
  <c r="AG59" i="48"/>
  <c r="AF59" i="48"/>
  <c r="AE59" i="48"/>
  <c r="AD59" i="48"/>
  <c r="AC59" i="48"/>
  <c r="AB59" i="48"/>
  <c r="AA59" i="48"/>
  <c r="Z59" i="48"/>
  <c r="Y59" i="48"/>
  <c r="X59" i="48"/>
  <c r="W59" i="48"/>
  <c r="V59" i="48"/>
  <c r="U59" i="48"/>
  <c r="T59" i="48"/>
  <c r="S59" i="48"/>
  <c r="R59" i="48"/>
  <c r="Q59" i="48"/>
  <c r="P59" i="48"/>
  <c r="O59" i="48"/>
  <c r="N59" i="48"/>
  <c r="M59" i="48"/>
  <c r="L59" i="48"/>
  <c r="K59" i="48"/>
  <c r="J59" i="48"/>
  <c r="I59" i="48"/>
  <c r="H59" i="48"/>
  <c r="G59" i="48"/>
  <c r="F59" i="48"/>
  <c r="E59" i="48"/>
  <c r="D59" i="48"/>
  <c r="AM58" i="48"/>
  <c r="AL58" i="48"/>
  <c r="AK58" i="48"/>
  <c r="AJ58" i="48"/>
  <c r="AI58" i="48"/>
  <c r="AH58" i="48"/>
  <c r="AG58" i="48"/>
  <c r="AF58" i="48"/>
  <c r="AE58" i="48"/>
  <c r="AD58" i="48"/>
  <c r="AC58" i="48"/>
  <c r="AB58" i="48"/>
  <c r="AA58" i="48"/>
  <c r="Z58" i="48"/>
  <c r="Y58" i="48"/>
  <c r="X58" i="48"/>
  <c r="W58" i="48"/>
  <c r="V58" i="48"/>
  <c r="U58" i="48"/>
  <c r="T58" i="48"/>
  <c r="S58" i="48"/>
  <c r="R58" i="48"/>
  <c r="Q58" i="48"/>
  <c r="P58" i="48"/>
  <c r="O58" i="48"/>
  <c r="N58" i="48"/>
  <c r="M58" i="48"/>
  <c r="L58" i="48"/>
  <c r="K58" i="48"/>
  <c r="J58" i="48"/>
  <c r="I58" i="48"/>
  <c r="H58" i="48"/>
  <c r="G58" i="48"/>
  <c r="F58" i="48"/>
  <c r="E58" i="48"/>
  <c r="D58" i="48"/>
  <c r="AM57" i="48"/>
  <c r="AL57" i="48"/>
  <c r="AK57" i="48"/>
  <c r="AJ57" i="48"/>
  <c r="AI57" i="48"/>
  <c r="AH57" i="48"/>
  <c r="AG57" i="48"/>
  <c r="AF57" i="48"/>
  <c r="AE57" i="48"/>
  <c r="AD57" i="48"/>
  <c r="AC57" i="48"/>
  <c r="AB57" i="48"/>
  <c r="AA57" i="48"/>
  <c r="Z57" i="48"/>
  <c r="Y57" i="48"/>
  <c r="X57" i="48"/>
  <c r="W57" i="48"/>
  <c r="V57" i="48"/>
  <c r="U57" i="48"/>
  <c r="T57" i="48"/>
  <c r="S57" i="48"/>
  <c r="R57" i="48"/>
  <c r="Q57" i="48"/>
  <c r="P57" i="48"/>
  <c r="O57" i="48"/>
  <c r="N57" i="48"/>
  <c r="M57" i="48"/>
  <c r="L57" i="48"/>
  <c r="K57" i="48"/>
  <c r="J57" i="48"/>
  <c r="I57" i="48"/>
  <c r="H57" i="48"/>
  <c r="G57" i="48"/>
  <c r="F57" i="48"/>
  <c r="E57" i="48"/>
  <c r="D57" i="48"/>
  <c r="AM56" i="48"/>
  <c r="AL56" i="48"/>
  <c r="AK56" i="48"/>
  <c r="AJ56" i="48"/>
  <c r="AI56" i="48"/>
  <c r="AH56" i="48"/>
  <c r="AG56" i="48"/>
  <c r="AF56" i="48"/>
  <c r="AE56" i="48"/>
  <c r="AD56" i="48"/>
  <c r="AC56" i="48"/>
  <c r="AB56" i="48"/>
  <c r="AA56" i="48"/>
  <c r="Z56" i="48"/>
  <c r="Y56" i="48"/>
  <c r="X56" i="48"/>
  <c r="W56" i="48"/>
  <c r="V56" i="48"/>
  <c r="U56" i="48"/>
  <c r="T56" i="48"/>
  <c r="S56" i="48"/>
  <c r="R56" i="48"/>
  <c r="Q56" i="48"/>
  <c r="P56" i="48"/>
  <c r="O56" i="48"/>
  <c r="N56" i="48"/>
  <c r="M56" i="48"/>
  <c r="L56" i="48"/>
  <c r="K56" i="48"/>
  <c r="J56" i="48"/>
  <c r="I56" i="48"/>
  <c r="H56" i="48"/>
  <c r="G56" i="48"/>
  <c r="F56" i="48"/>
  <c r="E56" i="48"/>
  <c r="D56" i="48"/>
  <c r="AM55" i="48"/>
  <c r="AL55" i="48"/>
  <c r="AK55" i="48"/>
  <c r="AJ55" i="48"/>
  <c r="AI55" i="48"/>
  <c r="AH55" i="48"/>
  <c r="AG55" i="48"/>
  <c r="AF55" i="48"/>
  <c r="AE55" i="48"/>
  <c r="AD55" i="48"/>
  <c r="AC55" i="48"/>
  <c r="AB55" i="48"/>
  <c r="AA55" i="48"/>
  <c r="Z55" i="48"/>
  <c r="Y55" i="48"/>
  <c r="X55" i="48"/>
  <c r="W55" i="48"/>
  <c r="V55" i="48"/>
  <c r="U55" i="48"/>
  <c r="T55" i="48"/>
  <c r="S55" i="48"/>
  <c r="R55" i="48"/>
  <c r="Q55" i="48"/>
  <c r="P55" i="48"/>
  <c r="O55" i="48"/>
  <c r="N55" i="48"/>
  <c r="M55" i="48"/>
  <c r="L55" i="48"/>
  <c r="K55" i="48"/>
  <c r="J55" i="48"/>
  <c r="I55" i="48"/>
  <c r="H55" i="48"/>
  <c r="G55" i="48"/>
  <c r="F55" i="48"/>
  <c r="E55" i="48"/>
  <c r="D55" i="48"/>
  <c r="AM54" i="48"/>
  <c r="AL54" i="48"/>
  <c r="AK54" i="48"/>
  <c r="AJ54" i="48"/>
  <c r="AI54" i="48"/>
  <c r="AH54" i="48"/>
  <c r="AG54" i="48"/>
  <c r="AF54" i="48"/>
  <c r="AE54" i="48"/>
  <c r="AD54" i="48"/>
  <c r="AC54" i="48"/>
  <c r="AB54" i="48"/>
  <c r="AA54" i="48"/>
  <c r="Z54" i="48"/>
  <c r="Y54" i="48"/>
  <c r="X54" i="48"/>
  <c r="W54" i="48"/>
  <c r="V54" i="48"/>
  <c r="U54" i="48"/>
  <c r="T54" i="48"/>
  <c r="S54" i="48"/>
  <c r="R54" i="48"/>
  <c r="Q54" i="48"/>
  <c r="P54" i="48"/>
  <c r="O54" i="48"/>
  <c r="N54" i="48"/>
  <c r="M54" i="48"/>
  <c r="L54" i="48"/>
  <c r="K54" i="48"/>
  <c r="J54" i="48"/>
  <c r="I54" i="48"/>
  <c r="H54" i="48"/>
  <c r="G54" i="48"/>
  <c r="F54" i="48"/>
  <c r="E54" i="48"/>
  <c r="D54" i="48"/>
  <c r="AM53" i="48"/>
  <c r="AL53" i="48"/>
  <c r="AK53" i="48"/>
  <c r="AJ53" i="48"/>
  <c r="AI53" i="48"/>
  <c r="AH53" i="48"/>
  <c r="AG53" i="48"/>
  <c r="AF53" i="48"/>
  <c r="AE53" i="48"/>
  <c r="AD53" i="48"/>
  <c r="AC53" i="48"/>
  <c r="AB53" i="48"/>
  <c r="AA53" i="48"/>
  <c r="Z53" i="48"/>
  <c r="Y53" i="48"/>
  <c r="X53" i="48"/>
  <c r="W53" i="48"/>
  <c r="V53" i="48"/>
  <c r="U53" i="48"/>
  <c r="T53" i="48"/>
  <c r="S53" i="48"/>
  <c r="R53" i="48"/>
  <c r="Q53" i="48"/>
  <c r="P53" i="48"/>
  <c r="O53" i="48"/>
  <c r="N53" i="48"/>
  <c r="M53" i="48"/>
  <c r="L53" i="48"/>
  <c r="K53" i="48"/>
  <c r="J53" i="48"/>
  <c r="I53" i="48"/>
  <c r="H53" i="48"/>
  <c r="G53" i="48"/>
  <c r="F53" i="48"/>
  <c r="E53" i="48"/>
  <c r="D53" i="48"/>
  <c r="AM52" i="48"/>
  <c r="AL52" i="48"/>
  <c r="AK52" i="48"/>
  <c r="AJ52" i="48"/>
  <c r="AI52" i="48"/>
  <c r="AH52" i="48"/>
  <c r="AG52" i="48"/>
  <c r="AF52" i="48"/>
  <c r="AE52" i="48"/>
  <c r="AD52" i="48"/>
  <c r="AC52" i="48"/>
  <c r="AB52" i="48"/>
  <c r="AA52" i="48"/>
  <c r="Z52" i="48"/>
  <c r="Y52" i="48"/>
  <c r="X52" i="48"/>
  <c r="W52" i="48"/>
  <c r="V52" i="48"/>
  <c r="U52" i="48"/>
  <c r="T52" i="48"/>
  <c r="S52" i="48"/>
  <c r="R52" i="48"/>
  <c r="Q52" i="48"/>
  <c r="P52" i="48"/>
  <c r="O52" i="48"/>
  <c r="N52" i="48"/>
  <c r="M52" i="48"/>
  <c r="L52" i="48"/>
  <c r="K52" i="48"/>
  <c r="J52" i="48"/>
  <c r="I52" i="48"/>
  <c r="H52" i="48"/>
  <c r="G52" i="48"/>
  <c r="F52" i="48"/>
  <c r="E52" i="48"/>
  <c r="D52" i="48"/>
  <c r="AM51" i="48"/>
  <c r="AL51" i="48"/>
  <c r="AK51" i="48"/>
  <c r="AJ51" i="48"/>
  <c r="AI51" i="48"/>
  <c r="AH51" i="48"/>
  <c r="AG51" i="48"/>
  <c r="AF51" i="48"/>
  <c r="AE51" i="48"/>
  <c r="AD51" i="48"/>
  <c r="AC51" i="48"/>
  <c r="AB51" i="48"/>
  <c r="AA51" i="48"/>
  <c r="Z51" i="48"/>
  <c r="Y51" i="48"/>
  <c r="X51" i="48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AM50" i="48"/>
  <c r="AL50" i="48"/>
  <c r="AK50" i="48"/>
  <c r="AJ50" i="48"/>
  <c r="AI50" i="48"/>
  <c r="AH50" i="48"/>
  <c r="AG50" i="48"/>
  <c r="AF50" i="48"/>
  <c r="AE50" i="48"/>
  <c r="AD50" i="48"/>
  <c r="AC50" i="48"/>
  <c r="AB50" i="48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AM49" i="48"/>
  <c r="AL49" i="48"/>
  <c r="AK49" i="48"/>
  <c r="AJ49" i="48"/>
  <c r="AI49" i="48"/>
  <c r="AH49" i="48"/>
  <c r="AG49" i="48"/>
  <c r="AF49" i="48"/>
  <c r="AE49" i="48"/>
  <c r="AD49" i="48"/>
  <c r="AC49" i="48"/>
  <c r="AB49" i="48"/>
  <c r="AA49" i="48"/>
  <c r="Z49" i="48"/>
  <c r="Y49" i="48"/>
  <c r="X49" i="48"/>
  <c r="W49" i="48"/>
  <c r="V49" i="48"/>
  <c r="U49" i="48"/>
  <c r="T49" i="48"/>
  <c r="S49" i="48"/>
  <c r="R49" i="48"/>
  <c r="Q49" i="48"/>
  <c r="P49" i="48"/>
  <c r="O49" i="48"/>
  <c r="N49" i="48"/>
  <c r="M49" i="48"/>
  <c r="L49" i="48"/>
  <c r="K49" i="48"/>
  <c r="J49" i="48"/>
  <c r="I49" i="48"/>
  <c r="H49" i="48"/>
  <c r="G49" i="48"/>
  <c r="F49" i="48"/>
  <c r="E49" i="48"/>
  <c r="D49" i="48"/>
  <c r="AM48" i="48"/>
  <c r="AL48" i="48"/>
  <c r="AK48" i="48"/>
  <c r="AJ48" i="48"/>
  <c r="AI48" i="48"/>
  <c r="AH48" i="48"/>
  <c r="AG48" i="48"/>
  <c r="AF48" i="48"/>
  <c r="AE48" i="48"/>
  <c r="AD48" i="48"/>
  <c r="AC48" i="48"/>
  <c r="AB48" i="48"/>
  <c r="AA48" i="48"/>
  <c r="Z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AM47" i="48"/>
  <c r="AL47" i="48"/>
  <c r="AK47" i="48"/>
  <c r="AJ47" i="48"/>
  <c r="AI47" i="48"/>
  <c r="AH47" i="48"/>
  <c r="AG47" i="48"/>
  <c r="AF47" i="48"/>
  <c r="AE47" i="48"/>
  <c r="AD47" i="48"/>
  <c r="AC47" i="48"/>
  <c r="AB47" i="48"/>
  <c r="AA47" i="48"/>
  <c r="Z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AM85" i="47"/>
  <c r="AM83" i="47"/>
  <c r="AL83" i="47"/>
  <c r="AK83" i="47"/>
  <c r="AJ83" i="47"/>
  <c r="AI83" i="47"/>
  <c r="AH83" i="47"/>
  <c r="AG83" i="47"/>
  <c r="AF83" i="47"/>
  <c r="AE83" i="47"/>
  <c r="AD83" i="47"/>
  <c r="AC83" i="47"/>
  <c r="AB83" i="47"/>
  <c r="AA83" i="47"/>
  <c r="Z83" i="47"/>
  <c r="Y83" i="47"/>
  <c r="X83" i="47"/>
  <c r="W83" i="47"/>
  <c r="V83" i="47"/>
  <c r="U83" i="47"/>
  <c r="T83" i="47"/>
  <c r="S83" i="47"/>
  <c r="R83" i="47"/>
  <c r="Q83" i="47"/>
  <c r="P83" i="47"/>
  <c r="O83" i="47"/>
  <c r="N83" i="47"/>
  <c r="M83" i="47"/>
  <c r="L83" i="47"/>
  <c r="K83" i="47"/>
  <c r="J83" i="47"/>
  <c r="I83" i="47"/>
  <c r="H83" i="47"/>
  <c r="G83" i="47"/>
  <c r="F83" i="47"/>
  <c r="E83" i="47"/>
  <c r="D83" i="47"/>
  <c r="C85" i="47"/>
  <c r="D85" i="47" s="1"/>
  <c r="AM82" i="47"/>
  <c r="AL82" i="47"/>
  <c r="AK82" i="47"/>
  <c r="AJ82" i="47"/>
  <c r="AI82" i="47"/>
  <c r="AH82" i="47"/>
  <c r="AG82" i="47"/>
  <c r="AF82" i="47"/>
  <c r="AE82" i="47"/>
  <c r="AD82" i="47"/>
  <c r="AC82" i="47"/>
  <c r="AB82" i="47"/>
  <c r="AA82" i="47"/>
  <c r="Z82" i="47"/>
  <c r="Y82" i="47"/>
  <c r="X82" i="47"/>
  <c r="W82" i="47"/>
  <c r="V82" i="47"/>
  <c r="U82" i="47"/>
  <c r="T82" i="47"/>
  <c r="S82" i="47"/>
  <c r="R82" i="47"/>
  <c r="Q82" i="47"/>
  <c r="P82" i="47"/>
  <c r="O82" i="47"/>
  <c r="N82" i="47"/>
  <c r="M82" i="47"/>
  <c r="L82" i="47"/>
  <c r="K82" i="47"/>
  <c r="J82" i="47"/>
  <c r="I82" i="47"/>
  <c r="H82" i="47"/>
  <c r="G82" i="47"/>
  <c r="F82" i="47"/>
  <c r="E82" i="47"/>
  <c r="D82" i="47"/>
  <c r="AM81" i="47"/>
  <c r="AL81" i="47"/>
  <c r="AK81" i="47"/>
  <c r="AJ81" i="47"/>
  <c r="AI81" i="47"/>
  <c r="AH81" i="47"/>
  <c r="AG81" i="47"/>
  <c r="AF81" i="47"/>
  <c r="AE81" i="47"/>
  <c r="AD81" i="47"/>
  <c r="AC81" i="47"/>
  <c r="AB81" i="47"/>
  <c r="AA81" i="47"/>
  <c r="Z81" i="47"/>
  <c r="Y81" i="47"/>
  <c r="X81" i="47"/>
  <c r="W81" i="47"/>
  <c r="V81" i="47"/>
  <c r="U81" i="47"/>
  <c r="T81" i="47"/>
  <c r="S81" i="47"/>
  <c r="R81" i="47"/>
  <c r="Q81" i="47"/>
  <c r="P81" i="47"/>
  <c r="O81" i="47"/>
  <c r="N81" i="47"/>
  <c r="M81" i="47"/>
  <c r="L81" i="47"/>
  <c r="K81" i="47"/>
  <c r="J81" i="47"/>
  <c r="I81" i="47"/>
  <c r="H81" i="47"/>
  <c r="G81" i="47"/>
  <c r="F81" i="47"/>
  <c r="E81" i="47"/>
  <c r="D81" i="47"/>
  <c r="AM80" i="47"/>
  <c r="AL80" i="47"/>
  <c r="AK80" i="47"/>
  <c r="AJ80" i="47"/>
  <c r="AI80" i="47"/>
  <c r="AH80" i="47"/>
  <c r="AG80" i="47"/>
  <c r="AF80" i="47"/>
  <c r="AE80" i="47"/>
  <c r="AD80" i="47"/>
  <c r="AC80" i="47"/>
  <c r="AB80" i="47"/>
  <c r="AA80" i="47"/>
  <c r="Z80" i="47"/>
  <c r="Y80" i="47"/>
  <c r="X80" i="47"/>
  <c r="W80" i="47"/>
  <c r="V80" i="47"/>
  <c r="U80" i="47"/>
  <c r="T80" i="47"/>
  <c r="S80" i="47"/>
  <c r="R80" i="47"/>
  <c r="Q80" i="47"/>
  <c r="P80" i="47"/>
  <c r="O80" i="47"/>
  <c r="N80" i="47"/>
  <c r="M80" i="47"/>
  <c r="L80" i="47"/>
  <c r="K80" i="47"/>
  <c r="J80" i="47"/>
  <c r="I80" i="47"/>
  <c r="H80" i="47"/>
  <c r="G80" i="47"/>
  <c r="F80" i="47"/>
  <c r="E80" i="47"/>
  <c r="D80" i="47"/>
  <c r="AM79" i="47"/>
  <c r="AL79" i="47"/>
  <c r="AK79" i="47"/>
  <c r="AJ79" i="47"/>
  <c r="AI79" i="47"/>
  <c r="AH79" i="47"/>
  <c r="AG79" i="47"/>
  <c r="AF79" i="47"/>
  <c r="AE79" i="47"/>
  <c r="AD79" i="47"/>
  <c r="AC79" i="47"/>
  <c r="AB79" i="47"/>
  <c r="AA79" i="47"/>
  <c r="Z79" i="47"/>
  <c r="Y79" i="47"/>
  <c r="X79" i="47"/>
  <c r="W79" i="47"/>
  <c r="V79" i="47"/>
  <c r="U79" i="47"/>
  <c r="T79" i="47"/>
  <c r="S79" i="47"/>
  <c r="R79" i="47"/>
  <c r="Q79" i="47"/>
  <c r="P79" i="47"/>
  <c r="O79" i="47"/>
  <c r="N79" i="47"/>
  <c r="M79" i="47"/>
  <c r="L79" i="47"/>
  <c r="K79" i="47"/>
  <c r="J79" i="47"/>
  <c r="I79" i="47"/>
  <c r="H79" i="47"/>
  <c r="G79" i="47"/>
  <c r="F79" i="47"/>
  <c r="E79" i="47"/>
  <c r="D79" i="47"/>
  <c r="AM78" i="47"/>
  <c r="AL78" i="47"/>
  <c r="AK78" i="47"/>
  <c r="AJ78" i="47"/>
  <c r="AI78" i="47"/>
  <c r="AH78" i="47"/>
  <c r="AG78" i="47"/>
  <c r="AF78" i="47"/>
  <c r="AE78" i="47"/>
  <c r="AD78" i="47"/>
  <c r="AC78" i="47"/>
  <c r="AB78" i="47"/>
  <c r="AA78" i="47"/>
  <c r="Z78" i="47"/>
  <c r="Y78" i="47"/>
  <c r="X78" i="47"/>
  <c r="W78" i="47"/>
  <c r="V78" i="47"/>
  <c r="U78" i="47"/>
  <c r="T78" i="47"/>
  <c r="S78" i="47"/>
  <c r="R78" i="47"/>
  <c r="Q78" i="47"/>
  <c r="P78" i="47"/>
  <c r="O78" i="47"/>
  <c r="N78" i="47"/>
  <c r="M78" i="47"/>
  <c r="L78" i="47"/>
  <c r="K78" i="47"/>
  <c r="J78" i="47"/>
  <c r="I78" i="47"/>
  <c r="H78" i="47"/>
  <c r="G78" i="47"/>
  <c r="F78" i="47"/>
  <c r="E78" i="47"/>
  <c r="D78" i="47"/>
  <c r="AM77" i="47"/>
  <c r="AL77" i="47"/>
  <c r="AK77" i="47"/>
  <c r="AJ77" i="47"/>
  <c r="AI77" i="47"/>
  <c r="AH77" i="47"/>
  <c r="AG77" i="47"/>
  <c r="AF77" i="47"/>
  <c r="AE77" i="47"/>
  <c r="AD77" i="47"/>
  <c r="AC77" i="47"/>
  <c r="AB77" i="47"/>
  <c r="AA77" i="47"/>
  <c r="Z77" i="47"/>
  <c r="Y77" i="47"/>
  <c r="X77" i="47"/>
  <c r="W77" i="47"/>
  <c r="V77" i="47"/>
  <c r="U77" i="47"/>
  <c r="T77" i="47"/>
  <c r="S77" i="47"/>
  <c r="R77" i="47"/>
  <c r="Q77" i="47"/>
  <c r="P77" i="47"/>
  <c r="O77" i="47"/>
  <c r="N77" i="47"/>
  <c r="M77" i="47"/>
  <c r="L77" i="47"/>
  <c r="K77" i="47"/>
  <c r="J77" i="47"/>
  <c r="I77" i="47"/>
  <c r="H77" i="47"/>
  <c r="G77" i="47"/>
  <c r="F77" i="47"/>
  <c r="E77" i="47"/>
  <c r="D77" i="47"/>
  <c r="AM76" i="47"/>
  <c r="AL76" i="47"/>
  <c r="AK76" i="47"/>
  <c r="AJ76" i="47"/>
  <c r="AI76" i="47"/>
  <c r="AH76" i="47"/>
  <c r="AG76" i="47"/>
  <c r="AF76" i="47"/>
  <c r="AE76" i="47"/>
  <c r="AD76" i="47"/>
  <c r="AC76" i="47"/>
  <c r="AB76" i="47"/>
  <c r="AA76" i="47"/>
  <c r="Z76" i="47"/>
  <c r="Y76" i="47"/>
  <c r="X76" i="47"/>
  <c r="W76" i="47"/>
  <c r="V76" i="47"/>
  <c r="U76" i="47"/>
  <c r="T76" i="47"/>
  <c r="S76" i="47"/>
  <c r="R76" i="47"/>
  <c r="Q76" i="47"/>
  <c r="P76" i="47"/>
  <c r="O76" i="47"/>
  <c r="N76" i="47"/>
  <c r="M76" i="47"/>
  <c r="L76" i="47"/>
  <c r="K76" i="47"/>
  <c r="J76" i="47"/>
  <c r="I76" i="47"/>
  <c r="H76" i="47"/>
  <c r="G76" i="47"/>
  <c r="F76" i="47"/>
  <c r="E76" i="47"/>
  <c r="D76" i="47"/>
  <c r="AM75" i="47"/>
  <c r="AL75" i="47"/>
  <c r="AK75" i="47"/>
  <c r="AJ75" i="47"/>
  <c r="AI75" i="47"/>
  <c r="AH75" i="47"/>
  <c r="AG75" i="47"/>
  <c r="AF75" i="47"/>
  <c r="AE75" i="47"/>
  <c r="AD75" i="47"/>
  <c r="AC75" i="47"/>
  <c r="AB75" i="47"/>
  <c r="AA75" i="47"/>
  <c r="Z75" i="47"/>
  <c r="Y75" i="47"/>
  <c r="X75" i="47"/>
  <c r="W75" i="47"/>
  <c r="V75" i="47"/>
  <c r="U75" i="47"/>
  <c r="T75" i="47"/>
  <c r="S75" i="47"/>
  <c r="R75" i="47"/>
  <c r="Q75" i="47"/>
  <c r="P75" i="47"/>
  <c r="O75" i="47"/>
  <c r="N75" i="47"/>
  <c r="M75" i="47"/>
  <c r="L75" i="47"/>
  <c r="K75" i="47"/>
  <c r="J75" i="47"/>
  <c r="I75" i="47"/>
  <c r="H75" i="47"/>
  <c r="G75" i="47"/>
  <c r="F75" i="47"/>
  <c r="E75" i="47"/>
  <c r="D75" i="47"/>
  <c r="AM74" i="47"/>
  <c r="AL74" i="47"/>
  <c r="AK74" i="47"/>
  <c r="AJ74" i="47"/>
  <c r="AI74" i="47"/>
  <c r="AH74" i="47"/>
  <c r="AG74" i="47"/>
  <c r="AF74" i="47"/>
  <c r="AE74" i="47"/>
  <c r="AD74" i="47"/>
  <c r="AC74" i="47"/>
  <c r="AB74" i="47"/>
  <c r="AA74" i="47"/>
  <c r="Z74" i="47"/>
  <c r="Y74" i="47"/>
  <c r="X74" i="47"/>
  <c r="W74" i="47"/>
  <c r="V74" i="47"/>
  <c r="U74" i="47"/>
  <c r="T74" i="47"/>
  <c r="S74" i="47"/>
  <c r="R74" i="47"/>
  <c r="Q74" i="47"/>
  <c r="P74" i="47"/>
  <c r="O74" i="47"/>
  <c r="N74" i="47"/>
  <c r="M74" i="47"/>
  <c r="L74" i="47"/>
  <c r="K74" i="47"/>
  <c r="J74" i="47"/>
  <c r="I74" i="47"/>
  <c r="H74" i="47"/>
  <c r="G74" i="47"/>
  <c r="F74" i="47"/>
  <c r="E74" i="47"/>
  <c r="D74" i="47"/>
  <c r="AM73" i="47"/>
  <c r="AL73" i="47"/>
  <c r="AK73" i="47"/>
  <c r="AJ73" i="47"/>
  <c r="AI73" i="47"/>
  <c r="AH73" i="47"/>
  <c r="AG73" i="47"/>
  <c r="AF73" i="47"/>
  <c r="AE73" i="47"/>
  <c r="AD73" i="47"/>
  <c r="AC73" i="47"/>
  <c r="AB73" i="47"/>
  <c r="AA73" i="47"/>
  <c r="Z73" i="47"/>
  <c r="Y73" i="47"/>
  <c r="X73" i="47"/>
  <c r="W73" i="47"/>
  <c r="V73" i="47"/>
  <c r="U73" i="47"/>
  <c r="T73" i="47"/>
  <c r="S73" i="47"/>
  <c r="R73" i="47"/>
  <c r="Q73" i="47"/>
  <c r="P73" i="47"/>
  <c r="O73" i="47"/>
  <c r="N73" i="47"/>
  <c r="M73" i="47"/>
  <c r="L73" i="47"/>
  <c r="K73" i="47"/>
  <c r="J73" i="47"/>
  <c r="I73" i="47"/>
  <c r="H73" i="47"/>
  <c r="G73" i="47"/>
  <c r="F73" i="47"/>
  <c r="E73" i="47"/>
  <c r="D73" i="47"/>
  <c r="AM72" i="47"/>
  <c r="AL72" i="47"/>
  <c r="AK72" i="47"/>
  <c r="AJ72" i="47"/>
  <c r="AI72" i="47"/>
  <c r="AH72" i="47"/>
  <c r="AG72" i="47"/>
  <c r="AF72" i="47"/>
  <c r="AE72" i="47"/>
  <c r="AD72" i="47"/>
  <c r="AC72" i="47"/>
  <c r="AB72" i="47"/>
  <c r="AA72" i="47"/>
  <c r="Z72" i="47"/>
  <c r="Y72" i="47"/>
  <c r="X72" i="47"/>
  <c r="W72" i="47"/>
  <c r="V72" i="47"/>
  <c r="U72" i="47"/>
  <c r="T72" i="47"/>
  <c r="S72" i="47"/>
  <c r="R72" i="47"/>
  <c r="Q72" i="47"/>
  <c r="P72" i="47"/>
  <c r="O72" i="47"/>
  <c r="N72" i="47"/>
  <c r="M72" i="47"/>
  <c r="L72" i="47"/>
  <c r="K72" i="47"/>
  <c r="J72" i="47"/>
  <c r="I72" i="47"/>
  <c r="H72" i="47"/>
  <c r="G72" i="47"/>
  <c r="F72" i="47"/>
  <c r="E72" i="47"/>
  <c r="D72" i="47"/>
  <c r="AM71" i="47"/>
  <c r="AL71" i="47"/>
  <c r="AK71" i="47"/>
  <c r="AJ71" i="47"/>
  <c r="AI71" i="47"/>
  <c r="AH71" i="47"/>
  <c r="AG71" i="47"/>
  <c r="AF71" i="47"/>
  <c r="AE71" i="47"/>
  <c r="AD71" i="47"/>
  <c r="AC71" i="47"/>
  <c r="AB71" i="47"/>
  <c r="AA71" i="47"/>
  <c r="Z71" i="47"/>
  <c r="Y71" i="47"/>
  <c r="X71" i="47"/>
  <c r="W71" i="47"/>
  <c r="V71" i="47"/>
  <c r="U71" i="47"/>
  <c r="T71" i="47"/>
  <c r="S71" i="47"/>
  <c r="R71" i="47"/>
  <c r="Q71" i="47"/>
  <c r="P71" i="47"/>
  <c r="O71" i="47"/>
  <c r="N71" i="47"/>
  <c r="M71" i="47"/>
  <c r="L71" i="47"/>
  <c r="K71" i="47"/>
  <c r="J71" i="47"/>
  <c r="I71" i="47"/>
  <c r="H71" i="47"/>
  <c r="G71" i="47"/>
  <c r="F71" i="47"/>
  <c r="E71" i="47"/>
  <c r="D71" i="47"/>
  <c r="AM70" i="47"/>
  <c r="AL70" i="47"/>
  <c r="AK70" i="47"/>
  <c r="AJ70" i="47"/>
  <c r="AI70" i="47"/>
  <c r="AH70" i="47"/>
  <c r="AG70" i="47"/>
  <c r="AF70" i="47"/>
  <c r="AE70" i="47"/>
  <c r="AD70" i="47"/>
  <c r="AC70" i="47"/>
  <c r="AB70" i="47"/>
  <c r="AA70" i="47"/>
  <c r="Z70" i="47"/>
  <c r="Y70" i="47"/>
  <c r="X70" i="47"/>
  <c r="W70" i="47"/>
  <c r="V70" i="47"/>
  <c r="U70" i="47"/>
  <c r="T70" i="47"/>
  <c r="S70" i="47"/>
  <c r="R70" i="47"/>
  <c r="Q70" i="47"/>
  <c r="P70" i="47"/>
  <c r="O70" i="47"/>
  <c r="N70" i="47"/>
  <c r="M70" i="47"/>
  <c r="L70" i="47"/>
  <c r="K70" i="47"/>
  <c r="J70" i="47"/>
  <c r="I70" i="47"/>
  <c r="H70" i="47"/>
  <c r="G70" i="47"/>
  <c r="F70" i="47"/>
  <c r="E70" i="47"/>
  <c r="D70" i="47"/>
  <c r="AM69" i="47"/>
  <c r="AL69" i="47"/>
  <c r="AK69" i="47"/>
  <c r="AJ69" i="47"/>
  <c r="AI69" i="47"/>
  <c r="AH69" i="47"/>
  <c r="AG69" i="47"/>
  <c r="AF69" i="47"/>
  <c r="AE69" i="47"/>
  <c r="AD69" i="47"/>
  <c r="AC69" i="47"/>
  <c r="AB69" i="47"/>
  <c r="AA69" i="47"/>
  <c r="Z69" i="47"/>
  <c r="Y69" i="47"/>
  <c r="X69" i="47"/>
  <c r="W69" i="47"/>
  <c r="V69" i="47"/>
  <c r="U69" i="47"/>
  <c r="T69" i="47"/>
  <c r="S69" i="47"/>
  <c r="R69" i="47"/>
  <c r="Q69" i="47"/>
  <c r="P69" i="47"/>
  <c r="O69" i="47"/>
  <c r="N69" i="47"/>
  <c r="M69" i="47"/>
  <c r="L69" i="47"/>
  <c r="K69" i="47"/>
  <c r="J69" i="47"/>
  <c r="I69" i="47"/>
  <c r="H69" i="47"/>
  <c r="G69" i="47"/>
  <c r="F69" i="47"/>
  <c r="E69" i="47"/>
  <c r="D69" i="47"/>
  <c r="AM68" i="47"/>
  <c r="AL68" i="47"/>
  <c r="AK68" i="47"/>
  <c r="AJ68" i="47"/>
  <c r="AI68" i="47"/>
  <c r="AH68" i="47"/>
  <c r="AG68" i="47"/>
  <c r="AF68" i="47"/>
  <c r="AE68" i="47"/>
  <c r="AD68" i="47"/>
  <c r="AC68" i="47"/>
  <c r="AB68" i="47"/>
  <c r="AA68" i="47"/>
  <c r="Z68" i="47"/>
  <c r="Y68" i="47"/>
  <c r="X68" i="47"/>
  <c r="W68" i="47"/>
  <c r="V68" i="47"/>
  <c r="U68" i="47"/>
  <c r="T68" i="47"/>
  <c r="S68" i="47"/>
  <c r="R68" i="47"/>
  <c r="Q68" i="47"/>
  <c r="P68" i="47"/>
  <c r="O68" i="47"/>
  <c r="N68" i="47"/>
  <c r="M68" i="47"/>
  <c r="L68" i="47"/>
  <c r="K68" i="47"/>
  <c r="J68" i="47"/>
  <c r="I68" i="47"/>
  <c r="H68" i="47"/>
  <c r="G68" i="47"/>
  <c r="F68" i="47"/>
  <c r="E68" i="47"/>
  <c r="D68" i="47"/>
  <c r="AM67" i="47"/>
  <c r="AL67" i="47"/>
  <c r="AK67" i="47"/>
  <c r="AJ67" i="47"/>
  <c r="AI67" i="47"/>
  <c r="AH67" i="47"/>
  <c r="AG67" i="47"/>
  <c r="AF67" i="47"/>
  <c r="AE67" i="47"/>
  <c r="AD67" i="47"/>
  <c r="AC67" i="47"/>
  <c r="AB67" i="47"/>
  <c r="AA67" i="47"/>
  <c r="Z67" i="47"/>
  <c r="Y67" i="47"/>
  <c r="X67" i="47"/>
  <c r="W67" i="47"/>
  <c r="V67" i="47"/>
  <c r="U67" i="47"/>
  <c r="T67" i="47"/>
  <c r="S67" i="47"/>
  <c r="R67" i="47"/>
  <c r="Q67" i="47"/>
  <c r="P67" i="47"/>
  <c r="O67" i="47"/>
  <c r="N67" i="47"/>
  <c r="M67" i="47"/>
  <c r="L67" i="47"/>
  <c r="K67" i="47"/>
  <c r="J67" i="47"/>
  <c r="I67" i="47"/>
  <c r="H67" i="47"/>
  <c r="G67" i="47"/>
  <c r="F67" i="47"/>
  <c r="E67" i="47"/>
  <c r="D67" i="47"/>
  <c r="AM66" i="47"/>
  <c r="AL66" i="47"/>
  <c r="AK66" i="47"/>
  <c r="AJ66" i="47"/>
  <c r="AI66" i="47"/>
  <c r="AH66" i="47"/>
  <c r="AG66" i="47"/>
  <c r="AF66" i="47"/>
  <c r="AE66" i="47"/>
  <c r="AD66" i="47"/>
  <c r="AC66" i="47"/>
  <c r="AB66" i="47"/>
  <c r="AA66" i="47"/>
  <c r="Z66" i="47"/>
  <c r="Y66" i="47"/>
  <c r="X66" i="47"/>
  <c r="W66" i="47"/>
  <c r="V66" i="47"/>
  <c r="U66" i="47"/>
  <c r="T66" i="47"/>
  <c r="S66" i="47"/>
  <c r="R66" i="47"/>
  <c r="Q66" i="47"/>
  <c r="P66" i="47"/>
  <c r="O66" i="47"/>
  <c r="N66" i="47"/>
  <c r="M66" i="47"/>
  <c r="L66" i="47"/>
  <c r="K66" i="47"/>
  <c r="J66" i="47"/>
  <c r="I66" i="47"/>
  <c r="H66" i="47"/>
  <c r="G66" i="47"/>
  <c r="F66" i="47"/>
  <c r="E66" i="47"/>
  <c r="D66" i="47"/>
  <c r="AM65" i="47"/>
  <c r="AL65" i="47"/>
  <c r="AK65" i="47"/>
  <c r="AJ65" i="47"/>
  <c r="AI65" i="47"/>
  <c r="AH65" i="47"/>
  <c r="AG65" i="47"/>
  <c r="AF65" i="47"/>
  <c r="AE65" i="47"/>
  <c r="AD65" i="47"/>
  <c r="AC65" i="47"/>
  <c r="AB65" i="47"/>
  <c r="AA65" i="47"/>
  <c r="Z65" i="47"/>
  <c r="Y65" i="47"/>
  <c r="X65" i="47"/>
  <c r="W65" i="47"/>
  <c r="V65" i="47"/>
  <c r="U65" i="47"/>
  <c r="T65" i="47"/>
  <c r="S65" i="47"/>
  <c r="R65" i="47"/>
  <c r="Q65" i="47"/>
  <c r="P65" i="47"/>
  <c r="O65" i="47"/>
  <c r="N65" i="47"/>
  <c r="M65" i="47"/>
  <c r="L65" i="47"/>
  <c r="K65" i="47"/>
  <c r="J65" i="47"/>
  <c r="I65" i="47"/>
  <c r="H65" i="47"/>
  <c r="G65" i="47"/>
  <c r="F65" i="47"/>
  <c r="E65" i="47"/>
  <c r="D65" i="47"/>
  <c r="AM64" i="47"/>
  <c r="AL64" i="47"/>
  <c r="AK64" i="47"/>
  <c r="AJ64" i="47"/>
  <c r="AI64" i="47"/>
  <c r="AH64" i="47"/>
  <c r="AG64" i="47"/>
  <c r="AF64" i="47"/>
  <c r="AE64" i="47"/>
  <c r="AD64" i="47"/>
  <c r="AC64" i="47"/>
  <c r="AB64" i="47"/>
  <c r="AA64" i="47"/>
  <c r="Z64" i="47"/>
  <c r="Y64" i="47"/>
  <c r="X64" i="47"/>
  <c r="W64" i="47"/>
  <c r="V64" i="47"/>
  <c r="U64" i="47"/>
  <c r="T64" i="47"/>
  <c r="S64" i="47"/>
  <c r="R64" i="47"/>
  <c r="Q64" i="47"/>
  <c r="P64" i="47"/>
  <c r="O64" i="47"/>
  <c r="N64" i="47"/>
  <c r="M64" i="47"/>
  <c r="L64" i="47"/>
  <c r="K64" i="47"/>
  <c r="J64" i="47"/>
  <c r="I64" i="47"/>
  <c r="H64" i="47"/>
  <c r="G64" i="47"/>
  <c r="F64" i="47"/>
  <c r="E64" i="47"/>
  <c r="D64" i="47"/>
  <c r="AM63" i="47"/>
  <c r="AL63" i="47"/>
  <c r="AK63" i="47"/>
  <c r="AJ63" i="47"/>
  <c r="AI63" i="47"/>
  <c r="AH63" i="47"/>
  <c r="AG63" i="47"/>
  <c r="AF63" i="47"/>
  <c r="AE63" i="47"/>
  <c r="AD63" i="47"/>
  <c r="AC63" i="47"/>
  <c r="AB63" i="47"/>
  <c r="AA63" i="47"/>
  <c r="Z63" i="47"/>
  <c r="Y63" i="47"/>
  <c r="X63" i="47"/>
  <c r="W63" i="47"/>
  <c r="V63" i="47"/>
  <c r="U63" i="47"/>
  <c r="T63" i="47"/>
  <c r="S63" i="47"/>
  <c r="R63" i="47"/>
  <c r="Q63" i="47"/>
  <c r="P63" i="47"/>
  <c r="O63" i="47"/>
  <c r="N63" i="47"/>
  <c r="M63" i="47"/>
  <c r="L63" i="47"/>
  <c r="K63" i="47"/>
  <c r="J63" i="47"/>
  <c r="I63" i="47"/>
  <c r="H63" i="47"/>
  <c r="G63" i="47"/>
  <c r="F63" i="47"/>
  <c r="E63" i="47"/>
  <c r="D63" i="47"/>
  <c r="AM62" i="47"/>
  <c r="AL62" i="47"/>
  <c r="AK62" i="47"/>
  <c r="AJ62" i="47"/>
  <c r="AI62" i="47"/>
  <c r="AH62" i="47"/>
  <c r="AG62" i="47"/>
  <c r="AF62" i="47"/>
  <c r="AE62" i="47"/>
  <c r="AD62" i="47"/>
  <c r="AC62" i="47"/>
  <c r="AB62" i="47"/>
  <c r="AA62" i="47"/>
  <c r="Z62" i="47"/>
  <c r="Y62" i="47"/>
  <c r="X62" i="47"/>
  <c r="W62" i="47"/>
  <c r="V62" i="47"/>
  <c r="U62" i="47"/>
  <c r="T62" i="47"/>
  <c r="S62" i="47"/>
  <c r="R62" i="47"/>
  <c r="Q62" i="47"/>
  <c r="P62" i="47"/>
  <c r="O62" i="47"/>
  <c r="N62" i="47"/>
  <c r="M62" i="47"/>
  <c r="L62" i="47"/>
  <c r="K62" i="47"/>
  <c r="J62" i="47"/>
  <c r="I62" i="47"/>
  <c r="H62" i="47"/>
  <c r="G62" i="47"/>
  <c r="F62" i="47"/>
  <c r="E62" i="47"/>
  <c r="D62" i="47"/>
  <c r="AM61" i="47"/>
  <c r="AL61" i="47"/>
  <c r="AK61" i="47"/>
  <c r="AJ61" i="47"/>
  <c r="AI61" i="47"/>
  <c r="AH61" i="47"/>
  <c r="AG61" i="47"/>
  <c r="AF61" i="47"/>
  <c r="AE61" i="47"/>
  <c r="AD61" i="47"/>
  <c r="AC61" i="47"/>
  <c r="AB61" i="47"/>
  <c r="AA61" i="47"/>
  <c r="Z61" i="47"/>
  <c r="Y61" i="47"/>
  <c r="X61" i="47"/>
  <c r="W61" i="47"/>
  <c r="V61" i="47"/>
  <c r="U61" i="47"/>
  <c r="T61" i="47"/>
  <c r="S61" i="47"/>
  <c r="R61" i="47"/>
  <c r="Q61" i="47"/>
  <c r="P61" i="47"/>
  <c r="O61" i="47"/>
  <c r="N61" i="47"/>
  <c r="M61" i="47"/>
  <c r="L61" i="47"/>
  <c r="K61" i="47"/>
  <c r="J61" i="47"/>
  <c r="I61" i="47"/>
  <c r="H61" i="47"/>
  <c r="G61" i="47"/>
  <c r="F61" i="47"/>
  <c r="E61" i="47"/>
  <c r="D61" i="47"/>
  <c r="AM60" i="47"/>
  <c r="AL60" i="47"/>
  <c r="AK60" i="47"/>
  <c r="AJ60" i="47"/>
  <c r="AI60" i="47"/>
  <c r="AH60" i="47"/>
  <c r="AG60" i="47"/>
  <c r="AF60" i="47"/>
  <c r="AE60" i="47"/>
  <c r="AD60" i="47"/>
  <c r="AC60" i="47"/>
  <c r="AB60" i="47"/>
  <c r="AA60" i="47"/>
  <c r="Z60" i="47"/>
  <c r="Y60" i="47"/>
  <c r="X60" i="47"/>
  <c r="W60" i="47"/>
  <c r="V60" i="47"/>
  <c r="U60" i="47"/>
  <c r="T60" i="47"/>
  <c r="S60" i="47"/>
  <c r="R60" i="47"/>
  <c r="Q60" i="47"/>
  <c r="P60" i="47"/>
  <c r="O60" i="47"/>
  <c r="N60" i="47"/>
  <c r="M60" i="47"/>
  <c r="L60" i="47"/>
  <c r="K60" i="47"/>
  <c r="J60" i="47"/>
  <c r="I60" i="47"/>
  <c r="H60" i="47"/>
  <c r="G60" i="47"/>
  <c r="F60" i="47"/>
  <c r="E60" i="47"/>
  <c r="D60" i="47"/>
  <c r="AM59" i="47"/>
  <c r="AL59" i="47"/>
  <c r="AK59" i="47"/>
  <c r="AJ59" i="47"/>
  <c r="AI59" i="47"/>
  <c r="AH59" i="47"/>
  <c r="AG59" i="47"/>
  <c r="AF59" i="47"/>
  <c r="AE59" i="47"/>
  <c r="AD59" i="47"/>
  <c r="AC59" i="47"/>
  <c r="AB59" i="47"/>
  <c r="AA59" i="47"/>
  <c r="Z59" i="47"/>
  <c r="Y59" i="47"/>
  <c r="X59" i="47"/>
  <c r="W59" i="47"/>
  <c r="V59" i="47"/>
  <c r="U59" i="47"/>
  <c r="T59" i="47"/>
  <c r="S59" i="47"/>
  <c r="R59" i="47"/>
  <c r="Q59" i="47"/>
  <c r="P59" i="47"/>
  <c r="O59" i="47"/>
  <c r="N59" i="47"/>
  <c r="M59" i="47"/>
  <c r="L59" i="47"/>
  <c r="K59" i="47"/>
  <c r="J59" i="47"/>
  <c r="I59" i="47"/>
  <c r="H59" i="47"/>
  <c r="G59" i="47"/>
  <c r="F59" i="47"/>
  <c r="E59" i="47"/>
  <c r="D59" i="47"/>
  <c r="AM58" i="47"/>
  <c r="AL58" i="47"/>
  <c r="AK58" i="47"/>
  <c r="AJ58" i="47"/>
  <c r="AI58" i="47"/>
  <c r="AH58" i="47"/>
  <c r="AG58" i="47"/>
  <c r="AF58" i="47"/>
  <c r="AE58" i="47"/>
  <c r="AD58" i="47"/>
  <c r="AC58" i="47"/>
  <c r="AB58" i="47"/>
  <c r="AA58" i="47"/>
  <c r="Z58" i="47"/>
  <c r="Y58" i="47"/>
  <c r="X58" i="47"/>
  <c r="W58" i="47"/>
  <c r="V58" i="47"/>
  <c r="U58" i="47"/>
  <c r="T58" i="47"/>
  <c r="S58" i="47"/>
  <c r="R58" i="47"/>
  <c r="Q58" i="47"/>
  <c r="P58" i="47"/>
  <c r="O58" i="47"/>
  <c r="N58" i="47"/>
  <c r="M58" i="47"/>
  <c r="L58" i="47"/>
  <c r="K58" i="47"/>
  <c r="J58" i="47"/>
  <c r="I58" i="47"/>
  <c r="H58" i="47"/>
  <c r="G58" i="47"/>
  <c r="F58" i="47"/>
  <c r="E58" i="47"/>
  <c r="D58" i="47"/>
  <c r="AM57" i="47"/>
  <c r="AL57" i="47"/>
  <c r="AK57" i="47"/>
  <c r="AJ57" i="47"/>
  <c r="AI57" i="47"/>
  <c r="AH57" i="47"/>
  <c r="AG57" i="47"/>
  <c r="AF57" i="47"/>
  <c r="AE57" i="47"/>
  <c r="AD57" i="47"/>
  <c r="AC57" i="47"/>
  <c r="AB57" i="47"/>
  <c r="AA57" i="47"/>
  <c r="Z57" i="47"/>
  <c r="Y57" i="47"/>
  <c r="X57" i="47"/>
  <c r="W57" i="47"/>
  <c r="V57" i="47"/>
  <c r="U57" i="47"/>
  <c r="T57" i="47"/>
  <c r="S57" i="47"/>
  <c r="R57" i="47"/>
  <c r="Q57" i="47"/>
  <c r="P57" i="47"/>
  <c r="O57" i="47"/>
  <c r="N57" i="47"/>
  <c r="M57" i="47"/>
  <c r="L57" i="47"/>
  <c r="K57" i="47"/>
  <c r="J57" i="47"/>
  <c r="I57" i="47"/>
  <c r="H57" i="47"/>
  <c r="G57" i="47"/>
  <c r="F57" i="47"/>
  <c r="E57" i="47"/>
  <c r="D57" i="47"/>
  <c r="AM56" i="47"/>
  <c r="AL56" i="47"/>
  <c r="AK56" i="47"/>
  <c r="AJ56" i="47"/>
  <c r="AI56" i="47"/>
  <c r="AH56" i="47"/>
  <c r="AG56" i="47"/>
  <c r="AF56" i="47"/>
  <c r="AE56" i="47"/>
  <c r="AD56" i="47"/>
  <c r="AC56" i="47"/>
  <c r="AB56" i="47"/>
  <c r="AA56" i="47"/>
  <c r="Z56" i="47"/>
  <c r="Y56" i="47"/>
  <c r="X56" i="47"/>
  <c r="W56" i="47"/>
  <c r="V56" i="47"/>
  <c r="U56" i="47"/>
  <c r="T56" i="47"/>
  <c r="S56" i="47"/>
  <c r="R56" i="47"/>
  <c r="Q56" i="47"/>
  <c r="P56" i="47"/>
  <c r="O56" i="47"/>
  <c r="N56" i="47"/>
  <c r="M56" i="47"/>
  <c r="L56" i="47"/>
  <c r="K56" i="47"/>
  <c r="J56" i="47"/>
  <c r="I56" i="47"/>
  <c r="H56" i="47"/>
  <c r="G56" i="47"/>
  <c r="F56" i="47"/>
  <c r="E56" i="47"/>
  <c r="D56" i="47"/>
  <c r="AM55" i="47"/>
  <c r="AL55" i="47"/>
  <c r="AK55" i="47"/>
  <c r="AJ55" i="47"/>
  <c r="AI55" i="47"/>
  <c r="AH55" i="47"/>
  <c r="AG55" i="47"/>
  <c r="AF55" i="47"/>
  <c r="AE55" i="47"/>
  <c r="AD55" i="47"/>
  <c r="AC55" i="47"/>
  <c r="AB55" i="47"/>
  <c r="AA55" i="47"/>
  <c r="Z55" i="47"/>
  <c r="Y55" i="47"/>
  <c r="X55" i="47"/>
  <c r="W55" i="47"/>
  <c r="V55" i="47"/>
  <c r="U55" i="47"/>
  <c r="T55" i="47"/>
  <c r="S55" i="47"/>
  <c r="R55" i="47"/>
  <c r="Q55" i="47"/>
  <c r="P55" i="47"/>
  <c r="O55" i="47"/>
  <c r="N55" i="47"/>
  <c r="M55" i="47"/>
  <c r="L55" i="47"/>
  <c r="K55" i="47"/>
  <c r="J55" i="47"/>
  <c r="I55" i="47"/>
  <c r="H55" i="47"/>
  <c r="G55" i="47"/>
  <c r="F55" i="47"/>
  <c r="E55" i="47"/>
  <c r="D55" i="47"/>
  <c r="AM54" i="47"/>
  <c r="AL54" i="47"/>
  <c r="AK54" i="47"/>
  <c r="AJ54" i="47"/>
  <c r="AI54" i="47"/>
  <c r="AH54" i="47"/>
  <c r="AG54" i="47"/>
  <c r="AF54" i="47"/>
  <c r="AE54" i="47"/>
  <c r="AD54" i="47"/>
  <c r="AC54" i="47"/>
  <c r="AB54" i="47"/>
  <c r="AA54" i="47"/>
  <c r="Z54" i="47"/>
  <c r="Y54" i="47"/>
  <c r="X54" i="47"/>
  <c r="W54" i="47"/>
  <c r="V54" i="47"/>
  <c r="U54" i="47"/>
  <c r="T54" i="47"/>
  <c r="S54" i="47"/>
  <c r="R54" i="47"/>
  <c r="Q54" i="47"/>
  <c r="P54" i="47"/>
  <c r="O54" i="47"/>
  <c r="N54" i="47"/>
  <c r="M54" i="47"/>
  <c r="L54" i="47"/>
  <c r="K54" i="47"/>
  <c r="J54" i="47"/>
  <c r="I54" i="47"/>
  <c r="H54" i="47"/>
  <c r="G54" i="47"/>
  <c r="F54" i="47"/>
  <c r="E54" i="47"/>
  <c r="D54" i="47"/>
  <c r="AM53" i="47"/>
  <c r="AL53" i="47"/>
  <c r="AK53" i="47"/>
  <c r="AJ53" i="47"/>
  <c r="AI53" i="47"/>
  <c r="AH53" i="47"/>
  <c r="AG53" i="47"/>
  <c r="AF53" i="47"/>
  <c r="AE53" i="47"/>
  <c r="AD53" i="47"/>
  <c r="AC53" i="47"/>
  <c r="AB53" i="47"/>
  <c r="AA53" i="47"/>
  <c r="Z53" i="47"/>
  <c r="Y53" i="47"/>
  <c r="X53" i="47"/>
  <c r="W53" i="47"/>
  <c r="V53" i="47"/>
  <c r="U53" i="47"/>
  <c r="T53" i="47"/>
  <c r="S53" i="47"/>
  <c r="R53" i="47"/>
  <c r="Q53" i="47"/>
  <c r="P53" i="47"/>
  <c r="O53" i="47"/>
  <c r="N53" i="47"/>
  <c r="M53" i="47"/>
  <c r="L53" i="47"/>
  <c r="K53" i="47"/>
  <c r="J53" i="47"/>
  <c r="I53" i="47"/>
  <c r="H53" i="47"/>
  <c r="G53" i="47"/>
  <c r="F53" i="47"/>
  <c r="E53" i="47"/>
  <c r="D53" i="47"/>
  <c r="AM52" i="47"/>
  <c r="AL52" i="47"/>
  <c r="AK52" i="47"/>
  <c r="AJ52" i="47"/>
  <c r="AI52" i="47"/>
  <c r="AH52" i="47"/>
  <c r="AG52" i="47"/>
  <c r="AF52" i="47"/>
  <c r="AE52" i="47"/>
  <c r="AD52" i="47"/>
  <c r="AC52" i="47"/>
  <c r="AB52" i="47"/>
  <c r="AA52" i="47"/>
  <c r="Z52" i="47"/>
  <c r="Y52" i="47"/>
  <c r="X52" i="47"/>
  <c r="W52" i="47"/>
  <c r="V52" i="47"/>
  <c r="U52" i="47"/>
  <c r="T52" i="47"/>
  <c r="S52" i="47"/>
  <c r="R52" i="47"/>
  <c r="Q52" i="47"/>
  <c r="P52" i="47"/>
  <c r="O52" i="47"/>
  <c r="N52" i="47"/>
  <c r="M52" i="47"/>
  <c r="L52" i="47"/>
  <c r="K52" i="47"/>
  <c r="J52" i="47"/>
  <c r="I52" i="47"/>
  <c r="H52" i="47"/>
  <c r="G52" i="47"/>
  <c r="F52" i="47"/>
  <c r="E52" i="47"/>
  <c r="D52" i="47"/>
  <c r="AM51" i="47"/>
  <c r="AL51" i="47"/>
  <c r="AK51" i="47"/>
  <c r="AJ51" i="47"/>
  <c r="AI51" i="47"/>
  <c r="AH51" i="47"/>
  <c r="AG51" i="47"/>
  <c r="AF51" i="47"/>
  <c r="AE51" i="47"/>
  <c r="AD51" i="47"/>
  <c r="AC51" i="47"/>
  <c r="AB51" i="47"/>
  <c r="AA51" i="47"/>
  <c r="Z51" i="47"/>
  <c r="Y51" i="47"/>
  <c r="X51" i="47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AM50" i="47"/>
  <c r="AL50" i="47"/>
  <c r="AK50" i="47"/>
  <c r="AJ50" i="47"/>
  <c r="AI50" i="47"/>
  <c r="AH50" i="47"/>
  <c r="AG50" i="47"/>
  <c r="AF50" i="47"/>
  <c r="AE50" i="47"/>
  <c r="AD50" i="47"/>
  <c r="AC50" i="47"/>
  <c r="AB50" i="47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AM49" i="47"/>
  <c r="AL49" i="47"/>
  <c r="AK49" i="47"/>
  <c r="AJ49" i="47"/>
  <c r="AI49" i="47"/>
  <c r="AH49" i="47"/>
  <c r="AG49" i="47"/>
  <c r="AF49" i="47"/>
  <c r="AE49" i="47"/>
  <c r="AD49" i="47"/>
  <c r="AC49" i="47"/>
  <c r="AB49" i="47"/>
  <c r="AA49" i="47"/>
  <c r="Z49" i="47"/>
  <c r="Y49" i="47"/>
  <c r="X49" i="47"/>
  <c r="W49" i="47"/>
  <c r="V49" i="47"/>
  <c r="U49" i="47"/>
  <c r="T49" i="47"/>
  <c r="S49" i="47"/>
  <c r="R49" i="47"/>
  <c r="Q49" i="47"/>
  <c r="P49" i="47"/>
  <c r="O49" i="47"/>
  <c r="N49" i="47"/>
  <c r="M49" i="47"/>
  <c r="L49" i="47"/>
  <c r="K49" i="47"/>
  <c r="J49" i="47"/>
  <c r="I49" i="47"/>
  <c r="H49" i="47"/>
  <c r="G49" i="47"/>
  <c r="F49" i="47"/>
  <c r="E49" i="47"/>
  <c r="D49" i="47"/>
  <c r="AM48" i="47"/>
  <c r="AL48" i="47"/>
  <c r="AK48" i="47"/>
  <c r="AJ48" i="47"/>
  <c r="AI48" i="47"/>
  <c r="AH48" i="47"/>
  <c r="AG48" i="47"/>
  <c r="AF48" i="47"/>
  <c r="AE48" i="47"/>
  <c r="AD48" i="47"/>
  <c r="AC48" i="47"/>
  <c r="AB48" i="47"/>
  <c r="AA48" i="47"/>
  <c r="Z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AM47" i="47"/>
  <c r="AL47" i="47"/>
  <c r="AK47" i="47"/>
  <c r="AJ47" i="47"/>
  <c r="AI47" i="47"/>
  <c r="AH47" i="47"/>
  <c r="AG47" i="47"/>
  <c r="AF47" i="47"/>
  <c r="AE47" i="47"/>
  <c r="AD47" i="47"/>
  <c r="AC47" i="47"/>
  <c r="AB47" i="47"/>
  <c r="AA47" i="47"/>
  <c r="Z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AM85" i="46"/>
  <c r="AM83" i="46"/>
  <c r="AL83" i="46"/>
  <c r="AK83" i="46"/>
  <c r="AJ83" i="46"/>
  <c r="AI83" i="46"/>
  <c r="AH83" i="46"/>
  <c r="AG83" i="46"/>
  <c r="AF83" i="46"/>
  <c r="AE83" i="46"/>
  <c r="AD83" i="46"/>
  <c r="AC83" i="46"/>
  <c r="AB83" i="46"/>
  <c r="AA83" i="46"/>
  <c r="Z83" i="46"/>
  <c r="Y83" i="46"/>
  <c r="X83" i="46"/>
  <c r="W83" i="46"/>
  <c r="V83" i="46"/>
  <c r="U83" i="46"/>
  <c r="T83" i="46"/>
  <c r="S83" i="46"/>
  <c r="R83" i="46"/>
  <c r="Q83" i="46"/>
  <c r="P83" i="46"/>
  <c r="O83" i="46"/>
  <c r="N83" i="46"/>
  <c r="M83" i="46"/>
  <c r="L83" i="46"/>
  <c r="K83" i="46"/>
  <c r="J83" i="46"/>
  <c r="I83" i="46"/>
  <c r="H83" i="46"/>
  <c r="G83" i="46"/>
  <c r="F83" i="46"/>
  <c r="E83" i="46"/>
  <c r="D83" i="46"/>
  <c r="C85" i="46"/>
  <c r="D85" i="46" s="1"/>
  <c r="AM82" i="46"/>
  <c r="AL82" i="46"/>
  <c r="AK82" i="46"/>
  <c r="AJ82" i="46"/>
  <c r="AI82" i="46"/>
  <c r="AH82" i="46"/>
  <c r="AG82" i="46"/>
  <c r="AF82" i="46"/>
  <c r="AE82" i="46"/>
  <c r="AD82" i="46"/>
  <c r="AC82" i="46"/>
  <c r="AB82" i="46"/>
  <c r="AA82" i="46"/>
  <c r="Z82" i="46"/>
  <c r="Y82" i="46"/>
  <c r="X82" i="46"/>
  <c r="W82" i="46"/>
  <c r="V82" i="46"/>
  <c r="U82" i="46"/>
  <c r="T82" i="46"/>
  <c r="S82" i="46"/>
  <c r="R82" i="46"/>
  <c r="Q82" i="46"/>
  <c r="P82" i="46"/>
  <c r="O82" i="46"/>
  <c r="N82" i="46"/>
  <c r="M82" i="46"/>
  <c r="L82" i="46"/>
  <c r="K82" i="46"/>
  <c r="J82" i="46"/>
  <c r="I82" i="46"/>
  <c r="H82" i="46"/>
  <c r="G82" i="46"/>
  <c r="F82" i="46"/>
  <c r="E82" i="46"/>
  <c r="D82" i="46"/>
  <c r="AM81" i="46"/>
  <c r="AL81" i="46"/>
  <c r="AK81" i="46"/>
  <c r="AJ81" i="46"/>
  <c r="AI81" i="46"/>
  <c r="AH81" i="46"/>
  <c r="AG81" i="46"/>
  <c r="AF81" i="46"/>
  <c r="AE81" i="46"/>
  <c r="AD81" i="46"/>
  <c r="AC81" i="46"/>
  <c r="AB81" i="46"/>
  <c r="AA81" i="46"/>
  <c r="Z81" i="46"/>
  <c r="Y81" i="46"/>
  <c r="X81" i="46"/>
  <c r="W81" i="46"/>
  <c r="V81" i="46"/>
  <c r="U81" i="46"/>
  <c r="T81" i="46"/>
  <c r="S81" i="46"/>
  <c r="R81" i="46"/>
  <c r="Q81" i="46"/>
  <c r="P81" i="46"/>
  <c r="O81" i="46"/>
  <c r="N81" i="46"/>
  <c r="M81" i="46"/>
  <c r="L81" i="46"/>
  <c r="K81" i="46"/>
  <c r="J81" i="46"/>
  <c r="I81" i="46"/>
  <c r="H81" i="46"/>
  <c r="G81" i="46"/>
  <c r="F81" i="46"/>
  <c r="E81" i="46"/>
  <c r="D81" i="46"/>
  <c r="AM80" i="46"/>
  <c r="AL80" i="46"/>
  <c r="AK80" i="46"/>
  <c r="AJ80" i="46"/>
  <c r="AI80" i="46"/>
  <c r="AH80" i="46"/>
  <c r="AG80" i="46"/>
  <c r="AF80" i="46"/>
  <c r="AE80" i="46"/>
  <c r="AD80" i="46"/>
  <c r="AC80" i="46"/>
  <c r="AB80" i="46"/>
  <c r="AA80" i="46"/>
  <c r="Z80" i="46"/>
  <c r="Y80" i="46"/>
  <c r="X80" i="46"/>
  <c r="W80" i="46"/>
  <c r="V80" i="46"/>
  <c r="U80" i="46"/>
  <c r="T80" i="46"/>
  <c r="S80" i="46"/>
  <c r="R80" i="46"/>
  <c r="Q80" i="46"/>
  <c r="P80" i="46"/>
  <c r="O80" i="46"/>
  <c r="N80" i="46"/>
  <c r="M80" i="46"/>
  <c r="L80" i="46"/>
  <c r="K80" i="46"/>
  <c r="J80" i="46"/>
  <c r="I80" i="46"/>
  <c r="H80" i="46"/>
  <c r="G80" i="46"/>
  <c r="F80" i="46"/>
  <c r="E80" i="46"/>
  <c r="D80" i="46"/>
  <c r="AM79" i="46"/>
  <c r="AL79" i="46"/>
  <c r="AK79" i="46"/>
  <c r="AJ79" i="46"/>
  <c r="AI79" i="46"/>
  <c r="AH79" i="46"/>
  <c r="AG79" i="46"/>
  <c r="AF79" i="46"/>
  <c r="AE79" i="46"/>
  <c r="AD79" i="46"/>
  <c r="AC79" i="46"/>
  <c r="AB79" i="46"/>
  <c r="AA79" i="46"/>
  <c r="Z79" i="46"/>
  <c r="Y79" i="46"/>
  <c r="X79" i="46"/>
  <c r="W79" i="46"/>
  <c r="V79" i="46"/>
  <c r="U79" i="46"/>
  <c r="T79" i="46"/>
  <c r="S79" i="46"/>
  <c r="R79" i="46"/>
  <c r="Q79" i="46"/>
  <c r="P79" i="46"/>
  <c r="O79" i="46"/>
  <c r="N79" i="46"/>
  <c r="M79" i="46"/>
  <c r="L79" i="46"/>
  <c r="K79" i="46"/>
  <c r="J79" i="46"/>
  <c r="I79" i="46"/>
  <c r="H79" i="46"/>
  <c r="G79" i="46"/>
  <c r="F79" i="46"/>
  <c r="E79" i="46"/>
  <c r="D79" i="46"/>
  <c r="AM78" i="46"/>
  <c r="AL78" i="46"/>
  <c r="AK78" i="46"/>
  <c r="AJ78" i="46"/>
  <c r="AI78" i="46"/>
  <c r="AH78" i="46"/>
  <c r="AG78" i="46"/>
  <c r="AF78" i="46"/>
  <c r="AE78" i="46"/>
  <c r="AD78" i="46"/>
  <c r="AC78" i="46"/>
  <c r="AB78" i="46"/>
  <c r="AA78" i="46"/>
  <c r="Z78" i="46"/>
  <c r="Y78" i="46"/>
  <c r="X78" i="46"/>
  <c r="W78" i="46"/>
  <c r="V78" i="46"/>
  <c r="U78" i="46"/>
  <c r="T78" i="46"/>
  <c r="S78" i="46"/>
  <c r="R78" i="46"/>
  <c r="Q78" i="46"/>
  <c r="P78" i="46"/>
  <c r="O78" i="46"/>
  <c r="N78" i="46"/>
  <c r="M78" i="46"/>
  <c r="L78" i="46"/>
  <c r="K78" i="46"/>
  <c r="J78" i="46"/>
  <c r="I78" i="46"/>
  <c r="H78" i="46"/>
  <c r="G78" i="46"/>
  <c r="F78" i="46"/>
  <c r="E78" i="46"/>
  <c r="D78" i="46"/>
  <c r="AM77" i="46"/>
  <c r="AL77" i="46"/>
  <c r="AK77" i="46"/>
  <c r="AJ77" i="46"/>
  <c r="AI77" i="46"/>
  <c r="AH77" i="46"/>
  <c r="AG77" i="46"/>
  <c r="AF77" i="46"/>
  <c r="AE77" i="46"/>
  <c r="AD77" i="46"/>
  <c r="AC77" i="46"/>
  <c r="AB77" i="46"/>
  <c r="AA77" i="46"/>
  <c r="Z77" i="46"/>
  <c r="Y77" i="46"/>
  <c r="X77" i="46"/>
  <c r="W77" i="46"/>
  <c r="V77" i="46"/>
  <c r="U77" i="46"/>
  <c r="T77" i="46"/>
  <c r="S77" i="46"/>
  <c r="R77" i="46"/>
  <c r="Q77" i="46"/>
  <c r="P77" i="46"/>
  <c r="O77" i="46"/>
  <c r="N77" i="46"/>
  <c r="M77" i="46"/>
  <c r="L77" i="46"/>
  <c r="K77" i="46"/>
  <c r="J77" i="46"/>
  <c r="I77" i="46"/>
  <c r="H77" i="46"/>
  <c r="G77" i="46"/>
  <c r="F77" i="46"/>
  <c r="E77" i="46"/>
  <c r="D77" i="46"/>
  <c r="AM76" i="46"/>
  <c r="AL76" i="46"/>
  <c r="AK76" i="46"/>
  <c r="AJ76" i="46"/>
  <c r="AI76" i="46"/>
  <c r="AH76" i="46"/>
  <c r="AG76" i="46"/>
  <c r="AF76" i="46"/>
  <c r="AE76" i="46"/>
  <c r="AD76" i="46"/>
  <c r="AC76" i="46"/>
  <c r="AB76" i="46"/>
  <c r="AA76" i="46"/>
  <c r="Z76" i="46"/>
  <c r="Y76" i="46"/>
  <c r="X76" i="46"/>
  <c r="W76" i="46"/>
  <c r="V76" i="46"/>
  <c r="U76" i="46"/>
  <c r="T76" i="46"/>
  <c r="S76" i="46"/>
  <c r="R76" i="46"/>
  <c r="Q76" i="46"/>
  <c r="P76" i="46"/>
  <c r="O76" i="46"/>
  <c r="N76" i="46"/>
  <c r="M76" i="46"/>
  <c r="L76" i="46"/>
  <c r="K76" i="46"/>
  <c r="J76" i="46"/>
  <c r="I76" i="46"/>
  <c r="H76" i="46"/>
  <c r="G76" i="46"/>
  <c r="F76" i="46"/>
  <c r="E76" i="46"/>
  <c r="D76" i="46"/>
  <c r="AM75" i="46"/>
  <c r="AL75" i="46"/>
  <c r="AK75" i="46"/>
  <c r="AJ75" i="46"/>
  <c r="AI75" i="46"/>
  <c r="AH75" i="46"/>
  <c r="AG75" i="46"/>
  <c r="AF75" i="46"/>
  <c r="AE75" i="46"/>
  <c r="AD75" i="46"/>
  <c r="AC75" i="46"/>
  <c r="AB75" i="46"/>
  <c r="AA75" i="46"/>
  <c r="Z75" i="46"/>
  <c r="Y75" i="46"/>
  <c r="X75" i="46"/>
  <c r="W75" i="46"/>
  <c r="V75" i="46"/>
  <c r="U75" i="46"/>
  <c r="T75" i="46"/>
  <c r="S75" i="46"/>
  <c r="R75" i="46"/>
  <c r="Q75" i="46"/>
  <c r="P75" i="46"/>
  <c r="O75" i="46"/>
  <c r="N75" i="46"/>
  <c r="M75" i="46"/>
  <c r="L75" i="46"/>
  <c r="K75" i="46"/>
  <c r="J75" i="46"/>
  <c r="I75" i="46"/>
  <c r="H75" i="46"/>
  <c r="G75" i="46"/>
  <c r="F75" i="46"/>
  <c r="E75" i="46"/>
  <c r="D75" i="46"/>
  <c r="AM74" i="46"/>
  <c r="AL74" i="46"/>
  <c r="AK74" i="46"/>
  <c r="AJ74" i="46"/>
  <c r="AI74" i="46"/>
  <c r="AH74" i="46"/>
  <c r="AG74" i="46"/>
  <c r="AF74" i="46"/>
  <c r="AE74" i="46"/>
  <c r="AD74" i="46"/>
  <c r="AC74" i="46"/>
  <c r="AB74" i="46"/>
  <c r="AA74" i="46"/>
  <c r="Z74" i="46"/>
  <c r="Y74" i="46"/>
  <c r="X74" i="46"/>
  <c r="W74" i="46"/>
  <c r="V74" i="46"/>
  <c r="U74" i="46"/>
  <c r="T74" i="46"/>
  <c r="S74" i="46"/>
  <c r="R74" i="46"/>
  <c r="Q74" i="46"/>
  <c r="P74" i="46"/>
  <c r="O74" i="46"/>
  <c r="N74" i="46"/>
  <c r="M74" i="46"/>
  <c r="L74" i="46"/>
  <c r="K74" i="46"/>
  <c r="J74" i="46"/>
  <c r="I74" i="46"/>
  <c r="H74" i="46"/>
  <c r="G74" i="46"/>
  <c r="F74" i="46"/>
  <c r="E74" i="46"/>
  <c r="D74" i="46"/>
  <c r="AM73" i="46"/>
  <c r="AL73" i="46"/>
  <c r="AK73" i="46"/>
  <c r="AJ73" i="46"/>
  <c r="AI73" i="46"/>
  <c r="AH73" i="46"/>
  <c r="AG73" i="46"/>
  <c r="AF73" i="46"/>
  <c r="AE73" i="46"/>
  <c r="AD73" i="46"/>
  <c r="AC73" i="46"/>
  <c r="AB73" i="46"/>
  <c r="AA73" i="46"/>
  <c r="Z73" i="46"/>
  <c r="Y73" i="46"/>
  <c r="X73" i="46"/>
  <c r="W73" i="46"/>
  <c r="V73" i="46"/>
  <c r="U73" i="46"/>
  <c r="T73" i="46"/>
  <c r="S73" i="46"/>
  <c r="R73" i="46"/>
  <c r="Q73" i="46"/>
  <c r="P73" i="46"/>
  <c r="O73" i="46"/>
  <c r="N73" i="46"/>
  <c r="M73" i="46"/>
  <c r="L73" i="46"/>
  <c r="K73" i="46"/>
  <c r="J73" i="46"/>
  <c r="I73" i="46"/>
  <c r="H73" i="46"/>
  <c r="G73" i="46"/>
  <c r="F73" i="46"/>
  <c r="E73" i="46"/>
  <c r="D73" i="46"/>
  <c r="AM72" i="46"/>
  <c r="AL72" i="46"/>
  <c r="AK72" i="46"/>
  <c r="AJ72" i="46"/>
  <c r="AI72" i="46"/>
  <c r="AH72" i="46"/>
  <c r="AG72" i="46"/>
  <c r="AF72" i="46"/>
  <c r="AE72" i="46"/>
  <c r="AD72" i="46"/>
  <c r="AC72" i="46"/>
  <c r="AB72" i="46"/>
  <c r="AA72" i="46"/>
  <c r="Z72" i="46"/>
  <c r="Y72" i="46"/>
  <c r="X72" i="46"/>
  <c r="W72" i="46"/>
  <c r="V72" i="46"/>
  <c r="U72" i="46"/>
  <c r="T72" i="46"/>
  <c r="S72" i="46"/>
  <c r="R72" i="46"/>
  <c r="Q72" i="46"/>
  <c r="P72" i="46"/>
  <c r="O72" i="46"/>
  <c r="N72" i="46"/>
  <c r="M72" i="46"/>
  <c r="L72" i="46"/>
  <c r="K72" i="46"/>
  <c r="J72" i="46"/>
  <c r="I72" i="46"/>
  <c r="H72" i="46"/>
  <c r="G72" i="46"/>
  <c r="F72" i="46"/>
  <c r="E72" i="46"/>
  <c r="D72" i="46"/>
  <c r="AM71" i="46"/>
  <c r="AL71" i="46"/>
  <c r="AK71" i="46"/>
  <c r="AJ71" i="46"/>
  <c r="AI71" i="46"/>
  <c r="AH71" i="46"/>
  <c r="AG71" i="46"/>
  <c r="AF71" i="46"/>
  <c r="AE71" i="46"/>
  <c r="AD71" i="46"/>
  <c r="AC71" i="46"/>
  <c r="AB71" i="46"/>
  <c r="AA71" i="46"/>
  <c r="Z71" i="46"/>
  <c r="Y71" i="46"/>
  <c r="X71" i="46"/>
  <c r="W71" i="46"/>
  <c r="V71" i="46"/>
  <c r="U71" i="46"/>
  <c r="T71" i="46"/>
  <c r="S71" i="46"/>
  <c r="R71" i="46"/>
  <c r="Q71" i="46"/>
  <c r="P71" i="46"/>
  <c r="O71" i="46"/>
  <c r="N71" i="46"/>
  <c r="M71" i="46"/>
  <c r="L71" i="46"/>
  <c r="K71" i="46"/>
  <c r="J71" i="46"/>
  <c r="I71" i="46"/>
  <c r="H71" i="46"/>
  <c r="G71" i="46"/>
  <c r="F71" i="46"/>
  <c r="E71" i="46"/>
  <c r="D71" i="46"/>
  <c r="AM70" i="46"/>
  <c r="AL70" i="46"/>
  <c r="AK70" i="46"/>
  <c r="AJ70" i="46"/>
  <c r="AI70" i="46"/>
  <c r="AH70" i="46"/>
  <c r="AG70" i="46"/>
  <c r="AF70" i="46"/>
  <c r="AE70" i="46"/>
  <c r="AD70" i="46"/>
  <c r="AC70" i="46"/>
  <c r="AB70" i="46"/>
  <c r="AA70" i="46"/>
  <c r="Z70" i="46"/>
  <c r="Y70" i="46"/>
  <c r="X70" i="46"/>
  <c r="W70" i="46"/>
  <c r="V70" i="46"/>
  <c r="U70" i="46"/>
  <c r="T70" i="46"/>
  <c r="S70" i="46"/>
  <c r="R70" i="46"/>
  <c r="Q70" i="46"/>
  <c r="P70" i="46"/>
  <c r="O70" i="46"/>
  <c r="N70" i="46"/>
  <c r="M70" i="46"/>
  <c r="L70" i="46"/>
  <c r="K70" i="46"/>
  <c r="J70" i="46"/>
  <c r="I70" i="46"/>
  <c r="H70" i="46"/>
  <c r="G70" i="46"/>
  <c r="F70" i="46"/>
  <c r="E70" i="46"/>
  <c r="D70" i="46"/>
  <c r="AM69" i="46"/>
  <c r="AL69" i="46"/>
  <c r="AK69" i="46"/>
  <c r="AJ69" i="46"/>
  <c r="AI69" i="46"/>
  <c r="AH69" i="46"/>
  <c r="AG69" i="46"/>
  <c r="AF69" i="46"/>
  <c r="AE69" i="46"/>
  <c r="AD69" i="46"/>
  <c r="AC69" i="46"/>
  <c r="AB69" i="46"/>
  <c r="AA69" i="46"/>
  <c r="Z69" i="46"/>
  <c r="Y69" i="46"/>
  <c r="X69" i="46"/>
  <c r="W69" i="46"/>
  <c r="V69" i="46"/>
  <c r="U69" i="46"/>
  <c r="T69" i="46"/>
  <c r="S69" i="46"/>
  <c r="R69" i="46"/>
  <c r="Q69" i="46"/>
  <c r="P69" i="46"/>
  <c r="O69" i="46"/>
  <c r="N69" i="46"/>
  <c r="M69" i="46"/>
  <c r="L69" i="46"/>
  <c r="K69" i="46"/>
  <c r="J69" i="46"/>
  <c r="I69" i="46"/>
  <c r="H69" i="46"/>
  <c r="G69" i="46"/>
  <c r="F69" i="46"/>
  <c r="E69" i="46"/>
  <c r="D69" i="46"/>
  <c r="AM68" i="46"/>
  <c r="AL68" i="46"/>
  <c r="AK68" i="46"/>
  <c r="AJ68" i="46"/>
  <c r="AI68" i="46"/>
  <c r="AH68" i="46"/>
  <c r="AG68" i="46"/>
  <c r="AF68" i="46"/>
  <c r="AE68" i="46"/>
  <c r="AD68" i="46"/>
  <c r="AC68" i="46"/>
  <c r="AB68" i="46"/>
  <c r="AA68" i="46"/>
  <c r="Z68" i="46"/>
  <c r="Y68" i="46"/>
  <c r="X68" i="46"/>
  <c r="W68" i="46"/>
  <c r="V68" i="46"/>
  <c r="U68" i="46"/>
  <c r="T68" i="46"/>
  <c r="S68" i="46"/>
  <c r="R68" i="46"/>
  <c r="Q68" i="46"/>
  <c r="P68" i="46"/>
  <c r="O68" i="46"/>
  <c r="N68" i="46"/>
  <c r="M68" i="46"/>
  <c r="L68" i="46"/>
  <c r="K68" i="46"/>
  <c r="J68" i="46"/>
  <c r="I68" i="46"/>
  <c r="H68" i="46"/>
  <c r="G68" i="46"/>
  <c r="F68" i="46"/>
  <c r="E68" i="46"/>
  <c r="D68" i="46"/>
  <c r="AM67" i="46"/>
  <c r="AL67" i="46"/>
  <c r="AK67" i="46"/>
  <c r="AJ67" i="46"/>
  <c r="AI67" i="46"/>
  <c r="AH67" i="46"/>
  <c r="AG67" i="46"/>
  <c r="AF67" i="46"/>
  <c r="AE67" i="46"/>
  <c r="AD67" i="46"/>
  <c r="AC67" i="46"/>
  <c r="AB67" i="46"/>
  <c r="AA67" i="46"/>
  <c r="Z67" i="46"/>
  <c r="Y67" i="46"/>
  <c r="X67" i="46"/>
  <c r="W67" i="46"/>
  <c r="V67" i="46"/>
  <c r="U67" i="46"/>
  <c r="T67" i="46"/>
  <c r="S67" i="46"/>
  <c r="R67" i="46"/>
  <c r="Q67" i="46"/>
  <c r="P67" i="46"/>
  <c r="O67" i="46"/>
  <c r="N67" i="46"/>
  <c r="M67" i="46"/>
  <c r="L67" i="46"/>
  <c r="K67" i="46"/>
  <c r="J67" i="46"/>
  <c r="I67" i="46"/>
  <c r="H67" i="46"/>
  <c r="G67" i="46"/>
  <c r="F67" i="46"/>
  <c r="E67" i="46"/>
  <c r="D67" i="46"/>
  <c r="AM66" i="46"/>
  <c r="AL66" i="46"/>
  <c r="AK66" i="46"/>
  <c r="AJ66" i="46"/>
  <c r="AI66" i="46"/>
  <c r="AH66" i="46"/>
  <c r="AG66" i="46"/>
  <c r="AF66" i="46"/>
  <c r="AE66" i="46"/>
  <c r="AD66" i="46"/>
  <c r="AC66" i="46"/>
  <c r="AB66" i="46"/>
  <c r="AA66" i="46"/>
  <c r="Z66" i="46"/>
  <c r="Y66" i="46"/>
  <c r="X66" i="46"/>
  <c r="W66" i="46"/>
  <c r="V66" i="46"/>
  <c r="U66" i="46"/>
  <c r="T66" i="46"/>
  <c r="S66" i="46"/>
  <c r="R66" i="46"/>
  <c r="Q66" i="46"/>
  <c r="P66" i="46"/>
  <c r="O66" i="46"/>
  <c r="N66" i="46"/>
  <c r="M66" i="46"/>
  <c r="L66" i="46"/>
  <c r="K66" i="46"/>
  <c r="J66" i="46"/>
  <c r="I66" i="46"/>
  <c r="H66" i="46"/>
  <c r="G66" i="46"/>
  <c r="F66" i="46"/>
  <c r="E66" i="46"/>
  <c r="D66" i="46"/>
  <c r="AM65" i="46"/>
  <c r="AL65" i="46"/>
  <c r="AK65" i="46"/>
  <c r="AJ65" i="46"/>
  <c r="AI65" i="46"/>
  <c r="AH65" i="46"/>
  <c r="AG65" i="46"/>
  <c r="AF65" i="46"/>
  <c r="AE65" i="46"/>
  <c r="AD65" i="46"/>
  <c r="AC65" i="46"/>
  <c r="AB65" i="46"/>
  <c r="AA65" i="46"/>
  <c r="Z65" i="46"/>
  <c r="Y65" i="46"/>
  <c r="X65" i="46"/>
  <c r="W65" i="46"/>
  <c r="V65" i="46"/>
  <c r="U65" i="46"/>
  <c r="T65" i="46"/>
  <c r="S65" i="46"/>
  <c r="R65" i="46"/>
  <c r="Q65" i="46"/>
  <c r="P65" i="46"/>
  <c r="O65" i="46"/>
  <c r="N65" i="46"/>
  <c r="M65" i="46"/>
  <c r="L65" i="46"/>
  <c r="K65" i="46"/>
  <c r="J65" i="46"/>
  <c r="I65" i="46"/>
  <c r="H65" i="46"/>
  <c r="G65" i="46"/>
  <c r="F65" i="46"/>
  <c r="E65" i="46"/>
  <c r="D65" i="46"/>
  <c r="AM64" i="46"/>
  <c r="AL64" i="46"/>
  <c r="AK64" i="46"/>
  <c r="AJ64" i="46"/>
  <c r="AI64" i="46"/>
  <c r="AH64" i="46"/>
  <c r="AG64" i="46"/>
  <c r="AF64" i="46"/>
  <c r="AE64" i="46"/>
  <c r="AD64" i="46"/>
  <c r="AC64" i="46"/>
  <c r="AB64" i="46"/>
  <c r="AA64" i="46"/>
  <c r="Z64" i="46"/>
  <c r="Y64" i="46"/>
  <c r="X64" i="46"/>
  <c r="W64" i="46"/>
  <c r="V64" i="46"/>
  <c r="U64" i="46"/>
  <c r="T64" i="46"/>
  <c r="S64" i="46"/>
  <c r="R64" i="46"/>
  <c r="Q64" i="46"/>
  <c r="P64" i="46"/>
  <c r="O64" i="46"/>
  <c r="N64" i="46"/>
  <c r="M64" i="46"/>
  <c r="L64" i="46"/>
  <c r="K64" i="46"/>
  <c r="J64" i="46"/>
  <c r="I64" i="46"/>
  <c r="H64" i="46"/>
  <c r="G64" i="46"/>
  <c r="F64" i="46"/>
  <c r="E64" i="46"/>
  <c r="D64" i="46"/>
  <c r="AM63" i="46"/>
  <c r="AL63" i="46"/>
  <c r="AK63" i="46"/>
  <c r="AJ63" i="46"/>
  <c r="AI63" i="46"/>
  <c r="AH63" i="46"/>
  <c r="AG63" i="46"/>
  <c r="AF63" i="46"/>
  <c r="AE63" i="46"/>
  <c r="AD63" i="46"/>
  <c r="AC63" i="46"/>
  <c r="AB63" i="46"/>
  <c r="AA63" i="46"/>
  <c r="Z63" i="46"/>
  <c r="Y63" i="46"/>
  <c r="X63" i="46"/>
  <c r="W63" i="46"/>
  <c r="V63" i="46"/>
  <c r="U63" i="46"/>
  <c r="T63" i="46"/>
  <c r="S63" i="46"/>
  <c r="R63" i="46"/>
  <c r="Q63" i="46"/>
  <c r="P63" i="46"/>
  <c r="O63" i="46"/>
  <c r="N63" i="46"/>
  <c r="M63" i="46"/>
  <c r="L63" i="46"/>
  <c r="K63" i="46"/>
  <c r="J63" i="46"/>
  <c r="I63" i="46"/>
  <c r="H63" i="46"/>
  <c r="G63" i="46"/>
  <c r="F63" i="46"/>
  <c r="E63" i="46"/>
  <c r="D63" i="46"/>
  <c r="AM62" i="46"/>
  <c r="AL62" i="46"/>
  <c r="AK62" i="46"/>
  <c r="AJ62" i="46"/>
  <c r="AI62" i="46"/>
  <c r="AH62" i="46"/>
  <c r="AG62" i="46"/>
  <c r="AF62" i="46"/>
  <c r="AE62" i="46"/>
  <c r="AD62" i="46"/>
  <c r="AC62" i="46"/>
  <c r="AB62" i="46"/>
  <c r="AA62" i="46"/>
  <c r="Z62" i="46"/>
  <c r="Y62" i="46"/>
  <c r="X62" i="46"/>
  <c r="W62" i="46"/>
  <c r="V62" i="46"/>
  <c r="U62" i="46"/>
  <c r="T62" i="46"/>
  <c r="S62" i="46"/>
  <c r="R62" i="46"/>
  <c r="Q62" i="46"/>
  <c r="P62" i="46"/>
  <c r="O62" i="46"/>
  <c r="N62" i="46"/>
  <c r="M62" i="46"/>
  <c r="L62" i="46"/>
  <c r="K62" i="46"/>
  <c r="J62" i="46"/>
  <c r="I62" i="46"/>
  <c r="H62" i="46"/>
  <c r="G62" i="46"/>
  <c r="F62" i="46"/>
  <c r="E62" i="46"/>
  <c r="D62" i="46"/>
  <c r="AM61" i="46"/>
  <c r="AL61" i="46"/>
  <c r="AK61" i="46"/>
  <c r="AJ61" i="46"/>
  <c r="AI61" i="46"/>
  <c r="AH61" i="46"/>
  <c r="AG61" i="46"/>
  <c r="AF61" i="46"/>
  <c r="AE61" i="46"/>
  <c r="AD61" i="46"/>
  <c r="AC61" i="46"/>
  <c r="AB61" i="46"/>
  <c r="AA61" i="46"/>
  <c r="Z61" i="46"/>
  <c r="Y61" i="46"/>
  <c r="X61" i="46"/>
  <c r="W61" i="46"/>
  <c r="V61" i="46"/>
  <c r="U61" i="46"/>
  <c r="T61" i="46"/>
  <c r="S61" i="46"/>
  <c r="R61" i="46"/>
  <c r="Q61" i="46"/>
  <c r="P61" i="46"/>
  <c r="O61" i="46"/>
  <c r="N61" i="46"/>
  <c r="M61" i="46"/>
  <c r="L61" i="46"/>
  <c r="K61" i="46"/>
  <c r="J61" i="46"/>
  <c r="I61" i="46"/>
  <c r="H61" i="46"/>
  <c r="G61" i="46"/>
  <c r="F61" i="46"/>
  <c r="E61" i="46"/>
  <c r="D61" i="46"/>
  <c r="AM60" i="46"/>
  <c r="AL60" i="46"/>
  <c r="AK60" i="46"/>
  <c r="AJ60" i="46"/>
  <c r="AI60" i="46"/>
  <c r="AH60" i="46"/>
  <c r="AG60" i="46"/>
  <c r="AF60" i="46"/>
  <c r="AE60" i="46"/>
  <c r="AD60" i="46"/>
  <c r="AC60" i="46"/>
  <c r="AB60" i="46"/>
  <c r="AA60" i="46"/>
  <c r="Z60" i="46"/>
  <c r="Y60" i="46"/>
  <c r="X60" i="46"/>
  <c r="W60" i="46"/>
  <c r="V60" i="46"/>
  <c r="U60" i="46"/>
  <c r="T60" i="46"/>
  <c r="S60" i="46"/>
  <c r="R60" i="46"/>
  <c r="Q60" i="46"/>
  <c r="P60" i="46"/>
  <c r="O60" i="46"/>
  <c r="N60" i="46"/>
  <c r="M60" i="46"/>
  <c r="L60" i="46"/>
  <c r="K60" i="46"/>
  <c r="J60" i="46"/>
  <c r="I60" i="46"/>
  <c r="H60" i="46"/>
  <c r="G60" i="46"/>
  <c r="F60" i="46"/>
  <c r="E60" i="46"/>
  <c r="D60" i="46"/>
  <c r="AM59" i="46"/>
  <c r="AL59" i="46"/>
  <c r="AK59" i="46"/>
  <c r="AJ59" i="46"/>
  <c r="AI59" i="46"/>
  <c r="AH59" i="46"/>
  <c r="AG59" i="46"/>
  <c r="AF59" i="46"/>
  <c r="AE59" i="46"/>
  <c r="AD59" i="46"/>
  <c r="AC59" i="46"/>
  <c r="AB59" i="46"/>
  <c r="AA59" i="46"/>
  <c r="Z59" i="46"/>
  <c r="Y59" i="46"/>
  <c r="X59" i="46"/>
  <c r="W59" i="46"/>
  <c r="V59" i="46"/>
  <c r="U59" i="46"/>
  <c r="T59" i="46"/>
  <c r="S59" i="46"/>
  <c r="R59" i="46"/>
  <c r="Q59" i="46"/>
  <c r="P59" i="46"/>
  <c r="O59" i="46"/>
  <c r="N59" i="46"/>
  <c r="M59" i="46"/>
  <c r="L59" i="46"/>
  <c r="K59" i="46"/>
  <c r="J59" i="46"/>
  <c r="I59" i="46"/>
  <c r="H59" i="46"/>
  <c r="G59" i="46"/>
  <c r="F59" i="46"/>
  <c r="E59" i="46"/>
  <c r="D59" i="46"/>
  <c r="AM58" i="46"/>
  <c r="AL58" i="46"/>
  <c r="AK58" i="46"/>
  <c r="AJ58" i="46"/>
  <c r="AI58" i="46"/>
  <c r="AH58" i="46"/>
  <c r="AG58" i="46"/>
  <c r="AF58" i="46"/>
  <c r="AE58" i="46"/>
  <c r="AD58" i="46"/>
  <c r="AC58" i="46"/>
  <c r="AB58" i="46"/>
  <c r="AA58" i="46"/>
  <c r="Z58" i="46"/>
  <c r="Y58" i="46"/>
  <c r="X58" i="46"/>
  <c r="W58" i="46"/>
  <c r="V58" i="46"/>
  <c r="U58" i="46"/>
  <c r="T58" i="46"/>
  <c r="S58" i="46"/>
  <c r="R58" i="46"/>
  <c r="Q58" i="46"/>
  <c r="P58" i="46"/>
  <c r="O58" i="46"/>
  <c r="N58" i="46"/>
  <c r="M58" i="46"/>
  <c r="L58" i="46"/>
  <c r="K58" i="46"/>
  <c r="J58" i="46"/>
  <c r="I58" i="46"/>
  <c r="H58" i="46"/>
  <c r="G58" i="46"/>
  <c r="F58" i="46"/>
  <c r="E58" i="46"/>
  <c r="D58" i="46"/>
  <c r="AM57" i="46"/>
  <c r="AL57" i="46"/>
  <c r="AK57" i="46"/>
  <c r="AJ57" i="46"/>
  <c r="AI57" i="46"/>
  <c r="AH57" i="46"/>
  <c r="AG57" i="46"/>
  <c r="AF57" i="46"/>
  <c r="AE57" i="46"/>
  <c r="AD57" i="46"/>
  <c r="AC57" i="46"/>
  <c r="AB57" i="46"/>
  <c r="AA57" i="46"/>
  <c r="Z57" i="46"/>
  <c r="Y57" i="46"/>
  <c r="X57" i="46"/>
  <c r="W57" i="46"/>
  <c r="V57" i="46"/>
  <c r="U57" i="46"/>
  <c r="T57" i="46"/>
  <c r="S57" i="46"/>
  <c r="R57" i="46"/>
  <c r="Q57" i="46"/>
  <c r="P57" i="46"/>
  <c r="O57" i="46"/>
  <c r="N57" i="46"/>
  <c r="M57" i="46"/>
  <c r="L57" i="46"/>
  <c r="K57" i="46"/>
  <c r="J57" i="46"/>
  <c r="I57" i="46"/>
  <c r="H57" i="46"/>
  <c r="G57" i="46"/>
  <c r="F57" i="46"/>
  <c r="E57" i="46"/>
  <c r="D57" i="46"/>
  <c r="AM56" i="46"/>
  <c r="AL56" i="46"/>
  <c r="AK56" i="46"/>
  <c r="AJ56" i="46"/>
  <c r="AI56" i="46"/>
  <c r="AH56" i="46"/>
  <c r="AG56" i="46"/>
  <c r="AF56" i="46"/>
  <c r="AE56" i="46"/>
  <c r="AD56" i="46"/>
  <c r="AC56" i="46"/>
  <c r="AB56" i="46"/>
  <c r="AA56" i="46"/>
  <c r="Z56" i="46"/>
  <c r="Y56" i="46"/>
  <c r="X56" i="46"/>
  <c r="W56" i="46"/>
  <c r="V56" i="46"/>
  <c r="U56" i="46"/>
  <c r="T56" i="46"/>
  <c r="S56" i="46"/>
  <c r="R56" i="46"/>
  <c r="Q56" i="46"/>
  <c r="P56" i="46"/>
  <c r="O56" i="46"/>
  <c r="N56" i="46"/>
  <c r="M56" i="46"/>
  <c r="L56" i="46"/>
  <c r="K56" i="46"/>
  <c r="J56" i="46"/>
  <c r="I56" i="46"/>
  <c r="H56" i="46"/>
  <c r="G56" i="46"/>
  <c r="F56" i="46"/>
  <c r="E56" i="46"/>
  <c r="D56" i="46"/>
  <c r="AM55" i="46"/>
  <c r="AL55" i="46"/>
  <c r="AK55" i="46"/>
  <c r="AJ55" i="46"/>
  <c r="AI55" i="46"/>
  <c r="AH55" i="46"/>
  <c r="AG55" i="46"/>
  <c r="AF55" i="46"/>
  <c r="AE55" i="46"/>
  <c r="AD55" i="46"/>
  <c r="AC55" i="46"/>
  <c r="AB55" i="46"/>
  <c r="AA55" i="46"/>
  <c r="Z55" i="46"/>
  <c r="Y55" i="46"/>
  <c r="X55" i="46"/>
  <c r="W55" i="46"/>
  <c r="V55" i="46"/>
  <c r="U55" i="46"/>
  <c r="T55" i="46"/>
  <c r="S55" i="46"/>
  <c r="R55" i="46"/>
  <c r="Q55" i="46"/>
  <c r="P55" i="46"/>
  <c r="O55" i="46"/>
  <c r="N55" i="46"/>
  <c r="M55" i="46"/>
  <c r="L55" i="46"/>
  <c r="K55" i="46"/>
  <c r="J55" i="46"/>
  <c r="I55" i="46"/>
  <c r="H55" i="46"/>
  <c r="G55" i="46"/>
  <c r="F55" i="46"/>
  <c r="E55" i="46"/>
  <c r="D55" i="46"/>
  <c r="AM54" i="46"/>
  <c r="AL54" i="46"/>
  <c r="AK54" i="46"/>
  <c r="AJ54" i="46"/>
  <c r="AI54" i="46"/>
  <c r="AH54" i="46"/>
  <c r="AG54" i="46"/>
  <c r="AF54" i="46"/>
  <c r="AE54" i="46"/>
  <c r="AD54" i="46"/>
  <c r="AC54" i="46"/>
  <c r="AB54" i="46"/>
  <c r="AA54" i="46"/>
  <c r="Z54" i="46"/>
  <c r="Y54" i="46"/>
  <c r="X54" i="46"/>
  <c r="W54" i="46"/>
  <c r="V54" i="46"/>
  <c r="U54" i="46"/>
  <c r="T54" i="46"/>
  <c r="S54" i="46"/>
  <c r="R54" i="46"/>
  <c r="Q54" i="46"/>
  <c r="P54" i="46"/>
  <c r="O54" i="46"/>
  <c r="N54" i="46"/>
  <c r="M54" i="46"/>
  <c r="L54" i="46"/>
  <c r="K54" i="46"/>
  <c r="J54" i="46"/>
  <c r="I54" i="46"/>
  <c r="H54" i="46"/>
  <c r="G54" i="46"/>
  <c r="F54" i="46"/>
  <c r="E54" i="46"/>
  <c r="D54" i="46"/>
  <c r="AM53" i="46"/>
  <c r="AL53" i="46"/>
  <c r="AK53" i="46"/>
  <c r="AJ53" i="46"/>
  <c r="AI53" i="46"/>
  <c r="AH53" i="46"/>
  <c r="AG53" i="46"/>
  <c r="AF53" i="46"/>
  <c r="AE53" i="46"/>
  <c r="AD53" i="46"/>
  <c r="AC53" i="46"/>
  <c r="AB53" i="46"/>
  <c r="AA53" i="46"/>
  <c r="Z53" i="46"/>
  <c r="Y53" i="46"/>
  <c r="X53" i="46"/>
  <c r="W53" i="46"/>
  <c r="V53" i="46"/>
  <c r="U53" i="46"/>
  <c r="T53" i="46"/>
  <c r="S53" i="46"/>
  <c r="R53" i="46"/>
  <c r="Q53" i="46"/>
  <c r="P53" i="46"/>
  <c r="O53" i="46"/>
  <c r="N53" i="46"/>
  <c r="M53" i="46"/>
  <c r="L53" i="46"/>
  <c r="K53" i="46"/>
  <c r="J53" i="46"/>
  <c r="I53" i="46"/>
  <c r="H53" i="46"/>
  <c r="G53" i="46"/>
  <c r="F53" i="46"/>
  <c r="E53" i="46"/>
  <c r="D53" i="46"/>
  <c r="AM52" i="46"/>
  <c r="AL52" i="46"/>
  <c r="AK52" i="46"/>
  <c r="AJ52" i="46"/>
  <c r="AI52" i="46"/>
  <c r="AH52" i="46"/>
  <c r="AG52" i="46"/>
  <c r="AF52" i="46"/>
  <c r="AE52" i="46"/>
  <c r="AD52" i="46"/>
  <c r="AC52" i="46"/>
  <c r="AB52" i="46"/>
  <c r="AA52" i="46"/>
  <c r="Z52" i="46"/>
  <c r="Y52" i="46"/>
  <c r="X52" i="46"/>
  <c r="W52" i="46"/>
  <c r="V52" i="46"/>
  <c r="U52" i="46"/>
  <c r="T52" i="46"/>
  <c r="S52" i="46"/>
  <c r="R52" i="46"/>
  <c r="Q52" i="46"/>
  <c r="P52" i="46"/>
  <c r="O52" i="46"/>
  <c r="N52" i="46"/>
  <c r="M52" i="46"/>
  <c r="L52" i="46"/>
  <c r="K52" i="46"/>
  <c r="J52" i="46"/>
  <c r="I52" i="46"/>
  <c r="H52" i="46"/>
  <c r="G52" i="46"/>
  <c r="F52" i="46"/>
  <c r="E52" i="46"/>
  <c r="D52" i="46"/>
  <c r="AM51" i="46"/>
  <c r="AL51" i="46"/>
  <c r="AK51" i="46"/>
  <c r="AJ51" i="46"/>
  <c r="AI51" i="46"/>
  <c r="AH51" i="46"/>
  <c r="AG51" i="46"/>
  <c r="AF51" i="46"/>
  <c r="AE51" i="46"/>
  <c r="AD51" i="46"/>
  <c r="AC51" i="46"/>
  <c r="AB51" i="46"/>
  <c r="AA51" i="46"/>
  <c r="Z51" i="46"/>
  <c r="Y51" i="46"/>
  <c r="X51" i="46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AM50" i="46"/>
  <c r="AL50" i="46"/>
  <c r="AK50" i="46"/>
  <c r="AJ50" i="46"/>
  <c r="AI50" i="46"/>
  <c r="AH50" i="46"/>
  <c r="AG50" i="46"/>
  <c r="AF50" i="46"/>
  <c r="AE50" i="46"/>
  <c r="AD50" i="46"/>
  <c r="AC50" i="46"/>
  <c r="AB50" i="46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AM49" i="46"/>
  <c r="AL49" i="46"/>
  <c r="AK49" i="46"/>
  <c r="AJ49" i="46"/>
  <c r="AI49" i="46"/>
  <c r="AH49" i="46"/>
  <c r="AG49" i="46"/>
  <c r="AF49" i="46"/>
  <c r="AE49" i="46"/>
  <c r="AD49" i="46"/>
  <c r="AC49" i="46"/>
  <c r="AB49" i="46"/>
  <c r="AA49" i="46"/>
  <c r="Z49" i="46"/>
  <c r="Y49" i="46"/>
  <c r="X49" i="46"/>
  <c r="W49" i="46"/>
  <c r="V49" i="46"/>
  <c r="U49" i="46"/>
  <c r="T49" i="46"/>
  <c r="S49" i="46"/>
  <c r="R49" i="46"/>
  <c r="Q49" i="46"/>
  <c r="P49" i="46"/>
  <c r="O49" i="46"/>
  <c r="N49" i="46"/>
  <c r="M49" i="46"/>
  <c r="L49" i="46"/>
  <c r="K49" i="46"/>
  <c r="J49" i="46"/>
  <c r="I49" i="46"/>
  <c r="H49" i="46"/>
  <c r="G49" i="46"/>
  <c r="F49" i="46"/>
  <c r="E49" i="46"/>
  <c r="D49" i="46"/>
  <c r="AM48" i="46"/>
  <c r="AL48" i="46"/>
  <c r="AK48" i="46"/>
  <c r="AJ48" i="46"/>
  <c r="AI48" i="46"/>
  <c r="AH48" i="46"/>
  <c r="AG48" i="46"/>
  <c r="AF48" i="46"/>
  <c r="AE48" i="46"/>
  <c r="AD48" i="46"/>
  <c r="AC48" i="46"/>
  <c r="AB48" i="46"/>
  <c r="AA48" i="46"/>
  <c r="Z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AM47" i="46"/>
  <c r="AL47" i="46"/>
  <c r="AK47" i="46"/>
  <c r="AJ47" i="46"/>
  <c r="AI47" i="46"/>
  <c r="AH47" i="46"/>
  <c r="AG47" i="46"/>
  <c r="AF47" i="46"/>
  <c r="AE47" i="46"/>
  <c r="AD47" i="46"/>
  <c r="AC47" i="46"/>
  <c r="AB47" i="46"/>
  <c r="AA47" i="46"/>
  <c r="Z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AM85" i="45"/>
  <c r="AM83" i="45"/>
  <c r="AL83" i="45"/>
  <c r="AK83" i="45"/>
  <c r="AJ83" i="45"/>
  <c r="AI83" i="45"/>
  <c r="AH83" i="45"/>
  <c r="AG83" i="45"/>
  <c r="AF83" i="45"/>
  <c r="AE83" i="45"/>
  <c r="AD83" i="45"/>
  <c r="AC83" i="45"/>
  <c r="AB83" i="45"/>
  <c r="AA83" i="45"/>
  <c r="Z83" i="45"/>
  <c r="Y83" i="45"/>
  <c r="X83" i="45"/>
  <c r="W83" i="45"/>
  <c r="V83" i="45"/>
  <c r="U83" i="45"/>
  <c r="T83" i="45"/>
  <c r="S83" i="45"/>
  <c r="R83" i="45"/>
  <c r="Q83" i="45"/>
  <c r="P83" i="45"/>
  <c r="O83" i="45"/>
  <c r="N83" i="45"/>
  <c r="M83" i="45"/>
  <c r="L83" i="45"/>
  <c r="K83" i="45"/>
  <c r="J83" i="45"/>
  <c r="I83" i="45"/>
  <c r="H83" i="45"/>
  <c r="G83" i="45"/>
  <c r="F83" i="45"/>
  <c r="E83" i="45"/>
  <c r="D83" i="45"/>
  <c r="C85" i="45"/>
  <c r="D85" i="45" s="1"/>
  <c r="AM82" i="45"/>
  <c r="AL82" i="45"/>
  <c r="AK82" i="45"/>
  <c r="AJ82" i="45"/>
  <c r="AI82" i="45"/>
  <c r="AH82" i="45"/>
  <c r="AG82" i="45"/>
  <c r="AF82" i="45"/>
  <c r="AE82" i="45"/>
  <c r="AD82" i="45"/>
  <c r="AC82" i="45"/>
  <c r="AB82" i="45"/>
  <c r="AA82" i="45"/>
  <c r="Z82" i="45"/>
  <c r="Y82" i="45"/>
  <c r="X82" i="45"/>
  <c r="W82" i="45"/>
  <c r="V82" i="45"/>
  <c r="U82" i="45"/>
  <c r="T82" i="45"/>
  <c r="S82" i="45"/>
  <c r="R82" i="45"/>
  <c r="Q82" i="45"/>
  <c r="P82" i="45"/>
  <c r="O82" i="45"/>
  <c r="N82" i="45"/>
  <c r="M82" i="45"/>
  <c r="L82" i="45"/>
  <c r="K82" i="45"/>
  <c r="J82" i="45"/>
  <c r="I82" i="45"/>
  <c r="H82" i="45"/>
  <c r="G82" i="45"/>
  <c r="F82" i="45"/>
  <c r="E82" i="45"/>
  <c r="D82" i="45"/>
  <c r="AM81" i="45"/>
  <c r="AL81" i="45"/>
  <c r="AK81" i="45"/>
  <c r="AJ81" i="45"/>
  <c r="AI81" i="45"/>
  <c r="AH81" i="45"/>
  <c r="AG81" i="45"/>
  <c r="AF81" i="45"/>
  <c r="AE81" i="45"/>
  <c r="AD81" i="45"/>
  <c r="AC81" i="45"/>
  <c r="AB81" i="45"/>
  <c r="AA81" i="45"/>
  <c r="Z81" i="45"/>
  <c r="Y81" i="45"/>
  <c r="X81" i="45"/>
  <c r="W81" i="45"/>
  <c r="V81" i="45"/>
  <c r="U81" i="45"/>
  <c r="T81" i="45"/>
  <c r="S81" i="45"/>
  <c r="R81" i="45"/>
  <c r="Q81" i="45"/>
  <c r="P81" i="45"/>
  <c r="O81" i="45"/>
  <c r="N81" i="45"/>
  <c r="M81" i="45"/>
  <c r="L81" i="45"/>
  <c r="K81" i="45"/>
  <c r="J81" i="45"/>
  <c r="I81" i="45"/>
  <c r="H81" i="45"/>
  <c r="G81" i="45"/>
  <c r="F81" i="45"/>
  <c r="E81" i="45"/>
  <c r="D81" i="45"/>
  <c r="AM80" i="45"/>
  <c r="AL80" i="45"/>
  <c r="AK80" i="45"/>
  <c r="AJ80" i="45"/>
  <c r="AI80" i="45"/>
  <c r="AH80" i="45"/>
  <c r="AG80" i="45"/>
  <c r="AF80" i="45"/>
  <c r="AE80" i="45"/>
  <c r="AD80" i="45"/>
  <c r="AC80" i="45"/>
  <c r="AB80" i="45"/>
  <c r="AA80" i="45"/>
  <c r="Z80" i="45"/>
  <c r="Y80" i="45"/>
  <c r="X80" i="45"/>
  <c r="W80" i="45"/>
  <c r="V80" i="45"/>
  <c r="U80" i="45"/>
  <c r="T80" i="45"/>
  <c r="S80" i="45"/>
  <c r="R80" i="45"/>
  <c r="Q80" i="45"/>
  <c r="P80" i="45"/>
  <c r="O80" i="45"/>
  <c r="N80" i="45"/>
  <c r="M80" i="45"/>
  <c r="L80" i="45"/>
  <c r="K80" i="45"/>
  <c r="J80" i="45"/>
  <c r="I80" i="45"/>
  <c r="H80" i="45"/>
  <c r="G80" i="45"/>
  <c r="F80" i="45"/>
  <c r="E80" i="45"/>
  <c r="D80" i="45"/>
  <c r="AM79" i="45"/>
  <c r="AL79" i="45"/>
  <c r="AK79" i="45"/>
  <c r="AJ79" i="45"/>
  <c r="AI79" i="45"/>
  <c r="AH79" i="45"/>
  <c r="AG79" i="45"/>
  <c r="AF79" i="45"/>
  <c r="AE79" i="45"/>
  <c r="AD79" i="45"/>
  <c r="AC79" i="45"/>
  <c r="AB79" i="45"/>
  <c r="AA79" i="45"/>
  <c r="Z79" i="45"/>
  <c r="Y79" i="45"/>
  <c r="X79" i="45"/>
  <c r="W79" i="45"/>
  <c r="V79" i="45"/>
  <c r="U79" i="45"/>
  <c r="T79" i="45"/>
  <c r="S79" i="45"/>
  <c r="R79" i="45"/>
  <c r="Q79" i="45"/>
  <c r="P79" i="45"/>
  <c r="O79" i="45"/>
  <c r="N79" i="45"/>
  <c r="M79" i="45"/>
  <c r="L79" i="45"/>
  <c r="K79" i="45"/>
  <c r="J79" i="45"/>
  <c r="I79" i="45"/>
  <c r="H79" i="45"/>
  <c r="G79" i="45"/>
  <c r="F79" i="45"/>
  <c r="E79" i="45"/>
  <c r="D79" i="45"/>
  <c r="AM78" i="45"/>
  <c r="AL78" i="45"/>
  <c r="AK78" i="45"/>
  <c r="AJ78" i="45"/>
  <c r="AI78" i="45"/>
  <c r="AH78" i="45"/>
  <c r="AG78" i="45"/>
  <c r="AF78" i="45"/>
  <c r="AE78" i="45"/>
  <c r="AD78" i="45"/>
  <c r="AC78" i="45"/>
  <c r="AB78" i="45"/>
  <c r="AA78" i="45"/>
  <c r="Z78" i="45"/>
  <c r="Y78" i="45"/>
  <c r="X78" i="45"/>
  <c r="W78" i="45"/>
  <c r="V78" i="45"/>
  <c r="U78" i="45"/>
  <c r="T78" i="45"/>
  <c r="S78" i="45"/>
  <c r="R78" i="45"/>
  <c r="Q78" i="45"/>
  <c r="P78" i="45"/>
  <c r="O78" i="45"/>
  <c r="N78" i="45"/>
  <c r="M78" i="45"/>
  <c r="L78" i="45"/>
  <c r="K78" i="45"/>
  <c r="J78" i="45"/>
  <c r="I78" i="45"/>
  <c r="H78" i="45"/>
  <c r="G78" i="45"/>
  <c r="F78" i="45"/>
  <c r="E78" i="45"/>
  <c r="D78" i="45"/>
  <c r="AM77" i="45"/>
  <c r="AL77" i="45"/>
  <c r="AK77" i="45"/>
  <c r="AJ77" i="45"/>
  <c r="AI77" i="45"/>
  <c r="AH77" i="45"/>
  <c r="AG77" i="45"/>
  <c r="AF77" i="45"/>
  <c r="AE77" i="45"/>
  <c r="AD77" i="45"/>
  <c r="AC77" i="45"/>
  <c r="AB77" i="45"/>
  <c r="AA77" i="45"/>
  <c r="Z77" i="45"/>
  <c r="Y77" i="45"/>
  <c r="X77" i="45"/>
  <c r="W77" i="45"/>
  <c r="V77" i="45"/>
  <c r="U77" i="45"/>
  <c r="T77" i="45"/>
  <c r="S77" i="45"/>
  <c r="R77" i="45"/>
  <c r="Q77" i="45"/>
  <c r="P77" i="45"/>
  <c r="O77" i="45"/>
  <c r="N77" i="45"/>
  <c r="M77" i="45"/>
  <c r="L77" i="45"/>
  <c r="K77" i="45"/>
  <c r="J77" i="45"/>
  <c r="I77" i="45"/>
  <c r="H77" i="45"/>
  <c r="G77" i="45"/>
  <c r="F77" i="45"/>
  <c r="E77" i="45"/>
  <c r="D77" i="45"/>
  <c r="AM76" i="45"/>
  <c r="AL76" i="45"/>
  <c r="AK76" i="45"/>
  <c r="AJ76" i="45"/>
  <c r="AI76" i="45"/>
  <c r="AH76" i="45"/>
  <c r="AG76" i="45"/>
  <c r="AF76" i="45"/>
  <c r="AE76" i="45"/>
  <c r="AD76" i="45"/>
  <c r="AC76" i="45"/>
  <c r="AB76" i="45"/>
  <c r="AA76" i="45"/>
  <c r="Z76" i="45"/>
  <c r="Y76" i="45"/>
  <c r="X76" i="45"/>
  <c r="W76" i="45"/>
  <c r="V76" i="45"/>
  <c r="U76" i="45"/>
  <c r="T76" i="45"/>
  <c r="S76" i="45"/>
  <c r="R76" i="45"/>
  <c r="Q76" i="45"/>
  <c r="P76" i="45"/>
  <c r="O76" i="45"/>
  <c r="N76" i="45"/>
  <c r="M76" i="45"/>
  <c r="L76" i="45"/>
  <c r="K76" i="45"/>
  <c r="J76" i="45"/>
  <c r="I76" i="45"/>
  <c r="H76" i="45"/>
  <c r="G76" i="45"/>
  <c r="F76" i="45"/>
  <c r="E76" i="45"/>
  <c r="D76" i="45"/>
  <c r="AM75" i="45"/>
  <c r="AL75" i="45"/>
  <c r="AK75" i="45"/>
  <c r="AJ75" i="45"/>
  <c r="AI75" i="45"/>
  <c r="AH75" i="45"/>
  <c r="AG75" i="45"/>
  <c r="AF75" i="45"/>
  <c r="AE75" i="45"/>
  <c r="AD75" i="45"/>
  <c r="AC75" i="45"/>
  <c r="AB75" i="45"/>
  <c r="AA75" i="45"/>
  <c r="Z75" i="45"/>
  <c r="Y75" i="45"/>
  <c r="X75" i="45"/>
  <c r="W75" i="45"/>
  <c r="V75" i="45"/>
  <c r="U75" i="45"/>
  <c r="T75" i="45"/>
  <c r="S75" i="45"/>
  <c r="R75" i="45"/>
  <c r="Q75" i="45"/>
  <c r="P75" i="45"/>
  <c r="O75" i="45"/>
  <c r="N75" i="45"/>
  <c r="M75" i="45"/>
  <c r="L75" i="45"/>
  <c r="K75" i="45"/>
  <c r="J75" i="45"/>
  <c r="I75" i="45"/>
  <c r="H75" i="45"/>
  <c r="G75" i="45"/>
  <c r="F75" i="45"/>
  <c r="E75" i="45"/>
  <c r="D75" i="45"/>
  <c r="AM74" i="45"/>
  <c r="AL74" i="45"/>
  <c r="AK74" i="45"/>
  <c r="AJ74" i="45"/>
  <c r="AI74" i="45"/>
  <c r="AH74" i="45"/>
  <c r="AG74" i="45"/>
  <c r="AF74" i="45"/>
  <c r="AE74" i="45"/>
  <c r="AD74" i="45"/>
  <c r="AC74" i="45"/>
  <c r="AB74" i="45"/>
  <c r="AA74" i="45"/>
  <c r="Z74" i="45"/>
  <c r="Y74" i="45"/>
  <c r="X74" i="45"/>
  <c r="W74" i="45"/>
  <c r="V74" i="45"/>
  <c r="U74" i="45"/>
  <c r="T74" i="45"/>
  <c r="S74" i="45"/>
  <c r="R74" i="45"/>
  <c r="Q74" i="45"/>
  <c r="P74" i="45"/>
  <c r="O74" i="45"/>
  <c r="N74" i="45"/>
  <c r="M74" i="45"/>
  <c r="L74" i="45"/>
  <c r="K74" i="45"/>
  <c r="J74" i="45"/>
  <c r="I74" i="45"/>
  <c r="H74" i="45"/>
  <c r="G74" i="45"/>
  <c r="F74" i="45"/>
  <c r="E74" i="45"/>
  <c r="D74" i="45"/>
  <c r="AM73" i="45"/>
  <c r="AL73" i="45"/>
  <c r="AK73" i="45"/>
  <c r="AJ73" i="45"/>
  <c r="AI73" i="45"/>
  <c r="AH73" i="45"/>
  <c r="AG73" i="45"/>
  <c r="AF73" i="45"/>
  <c r="AE73" i="45"/>
  <c r="AD73" i="45"/>
  <c r="AC73" i="45"/>
  <c r="AB73" i="45"/>
  <c r="AA73" i="45"/>
  <c r="Z73" i="45"/>
  <c r="Y73" i="45"/>
  <c r="X73" i="45"/>
  <c r="W73" i="45"/>
  <c r="V73" i="45"/>
  <c r="U73" i="45"/>
  <c r="T73" i="45"/>
  <c r="S73" i="45"/>
  <c r="R73" i="45"/>
  <c r="Q73" i="45"/>
  <c r="P73" i="45"/>
  <c r="O73" i="45"/>
  <c r="N73" i="45"/>
  <c r="M73" i="45"/>
  <c r="L73" i="45"/>
  <c r="K73" i="45"/>
  <c r="J73" i="45"/>
  <c r="I73" i="45"/>
  <c r="H73" i="45"/>
  <c r="G73" i="45"/>
  <c r="F73" i="45"/>
  <c r="E73" i="45"/>
  <c r="D73" i="45"/>
  <c r="AM72" i="45"/>
  <c r="AL72" i="45"/>
  <c r="AK72" i="45"/>
  <c r="AJ72" i="45"/>
  <c r="AI72" i="45"/>
  <c r="AH72" i="45"/>
  <c r="AG72" i="45"/>
  <c r="AF72" i="45"/>
  <c r="AE72" i="45"/>
  <c r="AD72" i="45"/>
  <c r="AC72" i="45"/>
  <c r="AB72" i="45"/>
  <c r="AA72" i="45"/>
  <c r="Z72" i="45"/>
  <c r="Y72" i="45"/>
  <c r="X72" i="45"/>
  <c r="W72" i="45"/>
  <c r="V72" i="45"/>
  <c r="U72" i="45"/>
  <c r="T72" i="45"/>
  <c r="S72" i="45"/>
  <c r="R72" i="45"/>
  <c r="Q72" i="45"/>
  <c r="P72" i="45"/>
  <c r="O72" i="45"/>
  <c r="N72" i="45"/>
  <c r="M72" i="45"/>
  <c r="L72" i="45"/>
  <c r="K72" i="45"/>
  <c r="J72" i="45"/>
  <c r="I72" i="45"/>
  <c r="H72" i="45"/>
  <c r="G72" i="45"/>
  <c r="F72" i="45"/>
  <c r="E72" i="45"/>
  <c r="D72" i="45"/>
  <c r="AM71" i="45"/>
  <c r="AL71" i="45"/>
  <c r="AK71" i="45"/>
  <c r="AJ71" i="45"/>
  <c r="AI71" i="45"/>
  <c r="AH71" i="45"/>
  <c r="AG71" i="45"/>
  <c r="AF71" i="45"/>
  <c r="AE71" i="45"/>
  <c r="AD71" i="45"/>
  <c r="AC71" i="45"/>
  <c r="AB71" i="45"/>
  <c r="AA71" i="45"/>
  <c r="Z71" i="45"/>
  <c r="Y71" i="45"/>
  <c r="X71" i="45"/>
  <c r="W71" i="45"/>
  <c r="V71" i="45"/>
  <c r="U71" i="45"/>
  <c r="T71" i="45"/>
  <c r="S71" i="45"/>
  <c r="R71" i="45"/>
  <c r="Q71" i="45"/>
  <c r="P71" i="45"/>
  <c r="O71" i="45"/>
  <c r="N71" i="45"/>
  <c r="M71" i="45"/>
  <c r="L71" i="45"/>
  <c r="K71" i="45"/>
  <c r="J71" i="45"/>
  <c r="I71" i="45"/>
  <c r="H71" i="45"/>
  <c r="G71" i="45"/>
  <c r="F71" i="45"/>
  <c r="E71" i="45"/>
  <c r="D71" i="45"/>
  <c r="AM70" i="45"/>
  <c r="AL70" i="45"/>
  <c r="AK70" i="45"/>
  <c r="AJ70" i="45"/>
  <c r="AI70" i="45"/>
  <c r="AH70" i="45"/>
  <c r="AG70" i="45"/>
  <c r="AF70" i="45"/>
  <c r="AE70" i="45"/>
  <c r="AD70" i="45"/>
  <c r="AC70" i="45"/>
  <c r="AB70" i="45"/>
  <c r="AA70" i="45"/>
  <c r="Z70" i="45"/>
  <c r="Y70" i="45"/>
  <c r="X70" i="45"/>
  <c r="W70" i="45"/>
  <c r="V70" i="45"/>
  <c r="U70" i="45"/>
  <c r="T70" i="45"/>
  <c r="S70" i="45"/>
  <c r="R70" i="45"/>
  <c r="Q70" i="45"/>
  <c r="P70" i="45"/>
  <c r="O70" i="45"/>
  <c r="N70" i="45"/>
  <c r="M70" i="45"/>
  <c r="L70" i="45"/>
  <c r="K70" i="45"/>
  <c r="J70" i="45"/>
  <c r="I70" i="45"/>
  <c r="H70" i="45"/>
  <c r="G70" i="45"/>
  <c r="F70" i="45"/>
  <c r="E70" i="45"/>
  <c r="D70" i="45"/>
  <c r="AM69" i="45"/>
  <c r="AL69" i="45"/>
  <c r="AK69" i="45"/>
  <c r="AJ69" i="45"/>
  <c r="AI69" i="45"/>
  <c r="AH69" i="45"/>
  <c r="AG69" i="45"/>
  <c r="AF69" i="45"/>
  <c r="AE69" i="45"/>
  <c r="AD69" i="45"/>
  <c r="AC69" i="45"/>
  <c r="AB69" i="45"/>
  <c r="AA69" i="45"/>
  <c r="Z69" i="45"/>
  <c r="Y69" i="45"/>
  <c r="X69" i="45"/>
  <c r="W69" i="45"/>
  <c r="V69" i="45"/>
  <c r="U69" i="45"/>
  <c r="T69" i="45"/>
  <c r="S69" i="45"/>
  <c r="R69" i="45"/>
  <c r="Q69" i="45"/>
  <c r="P69" i="45"/>
  <c r="O69" i="45"/>
  <c r="N69" i="45"/>
  <c r="M69" i="45"/>
  <c r="L69" i="45"/>
  <c r="K69" i="45"/>
  <c r="J69" i="45"/>
  <c r="I69" i="45"/>
  <c r="H69" i="45"/>
  <c r="G69" i="45"/>
  <c r="F69" i="45"/>
  <c r="E69" i="45"/>
  <c r="D69" i="45"/>
  <c r="AM68" i="45"/>
  <c r="AL68" i="45"/>
  <c r="AK68" i="45"/>
  <c r="AJ68" i="45"/>
  <c r="AI68" i="45"/>
  <c r="AH68" i="45"/>
  <c r="AG68" i="45"/>
  <c r="AF68" i="45"/>
  <c r="AE68" i="45"/>
  <c r="AD68" i="45"/>
  <c r="AC68" i="45"/>
  <c r="AB68" i="45"/>
  <c r="AA68" i="45"/>
  <c r="Z68" i="45"/>
  <c r="Y68" i="45"/>
  <c r="X68" i="45"/>
  <c r="W68" i="45"/>
  <c r="V68" i="45"/>
  <c r="U68" i="45"/>
  <c r="T68" i="45"/>
  <c r="S68" i="45"/>
  <c r="R68" i="45"/>
  <c r="Q68" i="45"/>
  <c r="P68" i="45"/>
  <c r="O68" i="45"/>
  <c r="N68" i="45"/>
  <c r="M68" i="45"/>
  <c r="L68" i="45"/>
  <c r="K68" i="45"/>
  <c r="J68" i="45"/>
  <c r="I68" i="45"/>
  <c r="H68" i="45"/>
  <c r="G68" i="45"/>
  <c r="F68" i="45"/>
  <c r="E68" i="45"/>
  <c r="D68" i="45"/>
  <c r="AM67" i="45"/>
  <c r="AL67" i="45"/>
  <c r="AK67" i="45"/>
  <c r="AJ67" i="45"/>
  <c r="AI67" i="45"/>
  <c r="AH67" i="45"/>
  <c r="AG67" i="45"/>
  <c r="AF67" i="45"/>
  <c r="AE67" i="45"/>
  <c r="AD67" i="45"/>
  <c r="AC67" i="45"/>
  <c r="AB67" i="45"/>
  <c r="AA67" i="45"/>
  <c r="Z67" i="45"/>
  <c r="Y67" i="45"/>
  <c r="X67" i="45"/>
  <c r="W67" i="45"/>
  <c r="V67" i="45"/>
  <c r="U67" i="45"/>
  <c r="T67" i="45"/>
  <c r="S67" i="45"/>
  <c r="R67" i="45"/>
  <c r="Q67" i="45"/>
  <c r="P67" i="45"/>
  <c r="O67" i="45"/>
  <c r="N67" i="45"/>
  <c r="M67" i="45"/>
  <c r="L67" i="45"/>
  <c r="K67" i="45"/>
  <c r="J67" i="45"/>
  <c r="I67" i="45"/>
  <c r="H67" i="45"/>
  <c r="G67" i="45"/>
  <c r="F67" i="45"/>
  <c r="E67" i="45"/>
  <c r="D67" i="45"/>
  <c r="AM66" i="45"/>
  <c r="AL66" i="45"/>
  <c r="AK66" i="45"/>
  <c r="AJ66" i="45"/>
  <c r="AI66" i="45"/>
  <c r="AH66" i="45"/>
  <c r="AG66" i="45"/>
  <c r="AF66" i="45"/>
  <c r="AE66" i="45"/>
  <c r="AD66" i="45"/>
  <c r="AC66" i="45"/>
  <c r="AB66" i="45"/>
  <c r="AA66" i="45"/>
  <c r="Z66" i="45"/>
  <c r="Y66" i="45"/>
  <c r="X66" i="45"/>
  <c r="W66" i="45"/>
  <c r="V66" i="45"/>
  <c r="U66" i="45"/>
  <c r="T66" i="45"/>
  <c r="S66" i="45"/>
  <c r="R66" i="45"/>
  <c r="Q66" i="45"/>
  <c r="P66" i="45"/>
  <c r="O66" i="45"/>
  <c r="N66" i="45"/>
  <c r="M66" i="45"/>
  <c r="L66" i="45"/>
  <c r="K66" i="45"/>
  <c r="J66" i="45"/>
  <c r="I66" i="45"/>
  <c r="H66" i="45"/>
  <c r="G66" i="45"/>
  <c r="F66" i="45"/>
  <c r="E66" i="45"/>
  <c r="D66" i="45"/>
  <c r="AM65" i="45"/>
  <c r="AL65" i="45"/>
  <c r="AK65" i="45"/>
  <c r="AJ65" i="45"/>
  <c r="AI65" i="45"/>
  <c r="AH65" i="45"/>
  <c r="AG65" i="45"/>
  <c r="AF65" i="45"/>
  <c r="AE65" i="45"/>
  <c r="AD65" i="45"/>
  <c r="AC65" i="45"/>
  <c r="AB65" i="45"/>
  <c r="AA65" i="45"/>
  <c r="Z65" i="45"/>
  <c r="Y65" i="45"/>
  <c r="X65" i="45"/>
  <c r="W65" i="45"/>
  <c r="V65" i="45"/>
  <c r="U65" i="45"/>
  <c r="T65" i="45"/>
  <c r="S65" i="45"/>
  <c r="R65" i="45"/>
  <c r="Q65" i="45"/>
  <c r="P65" i="45"/>
  <c r="O65" i="45"/>
  <c r="N65" i="45"/>
  <c r="M65" i="45"/>
  <c r="L65" i="45"/>
  <c r="K65" i="45"/>
  <c r="J65" i="45"/>
  <c r="I65" i="45"/>
  <c r="H65" i="45"/>
  <c r="G65" i="45"/>
  <c r="F65" i="45"/>
  <c r="E65" i="45"/>
  <c r="D65" i="45"/>
  <c r="AM64" i="45"/>
  <c r="AL64" i="45"/>
  <c r="AK64" i="45"/>
  <c r="AJ64" i="45"/>
  <c r="AI64" i="45"/>
  <c r="AH64" i="45"/>
  <c r="AG64" i="45"/>
  <c r="AF64" i="45"/>
  <c r="AE64" i="45"/>
  <c r="AD64" i="45"/>
  <c r="AC64" i="45"/>
  <c r="AB64" i="45"/>
  <c r="AA64" i="45"/>
  <c r="Z64" i="45"/>
  <c r="Y64" i="45"/>
  <c r="X64" i="45"/>
  <c r="W64" i="45"/>
  <c r="V64" i="45"/>
  <c r="U64" i="45"/>
  <c r="T64" i="45"/>
  <c r="S64" i="45"/>
  <c r="R64" i="45"/>
  <c r="Q64" i="45"/>
  <c r="P64" i="45"/>
  <c r="O64" i="45"/>
  <c r="N64" i="45"/>
  <c r="M64" i="45"/>
  <c r="L64" i="45"/>
  <c r="K64" i="45"/>
  <c r="J64" i="45"/>
  <c r="I64" i="45"/>
  <c r="H64" i="45"/>
  <c r="G64" i="45"/>
  <c r="F64" i="45"/>
  <c r="E64" i="45"/>
  <c r="D64" i="45"/>
  <c r="AM63" i="45"/>
  <c r="AL63" i="45"/>
  <c r="AK63" i="45"/>
  <c r="AJ63" i="45"/>
  <c r="AI63" i="45"/>
  <c r="AH63" i="45"/>
  <c r="AG63" i="45"/>
  <c r="AF63" i="45"/>
  <c r="AE63" i="45"/>
  <c r="AD63" i="45"/>
  <c r="AC63" i="45"/>
  <c r="AB63" i="45"/>
  <c r="AA63" i="45"/>
  <c r="Z63" i="45"/>
  <c r="Y63" i="45"/>
  <c r="X63" i="45"/>
  <c r="W63" i="45"/>
  <c r="V63" i="45"/>
  <c r="U63" i="45"/>
  <c r="T63" i="45"/>
  <c r="S63" i="45"/>
  <c r="R63" i="45"/>
  <c r="Q63" i="45"/>
  <c r="P63" i="45"/>
  <c r="O63" i="45"/>
  <c r="N63" i="45"/>
  <c r="M63" i="45"/>
  <c r="L63" i="45"/>
  <c r="K63" i="45"/>
  <c r="J63" i="45"/>
  <c r="I63" i="45"/>
  <c r="H63" i="45"/>
  <c r="G63" i="45"/>
  <c r="F63" i="45"/>
  <c r="E63" i="45"/>
  <c r="D63" i="45"/>
  <c r="AM62" i="45"/>
  <c r="AL62" i="45"/>
  <c r="AK62" i="45"/>
  <c r="AJ62" i="45"/>
  <c r="AI62" i="45"/>
  <c r="AH62" i="45"/>
  <c r="AG62" i="45"/>
  <c r="AF62" i="45"/>
  <c r="AE62" i="45"/>
  <c r="AD62" i="45"/>
  <c r="AC62" i="45"/>
  <c r="AB62" i="45"/>
  <c r="AA62" i="45"/>
  <c r="Z62" i="45"/>
  <c r="Y62" i="45"/>
  <c r="X62" i="45"/>
  <c r="W62" i="45"/>
  <c r="V62" i="45"/>
  <c r="U62" i="45"/>
  <c r="T62" i="45"/>
  <c r="S62" i="45"/>
  <c r="R62" i="45"/>
  <c r="Q62" i="45"/>
  <c r="P62" i="45"/>
  <c r="O62" i="45"/>
  <c r="N62" i="45"/>
  <c r="M62" i="45"/>
  <c r="L62" i="45"/>
  <c r="K62" i="45"/>
  <c r="J62" i="45"/>
  <c r="I62" i="45"/>
  <c r="H62" i="45"/>
  <c r="G62" i="45"/>
  <c r="F62" i="45"/>
  <c r="E62" i="45"/>
  <c r="D62" i="45"/>
  <c r="AM61" i="45"/>
  <c r="AL61" i="45"/>
  <c r="AK61" i="45"/>
  <c r="AJ61" i="45"/>
  <c r="AI61" i="45"/>
  <c r="AH61" i="45"/>
  <c r="AG61" i="45"/>
  <c r="AF61" i="45"/>
  <c r="AE61" i="45"/>
  <c r="AD61" i="45"/>
  <c r="AC61" i="45"/>
  <c r="AB61" i="45"/>
  <c r="AA61" i="45"/>
  <c r="Z61" i="45"/>
  <c r="Y61" i="45"/>
  <c r="X61" i="45"/>
  <c r="W61" i="45"/>
  <c r="V61" i="45"/>
  <c r="U61" i="45"/>
  <c r="T61" i="45"/>
  <c r="S61" i="45"/>
  <c r="R61" i="45"/>
  <c r="Q61" i="45"/>
  <c r="P61" i="45"/>
  <c r="O61" i="45"/>
  <c r="N61" i="45"/>
  <c r="M61" i="45"/>
  <c r="L61" i="45"/>
  <c r="K61" i="45"/>
  <c r="J61" i="45"/>
  <c r="I61" i="45"/>
  <c r="H61" i="45"/>
  <c r="G61" i="45"/>
  <c r="F61" i="45"/>
  <c r="E61" i="45"/>
  <c r="D61" i="45"/>
  <c r="AM60" i="45"/>
  <c r="AL60" i="45"/>
  <c r="AK60" i="45"/>
  <c r="AJ60" i="45"/>
  <c r="AI60" i="45"/>
  <c r="AH60" i="45"/>
  <c r="AG60" i="45"/>
  <c r="AF60" i="45"/>
  <c r="AE60" i="45"/>
  <c r="AD60" i="45"/>
  <c r="AC60" i="45"/>
  <c r="AB60" i="45"/>
  <c r="AA60" i="45"/>
  <c r="Z60" i="45"/>
  <c r="Y60" i="45"/>
  <c r="X60" i="45"/>
  <c r="W60" i="45"/>
  <c r="V60" i="45"/>
  <c r="U60" i="45"/>
  <c r="T60" i="45"/>
  <c r="S60" i="45"/>
  <c r="R60" i="45"/>
  <c r="Q60" i="45"/>
  <c r="P60" i="45"/>
  <c r="O60" i="45"/>
  <c r="N60" i="45"/>
  <c r="M60" i="45"/>
  <c r="L60" i="45"/>
  <c r="K60" i="45"/>
  <c r="J60" i="45"/>
  <c r="I60" i="45"/>
  <c r="H60" i="45"/>
  <c r="G60" i="45"/>
  <c r="F60" i="45"/>
  <c r="E60" i="45"/>
  <c r="D60" i="45"/>
  <c r="AM59" i="45"/>
  <c r="AL59" i="45"/>
  <c r="AK59" i="45"/>
  <c r="AJ59" i="45"/>
  <c r="AI59" i="45"/>
  <c r="AH59" i="45"/>
  <c r="AG59" i="45"/>
  <c r="AF59" i="45"/>
  <c r="AE59" i="45"/>
  <c r="AD59" i="45"/>
  <c r="AC59" i="45"/>
  <c r="AB59" i="45"/>
  <c r="AA59" i="45"/>
  <c r="Z59" i="45"/>
  <c r="Y59" i="45"/>
  <c r="X59" i="45"/>
  <c r="W59" i="45"/>
  <c r="V59" i="45"/>
  <c r="U59" i="45"/>
  <c r="T59" i="45"/>
  <c r="S59" i="45"/>
  <c r="R59" i="45"/>
  <c r="Q59" i="45"/>
  <c r="P59" i="45"/>
  <c r="O59" i="45"/>
  <c r="N59" i="45"/>
  <c r="M59" i="45"/>
  <c r="L59" i="45"/>
  <c r="K59" i="45"/>
  <c r="J59" i="45"/>
  <c r="I59" i="45"/>
  <c r="H59" i="45"/>
  <c r="G59" i="45"/>
  <c r="F59" i="45"/>
  <c r="E59" i="45"/>
  <c r="D59" i="45"/>
  <c r="AM58" i="45"/>
  <c r="AL58" i="45"/>
  <c r="AK58" i="45"/>
  <c r="AJ58" i="45"/>
  <c r="AI58" i="45"/>
  <c r="AH58" i="45"/>
  <c r="AG58" i="45"/>
  <c r="AF58" i="45"/>
  <c r="AE58" i="45"/>
  <c r="AD58" i="45"/>
  <c r="AC58" i="45"/>
  <c r="AB58" i="45"/>
  <c r="AA58" i="45"/>
  <c r="Z58" i="45"/>
  <c r="Y58" i="45"/>
  <c r="X58" i="45"/>
  <c r="W58" i="45"/>
  <c r="V58" i="45"/>
  <c r="U58" i="45"/>
  <c r="T58" i="45"/>
  <c r="S58" i="45"/>
  <c r="R58" i="45"/>
  <c r="Q58" i="45"/>
  <c r="P58" i="45"/>
  <c r="O58" i="45"/>
  <c r="N58" i="45"/>
  <c r="M58" i="45"/>
  <c r="L58" i="45"/>
  <c r="K58" i="45"/>
  <c r="J58" i="45"/>
  <c r="I58" i="45"/>
  <c r="H58" i="45"/>
  <c r="G58" i="45"/>
  <c r="F58" i="45"/>
  <c r="E58" i="45"/>
  <c r="D58" i="45"/>
  <c r="AM57" i="45"/>
  <c r="AL57" i="45"/>
  <c r="AK57" i="45"/>
  <c r="AJ57" i="45"/>
  <c r="AI57" i="45"/>
  <c r="AH57" i="45"/>
  <c r="AG57" i="45"/>
  <c r="AF57" i="45"/>
  <c r="AE57" i="45"/>
  <c r="AD57" i="45"/>
  <c r="AC57" i="45"/>
  <c r="AB57" i="45"/>
  <c r="AA57" i="45"/>
  <c r="Z57" i="45"/>
  <c r="Y57" i="45"/>
  <c r="X57" i="45"/>
  <c r="W57" i="45"/>
  <c r="V57" i="45"/>
  <c r="U57" i="45"/>
  <c r="T57" i="45"/>
  <c r="S57" i="45"/>
  <c r="R57" i="45"/>
  <c r="Q57" i="45"/>
  <c r="P57" i="45"/>
  <c r="O57" i="45"/>
  <c r="N57" i="45"/>
  <c r="M57" i="45"/>
  <c r="L57" i="45"/>
  <c r="K57" i="45"/>
  <c r="J57" i="45"/>
  <c r="I57" i="45"/>
  <c r="H57" i="45"/>
  <c r="G57" i="45"/>
  <c r="F57" i="45"/>
  <c r="E57" i="45"/>
  <c r="D57" i="45"/>
  <c r="AM56" i="45"/>
  <c r="AL56" i="45"/>
  <c r="AK56" i="45"/>
  <c r="AJ56" i="45"/>
  <c r="AI56" i="45"/>
  <c r="AH56" i="45"/>
  <c r="AG56" i="45"/>
  <c r="AF56" i="45"/>
  <c r="AE56" i="45"/>
  <c r="AD56" i="45"/>
  <c r="AC56" i="45"/>
  <c r="AB56" i="45"/>
  <c r="AA56" i="45"/>
  <c r="Z56" i="45"/>
  <c r="Y56" i="45"/>
  <c r="X56" i="45"/>
  <c r="W56" i="45"/>
  <c r="V56" i="45"/>
  <c r="U56" i="45"/>
  <c r="T56" i="45"/>
  <c r="S56" i="45"/>
  <c r="R56" i="45"/>
  <c r="Q56" i="45"/>
  <c r="P56" i="45"/>
  <c r="O56" i="45"/>
  <c r="N56" i="45"/>
  <c r="M56" i="45"/>
  <c r="L56" i="45"/>
  <c r="K56" i="45"/>
  <c r="J56" i="45"/>
  <c r="I56" i="45"/>
  <c r="H56" i="45"/>
  <c r="G56" i="45"/>
  <c r="F56" i="45"/>
  <c r="E56" i="45"/>
  <c r="D56" i="45"/>
  <c r="AM55" i="45"/>
  <c r="AL55" i="45"/>
  <c r="AK55" i="45"/>
  <c r="AJ55" i="45"/>
  <c r="AI55" i="45"/>
  <c r="AH55" i="45"/>
  <c r="AG55" i="45"/>
  <c r="AF55" i="45"/>
  <c r="AE55" i="45"/>
  <c r="AD55" i="45"/>
  <c r="AC55" i="45"/>
  <c r="AB55" i="45"/>
  <c r="AA55" i="45"/>
  <c r="Z55" i="45"/>
  <c r="Y55" i="45"/>
  <c r="X55" i="45"/>
  <c r="W55" i="45"/>
  <c r="V55" i="45"/>
  <c r="U55" i="45"/>
  <c r="T55" i="45"/>
  <c r="S55" i="45"/>
  <c r="R55" i="45"/>
  <c r="Q55" i="45"/>
  <c r="P55" i="45"/>
  <c r="O55" i="45"/>
  <c r="N55" i="45"/>
  <c r="M55" i="45"/>
  <c r="L55" i="45"/>
  <c r="K55" i="45"/>
  <c r="J55" i="45"/>
  <c r="I55" i="45"/>
  <c r="H55" i="45"/>
  <c r="G55" i="45"/>
  <c r="F55" i="45"/>
  <c r="E55" i="45"/>
  <c r="D55" i="45"/>
  <c r="AM54" i="45"/>
  <c r="AL54" i="45"/>
  <c r="AK54" i="45"/>
  <c r="AJ54" i="45"/>
  <c r="AI54" i="45"/>
  <c r="AH54" i="45"/>
  <c r="AG54" i="45"/>
  <c r="AF54" i="45"/>
  <c r="AE54" i="45"/>
  <c r="AD54" i="45"/>
  <c r="AC54" i="45"/>
  <c r="AB54" i="45"/>
  <c r="AA54" i="45"/>
  <c r="Z54" i="45"/>
  <c r="Y54" i="45"/>
  <c r="X54" i="45"/>
  <c r="W54" i="45"/>
  <c r="V54" i="45"/>
  <c r="U54" i="45"/>
  <c r="T54" i="45"/>
  <c r="S54" i="45"/>
  <c r="R54" i="45"/>
  <c r="Q54" i="45"/>
  <c r="P54" i="45"/>
  <c r="O54" i="45"/>
  <c r="N54" i="45"/>
  <c r="M54" i="45"/>
  <c r="L54" i="45"/>
  <c r="K54" i="45"/>
  <c r="J54" i="45"/>
  <c r="I54" i="45"/>
  <c r="H54" i="45"/>
  <c r="G54" i="45"/>
  <c r="F54" i="45"/>
  <c r="E54" i="45"/>
  <c r="D54" i="45"/>
  <c r="AM53" i="45"/>
  <c r="AL53" i="45"/>
  <c r="AK53" i="45"/>
  <c r="AJ53" i="45"/>
  <c r="AI53" i="45"/>
  <c r="AH53" i="45"/>
  <c r="AG53" i="45"/>
  <c r="AF53" i="45"/>
  <c r="AE53" i="45"/>
  <c r="AD53" i="45"/>
  <c r="AC53" i="45"/>
  <c r="AB53" i="45"/>
  <c r="AA53" i="45"/>
  <c r="Z53" i="45"/>
  <c r="Y53" i="45"/>
  <c r="X53" i="45"/>
  <c r="W53" i="45"/>
  <c r="V53" i="45"/>
  <c r="U53" i="45"/>
  <c r="T53" i="45"/>
  <c r="S53" i="45"/>
  <c r="R53" i="45"/>
  <c r="Q53" i="45"/>
  <c r="P53" i="45"/>
  <c r="O53" i="45"/>
  <c r="N53" i="45"/>
  <c r="M53" i="45"/>
  <c r="L53" i="45"/>
  <c r="K53" i="45"/>
  <c r="J53" i="45"/>
  <c r="I53" i="45"/>
  <c r="H53" i="45"/>
  <c r="G53" i="45"/>
  <c r="F53" i="45"/>
  <c r="E53" i="45"/>
  <c r="D53" i="45"/>
  <c r="AM52" i="45"/>
  <c r="AL52" i="45"/>
  <c r="AK52" i="45"/>
  <c r="AJ52" i="45"/>
  <c r="AI52" i="45"/>
  <c r="AH52" i="45"/>
  <c r="AG52" i="45"/>
  <c r="AF52" i="45"/>
  <c r="AE52" i="45"/>
  <c r="AD52" i="45"/>
  <c r="AC52" i="45"/>
  <c r="AB52" i="45"/>
  <c r="AA52" i="45"/>
  <c r="Z52" i="45"/>
  <c r="Y52" i="45"/>
  <c r="X52" i="45"/>
  <c r="W52" i="45"/>
  <c r="V52" i="45"/>
  <c r="U52" i="45"/>
  <c r="T52" i="45"/>
  <c r="S52" i="45"/>
  <c r="R52" i="45"/>
  <c r="Q52" i="45"/>
  <c r="P52" i="45"/>
  <c r="O52" i="45"/>
  <c r="N52" i="45"/>
  <c r="M52" i="45"/>
  <c r="L52" i="45"/>
  <c r="K52" i="45"/>
  <c r="J52" i="45"/>
  <c r="I52" i="45"/>
  <c r="H52" i="45"/>
  <c r="G52" i="45"/>
  <c r="F52" i="45"/>
  <c r="E52" i="45"/>
  <c r="D52" i="45"/>
  <c r="AM51" i="45"/>
  <c r="AL51" i="45"/>
  <c r="AK51" i="45"/>
  <c r="AJ51" i="45"/>
  <c r="AI51" i="45"/>
  <c r="AH51" i="45"/>
  <c r="AG51" i="45"/>
  <c r="AF51" i="45"/>
  <c r="AE51" i="45"/>
  <c r="AD51" i="45"/>
  <c r="AC51" i="45"/>
  <c r="AB51" i="45"/>
  <c r="AA51" i="45"/>
  <c r="Z51" i="45"/>
  <c r="Y51" i="45"/>
  <c r="X51" i="45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AM50" i="45"/>
  <c r="AL50" i="45"/>
  <c r="AK50" i="45"/>
  <c r="AJ50" i="45"/>
  <c r="AI50" i="45"/>
  <c r="AH50" i="45"/>
  <c r="AG50" i="45"/>
  <c r="AF50" i="45"/>
  <c r="AE50" i="45"/>
  <c r="AD50" i="45"/>
  <c r="AC50" i="45"/>
  <c r="AB50" i="45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AM49" i="45"/>
  <c r="AL49" i="45"/>
  <c r="AK49" i="45"/>
  <c r="AJ49" i="45"/>
  <c r="AI49" i="45"/>
  <c r="AH49" i="45"/>
  <c r="AG49" i="45"/>
  <c r="AF49" i="45"/>
  <c r="AE49" i="45"/>
  <c r="AD49" i="45"/>
  <c r="AC49" i="45"/>
  <c r="AB49" i="45"/>
  <c r="AA49" i="45"/>
  <c r="Z49" i="45"/>
  <c r="Y49" i="45"/>
  <c r="X49" i="45"/>
  <c r="W49" i="45"/>
  <c r="V49" i="45"/>
  <c r="U49" i="45"/>
  <c r="T49" i="45"/>
  <c r="S49" i="45"/>
  <c r="R49" i="45"/>
  <c r="Q49" i="45"/>
  <c r="P49" i="45"/>
  <c r="O49" i="45"/>
  <c r="N49" i="45"/>
  <c r="M49" i="45"/>
  <c r="L49" i="45"/>
  <c r="K49" i="45"/>
  <c r="J49" i="45"/>
  <c r="I49" i="45"/>
  <c r="H49" i="45"/>
  <c r="G49" i="45"/>
  <c r="F49" i="45"/>
  <c r="E49" i="45"/>
  <c r="D49" i="45"/>
  <c r="AM48" i="45"/>
  <c r="AL48" i="45"/>
  <c r="AK48" i="45"/>
  <c r="AJ48" i="45"/>
  <c r="AI48" i="45"/>
  <c r="AH48" i="45"/>
  <c r="AG48" i="45"/>
  <c r="AF48" i="45"/>
  <c r="AE48" i="45"/>
  <c r="AD48" i="45"/>
  <c r="AC48" i="45"/>
  <c r="AB48" i="45"/>
  <c r="AA48" i="45"/>
  <c r="Z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AM47" i="45"/>
  <c r="AL47" i="45"/>
  <c r="AK47" i="45"/>
  <c r="AJ47" i="45"/>
  <c r="AI47" i="45"/>
  <c r="AH47" i="45"/>
  <c r="AG47" i="45"/>
  <c r="AF47" i="45"/>
  <c r="AE47" i="45"/>
  <c r="AD47" i="45"/>
  <c r="AC47" i="45"/>
  <c r="AB47" i="45"/>
  <c r="AA47" i="45"/>
  <c r="Z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AM85" i="44"/>
  <c r="AM83" i="44"/>
  <c r="AL83" i="44"/>
  <c r="AK83" i="44"/>
  <c r="AJ83" i="44"/>
  <c r="AI83" i="44"/>
  <c r="AH83" i="44"/>
  <c r="AG83" i="44"/>
  <c r="AF83" i="44"/>
  <c r="AE83" i="44"/>
  <c r="AD83" i="44"/>
  <c r="AC83" i="44"/>
  <c r="AB83" i="44"/>
  <c r="AA83" i="44"/>
  <c r="Z83" i="44"/>
  <c r="Y83" i="44"/>
  <c r="X83" i="44"/>
  <c r="W83" i="44"/>
  <c r="V83" i="44"/>
  <c r="U83" i="44"/>
  <c r="T83" i="44"/>
  <c r="S83" i="44"/>
  <c r="R83" i="44"/>
  <c r="Q83" i="44"/>
  <c r="P83" i="44"/>
  <c r="O83" i="44"/>
  <c r="N83" i="44"/>
  <c r="M83" i="44"/>
  <c r="L83" i="44"/>
  <c r="K83" i="44"/>
  <c r="J83" i="44"/>
  <c r="I83" i="44"/>
  <c r="H83" i="44"/>
  <c r="G83" i="44"/>
  <c r="F83" i="44"/>
  <c r="C85" i="44" s="1"/>
  <c r="F85" i="44" s="1"/>
  <c r="E83" i="44"/>
  <c r="D83" i="44"/>
  <c r="AM82" i="44"/>
  <c r="AL82" i="44"/>
  <c r="AK82" i="44"/>
  <c r="AJ82" i="44"/>
  <c r="AI82" i="44"/>
  <c r="AH82" i="44"/>
  <c r="AG82" i="44"/>
  <c r="AF82" i="44"/>
  <c r="AE82" i="44"/>
  <c r="AD82" i="44"/>
  <c r="AC82" i="44"/>
  <c r="AB82" i="44"/>
  <c r="AA82" i="44"/>
  <c r="Z82" i="44"/>
  <c r="Y82" i="44"/>
  <c r="X82" i="44"/>
  <c r="W82" i="44"/>
  <c r="V82" i="44"/>
  <c r="U82" i="44"/>
  <c r="T82" i="44"/>
  <c r="S82" i="44"/>
  <c r="R82" i="44"/>
  <c r="Q82" i="44"/>
  <c r="P82" i="44"/>
  <c r="O82" i="44"/>
  <c r="N82" i="44"/>
  <c r="M82" i="44"/>
  <c r="L82" i="44"/>
  <c r="K82" i="44"/>
  <c r="J82" i="44"/>
  <c r="I82" i="44"/>
  <c r="H82" i="44"/>
  <c r="G82" i="44"/>
  <c r="F82" i="44"/>
  <c r="E82" i="44"/>
  <c r="D82" i="44"/>
  <c r="AM81" i="44"/>
  <c r="AL81" i="44"/>
  <c r="AK81" i="44"/>
  <c r="AJ81" i="44"/>
  <c r="AI81" i="44"/>
  <c r="AH81" i="44"/>
  <c r="AG81" i="44"/>
  <c r="AF81" i="44"/>
  <c r="AE81" i="44"/>
  <c r="AD81" i="44"/>
  <c r="AC81" i="44"/>
  <c r="AB81" i="44"/>
  <c r="AA81" i="44"/>
  <c r="Z81" i="44"/>
  <c r="Y81" i="44"/>
  <c r="X81" i="44"/>
  <c r="W81" i="44"/>
  <c r="V81" i="44"/>
  <c r="U81" i="44"/>
  <c r="T81" i="44"/>
  <c r="S81" i="44"/>
  <c r="R81" i="44"/>
  <c r="Q81" i="44"/>
  <c r="P81" i="44"/>
  <c r="O81" i="44"/>
  <c r="N81" i="44"/>
  <c r="M81" i="44"/>
  <c r="L81" i="44"/>
  <c r="K81" i="44"/>
  <c r="J81" i="44"/>
  <c r="I81" i="44"/>
  <c r="H81" i="44"/>
  <c r="G81" i="44"/>
  <c r="F81" i="44"/>
  <c r="E81" i="44"/>
  <c r="D81" i="44"/>
  <c r="AM80" i="44"/>
  <c r="AL80" i="44"/>
  <c r="AK80" i="44"/>
  <c r="AJ80" i="44"/>
  <c r="AI80" i="44"/>
  <c r="AH80" i="44"/>
  <c r="AG80" i="44"/>
  <c r="AF80" i="44"/>
  <c r="AE80" i="44"/>
  <c r="AD80" i="44"/>
  <c r="AC80" i="44"/>
  <c r="AB80" i="44"/>
  <c r="AA80" i="44"/>
  <c r="Z80" i="44"/>
  <c r="Y80" i="44"/>
  <c r="X80" i="44"/>
  <c r="W80" i="44"/>
  <c r="V80" i="44"/>
  <c r="U80" i="44"/>
  <c r="T80" i="44"/>
  <c r="S80" i="44"/>
  <c r="R80" i="44"/>
  <c r="Q80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D80" i="44"/>
  <c r="AM79" i="44"/>
  <c r="AL79" i="44"/>
  <c r="AK79" i="44"/>
  <c r="AJ79" i="44"/>
  <c r="AI79" i="44"/>
  <c r="AH79" i="44"/>
  <c r="AG79" i="44"/>
  <c r="AF79" i="44"/>
  <c r="AE79" i="44"/>
  <c r="AD79" i="44"/>
  <c r="AC79" i="44"/>
  <c r="AB79" i="44"/>
  <c r="AA79" i="44"/>
  <c r="Z79" i="44"/>
  <c r="Y79" i="44"/>
  <c r="X79" i="44"/>
  <c r="W79" i="44"/>
  <c r="V79" i="44"/>
  <c r="U79" i="44"/>
  <c r="T79" i="44"/>
  <c r="S79" i="44"/>
  <c r="R79" i="44"/>
  <c r="Q79" i="44"/>
  <c r="P79" i="44"/>
  <c r="O79" i="44"/>
  <c r="N79" i="44"/>
  <c r="M79" i="44"/>
  <c r="L79" i="44"/>
  <c r="K79" i="44"/>
  <c r="J79" i="44"/>
  <c r="I79" i="44"/>
  <c r="H79" i="44"/>
  <c r="G79" i="44"/>
  <c r="F79" i="44"/>
  <c r="E79" i="44"/>
  <c r="D79" i="44"/>
  <c r="AM78" i="44"/>
  <c r="AL78" i="44"/>
  <c r="AK78" i="44"/>
  <c r="AJ78" i="44"/>
  <c r="AI78" i="44"/>
  <c r="AH78" i="44"/>
  <c r="AG78" i="44"/>
  <c r="AF78" i="44"/>
  <c r="AE78" i="44"/>
  <c r="AD78" i="44"/>
  <c r="AC78" i="44"/>
  <c r="AB78" i="44"/>
  <c r="AA78" i="44"/>
  <c r="Z78" i="44"/>
  <c r="Y78" i="44"/>
  <c r="X78" i="44"/>
  <c r="W78" i="44"/>
  <c r="V78" i="44"/>
  <c r="U78" i="44"/>
  <c r="T78" i="44"/>
  <c r="S78" i="44"/>
  <c r="R78" i="44"/>
  <c r="Q78" i="44"/>
  <c r="P78" i="44"/>
  <c r="O78" i="44"/>
  <c r="N78" i="44"/>
  <c r="M78" i="44"/>
  <c r="L78" i="44"/>
  <c r="K78" i="44"/>
  <c r="J78" i="44"/>
  <c r="I78" i="44"/>
  <c r="H78" i="44"/>
  <c r="G78" i="44"/>
  <c r="F78" i="44"/>
  <c r="E78" i="44"/>
  <c r="D78" i="44"/>
  <c r="AM77" i="44"/>
  <c r="AL77" i="44"/>
  <c r="AK77" i="44"/>
  <c r="AJ77" i="44"/>
  <c r="AI77" i="44"/>
  <c r="AH77" i="44"/>
  <c r="AG77" i="44"/>
  <c r="AF77" i="44"/>
  <c r="AE77" i="44"/>
  <c r="AD77" i="44"/>
  <c r="AC77" i="44"/>
  <c r="AB77" i="44"/>
  <c r="AA77" i="44"/>
  <c r="Z77" i="44"/>
  <c r="Y77" i="44"/>
  <c r="X77" i="44"/>
  <c r="W77" i="44"/>
  <c r="V77" i="44"/>
  <c r="U77" i="44"/>
  <c r="T77" i="44"/>
  <c r="S77" i="44"/>
  <c r="R77" i="44"/>
  <c r="Q77" i="44"/>
  <c r="P77" i="44"/>
  <c r="O77" i="44"/>
  <c r="N77" i="44"/>
  <c r="M77" i="44"/>
  <c r="L77" i="44"/>
  <c r="K77" i="44"/>
  <c r="J77" i="44"/>
  <c r="I77" i="44"/>
  <c r="H77" i="44"/>
  <c r="G77" i="44"/>
  <c r="F77" i="44"/>
  <c r="E77" i="44"/>
  <c r="D77" i="44"/>
  <c r="AM76" i="44"/>
  <c r="AL76" i="44"/>
  <c r="AK76" i="44"/>
  <c r="AJ76" i="44"/>
  <c r="AI76" i="44"/>
  <c r="AH76" i="44"/>
  <c r="AG76" i="44"/>
  <c r="AF76" i="44"/>
  <c r="AE76" i="44"/>
  <c r="AD76" i="44"/>
  <c r="AC76" i="44"/>
  <c r="AB76" i="44"/>
  <c r="AA76" i="44"/>
  <c r="Z76" i="44"/>
  <c r="Y76" i="44"/>
  <c r="X76" i="44"/>
  <c r="W76" i="44"/>
  <c r="V76" i="44"/>
  <c r="U76" i="44"/>
  <c r="T76" i="44"/>
  <c r="S76" i="44"/>
  <c r="R76" i="44"/>
  <c r="Q76" i="44"/>
  <c r="P76" i="44"/>
  <c r="O76" i="44"/>
  <c r="N76" i="44"/>
  <c r="M76" i="44"/>
  <c r="L76" i="44"/>
  <c r="K76" i="44"/>
  <c r="J76" i="44"/>
  <c r="I76" i="44"/>
  <c r="H76" i="44"/>
  <c r="G76" i="44"/>
  <c r="F76" i="44"/>
  <c r="E76" i="44"/>
  <c r="D76" i="44"/>
  <c r="AM75" i="44"/>
  <c r="AL75" i="44"/>
  <c r="AK75" i="44"/>
  <c r="AJ75" i="44"/>
  <c r="AI75" i="44"/>
  <c r="AH75" i="44"/>
  <c r="AG75" i="44"/>
  <c r="AF75" i="44"/>
  <c r="AE75" i="44"/>
  <c r="AD75" i="44"/>
  <c r="AC75" i="44"/>
  <c r="AB75" i="44"/>
  <c r="AA75" i="44"/>
  <c r="Z75" i="44"/>
  <c r="Y75" i="44"/>
  <c r="X75" i="44"/>
  <c r="W75" i="44"/>
  <c r="V75" i="44"/>
  <c r="U75" i="44"/>
  <c r="T75" i="44"/>
  <c r="S75" i="44"/>
  <c r="R75" i="44"/>
  <c r="Q75" i="44"/>
  <c r="P75" i="44"/>
  <c r="O75" i="44"/>
  <c r="N75" i="44"/>
  <c r="M75" i="44"/>
  <c r="L75" i="44"/>
  <c r="K75" i="44"/>
  <c r="J75" i="44"/>
  <c r="I75" i="44"/>
  <c r="H75" i="44"/>
  <c r="G75" i="44"/>
  <c r="F75" i="44"/>
  <c r="E75" i="44"/>
  <c r="D75" i="44"/>
  <c r="AM74" i="44"/>
  <c r="AL74" i="44"/>
  <c r="AK74" i="44"/>
  <c r="AJ74" i="44"/>
  <c r="AI74" i="44"/>
  <c r="AH74" i="44"/>
  <c r="AG74" i="44"/>
  <c r="AF74" i="44"/>
  <c r="AE74" i="44"/>
  <c r="AD74" i="44"/>
  <c r="AC74" i="44"/>
  <c r="AB74" i="44"/>
  <c r="AA74" i="44"/>
  <c r="Z74" i="44"/>
  <c r="Y74" i="44"/>
  <c r="X74" i="44"/>
  <c r="W74" i="44"/>
  <c r="V74" i="44"/>
  <c r="U74" i="44"/>
  <c r="T74" i="44"/>
  <c r="S74" i="44"/>
  <c r="R74" i="44"/>
  <c r="Q74" i="44"/>
  <c r="P74" i="44"/>
  <c r="O74" i="44"/>
  <c r="N74" i="44"/>
  <c r="M74" i="44"/>
  <c r="L74" i="44"/>
  <c r="K74" i="44"/>
  <c r="J74" i="44"/>
  <c r="I74" i="44"/>
  <c r="H74" i="44"/>
  <c r="G74" i="44"/>
  <c r="F74" i="44"/>
  <c r="E74" i="44"/>
  <c r="D74" i="44"/>
  <c r="AM73" i="44"/>
  <c r="AL73" i="44"/>
  <c r="AK73" i="44"/>
  <c r="AJ73" i="44"/>
  <c r="AI73" i="44"/>
  <c r="AH73" i="44"/>
  <c r="AG73" i="44"/>
  <c r="AF73" i="44"/>
  <c r="AE73" i="44"/>
  <c r="AD73" i="44"/>
  <c r="AC73" i="44"/>
  <c r="AB73" i="44"/>
  <c r="AA73" i="44"/>
  <c r="Z73" i="44"/>
  <c r="Y73" i="44"/>
  <c r="X73" i="44"/>
  <c r="W73" i="44"/>
  <c r="V73" i="44"/>
  <c r="U73" i="44"/>
  <c r="T73" i="44"/>
  <c r="S73" i="44"/>
  <c r="R73" i="44"/>
  <c r="Q73" i="44"/>
  <c r="P73" i="44"/>
  <c r="O73" i="44"/>
  <c r="N73" i="44"/>
  <c r="M73" i="44"/>
  <c r="L73" i="44"/>
  <c r="K73" i="44"/>
  <c r="J73" i="44"/>
  <c r="I73" i="44"/>
  <c r="H73" i="44"/>
  <c r="G73" i="44"/>
  <c r="F73" i="44"/>
  <c r="E73" i="44"/>
  <c r="D73" i="44"/>
  <c r="AM72" i="44"/>
  <c r="AL72" i="44"/>
  <c r="AK72" i="44"/>
  <c r="AJ72" i="44"/>
  <c r="AI72" i="44"/>
  <c r="AH72" i="44"/>
  <c r="AG72" i="44"/>
  <c r="AF72" i="44"/>
  <c r="AE72" i="44"/>
  <c r="AD72" i="44"/>
  <c r="AC72" i="44"/>
  <c r="AB72" i="44"/>
  <c r="AA72" i="44"/>
  <c r="Z72" i="44"/>
  <c r="Y72" i="44"/>
  <c r="X72" i="44"/>
  <c r="W72" i="44"/>
  <c r="V72" i="44"/>
  <c r="U72" i="44"/>
  <c r="T72" i="44"/>
  <c r="S72" i="44"/>
  <c r="R72" i="44"/>
  <c r="Q72" i="44"/>
  <c r="P72" i="44"/>
  <c r="O72" i="44"/>
  <c r="N72" i="44"/>
  <c r="M72" i="44"/>
  <c r="L72" i="44"/>
  <c r="K72" i="44"/>
  <c r="J72" i="44"/>
  <c r="I72" i="44"/>
  <c r="H72" i="44"/>
  <c r="G72" i="44"/>
  <c r="F72" i="44"/>
  <c r="E72" i="44"/>
  <c r="D72" i="44"/>
  <c r="AM71" i="44"/>
  <c r="AL71" i="44"/>
  <c r="AK71" i="44"/>
  <c r="AJ71" i="44"/>
  <c r="AI71" i="44"/>
  <c r="AH71" i="44"/>
  <c r="AG71" i="44"/>
  <c r="AF71" i="44"/>
  <c r="AE71" i="44"/>
  <c r="AD71" i="44"/>
  <c r="AC71" i="44"/>
  <c r="AB71" i="44"/>
  <c r="AA71" i="44"/>
  <c r="Z71" i="44"/>
  <c r="Y71" i="44"/>
  <c r="X71" i="44"/>
  <c r="W71" i="44"/>
  <c r="V71" i="44"/>
  <c r="U71" i="44"/>
  <c r="T71" i="44"/>
  <c r="S71" i="44"/>
  <c r="R71" i="44"/>
  <c r="Q71" i="44"/>
  <c r="P71" i="44"/>
  <c r="O71" i="44"/>
  <c r="N71" i="44"/>
  <c r="M71" i="44"/>
  <c r="L71" i="44"/>
  <c r="K71" i="44"/>
  <c r="J71" i="44"/>
  <c r="I71" i="44"/>
  <c r="H71" i="44"/>
  <c r="G71" i="44"/>
  <c r="F71" i="44"/>
  <c r="E71" i="44"/>
  <c r="D71" i="44"/>
  <c r="AM70" i="44"/>
  <c r="AL70" i="44"/>
  <c r="AK70" i="44"/>
  <c r="AJ70" i="44"/>
  <c r="AI70" i="44"/>
  <c r="AH70" i="44"/>
  <c r="AG70" i="44"/>
  <c r="AF70" i="44"/>
  <c r="AE70" i="44"/>
  <c r="AD70" i="44"/>
  <c r="AC70" i="44"/>
  <c r="AB70" i="44"/>
  <c r="AA70" i="44"/>
  <c r="Z70" i="44"/>
  <c r="Y70" i="44"/>
  <c r="X70" i="44"/>
  <c r="W70" i="44"/>
  <c r="V70" i="44"/>
  <c r="U70" i="44"/>
  <c r="T70" i="44"/>
  <c r="S70" i="44"/>
  <c r="R70" i="44"/>
  <c r="Q70" i="44"/>
  <c r="P70" i="44"/>
  <c r="O70" i="44"/>
  <c r="N70" i="44"/>
  <c r="M70" i="44"/>
  <c r="L70" i="44"/>
  <c r="K70" i="44"/>
  <c r="J70" i="44"/>
  <c r="I70" i="44"/>
  <c r="H70" i="44"/>
  <c r="G70" i="44"/>
  <c r="F70" i="44"/>
  <c r="E70" i="44"/>
  <c r="D70" i="44"/>
  <c r="AM69" i="44"/>
  <c r="AL69" i="44"/>
  <c r="AK69" i="44"/>
  <c r="AJ69" i="44"/>
  <c r="AI69" i="44"/>
  <c r="AH69" i="44"/>
  <c r="AG69" i="44"/>
  <c r="AF69" i="44"/>
  <c r="AE69" i="44"/>
  <c r="AD69" i="44"/>
  <c r="AC69" i="44"/>
  <c r="AB69" i="44"/>
  <c r="AA69" i="44"/>
  <c r="Z69" i="44"/>
  <c r="Y69" i="44"/>
  <c r="X69" i="44"/>
  <c r="W69" i="44"/>
  <c r="V69" i="44"/>
  <c r="U69" i="44"/>
  <c r="T69" i="44"/>
  <c r="S69" i="44"/>
  <c r="R69" i="44"/>
  <c r="Q69" i="44"/>
  <c r="P69" i="44"/>
  <c r="O69" i="44"/>
  <c r="N69" i="44"/>
  <c r="M69" i="44"/>
  <c r="L69" i="44"/>
  <c r="K69" i="44"/>
  <c r="J69" i="44"/>
  <c r="I69" i="44"/>
  <c r="H69" i="44"/>
  <c r="G69" i="44"/>
  <c r="F69" i="44"/>
  <c r="E69" i="44"/>
  <c r="D69" i="44"/>
  <c r="AM68" i="44"/>
  <c r="AL68" i="44"/>
  <c r="AK68" i="44"/>
  <c r="AJ68" i="44"/>
  <c r="AI68" i="44"/>
  <c r="AH68" i="44"/>
  <c r="AG68" i="44"/>
  <c r="AF68" i="44"/>
  <c r="AE68" i="44"/>
  <c r="AD68" i="44"/>
  <c r="AC68" i="44"/>
  <c r="AB68" i="44"/>
  <c r="AA68" i="44"/>
  <c r="Z68" i="44"/>
  <c r="Y68" i="44"/>
  <c r="X68" i="44"/>
  <c r="W68" i="44"/>
  <c r="V68" i="44"/>
  <c r="U68" i="44"/>
  <c r="T68" i="44"/>
  <c r="S68" i="44"/>
  <c r="R68" i="44"/>
  <c r="Q68" i="44"/>
  <c r="P68" i="44"/>
  <c r="O68" i="44"/>
  <c r="N68" i="44"/>
  <c r="M68" i="44"/>
  <c r="L68" i="44"/>
  <c r="K68" i="44"/>
  <c r="J68" i="44"/>
  <c r="I68" i="44"/>
  <c r="H68" i="44"/>
  <c r="G68" i="44"/>
  <c r="F68" i="44"/>
  <c r="E68" i="44"/>
  <c r="D68" i="44"/>
  <c r="AM67" i="44"/>
  <c r="AL67" i="44"/>
  <c r="AK67" i="44"/>
  <c r="AJ67" i="44"/>
  <c r="AI67" i="44"/>
  <c r="AH67" i="44"/>
  <c r="AG67" i="44"/>
  <c r="AF67" i="44"/>
  <c r="AE67" i="44"/>
  <c r="AD67" i="44"/>
  <c r="AC67" i="44"/>
  <c r="AB67" i="44"/>
  <c r="AA67" i="44"/>
  <c r="Z67" i="44"/>
  <c r="Y67" i="44"/>
  <c r="X67" i="44"/>
  <c r="W67" i="44"/>
  <c r="V67" i="44"/>
  <c r="U67" i="44"/>
  <c r="T67" i="44"/>
  <c r="S67" i="44"/>
  <c r="R67" i="44"/>
  <c r="Q67" i="44"/>
  <c r="P67" i="44"/>
  <c r="O67" i="44"/>
  <c r="N67" i="44"/>
  <c r="M67" i="44"/>
  <c r="L67" i="44"/>
  <c r="K67" i="44"/>
  <c r="J67" i="44"/>
  <c r="I67" i="44"/>
  <c r="H67" i="44"/>
  <c r="G67" i="44"/>
  <c r="F67" i="44"/>
  <c r="E67" i="44"/>
  <c r="D67" i="44"/>
  <c r="AM66" i="44"/>
  <c r="AL66" i="44"/>
  <c r="AK66" i="44"/>
  <c r="AJ66" i="44"/>
  <c r="AI66" i="44"/>
  <c r="AH66" i="44"/>
  <c r="AG66" i="44"/>
  <c r="AF66" i="44"/>
  <c r="AE66" i="44"/>
  <c r="AD66" i="44"/>
  <c r="AC66" i="44"/>
  <c r="AB66" i="44"/>
  <c r="AA66" i="44"/>
  <c r="Z66" i="44"/>
  <c r="Y66" i="44"/>
  <c r="X66" i="44"/>
  <c r="W66" i="44"/>
  <c r="V66" i="44"/>
  <c r="U66" i="44"/>
  <c r="T66" i="44"/>
  <c r="S66" i="44"/>
  <c r="R66" i="44"/>
  <c r="Q66" i="44"/>
  <c r="P66" i="44"/>
  <c r="O66" i="44"/>
  <c r="N66" i="44"/>
  <c r="M66" i="44"/>
  <c r="L66" i="44"/>
  <c r="K66" i="44"/>
  <c r="J66" i="44"/>
  <c r="I66" i="44"/>
  <c r="H66" i="44"/>
  <c r="G66" i="44"/>
  <c r="F66" i="44"/>
  <c r="E66" i="44"/>
  <c r="D66" i="44"/>
  <c r="AM65" i="44"/>
  <c r="AL65" i="44"/>
  <c r="AK65" i="44"/>
  <c r="AJ65" i="44"/>
  <c r="AI65" i="44"/>
  <c r="AH65" i="44"/>
  <c r="AG65" i="44"/>
  <c r="AF65" i="44"/>
  <c r="AE65" i="44"/>
  <c r="AD65" i="44"/>
  <c r="AC65" i="44"/>
  <c r="AB65" i="44"/>
  <c r="AA65" i="44"/>
  <c r="Z65" i="44"/>
  <c r="Y65" i="44"/>
  <c r="X65" i="44"/>
  <c r="W65" i="44"/>
  <c r="V65" i="44"/>
  <c r="U65" i="44"/>
  <c r="T65" i="44"/>
  <c r="S65" i="44"/>
  <c r="R65" i="44"/>
  <c r="Q65" i="44"/>
  <c r="P65" i="44"/>
  <c r="O65" i="44"/>
  <c r="N65" i="44"/>
  <c r="M65" i="44"/>
  <c r="L65" i="44"/>
  <c r="K65" i="44"/>
  <c r="J65" i="44"/>
  <c r="I65" i="44"/>
  <c r="H65" i="44"/>
  <c r="G65" i="44"/>
  <c r="F65" i="44"/>
  <c r="E65" i="44"/>
  <c r="D65" i="44"/>
  <c r="AM64" i="44"/>
  <c r="AL64" i="44"/>
  <c r="AK64" i="44"/>
  <c r="AJ64" i="44"/>
  <c r="AI64" i="44"/>
  <c r="AH64" i="44"/>
  <c r="AG64" i="44"/>
  <c r="AF64" i="44"/>
  <c r="AE64" i="44"/>
  <c r="AD64" i="44"/>
  <c r="AC64" i="44"/>
  <c r="AB64" i="44"/>
  <c r="AA64" i="44"/>
  <c r="Z64" i="44"/>
  <c r="Y64" i="44"/>
  <c r="X64" i="44"/>
  <c r="W64" i="44"/>
  <c r="V64" i="44"/>
  <c r="U64" i="44"/>
  <c r="T64" i="44"/>
  <c r="S64" i="44"/>
  <c r="R64" i="44"/>
  <c r="Q64" i="44"/>
  <c r="P64" i="44"/>
  <c r="O64" i="44"/>
  <c r="N64" i="44"/>
  <c r="M64" i="44"/>
  <c r="L64" i="44"/>
  <c r="K64" i="44"/>
  <c r="J64" i="44"/>
  <c r="I64" i="44"/>
  <c r="H64" i="44"/>
  <c r="G64" i="44"/>
  <c r="F64" i="44"/>
  <c r="E64" i="44"/>
  <c r="D64" i="44"/>
  <c r="AM63" i="44"/>
  <c r="AL63" i="44"/>
  <c r="AK63" i="44"/>
  <c r="AJ63" i="44"/>
  <c r="AI63" i="44"/>
  <c r="AH63" i="44"/>
  <c r="AG63" i="44"/>
  <c r="AF63" i="44"/>
  <c r="AE63" i="44"/>
  <c r="AD63" i="44"/>
  <c r="AC63" i="44"/>
  <c r="AB63" i="44"/>
  <c r="AA63" i="44"/>
  <c r="Z63" i="44"/>
  <c r="Y63" i="44"/>
  <c r="X63" i="44"/>
  <c r="W63" i="44"/>
  <c r="V63" i="44"/>
  <c r="U63" i="44"/>
  <c r="T63" i="44"/>
  <c r="S63" i="44"/>
  <c r="R63" i="44"/>
  <c r="Q63" i="44"/>
  <c r="P63" i="44"/>
  <c r="O63" i="44"/>
  <c r="N63" i="44"/>
  <c r="M63" i="44"/>
  <c r="L63" i="44"/>
  <c r="K63" i="44"/>
  <c r="J63" i="44"/>
  <c r="I63" i="44"/>
  <c r="H63" i="44"/>
  <c r="G63" i="44"/>
  <c r="F63" i="44"/>
  <c r="E63" i="44"/>
  <c r="D63" i="44"/>
  <c r="AM62" i="44"/>
  <c r="AL62" i="44"/>
  <c r="AK62" i="44"/>
  <c r="AJ62" i="44"/>
  <c r="AI62" i="44"/>
  <c r="AH62" i="44"/>
  <c r="AG62" i="44"/>
  <c r="AF62" i="44"/>
  <c r="AE62" i="44"/>
  <c r="AD62" i="44"/>
  <c r="AC62" i="44"/>
  <c r="AB62" i="44"/>
  <c r="AA62" i="44"/>
  <c r="Z62" i="44"/>
  <c r="Y62" i="44"/>
  <c r="X62" i="44"/>
  <c r="W62" i="44"/>
  <c r="V62" i="44"/>
  <c r="U62" i="44"/>
  <c r="T62" i="44"/>
  <c r="S62" i="44"/>
  <c r="R62" i="44"/>
  <c r="Q62" i="44"/>
  <c r="P62" i="44"/>
  <c r="O62" i="44"/>
  <c r="N62" i="44"/>
  <c r="M62" i="44"/>
  <c r="L62" i="44"/>
  <c r="K62" i="44"/>
  <c r="J62" i="44"/>
  <c r="I62" i="44"/>
  <c r="H62" i="44"/>
  <c r="G62" i="44"/>
  <c r="F62" i="44"/>
  <c r="E62" i="44"/>
  <c r="D62" i="44"/>
  <c r="AM61" i="44"/>
  <c r="AL61" i="44"/>
  <c r="AK61" i="44"/>
  <c r="AJ61" i="44"/>
  <c r="AI61" i="44"/>
  <c r="AH61" i="44"/>
  <c r="AG61" i="44"/>
  <c r="AF61" i="44"/>
  <c r="AE61" i="44"/>
  <c r="AD61" i="44"/>
  <c r="AC61" i="44"/>
  <c r="AB61" i="44"/>
  <c r="AA61" i="44"/>
  <c r="Z61" i="44"/>
  <c r="Y61" i="44"/>
  <c r="X61" i="44"/>
  <c r="W61" i="44"/>
  <c r="V61" i="44"/>
  <c r="U61" i="44"/>
  <c r="T61" i="44"/>
  <c r="S61" i="44"/>
  <c r="R61" i="44"/>
  <c r="Q61" i="44"/>
  <c r="P61" i="44"/>
  <c r="O61" i="44"/>
  <c r="N61" i="44"/>
  <c r="M61" i="44"/>
  <c r="L61" i="44"/>
  <c r="K61" i="44"/>
  <c r="J61" i="44"/>
  <c r="I61" i="44"/>
  <c r="H61" i="44"/>
  <c r="G61" i="44"/>
  <c r="F61" i="44"/>
  <c r="E61" i="44"/>
  <c r="D61" i="44"/>
  <c r="AM60" i="44"/>
  <c r="AL60" i="44"/>
  <c r="AK60" i="44"/>
  <c r="AJ60" i="44"/>
  <c r="AI60" i="44"/>
  <c r="AH60" i="44"/>
  <c r="AG60" i="44"/>
  <c r="AF60" i="44"/>
  <c r="AE60" i="44"/>
  <c r="AD60" i="44"/>
  <c r="AC60" i="44"/>
  <c r="AB60" i="44"/>
  <c r="AA60" i="44"/>
  <c r="Z60" i="44"/>
  <c r="Y60" i="44"/>
  <c r="X60" i="44"/>
  <c r="W60" i="44"/>
  <c r="V60" i="44"/>
  <c r="U60" i="44"/>
  <c r="T60" i="44"/>
  <c r="S60" i="44"/>
  <c r="R60" i="44"/>
  <c r="Q60" i="44"/>
  <c r="P60" i="44"/>
  <c r="O60" i="44"/>
  <c r="N60" i="44"/>
  <c r="M60" i="44"/>
  <c r="L60" i="44"/>
  <c r="K60" i="44"/>
  <c r="J60" i="44"/>
  <c r="I60" i="44"/>
  <c r="H60" i="44"/>
  <c r="G60" i="44"/>
  <c r="F60" i="44"/>
  <c r="E60" i="44"/>
  <c r="D60" i="44"/>
  <c r="AM59" i="44"/>
  <c r="AL59" i="44"/>
  <c r="AK59" i="44"/>
  <c r="AJ59" i="44"/>
  <c r="AI59" i="44"/>
  <c r="AH59" i="44"/>
  <c r="AG59" i="44"/>
  <c r="AF59" i="44"/>
  <c r="AE59" i="44"/>
  <c r="AD59" i="44"/>
  <c r="AC59" i="44"/>
  <c r="AB59" i="44"/>
  <c r="AA59" i="44"/>
  <c r="Z59" i="44"/>
  <c r="Y59" i="44"/>
  <c r="X59" i="44"/>
  <c r="W59" i="44"/>
  <c r="V59" i="44"/>
  <c r="U59" i="44"/>
  <c r="T59" i="44"/>
  <c r="S59" i="44"/>
  <c r="R59" i="44"/>
  <c r="Q59" i="44"/>
  <c r="P59" i="44"/>
  <c r="O59" i="44"/>
  <c r="N59" i="44"/>
  <c r="M59" i="44"/>
  <c r="L59" i="44"/>
  <c r="K59" i="44"/>
  <c r="J59" i="44"/>
  <c r="I59" i="44"/>
  <c r="H59" i="44"/>
  <c r="G59" i="44"/>
  <c r="F59" i="44"/>
  <c r="E59" i="44"/>
  <c r="D59" i="44"/>
  <c r="AM58" i="44"/>
  <c r="AL58" i="44"/>
  <c r="AK58" i="44"/>
  <c r="AJ58" i="44"/>
  <c r="AI58" i="44"/>
  <c r="AH58" i="44"/>
  <c r="AG58" i="44"/>
  <c r="AF58" i="44"/>
  <c r="AE58" i="44"/>
  <c r="AD58" i="44"/>
  <c r="AC58" i="44"/>
  <c r="AB58" i="44"/>
  <c r="AA58" i="44"/>
  <c r="Z58" i="44"/>
  <c r="Y58" i="44"/>
  <c r="X58" i="44"/>
  <c r="W58" i="44"/>
  <c r="V58" i="44"/>
  <c r="U58" i="44"/>
  <c r="T58" i="44"/>
  <c r="S58" i="44"/>
  <c r="R58" i="44"/>
  <c r="Q58" i="44"/>
  <c r="P58" i="44"/>
  <c r="O58" i="44"/>
  <c r="N58" i="44"/>
  <c r="M58" i="44"/>
  <c r="L58" i="44"/>
  <c r="K58" i="44"/>
  <c r="J58" i="44"/>
  <c r="I58" i="44"/>
  <c r="H58" i="44"/>
  <c r="G58" i="44"/>
  <c r="F58" i="44"/>
  <c r="E58" i="44"/>
  <c r="D58" i="44"/>
  <c r="AM57" i="44"/>
  <c r="AL57" i="44"/>
  <c r="AK57" i="44"/>
  <c r="AJ57" i="44"/>
  <c r="AI57" i="44"/>
  <c r="AH57" i="44"/>
  <c r="AG57" i="44"/>
  <c r="AF57" i="44"/>
  <c r="AE57" i="44"/>
  <c r="AD57" i="44"/>
  <c r="AC57" i="44"/>
  <c r="AB57" i="44"/>
  <c r="AA57" i="44"/>
  <c r="Z57" i="44"/>
  <c r="Y57" i="44"/>
  <c r="X57" i="44"/>
  <c r="W57" i="44"/>
  <c r="V57" i="44"/>
  <c r="U57" i="44"/>
  <c r="T57" i="44"/>
  <c r="S57" i="44"/>
  <c r="R57" i="44"/>
  <c r="Q57" i="44"/>
  <c r="P57" i="44"/>
  <c r="O57" i="44"/>
  <c r="N57" i="44"/>
  <c r="M57" i="44"/>
  <c r="L57" i="44"/>
  <c r="K57" i="44"/>
  <c r="J57" i="44"/>
  <c r="I57" i="44"/>
  <c r="H57" i="44"/>
  <c r="G57" i="44"/>
  <c r="F57" i="44"/>
  <c r="E57" i="44"/>
  <c r="D57" i="44"/>
  <c r="AM56" i="44"/>
  <c r="AL56" i="44"/>
  <c r="AK56" i="44"/>
  <c r="AJ56" i="44"/>
  <c r="AI56" i="44"/>
  <c r="AH56" i="44"/>
  <c r="AG56" i="44"/>
  <c r="AF56" i="44"/>
  <c r="AE56" i="44"/>
  <c r="AD56" i="44"/>
  <c r="AC56" i="44"/>
  <c r="AB56" i="44"/>
  <c r="AA56" i="44"/>
  <c r="Z56" i="44"/>
  <c r="Y56" i="44"/>
  <c r="X56" i="44"/>
  <c r="W56" i="44"/>
  <c r="V56" i="44"/>
  <c r="U56" i="44"/>
  <c r="T56" i="44"/>
  <c r="S56" i="44"/>
  <c r="R56" i="44"/>
  <c r="Q56" i="44"/>
  <c r="P56" i="44"/>
  <c r="O56" i="44"/>
  <c r="N56" i="44"/>
  <c r="M56" i="44"/>
  <c r="L56" i="44"/>
  <c r="K56" i="44"/>
  <c r="J56" i="44"/>
  <c r="I56" i="44"/>
  <c r="H56" i="44"/>
  <c r="G56" i="44"/>
  <c r="F56" i="44"/>
  <c r="E56" i="44"/>
  <c r="D56" i="44"/>
  <c r="AM55" i="44"/>
  <c r="AL55" i="44"/>
  <c r="AK55" i="44"/>
  <c r="AJ55" i="44"/>
  <c r="AI55" i="44"/>
  <c r="AH55" i="44"/>
  <c r="AG55" i="44"/>
  <c r="AF55" i="44"/>
  <c r="AE55" i="44"/>
  <c r="AD55" i="44"/>
  <c r="AC55" i="44"/>
  <c r="AB55" i="44"/>
  <c r="AA55" i="44"/>
  <c r="Z55" i="44"/>
  <c r="Y55" i="44"/>
  <c r="X55" i="44"/>
  <c r="W55" i="44"/>
  <c r="V55" i="44"/>
  <c r="U55" i="44"/>
  <c r="T55" i="44"/>
  <c r="S55" i="44"/>
  <c r="R55" i="44"/>
  <c r="Q55" i="44"/>
  <c r="P55" i="44"/>
  <c r="O55" i="44"/>
  <c r="N55" i="44"/>
  <c r="M55" i="44"/>
  <c r="L55" i="44"/>
  <c r="K55" i="44"/>
  <c r="J55" i="44"/>
  <c r="I55" i="44"/>
  <c r="H55" i="44"/>
  <c r="G55" i="44"/>
  <c r="F55" i="44"/>
  <c r="E55" i="44"/>
  <c r="D55" i="44"/>
  <c r="AM54" i="44"/>
  <c r="AL54" i="44"/>
  <c r="AK54" i="44"/>
  <c r="AJ54" i="44"/>
  <c r="AI54" i="44"/>
  <c r="AH54" i="44"/>
  <c r="AG54" i="44"/>
  <c r="AF54" i="44"/>
  <c r="AE54" i="44"/>
  <c r="AD54" i="44"/>
  <c r="AC54" i="44"/>
  <c r="AB54" i="44"/>
  <c r="AA54" i="44"/>
  <c r="Z54" i="44"/>
  <c r="Y54" i="44"/>
  <c r="X54" i="44"/>
  <c r="W54" i="44"/>
  <c r="V54" i="44"/>
  <c r="U54" i="44"/>
  <c r="T54" i="44"/>
  <c r="S54" i="44"/>
  <c r="R54" i="44"/>
  <c r="Q54" i="44"/>
  <c r="P54" i="44"/>
  <c r="O54" i="44"/>
  <c r="N54" i="44"/>
  <c r="M54" i="44"/>
  <c r="L54" i="44"/>
  <c r="K54" i="44"/>
  <c r="J54" i="44"/>
  <c r="I54" i="44"/>
  <c r="H54" i="44"/>
  <c r="G54" i="44"/>
  <c r="F54" i="44"/>
  <c r="E54" i="44"/>
  <c r="D54" i="44"/>
  <c r="AM53" i="44"/>
  <c r="AL53" i="44"/>
  <c r="AK53" i="44"/>
  <c r="AJ53" i="44"/>
  <c r="AI53" i="44"/>
  <c r="AH53" i="44"/>
  <c r="AG53" i="44"/>
  <c r="AF53" i="44"/>
  <c r="AE53" i="44"/>
  <c r="AD53" i="44"/>
  <c r="AC53" i="44"/>
  <c r="AB53" i="44"/>
  <c r="AA53" i="44"/>
  <c r="Z53" i="44"/>
  <c r="Y53" i="44"/>
  <c r="X53" i="44"/>
  <c r="W53" i="44"/>
  <c r="V53" i="44"/>
  <c r="U53" i="44"/>
  <c r="T53" i="44"/>
  <c r="S53" i="44"/>
  <c r="R53" i="44"/>
  <c r="Q53" i="44"/>
  <c r="P53" i="44"/>
  <c r="O53" i="44"/>
  <c r="N53" i="44"/>
  <c r="M53" i="44"/>
  <c r="L53" i="44"/>
  <c r="K53" i="44"/>
  <c r="J53" i="44"/>
  <c r="I53" i="44"/>
  <c r="H53" i="44"/>
  <c r="G53" i="44"/>
  <c r="F53" i="44"/>
  <c r="E53" i="44"/>
  <c r="D53" i="44"/>
  <c r="AM52" i="44"/>
  <c r="AL52" i="44"/>
  <c r="AK52" i="44"/>
  <c r="AJ52" i="44"/>
  <c r="AI52" i="44"/>
  <c r="AH52" i="44"/>
  <c r="AG52" i="44"/>
  <c r="AF52" i="44"/>
  <c r="AE52" i="44"/>
  <c r="AD52" i="44"/>
  <c r="AC52" i="44"/>
  <c r="AB52" i="44"/>
  <c r="AA52" i="44"/>
  <c r="Z52" i="44"/>
  <c r="Y52" i="44"/>
  <c r="X52" i="44"/>
  <c r="W52" i="44"/>
  <c r="V52" i="44"/>
  <c r="U52" i="44"/>
  <c r="T52" i="44"/>
  <c r="S52" i="44"/>
  <c r="R52" i="44"/>
  <c r="Q52" i="44"/>
  <c r="P52" i="44"/>
  <c r="O52" i="44"/>
  <c r="N52" i="44"/>
  <c r="M52" i="44"/>
  <c r="L52" i="44"/>
  <c r="K52" i="44"/>
  <c r="J52" i="44"/>
  <c r="I52" i="44"/>
  <c r="H52" i="44"/>
  <c r="G52" i="44"/>
  <c r="F52" i="44"/>
  <c r="E52" i="44"/>
  <c r="D52" i="44"/>
  <c r="AM51" i="44"/>
  <c r="AL51" i="44"/>
  <c r="AK51" i="44"/>
  <c r="AJ51" i="44"/>
  <c r="AI51" i="44"/>
  <c r="AH51" i="44"/>
  <c r="AG51" i="44"/>
  <c r="AF51" i="44"/>
  <c r="AE51" i="44"/>
  <c r="AD51" i="44"/>
  <c r="AC51" i="44"/>
  <c r="AB51" i="44"/>
  <c r="AA51" i="44"/>
  <c r="Z51" i="44"/>
  <c r="Y51" i="44"/>
  <c r="X51" i="44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AM50" i="44"/>
  <c r="AL50" i="44"/>
  <c r="AK50" i="44"/>
  <c r="AJ50" i="44"/>
  <c r="AI50" i="44"/>
  <c r="AH50" i="44"/>
  <c r="AG50" i="44"/>
  <c r="AF50" i="44"/>
  <c r="AE50" i="44"/>
  <c r="AD50" i="44"/>
  <c r="AC50" i="44"/>
  <c r="AB50" i="44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AM49" i="44"/>
  <c r="AL49" i="44"/>
  <c r="AK49" i="44"/>
  <c r="AJ49" i="44"/>
  <c r="AI49" i="44"/>
  <c r="AH49" i="44"/>
  <c r="AG49" i="44"/>
  <c r="AF49" i="44"/>
  <c r="AE49" i="44"/>
  <c r="AD49" i="44"/>
  <c r="AC49" i="44"/>
  <c r="AB49" i="44"/>
  <c r="AA49" i="44"/>
  <c r="Z49" i="44"/>
  <c r="Y49" i="44"/>
  <c r="X49" i="44"/>
  <c r="W49" i="44"/>
  <c r="V49" i="44"/>
  <c r="U49" i="44"/>
  <c r="T49" i="44"/>
  <c r="S49" i="44"/>
  <c r="R49" i="44"/>
  <c r="Q49" i="44"/>
  <c r="P49" i="44"/>
  <c r="O49" i="44"/>
  <c r="N49" i="44"/>
  <c r="M49" i="44"/>
  <c r="L49" i="44"/>
  <c r="K49" i="44"/>
  <c r="J49" i="44"/>
  <c r="I49" i="44"/>
  <c r="H49" i="44"/>
  <c r="G49" i="44"/>
  <c r="F49" i="44"/>
  <c r="E49" i="44"/>
  <c r="D49" i="44"/>
  <c r="AM48" i="44"/>
  <c r="AL48" i="44"/>
  <c r="AK48" i="44"/>
  <c r="AJ48" i="44"/>
  <c r="AI48" i="44"/>
  <c r="AH48" i="44"/>
  <c r="AG48" i="44"/>
  <c r="AF48" i="44"/>
  <c r="AE48" i="44"/>
  <c r="AD48" i="44"/>
  <c r="AC48" i="44"/>
  <c r="AB48" i="44"/>
  <c r="AA48" i="44"/>
  <c r="Z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AM47" i="44"/>
  <c r="AL47" i="44"/>
  <c r="AK47" i="44"/>
  <c r="AJ47" i="44"/>
  <c r="AI47" i="44"/>
  <c r="AH47" i="44"/>
  <c r="AG47" i="44"/>
  <c r="AF47" i="44"/>
  <c r="AE47" i="44"/>
  <c r="AD47" i="44"/>
  <c r="AC47" i="44"/>
  <c r="AB47" i="44"/>
  <c r="AA47" i="44"/>
  <c r="Z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AM85" i="43"/>
  <c r="AM83" i="43"/>
  <c r="AL83" i="43"/>
  <c r="AK83" i="43"/>
  <c r="AJ83" i="43"/>
  <c r="AI83" i="43"/>
  <c r="AH83" i="43"/>
  <c r="AG83" i="43"/>
  <c r="AF83" i="43"/>
  <c r="AE83" i="43"/>
  <c r="AD83" i="43"/>
  <c r="AC83" i="43"/>
  <c r="AB83" i="43"/>
  <c r="AA83" i="43"/>
  <c r="Z83" i="43"/>
  <c r="Y83" i="43"/>
  <c r="X83" i="43"/>
  <c r="W83" i="43"/>
  <c r="V83" i="43"/>
  <c r="U83" i="43"/>
  <c r="T83" i="43"/>
  <c r="S83" i="43"/>
  <c r="R83" i="43"/>
  <c r="Q83" i="43"/>
  <c r="P83" i="43"/>
  <c r="O83" i="43"/>
  <c r="N83" i="43"/>
  <c r="M83" i="43"/>
  <c r="L83" i="43"/>
  <c r="K83" i="43"/>
  <c r="J83" i="43"/>
  <c r="I83" i="43"/>
  <c r="H83" i="43"/>
  <c r="G83" i="43"/>
  <c r="F83" i="43"/>
  <c r="E83" i="43"/>
  <c r="C85" i="43" s="1"/>
  <c r="D85" i="43" s="1"/>
  <c r="D83" i="43"/>
  <c r="AM82" i="43"/>
  <c r="AL82" i="43"/>
  <c r="AK82" i="43"/>
  <c r="AJ82" i="43"/>
  <c r="AI82" i="43"/>
  <c r="AH82" i="43"/>
  <c r="AG82" i="43"/>
  <c r="AF82" i="43"/>
  <c r="AE82" i="43"/>
  <c r="AD82" i="43"/>
  <c r="AC82" i="43"/>
  <c r="AB82" i="43"/>
  <c r="AA82" i="43"/>
  <c r="Z82" i="43"/>
  <c r="Y82" i="43"/>
  <c r="X82" i="43"/>
  <c r="W82" i="43"/>
  <c r="V82" i="43"/>
  <c r="U82" i="43"/>
  <c r="T82" i="43"/>
  <c r="S82" i="43"/>
  <c r="R82" i="43"/>
  <c r="Q82" i="43"/>
  <c r="P82" i="43"/>
  <c r="O82" i="43"/>
  <c r="N82" i="43"/>
  <c r="M82" i="43"/>
  <c r="L82" i="43"/>
  <c r="K82" i="43"/>
  <c r="J82" i="43"/>
  <c r="I82" i="43"/>
  <c r="H82" i="43"/>
  <c r="G82" i="43"/>
  <c r="F82" i="43"/>
  <c r="E82" i="43"/>
  <c r="D82" i="43"/>
  <c r="AM81" i="43"/>
  <c r="AL81" i="43"/>
  <c r="AK81" i="43"/>
  <c r="AJ81" i="43"/>
  <c r="AI81" i="43"/>
  <c r="AH81" i="43"/>
  <c r="AG81" i="43"/>
  <c r="AF81" i="43"/>
  <c r="AE81" i="43"/>
  <c r="AD81" i="43"/>
  <c r="AC81" i="43"/>
  <c r="AB81" i="43"/>
  <c r="AA81" i="43"/>
  <c r="Z81" i="43"/>
  <c r="Y81" i="43"/>
  <c r="X81" i="43"/>
  <c r="W81" i="43"/>
  <c r="V81" i="43"/>
  <c r="U81" i="43"/>
  <c r="T81" i="43"/>
  <c r="S81" i="43"/>
  <c r="R81" i="43"/>
  <c r="Q81" i="43"/>
  <c r="P81" i="43"/>
  <c r="O81" i="43"/>
  <c r="N81" i="43"/>
  <c r="M81" i="43"/>
  <c r="L81" i="43"/>
  <c r="K81" i="43"/>
  <c r="J81" i="43"/>
  <c r="I81" i="43"/>
  <c r="H81" i="43"/>
  <c r="G81" i="43"/>
  <c r="F81" i="43"/>
  <c r="E81" i="43"/>
  <c r="D81" i="43"/>
  <c r="AM80" i="43"/>
  <c r="AL80" i="43"/>
  <c r="AK80" i="43"/>
  <c r="AJ80" i="43"/>
  <c r="AI80" i="43"/>
  <c r="AH80" i="43"/>
  <c r="AG80" i="43"/>
  <c r="AF80" i="43"/>
  <c r="AE80" i="43"/>
  <c r="AD80" i="43"/>
  <c r="AC80" i="43"/>
  <c r="AB80" i="43"/>
  <c r="AA80" i="43"/>
  <c r="Z80" i="43"/>
  <c r="Y80" i="43"/>
  <c r="X80" i="43"/>
  <c r="W80" i="43"/>
  <c r="V80" i="43"/>
  <c r="U80" i="43"/>
  <c r="T80" i="43"/>
  <c r="S80" i="43"/>
  <c r="R80" i="43"/>
  <c r="Q80" i="43"/>
  <c r="P80" i="43"/>
  <c r="O80" i="43"/>
  <c r="N80" i="43"/>
  <c r="M80" i="43"/>
  <c r="L80" i="43"/>
  <c r="K80" i="43"/>
  <c r="J80" i="43"/>
  <c r="I80" i="43"/>
  <c r="H80" i="43"/>
  <c r="G80" i="43"/>
  <c r="F80" i="43"/>
  <c r="E80" i="43"/>
  <c r="D80" i="43"/>
  <c r="AM79" i="43"/>
  <c r="AL79" i="43"/>
  <c r="AK79" i="43"/>
  <c r="AJ79" i="43"/>
  <c r="AI79" i="43"/>
  <c r="AH79" i="43"/>
  <c r="AG79" i="43"/>
  <c r="AF79" i="43"/>
  <c r="AE79" i="43"/>
  <c r="AD79" i="43"/>
  <c r="AC79" i="43"/>
  <c r="AB79" i="43"/>
  <c r="AA79" i="43"/>
  <c r="Z79" i="43"/>
  <c r="Y79" i="43"/>
  <c r="X79" i="43"/>
  <c r="W79" i="43"/>
  <c r="V79" i="43"/>
  <c r="U79" i="43"/>
  <c r="T79" i="43"/>
  <c r="S79" i="43"/>
  <c r="R79" i="43"/>
  <c r="Q79" i="43"/>
  <c r="P79" i="43"/>
  <c r="O79" i="43"/>
  <c r="N79" i="43"/>
  <c r="M79" i="43"/>
  <c r="L79" i="43"/>
  <c r="K79" i="43"/>
  <c r="J79" i="43"/>
  <c r="I79" i="43"/>
  <c r="H79" i="43"/>
  <c r="G79" i="43"/>
  <c r="F79" i="43"/>
  <c r="E79" i="43"/>
  <c r="D79" i="43"/>
  <c r="AM78" i="43"/>
  <c r="AL78" i="43"/>
  <c r="AK78" i="43"/>
  <c r="AJ78" i="43"/>
  <c r="AI78" i="43"/>
  <c r="AH78" i="43"/>
  <c r="AG78" i="43"/>
  <c r="AF78" i="43"/>
  <c r="AE78" i="43"/>
  <c r="AD78" i="43"/>
  <c r="AC78" i="43"/>
  <c r="AB78" i="43"/>
  <c r="AA78" i="43"/>
  <c r="Z78" i="43"/>
  <c r="Y78" i="43"/>
  <c r="X78" i="43"/>
  <c r="W78" i="43"/>
  <c r="V78" i="43"/>
  <c r="U78" i="43"/>
  <c r="T78" i="43"/>
  <c r="S78" i="43"/>
  <c r="R78" i="43"/>
  <c r="Q78" i="43"/>
  <c r="P78" i="43"/>
  <c r="O78" i="43"/>
  <c r="N78" i="43"/>
  <c r="M78" i="43"/>
  <c r="L78" i="43"/>
  <c r="K78" i="43"/>
  <c r="J78" i="43"/>
  <c r="I78" i="43"/>
  <c r="H78" i="43"/>
  <c r="G78" i="43"/>
  <c r="F78" i="43"/>
  <c r="E78" i="43"/>
  <c r="D78" i="43"/>
  <c r="AM77" i="43"/>
  <c r="AL77" i="43"/>
  <c r="AK77" i="43"/>
  <c r="AJ77" i="43"/>
  <c r="AI77" i="43"/>
  <c r="AH77" i="43"/>
  <c r="AG77" i="43"/>
  <c r="AF77" i="43"/>
  <c r="AE77" i="43"/>
  <c r="AD77" i="43"/>
  <c r="AC77" i="43"/>
  <c r="AB77" i="43"/>
  <c r="AA77" i="43"/>
  <c r="Z77" i="43"/>
  <c r="Y77" i="43"/>
  <c r="X77" i="43"/>
  <c r="W77" i="43"/>
  <c r="V77" i="43"/>
  <c r="U77" i="43"/>
  <c r="T77" i="43"/>
  <c r="S77" i="43"/>
  <c r="R77" i="43"/>
  <c r="Q77" i="43"/>
  <c r="P77" i="43"/>
  <c r="O77" i="43"/>
  <c r="N77" i="43"/>
  <c r="M77" i="43"/>
  <c r="L77" i="43"/>
  <c r="K77" i="43"/>
  <c r="J77" i="43"/>
  <c r="I77" i="43"/>
  <c r="H77" i="43"/>
  <c r="G77" i="43"/>
  <c r="F77" i="43"/>
  <c r="E77" i="43"/>
  <c r="D77" i="43"/>
  <c r="AM76" i="43"/>
  <c r="AL76" i="43"/>
  <c r="AK76" i="43"/>
  <c r="AJ76" i="43"/>
  <c r="AI76" i="43"/>
  <c r="AH76" i="43"/>
  <c r="AG76" i="43"/>
  <c r="AF76" i="43"/>
  <c r="AE76" i="43"/>
  <c r="AD76" i="43"/>
  <c r="AC76" i="43"/>
  <c r="AB76" i="43"/>
  <c r="AA76" i="43"/>
  <c r="Z76" i="43"/>
  <c r="Y76" i="43"/>
  <c r="X76" i="43"/>
  <c r="W76" i="43"/>
  <c r="V76" i="43"/>
  <c r="U76" i="43"/>
  <c r="T76" i="43"/>
  <c r="S76" i="43"/>
  <c r="R76" i="43"/>
  <c r="Q76" i="43"/>
  <c r="P76" i="43"/>
  <c r="O76" i="43"/>
  <c r="N76" i="43"/>
  <c r="M76" i="43"/>
  <c r="L76" i="43"/>
  <c r="K76" i="43"/>
  <c r="J76" i="43"/>
  <c r="I76" i="43"/>
  <c r="H76" i="43"/>
  <c r="G76" i="43"/>
  <c r="F76" i="43"/>
  <c r="E76" i="43"/>
  <c r="D76" i="43"/>
  <c r="AM75" i="43"/>
  <c r="AL75" i="43"/>
  <c r="AK75" i="43"/>
  <c r="AJ75" i="43"/>
  <c r="AI75" i="43"/>
  <c r="AH75" i="43"/>
  <c r="AG75" i="43"/>
  <c r="AF75" i="43"/>
  <c r="AE75" i="43"/>
  <c r="AD75" i="43"/>
  <c r="AC75" i="43"/>
  <c r="AB75" i="43"/>
  <c r="AA75" i="43"/>
  <c r="Z75" i="43"/>
  <c r="Y75" i="43"/>
  <c r="X75" i="43"/>
  <c r="W75" i="43"/>
  <c r="V75" i="43"/>
  <c r="U75" i="43"/>
  <c r="T75" i="43"/>
  <c r="S75" i="43"/>
  <c r="R75" i="43"/>
  <c r="Q75" i="43"/>
  <c r="P75" i="43"/>
  <c r="O75" i="43"/>
  <c r="N75" i="43"/>
  <c r="M75" i="43"/>
  <c r="L75" i="43"/>
  <c r="K75" i="43"/>
  <c r="J75" i="43"/>
  <c r="I75" i="43"/>
  <c r="H75" i="43"/>
  <c r="G75" i="43"/>
  <c r="F75" i="43"/>
  <c r="E75" i="43"/>
  <c r="D75" i="43"/>
  <c r="AM74" i="43"/>
  <c r="AL74" i="43"/>
  <c r="AK74" i="43"/>
  <c r="AJ74" i="43"/>
  <c r="AI74" i="43"/>
  <c r="AH74" i="43"/>
  <c r="AG74" i="43"/>
  <c r="AF74" i="43"/>
  <c r="AE74" i="43"/>
  <c r="AD74" i="43"/>
  <c r="AC74" i="43"/>
  <c r="AB74" i="43"/>
  <c r="AA74" i="43"/>
  <c r="Z74" i="43"/>
  <c r="Y74" i="43"/>
  <c r="X74" i="43"/>
  <c r="W74" i="43"/>
  <c r="V74" i="43"/>
  <c r="U74" i="43"/>
  <c r="T74" i="43"/>
  <c r="S74" i="43"/>
  <c r="R74" i="43"/>
  <c r="Q74" i="43"/>
  <c r="P74" i="43"/>
  <c r="O74" i="43"/>
  <c r="N74" i="43"/>
  <c r="M74" i="43"/>
  <c r="L74" i="43"/>
  <c r="K74" i="43"/>
  <c r="J74" i="43"/>
  <c r="I74" i="43"/>
  <c r="H74" i="43"/>
  <c r="G74" i="43"/>
  <c r="F74" i="43"/>
  <c r="E74" i="43"/>
  <c r="D74" i="43"/>
  <c r="AM73" i="43"/>
  <c r="AL73" i="43"/>
  <c r="AK73" i="43"/>
  <c r="AJ73" i="43"/>
  <c r="AI73" i="43"/>
  <c r="AH73" i="43"/>
  <c r="AG73" i="43"/>
  <c r="AF73" i="43"/>
  <c r="AE73" i="43"/>
  <c r="AD73" i="43"/>
  <c r="AC73" i="43"/>
  <c r="AB73" i="43"/>
  <c r="AA73" i="43"/>
  <c r="Z73" i="43"/>
  <c r="Y73" i="43"/>
  <c r="X73" i="43"/>
  <c r="W73" i="43"/>
  <c r="V73" i="43"/>
  <c r="U73" i="43"/>
  <c r="T73" i="43"/>
  <c r="S73" i="43"/>
  <c r="R73" i="43"/>
  <c r="Q73" i="43"/>
  <c r="P73" i="43"/>
  <c r="O73" i="43"/>
  <c r="N73" i="43"/>
  <c r="M73" i="43"/>
  <c r="L73" i="43"/>
  <c r="K73" i="43"/>
  <c r="J73" i="43"/>
  <c r="I73" i="43"/>
  <c r="H73" i="43"/>
  <c r="G73" i="43"/>
  <c r="F73" i="43"/>
  <c r="E73" i="43"/>
  <c r="D73" i="43"/>
  <c r="AM72" i="43"/>
  <c r="AL72" i="43"/>
  <c r="AK72" i="43"/>
  <c r="AJ72" i="43"/>
  <c r="AI72" i="43"/>
  <c r="AH72" i="43"/>
  <c r="AG72" i="43"/>
  <c r="AF72" i="43"/>
  <c r="AE72" i="43"/>
  <c r="AD72" i="43"/>
  <c r="AC72" i="43"/>
  <c r="AB72" i="43"/>
  <c r="AA72" i="43"/>
  <c r="Z72" i="43"/>
  <c r="Y72" i="43"/>
  <c r="X72" i="43"/>
  <c r="W72" i="43"/>
  <c r="V72" i="43"/>
  <c r="U72" i="43"/>
  <c r="T72" i="43"/>
  <c r="S72" i="43"/>
  <c r="R72" i="43"/>
  <c r="Q72" i="43"/>
  <c r="P72" i="43"/>
  <c r="O72" i="43"/>
  <c r="N72" i="43"/>
  <c r="M72" i="43"/>
  <c r="L72" i="43"/>
  <c r="K72" i="43"/>
  <c r="J72" i="43"/>
  <c r="I72" i="43"/>
  <c r="H72" i="43"/>
  <c r="G72" i="43"/>
  <c r="F72" i="43"/>
  <c r="E72" i="43"/>
  <c r="D72" i="43"/>
  <c r="AM71" i="43"/>
  <c r="AL71" i="43"/>
  <c r="AK71" i="43"/>
  <c r="AJ71" i="43"/>
  <c r="AI71" i="43"/>
  <c r="AH71" i="43"/>
  <c r="AG71" i="43"/>
  <c r="AF71" i="43"/>
  <c r="AE71" i="43"/>
  <c r="AD71" i="43"/>
  <c r="AC71" i="43"/>
  <c r="AB71" i="43"/>
  <c r="AA71" i="43"/>
  <c r="Z71" i="43"/>
  <c r="Y71" i="43"/>
  <c r="X71" i="43"/>
  <c r="W71" i="43"/>
  <c r="V71" i="43"/>
  <c r="U71" i="43"/>
  <c r="T71" i="43"/>
  <c r="S71" i="43"/>
  <c r="R71" i="43"/>
  <c r="Q71" i="43"/>
  <c r="P71" i="43"/>
  <c r="O71" i="43"/>
  <c r="N71" i="43"/>
  <c r="M71" i="43"/>
  <c r="L71" i="43"/>
  <c r="K71" i="43"/>
  <c r="J71" i="43"/>
  <c r="I71" i="43"/>
  <c r="H71" i="43"/>
  <c r="G71" i="43"/>
  <c r="F71" i="43"/>
  <c r="E71" i="43"/>
  <c r="D71" i="43"/>
  <c r="AM70" i="43"/>
  <c r="AL70" i="43"/>
  <c r="AK70" i="43"/>
  <c r="AJ70" i="43"/>
  <c r="AI70" i="43"/>
  <c r="AH70" i="43"/>
  <c r="AG70" i="43"/>
  <c r="AF70" i="43"/>
  <c r="AE70" i="43"/>
  <c r="AD70" i="43"/>
  <c r="AC70" i="43"/>
  <c r="AB70" i="43"/>
  <c r="AA70" i="43"/>
  <c r="Z70" i="43"/>
  <c r="Y70" i="43"/>
  <c r="X70" i="43"/>
  <c r="W70" i="43"/>
  <c r="V70" i="43"/>
  <c r="U70" i="43"/>
  <c r="T70" i="43"/>
  <c r="S70" i="43"/>
  <c r="R70" i="43"/>
  <c r="Q70" i="43"/>
  <c r="P70" i="43"/>
  <c r="O70" i="43"/>
  <c r="N70" i="43"/>
  <c r="M70" i="43"/>
  <c r="L70" i="43"/>
  <c r="K70" i="43"/>
  <c r="J70" i="43"/>
  <c r="I70" i="43"/>
  <c r="H70" i="43"/>
  <c r="G70" i="43"/>
  <c r="F70" i="43"/>
  <c r="E70" i="43"/>
  <c r="D70" i="43"/>
  <c r="AM69" i="43"/>
  <c r="AL69" i="43"/>
  <c r="AK69" i="43"/>
  <c r="AJ69" i="43"/>
  <c r="AI69" i="43"/>
  <c r="AH69" i="43"/>
  <c r="AG69" i="43"/>
  <c r="AF69" i="43"/>
  <c r="AE69" i="43"/>
  <c r="AD69" i="43"/>
  <c r="AC69" i="43"/>
  <c r="AB69" i="43"/>
  <c r="AA69" i="43"/>
  <c r="Z69" i="43"/>
  <c r="Y69" i="43"/>
  <c r="X69" i="43"/>
  <c r="W69" i="43"/>
  <c r="V69" i="43"/>
  <c r="U69" i="43"/>
  <c r="T69" i="43"/>
  <c r="S69" i="43"/>
  <c r="R69" i="43"/>
  <c r="Q69" i="43"/>
  <c r="P69" i="43"/>
  <c r="O69" i="43"/>
  <c r="N69" i="43"/>
  <c r="M69" i="43"/>
  <c r="L69" i="43"/>
  <c r="K69" i="43"/>
  <c r="J69" i="43"/>
  <c r="I69" i="43"/>
  <c r="H69" i="43"/>
  <c r="G69" i="43"/>
  <c r="F69" i="43"/>
  <c r="E69" i="43"/>
  <c r="D69" i="43"/>
  <c r="AM68" i="43"/>
  <c r="AL68" i="43"/>
  <c r="AK68" i="43"/>
  <c r="AJ68" i="43"/>
  <c r="AI68" i="43"/>
  <c r="AH68" i="43"/>
  <c r="AG68" i="43"/>
  <c r="AF68" i="43"/>
  <c r="AE68" i="43"/>
  <c r="AD68" i="43"/>
  <c r="AC68" i="43"/>
  <c r="AB68" i="43"/>
  <c r="AA68" i="43"/>
  <c r="Z68" i="43"/>
  <c r="Y68" i="43"/>
  <c r="X68" i="43"/>
  <c r="W68" i="43"/>
  <c r="V68" i="43"/>
  <c r="U68" i="43"/>
  <c r="T68" i="43"/>
  <c r="S68" i="43"/>
  <c r="R68" i="43"/>
  <c r="Q68" i="43"/>
  <c r="P68" i="43"/>
  <c r="O68" i="43"/>
  <c r="N68" i="43"/>
  <c r="M68" i="43"/>
  <c r="L68" i="43"/>
  <c r="K68" i="43"/>
  <c r="J68" i="43"/>
  <c r="I68" i="43"/>
  <c r="H68" i="43"/>
  <c r="G68" i="43"/>
  <c r="F68" i="43"/>
  <c r="E68" i="43"/>
  <c r="D68" i="43"/>
  <c r="AM67" i="43"/>
  <c r="AL67" i="43"/>
  <c r="AK67" i="43"/>
  <c r="AJ67" i="43"/>
  <c r="AI67" i="43"/>
  <c r="AH67" i="43"/>
  <c r="AG67" i="43"/>
  <c r="AF67" i="43"/>
  <c r="AE67" i="43"/>
  <c r="AD67" i="43"/>
  <c r="AC67" i="43"/>
  <c r="AB67" i="43"/>
  <c r="AA67" i="43"/>
  <c r="Z67" i="43"/>
  <c r="Y67" i="43"/>
  <c r="X67" i="43"/>
  <c r="W67" i="43"/>
  <c r="V67" i="43"/>
  <c r="U67" i="43"/>
  <c r="T67" i="43"/>
  <c r="S67" i="43"/>
  <c r="R67" i="43"/>
  <c r="Q67" i="43"/>
  <c r="P67" i="43"/>
  <c r="O67" i="43"/>
  <c r="N67" i="43"/>
  <c r="M67" i="43"/>
  <c r="L67" i="43"/>
  <c r="K67" i="43"/>
  <c r="J67" i="43"/>
  <c r="I67" i="43"/>
  <c r="H67" i="43"/>
  <c r="G67" i="43"/>
  <c r="F67" i="43"/>
  <c r="E67" i="43"/>
  <c r="D67" i="43"/>
  <c r="AM66" i="43"/>
  <c r="AL66" i="43"/>
  <c r="AK66" i="43"/>
  <c r="AJ66" i="43"/>
  <c r="AI66" i="43"/>
  <c r="AH66" i="43"/>
  <c r="AG66" i="43"/>
  <c r="AF66" i="43"/>
  <c r="AE66" i="43"/>
  <c r="AD66" i="43"/>
  <c r="AC66" i="43"/>
  <c r="AB66" i="43"/>
  <c r="AA66" i="43"/>
  <c r="Z66" i="43"/>
  <c r="Y66" i="43"/>
  <c r="X66" i="43"/>
  <c r="W66" i="43"/>
  <c r="V66" i="43"/>
  <c r="U66" i="43"/>
  <c r="T66" i="43"/>
  <c r="S66" i="43"/>
  <c r="R66" i="43"/>
  <c r="Q66" i="43"/>
  <c r="P66" i="43"/>
  <c r="O66" i="43"/>
  <c r="N66" i="43"/>
  <c r="M66" i="43"/>
  <c r="L66" i="43"/>
  <c r="K66" i="43"/>
  <c r="J66" i="43"/>
  <c r="I66" i="43"/>
  <c r="H66" i="43"/>
  <c r="G66" i="43"/>
  <c r="F66" i="43"/>
  <c r="E66" i="43"/>
  <c r="D66" i="43"/>
  <c r="AM65" i="43"/>
  <c r="AL65" i="43"/>
  <c r="AK65" i="43"/>
  <c r="AJ65" i="43"/>
  <c r="AI65" i="43"/>
  <c r="AH65" i="43"/>
  <c r="AG65" i="43"/>
  <c r="AF65" i="43"/>
  <c r="AE65" i="43"/>
  <c r="AD65" i="43"/>
  <c r="AC65" i="43"/>
  <c r="AB65" i="43"/>
  <c r="AA65" i="43"/>
  <c r="Z65" i="43"/>
  <c r="Y65" i="43"/>
  <c r="X65" i="43"/>
  <c r="W65" i="43"/>
  <c r="V65" i="43"/>
  <c r="U65" i="43"/>
  <c r="T65" i="43"/>
  <c r="S65" i="43"/>
  <c r="R65" i="43"/>
  <c r="Q65" i="43"/>
  <c r="P65" i="43"/>
  <c r="O65" i="43"/>
  <c r="N65" i="43"/>
  <c r="M65" i="43"/>
  <c r="L65" i="43"/>
  <c r="K65" i="43"/>
  <c r="J65" i="43"/>
  <c r="I65" i="43"/>
  <c r="H65" i="43"/>
  <c r="G65" i="43"/>
  <c r="F65" i="43"/>
  <c r="E65" i="43"/>
  <c r="D65" i="43"/>
  <c r="AM64" i="43"/>
  <c r="AL64" i="43"/>
  <c r="AK64" i="43"/>
  <c r="AJ64" i="43"/>
  <c r="AI64" i="43"/>
  <c r="AH64" i="43"/>
  <c r="AG64" i="43"/>
  <c r="AF64" i="43"/>
  <c r="AE64" i="43"/>
  <c r="AD64" i="43"/>
  <c r="AC64" i="43"/>
  <c r="AB64" i="43"/>
  <c r="AA64" i="43"/>
  <c r="Z64" i="43"/>
  <c r="Y64" i="43"/>
  <c r="X64" i="43"/>
  <c r="W64" i="43"/>
  <c r="V64" i="43"/>
  <c r="U64" i="43"/>
  <c r="T64" i="43"/>
  <c r="S64" i="43"/>
  <c r="R64" i="43"/>
  <c r="Q64" i="43"/>
  <c r="P64" i="43"/>
  <c r="O64" i="43"/>
  <c r="N64" i="43"/>
  <c r="M64" i="43"/>
  <c r="L64" i="43"/>
  <c r="K64" i="43"/>
  <c r="J64" i="43"/>
  <c r="I64" i="43"/>
  <c r="H64" i="43"/>
  <c r="G64" i="43"/>
  <c r="F64" i="43"/>
  <c r="E64" i="43"/>
  <c r="D64" i="43"/>
  <c r="AM63" i="43"/>
  <c r="AL63" i="43"/>
  <c r="AK63" i="43"/>
  <c r="AJ63" i="43"/>
  <c r="AI63" i="43"/>
  <c r="AH63" i="43"/>
  <c r="AG63" i="43"/>
  <c r="AF63" i="43"/>
  <c r="AE63" i="43"/>
  <c r="AD63" i="43"/>
  <c r="AC63" i="43"/>
  <c r="AB63" i="43"/>
  <c r="AA63" i="43"/>
  <c r="Z63" i="43"/>
  <c r="Y63" i="43"/>
  <c r="X63" i="43"/>
  <c r="W63" i="43"/>
  <c r="V63" i="43"/>
  <c r="U63" i="43"/>
  <c r="T63" i="43"/>
  <c r="S63" i="43"/>
  <c r="R63" i="43"/>
  <c r="Q63" i="43"/>
  <c r="P63" i="43"/>
  <c r="O63" i="43"/>
  <c r="N63" i="43"/>
  <c r="M63" i="43"/>
  <c r="L63" i="43"/>
  <c r="K63" i="43"/>
  <c r="J63" i="43"/>
  <c r="I63" i="43"/>
  <c r="H63" i="43"/>
  <c r="G63" i="43"/>
  <c r="F63" i="43"/>
  <c r="E63" i="43"/>
  <c r="D63" i="43"/>
  <c r="AM62" i="43"/>
  <c r="AL62" i="43"/>
  <c r="AK62" i="43"/>
  <c r="AJ62" i="43"/>
  <c r="AI62" i="43"/>
  <c r="AH62" i="43"/>
  <c r="AG62" i="43"/>
  <c r="AF62" i="43"/>
  <c r="AE62" i="43"/>
  <c r="AD62" i="43"/>
  <c r="AC62" i="43"/>
  <c r="AB62" i="43"/>
  <c r="AA62" i="43"/>
  <c r="Z62" i="43"/>
  <c r="Y62" i="43"/>
  <c r="X62" i="43"/>
  <c r="W62" i="43"/>
  <c r="V62" i="43"/>
  <c r="U62" i="43"/>
  <c r="T62" i="43"/>
  <c r="S62" i="43"/>
  <c r="R62" i="43"/>
  <c r="Q62" i="43"/>
  <c r="P62" i="43"/>
  <c r="O62" i="43"/>
  <c r="N62" i="43"/>
  <c r="M62" i="43"/>
  <c r="L62" i="43"/>
  <c r="K62" i="43"/>
  <c r="J62" i="43"/>
  <c r="I62" i="43"/>
  <c r="H62" i="43"/>
  <c r="G62" i="43"/>
  <c r="F62" i="43"/>
  <c r="E62" i="43"/>
  <c r="D62" i="43"/>
  <c r="AM61" i="43"/>
  <c r="AL61" i="43"/>
  <c r="AK61" i="43"/>
  <c r="AJ61" i="43"/>
  <c r="AI61" i="43"/>
  <c r="AH61" i="43"/>
  <c r="AG61" i="43"/>
  <c r="AF61" i="43"/>
  <c r="AE61" i="43"/>
  <c r="AD61" i="43"/>
  <c r="AC61" i="43"/>
  <c r="AB61" i="43"/>
  <c r="AA61" i="43"/>
  <c r="Z61" i="43"/>
  <c r="Y61" i="43"/>
  <c r="X61" i="43"/>
  <c r="W61" i="43"/>
  <c r="V61" i="43"/>
  <c r="U61" i="43"/>
  <c r="T61" i="43"/>
  <c r="S61" i="43"/>
  <c r="R61" i="43"/>
  <c r="Q61" i="43"/>
  <c r="P61" i="43"/>
  <c r="O61" i="43"/>
  <c r="N61" i="43"/>
  <c r="M61" i="43"/>
  <c r="L61" i="43"/>
  <c r="K61" i="43"/>
  <c r="J61" i="43"/>
  <c r="I61" i="43"/>
  <c r="H61" i="43"/>
  <c r="G61" i="43"/>
  <c r="F61" i="43"/>
  <c r="E61" i="43"/>
  <c r="D61" i="43"/>
  <c r="AM60" i="43"/>
  <c r="AL60" i="43"/>
  <c r="AK60" i="43"/>
  <c r="AJ60" i="43"/>
  <c r="AI60" i="43"/>
  <c r="AH60" i="43"/>
  <c r="AG60" i="43"/>
  <c r="AF60" i="43"/>
  <c r="AE60" i="43"/>
  <c r="AD60" i="43"/>
  <c r="AC60" i="43"/>
  <c r="AB60" i="43"/>
  <c r="AA60" i="43"/>
  <c r="Z60" i="43"/>
  <c r="Y60" i="43"/>
  <c r="X60" i="43"/>
  <c r="W60" i="43"/>
  <c r="V60" i="43"/>
  <c r="U60" i="43"/>
  <c r="T60" i="43"/>
  <c r="S60" i="43"/>
  <c r="R60" i="43"/>
  <c r="Q60" i="43"/>
  <c r="P60" i="43"/>
  <c r="O60" i="43"/>
  <c r="N60" i="43"/>
  <c r="M60" i="43"/>
  <c r="L60" i="43"/>
  <c r="K60" i="43"/>
  <c r="J60" i="43"/>
  <c r="I60" i="43"/>
  <c r="H60" i="43"/>
  <c r="G60" i="43"/>
  <c r="F60" i="43"/>
  <c r="E60" i="43"/>
  <c r="D60" i="43"/>
  <c r="AM59" i="43"/>
  <c r="AL59" i="43"/>
  <c r="AK59" i="43"/>
  <c r="AJ59" i="43"/>
  <c r="AI59" i="43"/>
  <c r="AH59" i="43"/>
  <c r="AG59" i="43"/>
  <c r="AF59" i="43"/>
  <c r="AE59" i="43"/>
  <c r="AD59" i="43"/>
  <c r="AC59" i="43"/>
  <c r="AB59" i="43"/>
  <c r="AA59" i="43"/>
  <c r="Z59" i="43"/>
  <c r="Y59" i="43"/>
  <c r="X59" i="43"/>
  <c r="W59" i="43"/>
  <c r="V59" i="43"/>
  <c r="U59" i="43"/>
  <c r="T59" i="43"/>
  <c r="S59" i="43"/>
  <c r="R59" i="43"/>
  <c r="Q59" i="43"/>
  <c r="P59" i="43"/>
  <c r="O59" i="43"/>
  <c r="N59" i="43"/>
  <c r="M59" i="43"/>
  <c r="L59" i="43"/>
  <c r="K59" i="43"/>
  <c r="J59" i="43"/>
  <c r="I59" i="43"/>
  <c r="H59" i="43"/>
  <c r="G59" i="43"/>
  <c r="F59" i="43"/>
  <c r="E59" i="43"/>
  <c r="D59" i="43"/>
  <c r="AM58" i="43"/>
  <c r="AL58" i="43"/>
  <c r="AK58" i="43"/>
  <c r="AJ58" i="43"/>
  <c r="AI58" i="43"/>
  <c r="AH58" i="43"/>
  <c r="AG58" i="43"/>
  <c r="AF58" i="43"/>
  <c r="AE58" i="43"/>
  <c r="AD58" i="43"/>
  <c r="AC58" i="43"/>
  <c r="AB58" i="43"/>
  <c r="AA58" i="43"/>
  <c r="Z58" i="43"/>
  <c r="Y58" i="43"/>
  <c r="X58" i="43"/>
  <c r="W58" i="43"/>
  <c r="V58" i="43"/>
  <c r="U58" i="43"/>
  <c r="T58" i="43"/>
  <c r="S58" i="43"/>
  <c r="R58" i="43"/>
  <c r="Q58" i="43"/>
  <c r="P58" i="43"/>
  <c r="O58" i="43"/>
  <c r="N58" i="43"/>
  <c r="M58" i="43"/>
  <c r="L58" i="43"/>
  <c r="K58" i="43"/>
  <c r="J58" i="43"/>
  <c r="I58" i="43"/>
  <c r="H58" i="43"/>
  <c r="G58" i="43"/>
  <c r="F58" i="43"/>
  <c r="E58" i="43"/>
  <c r="D58" i="43"/>
  <c r="AM57" i="43"/>
  <c r="AL57" i="43"/>
  <c r="AK57" i="43"/>
  <c r="AJ57" i="43"/>
  <c r="AI57" i="43"/>
  <c r="AH57" i="43"/>
  <c r="AG57" i="43"/>
  <c r="AF57" i="43"/>
  <c r="AE57" i="43"/>
  <c r="AD57" i="43"/>
  <c r="AC57" i="43"/>
  <c r="AB57" i="43"/>
  <c r="AA57" i="43"/>
  <c r="Z57" i="43"/>
  <c r="Y57" i="43"/>
  <c r="X57" i="43"/>
  <c r="W57" i="43"/>
  <c r="V57" i="43"/>
  <c r="U57" i="43"/>
  <c r="T57" i="43"/>
  <c r="S57" i="43"/>
  <c r="R57" i="43"/>
  <c r="Q57" i="43"/>
  <c r="P57" i="43"/>
  <c r="O57" i="43"/>
  <c r="N57" i="43"/>
  <c r="M57" i="43"/>
  <c r="L57" i="43"/>
  <c r="K57" i="43"/>
  <c r="J57" i="43"/>
  <c r="I57" i="43"/>
  <c r="H57" i="43"/>
  <c r="G57" i="43"/>
  <c r="F57" i="43"/>
  <c r="E57" i="43"/>
  <c r="D57" i="43"/>
  <c r="AM56" i="43"/>
  <c r="AL56" i="43"/>
  <c r="AK56" i="43"/>
  <c r="AJ56" i="43"/>
  <c r="AI56" i="43"/>
  <c r="AH56" i="43"/>
  <c r="AG56" i="43"/>
  <c r="AF56" i="43"/>
  <c r="AE56" i="43"/>
  <c r="AD56" i="43"/>
  <c r="AC56" i="43"/>
  <c r="AB56" i="43"/>
  <c r="AA56" i="43"/>
  <c r="Z56" i="43"/>
  <c r="Y56" i="43"/>
  <c r="X56" i="43"/>
  <c r="W56" i="43"/>
  <c r="V56" i="43"/>
  <c r="U56" i="43"/>
  <c r="T56" i="43"/>
  <c r="S56" i="43"/>
  <c r="R56" i="43"/>
  <c r="Q56" i="43"/>
  <c r="P56" i="43"/>
  <c r="O56" i="43"/>
  <c r="N56" i="43"/>
  <c r="M56" i="43"/>
  <c r="L56" i="43"/>
  <c r="K56" i="43"/>
  <c r="J56" i="43"/>
  <c r="I56" i="43"/>
  <c r="H56" i="43"/>
  <c r="G56" i="43"/>
  <c r="F56" i="43"/>
  <c r="E56" i="43"/>
  <c r="D56" i="43"/>
  <c r="AM55" i="43"/>
  <c r="AL55" i="43"/>
  <c r="AK55" i="43"/>
  <c r="AJ55" i="43"/>
  <c r="AI55" i="43"/>
  <c r="AH55" i="43"/>
  <c r="AG55" i="43"/>
  <c r="AF55" i="43"/>
  <c r="AE55" i="43"/>
  <c r="AD55" i="43"/>
  <c r="AC55" i="43"/>
  <c r="AB55" i="43"/>
  <c r="AA55" i="43"/>
  <c r="Z55" i="43"/>
  <c r="Y55" i="43"/>
  <c r="X55" i="43"/>
  <c r="W55" i="43"/>
  <c r="V55" i="43"/>
  <c r="U55" i="43"/>
  <c r="T55" i="43"/>
  <c r="S55" i="43"/>
  <c r="R55" i="43"/>
  <c r="Q55" i="43"/>
  <c r="P55" i="43"/>
  <c r="O55" i="43"/>
  <c r="N55" i="43"/>
  <c r="M55" i="43"/>
  <c r="L55" i="43"/>
  <c r="K55" i="43"/>
  <c r="J55" i="43"/>
  <c r="I55" i="43"/>
  <c r="H55" i="43"/>
  <c r="G55" i="43"/>
  <c r="F55" i="43"/>
  <c r="E55" i="43"/>
  <c r="D55" i="43"/>
  <c r="AM54" i="43"/>
  <c r="AL54" i="43"/>
  <c r="AK54" i="43"/>
  <c r="AJ54" i="43"/>
  <c r="AI54" i="43"/>
  <c r="AH54" i="43"/>
  <c r="AG54" i="43"/>
  <c r="AF54" i="43"/>
  <c r="AE54" i="43"/>
  <c r="AD54" i="43"/>
  <c r="AC54" i="43"/>
  <c r="AB54" i="43"/>
  <c r="AA54" i="43"/>
  <c r="Z54" i="43"/>
  <c r="Y54" i="43"/>
  <c r="X54" i="43"/>
  <c r="W54" i="43"/>
  <c r="V54" i="43"/>
  <c r="U54" i="43"/>
  <c r="T54" i="43"/>
  <c r="S54" i="43"/>
  <c r="R54" i="43"/>
  <c r="Q54" i="43"/>
  <c r="P54" i="43"/>
  <c r="O54" i="43"/>
  <c r="N54" i="43"/>
  <c r="M54" i="43"/>
  <c r="L54" i="43"/>
  <c r="K54" i="43"/>
  <c r="J54" i="43"/>
  <c r="I54" i="43"/>
  <c r="H54" i="43"/>
  <c r="G54" i="43"/>
  <c r="F54" i="43"/>
  <c r="E54" i="43"/>
  <c r="D54" i="43"/>
  <c r="AM53" i="43"/>
  <c r="AL53" i="43"/>
  <c r="AK53" i="43"/>
  <c r="AJ53" i="43"/>
  <c r="AI53" i="43"/>
  <c r="AH53" i="43"/>
  <c r="AG53" i="43"/>
  <c r="AF53" i="43"/>
  <c r="AE53" i="43"/>
  <c r="AD53" i="43"/>
  <c r="AC53" i="43"/>
  <c r="AB53" i="43"/>
  <c r="AA53" i="43"/>
  <c r="Z53" i="43"/>
  <c r="Y53" i="43"/>
  <c r="X53" i="43"/>
  <c r="W53" i="43"/>
  <c r="V53" i="43"/>
  <c r="U53" i="43"/>
  <c r="T53" i="43"/>
  <c r="S53" i="43"/>
  <c r="R53" i="43"/>
  <c r="Q53" i="43"/>
  <c r="P53" i="43"/>
  <c r="O53" i="43"/>
  <c r="N53" i="43"/>
  <c r="M53" i="43"/>
  <c r="L53" i="43"/>
  <c r="K53" i="43"/>
  <c r="J53" i="43"/>
  <c r="I53" i="43"/>
  <c r="H53" i="43"/>
  <c r="G53" i="43"/>
  <c r="F53" i="43"/>
  <c r="E53" i="43"/>
  <c r="D53" i="43"/>
  <c r="AM52" i="43"/>
  <c r="AL52" i="43"/>
  <c r="AK52" i="43"/>
  <c r="AJ52" i="43"/>
  <c r="AI52" i="43"/>
  <c r="AH52" i="43"/>
  <c r="AG52" i="43"/>
  <c r="AF52" i="43"/>
  <c r="AE52" i="43"/>
  <c r="AD52" i="43"/>
  <c r="AC52" i="43"/>
  <c r="AB52" i="43"/>
  <c r="AA52" i="43"/>
  <c r="Z52" i="43"/>
  <c r="Y52" i="43"/>
  <c r="X52" i="43"/>
  <c r="W52" i="43"/>
  <c r="V52" i="43"/>
  <c r="U52" i="43"/>
  <c r="T52" i="43"/>
  <c r="S52" i="43"/>
  <c r="R52" i="43"/>
  <c r="Q52" i="43"/>
  <c r="P52" i="43"/>
  <c r="O52" i="43"/>
  <c r="N52" i="43"/>
  <c r="M52" i="43"/>
  <c r="L52" i="43"/>
  <c r="K52" i="43"/>
  <c r="J52" i="43"/>
  <c r="I52" i="43"/>
  <c r="H52" i="43"/>
  <c r="G52" i="43"/>
  <c r="F52" i="43"/>
  <c r="E52" i="43"/>
  <c r="D52" i="43"/>
  <c r="AM51" i="43"/>
  <c r="AL51" i="43"/>
  <c r="AK51" i="43"/>
  <c r="AJ51" i="43"/>
  <c r="AI51" i="43"/>
  <c r="AH51" i="43"/>
  <c r="AG51" i="43"/>
  <c r="AF51" i="43"/>
  <c r="AE51" i="43"/>
  <c r="AD51" i="43"/>
  <c r="AC51" i="43"/>
  <c r="AB51" i="43"/>
  <c r="AA51" i="43"/>
  <c r="Z51" i="43"/>
  <c r="Y51" i="43"/>
  <c r="X51" i="43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AM50" i="43"/>
  <c r="AL50" i="43"/>
  <c r="AK50" i="43"/>
  <c r="AJ50" i="43"/>
  <c r="AI50" i="43"/>
  <c r="AH50" i="43"/>
  <c r="AG50" i="43"/>
  <c r="AF50" i="43"/>
  <c r="AE50" i="43"/>
  <c r="AD50" i="43"/>
  <c r="AC50" i="43"/>
  <c r="AB50" i="43"/>
  <c r="AA50" i="43"/>
  <c r="Z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AM49" i="43"/>
  <c r="AL49" i="43"/>
  <c r="AK49" i="43"/>
  <c r="AJ49" i="43"/>
  <c r="AI49" i="43"/>
  <c r="AH49" i="43"/>
  <c r="AG49" i="43"/>
  <c r="AF49" i="43"/>
  <c r="AE49" i="43"/>
  <c r="AD49" i="43"/>
  <c r="AC49" i="43"/>
  <c r="AB49" i="43"/>
  <c r="AA49" i="43"/>
  <c r="Z49" i="43"/>
  <c r="Y49" i="43"/>
  <c r="X49" i="43"/>
  <c r="W49" i="43"/>
  <c r="V49" i="43"/>
  <c r="U49" i="43"/>
  <c r="T49" i="43"/>
  <c r="S49" i="43"/>
  <c r="R49" i="43"/>
  <c r="Q49" i="43"/>
  <c r="P49" i="43"/>
  <c r="O49" i="43"/>
  <c r="N49" i="43"/>
  <c r="M49" i="43"/>
  <c r="L49" i="43"/>
  <c r="K49" i="43"/>
  <c r="J49" i="43"/>
  <c r="I49" i="43"/>
  <c r="H49" i="43"/>
  <c r="G49" i="43"/>
  <c r="F49" i="43"/>
  <c r="E49" i="43"/>
  <c r="D49" i="43"/>
  <c r="AM48" i="43"/>
  <c r="AL48" i="43"/>
  <c r="AK48" i="43"/>
  <c r="AJ48" i="43"/>
  <c r="AI48" i="43"/>
  <c r="AH48" i="43"/>
  <c r="AG48" i="43"/>
  <c r="AF48" i="43"/>
  <c r="AE48" i="43"/>
  <c r="AD48" i="43"/>
  <c r="AC48" i="43"/>
  <c r="AB48" i="43"/>
  <c r="AA48" i="43"/>
  <c r="Z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AM47" i="43"/>
  <c r="AL47" i="43"/>
  <c r="AK47" i="43"/>
  <c r="AJ47" i="43"/>
  <c r="AI47" i="43"/>
  <c r="AH47" i="43"/>
  <c r="AG47" i="43"/>
  <c r="AF47" i="43"/>
  <c r="AE47" i="43"/>
  <c r="AD47" i="43"/>
  <c r="AC47" i="43"/>
  <c r="AB47" i="43"/>
  <c r="AA47" i="43"/>
  <c r="Z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AM85" i="42"/>
  <c r="AM83" i="42"/>
  <c r="AL83" i="42"/>
  <c r="AK83" i="42"/>
  <c r="AJ83" i="42"/>
  <c r="AI83" i="42"/>
  <c r="AH83" i="42"/>
  <c r="AG83" i="42"/>
  <c r="AF83" i="42"/>
  <c r="AE83" i="42"/>
  <c r="AD83" i="42"/>
  <c r="AC83" i="42"/>
  <c r="AB83" i="42"/>
  <c r="AA83" i="42"/>
  <c r="Z83" i="42"/>
  <c r="Y83" i="42"/>
  <c r="X83" i="42"/>
  <c r="W83" i="42"/>
  <c r="V83" i="42"/>
  <c r="U83" i="42"/>
  <c r="T83" i="42"/>
  <c r="S83" i="42"/>
  <c r="R83" i="42"/>
  <c r="Q83" i="42"/>
  <c r="P83" i="42"/>
  <c r="O83" i="42"/>
  <c r="N83" i="42"/>
  <c r="M83" i="42"/>
  <c r="L83" i="42"/>
  <c r="K83" i="42"/>
  <c r="J83" i="42"/>
  <c r="I83" i="42"/>
  <c r="H83" i="42"/>
  <c r="G83" i="42"/>
  <c r="F83" i="42"/>
  <c r="E83" i="42"/>
  <c r="D83" i="42"/>
  <c r="C85" i="42"/>
  <c r="D85" i="42" s="1"/>
  <c r="AM82" i="42"/>
  <c r="AL82" i="42"/>
  <c r="AK82" i="42"/>
  <c r="AJ82" i="42"/>
  <c r="AI82" i="42"/>
  <c r="AH82" i="42"/>
  <c r="AG82" i="42"/>
  <c r="AF82" i="42"/>
  <c r="AE82" i="42"/>
  <c r="AD82" i="42"/>
  <c r="AC82" i="42"/>
  <c r="AB82" i="42"/>
  <c r="AA82" i="42"/>
  <c r="Z82" i="42"/>
  <c r="Y82" i="42"/>
  <c r="X82" i="42"/>
  <c r="W82" i="42"/>
  <c r="V82" i="42"/>
  <c r="U82" i="42"/>
  <c r="T82" i="42"/>
  <c r="S82" i="42"/>
  <c r="R82" i="42"/>
  <c r="Q82" i="42"/>
  <c r="P82" i="42"/>
  <c r="O82" i="42"/>
  <c r="N82" i="42"/>
  <c r="M82" i="42"/>
  <c r="L82" i="42"/>
  <c r="K82" i="42"/>
  <c r="J82" i="42"/>
  <c r="I82" i="42"/>
  <c r="H82" i="42"/>
  <c r="G82" i="42"/>
  <c r="F82" i="42"/>
  <c r="E82" i="42"/>
  <c r="D82" i="42"/>
  <c r="AM81" i="42"/>
  <c r="AL81" i="42"/>
  <c r="AK81" i="42"/>
  <c r="AJ81" i="42"/>
  <c r="AI81" i="42"/>
  <c r="AH81" i="42"/>
  <c r="AG81" i="42"/>
  <c r="AF81" i="42"/>
  <c r="AE81" i="42"/>
  <c r="AD81" i="42"/>
  <c r="AC81" i="42"/>
  <c r="AB81" i="42"/>
  <c r="AA81" i="42"/>
  <c r="Z81" i="42"/>
  <c r="Y81" i="42"/>
  <c r="X81" i="42"/>
  <c r="W81" i="42"/>
  <c r="V81" i="42"/>
  <c r="U81" i="42"/>
  <c r="T81" i="42"/>
  <c r="S81" i="42"/>
  <c r="R81" i="42"/>
  <c r="Q81" i="42"/>
  <c r="P81" i="42"/>
  <c r="O81" i="42"/>
  <c r="N81" i="42"/>
  <c r="M81" i="42"/>
  <c r="L81" i="42"/>
  <c r="K81" i="42"/>
  <c r="J81" i="42"/>
  <c r="I81" i="42"/>
  <c r="H81" i="42"/>
  <c r="G81" i="42"/>
  <c r="F81" i="42"/>
  <c r="E81" i="42"/>
  <c r="D81" i="42"/>
  <c r="AM80" i="42"/>
  <c r="AL80" i="42"/>
  <c r="AK80" i="42"/>
  <c r="AJ80" i="42"/>
  <c r="AI80" i="42"/>
  <c r="AH80" i="42"/>
  <c r="AG80" i="42"/>
  <c r="AF80" i="42"/>
  <c r="AE80" i="42"/>
  <c r="AD80" i="42"/>
  <c r="AC80" i="42"/>
  <c r="AB80" i="42"/>
  <c r="AA80" i="42"/>
  <c r="Z80" i="42"/>
  <c r="Y80" i="42"/>
  <c r="X80" i="42"/>
  <c r="W80" i="42"/>
  <c r="V80" i="42"/>
  <c r="U80" i="42"/>
  <c r="T80" i="42"/>
  <c r="S80" i="42"/>
  <c r="R80" i="42"/>
  <c r="Q80" i="42"/>
  <c r="P80" i="42"/>
  <c r="O80" i="42"/>
  <c r="N80" i="42"/>
  <c r="M80" i="42"/>
  <c r="L80" i="42"/>
  <c r="K80" i="42"/>
  <c r="J80" i="42"/>
  <c r="I80" i="42"/>
  <c r="H80" i="42"/>
  <c r="G80" i="42"/>
  <c r="F80" i="42"/>
  <c r="E80" i="42"/>
  <c r="D80" i="42"/>
  <c r="AM79" i="42"/>
  <c r="AL79" i="42"/>
  <c r="AK79" i="42"/>
  <c r="AJ79" i="42"/>
  <c r="AI79" i="42"/>
  <c r="AH79" i="42"/>
  <c r="AG79" i="42"/>
  <c r="AF79" i="42"/>
  <c r="AE79" i="42"/>
  <c r="AD79" i="42"/>
  <c r="AC79" i="42"/>
  <c r="AB79" i="42"/>
  <c r="AA79" i="42"/>
  <c r="Z79" i="42"/>
  <c r="Y79" i="42"/>
  <c r="X79" i="42"/>
  <c r="W79" i="42"/>
  <c r="V79" i="42"/>
  <c r="U79" i="42"/>
  <c r="T79" i="42"/>
  <c r="S79" i="42"/>
  <c r="R79" i="42"/>
  <c r="Q79" i="42"/>
  <c r="P79" i="42"/>
  <c r="O79" i="42"/>
  <c r="N79" i="42"/>
  <c r="M79" i="42"/>
  <c r="L79" i="42"/>
  <c r="K79" i="42"/>
  <c r="J79" i="42"/>
  <c r="I79" i="42"/>
  <c r="H79" i="42"/>
  <c r="G79" i="42"/>
  <c r="F79" i="42"/>
  <c r="E79" i="42"/>
  <c r="D79" i="42"/>
  <c r="AM78" i="42"/>
  <c r="AL78" i="42"/>
  <c r="AK78" i="42"/>
  <c r="AJ78" i="42"/>
  <c r="AI78" i="42"/>
  <c r="AH78" i="42"/>
  <c r="AG78" i="42"/>
  <c r="AF78" i="42"/>
  <c r="AE78" i="42"/>
  <c r="AD78" i="42"/>
  <c r="AC78" i="42"/>
  <c r="AB78" i="42"/>
  <c r="AA78" i="42"/>
  <c r="Z78" i="42"/>
  <c r="Y78" i="42"/>
  <c r="X78" i="42"/>
  <c r="W78" i="42"/>
  <c r="V78" i="42"/>
  <c r="U78" i="42"/>
  <c r="T78" i="42"/>
  <c r="S78" i="42"/>
  <c r="R78" i="42"/>
  <c r="Q78" i="42"/>
  <c r="P78" i="42"/>
  <c r="O78" i="42"/>
  <c r="N78" i="42"/>
  <c r="M78" i="42"/>
  <c r="L78" i="42"/>
  <c r="K78" i="42"/>
  <c r="J78" i="42"/>
  <c r="I78" i="42"/>
  <c r="H78" i="42"/>
  <c r="G78" i="42"/>
  <c r="F78" i="42"/>
  <c r="E78" i="42"/>
  <c r="D78" i="42"/>
  <c r="AM77" i="42"/>
  <c r="AL77" i="42"/>
  <c r="AK77" i="42"/>
  <c r="AJ77" i="42"/>
  <c r="AI77" i="42"/>
  <c r="AH77" i="42"/>
  <c r="AG77" i="42"/>
  <c r="AF77" i="42"/>
  <c r="AE77" i="42"/>
  <c r="AD77" i="42"/>
  <c r="AC77" i="42"/>
  <c r="AB77" i="42"/>
  <c r="AA77" i="42"/>
  <c r="Z77" i="42"/>
  <c r="Y77" i="42"/>
  <c r="X77" i="42"/>
  <c r="W77" i="42"/>
  <c r="V77" i="42"/>
  <c r="U77" i="42"/>
  <c r="T77" i="42"/>
  <c r="S77" i="42"/>
  <c r="R77" i="42"/>
  <c r="Q77" i="42"/>
  <c r="P77" i="42"/>
  <c r="O77" i="42"/>
  <c r="N77" i="42"/>
  <c r="M77" i="42"/>
  <c r="L77" i="42"/>
  <c r="K77" i="42"/>
  <c r="J77" i="42"/>
  <c r="I77" i="42"/>
  <c r="H77" i="42"/>
  <c r="G77" i="42"/>
  <c r="F77" i="42"/>
  <c r="E77" i="42"/>
  <c r="D77" i="42"/>
  <c r="AM76" i="42"/>
  <c r="AL76" i="42"/>
  <c r="AK76" i="42"/>
  <c r="AJ76" i="42"/>
  <c r="AI76" i="42"/>
  <c r="AH76" i="42"/>
  <c r="AG76" i="42"/>
  <c r="AF76" i="42"/>
  <c r="AE76" i="42"/>
  <c r="AD76" i="42"/>
  <c r="AC76" i="42"/>
  <c r="AB76" i="42"/>
  <c r="AA76" i="42"/>
  <c r="Z76" i="42"/>
  <c r="Y76" i="42"/>
  <c r="X76" i="42"/>
  <c r="W76" i="42"/>
  <c r="V76" i="42"/>
  <c r="U76" i="42"/>
  <c r="T76" i="42"/>
  <c r="S76" i="42"/>
  <c r="R76" i="42"/>
  <c r="Q76" i="42"/>
  <c r="P76" i="42"/>
  <c r="O76" i="42"/>
  <c r="N76" i="42"/>
  <c r="M76" i="42"/>
  <c r="L76" i="42"/>
  <c r="K76" i="42"/>
  <c r="J76" i="42"/>
  <c r="I76" i="42"/>
  <c r="H76" i="42"/>
  <c r="G76" i="42"/>
  <c r="F76" i="42"/>
  <c r="E76" i="42"/>
  <c r="D76" i="42"/>
  <c r="AM75" i="42"/>
  <c r="AL75" i="42"/>
  <c r="AK75" i="42"/>
  <c r="AJ75" i="42"/>
  <c r="AI75" i="42"/>
  <c r="AH75" i="42"/>
  <c r="AG75" i="42"/>
  <c r="AF75" i="42"/>
  <c r="AE75" i="42"/>
  <c r="AD75" i="42"/>
  <c r="AC75" i="42"/>
  <c r="AB75" i="42"/>
  <c r="AA75" i="42"/>
  <c r="Z75" i="42"/>
  <c r="Y75" i="42"/>
  <c r="X75" i="42"/>
  <c r="W75" i="42"/>
  <c r="V75" i="42"/>
  <c r="U75" i="42"/>
  <c r="T75" i="42"/>
  <c r="S75" i="42"/>
  <c r="R75" i="42"/>
  <c r="Q75" i="42"/>
  <c r="P75" i="42"/>
  <c r="O75" i="42"/>
  <c r="N75" i="42"/>
  <c r="M75" i="42"/>
  <c r="L75" i="42"/>
  <c r="K75" i="42"/>
  <c r="J75" i="42"/>
  <c r="I75" i="42"/>
  <c r="H75" i="42"/>
  <c r="G75" i="42"/>
  <c r="F75" i="42"/>
  <c r="E75" i="42"/>
  <c r="D75" i="42"/>
  <c r="AM74" i="42"/>
  <c r="AL74" i="42"/>
  <c r="AK74" i="42"/>
  <c r="AJ74" i="42"/>
  <c r="AI74" i="42"/>
  <c r="AH74" i="42"/>
  <c r="AG74" i="42"/>
  <c r="AF74" i="42"/>
  <c r="AE74" i="42"/>
  <c r="AD74" i="42"/>
  <c r="AC74" i="42"/>
  <c r="AB74" i="42"/>
  <c r="AA74" i="42"/>
  <c r="Z74" i="42"/>
  <c r="Y74" i="42"/>
  <c r="X74" i="42"/>
  <c r="W74" i="42"/>
  <c r="V74" i="42"/>
  <c r="U74" i="42"/>
  <c r="T74" i="42"/>
  <c r="S74" i="42"/>
  <c r="R74" i="42"/>
  <c r="Q74" i="42"/>
  <c r="P74" i="42"/>
  <c r="O74" i="42"/>
  <c r="N74" i="42"/>
  <c r="M74" i="42"/>
  <c r="L74" i="42"/>
  <c r="K74" i="42"/>
  <c r="J74" i="42"/>
  <c r="I74" i="42"/>
  <c r="H74" i="42"/>
  <c r="G74" i="42"/>
  <c r="F74" i="42"/>
  <c r="E74" i="42"/>
  <c r="D74" i="42"/>
  <c r="AM73" i="42"/>
  <c r="AL73" i="42"/>
  <c r="AK73" i="42"/>
  <c r="AJ73" i="42"/>
  <c r="AI73" i="42"/>
  <c r="AH73" i="42"/>
  <c r="AG73" i="42"/>
  <c r="AF73" i="42"/>
  <c r="AE73" i="42"/>
  <c r="AD73" i="42"/>
  <c r="AC73" i="42"/>
  <c r="AB73" i="42"/>
  <c r="AA73" i="42"/>
  <c r="Z73" i="42"/>
  <c r="Y73" i="42"/>
  <c r="X73" i="42"/>
  <c r="W73" i="42"/>
  <c r="V73" i="42"/>
  <c r="U73" i="42"/>
  <c r="T73" i="42"/>
  <c r="S73" i="42"/>
  <c r="R73" i="42"/>
  <c r="Q73" i="42"/>
  <c r="P73" i="42"/>
  <c r="O73" i="42"/>
  <c r="N73" i="42"/>
  <c r="M73" i="42"/>
  <c r="L73" i="42"/>
  <c r="K73" i="42"/>
  <c r="J73" i="42"/>
  <c r="I73" i="42"/>
  <c r="H73" i="42"/>
  <c r="G73" i="42"/>
  <c r="F73" i="42"/>
  <c r="E73" i="42"/>
  <c r="D73" i="42"/>
  <c r="AM72" i="42"/>
  <c r="AL72" i="42"/>
  <c r="AK72" i="42"/>
  <c r="AJ72" i="42"/>
  <c r="AI72" i="42"/>
  <c r="AH72" i="42"/>
  <c r="AG72" i="42"/>
  <c r="AF72" i="42"/>
  <c r="AE72" i="42"/>
  <c r="AD72" i="42"/>
  <c r="AC72" i="42"/>
  <c r="AB72" i="42"/>
  <c r="AA72" i="42"/>
  <c r="Z72" i="42"/>
  <c r="Y72" i="42"/>
  <c r="X72" i="42"/>
  <c r="W72" i="42"/>
  <c r="V72" i="42"/>
  <c r="U72" i="42"/>
  <c r="T72" i="42"/>
  <c r="S72" i="42"/>
  <c r="R72" i="42"/>
  <c r="Q72" i="42"/>
  <c r="P72" i="42"/>
  <c r="O72" i="42"/>
  <c r="N72" i="42"/>
  <c r="M72" i="42"/>
  <c r="L72" i="42"/>
  <c r="K72" i="42"/>
  <c r="J72" i="42"/>
  <c r="I72" i="42"/>
  <c r="H72" i="42"/>
  <c r="G72" i="42"/>
  <c r="F72" i="42"/>
  <c r="E72" i="42"/>
  <c r="D72" i="42"/>
  <c r="AM71" i="42"/>
  <c r="AL71" i="42"/>
  <c r="AK71" i="42"/>
  <c r="AJ71" i="42"/>
  <c r="AI71" i="42"/>
  <c r="AH71" i="42"/>
  <c r="AG71" i="42"/>
  <c r="AF71" i="42"/>
  <c r="AE71" i="42"/>
  <c r="AD71" i="42"/>
  <c r="AC71" i="42"/>
  <c r="AB71" i="42"/>
  <c r="AA71" i="42"/>
  <c r="Z71" i="42"/>
  <c r="Y71" i="42"/>
  <c r="X71" i="42"/>
  <c r="W71" i="42"/>
  <c r="V71" i="42"/>
  <c r="U71" i="42"/>
  <c r="T71" i="42"/>
  <c r="S71" i="42"/>
  <c r="R71" i="42"/>
  <c r="Q71" i="42"/>
  <c r="P71" i="42"/>
  <c r="O71" i="42"/>
  <c r="N71" i="42"/>
  <c r="M71" i="42"/>
  <c r="L71" i="42"/>
  <c r="K71" i="42"/>
  <c r="J71" i="42"/>
  <c r="I71" i="42"/>
  <c r="H71" i="42"/>
  <c r="G71" i="42"/>
  <c r="F71" i="42"/>
  <c r="E71" i="42"/>
  <c r="D71" i="42"/>
  <c r="AM70" i="42"/>
  <c r="AL70" i="42"/>
  <c r="AK70" i="42"/>
  <c r="AJ70" i="42"/>
  <c r="AI70" i="42"/>
  <c r="AH70" i="42"/>
  <c r="AG70" i="42"/>
  <c r="AF70" i="42"/>
  <c r="AE70" i="42"/>
  <c r="AD70" i="42"/>
  <c r="AC70" i="42"/>
  <c r="AB70" i="42"/>
  <c r="AA70" i="42"/>
  <c r="Z70" i="42"/>
  <c r="Y70" i="42"/>
  <c r="X70" i="42"/>
  <c r="W70" i="42"/>
  <c r="V70" i="42"/>
  <c r="U70" i="42"/>
  <c r="T70" i="42"/>
  <c r="S70" i="42"/>
  <c r="R70" i="42"/>
  <c r="Q70" i="42"/>
  <c r="P70" i="42"/>
  <c r="O70" i="42"/>
  <c r="N70" i="42"/>
  <c r="M70" i="42"/>
  <c r="L70" i="42"/>
  <c r="K70" i="42"/>
  <c r="J70" i="42"/>
  <c r="I70" i="42"/>
  <c r="H70" i="42"/>
  <c r="G70" i="42"/>
  <c r="F70" i="42"/>
  <c r="E70" i="42"/>
  <c r="D70" i="42"/>
  <c r="AM69" i="42"/>
  <c r="AL69" i="42"/>
  <c r="AK69" i="42"/>
  <c r="AJ69" i="42"/>
  <c r="AI69" i="42"/>
  <c r="AH69" i="42"/>
  <c r="AG69" i="42"/>
  <c r="AF69" i="42"/>
  <c r="AE69" i="42"/>
  <c r="AD69" i="42"/>
  <c r="AC69" i="42"/>
  <c r="AB69" i="42"/>
  <c r="AA69" i="42"/>
  <c r="Z69" i="42"/>
  <c r="Y69" i="42"/>
  <c r="X69" i="42"/>
  <c r="W69" i="42"/>
  <c r="V69" i="42"/>
  <c r="U69" i="42"/>
  <c r="T69" i="42"/>
  <c r="S69" i="42"/>
  <c r="R69" i="42"/>
  <c r="Q69" i="42"/>
  <c r="P69" i="42"/>
  <c r="O69" i="42"/>
  <c r="N69" i="42"/>
  <c r="M69" i="42"/>
  <c r="L69" i="42"/>
  <c r="K69" i="42"/>
  <c r="J69" i="42"/>
  <c r="I69" i="42"/>
  <c r="H69" i="42"/>
  <c r="G69" i="42"/>
  <c r="F69" i="42"/>
  <c r="E69" i="42"/>
  <c r="D69" i="42"/>
  <c r="AM68" i="42"/>
  <c r="AL68" i="42"/>
  <c r="AK68" i="42"/>
  <c r="AJ68" i="42"/>
  <c r="AI68" i="42"/>
  <c r="AH68" i="42"/>
  <c r="AG68" i="42"/>
  <c r="AF68" i="42"/>
  <c r="AE68" i="42"/>
  <c r="AD68" i="42"/>
  <c r="AC68" i="42"/>
  <c r="AB68" i="42"/>
  <c r="AA68" i="42"/>
  <c r="Z68" i="42"/>
  <c r="Y68" i="42"/>
  <c r="X68" i="42"/>
  <c r="W68" i="42"/>
  <c r="V68" i="42"/>
  <c r="U68" i="42"/>
  <c r="T68" i="42"/>
  <c r="S68" i="42"/>
  <c r="R68" i="42"/>
  <c r="Q68" i="42"/>
  <c r="P68" i="42"/>
  <c r="O68" i="42"/>
  <c r="N68" i="42"/>
  <c r="M68" i="42"/>
  <c r="L68" i="42"/>
  <c r="K68" i="42"/>
  <c r="J68" i="42"/>
  <c r="I68" i="42"/>
  <c r="H68" i="42"/>
  <c r="G68" i="42"/>
  <c r="F68" i="42"/>
  <c r="E68" i="42"/>
  <c r="D68" i="42"/>
  <c r="AM67" i="42"/>
  <c r="AL67" i="42"/>
  <c r="AK67" i="42"/>
  <c r="AJ67" i="42"/>
  <c r="AI67" i="42"/>
  <c r="AH67" i="42"/>
  <c r="AG67" i="42"/>
  <c r="AF67" i="42"/>
  <c r="AE67" i="42"/>
  <c r="AD67" i="42"/>
  <c r="AC67" i="42"/>
  <c r="AB67" i="42"/>
  <c r="AA67" i="42"/>
  <c r="Z67" i="42"/>
  <c r="Y67" i="42"/>
  <c r="X67" i="42"/>
  <c r="W67" i="42"/>
  <c r="V67" i="42"/>
  <c r="U67" i="42"/>
  <c r="T67" i="42"/>
  <c r="S67" i="42"/>
  <c r="R67" i="42"/>
  <c r="Q67" i="42"/>
  <c r="P67" i="42"/>
  <c r="O67" i="42"/>
  <c r="N67" i="42"/>
  <c r="M67" i="42"/>
  <c r="L67" i="42"/>
  <c r="K67" i="42"/>
  <c r="J67" i="42"/>
  <c r="I67" i="42"/>
  <c r="H67" i="42"/>
  <c r="G67" i="42"/>
  <c r="F67" i="42"/>
  <c r="E67" i="42"/>
  <c r="D67" i="42"/>
  <c r="AM66" i="42"/>
  <c r="AL66" i="42"/>
  <c r="AK66" i="42"/>
  <c r="AJ66" i="42"/>
  <c r="AI66" i="42"/>
  <c r="AH66" i="42"/>
  <c r="AG66" i="42"/>
  <c r="AF66" i="42"/>
  <c r="AE66" i="42"/>
  <c r="AD66" i="42"/>
  <c r="AC66" i="42"/>
  <c r="AB66" i="42"/>
  <c r="AA66" i="42"/>
  <c r="Z66" i="42"/>
  <c r="Y66" i="42"/>
  <c r="X66" i="42"/>
  <c r="W66" i="42"/>
  <c r="V66" i="42"/>
  <c r="U66" i="42"/>
  <c r="T66" i="42"/>
  <c r="S66" i="42"/>
  <c r="R66" i="42"/>
  <c r="Q66" i="42"/>
  <c r="P66" i="42"/>
  <c r="O66" i="42"/>
  <c r="N66" i="42"/>
  <c r="M66" i="42"/>
  <c r="L66" i="42"/>
  <c r="K66" i="42"/>
  <c r="J66" i="42"/>
  <c r="I66" i="42"/>
  <c r="H66" i="42"/>
  <c r="G66" i="42"/>
  <c r="F66" i="42"/>
  <c r="E66" i="42"/>
  <c r="D66" i="42"/>
  <c r="AM65" i="42"/>
  <c r="AL65" i="42"/>
  <c r="AK65" i="42"/>
  <c r="AJ65" i="42"/>
  <c r="AI65" i="42"/>
  <c r="AH65" i="42"/>
  <c r="AG65" i="42"/>
  <c r="AF65" i="42"/>
  <c r="AE65" i="42"/>
  <c r="AD65" i="42"/>
  <c r="AC65" i="42"/>
  <c r="AB65" i="42"/>
  <c r="AA65" i="42"/>
  <c r="Z65" i="42"/>
  <c r="Y65" i="42"/>
  <c r="X65" i="42"/>
  <c r="W65" i="42"/>
  <c r="V65" i="42"/>
  <c r="U65" i="42"/>
  <c r="T65" i="42"/>
  <c r="S65" i="42"/>
  <c r="R65" i="42"/>
  <c r="Q65" i="42"/>
  <c r="P65" i="42"/>
  <c r="O65" i="42"/>
  <c r="N65" i="42"/>
  <c r="M65" i="42"/>
  <c r="L65" i="42"/>
  <c r="K65" i="42"/>
  <c r="J65" i="42"/>
  <c r="I65" i="42"/>
  <c r="H65" i="42"/>
  <c r="G65" i="42"/>
  <c r="F65" i="42"/>
  <c r="E65" i="42"/>
  <c r="D65" i="42"/>
  <c r="AM64" i="42"/>
  <c r="AL64" i="42"/>
  <c r="AK64" i="42"/>
  <c r="AJ64" i="42"/>
  <c r="AI64" i="42"/>
  <c r="AH64" i="42"/>
  <c r="AG64" i="42"/>
  <c r="AF64" i="42"/>
  <c r="AE64" i="42"/>
  <c r="AD64" i="42"/>
  <c r="AC64" i="42"/>
  <c r="AB64" i="42"/>
  <c r="AA64" i="42"/>
  <c r="Z64" i="42"/>
  <c r="Y64" i="42"/>
  <c r="X64" i="42"/>
  <c r="W64" i="42"/>
  <c r="V64" i="42"/>
  <c r="U64" i="42"/>
  <c r="T64" i="42"/>
  <c r="S64" i="42"/>
  <c r="R64" i="42"/>
  <c r="Q64" i="42"/>
  <c r="P64" i="42"/>
  <c r="O64" i="42"/>
  <c r="N64" i="42"/>
  <c r="M64" i="42"/>
  <c r="L64" i="42"/>
  <c r="K64" i="42"/>
  <c r="J64" i="42"/>
  <c r="I64" i="42"/>
  <c r="H64" i="42"/>
  <c r="G64" i="42"/>
  <c r="F64" i="42"/>
  <c r="E64" i="42"/>
  <c r="D64" i="42"/>
  <c r="AM63" i="42"/>
  <c r="AL63" i="42"/>
  <c r="AK63" i="42"/>
  <c r="AJ63" i="42"/>
  <c r="AI63" i="42"/>
  <c r="AH63" i="42"/>
  <c r="AG63" i="42"/>
  <c r="AF63" i="42"/>
  <c r="AE63" i="42"/>
  <c r="AD63" i="42"/>
  <c r="AC63" i="42"/>
  <c r="AB63" i="42"/>
  <c r="AA63" i="42"/>
  <c r="Z63" i="42"/>
  <c r="Y63" i="42"/>
  <c r="X63" i="42"/>
  <c r="W63" i="42"/>
  <c r="V63" i="42"/>
  <c r="U63" i="42"/>
  <c r="T63" i="42"/>
  <c r="S63" i="42"/>
  <c r="R63" i="42"/>
  <c r="Q63" i="42"/>
  <c r="P63" i="42"/>
  <c r="O63" i="42"/>
  <c r="N63" i="42"/>
  <c r="M63" i="42"/>
  <c r="L63" i="42"/>
  <c r="K63" i="42"/>
  <c r="J63" i="42"/>
  <c r="I63" i="42"/>
  <c r="H63" i="42"/>
  <c r="G63" i="42"/>
  <c r="F63" i="42"/>
  <c r="E63" i="42"/>
  <c r="D63" i="42"/>
  <c r="AM62" i="42"/>
  <c r="AL62" i="42"/>
  <c r="AK62" i="42"/>
  <c r="AJ62" i="42"/>
  <c r="AI62" i="42"/>
  <c r="AH62" i="42"/>
  <c r="AG62" i="42"/>
  <c r="AF62" i="42"/>
  <c r="AE62" i="42"/>
  <c r="AD62" i="42"/>
  <c r="AC62" i="42"/>
  <c r="AB62" i="42"/>
  <c r="AA62" i="42"/>
  <c r="Z62" i="42"/>
  <c r="Y62" i="42"/>
  <c r="X62" i="42"/>
  <c r="W62" i="42"/>
  <c r="V62" i="42"/>
  <c r="U62" i="42"/>
  <c r="T62" i="42"/>
  <c r="S62" i="42"/>
  <c r="R62" i="42"/>
  <c r="Q62" i="42"/>
  <c r="P62" i="42"/>
  <c r="O62" i="42"/>
  <c r="N62" i="42"/>
  <c r="M62" i="42"/>
  <c r="L62" i="42"/>
  <c r="K62" i="42"/>
  <c r="J62" i="42"/>
  <c r="I62" i="42"/>
  <c r="H62" i="42"/>
  <c r="G62" i="42"/>
  <c r="F62" i="42"/>
  <c r="E62" i="42"/>
  <c r="D62" i="42"/>
  <c r="AM61" i="42"/>
  <c r="AL61" i="42"/>
  <c r="AK61" i="42"/>
  <c r="AJ61" i="42"/>
  <c r="AI61" i="42"/>
  <c r="AH61" i="42"/>
  <c r="AG61" i="42"/>
  <c r="AF61" i="42"/>
  <c r="AE61" i="42"/>
  <c r="AD61" i="42"/>
  <c r="AC61" i="42"/>
  <c r="AB61" i="42"/>
  <c r="AA61" i="42"/>
  <c r="Z61" i="42"/>
  <c r="Y61" i="42"/>
  <c r="X61" i="42"/>
  <c r="W61" i="42"/>
  <c r="V61" i="42"/>
  <c r="U61" i="42"/>
  <c r="T61" i="42"/>
  <c r="S61" i="42"/>
  <c r="R61" i="42"/>
  <c r="Q61" i="42"/>
  <c r="P61" i="42"/>
  <c r="O61" i="42"/>
  <c r="N61" i="42"/>
  <c r="M61" i="42"/>
  <c r="L61" i="42"/>
  <c r="K61" i="42"/>
  <c r="J61" i="42"/>
  <c r="I61" i="42"/>
  <c r="H61" i="42"/>
  <c r="G61" i="42"/>
  <c r="F61" i="42"/>
  <c r="E61" i="42"/>
  <c r="D61" i="42"/>
  <c r="AM60" i="42"/>
  <c r="AL60" i="42"/>
  <c r="AK60" i="42"/>
  <c r="AJ60" i="42"/>
  <c r="AI60" i="42"/>
  <c r="AH60" i="42"/>
  <c r="AG60" i="42"/>
  <c r="AF60" i="42"/>
  <c r="AE60" i="42"/>
  <c r="AD60" i="42"/>
  <c r="AC60" i="42"/>
  <c r="AB60" i="42"/>
  <c r="AA60" i="42"/>
  <c r="Z60" i="42"/>
  <c r="Y60" i="42"/>
  <c r="X60" i="42"/>
  <c r="W60" i="42"/>
  <c r="V60" i="42"/>
  <c r="U60" i="42"/>
  <c r="T60" i="42"/>
  <c r="S60" i="42"/>
  <c r="R60" i="42"/>
  <c r="Q60" i="42"/>
  <c r="P60" i="42"/>
  <c r="O60" i="42"/>
  <c r="N60" i="42"/>
  <c r="M60" i="42"/>
  <c r="L60" i="42"/>
  <c r="K60" i="42"/>
  <c r="J60" i="42"/>
  <c r="I60" i="42"/>
  <c r="H60" i="42"/>
  <c r="G60" i="42"/>
  <c r="F60" i="42"/>
  <c r="E60" i="42"/>
  <c r="D60" i="42"/>
  <c r="AM59" i="42"/>
  <c r="AL59" i="42"/>
  <c r="AK59" i="42"/>
  <c r="AJ59" i="42"/>
  <c r="AI59" i="42"/>
  <c r="AH59" i="42"/>
  <c r="AG59" i="42"/>
  <c r="AF59" i="42"/>
  <c r="AE59" i="42"/>
  <c r="AD59" i="42"/>
  <c r="AC59" i="42"/>
  <c r="AB59" i="42"/>
  <c r="AA59" i="42"/>
  <c r="Z59" i="42"/>
  <c r="Y59" i="42"/>
  <c r="X59" i="42"/>
  <c r="W59" i="42"/>
  <c r="V59" i="42"/>
  <c r="U59" i="42"/>
  <c r="T59" i="42"/>
  <c r="S59" i="42"/>
  <c r="R59" i="42"/>
  <c r="Q59" i="42"/>
  <c r="P59" i="42"/>
  <c r="O59" i="42"/>
  <c r="N59" i="42"/>
  <c r="M59" i="42"/>
  <c r="L59" i="42"/>
  <c r="K59" i="42"/>
  <c r="J59" i="42"/>
  <c r="I59" i="42"/>
  <c r="H59" i="42"/>
  <c r="G59" i="42"/>
  <c r="F59" i="42"/>
  <c r="E59" i="42"/>
  <c r="D59" i="42"/>
  <c r="AM58" i="42"/>
  <c r="AL58" i="42"/>
  <c r="AK58" i="42"/>
  <c r="AJ58" i="42"/>
  <c r="AI58" i="42"/>
  <c r="AH58" i="42"/>
  <c r="AG58" i="42"/>
  <c r="AF58" i="42"/>
  <c r="AE58" i="42"/>
  <c r="AD58" i="42"/>
  <c r="AC58" i="42"/>
  <c r="AB58" i="42"/>
  <c r="AA58" i="42"/>
  <c r="Z58" i="42"/>
  <c r="Y58" i="42"/>
  <c r="X58" i="42"/>
  <c r="W58" i="42"/>
  <c r="V58" i="42"/>
  <c r="U58" i="42"/>
  <c r="T58" i="42"/>
  <c r="S58" i="42"/>
  <c r="R58" i="42"/>
  <c r="Q58" i="42"/>
  <c r="P58" i="42"/>
  <c r="O58" i="42"/>
  <c r="N58" i="42"/>
  <c r="M58" i="42"/>
  <c r="L58" i="42"/>
  <c r="K58" i="42"/>
  <c r="J58" i="42"/>
  <c r="I58" i="42"/>
  <c r="H58" i="42"/>
  <c r="G58" i="42"/>
  <c r="F58" i="42"/>
  <c r="E58" i="42"/>
  <c r="D58" i="42"/>
  <c r="AM57" i="42"/>
  <c r="AL57" i="42"/>
  <c r="AK57" i="42"/>
  <c r="AJ57" i="42"/>
  <c r="AI57" i="42"/>
  <c r="AH57" i="42"/>
  <c r="AG57" i="42"/>
  <c r="AF57" i="42"/>
  <c r="AE57" i="42"/>
  <c r="AD57" i="42"/>
  <c r="AC57" i="42"/>
  <c r="AB57" i="42"/>
  <c r="AA57" i="42"/>
  <c r="Z57" i="42"/>
  <c r="Y57" i="42"/>
  <c r="X57" i="42"/>
  <c r="W57" i="42"/>
  <c r="V57" i="42"/>
  <c r="U57" i="42"/>
  <c r="T57" i="42"/>
  <c r="S57" i="42"/>
  <c r="R57" i="42"/>
  <c r="Q57" i="42"/>
  <c r="P57" i="42"/>
  <c r="O57" i="42"/>
  <c r="N57" i="42"/>
  <c r="M57" i="42"/>
  <c r="L57" i="42"/>
  <c r="K57" i="42"/>
  <c r="J57" i="42"/>
  <c r="I57" i="42"/>
  <c r="H57" i="42"/>
  <c r="G57" i="42"/>
  <c r="F57" i="42"/>
  <c r="E57" i="42"/>
  <c r="D57" i="42"/>
  <c r="AM56" i="42"/>
  <c r="AL56" i="42"/>
  <c r="AK56" i="42"/>
  <c r="AJ56" i="42"/>
  <c r="AI56" i="42"/>
  <c r="AH56" i="42"/>
  <c r="AG56" i="42"/>
  <c r="AF56" i="42"/>
  <c r="AE56" i="42"/>
  <c r="AD56" i="42"/>
  <c r="AC56" i="42"/>
  <c r="AB56" i="42"/>
  <c r="AA56" i="42"/>
  <c r="Z56" i="42"/>
  <c r="Y56" i="42"/>
  <c r="X56" i="42"/>
  <c r="W56" i="42"/>
  <c r="V56" i="42"/>
  <c r="U56" i="42"/>
  <c r="T56" i="42"/>
  <c r="S56" i="42"/>
  <c r="R56" i="42"/>
  <c r="Q56" i="42"/>
  <c r="P56" i="42"/>
  <c r="O56" i="42"/>
  <c r="N56" i="42"/>
  <c r="M56" i="42"/>
  <c r="L56" i="42"/>
  <c r="K56" i="42"/>
  <c r="J56" i="42"/>
  <c r="I56" i="42"/>
  <c r="H56" i="42"/>
  <c r="G56" i="42"/>
  <c r="F56" i="42"/>
  <c r="E56" i="42"/>
  <c r="D56" i="42"/>
  <c r="AM55" i="42"/>
  <c r="AL55" i="42"/>
  <c r="AK55" i="42"/>
  <c r="AJ55" i="42"/>
  <c r="AI55" i="42"/>
  <c r="AH55" i="42"/>
  <c r="AG55" i="42"/>
  <c r="AF55" i="42"/>
  <c r="AE55" i="42"/>
  <c r="AD55" i="42"/>
  <c r="AC55" i="42"/>
  <c r="AB55" i="42"/>
  <c r="AA55" i="42"/>
  <c r="Z55" i="42"/>
  <c r="Y55" i="42"/>
  <c r="X55" i="42"/>
  <c r="W55" i="42"/>
  <c r="V55" i="42"/>
  <c r="U55" i="42"/>
  <c r="T55" i="42"/>
  <c r="S55" i="42"/>
  <c r="R55" i="42"/>
  <c r="Q55" i="42"/>
  <c r="P55" i="42"/>
  <c r="O55" i="42"/>
  <c r="N55" i="42"/>
  <c r="M55" i="42"/>
  <c r="L55" i="42"/>
  <c r="K55" i="42"/>
  <c r="J55" i="42"/>
  <c r="I55" i="42"/>
  <c r="H55" i="42"/>
  <c r="G55" i="42"/>
  <c r="F55" i="42"/>
  <c r="E55" i="42"/>
  <c r="D55" i="42"/>
  <c r="AM54" i="42"/>
  <c r="AL54" i="42"/>
  <c r="AK54" i="42"/>
  <c r="AJ54" i="42"/>
  <c r="AI54" i="42"/>
  <c r="AH54" i="42"/>
  <c r="AG54" i="42"/>
  <c r="AF54" i="42"/>
  <c r="AE54" i="42"/>
  <c r="AD54" i="42"/>
  <c r="AC54" i="42"/>
  <c r="AB54" i="42"/>
  <c r="AA54" i="42"/>
  <c r="Z54" i="42"/>
  <c r="Y54" i="42"/>
  <c r="X54" i="42"/>
  <c r="W54" i="42"/>
  <c r="V54" i="42"/>
  <c r="U54" i="42"/>
  <c r="T54" i="42"/>
  <c r="S54" i="42"/>
  <c r="R54" i="42"/>
  <c r="Q54" i="42"/>
  <c r="P54" i="42"/>
  <c r="O54" i="42"/>
  <c r="N54" i="42"/>
  <c r="M54" i="42"/>
  <c r="L54" i="42"/>
  <c r="K54" i="42"/>
  <c r="J54" i="42"/>
  <c r="I54" i="42"/>
  <c r="H54" i="42"/>
  <c r="G54" i="42"/>
  <c r="F54" i="42"/>
  <c r="E54" i="42"/>
  <c r="D54" i="42"/>
  <c r="AM53" i="42"/>
  <c r="AL53" i="42"/>
  <c r="AK53" i="42"/>
  <c r="AJ53" i="42"/>
  <c r="AI53" i="42"/>
  <c r="AH53" i="42"/>
  <c r="AG53" i="42"/>
  <c r="AF53" i="42"/>
  <c r="AE53" i="42"/>
  <c r="AD53" i="42"/>
  <c r="AC53" i="42"/>
  <c r="AB53" i="42"/>
  <c r="AA53" i="42"/>
  <c r="Z53" i="42"/>
  <c r="Y53" i="42"/>
  <c r="X53" i="42"/>
  <c r="W53" i="42"/>
  <c r="V53" i="42"/>
  <c r="U53" i="42"/>
  <c r="T53" i="42"/>
  <c r="S53" i="42"/>
  <c r="R53" i="42"/>
  <c r="Q53" i="42"/>
  <c r="P53" i="42"/>
  <c r="O53" i="42"/>
  <c r="N53" i="42"/>
  <c r="M53" i="42"/>
  <c r="L53" i="42"/>
  <c r="K53" i="42"/>
  <c r="J53" i="42"/>
  <c r="I53" i="42"/>
  <c r="H53" i="42"/>
  <c r="G53" i="42"/>
  <c r="F53" i="42"/>
  <c r="E53" i="42"/>
  <c r="D53" i="42"/>
  <c r="AM52" i="42"/>
  <c r="AL52" i="42"/>
  <c r="AK52" i="42"/>
  <c r="AJ52" i="42"/>
  <c r="AI52" i="42"/>
  <c r="AH52" i="42"/>
  <c r="AG52" i="42"/>
  <c r="AF52" i="42"/>
  <c r="AE52" i="42"/>
  <c r="AD52" i="42"/>
  <c r="AC52" i="42"/>
  <c r="AB52" i="42"/>
  <c r="AA52" i="42"/>
  <c r="Z52" i="42"/>
  <c r="Y52" i="42"/>
  <c r="X52" i="42"/>
  <c r="W52" i="42"/>
  <c r="V52" i="42"/>
  <c r="U52" i="42"/>
  <c r="T52" i="42"/>
  <c r="S52" i="42"/>
  <c r="R52" i="42"/>
  <c r="Q52" i="42"/>
  <c r="P52" i="42"/>
  <c r="O52" i="42"/>
  <c r="N52" i="42"/>
  <c r="M52" i="42"/>
  <c r="L52" i="42"/>
  <c r="K52" i="42"/>
  <c r="J52" i="42"/>
  <c r="I52" i="42"/>
  <c r="H52" i="42"/>
  <c r="G52" i="42"/>
  <c r="F52" i="42"/>
  <c r="E52" i="42"/>
  <c r="D52" i="42"/>
  <c r="AM51" i="42"/>
  <c r="AL51" i="42"/>
  <c r="AK51" i="42"/>
  <c r="AJ51" i="42"/>
  <c r="AI51" i="42"/>
  <c r="AH51" i="42"/>
  <c r="AG51" i="42"/>
  <c r="AF51" i="42"/>
  <c r="AE51" i="42"/>
  <c r="AD51" i="42"/>
  <c r="AC51" i="42"/>
  <c r="AB51" i="42"/>
  <c r="AA51" i="42"/>
  <c r="Z51" i="42"/>
  <c r="Y51" i="42"/>
  <c r="X51" i="42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AM50" i="42"/>
  <c r="AL50" i="42"/>
  <c r="AK50" i="42"/>
  <c r="AJ50" i="42"/>
  <c r="AI50" i="42"/>
  <c r="AH50" i="42"/>
  <c r="AG50" i="42"/>
  <c r="AF50" i="42"/>
  <c r="AE50" i="42"/>
  <c r="AD50" i="42"/>
  <c r="AC50" i="42"/>
  <c r="AB50" i="42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AM49" i="42"/>
  <c r="AL49" i="42"/>
  <c r="AK49" i="42"/>
  <c r="AJ49" i="42"/>
  <c r="AI49" i="42"/>
  <c r="AH49" i="42"/>
  <c r="AG49" i="42"/>
  <c r="AF49" i="42"/>
  <c r="AE49" i="42"/>
  <c r="AD49" i="42"/>
  <c r="AC49" i="42"/>
  <c r="AB49" i="42"/>
  <c r="AA49" i="42"/>
  <c r="Z49" i="42"/>
  <c r="Y49" i="42"/>
  <c r="X49" i="42"/>
  <c r="W49" i="42"/>
  <c r="V49" i="42"/>
  <c r="U49" i="42"/>
  <c r="T49" i="42"/>
  <c r="S49" i="42"/>
  <c r="R49" i="42"/>
  <c r="Q49" i="42"/>
  <c r="P49" i="42"/>
  <c r="O49" i="42"/>
  <c r="N49" i="42"/>
  <c r="M49" i="42"/>
  <c r="L49" i="42"/>
  <c r="K49" i="42"/>
  <c r="J49" i="42"/>
  <c r="I49" i="42"/>
  <c r="H49" i="42"/>
  <c r="G49" i="42"/>
  <c r="F49" i="42"/>
  <c r="E49" i="42"/>
  <c r="D49" i="42"/>
  <c r="AM48" i="42"/>
  <c r="AL48" i="42"/>
  <c r="AK48" i="42"/>
  <c r="AJ48" i="42"/>
  <c r="AI48" i="42"/>
  <c r="AH48" i="42"/>
  <c r="AG48" i="42"/>
  <c r="AF48" i="42"/>
  <c r="AE48" i="42"/>
  <c r="AD48" i="42"/>
  <c r="AC48" i="42"/>
  <c r="AB48" i="42"/>
  <c r="AA48" i="42"/>
  <c r="Z48" i="42"/>
  <c r="Y48" i="42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AM47" i="42"/>
  <c r="AL47" i="42"/>
  <c r="AK47" i="42"/>
  <c r="AJ47" i="42"/>
  <c r="AI47" i="42"/>
  <c r="AH47" i="42"/>
  <c r="AG47" i="42"/>
  <c r="AF47" i="42"/>
  <c r="AE47" i="42"/>
  <c r="AD47" i="42"/>
  <c r="AC47" i="42"/>
  <c r="AB47" i="42"/>
  <c r="AA47" i="42"/>
  <c r="Z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AM85" i="41"/>
  <c r="AM83" i="41"/>
  <c r="AL83" i="41"/>
  <c r="AK83" i="41"/>
  <c r="AJ83" i="41"/>
  <c r="AI83" i="41"/>
  <c r="AH83" i="41"/>
  <c r="AG83" i="41"/>
  <c r="AF83" i="41"/>
  <c r="AE83" i="41"/>
  <c r="AD83" i="41"/>
  <c r="AC83" i="41"/>
  <c r="AB83" i="41"/>
  <c r="AA83" i="41"/>
  <c r="Z83" i="41"/>
  <c r="Y83" i="41"/>
  <c r="X83" i="41"/>
  <c r="W83" i="41"/>
  <c r="V83" i="41"/>
  <c r="U83" i="41"/>
  <c r="T83" i="41"/>
  <c r="S83" i="41"/>
  <c r="R83" i="41"/>
  <c r="Q83" i="41"/>
  <c r="P83" i="41"/>
  <c r="O83" i="41"/>
  <c r="N83" i="41"/>
  <c r="M83" i="41"/>
  <c r="L83" i="41"/>
  <c r="K83" i="41"/>
  <c r="J83" i="41"/>
  <c r="I83" i="41"/>
  <c r="H83" i="41"/>
  <c r="G83" i="41"/>
  <c r="F83" i="41"/>
  <c r="C85" i="41" s="1"/>
  <c r="F85" i="41" s="1"/>
  <c r="E83" i="41"/>
  <c r="D83" i="41"/>
  <c r="AM82" i="41"/>
  <c r="AL82" i="41"/>
  <c r="AK82" i="41"/>
  <c r="AJ82" i="41"/>
  <c r="AI82" i="41"/>
  <c r="AH82" i="41"/>
  <c r="AG82" i="41"/>
  <c r="AF82" i="41"/>
  <c r="AE82" i="41"/>
  <c r="AD82" i="41"/>
  <c r="AC82" i="41"/>
  <c r="AB82" i="41"/>
  <c r="AA82" i="41"/>
  <c r="Z82" i="41"/>
  <c r="Y82" i="41"/>
  <c r="X82" i="41"/>
  <c r="W82" i="41"/>
  <c r="V82" i="41"/>
  <c r="U82" i="41"/>
  <c r="T82" i="41"/>
  <c r="S82" i="41"/>
  <c r="R82" i="41"/>
  <c r="Q82" i="41"/>
  <c r="P82" i="41"/>
  <c r="O82" i="41"/>
  <c r="N82" i="41"/>
  <c r="M82" i="41"/>
  <c r="L82" i="41"/>
  <c r="K82" i="41"/>
  <c r="J82" i="41"/>
  <c r="I82" i="41"/>
  <c r="H82" i="41"/>
  <c r="G82" i="41"/>
  <c r="F82" i="41"/>
  <c r="E82" i="41"/>
  <c r="D82" i="41"/>
  <c r="AM81" i="41"/>
  <c r="AL81" i="41"/>
  <c r="AK81" i="41"/>
  <c r="AJ81" i="41"/>
  <c r="AI81" i="41"/>
  <c r="AH81" i="41"/>
  <c r="AG81" i="41"/>
  <c r="AF81" i="41"/>
  <c r="AE81" i="41"/>
  <c r="AD81" i="41"/>
  <c r="AC81" i="41"/>
  <c r="AB81" i="41"/>
  <c r="AA81" i="41"/>
  <c r="Z81" i="41"/>
  <c r="Y81" i="41"/>
  <c r="X81" i="41"/>
  <c r="W81" i="41"/>
  <c r="V81" i="41"/>
  <c r="U81" i="41"/>
  <c r="T81" i="41"/>
  <c r="S81" i="41"/>
  <c r="R81" i="41"/>
  <c r="Q81" i="41"/>
  <c r="P81" i="41"/>
  <c r="O81" i="41"/>
  <c r="N81" i="41"/>
  <c r="M81" i="41"/>
  <c r="L81" i="41"/>
  <c r="K81" i="41"/>
  <c r="J81" i="41"/>
  <c r="I81" i="41"/>
  <c r="H81" i="41"/>
  <c r="G81" i="41"/>
  <c r="F81" i="41"/>
  <c r="E81" i="41"/>
  <c r="D81" i="41"/>
  <c r="AM80" i="41"/>
  <c r="AL80" i="41"/>
  <c r="AK80" i="41"/>
  <c r="AJ80" i="41"/>
  <c r="AI80" i="41"/>
  <c r="AH80" i="41"/>
  <c r="AG80" i="41"/>
  <c r="AF80" i="41"/>
  <c r="AE80" i="41"/>
  <c r="AD80" i="41"/>
  <c r="AC80" i="41"/>
  <c r="AB80" i="41"/>
  <c r="AA80" i="41"/>
  <c r="Z80" i="41"/>
  <c r="Y80" i="41"/>
  <c r="X80" i="41"/>
  <c r="W80" i="41"/>
  <c r="V80" i="41"/>
  <c r="U80" i="41"/>
  <c r="T80" i="41"/>
  <c r="S80" i="41"/>
  <c r="R80" i="41"/>
  <c r="Q80" i="41"/>
  <c r="P80" i="41"/>
  <c r="O80" i="41"/>
  <c r="N80" i="41"/>
  <c r="M80" i="41"/>
  <c r="L80" i="41"/>
  <c r="K80" i="41"/>
  <c r="J80" i="41"/>
  <c r="I80" i="41"/>
  <c r="H80" i="41"/>
  <c r="G80" i="41"/>
  <c r="F80" i="41"/>
  <c r="E80" i="41"/>
  <c r="D80" i="41"/>
  <c r="AM79" i="41"/>
  <c r="AL79" i="41"/>
  <c r="AK79" i="41"/>
  <c r="AJ79" i="41"/>
  <c r="AI79" i="41"/>
  <c r="AH79" i="41"/>
  <c r="AG79" i="41"/>
  <c r="AF79" i="41"/>
  <c r="AE79" i="41"/>
  <c r="AD79" i="41"/>
  <c r="AC79" i="41"/>
  <c r="AB79" i="41"/>
  <c r="AA79" i="41"/>
  <c r="Z79" i="41"/>
  <c r="Y79" i="41"/>
  <c r="X79" i="41"/>
  <c r="W79" i="41"/>
  <c r="V79" i="41"/>
  <c r="U79" i="41"/>
  <c r="T79" i="41"/>
  <c r="S79" i="41"/>
  <c r="R79" i="41"/>
  <c r="Q79" i="41"/>
  <c r="P79" i="41"/>
  <c r="O79" i="41"/>
  <c r="N79" i="41"/>
  <c r="M79" i="41"/>
  <c r="L79" i="41"/>
  <c r="K79" i="41"/>
  <c r="J79" i="41"/>
  <c r="I79" i="41"/>
  <c r="H79" i="41"/>
  <c r="G79" i="41"/>
  <c r="F79" i="41"/>
  <c r="E79" i="41"/>
  <c r="D79" i="41"/>
  <c r="AM78" i="41"/>
  <c r="AL78" i="41"/>
  <c r="AK78" i="41"/>
  <c r="AJ78" i="41"/>
  <c r="AI78" i="41"/>
  <c r="AH78" i="41"/>
  <c r="AG78" i="41"/>
  <c r="AF78" i="41"/>
  <c r="AE78" i="41"/>
  <c r="AD78" i="41"/>
  <c r="AC78" i="41"/>
  <c r="AB78" i="41"/>
  <c r="AA78" i="41"/>
  <c r="Z78" i="41"/>
  <c r="Y78" i="41"/>
  <c r="X78" i="41"/>
  <c r="W78" i="41"/>
  <c r="V78" i="41"/>
  <c r="U78" i="41"/>
  <c r="T78" i="41"/>
  <c r="S78" i="41"/>
  <c r="R78" i="41"/>
  <c r="Q78" i="41"/>
  <c r="P78" i="41"/>
  <c r="O78" i="41"/>
  <c r="N78" i="41"/>
  <c r="M78" i="41"/>
  <c r="L78" i="41"/>
  <c r="K78" i="41"/>
  <c r="J78" i="41"/>
  <c r="I78" i="41"/>
  <c r="H78" i="41"/>
  <c r="G78" i="41"/>
  <c r="F78" i="41"/>
  <c r="E78" i="41"/>
  <c r="D78" i="41"/>
  <c r="AM77" i="41"/>
  <c r="AL77" i="41"/>
  <c r="AK77" i="41"/>
  <c r="AJ77" i="41"/>
  <c r="AI77" i="41"/>
  <c r="AH77" i="41"/>
  <c r="AG77" i="41"/>
  <c r="AF77" i="41"/>
  <c r="AE77" i="41"/>
  <c r="AD77" i="41"/>
  <c r="AC77" i="41"/>
  <c r="AB77" i="41"/>
  <c r="AA77" i="41"/>
  <c r="Z77" i="41"/>
  <c r="Y77" i="41"/>
  <c r="X77" i="41"/>
  <c r="W77" i="41"/>
  <c r="V77" i="41"/>
  <c r="U77" i="41"/>
  <c r="T77" i="41"/>
  <c r="S77" i="41"/>
  <c r="R77" i="41"/>
  <c r="Q77" i="41"/>
  <c r="P77" i="41"/>
  <c r="O77" i="41"/>
  <c r="N77" i="41"/>
  <c r="M77" i="41"/>
  <c r="L77" i="41"/>
  <c r="K77" i="41"/>
  <c r="J77" i="41"/>
  <c r="I77" i="41"/>
  <c r="H77" i="41"/>
  <c r="G77" i="41"/>
  <c r="F77" i="41"/>
  <c r="E77" i="41"/>
  <c r="D77" i="41"/>
  <c r="AM76" i="41"/>
  <c r="AL76" i="41"/>
  <c r="AK76" i="41"/>
  <c r="AJ76" i="41"/>
  <c r="AI76" i="41"/>
  <c r="AH76" i="41"/>
  <c r="AG76" i="41"/>
  <c r="AF76" i="41"/>
  <c r="AE76" i="41"/>
  <c r="AD76" i="41"/>
  <c r="AC76" i="41"/>
  <c r="AB76" i="41"/>
  <c r="AA76" i="41"/>
  <c r="Z76" i="41"/>
  <c r="Y76" i="41"/>
  <c r="X76" i="41"/>
  <c r="W76" i="41"/>
  <c r="V76" i="41"/>
  <c r="U76" i="41"/>
  <c r="T76" i="41"/>
  <c r="S76" i="41"/>
  <c r="R76" i="41"/>
  <c r="Q76" i="41"/>
  <c r="P76" i="41"/>
  <c r="O76" i="41"/>
  <c r="N76" i="41"/>
  <c r="M76" i="41"/>
  <c r="L76" i="41"/>
  <c r="K76" i="41"/>
  <c r="J76" i="41"/>
  <c r="I76" i="41"/>
  <c r="H76" i="41"/>
  <c r="G76" i="41"/>
  <c r="F76" i="41"/>
  <c r="E76" i="41"/>
  <c r="D76" i="41"/>
  <c r="AM75" i="41"/>
  <c r="AL75" i="41"/>
  <c r="AK75" i="41"/>
  <c r="AJ75" i="41"/>
  <c r="AI75" i="41"/>
  <c r="AH75" i="41"/>
  <c r="AG75" i="41"/>
  <c r="AF75" i="41"/>
  <c r="AE75" i="41"/>
  <c r="AD75" i="41"/>
  <c r="AC75" i="41"/>
  <c r="AB75" i="41"/>
  <c r="AA75" i="41"/>
  <c r="Z75" i="41"/>
  <c r="Y75" i="41"/>
  <c r="X75" i="41"/>
  <c r="W75" i="41"/>
  <c r="V75" i="41"/>
  <c r="U75" i="41"/>
  <c r="T75" i="41"/>
  <c r="S75" i="41"/>
  <c r="R75" i="41"/>
  <c r="Q75" i="41"/>
  <c r="P75" i="41"/>
  <c r="O75" i="41"/>
  <c r="N75" i="41"/>
  <c r="M75" i="41"/>
  <c r="L75" i="41"/>
  <c r="K75" i="41"/>
  <c r="J75" i="41"/>
  <c r="I75" i="41"/>
  <c r="H75" i="41"/>
  <c r="G75" i="41"/>
  <c r="F75" i="41"/>
  <c r="E75" i="41"/>
  <c r="D75" i="41"/>
  <c r="AM74" i="41"/>
  <c r="AL74" i="41"/>
  <c r="AK74" i="41"/>
  <c r="AJ74" i="41"/>
  <c r="AI74" i="41"/>
  <c r="AH74" i="41"/>
  <c r="AG74" i="41"/>
  <c r="AF74" i="41"/>
  <c r="AE74" i="41"/>
  <c r="AD74" i="41"/>
  <c r="AC74" i="41"/>
  <c r="AB74" i="41"/>
  <c r="AA74" i="41"/>
  <c r="Z74" i="41"/>
  <c r="Y74" i="41"/>
  <c r="X74" i="41"/>
  <c r="W74" i="41"/>
  <c r="V74" i="41"/>
  <c r="U74" i="41"/>
  <c r="T74" i="41"/>
  <c r="S74" i="41"/>
  <c r="R74" i="41"/>
  <c r="Q74" i="41"/>
  <c r="P74" i="41"/>
  <c r="O74" i="41"/>
  <c r="N74" i="41"/>
  <c r="M74" i="41"/>
  <c r="L74" i="41"/>
  <c r="K74" i="41"/>
  <c r="J74" i="41"/>
  <c r="I74" i="41"/>
  <c r="H74" i="41"/>
  <c r="G74" i="41"/>
  <c r="F74" i="41"/>
  <c r="E74" i="41"/>
  <c r="D74" i="41"/>
  <c r="AM73" i="41"/>
  <c r="AL73" i="41"/>
  <c r="AK73" i="41"/>
  <c r="AJ73" i="41"/>
  <c r="AI73" i="41"/>
  <c r="AH73" i="41"/>
  <c r="AG73" i="41"/>
  <c r="AF73" i="41"/>
  <c r="AE73" i="41"/>
  <c r="AD73" i="41"/>
  <c r="AC73" i="41"/>
  <c r="AB73" i="41"/>
  <c r="AA73" i="41"/>
  <c r="Z73" i="41"/>
  <c r="Y73" i="41"/>
  <c r="X73" i="41"/>
  <c r="W73" i="41"/>
  <c r="V73" i="41"/>
  <c r="U73" i="41"/>
  <c r="T73" i="41"/>
  <c r="S73" i="41"/>
  <c r="R73" i="41"/>
  <c r="Q73" i="41"/>
  <c r="P73" i="41"/>
  <c r="O73" i="41"/>
  <c r="N73" i="41"/>
  <c r="M73" i="41"/>
  <c r="L73" i="41"/>
  <c r="K73" i="41"/>
  <c r="J73" i="41"/>
  <c r="I73" i="41"/>
  <c r="H73" i="41"/>
  <c r="G73" i="41"/>
  <c r="F73" i="41"/>
  <c r="E73" i="41"/>
  <c r="D73" i="41"/>
  <c r="AM72" i="41"/>
  <c r="AL72" i="41"/>
  <c r="AK72" i="41"/>
  <c r="AJ72" i="41"/>
  <c r="AI72" i="41"/>
  <c r="AH72" i="41"/>
  <c r="AG72" i="41"/>
  <c r="AF72" i="41"/>
  <c r="AE72" i="41"/>
  <c r="AD72" i="41"/>
  <c r="AC72" i="41"/>
  <c r="AB72" i="41"/>
  <c r="AA72" i="41"/>
  <c r="Z72" i="41"/>
  <c r="Y72" i="41"/>
  <c r="X72" i="41"/>
  <c r="W72" i="41"/>
  <c r="V72" i="41"/>
  <c r="U72" i="41"/>
  <c r="T72" i="41"/>
  <c r="S72" i="41"/>
  <c r="R72" i="41"/>
  <c r="Q72" i="41"/>
  <c r="P72" i="41"/>
  <c r="O72" i="41"/>
  <c r="N72" i="41"/>
  <c r="M72" i="41"/>
  <c r="L72" i="41"/>
  <c r="K72" i="41"/>
  <c r="J72" i="41"/>
  <c r="I72" i="41"/>
  <c r="H72" i="41"/>
  <c r="G72" i="41"/>
  <c r="F72" i="41"/>
  <c r="E72" i="41"/>
  <c r="D72" i="41"/>
  <c r="AM71" i="41"/>
  <c r="AL71" i="41"/>
  <c r="AK71" i="41"/>
  <c r="AJ71" i="41"/>
  <c r="AI71" i="41"/>
  <c r="AH71" i="41"/>
  <c r="AG71" i="41"/>
  <c r="AF71" i="41"/>
  <c r="AE71" i="41"/>
  <c r="AD71" i="41"/>
  <c r="AC71" i="41"/>
  <c r="AB71" i="41"/>
  <c r="AA71" i="41"/>
  <c r="Z71" i="41"/>
  <c r="Y71" i="41"/>
  <c r="X71" i="41"/>
  <c r="W71" i="41"/>
  <c r="V71" i="41"/>
  <c r="U71" i="41"/>
  <c r="T71" i="41"/>
  <c r="S71" i="41"/>
  <c r="R71" i="41"/>
  <c r="Q71" i="41"/>
  <c r="P71" i="41"/>
  <c r="O71" i="41"/>
  <c r="N71" i="41"/>
  <c r="M71" i="41"/>
  <c r="L71" i="41"/>
  <c r="K71" i="41"/>
  <c r="J71" i="41"/>
  <c r="I71" i="41"/>
  <c r="H71" i="41"/>
  <c r="G71" i="41"/>
  <c r="F71" i="41"/>
  <c r="E71" i="41"/>
  <c r="D71" i="41"/>
  <c r="AM70" i="41"/>
  <c r="AL70" i="41"/>
  <c r="AK70" i="41"/>
  <c r="AJ70" i="41"/>
  <c r="AI70" i="41"/>
  <c r="AH70" i="41"/>
  <c r="AG70" i="41"/>
  <c r="AF70" i="41"/>
  <c r="AE70" i="41"/>
  <c r="AD70" i="41"/>
  <c r="AC70" i="41"/>
  <c r="AB70" i="41"/>
  <c r="AA70" i="41"/>
  <c r="Z70" i="41"/>
  <c r="Y70" i="41"/>
  <c r="X70" i="41"/>
  <c r="W70" i="41"/>
  <c r="V70" i="41"/>
  <c r="U70" i="41"/>
  <c r="T70" i="41"/>
  <c r="S70" i="41"/>
  <c r="R70" i="41"/>
  <c r="Q70" i="41"/>
  <c r="P70" i="41"/>
  <c r="O70" i="41"/>
  <c r="N70" i="41"/>
  <c r="M70" i="41"/>
  <c r="L70" i="41"/>
  <c r="K70" i="41"/>
  <c r="J70" i="41"/>
  <c r="I70" i="41"/>
  <c r="H70" i="41"/>
  <c r="G70" i="41"/>
  <c r="F70" i="41"/>
  <c r="E70" i="41"/>
  <c r="D70" i="41"/>
  <c r="AM69" i="41"/>
  <c r="AL69" i="41"/>
  <c r="AK69" i="41"/>
  <c r="AJ69" i="41"/>
  <c r="AI69" i="41"/>
  <c r="AH69" i="41"/>
  <c r="AG69" i="41"/>
  <c r="AF69" i="41"/>
  <c r="AE69" i="41"/>
  <c r="AD69" i="41"/>
  <c r="AC69" i="41"/>
  <c r="AB69" i="41"/>
  <c r="AA69" i="41"/>
  <c r="Z69" i="41"/>
  <c r="Y69" i="41"/>
  <c r="X69" i="41"/>
  <c r="W69" i="41"/>
  <c r="V69" i="41"/>
  <c r="U69" i="41"/>
  <c r="T69" i="41"/>
  <c r="S69" i="41"/>
  <c r="R69" i="41"/>
  <c r="Q69" i="41"/>
  <c r="P69" i="41"/>
  <c r="O69" i="41"/>
  <c r="N69" i="41"/>
  <c r="M69" i="41"/>
  <c r="L69" i="41"/>
  <c r="K69" i="41"/>
  <c r="J69" i="41"/>
  <c r="I69" i="41"/>
  <c r="H69" i="41"/>
  <c r="G69" i="41"/>
  <c r="F69" i="41"/>
  <c r="E69" i="41"/>
  <c r="D69" i="41"/>
  <c r="AM68" i="41"/>
  <c r="AL68" i="41"/>
  <c r="AK68" i="41"/>
  <c r="AJ68" i="41"/>
  <c r="AI68" i="41"/>
  <c r="AH68" i="41"/>
  <c r="AG68" i="41"/>
  <c r="AF68" i="41"/>
  <c r="AE68" i="41"/>
  <c r="AD68" i="41"/>
  <c r="AC68" i="41"/>
  <c r="AB68" i="41"/>
  <c r="AA68" i="41"/>
  <c r="Z68" i="41"/>
  <c r="Y68" i="41"/>
  <c r="X68" i="41"/>
  <c r="W68" i="41"/>
  <c r="V68" i="41"/>
  <c r="U68" i="41"/>
  <c r="T68" i="41"/>
  <c r="S68" i="41"/>
  <c r="R68" i="41"/>
  <c r="Q68" i="41"/>
  <c r="P68" i="41"/>
  <c r="O68" i="41"/>
  <c r="N68" i="41"/>
  <c r="M68" i="41"/>
  <c r="L68" i="41"/>
  <c r="K68" i="41"/>
  <c r="J68" i="41"/>
  <c r="I68" i="41"/>
  <c r="H68" i="41"/>
  <c r="G68" i="41"/>
  <c r="F68" i="41"/>
  <c r="E68" i="41"/>
  <c r="D68" i="41"/>
  <c r="AM67" i="41"/>
  <c r="AL67" i="41"/>
  <c r="AK67" i="41"/>
  <c r="AJ67" i="41"/>
  <c r="AI67" i="41"/>
  <c r="AH67" i="41"/>
  <c r="AG67" i="41"/>
  <c r="AF67" i="41"/>
  <c r="AE67" i="41"/>
  <c r="AD67" i="41"/>
  <c r="AC67" i="41"/>
  <c r="AB67" i="41"/>
  <c r="AA67" i="41"/>
  <c r="Z67" i="41"/>
  <c r="Y67" i="41"/>
  <c r="X67" i="41"/>
  <c r="W67" i="41"/>
  <c r="V67" i="41"/>
  <c r="U67" i="41"/>
  <c r="T67" i="41"/>
  <c r="S67" i="41"/>
  <c r="R67" i="41"/>
  <c r="Q67" i="41"/>
  <c r="P67" i="41"/>
  <c r="O67" i="41"/>
  <c r="N67" i="41"/>
  <c r="M67" i="41"/>
  <c r="L67" i="41"/>
  <c r="K67" i="41"/>
  <c r="J67" i="41"/>
  <c r="I67" i="41"/>
  <c r="H67" i="41"/>
  <c r="G67" i="41"/>
  <c r="F67" i="41"/>
  <c r="E67" i="41"/>
  <c r="D67" i="41"/>
  <c r="AM66" i="41"/>
  <c r="AL66" i="41"/>
  <c r="AK66" i="41"/>
  <c r="AJ66" i="41"/>
  <c r="AI66" i="41"/>
  <c r="AH66" i="41"/>
  <c r="AG66" i="41"/>
  <c r="AF66" i="41"/>
  <c r="AE66" i="41"/>
  <c r="AD66" i="41"/>
  <c r="AC66" i="41"/>
  <c r="AB66" i="41"/>
  <c r="AA66" i="41"/>
  <c r="Z66" i="41"/>
  <c r="Y66" i="41"/>
  <c r="X66" i="41"/>
  <c r="W66" i="41"/>
  <c r="V66" i="41"/>
  <c r="U66" i="41"/>
  <c r="T66" i="41"/>
  <c r="S66" i="41"/>
  <c r="R66" i="41"/>
  <c r="Q66" i="41"/>
  <c r="P66" i="41"/>
  <c r="O66" i="41"/>
  <c r="N66" i="41"/>
  <c r="M66" i="41"/>
  <c r="L66" i="41"/>
  <c r="K66" i="41"/>
  <c r="J66" i="41"/>
  <c r="I66" i="41"/>
  <c r="H66" i="41"/>
  <c r="G66" i="41"/>
  <c r="F66" i="41"/>
  <c r="E66" i="41"/>
  <c r="D66" i="41"/>
  <c r="AM65" i="41"/>
  <c r="AL65" i="41"/>
  <c r="AK65" i="41"/>
  <c r="AJ65" i="41"/>
  <c r="AI65" i="41"/>
  <c r="AH65" i="41"/>
  <c r="AG65" i="41"/>
  <c r="AF65" i="41"/>
  <c r="AE65" i="41"/>
  <c r="AD65" i="41"/>
  <c r="AC65" i="41"/>
  <c r="AB65" i="41"/>
  <c r="AA65" i="41"/>
  <c r="Z65" i="41"/>
  <c r="Y65" i="41"/>
  <c r="X65" i="41"/>
  <c r="W65" i="41"/>
  <c r="V65" i="41"/>
  <c r="U65" i="41"/>
  <c r="T65" i="41"/>
  <c r="S65" i="41"/>
  <c r="R65" i="41"/>
  <c r="Q65" i="41"/>
  <c r="P65" i="41"/>
  <c r="O65" i="41"/>
  <c r="N65" i="41"/>
  <c r="M65" i="41"/>
  <c r="L65" i="41"/>
  <c r="K65" i="41"/>
  <c r="J65" i="41"/>
  <c r="I65" i="41"/>
  <c r="H65" i="41"/>
  <c r="G65" i="41"/>
  <c r="F65" i="41"/>
  <c r="E65" i="41"/>
  <c r="D65" i="41"/>
  <c r="AM64" i="41"/>
  <c r="AL64" i="41"/>
  <c r="AK64" i="41"/>
  <c r="AJ64" i="41"/>
  <c r="AI64" i="41"/>
  <c r="AH64" i="41"/>
  <c r="AG64" i="41"/>
  <c r="AF64" i="41"/>
  <c r="AE64" i="41"/>
  <c r="AD64" i="41"/>
  <c r="AC64" i="41"/>
  <c r="AB64" i="41"/>
  <c r="AA64" i="41"/>
  <c r="Z64" i="41"/>
  <c r="Y64" i="41"/>
  <c r="X64" i="41"/>
  <c r="W64" i="41"/>
  <c r="V64" i="41"/>
  <c r="U64" i="41"/>
  <c r="T64" i="41"/>
  <c r="S64" i="41"/>
  <c r="R64" i="41"/>
  <c r="Q64" i="41"/>
  <c r="P64" i="41"/>
  <c r="O64" i="41"/>
  <c r="N64" i="41"/>
  <c r="M64" i="41"/>
  <c r="L64" i="41"/>
  <c r="K64" i="41"/>
  <c r="J64" i="41"/>
  <c r="I64" i="41"/>
  <c r="H64" i="41"/>
  <c r="G64" i="41"/>
  <c r="F64" i="41"/>
  <c r="E64" i="41"/>
  <c r="D64" i="41"/>
  <c r="AM63" i="41"/>
  <c r="AL63" i="41"/>
  <c r="AK63" i="41"/>
  <c r="AJ63" i="41"/>
  <c r="AI63" i="41"/>
  <c r="AH63" i="41"/>
  <c r="AG63" i="41"/>
  <c r="AF63" i="41"/>
  <c r="AE63" i="41"/>
  <c r="AD63" i="41"/>
  <c r="AC63" i="41"/>
  <c r="AB63" i="41"/>
  <c r="AA63" i="41"/>
  <c r="Z63" i="41"/>
  <c r="Y63" i="41"/>
  <c r="X63" i="41"/>
  <c r="W63" i="41"/>
  <c r="V63" i="41"/>
  <c r="U63" i="41"/>
  <c r="T63" i="41"/>
  <c r="S63" i="41"/>
  <c r="R63" i="41"/>
  <c r="Q63" i="41"/>
  <c r="P63" i="41"/>
  <c r="O63" i="41"/>
  <c r="N63" i="41"/>
  <c r="M63" i="41"/>
  <c r="L63" i="41"/>
  <c r="K63" i="41"/>
  <c r="J63" i="41"/>
  <c r="I63" i="41"/>
  <c r="H63" i="41"/>
  <c r="G63" i="41"/>
  <c r="F63" i="41"/>
  <c r="E63" i="41"/>
  <c r="D63" i="41"/>
  <c r="AM62" i="41"/>
  <c r="AL62" i="41"/>
  <c r="AK62" i="41"/>
  <c r="AJ62" i="41"/>
  <c r="AI62" i="41"/>
  <c r="AH62" i="41"/>
  <c r="AG62" i="41"/>
  <c r="AF62" i="41"/>
  <c r="AE62" i="41"/>
  <c r="AD62" i="41"/>
  <c r="AC62" i="41"/>
  <c r="AB62" i="41"/>
  <c r="AA62" i="41"/>
  <c r="Z62" i="41"/>
  <c r="Y62" i="41"/>
  <c r="X62" i="41"/>
  <c r="W62" i="41"/>
  <c r="V62" i="41"/>
  <c r="U62" i="41"/>
  <c r="T62" i="41"/>
  <c r="S62" i="41"/>
  <c r="R62" i="41"/>
  <c r="Q62" i="41"/>
  <c r="P62" i="41"/>
  <c r="O62" i="41"/>
  <c r="N62" i="41"/>
  <c r="M62" i="41"/>
  <c r="L62" i="41"/>
  <c r="K62" i="41"/>
  <c r="J62" i="41"/>
  <c r="I62" i="41"/>
  <c r="H62" i="41"/>
  <c r="G62" i="41"/>
  <c r="F62" i="41"/>
  <c r="E62" i="41"/>
  <c r="D62" i="41"/>
  <c r="AM61" i="41"/>
  <c r="AL61" i="41"/>
  <c r="AK61" i="41"/>
  <c r="AJ61" i="41"/>
  <c r="AI61" i="41"/>
  <c r="AH61" i="41"/>
  <c r="AG61" i="41"/>
  <c r="AF61" i="41"/>
  <c r="AE61" i="41"/>
  <c r="AD61" i="41"/>
  <c r="AC61" i="41"/>
  <c r="AB61" i="41"/>
  <c r="AA61" i="41"/>
  <c r="Z61" i="41"/>
  <c r="Y61" i="41"/>
  <c r="X61" i="41"/>
  <c r="W61" i="41"/>
  <c r="V61" i="41"/>
  <c r="U61" i="41"/>
  <c r="T61" i="41"/>
  <c r="S61" i="41"/>
  <c r="R61" i="41"/>
  <c r="Q61" i="41"/>
  <c r="P61" i="41"/>
  <c r="O61" i="41"/>
  <c r="N61" i="41"/>
  <c r="M61" i="41"/>
  <c r="L61" i="41"/>
  <c r="K61" i="41"/>
  <c r="J61" i="41"/>
  <c r="I61" i="41"/>
  <c r="H61" i="41"/>
  <c r="G61" i="41"/>
  <c r="F61" i="41"/>
  <c r="E61" i="41"/>
  <c r="D61" i="41"/>
  <c r="AM60" i="41"/>
  <c r="AL60" i="41"/>
  <c r="AK60" i="41"/>
  <c r="AJ60" i="41"/>
  <c r="AI60" i="41"/>
  <c r="AH60" i="41"/>
  <c r="AG60" i="41"/>
  <c r="AF60" i="41"/>
  <c r="AE60" i="41"/>
  <c r="AD60" i="41"/>
  <c r="AC60" i="41"/>
  <c r="AB60" i="41"/>
  <c r="AA60" i="41"/>
  <c r="Z60" i="41"/>
  <c r="Y60" i="41"/>
  <c r="X60" i="41"/>
  <c r="W60" i="41"/>
  <c r="V60" i="41"/>
  <c r="U60" i="41"/>
  <c r="T60" i="41"/>
  <c r="S60" i="41"/>
  <c r="R60" i="41"/>
  <c r="Q60" i="41"/>
  <c r="P60" i="41"/>
  <c r="O60" i="41"/>
  <c r="N60" i="41"/>
  <c r="M60" i="41"/>
  <c r="L60" i="41"/>
  <c r="K60" i="41"/>
  <c r="J60" i="41"/>
  <c r="I60" i="41"/>
  <c r="H60" i="41"/>
  <c r="G60" i="41"/>
  <c r="F60" i="41"/>
  <c r="E60" i="41"/>
  <c r="D60" i="41"/>
  <c r="AM59" i="41"/>
  <c r="AL59" i="41"/>
  <c r="AK59" i="41"/>
  <c r="AJ59" i="41"/>
  <c r="AI59" i="41"/>
  <c r="AH59" i="41"/>
  <c r="AG59" i="41"/>
  <c r="AF59" i="41"/>
  <c r="AE59" i="41"/>
  <c r="AD59" i="41"/>
  <c r="AC59" i="41"/>
  <c r="AB59" i="41"/>
  <c r="AA59" i="41"/>
  <c r="Z59" i="41"/>
  <c r="Y59" i="41"/>
  <c r="X59" i="41"/>
  <c r="W59" i="41"/>
  <c r="V59" i="41"/>
  <c r="U59" i="41"/>
  <c r="T59" i="41"/>
  <c r="S59" i="41"/>
  <c r="R59" i="41"/>
  <c r="Q59" i="41"/>
  <c r="P59" i="41"/>
  <c r="O59" i="41"/>
  <c r="N59" i="41"/>
  <c r="M59" i="41"/>
  <c r="L59" i="41"/>
  <c r="K59" i="41"/>
  <c r="J59" i="41"/>
  <c r="I59" i="41"/>
  <c r="H59" i="41"/>
  <c r="G59" i="41"/>
  <c r="F59" i="41"/>
  <c r="E59" i="41"/>
  <c r="D59" i="41"/>
  <c r="AM58" i="41"/>
  <c r="AL58" i="41"/>
  <c r="AK58" i="41"/>
  <c r="AJ58" i="41"/>
  <c r="AI58" i="41"/>
  <c r="AH58" i="41"/>
  <c r="AG58" i="41"/>
  <c r="AF58" i="41"/>
  <c r="AE58" i="41"/>
  <c r="AD58" i="41"/>
  <c r="AC58" i="41"/>
  <c r="AB58" i="41"/>
  <c r="AA58" i="41"/>
  <c r="Z58" i="41"/>
  <c r="Y58" i="41"/>
  <c r="X58" i="41"/>
  <c r="W58" i="41"/>
  <c r="V58" i="41"/>
  <c r="U58" i="41"/>
  <c r="T58" i="41"/>
  <c r="S58" i="41"/>
  <c r="R58" i="41"/>
  <c r="Q58" i="41"/>
  <c r="P58" i="41"/>
  <c r="O58" i="41"/>
  <c r="N58" i="41"/>
  <c r="M58" i="41"/>
  <c r="L58" i="41"/>
  <c r="K58" i="41"/>
  <c r="J58" i="41"/>
  <c r="I58" i="41"/>
  <c r="H58" i="41"/>
  <c r="G58" i="41"/>
  <c r="F58" i="41"/>
  <c r="E58" i="41"/>
  <c r="D58" i="41"/>
  <c r="AM57" i="41"/>
  <c r="AL57" i="41"/>
  <c r="AK57" i="41"/>
  <c r="AJ57" i="41"/>
  <c r="AI57" i="41"/>
  <c r="AH57" i="41"/>
  <c r="AG57" i="41"/>
  <c r="AF57" i="41"/>
  <c r="AE57" i="41"/>
  <c r="AD57" i="41"/>
  <c r="AC57" i="41"/>
  <c r="AB57" i="41"/>
  <c r="AA57" i="41"/>
  <c r="Z57" i="41"/>
  <c r="Y57" i="41"/>
  <c r="X57" i="41"/>
  <c r="W57" i="41"/>
  <c r="V57" i="41"/>
  <c r="U57" i="41"/>
  <c r="T57" i="41"/>
  <c r="S57" i="41"/>
  <c r="R57" i="41"/>
  <c r="Q57" i="41"/>
  <c r="P57" i="41"/>
  <c r="O57" i="41"/>
  <c r="N57" i="41"/>
  <c r="M57" i="41"/>
  <c r="L57" i="41"/>
  <c r="K57" i="41"/>
  <c r="J57" i="41"/>
  <c r="I57" i="41"/>
  <c r="H57" i="41"/>
  <c r="G57" i="41"/>
  <c r="F57" i="41"/>
  <c r="E57" i="41"/>
  <c r="D57" i="41"/>
  <c r="AM56" i="41"/>
  <c r="AL56" i="41"/>
  <c r="AK56" i="41"/>
  <c r="AJ56" i="41"/>
  <c r="AI56" i="41"/>
  <c r="AH56" i="41"/>
  <c r="AG56" i="41"/>
  <c r="AF56" i="41"/>
  <c r="AE56" i="41"/>
  <c r="AD56" i="41"/>
  <c r="AC56" i="41"/>
  <c r="AB56" i="41"/>
  <c r="AA56" i="41"/>
  <c r="Z56" i="41"/>
  <c r="Y56" i="41"/>
  <c r="X56" i="41"/>
  <c r="W56" i="41"/>
  <c r="V56" i="41"/>
  <c r="U56" i="41"/>
  <c r="T56" i="41"/>
  <c r="S56" i="41"/>
  <c r="R56" i="41"/>
  <c r="Q56" i="41"/>
  <c r="P56" i="41"/>
  <c r="O56" i="41"/>
  <c r="N56" i="41"/>
  <c r="M56" i="41"/>
  <c r="L56" i="41"/>
  <c r="K56" i="41"/>
  <c r="J56" i="41"/>
  <c r="I56" i="41"/>
  <c r="H56" i="41"/>
  <c r="G56" i="41"/>
  <c r="F56" i="41"/>
  <c r="E56" i="41"/>
  <c r="D56" i="41"/>
  <c r="AM55" i="41"/>
  <c r="AL55" i="41"/>
  <c r="AK55" i="41"/>
  <c r="AJ55" i="41"/>
  <c r="AI55" i="41"/>
  <c r="AH55" i="41"/>
  <c r="AG55" i="41"/>
  <c r="AF55" i="41"/>
  <c r="AE55" i="41"/>
  <c r="AD55" i="41"/>
  <c r="AC55" i="41"/>
  <c r="AB55" i="41"/>
  <c r="AA55" i="41"/>
  <c r="Z55" i="41"/>
  <c r="Y55" i="41"/>
  <c r="X55" i="41"/>
  <c r="W55" i="41"/>
  <c r="V55" i="41"/>
  <c r="U55" i="41"/>
  <c r="T55" i="41"/>
  <c r="S55" i="41"/>
  <c r="R55" i="41"/>
  <c r="Q55" i="41"/>
  <c r="P55" i="41"/>
  <c r="O55" i="41"/>
  <c r="N55" i="41"/>
  <c r="M55" i="41"/>
  <c r="L55" i="41"/>
  <c r="K55" i="41"/>
  <c r="J55" i="41"/>
  <c r="I55" i="41"/>
  <c r="H55" i="41"/>
  <c r="G55" i="41"/>
  <c r="F55" i="41"/>
  <c r="E55" i="41"/>
  <c r="D55" i="41"/>
  <c r="AM54" i="41"/>
  <c r="AL54" i="41"/>
  <c r="AK54" i="41"/>
  <c r="AJ54" i="41"/>
  <c r="AI54" i="41"/>
  <c r="AH54" i="41"/>
  <c r="AG54" i="41"/>
  <c r="AF54" i="41"/>
  <c r="AE54" i="41"/>
  <c r="AD54" i="41"/>
  <c r="AC54" i="41"/>
  <c r="AB54" i="41"/>
  <c r="AA54" i="41"/>
  <c r="Z54" i="41"/>
  <c r="Y54" i="41"/>
  <c r="X54" i="41"/>
  <c r="W54" i="41"/>
  <c r="V54" i="41"/>
  <c r="U54" i="41"/>
  <c r="T54" i="41"/>
  <c r="S54" i="41"/>
  <c r="R54" i="41"/>
  <c r="Q54" i="41"/>
  <c r="P54" i="41"/>
  <c r="O54" i="41"/>
  <c r="N54" i="41"/>
  <c r="M54" i="41"/>
  <c r="L54" i="41"/>
  <c r="K54" i="41"/>
  <c r="J54" i="41"/>
  <c r="I54" i="41"/>
  <c r="H54" i="41"/>
  <c r="G54" i="41"/>
  <c r="F54" i="41"/>
  <c r="E54" i="41"/>
  <c r="D54" i="41"/>
  <c r="AM53" i="41"/>
  <c r="AL53" i="41"/>
  <c r="AK53" i="41"/>
  <c r="AJ53" i="41"/>
  <c r="AI53" i="41"/>
  <c r="AH53" i="41"/>
  <c r="AG53" i="41"/>
  <c r="AF53" i="41"/>
  <c r="AE53" i="41"/>
  <c r="AD53" i="41"/>
  <c r="AC53" i="41"/>
  <c r="AB53" i="41"/>
  <c r="AA53" i="41"/>
  <c r="Z53" i="41"/>
  <c r="Y53" i="41"/>
  <c r="X53" i="41"/>
  <c r="W53" i="41"/>
  <c r="V53" i="41"/>
  <c r="U53" i="41"/>
  <c r="T53" i="41"/>
  <c r="S53" i="41"/>
  <c r="R53" i="41"/>
  <c r="Q53" i="41"/>
  <c r="P53" i="41"/>
  <c r="O53" i="41"/>
  <c r="N53" i="41"/>
  <c r="M53" i="41"/>
  <c r="L53" i="41"/>
  <c r="K53" i="41"/>
  <c r="J53" i="41"/>
  <c r="I53" i="41"/>
  <c r="H53" i="41"/>
  <c r="G53" i="41"/>
  <c r="F53" i="41"/>
  <c r="E53" i="41"/>
  <c r="D53" i="41"/>
  <c r="AM52" i="41"/>
  <c r="AL52" i="41"/>
  <c r="AK52" i="41"/>
  <c r="AJ52" i="41"/>
  <c r="AI52" i="41"/>
  <c r="AH52" i="41"/>
  <c r="AG52" i="41"/>
  <c r="AF52" i="41"/>
  <c r="AE52" i="41"/>
  <c r="AD52" i="41"/>
  <c r="AC52" i="41"/>
  <c r="AB52" i="41"/>
  <c r="AA52" i="41"/>
  <c r="Z52" i="41"/>
  <c r="Y52" i="41"/>
  <c r="X52" i="41"/>
  <c r="W52" i="41"/>
  <c r="V52" i="41"/>
  <c r="U52" i="41"/>
  <c r="T52" i="41"/>
  <c r="S52" i="41"/>
  <c r="R52" i="41"/>
  <c r="Q52" i="41"/>
  <c r="P52" i="41"/>
  <c r="O52" i="41"/>
  <c r="N52" i="41"/>
  <c r="M52" i="41"/>
  <c r="L52" i="41"/>
  <c r="K52" i="41"/>
  <c r="J52" i="41"/>
  <c r="I52" i="41"/>
  <c r="H52" i="41"/>
  <c r="G52" i="41"/>
  <c r="F52" i="41"/>
  <c r="E52" i="41"/>
  <c r="D52" i="41"/>
  <c r="AM51" i="41"/>
  <c r="AL51" i="41"/>
  <c r="AK51" i="41"/>
  <c r="AJ51" i="41"/>
  <c r="AI51" i="41"/>
  <c r="AH51" i="41"/>
  <c r="AG51" i="41"/>
  <c r="AF51" i="41"/>
  <c r="AE51" i="41"/>
  <c r="AD51" i="41"/>
  <c r="AC51" i="41"/>
  <c r="AB51" i="41"/>
  <c r="AA51" i="41"/>
  <c r="Z51" i="41"/>
  <c r="Y51" i="41"/>
  <c r="X51" i="4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AM50" i="41"/>
  <c r="AL50" i="41"/>
  <c r="AK50" i="41"/>
  <c r="AJ50" i="41"/>
  <c r="AI50" i="41"/>
  <c r="AH50" i="41"/>
  <c r="AG50" i="41"/>
  <c r="AF50" i="41"/>
  <c r="AE50" i="41"/>
  <c r="AD50" i="41"/>
  <c r="AC50" i="41"/>
  <c r="AB50" i="41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AM49" i="41"/>
  <c r="AL49" i="41"/>
  <c r="AK49" i="41"/>
  <c r="AJ49" i="41"/>
  <c r="AI49" i="41"/>
  <c r="AH49" i="41"/>
  <c r="AG49" i="41"/>
  <c r="AF49" i="41"/>
  <c r="AE49" i="41"/>
  <c r="AD49" i="41"/>
  <c r="AC49" i="41"/>
  <c r="AB49" i="41"/>
  <c r="AA49" i="41"/>
  <c r="Z49" i="41"/>
  <c r="Y49" i="41"/>
  <c r="X49" i="41"/>
  <c r="W49" i="41"/>
  <c r="V49" i="41"/>
  <c r="U49" i="41"/>
  <c r="T49" i="41"/>
  <c r="S49" i="41"/>
  <c r="R49" i="41"/>
  <c r="Q49" i="41"/>
  <c r="P49" i="41"/>
  <c r="O49" i="41"/>
  <c r="N49" i="41"/>
  <c r="M49" i="41"/>
  <c r="L49" i="41"/>
  <c r="K49" i="41"/>
  <c r="J49" i="41"/>
  <c r="I49" i="41"/>
  <c r="H49" i="41"/>
  <c r="G49" i="41"/>
  <c r="F49" i="41"/>
  <c r="E49" i="41"/>
  <c r="D49" i="41"/>
  <c r="AM48" i="41"/>
  <c r="AL48" i="41"/>
  <c r="AK48" i="41"/>
  <c r="AJ48" i="41"/>
  <c r="AI48" i="41"/>
  <c r="AH48" i="41"/>
  <c r="AG48" i="41"/>
  <c r="AF48" i="41"/>
  <c r="AE48" i="41"/>
  <c r="AD48" i="41"/>
  <c r="AC48" i="41"/>
  <c r="AB48" i="41"/>
  <c r="AA48" i="41"/>
  <c r="Z48" i="41"/>
  <c r="Y48" i="4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AM47" i="41"/>
  <c r="AL47" i="41"/>
  <c r="AK47" i="41"/>
  <c r="AJ47" i="41"/>
  <c r="AI47" i="41"/>
  <c r="AH47" i="41"/>
  <c r="AG47" i="41"/>
  <c r="AF47" i="41"/>
  <c r="AE47" i="41"/>
  <c r="AD47" i="41"/>
  <c r="AC47" i="41"/>
  <c r="AB47" i="41"/>
  <c r="AA47" i="41"/>
  <c r="Z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AM85" i="40"/>
  <c r="AM83" i="40"/>
  <c r="AL83" i="40"/>
  <c r="AK83" i="40"/>
  <c r="AJ83" i="40"/>
  <c r="AI83" i="40"/>
  <c r="AH83" i="40"/>
  <c r="AG83" i="40"/>
  <c r="AF83" i="40"/>
  <c r="AE83" i="40"/>
  <c r="AD83" i="40"/>
  <c r="AC83" i="40"/>
  <c r="AB83" i="40"/>
  <c r="AA83" i="40"/>
  <c r="Z83" i="40"/>
  <c r="Y83" i="40"/>
  <c r="X83" i="40"/>
  <c r="W83" i="40"/>
  <c r="V83" i="40"/>
  <c r="U83" i="40"/>
  <c r="T83" i="40"/>
  <c r="S83" i="40"/>
  <c r="R83" i="40"/>
  <c r="Q83" i="40"/>
  <c r="P83" i="40"/>
  <c r="O83" i="40"/>
  <c r="N83" i="40"/>
  <c r="M83" i="40"/>
  <c r="L83" i="40"/>
  <c r="K83" i="40"/>
  <c r="J83" i="40"/>
  <c r="I83" i="40"/>
  <c r="H83" i="40"/>
  <c r="G83" i="40"/>
  <c r="F83" i="40"/>
  <c r="C85" i="40" s="1"/>
  <c r="F85" i="40" s="1"/>
  <c r="E83" i="40"/>
  <c r="D83" i="40"/>
  <c r="AM82" i="40"/>
  <c r="AL82" i="40"/>
  <c r="AK82" i="40"/>
  <c r="AJ82" i="40"/>
  <c r="AI82" i="40"/>
  <c r="AH82" i="40"/>
  <c r="AG82" i="40"/>
  <c r="AF82" i="40"/>
  <c r="AE82" i="40"/>
  <c r="AD82" i="40"/>
  <c r="AC82" i="40"/>
  <c r="AB82" i="40"/>
  <c r="AA82" i="40"/>
  <c r="Z82" i="40"/>
  <c r="Y82" i="40"/>
  <c r="X82" i="40"/>
  <c r="W82" i="40"/>
  <c r="V82" i="40"/>
  <c r="U82" i="40"/>
  <c r="T82" i="40"/>
  <c r="S82" i="40"/>
  <c r="R82" i="40"/>
  <c r="Q82" i="40"/>
  <c r="P82" i="40"/>
  <c r="O82" i="40"/>
  <c r="N82" i="40"/>
  <c r="M82" i="40"/>
  <c r="L82" i="40"/>
  <c r="K82" i="40"/>
  <c r="J82" i="40"/>
  <c r="I82" i="40"/>
  <c r="H82" i="40"/>
  <c r="G82" i="40"/>
  <c r="F82" i="40"/>
  <c r="E82" i="40"/>
  <c r="D82" i="40"/>
  <c r="AM81" i="40"/>
  <c r="AL81" i="40"/>
  <c r="AK81" i="40"/>
  <c r="AJ81" i="40"/>
  <c r="AI81" i="40"/>
  <c r="AH81" i="40"/>
  <c r="AG81" i="40"/>
  <c r="AF81" i="40"/>
  <c r="AE81" i="40"/>
  <c r="AD81" i="40"/>
  <c r="AC81" i="40"/>
  <c r="AB81" i="40"/>
  <c r="AA81" i="40"/>
  <c r="Z81" i="40"/>
  <c r="Y81" i="40"/>
  <c r="X81" i="40"/>
  <c r="W81" i="40"/>
  <c r="V81" i="40"/>
  <c r="U81" i="40"/>
  <c r="T81" i="40"/>
  <c r="S81" i="40"/>
  <c r="R81" i="40"/>
  <c r="Q81" i="40"/>
  <c r="P81" i="40"/>
  <c r="O81" i="40"/>
  <c r="N81" i="40"/>
  <c r="M81" i="40"/>
  <c r="L81" i="40"/>
  <c r="K81" i="40"/>
  <c r="J81" i="40"/>
  <c r="I81" i="40"/>
  <c r="H81" i="40"/>
  <c r="G81" i="40"/>
  <c r="F81" i="40"/>
  <c r="E81" i="40"/>
  <c r="D81" i="40"/>
  <c r="AM80" i="40"/>
  <c r="AL80" i="40"/>
  <c r="AK80" i="40"/>
  <c r="AJ80" i="40"/>
  <c r="AI80" i="40"/>
  <c r="AH80" i="40"/>
  <c r="AG80" i="40"/>
  <c r="AF80" i="40"/>
  <c r="AE80" i="40"/>
  <c r="AD80" i="40"/>
  <c r="AC80" i="40"/>
  <c r="AB80" i="40"/>
  <c r="AA80" i="40"/>
  <c r="Z80" i="40"/>
  <c r="Y80" i="40"/>
  <c r="X80" i="40"/>
  <c r="W80" i="40"/>
  <c r="V80" i="40"/>
  <c r="U80" i="40"/>
  <c r="T80" i="40"/>
  <c r="S80" i="40"/>
  <c r="R80" i="40"/>
  <c r="Q80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D80" i="40"/>
  <c r="AM79" i="40"/>
  <c r="AL79" i="40"/>
  <c r="AK79" i="40"/>
  <c r="AJ79" i="40"/>
  <c r="AI79" i="40"/>
  <c r="AH79" i="40"/>
  <c r="AG79" i="40"/>
  <c r="AF79" i="40"/>
  <c r="AE79" i="40"/>
  <c r="AD79" i="40"/>
  <c r="AC79" i="40"/>
  <c r="AB79" i="40"/>
  <c r="AA79" i="40"/>
  <c r="Z79" i="40"/>
  <c r="Y79" i="40"/>
  <c r="X79" i="40"/>
  <c r="W79" i="40"/>
  <c r="V79" i="40"/>
  <c r="U79" i="40"/>
  <c r="T79" i="40"/>
  <c r="S79" i="40"/>
  <c r="R79" i="40"/>
  <c r="Q79" i="40"/>
  <c r="P79" i="40"/>
  <c r="O79" i="40"/>
  <c r="N79" i="40"/>
  <c r="M79" i="40"/>
  <c r="L79" i="40"/>
  <c r="K79" i="40"/>
  <c r="J79" i="40"/>
  <c r="I79" i="40"/>
  <c r="H79" i="40"/>
  <c r="G79" i="40"/>
  <c r="F79" i="40"/>
  <c r="E79" i="40"/>
  <c r="D79" i="40"/>
  <c r="AM78" i="40"/>
  <c r="AL78" i="40"/>
  <c r="AK78" i="40"/>
  <c r="AJ78" i="40"/>
  <c r="AI78" i="40"/>
  <c r="AH78" i="40"/>
  <c r="AG78" i="40"/>
  <c r="AF78" i="40"/>
  <c r="AE78" i="40"/>
  <c r="AD78" i="40"/>
  <c r="AC78" i="40"/>
  <c r="AB78" i="40"/>
  <c r="AA78" i="40"/>
  <c r="Z78" i="40"/>
  <c r="Y78" i="40"/>
  <c r="X78" i="40"/>
  <c r="W78" i="40"/>
  <c r="V78" i="40"/>
  <c r="U78" i="40"/>
  <c r="T78" i="40"/>
  <c r="S78" i="40"/>
  <c r="R78" i="40"/>
  <c r="Q78" i="40"/>
  <c r="P78" i="40"/>
  <c r="O78" i="40"/>
  <c r="N78" i="40"/>
  <c r="M78" i="40"/>
  <c r="L78" i="40"/>
  <c r="K78" i="40"/>
  <c r="J78" i="40"/>
  <c r="I78" i="40"/>
  <c r="H78" i="40"/>
  <c r="G78" i="40"/>
  <c r="F78" i="40"/>
  <c r="E78" i="40"/>
  <c r="D78" i="40"/>
  <c r="AM77" i="40"/>
  <c r="AL77" i="40"/>
  <c r="AK77" i="40"/>
  <c r="AJ77" i="40"/>
  <c r="AI77" i="40"/>
  <c r="AH77" i="40"/>
  <c r="AG77" i="40"/>
  <c r="AF77" i="40"/>
  <c r="AE77" i="40"/>
  <c r="AD77" i="40"/>
  <c r="AC77" i="40"/>
  <c r="AB77" i="40"/>
  <c r="AA77" i="40"/>
  <c r="Z77" i="40"/>
  <c r="Y77" i="40"/>
  <c r="X77" i="40"/>
  <c r="W77" i="40"/>
  <c r="V77" i="40"/>
  <c r="U77" i="40"/>
  <c r="T77" i="40"/>
  <c r="S77" i="40"/>
  <c r="R77" i="40"/>
  <c r="Q77" i="40"/>
  <c r="P77" i="40"/>
  <c r="O77" i="40"/>
  <c r="N77" i="40"/>
  <c r="M77" i="40"/>
  <c r="L77" i="40"/>
  <c r="K77" i="40"/>
  <c r="J77" i="40"/>
  <c r="I77" i="40"/>
  <c r="H77" i="40"/>
  <c r="G77" i="40"/>
  <c r="F77" i="40"/>
  <c r="E77" i="40"/>
  <c r="D77" i="40"/>
  <c r="AM76" i="40"/>
  <c r="AL76" i="40"/>
  <c r="AK76" i="40"/>
  <c r="AJ76" i="40"/>
  <c r="AI76" i="40"/>
  <c r="AH76" i="40"/>
  <c r="AG76" i="40"/>
  <c r="AF76" i="40"/>
  <c r="AE76" i="40"/>
  <c r="AD76" i="40"/>
  <c r="AC76" i="40"/>
  <c r="AB76" i="40"/>
  <c r="AA76" i="40"/>
  <c r="Z76" i="40"/>
  <c r="Y76" i="40"/>
  <c r="X76" i="40"/>
  <c r="W76" i="40"/>
  <c r="V76" i="40"/>
  <c r="U76" i="40"/>
  <c r="T76" i="40"/>
  <c r="S76" i="40"/>
  <c r="R76" i="40"/>
  <c r="Q76" i="40"/>
  <c r="P76" i="40"/>
  <c r="O76" i="40"/>
  <c r="N76" i="40"/>
  <c r="M76" i="40"/>
  <c r="L76" i="40"/>
  <c r="K76" i="40"/>
  <c r="J76" i="40"/>
  <c r="I76" i="40"/>
  <c r="H76" i="40"/>
  <c r="G76" i="40"/>
  <c r="F76" i="40"/>
  <c r="E76" i="40"/>
  <c r="D76" i="40"/>
  <c r="AM75" i="40"/>
  <c r="AL75" i="40"/>
  <c r="AK75" i="40"/>
  <c r="AJ75" i="40"/>
  <c r="AI75" i="40"/>
  <c r="AH75" i="40"/>
  <c r="AG75" i="40"/>
  <c r="AF75" i="40"/>
  <c r="AE75" i="40"/>
  <c r="AD75" i="40"/>
  <c r="AC75" i="40"/>
  <c r="AB75" i="40"/>
  <c r="AA75" i="40"/>
  <c r="Z75" i="40"/>
  <c r="Y75" i="40"/>
  <c r="X75" i="40"/>
  <c r="W75" i="40"/>
  <c r="V75" i="40"/>
  <c r="U75" i="40"/>
  <c r="T75" i="40"/>
  <c r="S75" i="40"/>
  <c r="R75" i="40"/>
  <c r="Q75" i="40"/>
  <c r="P75" i="40"/>
  <c r="O75" i="40"/>
  <c r="N75" i="40"/>
  <c r="M75" i="40"/>
  <c r="L75" i="40"/>
  <c r="K75" i="40"/>
  <c r="J75" i="40"/>
  <c r="I75" i="40"/>
  <c r="H75" i="40"/>
  <c r="G75" i="40"/>
  <c r="F75" i="40"/>
  <c r="E75" i="40"/>
  <c r="D75" i="40"/>
  <c r="AM74" i="40"/>
  <c r="AL74" i="40"/>
  <c r="AK74" i="40"/>
  <c r="AJ74" i="40"/>
  <c r="AI74" i="40"/>
  <c r="AH74" i="40"/>
  <c r="AG74" i="40"/>
  <c r="AF74" i="40"/>
  <c r="AE74" i="40"/>
  <c r="AD74" i="40"/>
  <c r="AC74" i="40"/>
  <c r="AB74" i="40"/>
  <c r="AA74" i="40"/>
  <c r="Z74" i="40"/>
  <c r="Y74" i="40"/>
  <c r="X74" i="40"/>
  <c r="W74" i="40"/>
  <c r="V74" i="40"/>
  <c r="U74" i="40"/>
  <c r="T74" i="40"/>
  <c r="S74" i="40"/>
  <c r="R74" i="40"/>
  <c r="Q74" i="40"/>
  <c r="P74" i="40"/>
  <c r="O74" i="40"/>
  <c r="N74" i="40"/>
  <c r="M74" i="40"/>
  <c r="L74" i="40"/>
  <c r="K74" i="40"/>
  <c r="J74" i="40"/>
  <c r="I74" i="40"/>
  <c r="H74" i="40"/>
  <c r="G74" i="40"/>
  <c r="F74" i="40"/>
  <c r="E74" i="40"/>
  <c r="D74" i="40"/>
  <c r="AM73" i="40"/>
  <c r="AL73" i="40"/>
  <c r="AK73" i="40"/>
  <c r="AJ73" i="40"/>
  <c r="AI73" i="40"/>
  <c r="AH73" i="40"/>
  <c r="AG73" i="40"/>
  <c r="AF73" i="40"/>
  <c r="AE73" i="40"/>
  <c r="AD73" i="40"/>
  <c r="AC73" i="40"/>
  <c r="AB73" i="40"/>
  <c r="AA73" i="40"/>
  <c r="Z73" i="40"/>
  <c r="Y73" i="40"/>
  <c r="X73" i="40"/>
  <c r="W73" i="40"/>
  <c r="V73" i="40"/>
  <c r="U73" i="40"/>
  <c r="T73" i="40"/>
  <c r="S73" i="40"/>
  <c r="R73" i="40"/>
  <c r="Q73" i="40"/>
  <c r="P73" i="40"/>
  <c r="O73" i="40"/>
  <c r="N73" i="40"/>
  <c r="M73" i="40"/>
  <c r="L73" i="40"/>
  <c r="K73" i="40"/>
  <c r="J73" i="40"/>
  <c r="I73" i="40"/>
  <c r="H73" i="40"/>
  <c r="G73" i="40"/>
  <c r="F73" i="40"/>
  <c r="E73" i="40"/>
  <c r="D73" i="40"/>
  <c r="AM72" i="40"/>
  <c r="AL72" i="40"/>
  <c r="AK72" i="40"/>
  <c r="AJ72" i="40"/>
  <c r="AI72" i="40"/>
  <c r="AH72" i="40"/>
  <c r="AG72" i="40"/>
  <c r="AF72" i="40"/>
  <c r="AE72" i="40"/>
  <c r="AD72" i="40"/>
  <c r="AC72" i="40"/>
  <c r="AB72" i="40"/>
  <c r="AA72" i="40"/>
  <c r="Z72" i="40"/>
  <c r="Y72" i="40"/>
  <c r="X72" i="40"/>
  <c r="W72" i="40"/>
  <c r="V72" i="40"/>
  <c r="U72" i="40"/>
  <c r="T72" i="40"/>
  <c r="S72" i="40"/>
  <c r="R72" i="40"/>
  <c r="Q72" i="40"/>
  <c r="P72" i="40"/>
  <c r="O72" i="40"/>
  <c r="N72" i="40"/>
  <c r="M72" i="40"/>
  <c r="L72" i="40"/>
  <c r="K72" i="40"/>
  <c r="J72" i="40"/>
  <c r="I72" i="40"/>
  <c r="H72" i="40"/>
  <c r="G72" i="40"/>
  <c r="F72" i="40"/>
  <c r="E72" i="40"/>
  <c r="D72" i="40"/>
  <c r="AM71" i="40"/>
  <c r="AL71" i="40"/>
  <c r="AK71" i="40"/>
  <c r="AJ71" i="40"/>
  <c r="AI71" i="40"/>
  <c r="AH71" i="40"/>
  <c r="AG71" i="40"/>
  <c r="AF71" i="40"/>
  <c r="AE71" i="40"/>
  <c r="AD71" i="40"/>
  <c r="AC71" i="40"/>
  <c r="AB71" i="40"/>
  <c r="AA71" i="40"/>
  <c r="Z71" i="40"/>
  <c r="Y71" i="40"/>
  <c r="X71" i="40"/>
  <c r="W71" i="40"/>
  <c r="V71" i="40"/>
  <c r="U71" i="40"/>
  <c r="T71" i="40"/>
  <c r="S71" i="40"/>
  <c r="R71" i="40"/>
  <c r="Q71" i="40"/>
  <c r="P71" i="40"/>
  <c r="O71" i="40"/>
  <c r="N71" i="40"/>
  <c r="M71" i="40"/>
  <c r="L71" i="40"/>
  <c r="K71" i="40"/>
  <c r="J71" i="40"/>
  <c r="I71" i="40"/>
  <c r="H71" i="40"/>
  <c r="G71" i="40"/>
  <c r="F71" i="40"/>
  <c r="E71" i="40"/>
  <c r="D71" i="40"/>
  <c r="AM70" i="40"/>
  <c r="AL70" i="40"/>
  <c r="AK70" i="40"/>
  <c r="AJ70" i="40"/>
  <c r="AI70" i="40"/>
  <c r="AH70" i="40"/>
  <c r="AG70" i="40"/>
  <c r="AF70" i="40"/>
  <c r="AE70" i="40"/>
  <c r="AD70" i="40"/>
  <c r="AC70" i="40"/>
  <c r="AB70" i="40"/>
  <c r="AA70" i="40"/>
  <c r="Z70" i="40"/>
  <c r="Y70" i="40"/>
  <c r="X70" i="40"/>
  <c r="W70" i="40"/>
  <c r="V70" i="40"/>
  <c r="U70" i="40"/>
  <c r="T70" i="40"/>
  <c r="S70" i="40"/>
  <c r="R70" i="40"/>
  <c r="Q70" i="40"/>
  <c r="P70" i="40"/>
  <c r="O70" i="40"/>
  <c r="N70" i="40"/>
  <c r="M70" i="40"/>
  <c r="L70" i="40"/>
  <c r="K70" i="40"/>
  <c r="J70" i="40"/>
  <c r="I70" i="40"/>
  <c r="H70" i="40"/>
  <c r="G70" i="40"/>
  <c r="F70" i="40"/>
  <c r="E70" i="40"/>
  <c r="D70" i="40"/>
  <c r="AM69" i="40"/>
  <c r="AL69" i="40"/>
  <c r="AK69" i="40"/>
  <c r="AJ69" i="40"/>
  <c r="AI69" i="40"/>
  <c r="AH69" i="40"/>
  <c r="AG69" i="40"/>
  <c r="AF69" i="40"/>
  <c r="AE69" i="40"/>
  <c r="AD69" i="40"/>
  <c r="AC69" i="40"/>
  <c r="AB69" i="40"/>
  <c r="AA69" i="40"/>
  <c r="Z69" i="40"/>
  <c r="Y69" i="40"/>
  <c r="X69" i="40"/>
  <c r="W69" i="40"/>
  <c r="V69" i="40"/>
  <c r="U69" i="40"/>
  <c r="T69" i="40"/>
  <c r="S69" i="40"/>
  <c r="R69" i="40"/>
  <c r="Q69" i="40"/>
  <c r="P69" i="40"/>
  <c r="O69" i="40"/>
  <c r="N69" i="40"/>
  <c r="M69" i="40"/>
  <c r="L69" i="40"/>
  <c r="K69" i="40"/>
  <c r="J69" i="40"/>
  <c r="I69" i="40"/>
  <c r="H69" i="40"/>
  <c r="G69" i="40"/>
  <c r="F69" i="40"/>
  <c r="E69" i="40"/>
  <c r="D69" i="40"/>
  <c r="AM68" i="40"/>
  <c r="AL68" i="40"/>
  <c r="AK68" i="40"/>
  <c r="AJ68" i="40"/>
  <c r="AI68" i="40"/>
  <c r="AH68" i="40"/>
  <c r="AG68" i="40"/>
  <c r="AF68" i="40"/>
  <c r="AE68" i="40"/>
  <c r="AD68" i="40"/>
  <c r="AC68" i="40"/>
  <c r="AB68" i="40"/>
  <c r="AA68" i="40"/>
  <c r="Z68" i="40"/>
  <c r="Y68" i="40"/>
  <c r="X68" i="40"/>
  <c r="W68" i="40"/>
  <c r="V68" i="40"/>
  <c r="U68" i="40"/>
  <c r="T68" i="40"/>
  <c r="S68" i="40"/>
  <c r="R68" i="40"/>
  <c r="Q68" i="40"/>
  <c r="P68" i="40"/>
  <c r="O68" i="40"/>
  <c r="N68" i="40"/>
  <c r="M68" i="40"/>
  <c r="L68" i="40"/>
  <c r="K68" i="40"/>
  <c r="J68" i="40"/>
  <c r="I68" i="40"/>
  <c r="H68" i="40"/>
  <c r="G68" i="40"/>
  <c r="F68" i="40"/>
  <c r="E68" i="40"/>
  <c r="D68" i="40"/>
  <c r="AM67" i="40"/>
  <c r="AL67" i="40"/>
  <c r="AK67" i="40"/>
  <c r="AJ67" i="40"/>
  <c r="AI67" i="40"/>
  <c r="AH67" i="40"/>
  <c r="AG67" i="40"/>
  <c r="AF67" i="40"/>
  <c r="AE67" i="40"/>
  <c r="AD67" i="40"/>
  <c r="AC67" i="40"/>
  <c r="AB67" i="40"/>
  <c r="AA67" i="40"/>
  <c r="Z67" i="40"/>
  <c r="Y67" i="40"/>
  <c r="X67" i="40"/>
  <c r="W67" i="40"/>
  <c r="V67" i="40"/>
  <c r="U67" i="40"/>
  <c r="T67" i="40"/>
  <c r="S67" i="40"/>
  <c r="R67" i="40"/>
  <c r="Q67" i="40"/>
  <c r="P67" i="40"/>
  <c r="O67" i="40"/>
  <c r="N67" i="40"/>
  <c r="M67" i="40"/>
  <c r="L67" i="40"/>
  <c r="K67" i="40"/>
  <c r="J67" i="40"/>
  <c r="I67" i="40"/>
  <c r="H67" i="40"/>
  <c r="G67" i="40"/>
  <c r="F67" i="40"/>
  <c r="E67" i="40"/>
  <c r="D67" i="40"/>
  <c r="AM66" i="40"/>
  <c r="AL66" i="40"/>
  <c r="AK66" i="40"/>
  <c r="AJ66" i="40"/>
  <c r="AI66" i="40"/>
  <c r="AH66" i="40"/>
  <c r="AG66" i="40"/>
  <c r="AF66" i="40"/>
  <c r="AE66" i="40"/>
  <c r="AD66" i="40"/>
  <c r="AC66" i="40"/>
  <c r="AB66" i="40"/>
  <c r="AA66" i="40"/>
  <c r="Z66" i="40"/>
  <c r="Y66" i="40"/>
  <c r="X66" i="40"/>
  <c r="W66" i="40"/>
  <c r="V66" i="40"/>
  <c r="U66" i="40"/>
  <c r="T66" i="40"/>
  <c r="S66" i="40"/>
  <c r="R66" i="40"/>
  <c r="Q66" i="40"/>
  <c r="P66" i="40"/>
  <c r="O66" i="40"/>
  <c r="N66" i="40"/>
  <c r="M66" i="40"/>
  <c r="L66" i="40"/>
  <c r="K66" i="40"/>
  <c r="J66" i="40"/>
  <c r="I66" i="40"/>
  <c r="H66" i="40"/>
  <c r="G66" i="40"/>
  <c r="F66" i="40"/>
  <c r="E66" i="40"/>
  <c r="D66" i="40"/>
  <c r="AM65" i="40"/>
  <c r="AL65" i="40"/>
  <c r="AK65" i="40"/>
  <c r="AJ65" i="40"/>
  <c r="AI65" i="40"/>
  <c r="AH65" i="40"/>
  <c r="AG65" i="40"/>
  <c r="AF65" i="40"/>
  <c r="AE65" i="40"/>
  <c r="AD65" i="40"/>
  <c r="AC65" i="40"/>
  <c r="AB65" i="40"/>
  <c r="AA65" i="40"/>
  <c r="Z65" i="40"/>
  <c r="Y65" i="40"/>
  <c r="X65" i="40"/>
  <c r="W65" i="40"/>
  <c r="V65" i="40"/>
  <c r="U65" i="40"/>
  <c r="T65" i="40"/>
  <c r="S65" i="40"/>
  <c r="R65" i="40"/>
  <c r="Q65" i="40"/>
  <c r="P65" i="40"/>
  <c r="O65" i="40"/>
  <c r="N65" i="40"/>
  <c r="M65" i="40"/>
  <c r="L65" i="40"/>
  <c r="K65" i="40"/>
  <c r="J65" i="40"/>
  <c r="I65" i="40"/>
  <c r="H65" i="40"/>
  <c r="G65" i="40"/>
  <c r="F65" i="40"/>
  <c r="E65" i="40"/>
  <c r="D65" i="40"/>
  <c r="AM64" i="40"/>
  <c r="AL64" i="40"/>
  <c r="AK64" i="40"/>
  <c r="AJ64" i="40"/>
  <c r="AI64" i="40"/>
  <c r="AH64" i="40"/>
  <c r="AG64" i="40"/>
  <c r="AF64" i="40"/>
  <c r="AE64" i="40"/>
  <c r="AD64" i="40"/>
  <c r="AC64" i="40"/>
  <c r="AB64" i="40"/>
  <c r="AA64" i="40"/>
  <c r="Z64" i="40"/>
  <c r="Y64" i="40"/>
  <c r="X64" i="40"/>
  <c r="W64" i="40"/>
  <c r="V64" i="40"/>
  <c r="U64" i="40"/>
  <c r="T64" i="40"/>
  <c r="S64" i="40"/>
  <c r="R64" i="40"/>
  <c r="Q64" i="40"/>
  <c r="P64" i="40"/>
  <c r="O64" i="40"/>
  <c r="N64" i="40"/>
  <c r="M64" i="40"/>
  <c r="L64" i="40"/>
  <c r="K64" i="40"/>
  <c r="J64" i="40"/>
  <c r="I64" i="40"/>
  <c r="H64" i="40"/>
  <c r="G64" i="40"/>
  <c r="F64" i="40"/>
  <c r="E64" i="40"/>
  <c r="D64" i="40"/>
  <c r="AM63" i="40"/>
  <c r="AL63" i="40"/>
  <c r="AK63" i="40"/>
  <c r="AJ63" i="40"/>
  <c r="AI63" i="40"/>
  <c r="AH63" i="40"/>
  <c r="AG63" i="40"/>
  <c r="AF63" i="40"/>
  <c r="AE63" i="40"/>
  <c r="AD63" i="40"/>
  <c r="AC63" i="40"/>
  <c r="AB63" i="40"/>
  <c r="AA63" i="40"/>
  <c r="Z63" i="40"/>
  <c r="Y63" i="40"/>
  <c r="X63" i="40"/>
  <c r="W63" i="40"/>
  <c r="V63" i="40"/>
  <c r="U63" i="40"/>
  <c r="T63" i="40"/>
  <c r="S63" i="40"/>
  <c r="R63" i="40"/>
  <c r="Q63" i="40"/>
  <c r="P63" i="40"/>
  <c r="O63" i="40"/>
  <c r="N63" i="40"/>
  <c r="M63" i="40"/>
  <c r="L63" i="40"/>
  <c r="K63" i="40"/>
  <c r="J63" i="40"/>
  <c r="I63" i="40"/>
  <c r="H63" i="40"/>
  <c r="G63" i="40"/>
  <c r="F63" i="40"/>
  <c r="E63" i="40"/>
  <c r="D63" i="40"/>
  <c r="AM62" i="40"/>
  <c r="AL62" i="40"/>
  <c r="AK62" i="40"/>
  <c r="AJ62" i="40"/>
  <c r="AI62" i="40"/>
  <c r="AH62" i="40"/>
  <c r="AG62" i="40"/>
  <c r="AF62" i="40"/>
  <c r="AE62" i="40"/>
  <c r="AD62" i="40"/>
  <c r="AC62" i="40"/>
  <c r="AB62" i="40"/>
  <c r="AA62" i="40"/>
  <c r="Z62" i="40"/>
  <c r="Y62" i="40"/>
  <c r="X62" i="40"/>
  <c r="W62" i="40"/>
  <c r="V62" i="40"/>
  <c r="U62" i="40"/>
  <c r="T62" i="40"/>
  <c r="S62" i="40"/>
  <c r="R62" i="40"/>
  <c r="Q62" i="40"/>
  <c r="P62" i="40"/>
  <c r="O62" i="40"/>
  <c r="N62" i="40"/>
  <c r="M62" i="40"/>
  <c r="L62" i="40"/>
  <c r="K62" i="40"/>
  <c r="J62" i="40"/>
  <c r="I62" i="40"/>
  <c r="H62" i="40"/>
  <c r="G62" i="40"/>
  <c r="F62" i="40"/>
  <c r="E62" i="40"/>
  <c r="D62" i="40"/>
  <c r="AM61" i="40"/>
  <c r="AL61" i="40"/>
  <c r="AK61" i="40"/>
  <c r="AJ61" i="40"/>
  <c r="AI61" i="40"/>
  <c r="AH61" i="40"/>
  <c r="AG61" i="40"/>
  <c r="AF61" i="40"/>
  <c r="AE61" i="40"/>
  <c r="AD61" i="40"/>
  <c r="AC61" i="40"/>
  <c r="AB61" i="40"/>
  <c r="AA61" i="40"/>
  <c r="Z61" i="40"/>
  <c r="Y61" i="40"/>
  <c r="X61" i="40"/>
  <c r="W61" i="40"/>
  <c r="V61" i="40"/>
  <c r="U61" i="40"/>
  <c r="T61" i="40"/>
  <c r="S61" i="40"/>
  <c r="R61" i="40"/>
  <c r="Q61" i="40"/>
  <c r="P61" i="40"/>
  <c r="O61" i="40"/>
  <c r="N61" i="40"/>
  <c r="M61" i="40"/>
  <c r="L61" i="40"/>
  <c r="K61" i="40"/>
  <c r="J61" i="40"/>
  <c r="I61" i="40"/>
  <c r="H61" i="40"/>
  <c r="G61" i="40"/>
  <c r="F61" i="40"/>
  <c r="E61" i="40"/>
  <c r="D61" i="40"/>
  <c r="AM60" i="40"/>
  <c r="AL60" i="40"/>
  <c r="AK60" i="40"/>
  <c r="AJ60" i="40"/>
  <c r="AI60" i="40"/>
  <c r="AH60" i="40"/>
  <c r="AG60" i="40"/>
  <c r="AF60" i="40"/>
  <c r="AE60" i="40"/>
  <c r="AD60" i="40"/>
  <c r="AC60" i="40"/>
  <c r="AB60" i="40"/>
  <c r="AA60" i="40"/>
  <c r="Z60" i="40"/>
  <c r="Y60" i="40"/>
  <c r="X60" i="40"/>
  <c r="W60" i="40"/>
  <c r="V60" i="40"/>
  <c r="U60" i="40"/>
  <c r="T60" i="40"/>
  <c r="S60" i="40"/>
  <c r="R60" i="40"/>
  <c r="Q60" i="40"/>
  <c r="P60" i="40"/>
  <c r="O60" i="40"/>
  <c r="N60" i="40"/>
  <c r="M60" i="40"/>
  <c r="L60" i="40"/>
  <c r="K60" i="40"/>
  <c r="J60" i="40"/>
  <c r="I60" i="40"/>
  <c r="H60" i="40"/>
  <c r="G60" i="40"/>
  <c r="F60" i="40"/>
  <c r="E60" i="40"/>
  <c r="D60" i="40"/>
  <c r="AM59" i="40"/>
  <c r="AL59" i="40"/>
  <c r="AK59" i="40"/>
  <c r="AJ59" i="40"/>
  <c r="AI59" i="40"/>
  <c r="AH59" i="40"/>
  <c r="AG59" i="40"/>
  <c r="AF59" i="40"/>
  <c r="AE59" i="40"/>
  <c r="AD59" i="40"/>
  <c r="AC59" i="40"/>
  <c r="AB59" i="40"/>
  <c r="AA59" i="40"/>
  <c r="Z59" i="40"/>
  <c r="Y59" i="40"/>
  <c r="X59" i="40"/>
  <c r="W59" i="40"/>
  <c r="V59" i="40"/>
  <c r="U59" i="40"/>
  <c r="T59" i="40"/>
  <c r="S59" i="40"/>
  <c r="R59" i="40"/>
  <c r="Q59" i="40"/>
  <c r="P59" i="40"/>
  <c r="O59" i="40"/>
  <c r="N59" i="40"/>
  <c r="M59" i="40"/>
  <c r="L59" i="40"/>
  <c r="K59" i="40"/>
  <c r="J59" i="40"/>
  <c r="I59" i="40"/>
  <c r="H59" i="40"/>
  <c r="G59" i="40"/>
  <c r="F59" i="40"/>
  <c r="E59" i="40"/>
  <c r="D59" i="40"/>
  <c r="AM58" i="40"/>
  <c r="AL58" i="40"/>
  <c r="AK58" i="40"/>
  <c r="AJ58" i="40"/>
  <c r="AI58" i="40"/>
  <c r="AH58" i="40"/>
  <c r="AG58" i="40"/>
  <c r="AF58" i="40"/>
  <c r="AE58" i="40"/>
  <c r="AD58" i="40"/>
  <c r="AC58" i="40"/>
  <c r="AB58" i="40"/>
  <c r="AA58" i="40"/>
  <c r="Z58" i="40"/>
  <c r="Y58" i="40"/>
  <c r="X58" i="40"/>
  <c r="W58" i="40"/>
  <c r="V58" i="40"/>
  <c r="U58" i="40"/>
  <c r="T58" i="40"/>
  <c r="S58" i="40"/>
  <c r="R58" i="40"/>
  <c r="Q58" i="40"/>
  <c r="P58" i="40"/>
  <c r="O58" i="40"/>
  <c r="N58" i="40"/>
  <c r="M58" i="40"/>
  <c r="L58" i="40"/>
  <c r="K58" i="40"/>
  <c r="J58" i="40"/>
  <c r="I58" i="40"/>
  <c r="H58" i="40"/>
  <c r="G58" i="40"/>
  <c r="F58" i="40"/>
  <c r="E58" i="40"/>
  <c r="D58" i="40"/>
  <c r="AM57" i="40"/>
  <c r="AL57" i="40"/>
  <c r="AK57" i="40"/>
  <c r="AJ57" i="40"/>
  <c r="AI57" i="40"/>
  <c r="AH57" i="40"/>
  <c r="AG57" i="40"/>
  <c r="AF57" i="40"/>
  <c r="AE57" i="40"/>
  <c r="AD57" i="40"/>
  <c r="AC57" i="40"/>
  <c r="AB57" i="40"/>
  <c r="AA57" i="40"/>
  <c r="Z57" i="40"/>
  <c r="Y57" i="40"/>
  <c r="X57" i="40"/>
  <c r="W57" i="40"/>
  <c r="V57" i="40"/>
  <c r="U57" i="40"/>
  <c r="T57" i="40"/>
  <c r="S57" i="40"/>
  <c r="R57" i="40"/>
  <c r="Q57" i="40"/>
  <c r="P57" i="40"/>
  <c r="O57" i="40"/>
  <c r="N57" i="40"/>
  <c r="M57" i="40"/>
  <c r="L57" i="40"/>
  <c r="K57" i="40"/>
  <c r="J57" i="40"/>
  <c r="I57" i="40"/>
  <c r="H57" i="40"/>
  <c r="G57" i="40"/>
  <c r="F57" i="40"/>
  <c r="E57" i="40"/>
  <c r="D57" i="40"/>
  <c r="AM56" i="40"/>
  <c r="AL56" i="40"/>
  <c r="AK56" i="40"/>
  <c r="AJ56" i="40"/>
  <c r="AI56" i="40"/>
  <c r="AH56" i="40"/>
  <c r="AG56" i="40"/>
  <c r="AF56" i="40"/>
  <c r="AE56" i="40"/>
  <c r="AD56" i="40"/>
  <c r="AC56" i="40"/>
  <c r="AB56" i="40"/>
  <c r="AA56" i="40"/>
  <c r="Z56" i="40"/>
  <c r="Y56" i="40"/>
  <c r="X56" i="40"/>
  <c r="W56" i="40"/>
  <c r="V56" i="40"/>
  <c r="U56" i="40"/>
  <c r="T56" i="40"/>
  <c r="S56" i="40"/>
  <c r="R56" i="40"/>
  <c r="Q56" i="40"/>
  <c r="P56" i="40"/>
  <c r="O56" i="40"/>
  <c r="N56" i="40"/>
  <c r="M56" i="40"/>
  <c r="L56" i="40"/>
  <c r="K56" i="40"/>
  <c r="J56" i="40"/>
  <c r="I56" i="40"/>
  <c r="H56" i="40"/>
  <c r="G56" i="40"/>
  <c r="F56" i="40"/>
  <c r="E56" i="40"/>
  <c r="D56" i="40"/>
  <c r="AM55" i="40"/>
  <c r="AL55" i="40"/>
  <c r="AK55" i="40"/>
  <c r="AJ55" i="40"/>
  <c r="AI55" i="40"/>
  <c r="AH55" i="40"/>
  <c r="AG55" i="40"/>
  <c r="AF55" i="40"/>
  <c r="AE55" i="40"/>
  <c r="AD55" i="40"/>
  <c r="AC55" i="40"/>
  <c r="AB55" i="40"/>
  <c r="AA55" i="40"/>
  <c r="Z55" i="40"/>
  <c r="Y55" i="40"/>
  <c r="X55" i="40"/>
  <c r="W55" i="40"/>
  <c r="V55" i="40"/>
  <c r="U55" i="40"/>
  <c r="T55" i="40"/>
  <c r="S55" i="40"/>
  <c r="R55" i="40"/>
  <c r="Q55" i="40"/>
  <c r="P55" i="40"/>
  <c r="O55" i="40"/>
  <c r="N55" i="40"/>
  <c r="M55" i="40"/>
  <c r="L55" i="40"/>
  <c r="K55" i="40"/>
  <c r="J55" i="40"/>
  <c r="I55" i="40"/>
  <c r="H55" i="40"/>
  <c r="G55" i="40"/>
  <c r="F55" i="40"/>
  <c r="E55" i="40"/>
  <c r="D55" i="40"/>
  <c r="AM54" i="40"/>
  <c r="AL54" i="40"/>
  <c r="AK54" i="40"/>
  <c r="AJ54" i="40"/>
  <c r="AI54" i="40"/>
  <c r="AH54" i="40"/>
  <c r="AG54" i="40"/>
  <c r="AF54" i="40"/>
  <c r="AE54" i="40"/>
  <c r="AD54" i="40"/>
  <c r="AC54" i="40"/>
  <c r="AB54" i="40"/>
  <c r="AA54" i="40"/>
  <c r="Z54" i="40"/>
  <c r="Y54" i="40"/>
  <c r="X54" i="40"/>
  <c r="W54" i="40"/>
  <c r="V54" i="40"/>
  <c r="U54" i="40"/>
  <c r="T54" i="40"/>
  <c r="S54" i="40"/>
  <c r="R54" i="40"/>
  <c r="Q54" i="40"/>
  <c r="P54" i="40"/>
  <c r="O54" i="40"/>
  <c r="N54" i="40"/>
  <c r="M54" i="40"/>
  <c r="L54" i="40"/>
  <c r="K54" i="40"/>
  <c r="J54" i="40"/>
  <c r="I54" i="40"/>
  <c r="H54" i="40"/>
  <c r="G54" i="40"/>
  <c r="F54" i="40"/>
  <c r="E54" i="40"/>
  <c r="D54" i="40"/>
  <c r="AM53" i="40"/>
  <c r="AL53" i="40"/>
  <c r="AK53" i="40"/>
  <c r="AJ53" i="40"/>
  <c r="AI53" i="40"/>
  <c r="AH53" i="40"/>
  <c r="AG53" i="40"/>
  <c r="AF53" i="40"/>
  <c r="AE53" i="40"/>
  <c r="AD53" i="40"/>
  <c r="AC53" i="40"/>
  <c r="AB53" i="40"/>
  <c r="AA53" i="40"/>
  <c r="Z53" i="40"/>
  <c r="Y53" i="40"/>
  <c r="X53" i="40"/>
  <c r="W53" i="40"/>
  <c r="V53" i="40"/>
  <c r="U53" i="40"/>
  <c r="T53" i="40"/>
  <c r="S53" i="40"/>
  <c r="R53" i="40"/>
  <c r="Q53" i="40"/>
  <c r="P53" i="40"/>
  <c r="O53" i="40"/>
  <c r="N53" i="40"/>
  <c r="M53" i="40"/>
  <c r="L53" i="40"/>
  <c r="K53" i="40"/>
  <c r="J53" i="40"/>
  <c r="I53" i="40"/>
  <c r="H53" i="40"/>
  <c r="G53" i="40"/>
  <c r="F53" i="40"/>
  <c r="E53" i="40"/>
  <c r="D53" i="40"/>
  <c r="AM52" i="40"/>
  <c r="AL52" i="40"/>
  <c r="AK52" i="40"/>
  <c r="AJ52" i="40"/>
  <c r="AI52" i="40"/>
  <c r="AH52" i="40"/>
  <c r="AG52" i="40"/>
  <c r="AF52" i="40"/>
  <c r="AE52" i="40"/>
  <c r="AD52" i="40"/>
  <c r="AC52" i="40"/>
  <c r="AB52" i="40"/>
  <c r="AA52" i="40"/>
  <c r="Z52" i="40"/>
  <c r="Y52" i="40"/>
  <c r="X52" i="40"/>
  <c r="W52" i="40"/>
  <c r="V52" i="40"/>
  <c r="U52" i="40"/>
  <c r="T52" i="40"/>
  <c r="S52" i="40"/>
  <c r="R52" i="40"/>
  <c r="Q52" i="40"/>
  <c r="P52" i="40"/>
  <c r="O52" i="40"/>
  <c r="N52" i="40"/>
  <c r="M52" i="40"/>
  <c r="L52" i="40"/>
  <c r="K52" i="40"/>
  <c r="J52" i="40"/>
  <c r="I52" i="40"/>
  <c r="H52" i="40"/>
  <c r="G52" i="40"/>
  <c r="F52" i="40"/>
  <c r="E52" i="40"/>
  <c r="D52" i="40"/>
  <c r="AM51" i="40"/>
  <c r="AL51" i="40"/>
  <c r="AK51" i="40"/>
  <c r="AJ51" i="40"/>
  <c r="AI51" i="40"/>
  <c r="AH51" i="40"/>
  <c r="AG51" i="40"/>
  <c r="AF51" i="40"/>
  <c r="AE51" i="40"/>
  <c r="AD51" i="40"/>
  <c r="AC51" i="40"/>
  <c r="AB51" i="40"/>
  <c r="AA51" i="40"/>
  <c r="Z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AM50" i="40"/>
  <c r="AL50" i="40"/>
  <c r="AK50" i="40"/>
  <c r="AJ50" i="40"/>
  <c r="AI50" i="40"/>
  <c r="AH50" i="40"/>
  <c r="AG50" i="40"/>
  <c r="AF50" i="40"/>
  <c r="AE50" i="40"/>
  <c r="AD50" i="40"/>
  <c r="AC50" i="40"/>
  <c r="AB50" i="40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AM49" i="40"/>
  <c r="AL49" i="40"/>
  <c r="AK49" i="40"/>
  <c r="AJ49" i="40"/>
  <c r="AI49" i="40"/>
  <c r="AH49" i="40"/>
  <c r="AG49" i="40"/>
  <c r="AF49" i="40"/>
  <c r="AE49" i="40"/>
  <c r="AD49" i="40"/>
  <c r="AC49" i="40"/>
  <c r="AB49" i="40"/>
  <c r="AA49" i="40"/>
  <c r="Z49" i="40"/>
  <c r="Y49" i="40"/>
  <c r="X49" i="40"/>
  <c r="W49" i="40"/>
  <c r="V49" i="40"/>
  <c r="U49" i="40"/>
  <c r="T49" i="40"/>
  <c r="S49" i="40"/>
  <c r="R49" i="40"/>
  <c r="Q49" i="40"/>
  <c r="P49" i="40"/>
  <c r="O49" i="40"/>
  <c r="N49" i="40"/>
  <c r="M49" i="40"/>
  <c r="L49" i="40"/>
  <c r="K49" i="40"/>
  <c r="J49" i="40"/>
  <c r="I49" i="40"/>
  <c r="H49" i="40"/>
  <c r="G49" i="40"/>
  <c r="F49" i="40"/>
  <c r="E49" i="40"/>
  <c r="D49" i="40"/>
  <c r="AM48" i="40"/>
  <c r="AL48" i="40"/>
  <c r="AK48" i="40"/>
  <c r="AJ48" i="40"/>
  <c r="AI48" i="40"/>
  <c r="AH48" i="40"/>
  <c r="AG48" i="40"/>
  <c r="AF48" i="40"/>
  <c r="AE48" i="40"/>
  <c r="AD48" i="40"/>
  <c r="AC48" i="40"/>
  <c r="AB48" i="40"/>
  <c r="AA48" i="40"/>
  <c r="Z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AM47" i="40"/>
  <c r="AL47" i="40"/>
  <c r="AK47" i="40"/>
  <c r="AJ47" i="40"/>
  <c r="AI47" i="40"/>
  <c r="AH47" i="40"/>
  <c r="AG47" i="40"/>
  <c r="AF47" i="40"/>
  <c r="AE47" i="40"/>
  <c r="AD47" i="40"/>
  <c r="AC47" i="40"/>
  <c r="AB47" i="40"/>
  <c r="AA47" i="40"/>
  <c r="Z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AM85" i="39"/>
  <c r="AM83" i="39"/>
  <c r="AL83" i="39"/>
  <c r="AK83" i="39"/>
  <c r="AJ83" i="39"/>
  <c r="AI83" i="39"/>
  <c r="AH83" i="39"/>
  <c r="AG83" i="39"/>
  <c r="AF83" i="39"/>
  <c r="AE83" i="39"/>
  <c r="AD83" i="39"/>
  <c r="AC83" i="39"/>
  <c r="AB83" i="39"/>
  <c r="AA83" i="39"/>
  <c r="Z83" i="39"/>
  <c r="Y83" i="39"/>
  <c r="X83" i="39"/>
  <c r="W83" i="39"/>
  <c r="V83" i="39"/>
  <c r="U83" i="39"/>
  <c r="T83" i="39"/>
  <c r="S83" i="39"/>
  <c r="R83" i="39"/>
  <c r="Q83" i="39"/>
  <c r="P83" i="39"/>
  <c r="O83" i="39"/>
  <c r="N83" i="39"/>
  <c r="M83" i="39"/>
  <c r="L83" i="39"/>
  <c r="K83" i="39"/>
  <c r="J83" i="39"/>
  <c r="I83" i="39"/>
  <c r="H83" i="39"/>
  <c r="G83" i="39"/>
  <c r="F83" i="39"/>
  <c r="C85" i="39" s="1"/>
  <c r="F85" i="39" s="1"/>
  <c r="E83" i="39"/>
  <c r="D83" i="39"/>
  <c r="AM82" i="39"/>
  <c r="AL82" i="39"/>
  <c r="AK82" i="39"/>
  <c r="AJ82" i="39"/>
  <c r="AI82" i="39"/>
  <c r="AH82" i="39"/>
  <c r="AG82" i="39"/>
  <c r="AF82" i="39"/>
  <c r="AE82" i="39"/>
  <c r="AD82" i="39"/>
  <c r="AC82" i="39"/>
  <c r="AB82" i="39"/>
  <c r="AA82" i="39"/>
  <c r="Z82" i="39"/>
  <c r="Y82" i="39"/>
  <c r="X82" i="39"/>
  <c r="W82" i="39"/>
  <c r="V82" i="39"/>
  <c r="U82" i="39"/>
  <c r="T82" i="39"/>
  <c r="S82" i="39"/>
  <c r="R82" i="39"/>
  <c r="Q82" i="39"/>
  <c r="P82" i="39"/>
  <c r="O82" i="39"/>
  <c r="N82" i="39"/>
  <c r="M82" i="39"/>
  <c r="L82" i="39"/>
  <c r="K82" i="39"/>
  <c r="J82" i="39"/>
  <c r="I82" i="39"/>
  <c r="H82" i="39"/>
  <c r="G82" i="39"/>
  <c r="F82" i="39"/>
  <c r="E82" i="39"/>
  <c r="D82" i="39"/>
  <c r="AM81" i="39"/>
  <c r="AL81" i="39"/>
  <c r="AK81" i="39"/>
  <c r="AJ81" i="39"/>
  <c r="AI81" i="39"/>
  <c r="AH81" i="39"/>
  <c r="AG81" i="39"/>
  <c r="AF81" i="39"/>
  <c r="AE81" i="39"/>
  <c r="AD81" i="39"/>
  <c r="AC81" i="39"/>
  <c r="AB81" i="39"/>
  <c r="AA81" i="39"/>
  <c r="Z81" i="39"/>
  <c r="Y81" i="39"/>
  <c r="X81" i="39"/>
  <c r="W81" i="39"/>
  <c r="V81" i="39"/>
  <c r="U81" i="39"/>
  <c r="T81" i="39"/>
  <c r="S81" i="39"/>
  <c r="R81" i="39"/>
  <c r="Q81" i="39"/>
  <c r="P81" i="39"/>
  <c r="O81" i="39"/>
  <c r="N81" i="39"/>
  <c r="M81" i="39"/>
  <c r="L81" i="39"/>
  <c r="K81" i="39"/>
  <c r="J81" i="39"/>
  <c r="I81" i="39"/>
  <c r="H81" i="39"/>
  <c r="G81" i="39"/>
  <c r="F81" i="39"/>
  <c r="E81" i="39"/>
  <c r="D81" i="39"/>
  <c r="AM80" i="39"/>
  <c r="AL80" i="39"/>
  <c r="AK80" i="39"/>
  <c r="AJ80" i="39"/>
  <c r="AI80" i="39"/>
  <c r="AH80" i="39"/>
  <c r="AG80" i="39"/>
  <c r="AF80" i="39"/>
  <c r="AE80" i="39"/>
  <c r="AD80" i="39"/>
  <c r="AC80" i="39"/>
  <c r="AB80" i="39"/>
  <c r="AA80" i="39"/>
  <c r="Z80" i="39"/>
  <c r="Y80" i="39"/>
  <c r="X80" i="39"/>
  <c r="W80" i="39"/>
  <c r="V80" i="39"/>
  <c r="U80" i="39"/>
  <c r="T80" i="39"/>
  <c r="S80" i="39"/>
  <c r="R80" i="39"/>
  <c r="Q80" i="39"/>
  <c r="P80" i="39"/>
  <c r="O80" i="39"/>
  <c r="N80" i="39"/>
  <c r="M80" i="39"/>
  <c r="L80" i="39"/>
  <c r="K80" i="39"/>
  <c r="J80" i="39"/>
  <c r="I80" i="39"/>
  <c r="H80" i="39"/>
  <c r="G80" i="39"/>
  <c r="F80" i="39"/>
  <c r="E80" i="39"/>
  <c r="D80" i="39"/>
  <c r="AM79" i="39"/>
  <c r="AL79" i="39"/>
  <c r="AK79" i="39"/>
  <c r="AJ79" i="39"/>
  <c r="AI79" i="39"/>
  <c r="AH79" i="39"/>
  <c r="AG79" i="39"/>
  <c r="AF79" i="39"/>
  <c r="AE79" i="39"/>
  <c r="AD79" i="39"/>
  <c r="AC79" i="39"/>
  <c r="AB79" i="39"/>
  <c r="AA79" i="39"/>
  <c r="Z79" i="39"/>
  <c r="Y79" i="39"/>
  <c r="X79" i="39"/>
  <c r="W79" i="39"/>
  <c r="V79" i="39"/>
  <c r="U79" i="39"/>
  <c r="T79" i="39"/>
  <c r="S79" i="39"/>
  <c r="R79" i="39"/>
  <c r="Q79" i="39"/>
  <c r="P79" i="39"/>
  <c r="O79" i="39"/>
  <c r="N79" i="39"/>
  <c r="M79" i="39"/>
  <c r="L79" i="39"/>
  <c r="K79" i="39"/>
  <c r="J79" i="39"/>
  <c r="I79" i="39"/>
  <c r="H79" i="39"/>
  <c r="G79" i="39"/>
  <c r="F79" i="39"/>
  <c r="E79" i="39"/>
  <c r="D79" i="39"/>
  <c r="AM78" i="39"/>
  <c r="AL78" i="39"/>
  <c r="AK78" i="39"/>
  <c r="AJ78" i="39"/>
  <c r="AI78" i="39"/>
  <c r="AH78" i="39"/>
  <c r="AG78" i="39"/>
  <c r="AF78" i="39"/>
  <c r="AE78" i="39"/>
  <c r="AD78" i="39"/>
  <c r="AC78" i="39"/>
  <c r="AB78" i="39"/>
  <c r="AA78" i="39"/>
  <c r="Z78" i="39"/>
  <c r="Y78" i="39"/>
  <c r="X78" i="39"/>
  <c r="W78" i="39"/>
  <c r="V78" i="39"/>
  <c r="U78" i="39"/>
  <c r="T78" i="39"/>
  <c r="S78" i="39"/>
  <c r="R78" i="39"/>
  <c r="Q78" i="39"/>
  <c r="P78" i="39"/>
  <c r="O78" i="39"/>
  <c r="N78" i="39"/>
  <c r="M78" i="39"/>
  <c r="L78" i="39"/>
  <c r="K78" i="39"/>
  <c r="J78" i="39"/>
  <c r="I78" i="39"/>
  <c r="H78" i="39"/>
  <c r="G78" i="39"/>
  <c r="F78" i="39"/>
  <c r="E78" i="39"/>
  <c r="D78" i="39"/>
  <c r="AM77" i="39"/>
  <c r="AL77" i="39"/>
  <c r="AK77" i="39"/>
  <c r="AJ77" i="39"/>
  <c r="AI77" i="39"/>
  <c r="AH77" i="39"/>
  <c r="AG77" i="39"/>
  <c r="AF77" i="39"/>
  <c r="AE77" i="39"/>
  <c r="AD77" i="39"/>
  <c r="AC77" i="39"/>
  <c r="AB77" i="39"/>
  <c r="AA77" i="39"/>
  <c r="Z77" i="39"/>
  <c r="Y77" i="39"/>
  <c r="X77" i="39"/>
  <c r="W77" i="39"/>
  <c r="V77" i="39"/>
  <c r="U77" i="39"/>
  <c r="T77" i="39"/>
  <c r="S77" i="39"/>
  <c r="R77" i="39"/>
  <c r="Q77" i="39"/>
  <c r="P77" i="39"/>
  <c r="O77" i="39"/>
  <c r="N77" i="39"/>
  <c r="M77" i="39"/>
  <c r="L77" i="39"/>
  <c r="K77" i="39"/>
  <c r="J77" i="39"/>
  <c r="I77" i="39"/>
  <c r="H77" i="39"/>
  <c r="G77" i="39"/>
  <c r="F77" i="39"/>
  <c r="E77" i="39"/>
  <c r="D77" i="39"/>
  <c r="AM76" i="39"/>
  <c r="AL76" i="39"/>
  <c r="AK76" i="39"/>
  <c r="AJ76" i="39"/>
  <c r="AI76" i="39"/>
  <c r="AH76" i="39"/>
  <c r="AG76" i="39"/>
  <c r="AF76" i="39"/>
  <c r="AE76" i="39"/>
  <c r="AD76" i="39"/>
  <c r="AC76" i="39"/>
  <c r="AB76" i="39"/>
  <c r="AA76" i="39"/>
  <c r="Z76" i="39"/>
  <c r="Y76" i="39"/>
  <c r="X76" i="39"/>
  <c r="W76" i="39"/>
  <c r="V76" i="39"/>
  <c r="U76" i="39"/>
  <c r="T76" i="39"/>
  <c r="S76" i="39"/>
  <c r="R76" i="39"/>
  <c r="Q76" i="39"/>
  <c r="P76" i="39"/>
  <c r="O76" i="39"/>
  <c r="N76" i="39"/>
  <c r="M76" i="39"/>
  <c r="L76" i="39"/>
  <c r="K76" i="39"/>
  <c r="J76" i="39"/>
  <c r="I76" i="39"/>
  <c r="H76" i="39"/>
  <c r="G76" i="39"/>
  <c r="F76" i="39"/>
  <c r="E76" i="39"/>
  <c r="D76" i="39"/>
  <c r="AM75" i="39"/>
  <c r="AL75" i="39"/>
  <c r="AK75" i="39"/>
  <c r="AJ75" i="39"/>
  <c r="AI75" i="39"/>
  <c r="AH75" i="39"/>
  <c r="AG75" i="39"/>
  <c r="AF75" i="39"/>
  <c r="AE75" i="39"/>
  <c r="AD75" i="39"/>
  <c r="AC75" i="39"/>
  <c r="AB75" i="39"/>
  <c r="AA75" i="39"/>
  <c r="Z75" i="39"/>
  <c r="Y75" i="39"/>
  <c r="X75" i="39"/>
  <c r="W75" i="39"/>
  <c r="V75" i="39"/>
  <c r="U75" i="39"/>
  <c r="T75" i="39"/>
  <c r="S75" i="39"/>
  <c r="R75" i="39"/>
  <c r="Q75" i="39"/>
  <c r="P75" i="39"/>
  <c r="O75" i="39"/>
  <c r="N75" i="39"/>
  <c r="M75" i="39"/>
  <c r="L75" i="39"/>
  <c r="K75" i="39"/>
  <c r="J75" i="39"/>
  <c r="I75" i="39"/>
  <c r="H75" i="39"/>
  <c r="G75" i="39"/>
  <c r="F75" i="39"/>
  <c r="E75" i="39"/>
  <c r="D75" i="39"/>
  <c r="AM74" i="39"/>
  <c r="AL74" i="39"/>
  <c r="AK74" i="39"/>
  <c r="AJ74" i="39"/>
  <c r="AI74" i="39"/>
  <c r="AH74" i="39"/>
  <c r="AG74" i="39"/>
  <c r="AF74" i="39"/>
  <c r="AE74" i="39"/>
  <c r="AD74" i="39"/>
  <c r="AC74" i="39"/>
  <c r="AB74" i="39"/>
  <c r="AA74" i="39"/>
  <c r="Z74" i="39"/>
  <c r="Y74" i="39"/>
  <c r="X74" i="39"/>
  <c r="W74" i="39"/>
  <c r="V74" i="39"/>
  <c r="U74" i="39"/>
  <c r="T74" i="39"/>
  <c r="S74" i="39"/>
  <c r="R74" i="39"/>
  <c r="Q74" i="39"/>
  <c r="P74" i="39"/>
  <c r="O74" i="39"/>
  <c r="N74" i="39"/>
  <c r="M74" i="39"/>
  <c r="L74" i="39"/>
  <c r="K74" i="39"/>
  <c r="J74" i="39"/>
  <c r="I74" i="39"/>
  <c r="H74" i="39"/>
  <c r="G74" i="39"/>
  <c r="F74" i="39"/>
  <c r="E74" i="39"/>
  <c r="D74" i="39"/>
  <c r="AM73" i="39"/>
  <c r="AL73" i="39"/>
  <c r="AK73" i="39"/>
  <c r="AJ73" i="39"/>
  <c r="AI73" i="39"/>
  <c r="AH73" i="39"/>
  <c r="AG73" i="39"/>
  <c r="AF73" i="39"/>
  <c r="AE73" i="39"/>
  <c r="AD73" i="39"/>
  <c r="AC73" i="39"/>
  <c r="AB73" i="39"/>
  <c r="AA73" i="39"/>
  <c r="Z73" i="39"/>
  <c r="Y73" i="39"/>
  <c r="X73" i="39"/>
  <c r="W73" i="39"/>
  <c r="V73" i="39"/>
  <c r="U73" i="39"/>
  <c r="T73" i="39"/>
  <c r="S73" i="39"/>
  <c r="R73" i="39"/>
  <c r="Q73" i="39"/>
  <c r="P73" i="39"/>
  <c r="O73" i="39"/>
  <c r="N73" i="39"/>
  <c r="M73" i="39"/>
  <c r="L73" i="39"/>
  <c r="K73" i="39"/>
  <c r="J73" i="39"/>
  <c r="I73" i="39"/>
  <c r="H73" i="39"/>
  <c r="G73" i="39"/>
  <c r="F73" i="39"/>
  <c r="E73" i="39"/>
  <c r="D73" i="39"/>
  <c r="AM72" i="39"/>
  <c r="AL72" i="39"/>
  <c r="AK72" i="39"/>
  <c r="AJ72" i="39"/>
  <c r="AI72" i="39"/>
  <c r="AH72" i="39"/>
  <c r="AG72" i="39"/>
  <c r="AF72" i="39"/>
  <c r="AE72" i="39"/>
  <c r="AD72" i="39"/>
  <c r="AC72" i="39"/>
  <c r="AB72" i="39"/>
  <c r="AA72" i="39"/>
  <c r="Z72" i="39"/>
  <c r="Y72" i="39"/>
  <c r="X72" i="39"/>
  <c r="W72" i="39"/>
  <c r="V72" i="39"/>
  <c r="U72" i="39"/>
  <c r="T72" i="39"/>
  <c r="S72" i="39"/>
  <c r="R72" i="39"/>
  <c r="Q72" i="39"/>
  <c r="P72" i="39"/>
  <c r="O72" i="39"/>
  <c r="N72" i="39"/>
  <c r="M72" i="39"/>
  <c r="L72" i="39"/>
  <c r="K72" i="39"/>
  <c r="J72" i="39"/>
  <c r="I72" i="39"/>
  <c r="H72" i="39"/>
  <c r="G72" i="39"/>
  <c r="F72" i="39"/>
  <c r="E72" i="39"/>
  <c r="D72" i="39"/>
  <c r="AM71" i="39"/>
  <c r="AL71" i="39"/>
  <c r="AK71" i="39"/>
  <c r="AJ71" i="39"/>
  <c r="AI71" i="39"/>
  <c r="AH71" i="39"/>
  <c r="AG71" i="39"/>
  <c r="AF71" i="39"/>
  <c r="AE71" i="39"/>
  <c r="AD71" i="39"/>
  <c r="AC71" i="39"/>
  <c r="AB71" i="39"/>
  <c r="AA71" i="39"/>
  <c r="Z71" i="39"/>
  <c r="Y71" i="39"/>
  <c r="X71" i="39"/>
  <c r="W71" i="39"/>
  <c r="V71" i="39"/>
  <c r="U71" i="39"/>
  <c r="T71" i="39"/>
  <c r="S71" i="39"/>
  <c r="R71" i="39"/>
  <c r="Q71" i="39"/>
  <c r="P71" i="39"/>
  <c r="O71" i="39"/>
  <c r="N71" i="39"/>
  <c r="M71" i="39"/>
  <c r="L71" i="39"/>
  <c r="K71" i="39"/>
  <c r="J71" i="39"/>
  <c r="I71" i="39"/>
  <c r="H71" i="39"/>
  <c r="G71" i="39"/>
  <c r="F71" i="39"/>
  <c r="E71" i="39"/>
  <c r="D71" i="39"/>
  <c r="AM70" i="39"/>
  <c r="AL70" i="39"/>
  <c r="AK70" i="39"/>
  <c r="AJ70" i="39"/>
  <c r="AI70" i="39"/>
  <c r="AH70" i="39"/>
  <c r="AG70" i="39"/>
  <c r="AF70" i="39"/>
  <c r="AE70" i="39"/>
  <c r="AD70" i="39"/>
  <c r="AC70" i="39"/>
  <c r="AB70" i="39"/>
  <c r="AA70" i="39"/>
  <c r="Z70" i="39"/>
  <c r="Y70" i="39"/>
  <c r="X70" i="39"/>
  <c r="W70" i="39"/>
  <c r="V70" i="39"/>
  <c r="U70" i="39"/>
  <c r="T70" i="39"/>
  <c r="S70" i="39"/>
  <c r="R70" i="39"/>
  <c r="Q70" i="39"/>
  <c r="P70" i="39"/>
  <c r="O70" i="39"/>
  <c r="N70" i="39"/>
  <c r="M70" i="39"/>
  <c r="L70" i="39"/>
  <c r="K70" i="39"/>
  <c r="J70" i="39"/>
  <c r="I70" i="39"/>
  <c r="H70" i="39"/>
  <c r="G70" i="39"/>
  <c r="F70" i="39"/>
  <c r="E70" i="39"/>
  <c r="D70" i="39"/>
  <c r="AM69" i="39"/>
  <c r="AL69" i="39"/>
  <c r="AK69" i="39"/>
  <c r="AJ69" i="39"/>
  <c r="AI69" i="39"/>
  <c r="AH69" i="39"/>
  <c r="AG69" i="39"/>
  <c r="AF69" i="39"/>
  <c r="AE69" i="39"/>
  <c r="AD69" i="39"/>
  <c r="AC69" i="39"/>
  <c r="AB69" i="39"/>
  <c r="AA69" i="39"/>
  <c r="Z69" i="39"/>
  <c r="Y69" i="39"/>
  <c r="X69" i="39"/>
  <c r="W69" i="39"/>
  <c r="V69" i="39"/>
  <c r="U69" i="39"/>
  <c r="T69" i="39"/>
  <c r="S69" i="39"/>
  <c r="R69" i="39"/>
  <c r="Q69" i="39"/>
  <c r="P69" i="39"/>
  <c r="O69" i="39"/>
  <c r="N69" i="39"/>
  <c r="M69" i="39"/>
  <c r="L69" i="39"/>
  <c r="K69" i="39"/>
  <c r="J69" i="39"/>
  <c r="I69" i="39"/>
  <c r="H69" i="39"/>
  <c r="G69" i="39"/>
  <c r="F69" i="39"/>
  <c r="E69" i="39"/>
  <c r="D69" i="39"/>
  <c r="AM68" i="39"/>
  <c r="AL68" i="39"/>
  <c r="AK68" i="39"/>
  <c r="AJ68" i="39"/>
  <c r="AI68" i="39"/>
  <c r="AH68" i="39"/>
  <c r="AG68" i="39"/>
  <c r="AF68" i="39"/>
  <c r="AE68" i="39"/>
  <c r="AD68" i="39"/>
  <c r="AC68" i="39"/>
  <c r="AB68" i="39"/>
  <c r="AA68" i="39"/>
  <c r="Z68" i="39"/>
  <c r="Y68" i="39"/>
  <c r="X68" i="39"/>
  <c r="W68" i="39"/>
  <c r="V68" i="39"/>
  <c r="U68" i="39"/>
  <c r="T68" i="39"/>
  <c r="S68" i="39"/>
  <c r="R68" i="39"/>
  <c r="Q68" i="39"/>
  <c r="P68" i="39"/>
  <c r="O68" i="39"/>
  <c r="N68" i="39"/>
  <c r="M68" i="39"/>
  <c r="L68" i="39"/>
  <c r="K68" i="39"/>
  <c r="J68" i="39"/>
  <c r="I68" i="39"/>
  <c r="H68" i="39"/>
  <c r="G68" i="39"/>
  <c r="F68" i="39"/>
  <c r="E68" i="39"/>
  <c r="D68" i="39"/>
  <c r="AM67" i="39"/>
  <c r="AL67" i="39"/>
  <c r="AK67" i="39"/>
  <c r="AJ67" i="39"/>
  <c r="AI67" i="39"/>
  <c r="AH67" i="39"/>
  <c r="AG67" i="39"/>
  <c r="AF67" i="39"/>
  <c r="AE67" i="39"/>
  <c r="AD67" i="39"/>
  <c r="AC67" i="39"/>
  <c r="AB67" i="39"/>
  <c r="AA67" i="39"/>
  <c r="Z67" i="39"/>
  <c r="Y67" i="39"/>
  <c r="X67" i="39"/>
  <c r="W67" i="39"/>
  <c r="V67" i="39"/>
  <c r="U67" i="39"/>
  <c r="T67" i="39"/>
  <c r="S67" i="39"/>
  <c r="R67" i="39"/>
  <c r="Q67" i="39"/>
  <c r="P67" i="39"/>
  <c r="O67" i="39"/>
  <c r="N67" i="39"/>
  <c r="M67" i="39"/>
  <c r="L67" i="39"/>
  <c r="K67" i="39"/>
  <c r="J67" i="39"/>
  <c r="I67" i="39"/>
  <c r="H67" i="39"/>
  <c r="G67" i="39"/>
  <c r="F67" i="39"/>
  <c r="E67" i="39"/>
  <c r="D67" i="39"/>
  <c r="AM66" i="39"/>
  <c r="AL66" i="39"/>
  <c r="AK66" i="39"/>
  <c r="AJ66" i="39"/>
  <c r="AI66" i="39"/>
  <c r="AH66" i="39"/>
  <c r="AG66" i="39"/>
  <c r="AF66" i="39"/>
  <c r="AE66" i="39"/>
  <c r="AD66" i="39"/>
  <c r="AC66" i="39"/>
  <c r="AB66" i="39"/>
  <c r="AA66" i="39"/>
  <c r="Z66" i="39"/>
  <c r="Y66" i="39"/>
  <c r="X66" i="39"/>
  <c r="W66" i="39"/>
  <c r="V66" i="39"/>
  <c r="U66" i="39"/>
  <c r="T66" i="39"/>
  <c r="S66" i="39"/>
  <c r="R66" i="39"/>
  <c r="Q66" i="39"/>
  <c r="P66" i="39"/>
  <c r="O66" i="39"/>
  <c r="N66" i="39"/>
  <c r="M66" i="39"/>
  <c r="L66" i="39"/>
  <c r="K66" i="39"/>
  <c r="J66" i="39"/>
  <c r="I66" i="39"/>
  <c r="H66" i="39"/>
  <c r="G66" i="39"/>
  <c r="F66" i="39"/>
  <c r="E66" i="39"/>
  <c r="D66" i="39"/>
  <c r="AM65" i="39"/>
  <c r="AL65" i="39"/>
  <c r="AK65" i="39"/>
  <c r="AJ65" i="39"/>
  <c r="AI65" i="39"/>
  <c r="AH65" i="39"/>
  <c r="AG65" i="39"/>
  <c r="AF65" i="39"/>
  <c r="AE65" i="39"/>
  <c r="AD65" i="39"/>
  <c r="AC65" i="39"/>
  <c r="AB65" i="39"/>
  <c r="AA65" i="39"/>
  <c r="Z65" i="39"/>
  <c r="Y65" i="39"/>
  <c r="X65" i="39"/>
  <c r="W65" i="39"/>
  <c r="V65" i="39"/>
  <c r="U65" i="39"/>
  <c r="T65" i="39"/>
  <c r="S65" i="39"/>
  <c r="R65" i="39"/>
  <c r="Q65" i="39"/>
  <c r="P65" i="39"/>
  <c r="O65" i="39"/>
  <c r="N65" i="39"/>
  <c r="M65" i="39"/>
  <c r="L65" i="39"/>
  <c r="K65" i="39"/>
  <c r="J65" i="39"/>
  <c r="I65" i="39"/>
  <c r="H65" i="39"/>
  <c r="G65" i="39"/>
  <c r="F65" i="39"/>
  <c r="E65" i="39"/>
  <c r="D65" i="39"/>
  <c r="AM64" i="39"/>
  <c r="AL64" i="39"/>
  <c r="AK64" i="39"/>
  <c r="AJ64" i="39"/>
  <c r="AI64" i="39"/>
  <c r="AH64" i="39"/>
  <c r="AG64" i="39"/>
  <c r="AF64" i="39"/>
  <c r="AE64" i="39"/>
  <c r="AD64" i="39"/>
  <c r="AC64" i="39"/>
  <c r="AB64" i="39"/>
  <c r="AA64" i="39"/>
  <c r="Z64" i="39"/>
  <c r="Y64" i="39"/>
  <c r="X64" i="39"/>
  <c r="W64" i="39"/>
  <c r="V64" i="39"/>
  <c r="U64" i="39"/>
  <c r="T64" i="39"/>
  <c r="S64" i="39"/>
  <c r="R64" i="39"/>
  <c r="Q64" i="39"/>
  <c r="P64" i="39"/>
  <c r="O64" i="39"/>
  <c r="N64" i="39"/>
  <c r="M64" i="39"/>
  <c r="L64" i="39"/>
  <c r="K64" i="39"/>
  <c r="J64" i="39"/>
  <c r="I64" i="39"/>
  <c r="H64" i="39"/>
  <c r="G64" i="39"/>
  <c r="F64" i="39"/>
  <c r="E64" i="39"/>
  <c r="D64" i="39"/>
  <c r="AM63" i="39"/>
  <c r="AL63" i="39"/>
  <c r="AK63" i="39"/>
  <c r="AJ63" i="39"/>
  <c r="AI63" i="39"/>
  <c r="AH63" i="39"/>
  <c r="AG63" i="39"/>
  <c r="AF63" i="39"/>
  <c r="AE63" i="39"/>
  <c r="AD63" i="39"/>
  <c r="AC63" i="39"/>
  <c r="AB63" i="39"/>
  <c r="AA63" i="39"/>
  <c r="Z63" i="39"/>
  <c r="Y63" i="39"/>
  <c r="X63" i="39"/>
  <c r="W63" i="39"/>
  <c r="V63" i="39"/>
  <c r="U63" i="39"/>
  <c r="T63" i="39"/>
  <c r="S63" i="39"/>
  <c r="R63" i="39"/>
  <c r="Q63" i="39"/>
  <c r="P63" i="39"/>
  <c r="O63" i="39"/>
  <c r="N63" i="39"/>
  <c r="M63" i="39"/>
  <c r="L63" i="39"/>
  <c r="K63" i="39"/>
  <c r="J63" i="39"/>
  <c r="I63" i="39"/>
  <c r="H63" i="39"/>
  <c r="G63" i="39"/>
  <c r="F63" i="39"/>
  <c r="E63" i="39"/>
  <c r="D63" i="39"/>
  <c r="AM62" i="39"/>
  <c r="AL62" i="39"/>
  <c r="AK62" i="39"/>
  <c r="AJ62" i="39"/>
  <c r="AI62" i="39"/>
  <c r="AH62" i="39"/>
  <c r="AG62" i="39"/>
  <c r="AF62" i="39"/>
  <c r="AE62" i="39"/>
  <c r="AD62" i="39"/>
  <c r="AC62" i="39"/>
  <c r="AB62" i="39"/>
  <c r="AA62" i="39"/>
  <c r="Z62" i="39"/>
  <c r="Y62" i="39"/>
  <c r="X62" i="39"/>
  <c r="W62" i="39"/>
  <c r="V62" i="39"/>
  <c r="U62" i="39"/>
  <c r="T62" i="39"/>
  <c r="S62" i="39"/>
  <c r="R62" i="39"/>
  <c r="Q62" i="39"/>
  <c r="P62" i="39"/>
  <c r="O62" i="39"/>
  <c r="N62" i="39"/>
  <c r="M62" i="39"/>
  <c r="L62" i="39"/>
  <c r="K62" i="39"/>
  <c r="J62" i="39"/>
  <c r="I62" i="39"/>
  <c r="H62" i="39"/>
  <c r="G62" i="39"/>
  <c r="F62" i="39"/>
  <c r="E62" i="39"/>
  <c r="D62" i="39"/>
  <c r="AM61" i="39"/>
  <c r="AL61" i="39"/>
  <c r="AK61" i="39"/>
  <c r="AJ61" i="39"/>
  <c r="AI61" i="39"/>
  <c r="AH61" i="39"/>
  <c r="AG61" i="39"/>
  <c r="AF61" i="39"/>
  <c r="AE61" i="39"/>
  <c r="AD61" i="39"/>
  <c r="AC61" i="39"/>
  <c r="AB61" i="39"/>
  <c r="AA61" i="39"/>
  <c r="Z61" i="39"/>
  <c r="Y61" i="39"/>
  <c r="X61" i="39"/>
  <c r="W61" i="39"/>
  <c r="V61" i="39"/>
  <c r="U61" i="39"/>
  <c r="T61" i="39"/>
  <c r="S61" i="39"/>
  <c r="R61" i="39"/>
  <c r="Q61" i="39"/>
  <c r="P61" i="39"/>
  <c r="O61" i="39"/>
  <c r="N61" i="39"/>
  <c r="M61" i="39"/>
  <c r="L61" i="39"/>
  <c r="K61" i="39"/>
  <c r="J61" i="39"/>
  <c r="I61" i="39"/>
  <c r="H61" i="39"/>
  <c r="G61" i="39"/>
  <c r="F61" i="39"/>
  <c r="E61" i="39"/>
  <c r="D61" i="39"/>
  <c r="AM60" i="39"/>
  <c r="AL60" i="39"/>
  <c r="AK60" i="39"/>
  <c r="AJ60" i="39"/>
  <c r="AI60" i="39"/>
  <c r="AH60" i="39"/>
  <c r="AG60" i="39"/>
  <c r="AF60" i="39"/>
  <c r="AE60" i="39"/>
  <c r="AD60" i="39"/>
  <c r="AC60" i="39"/>
  <c r="AB60" i="39"/>
  <c r="AA60" i="39"/>
  <c r="Z60" i="39"/>
  <c r="Y60" i="39"/>
  <c r="X60" i="39"/>
  <c r="W60" i="39"/>
  <c r="V60" i="39"/>
  <c r="U60" i="39"/>
  <c r="T60" i="39"/>
  <c r="S60" i="39"/>
  <c r="R60" i="39"/>
  <c r="Q60" i="39"/>
  <c r="P60" i="39"/>
  <c r="O60" i="39"/>
  <c r="N60" i="39"/>
  <c r="M60" i="39"/>
  <c r="L60" i="39"/>
  <c r="K60" i="39"/>
  <c r="J60" i="39"/>
  <c r="I60" i="39"/>
  <c r="H60" i="39"/>
  <c r="G60" i="39"/>
  <c r="F60" i="39"/>
  <c r="E60" i="39"/>
  <c r="D60" i="39"/>
  <c r="AM59" i="39"/>
  <c r="AL59" i="39"/>
  <c r="AK59" i="39"/>
  <c r="AJ59" i="39"/>
  <c r="AI59" i="39"/>
  <c r="AH59" i="39"/>
  <c r="AG59" i="39"/>
  <c r="AF59" i="39"/>
  <c r="AE59" i="39"/>
  <c r="AD59" i="39"/>
  <c r="AC59" i="39"/>
  <c r="AB59" i="39"/>
  <c r="AA59" i="39"/>
  <c r="Z59" i="39"/>
  <c r="Y59" i="39"/>
  <c r="X59" i="39"/>
  <c r="W59" i="39"/>
  <c r="V59" i="39"/>
  <c r="U59" i="39"/>
  <c r="T59" i="39"/>
  <c r="S59" i="39"/>
  <c r="R59" i="39"/>
  <c r="Q59" i="39"/>
  <c r="P59" i="39"/>
  <c r="O59" i="39"/>
  <c r="N59" i="39"/>
  <c r="M59" i="39"/>
  <c r="L59" i="39"/>
  <c r="K59" i="39"/>
  <c r="J59" i="39"/>
  <c r="I59" i="39"/>
  <c r="H59" i="39"/>
  <c r="G59" i="39"/>
  <c r="F59" i="39"/>
  <c r="E59" i="39"/>
  <c r="D59" i="39"/>
  <c r="AM58" i="39"/>
  <c r="AL58" i="39"/>
  <c r="AK58" i="39"/>
  <c r="AJ58" i="39"/>
  <c r="AI58" i="39"/>
  <c r="AH58" i="39"/>
  <c r="AG58" i="39"/>
  <c r="AF58" i="39"/>
  <c r="AE58" i="39"/>
  <c r="AD58" i="39"/>
  <c r="AC58" i="39"/>
  <c r="AB58" i="39"/>
  <c r="AA58" i="39"/>
  <c r="Z58" i="39"/>
  <c r="Y58" i="39"/>
  <c r="X58" i="39"/>
  <c r="W58" i="39"/>
  <c r="V58" i="39"/>
  <c r="U58" i="39"/>
  <c r="T58" i="39"/>
  <c r="S58" i="39"/>
  <c r="R58" i="39"/>
  <c r="Q58" i="39"/>
  <c r="P58" i="39"/>
  <c r="O58" i="39"/>
  <c r="N58" i="39"/>
  <c r="M58" i="39"/>
  <c r="L58" i="39"/>
  <c r="K58" i="39"/>
  <c r="J58" i="39"/>
  <c r="I58" i="39"/>
  <c r="H58" i="39"/>
  <c r="G58" i="39"/>
  <c r="F58" i="39"/>
  <c r="E58" i="39"/>
  <c r="D58" i="39"/>
  <c r="AM57" i="39"/>
  <c r="AL57" i="39"/>
  <c r="AK57" i="39"/>
  <c r="AJ57" i="39"/>
  <c r="AI57" i="39"/>
  <c r="AH57" i="39"/>
  <c r="AG57" i="39"/>
  <c r="AF57" i="39"/>
  <c r="AE57" i="39"/>
  <c r="AD57" i="39"/>
  <c r="AC57" i="39"/>
  <c r="AB57" i="39"/>
  <c r="AA57" i="39"/>
  <c r="Z57" i="39"/>
  <c r="Y57" i="39"/>
  <c r="X57" i="39"/>
  <c r="W57" i="39"/>
  <c r="V57" i="39"/>
  <c r="U57" i="39"/>
  <c r="T57" i="39"/>
  <c r="S57" i="39"/>
  <c r="R57" i="39"/>
  <c r="Q57" i="39"/>
  <c r="P57" i="39"/>
  <c r="O57" i="39"/>
  <c r="N57" i="39"/>
  <c r="M57" i="39"/>
  <c r="L57" i="39"/>
  <c r="K57" i="39"/>
  <c r="J57" i="39"/>
  <c r="I57" i="39"/>
  <c r="H57" i="39"/>
  <c r="G57" i="39"/>
  <c r="F57" i="39"/>
  <c r="E57" i="39"/>
  <c r="D57" i="39"/>
  <c r="AM56" i="39"/>
  <c r="AL56" i="39"/>
  <c r="AK56" i="39"/>
  <c r="AJ56" i="39"/>
  <c r="AI56" i="39"/>
  <c r="AH56" i="39"/>
  <c r="AG56" i="39"/>
  <c r="AF56" i="39"/>
  <c r="AE56" i="39"/>
  <c r="AD56" i="39"/>
  <c r="AC56" i="39"/>
  <c r="AB56" i="39"/>
  <c r="AA56" i="39"/>
  <c r="Z56" i="39"/>
  <c r="Y56" i="39"/>
  <c r="X56" i="39"/>
  <c r="W56" i="39"/>
  <c r="V56" i="39"/>
  <c r="U56" i="39"/>
  <c r="T56" i="39"/>
  <c r="S56" i="39"/>
  <c r="R56" i="39"/>
  <c r="Q56" i="39"/>
  <c r="P56" i="39"/>
  <c r="O56" i="39"/>
  <c r="N56" i="39"/>
  <c r="M56" i="39"/>
  <c r="L56" i="39"/>
  <c r="K56" i="39"/>
  <c r="J56" i="39"/>
  <c r="I56" i="39"/>
  <c r="H56" i="39"/>
  <c r="G56" i="39"/>
  <c r="F56" i="39"/>
  <c r="E56" i="39"/>
  <c r="D56" i="39"/>
  <c r="AM55" i="39"/>
  <c r="AL55" i="39"/>
  <c r="AK55" i="39"/>
  <c r="AJ55" i="39"/>
  <c r="AI55" i="39"/>
  <c r="AH55" i="39"/>
  <c r="AG55" i="39"/>
  <c r="AF55" i="39"/>
  <c r="AE55" i="39"/>
  <c r="AD55" i="39"/>
  <c r="AC55" i="39"/>
  <c r="AB55" i="39"/>
  <c r="AA55" i="39"/>
  <c r="Z55" i="39"/>
  <c r="Y55" i="39"/>
  <c r="X55" i="39"/>
  <c r="W55" i="39"/>
  <c r="V55" i="39"/>
  <c r="U55" i="39"/>
  <c r="T55" i="39"/>
  <c r="S55" i="39"/>
  <c r="R55" i="39"/>
  <c r="Q55" i="39"/>
  <c r="P55" i="39"/>
  <c r="O55" i="39"/>
  <c r="N55" i="39"/>
  <c r="M55" i="39"/>
  <c r="L55" i="39"/>
  <c r="K55" i="39"/>
  <c r="J55" i="39"/>
  <c r="I55" i="39"/>
  <c r="H55" i="39"/>
  <c r="G55" i="39"/>
  <c r="F55" i="39"/>
  <c r="E55" i="39"/>
  <c r="D55" i="39"/>
  <c r="AM54" i="39"/>
  <c r="AL54" i="39"/>
  <c r="AK54" i="39"/>
  <c r="AJ54" i="39"/>
  <c r="AI54" i="39"/>
  <c r="AH54" i="39"/>
  <c r="AG54" i="39"/>
  <c r="AF54" i="39"/>
  <c r="AE54" i="39"/>
  <c r="AD54" i="39"/>
  <c r="AC54" i="39"/>
  <c r="AB54" i="39"/>
  <c r="AA54" i="39"/>
  <c r="Z54" i="39"/>
  <c r="Y54" i="39"/>
  <c r="X54" i="39"/>
  <c r="W54" i="39"/>
  <c r="V54" i="39"/>
  <c r="U54" i="39"/>
  <c r="T54" i="39"/>
  <c r="S54" i="39"/>
  <c r="R54" i="39"/>
  <c r="Q54" i="39"/>
  <c r="P54" i="39"/>
  <c r="O54" i="39"/>
  <c r="N54" i="39"/>
  <c r="M54" i="39"/>
  <c r="L54" i="39"/>
  <c r="K54" i="39"/>
  <c r="J54" i="39"/>
  <c r="I54" i="39"/>
  <c r="H54" i="39"/>
  <c r="G54" i="39"/>
  <c r="F54" i="39"/>
  <c r="E54" i="39"/>
  <c r="D54" i="39"/>
  <c r="AM53" i="39"/>
  <c r="AL53" i="39"/>
  <c r="AK53" i="39"/>
  <c r="AJ53" i="39"/>
  <c r="AI53" i="39"/>
  <c r="AH53" i="39"/>
  <c r="AG53" i="39"/>
  <c r="AF53" i="39"/>
  <c r="AE53" i="39"/>
  <c r="AD53" i="39"/>
  <c r="AC53" i="39"/>
  <c r="AB53" i="39"/>
  <c r="AA53" i="39"/>
  <c r="Z53" i="39"/>
  <c r="Y53" i="39"/>
  <c r="X53" i="39"/>
  <c r="W53" i="39"/>
  <c r="V53" i="39"/>
  <c r="U53" i="39"/>
  <c r="T53" i="39"/>
  <c r="S53" i="39"/>
  <c r="R53" i="39"/>
  <c r="Q53" i="39"/>
  <c r="P53" i="39"/>
  <c r="O53" i="39"/>
  <c r="N53" i="39"/>
  <c r="M53" i="39"/>
  <c r="L53" i="39"/>
  <c r="K53" i="39"/>
  <c r="J53" i="39"/>
  <c r="I53" i="39"/>
  <c r="H53" i="39"/>
  <c r="G53" i="39"/>
  <c r="F53" i="39"/>
  <c r="E53" i="39"/>
  <c r="D53" i="39"/>
  <c r="AM52" i="39"/>
  <c r="AL52" i="39"/>
  <c r="AK52" i="39"/>
  <c r="AJ52" i="39"/>
  <c r="AI52" i="39"/>
  <c r="AH52" i="39"/>
  <c r="AG52" i="39"/>
  <c r="AF52" i="39"/>
  <c r="AE52" i="39"/>
  <c r="AD52" i="39"/>
  <c r="AC52" i="39"/>
  <c r="AB52" i="39"/>
  <c r="AA52" i="39"/>
  <c r="Z52" i="39"/>
  <c r="Y52" i="39"/>
  <c r="X52" i="39"/>
  <c r="W52" i="39"/>
  <c r="V52" i="39"/>
  <c r="U52" i="39"/>
  <c r="T52" i="39"/>
  <c r="S52" i="39"/>
  <c r="R52" i="39"/>
  <c r="Q52" i="39"/>
  <c r="P52" i="39"/>
  <c r="O52" i="39"/>
  <c r="N52" i="39"/>
  <c r="M52" i="39"/>
  <c r="L52" i="39"/>
  <c r="K52" i="39"/>
  <c r="J52" i="39"/>
  <c r="I52" i="39"/>
  <c r="H52" i="39"/>
  <c r="G52" i="39"/>
  <c r="F52" i="39"/>
  <c r="E52" i="39"/>
  <c r="D52" i="39"/>
  <c r="AM51" i="39"/>
  <c r="AL51" i="39"/>
  <c r="AK51" i="39"/>
  <c r="AJ51" i="39"/>
  <c r="AI51" i="39"/>
  <c r="AH51" i="39"/>
  <c r="AG51" i="39"/>
  <c r="AF51" i="39"/>
  <c r="AE51" i="39"/>
  <c r="AD51" i="39"/>
  <c r="AC51" i="39"/>
  <c r="AB51" i="39"/>
  <c r="AA51" i="39"/>
  <c r="Z51" i="39"/>
  <c r="Y51" i="39"/>
  <c r="X51" i="39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AM50" i="39"/>
  <c r="AL50" i="39"/>
  <c r="AK50" i="39"/>
  <c r="AJ50" i="39"/>
  <c r="AI50" i="39"/>
  <c r="AH50" i="39"/>
  <c r="AG50" i="39"/>
  <c r="AF50" i="39"/>
  <c r="AE50" i="39"/>
  <c r="AD50" i="39"/>
  <c r="AC50" i="39"/>
  <c r="AB50" i="39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AM49" i="39"/>
  <c r="AL49" i="39"/>
  <c r="AK49" i="39"/>
  <c r="AJ49" i="39"/>
  <c r="AI49" i="39"/>
  <c r="AH49" i="39"/>
  <c r="AG49" i="39"/>
  <c r="AF49" i="39"/>
  <c r="AE49" i="39"/>
  <c r="AD49" i="39"/>
  <c r="AC49" i="39"/>
  <c r="AB49" i="39"/>
  <c r="AA49" i="39"/>
  <c r="Z49" i="39"/>
  <c r="Y49" i="39"/>
  <c r="X49" i="39"/>
  <c r="W49" i="39"/>
  <c r="V49" i="39"/>
  <c r="U49" i="39"/>
  <c r="T49" i="39"/>
  <c r="S49" i="39"/>
  <c r="R49" i="39"/>
  <c r="Q49" i="39"/>
  <c r="P49" i="39"/>
  <c r="O49" i="39"/>
  <c r="N49" i="39"/>
  <c r="M49" i="39"/>
  <c r="L49" i="39"/>
  <c r="K49" i="39"/>
  <c r="J49" i="39"/>
  <c r="I49" i="39"/>
  <c r="H49" i="39"/>
  <c r="G49" i="39"/>
  <c r="F49" i="39"/>
  <c r="E49" i="39"/>
  <c r="D49" i="39"/>
  <c r="AM48" i="39"/>
  <c r="AL48" i="39"/>
  <c r="AK48" i="39"/>
  <c r="AJ48" i="39"/>
  <c r="AI48" i="39"/>
  <c r="AH48" i="39"/>
  <c r="AG48" i="39"/>
  <c r="AF48" i="39"/>
  <c r="AE48" i="39"/>
  <c r="AD48" i="39"/>
  <c r="AC48" i="39"/>
  <c r="AB48" i="39"/>
  <c r="AA48" i="39"/>
  <c r="Z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AM47" i="39"/>
  <c r="AL47" i="39"/>
  <c r="AK47" i="39"/>
  <c r="AJ47" i="39"/>
  <c r="AI47" i="39"/>
  <c r="AH47" i="39"/>
  <c r="AG47" i="39"/>
  <c r="AF47" i="39"/>
  <c r="AE47" i="39"/>
  <c r="AD47" i="39"/>
  <c r="AC47" i="39"/>
  <c r="AB47" i="39"/>
  <c r="AA47" i="39"/>
  <c r="Z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AM85" i="38"/>
  <c r="AM83" i="38"/>
  <c r="AL83" i="38"/>
  <c r="AK83" i="38"/>
  <c r="AJ83" i="38"/>
  <c r="AI83" i="38"/>
  <c r="AH83" i="38"/>
  <c r="AG83" i="38"/>
  <c r="AF83" i="38"/>
  <c r="AE83" i="38"/>
  <c r="AD83" i="38"/>
  <c r="AC83" i="38"/>
  <c r="AB83" i="38"/>
  <c r="AA83" i="38"/>
  <c r="Z83" i="38"/>
  <c r="Y83" i="38"/>
  <c r="X83" i="38"/>
  <c r="W83" i="38"/>
  <c r="V83" i="38"/>
  <c r="U83" i="38"/>
  <c r="T83" i="38"/>
  <c r="S83" i="38"/>
  <c r="R83" i="38"/>
  <c r="Q83" i="38"/>
  <c r="P83" i="38"/>
  <c r="O83" i="38"/>
  <c r="N83" i="38"/>
  <c r="M83" i="38"/>
  <c r="L83" i="38"/>
  <c r="K83" i="38"/>
  <c r="J83" i="38"/>
  <c r="I83" i="38"/>
  <c r="H83" i="38"/>
  <c r="G83" i="38"/>
  <c r="F83" i="38"/>
  <c r="E83" i="38"/>
  <c r="D83" i="38"/>
  <c r="C85" i="38"/>
  <c r="D85" i="38" s="1"/>
  <c r="AM82" i="38"/>
  <c r="AL82" i="38"/>
  <c r="AK82" i="38"/>
  <c r="AJ82" i="38"/>
  <c r="AI82" i="38"/>
  <c r="AH82" i="38"/>
  <c r="AG82" i="38"/>
  <c r="AF82" i="38"/>
  <c r="AE82" i="38"/>
  <c r="AD82" i="38"/>
  <c r="AC82" i="38"/>
  <c r="AB82" i="38"/>
  <c r="AA82" i="38"/>
  <c r="Z82" i="38"/>
  <c r="Y82" i="38"/>
  <c r="X82" i="38"/>
  <c r="W82" i="38"/>
  <c r="V82" i="38"/>
  <c r="U82" i="38"/>
  <c r="T82" i="38"/>
  <c r="S82" i="38"/>
  <c r="R82" i="38"/>
  <c r="Q82" i="38"/>
  <c r="P82" i="38"/>
  <c r="O82" i="38"/>
  <c r="N82" i="38"/>
  <c r="M82" i="38"/>
  <c r="L82" i="38"/>
  <c r="K82" i="38"/>
  <c r="J82" i="38"/>
  <c r="I82" i="38"/>
  <c r="H82" i="38"/>
  <c r="G82" i="38"/>
  <c r="F82" i="38"/>
  <c r="E82" i="38"/>
  <c r="D82" i="38"/>
  <c r="AM81" i="38"/>
  <c r="AL81" i="38"/>
  <c r="AK81" i="38"/>
  <c r="AJ81" i="38"/>
  <c r="AI81" i="38"/>
  <c r="AH81" i="38"/>
  <c r="AG81" i="38"/>
  <c r="AF81" i="38"/>
  <c r="AE81" i="38"/>
  <c r="AD81" i="38"/>
  <c r="AC81" i="38"/>
  <c r="AB81" i="38"/>
  <c r="AA81" i="38"/>
  <c r="Z81" i="38"/>
  <c r="Y81" i="38"/>
  <c r="X81" i="38"/>
  <c r="W81" i="38"/>
  <c r="V81" i="38"/>
  <c r="U81" i="38"/>
  <c r="T81" i="38"/>
  <c r="S81" i="38"/>
  <c r="R81" i="38"/>
  <c r="Q81" i="38"/>
  <c r="P81" i="38"/>
  <c r="O81" i="38"/>
  <c r="N81" i="38"/>
  <c r="M81" i="38"/>
  <c r="L81" i="38"/>
  <c r="K81" i="38"/>
  <c r="J81" i="38"/>
  <c r="I81" i="38"/>
  <c r="H81" i="38"/>
  <c r="G81" i="38"/>
  <c r="F81" i="38"/>
  <c r="E81" i="38"/>
  <c r="D81" i="38"/>
  <c r="AM80" i="38"/>
  <c r="AL80" i="38"/>
  <c r="AK80" i="38"/>
  <c r="AJ80" i="38"/>
  <c r="AI80" i="38"/>
  <c r="AH80" i="38"/>
  <c r="AG80" i="38"/>
  <c r="AF80" i="38"/>
  <c r="AE80" i="38"/>
  <c r="AD80" i="38"/>
  <c r="AC80" i="38"/>
  <c r="AB80" i="38"/>
  <c r="AA80" i="38"/>
  <c r="Z80" i="38"/>
  <c r="Y80" i="38"/>
  <c r="X80" i="38"/>
  <c r="W80" i="38"/>
  <c r="V80" i="38"/>
  <c r="U80" i="38"/>
  <c r="T80" i="38"/>
  <c r="S80" i="38"/>
  <c r="R80" i="38"/>
  <c r="Q80" i="38"/>
  <c r="P80" i="38"/>
  <c r="O80" i="38"/>
  <c r="N80" i="38"/>
  <c r="M80" i="38"/>
  <c r="L80" i="38"/>
  <c r="K80" i="38"/>
  <c r="J80" i="38"/>
  <c r="I80" i="38"/>
  <c r="H80" i="38"/>
  <c r="G80" i="38"/>
  <c r="F80" i="38"/>
  <c r="E80" i="38"/>
  <c r="D80" i="38"/>
  <c r="AM79" i="38"/>
  <c r="AL79" i="38"/>
  <c r="AK79" i="38"/>
  <c r="AJ79" i="38"/>
  <c r="AI79" i="38"/>
  <c r="AH79" i="38"/>
  <c r="AG79" i="38"/>
  <c r="AF79" i="38"/>
  <c r="AE79" i="38"/>
  <c r="AD79" i="38"/>
  <c r="AC79" i="38"/>
  <c r="AB79" i="38"/>
  <c r="AA79" i="38"/>
  <c r="Z79" i="38"/>
  <c r="Y79" i="38"/>
  <c r="X79" i="38"/>
  <c r="W79" i="38"/>
  <c r="V79" i="38"/>
  <c r="U79" i="38"/>
  <c r="T79" i="38"/>
  <c r="S79" i="38"/>
  <c r="R79" i="38"/>
  <c r="Q79" i="38"/>
  <c r="P79" i="38"/>
  <c r="O79" i="38"/>
  <c r="N79" i="38"/>
  <c r="M79" i="38"/>
  <c r="L79" i="38"/>
  <c r="K79" i="38"/>
  <c r="J79" i="38"/>
  <c r="I79" i="38"/>
  <c r="H79" i="38"/>
  <c r="G79" i="38"/>
  <c r="F79" i="38"/>
  <c r="E79" i="38"/>
  <c r="D79" i="38"/>
  <c r="AM78" i="38"/>
  <c r="AL78" i="38"/>
  <c r="AK78" i="38"/>
  <c r="AJ78" i="38"/>
  <c r="AI78" i="38"/>
  <c r="AH78" i="38"/>
  <c r="AG78" i="38"/>
  <c r="AF78" i="38"/>
  <c r="AE78" i="38"/>
  <c r="AD78" i="38"/>
  <c r="AC78" i="38"/>
  <c r="AB78" i="38"/>
  <c r="AA78" i="38"/>
  <c r="Z78" i="38"/>
  <c r="Y78" i="38"/>
  <c r="X78" i="38"/>
  <c r="W78" i="38"/>
  <c r="V78" i="38"/>
  <c r="U78" i="38"/>
  <c r="T78" i="38"/>
  <c r="S78" i="38"/>
  <c r="R78" i="38"/>
  <c r="Q78" i="38"/>
  <c r="P78" i="38"/>
  <c r="O78" i="38"/>
  <c r="N78" i="38"/>
  <c r="M78" i="38"/>
  <c r="L78" i="38"/>
  <c r="K78" i="38"/>
  <c r="J78" i="38"/>
  <c r="I78" i="38"/>
  <c r="H78" i="38"/>
  <c r="G78" i="38"/>
  <c r="F78" i="38"/>
  <c r="E78" i="38"/>
  <c r="D78" i="38"/>
  <c r="AM77" i="38"/>
  <c r="AL77" i="38"/>
  <c r="AK77" i="38"/>
  <c r="AJ77" i="38"/>
  <c r="AI77" i="38"/>
  <c r="AH77" i="38"/>
  <c r="AG77" i="38"/>
  <c r="AF77" i="38"/>
  <c r="AE77" i="38"/>
  <c r="AD77" i="38"/>
  <c r="AC77" i="38"/>
  <c r="AB77" i="38"/>
  <c r="AA77" i="38"/>
  <c r="Z77" i="38"/>
  <c r="Y77" i="38"/>
  <c r="X77" i="38"/>
  <c r="W77" i="38"/>
  <c r="V77" i="38"/>
  <c r="U77" i="38"/>
  <c r="T77" i="38"/>
  <c r="S77" i="38"/>
  <c r="R77" i="38"/>
  <c r="Q77" i="38"/>
  <c r="P77" i="38"/>
  <c r="O77" i="38"/>
  <c r="N77" i="38"/>
  <c r="M77" i="38"/>
  <c r="L77" i="38"/>
  <c r="K77" i="38"/>
  <c r="J77" i="38"/>
  <c r="I77" i="38"/>
  <c r="H77" i="38"/>
  <c r="G77" i="38"/>
  <c r="F77" i="38"/>
  <c r="E77" i="38"/>
  <c r="D77" i="38"/>
  <c r="AM76" i="38"/>
  <c r="AL76" i="38"/>
  <c r="AK76" i="38"/>
  <c r="AJ76" i="38"/>
  <c r="AI76" i="38"/>
  <c r="AH76" i="38"/>
  <c r="AG76" i="38"/>
  <c r="AF76" i="38"/>
  <c r="AE76" i="38"/>
  <c r="AD76" i="38"/>
  <c r="AC76" i="38"/>
  <c r="AB76" i="38"/>
  <c r="AA76" i="38"/>
  <c r="Z76" i="38"/>
  <c r="Y76" i="38"/>
  <c r="X76" i="38"/>
  <c r="W76" i="38"/>
  <c r="V76" i="38"/>
  <c r="U76" i="38"/>
  <c r="T76" i="38"/>
  <c r="S76" i="38"/>
  <c r="R76" i="38"/>
  <c r="Q76" i="38"/>
  <c r="P76" i="38"/>
  <c r="O76" i="38"/>
  <c r="N76" i="38"/>
  <c r="M76" i="38"/>
  <c r="L76" i="38"/>
  <c r="K76" i="38"/>
  <c r="J76" i="38"/>
  <c r="I76" i="38"/>
  <c r="H76" i="38"/>
  <c r="G76" i="38"/>
  <c r="F76" i="38"/>
  <c r="E76" i="38"/>
  <c r="D76" i="38"/>
  <c r="AM75" i="38"/>
  <c r="AL75" i="38"/>
  <c r="AK75" i="38"/>
  <c r="AJ75" i="38"/>
  <c r="AI75" i="38"/>
  <c r="AH75" i="38"/>
  <c r="AG75" i="38"/>
  <c r="AF75" i="38"/>
  <c r="AE75" i="38"/>
  <c r="AD75" i="38"/>
  <c r="AC75" i="38"/>
  <c r="AB75" i="38"/>
  <c r="AA75" i="38"/>
  <c r="Z75" i="38"/>
  <c r="Y75" i="38"/>
  <c r="X75" i="38"/>
  <c r="W75" i="38"/>
  <c r="V75" i="38"/>
  <c r="U75" i="38"/>
  <c r="T75" i="38"/>
  <c r="S75" i="38"/>
  <c r="R75" i="38"/>
  <c r="Q75" i="38"/>
  <c r="P75" i="38"/>
  <c r="O75" i="38"/>
  <c r="N75" i="38"/>
  <c r="M75" i="38"/>
  <c r="L75" i="38"/>
  <c r="K75" i="38"/>
  <c r="J75" i="38"/>
  <c r="I75" i="38"/>
  <c r="H75" i="38"/>
  <c r="G75" i="38"/>
  <c r="F75" i="38"/>
  <c r="E75" i="38"/>
  <c r="D75" i="38"/>
  <c r="AM74" i="38"/>
  <c r="AL74" i="38"/>
  <c r="AK74" i="38"/>
  <c r="AJ74" i="38"/>
  <c r="AI74" i="38"/>
  <c r="AH74" i="38"/>
  <c r="AG74" i="38"/>
  <c r="AF74" i="38"/>
  <c r="AE74" i="38"/>
  <c r="AD74" i="38"/>
  <c r="AC74" i="38"/>
  <c r="AB74" i="38"/>
  <c r="AA74" i="38"/>
  <c r="Z74" i="38"/>
  <c r="Y74" i="38"/>
  <c r="X74" i="38"/>
  <c r="W74" i="38"/>
  <c r="V74" i="38"/>
  <c r="U74" i="38"/>
  <c r="T74" i="38"/>
  <c r="S74" i="38"/>
  <c r="R74" i="38"/>
  <c r="Q74" i="38"/>
  <c r="P74" i="38"/>
  <c r="O74" i="38"/>
  <c r="N74" i="38"/>
  <c r="M74" i="38"/>
  <c r="L74" i="38"/>
  <c r="K74" i="38"/>
  <c r="J74" i="38"/>
  <c r="I74" i="38"/>
  <c r="H74" i="38"/>
  <c r="G74" i="38"/>
  <c r="F74" i="38"/>
  <c r="E74" i="38"/>
  <c r="D74" i="38"/>
  <c r="AM73" i="38"/>
  <c r="AL73" i="38"/>
  <c r="AK73" i="38"/>
  <c r="AJ73" i="38"/>
  <c r="AI73" i="38"/>
  <c r="AH73" i="38"/>
  <c r="AG73" i="38"/>
  <c r="AF73" i="38"/>
  <c r="AE73" i="38"/>
  <c r="AD73" i="38"/>
  <c r="AC73" i="38"/>
  <c r="AB73" i="38"/>
  <c r="AA73" i="38"/>
  <c r="Z73" i="38"/>
  <c r="Y73" i="38"/>
  <c r="X73" i="38"/>
  <c r="W73" i="38"/>
  <c r="V73" i="38"/>
  <c r="U73" i="38"/>
  <c r="T73" i="38"/>
  <c r="S73" i="38"/>
  <c r="R73" i="38"/>
  <c r="Q73" i="38"/>
  <c r="P73" i="38"/>
  <c r="O73" i="38"/>
  <c r="N73" i="38"/>
  <c r="M73" i="38"/>
  <c r="L73" i="38"/>
  <c r="K73" i="38"/>
  <c r="J73" i="38"/>
  <c r="I73" i="38"/>
  <c r="H73" i="38"/>
  <c r="G73" i="38"/>
  <c r="F73" i="38"/>
  <c r="E73" i="38"/>
  <c r="D73" i="38"/>
  <c r="AM72" i="38"/>
  <c r="AL72" i="38"/>
  <c r="AK72" i="38"/>
  <c r="AJ72" i="38"/>
  <c r="AI72" i="38"/>
  <c r="AH72" i="38"/>
  <c r="AG72" i="38"/>
  <c r="AF72" i="38"/>
  <c r="AE72" i="38"/>
  <c r="AD72" i="38"/>
  <c r="AC72" i="38"/>
  <c r="AB72" i="38"/>
  <c r="AA72" i="38"/>
  <c r="Z72" i="38"/>
  <c r="Y72" i="38"/>
  <c r="X72" i="38"/>
  <c r="W72" i="38"/>
  <c r="V72" i="38"/>
  <c r="U72" i="38"/>
  <c r="T72" i="38"/>
  <c r="S72" i="38"/>
  <c r="R72" i="38"/>
  <c r="Q72" i="38"/>
  <c r="P72" i="38"/>
  <c r="O72" i="38"/>
  <c r="N72" i="38"/>
  <c r="M72" i="38"/>
  <c r="L72" i="38"/>
  <c r="K72" i="38"/>
  <c r="J72" i="38"/>
  <c r="I72" i="38"/>
  <c r="H72" i="38"/>
  <c r="G72" i="38"/>
  <c r="F72" i="38"/>
  <c r="E72" i="38"/>
  <c r="D72" i="38"/>
  <c r="AM71" i="38"/>
  <c r="AL71" i="38"/>
  <c r="AK71" i="38"/>
  <c r="AJ71" i="38"/>
  <c r="AI71" i="38"/>
  <c r="AH71" i="38"/>
  <c r="AG71" i="38"/>
  <c r="AF71" i="38"/>
  <c r="AE71" i="38"/>
  <c r="AD71" i="38"/>
  <c r="AC71" i="38"/>
  <c r="AB71" i="38"/>
  <c r="AA71" i="38"/>
  <c r="Z71" i="38"/>
  <c r="Y71" i="38"/>
  <c r="X71" i="38"/>
  <c r="W71" i="38"/>
  <c r="V71" i="38"/>
  <c r="U71" i="38"/>
  <c r="T71" i="38"/>
  <c r="S71" i="38"/>
  <c r="R71" i="38"/>
  <c r="Q71" i="38"/>
  <c r="P71" i="38"/>
  <c r="O71" i="38"/>
  <c r="N71" i="38"/>
  <c r="M71" i="38"/>
  <c r="L71" i="38"/>
  <c r="K71" i="38"/>
  <c r="J71" i="38"/>
  <c r="I71" i="38"/>
  <c r="H71" i="38"/>
  <c r="G71" i="38"/>
  <c r="F71" i="38"/>
  <c r="E71" i="38"/>
  <c r="D71" i="38"/>
  <c r="AM70" i="38"/>
  <c r="AL70" i="38"/>
  <c r="AK70" i="38"/>
  <c r="AJ70" i="38"/>
  <c r="AI70" i="38"/>
  <c r="AH70" i="38"/>
  <c r="AG70" i="38"/>
  <c r="AF70" i="38"/>
  <c r="AE70" i="38"/>
  <c r="AD70" i="38"/>
  <c r="AC70" i="38"/>
  <c r="AB70" i="38"/>
  <c r="AA70" i="38"/>
  <c r="Z70" i="38"/>
  <c r="Y70" i="38"/>
  <c r="X70" i="38"/>
  <c r="W70" i="38"/>
  <c r="V70" i="38"/>
  <c r="U70" i="38"/>
  <c r="T70" i="38"/>
  <c r="S70" i="38"/>
  <c r="R70" i="38"/>
  <c r="Q70" i="38"/>
  <c r="P70" i="38"/>
  <c r="O70" i="38"/>
  <c r="N70" i="38"/>
  <c r="M70" i="38"/>
  <c r="L70" i="38"/>
  <c r="K70" i="38"/>
  <c r="J70" i="38"/>
  <c r="I70" i="38"/>
  <c r="H70" i="38"/>
  <c r="G70" i="38"/>
  <c r="F70" i="38"/>
  <c r="E70" i="38"/>
  <c r="D70" i="38"/>
  <c r="AM69" i="38"/>
  <c r="AL69" i="38"/>
  <c r="AK69" i="38"/>
  <c r="AJ69" i="38"/>
  <c r="AI69" i="38"/>
  <c r="AH69" i="38"/>
  <c r="AG69" i="38"/>
  <c r="AF69" i="38"/>
  <c r="AE69" i="38"/>
  <c r="AD69" i="38"/>
  <c r="AC69" i="38"/>
  <c r="AB69" i="38"/>
  <c r="AA69" i="38"/>
  <c r="Z69" i="38"/>
  <c r="Y69" i="38"/>
  <c r="X69" i="38"/>
  <c r="W69" i="38"/>
  <c r="V69" i="38"/>
  <c r="U69" i="38"/>
  <c r="T69" i="38"/>
  <c r="S69" i="38"/>
  <c r="R69" i="38"/>
  <c r="Q69" i="38"/>
  <c r="P69" i="38"/>
  <c r="O69" i="38"/>
  <c r="N69" i="38"/>
  <c r="M69" i="38"/>
  <c r="L69" i="38"/>
  <c r="K69" i="38"/>
  <c r="J69" i="38"/>
  <c r="I69" i="38"/>
  <c r="H69" i="38"/>
  <c r="G69" i="38"/>
  <c r="F69" i="38"/>
  <c r="E69" i="38"/>
  <c r="D69" i="38"/>
  <c r="AM68" i="38"/>
  <c r="AL68" i="38"/>
  <c r="AK68" i="38"/>
  <c r="AJ68" i="38"/>
  <c r="AI68" i="38"/>
  <c r="AH68" i="38"/>
  <c r="AG68" i="38"/>
  <c r="AF68" i="38"/>
  <c r="AE68" i="38"/>
  <c r="AD68" i="38"/>
  <c r="AC68" i="38"/>
  <c r="AB68" i="38"/>
  <c r="AA68" i="38"/>
  <c r="Z68" i="38"/>
  <c r="Y68" i="38"/>
  <c r="X68" i="38"/>
  <c r="W68" i="38"/>
  <c r="V68" i="38"/>
  <c r="U68" i="38"/>
  <c r="T68" i="38"/>
  <c r="S68" i="38"/>
  <c r="R68" i="38"/>
  <c r="Q68" i="38"/>
  <c r="P68" i="38"/>
  <c r="O68" i="38"/>
  <c r="N68" i="38"/>
  <c r="M68" i="38"/>
  <c r="L68" i="38"/>
  <c r="K68" i="38"/>
  <c r="J68" i="38"/>
  <c r="I68" i="38"/>
  <c r="H68" i="38"/>
  <c r="G68" i="38"/>
  <c r="F68" i="38"/>
  <c r="E68" i="38"/>
  <c r="D68" i="38"/>
  <c r="AM67" i="38"/>
  <c r="AL67" i="38"/>
  <c r="AK67" i="38"/>
  <c r="AJ67" i="38"/>
  <c r="AI67" i="38"/>
  <c r="AH67" i="38"/>
  <c r="AG67" i="38"/>
  <c r="AF67" i="38"/>
  <c r="AE67" i="38"/>
  <c r="AD67" i="38"/>
  <c r="AC67" i="38"/>
  <c r="AB67" i="38"/>
  <c r="AA67" i="38"/>
  <c r="Z67" i="38"/>
  <c r="Y67" i="38"/>
  <c r="X67" i="38"/>
  <c r="W67" i="38"/>
  <c r="V67" i="38"/>
  <c r="U67" i="38"/>
  <c r="T67" i="38"/>
  <c r="S67" i="38"/>
  <c r="R67" i="38"/>
  <c r="Q67" i="38"/>
  <c r="P67" i="38"/>
  <c r="O67" i="38"/>
  <c r="N67" i="38"/>
  <c r="M67" i="38"/>
  <c r="L67" i="38"/>
  <c r="K67" i="38"/>
  <c r="J67" i="38"/>
  <c r="I67" i="38"/>
  <c r="H67" i="38"/>
  <c r="G67" i="38"/>
  <c r="F67" i="38"/>
  <c r="E67" i="38"/>
  <c r="D67" i="38"/>
  <c r="AM66" i="38"/>
  <c r="AL66" i="38"/>
  <c r="AK66" i="38"/>
  <c r="AJ66" i="38"/>
  <c r="AI66" i="38"/>
  <c r="AH66" i="38"/>
  <c r="AG66" i="38"/>
  <c r="AF66" i="38"/>
  <c r="AE66" i="38"/>
  <c r="AD66" i="38"/>
  <c r="AC66" i="38"/>
  <c r="AB66" i="38"/>
  <c r="AA66" i="38"/>
  <c r="Z66" i="38"/>
  <c r="Y66" i="38"/>
  <c r="X66" i="38"/>
  <c r="W66" i="38"/>
  <c r="V66" i="38"/>
  <c r="U66" i="38"/>
  <c r="T66" i="38"/>
  <c r="S66" i="38"/>
  <c r="R66" i="38"/>
  <c r="Q66" i="38"/>
  <c r="P66" i="38"/>
  <c r="O66" i="38"/>
  <c r="N66" i="38"/>
  <c r="M66" i="38"/>
  <c r="L66" i="38"/>
  <c r="K66" i="38"/>
  <c r="J66" i="38"/>
  <c r="I66" i="38"/>
  <c r="H66" i="38"/>
  <c r="G66" i="38"/>
  <c r="F66" i="38"/>
  <c r="E66" i="38"/>
  <c r="D66" i="38"/>
  <c r="AM65" i="38"/>
  <c r="AL65" i="38"/>
  <c r="AK65" i="38"/>
  <c r="AJ65" i="38"/>
  <c r="AI65" i="38"/>
  <c r="AH65" i="38"/>
  <c r="AG65" i="38"/>
  <c r="AF65" i="38"/>
  <c r="AE65" i="38"/>
  <c r="AD65" i="38"/>
  <c r="AC65" i="38"/>
  <c r="AB65" i="38"/>
  <c r="AA65" i="38"/>
  <c r="Z65" i="38"/>
  <c r="Y65" i="38"/>
  <c r="X65" i="38"/>
  <c r="W65" i="38"/>
  <c r="V65" i="38"/>
  <c r="U65" i="38"/>
  <c r="T65" i="38"/>
  <c r="S65" i="38"/>
  <c r="R65" i="38"/>
  <c r="Q65" i="38"/>
  <c r="P65" i="38"/>
  <c r="O65" i="38"/>
  <c r="N65" i="38"/>
  <c r="M65" i="38"/>
  <c r="L65" i="38"/>
  <c r="K65" i="38"/>
  <c r="J65" i="38"/>
  <c r="I65" i="38"/>
  <c r="H65" i="38"/>
  <c r="G65" i="38"/>
  <c r="F65" i="38"/>
  <c r="E65" i="38"/>
  <c r="D65" i="38"/>
  <c r="AM64" i="38"/>
  <c r="AL64" i="38"/>
  <c r="AK64" i="38"/>
  <c r="AJ64" i="38"/>
  <c r="AI64" i="38"/>
  <c r="AH64" i="38"/>
  <c r="AG64" i="38"/>
  <c r="AF64" i="38"/>
  <c r="AE64" i="38"/>
  <c r="AD64" i="38"/>
  <c r="AC64" i="38"/>
  <c r="AB64" i="38"/>
  <c r="AA64" i="38"/>
  <c r="Z64" i="38"/>
  <c r="Y64" i="38"/>
  <c r="X64" i="38"/>
  <c r="W64" i="38"/>
  <c r="V64" i="38"/>
  <c r="U64" i="38"/>
  <c r="T64" i="38"/>
  <c r="S64" i="38"/>
  <c r="R64" i="38"/>
  <c r="Q64" i="38"/>
  <c r="P64" i="38"/>
  <c r="O64" i="38"/>
  <c r="N64" i="38"/>
  <c r="M64" i="38"/>
  <c r="L64" i="38"/>
  <c r="K64" i="38"/>
  <c r="J64" i="38"/>
  <c r="I64" i="38"/>
  <c r="H64" i="38"/>
  <c r="G64" i="38"/>
  <c r="F64" i="38"/>
  <c r="E64" i="38"/>
  <c r="D64" i="38"/>
  <c r="AM63" i="38"/>
  <c r="AL63" i="38"/>
  <c r="AK63" i="38"/>
  <c r="AJ63" i="38"/>
  <c r="AI63" i="38"/>
  <c r="AH63" i="38"/>
  <c r="AG63" i="38"/>
  <c r="AF63" i="38"/>
  <c r="AE63" i="38"/>
  <c r="AD63" i="38"/>
  <c r="AC63" i="38"/>
  <c r="AB63" i="38"/>
  <c r="AA63" i="38"/>
  <c r="Z63" i="38"/>
  <c r="Y63" i="38"/>
  <c r="X63" i="38"/>
  <c r="W63" i="38"/>
  <c r="V63" i="38"/>
  <c r="U63" i="38"/>
  <c r="T63" i="38"/>
  <c r="S63" i="38"/>
  <c r="R63" i="38"/>
  <c r="Q63" i="38"/>
  <c r="P63" i="38"/>
  <c r="O63" i="38"/>
  <c r="N63" i="38"/>
  <c r="M63" i="38"/>
  <c r="L63" i="38"/>
  <c r="K63" i="38"/>
  <c r="J63" i="38"/>
  <c r="I63" i="38"/>
  <c r="H63" i="38"/>
  <c r="G63" i="38"/>
  <c r="F63" i="38"/>
  <c r="E63" i="38"/>
  <c r="D63" i="38"/>
  <c r="AM62" i="38"/>
  <c r="AL62" i="38"/>
  <c r="AK62" i="38"/>
  <c r="AJ62" i="38"/>
  <c r="AI62" i="38"/>
  <c r="AH62" i="38"/>
  <c r="AG62" i="38"/>
  <c r="AF62" i="38"/>
  <c r="AE62" i="38"/>
  <c r="AD62" i="38"/>
  <c r="AC62" i="38"/>
  <c r="AB62" i="38"/>
  <c r="AA62" i="38"/>
  <c r="Z62" i="38"/>
  <c r="Y62" i="38"/>
  <c r="X62" i="38"/>
  <c r="W62" i="38"/>
  <c r="V62" i="38"/>
  <c r="U62" i="38"/>
  <c r="T62" i="38"/>
  <c r="S62" i="38"/>
  <c r="R62" i="38"/>
  <c r="Q62" i="38"/>
  <c r="P62" i="38"/>
  <c r="O62" i="38"/>
  <c r="N62" i="38"/>
  <c r="M62" i="38"/>
  <c r="L62" i="38"/>
  <c r="K62" i="38"/>
  <c r="J62" i="38"/>
  <c r="I62" i="38"/>
  <c r="H62" i="38"/>
  <c r="G62" i="38"/>
  <c r="F62" i="38"/>
  <c r="E62" i="38"/>
  <c r="D62" i="38"/>
  <c r="AM61" i="38"/>
  <c r="AL61" i="38"/>
  <c r="AK61" i="38"/>
  <c r="AJ61" i="38"/>
  <c r="AI61" i="38"/>
  <c r="AH61" i="38"/>
  <c r="AG61" i="38"/>
  <c r="AF61" i="38"/>
  <c r="AE61" i="38"/>
  <c r="AD61" i="38"/>
  <c r="AC61" i="38"/>
  <c r="AB61" i="38"/>
  <c r="AA61" i="38"/>
  <c r="Z61" i="38"/>
  <c r="Y61" i="38"/>
  <c r="X61" i="38"/>
  <c r="W61" i="38"/>
  <c r="V61" i="38"/>
  <c r="U61" i="38"/>
  <c r="T61" i="38"/>
  <c r="S61" i="38"/>
  <c r="R61" i="38"/>
  <c r="Q61" i="38"/>
  <c r="P61" i="38"/>
  <c r="O61" i="38"/>
  <c r="N61" i="38"/>
  <c r="M61" i="38"/>
  <c r="L61" i="38"/>
  <c r="K61" i="38"/>
  <c r="J61" i="38"/>
  <c r="I61" i="38"/>
  <c r="H61" i="38"/>
  <c r="G61" i="38"/>
  <c r="F61" i="38"/>
  <c r="E61" i="38"/>
  <c r="D61" i="38"/>
  <c r="AM60" i="38"/>
  <c r="AL60" i="38"/>
  <c r="AK60" i="38"/>
  <c r="AJ60" i="38"/>
  <c r="AI60" i="38"/>
  <c r="AH60" i="38"/>
  <c r="AG60" i="38"/>
  <c r="AF60" i="38"/>
  <c r="AE60" i="38"/>
  <c r="AD60" i="38"/>
  <c r="AC60" i="38"/>
  <c r="AB60" i="38"/>
  <c r="AA60" i="38"/>
  <c r="Z60" i="38"/>
  <c r="Y60" i="38"/>
  <c r="X60" i="38"/>
  <c r="W60" i="38"/>
  <c r="V60" i="38"/>
  <c r="U60" i="38"/>
  <c r="T60" i="38"/>
  <c r="S60" i="38"/>
  <c r="R60" i="38"/>
  <c r="Q60" i="38"/>
  <c r="P60" i="38"/>
  <c r="O60" i="38"/>
  <c r="N60" i="38"/>
  <c r="M60" i="38"/>
  <c r="L60" i="38"/>
  <c r="K60" i="38"/>
  <c r="J60" i="38"/>
  <c r="I60" i="38"/>
  <c r="H60" i="38"/>
  <c r="G60" i="38"/>
  <c r="F60" i="38"/>
  <c r="E60" i="38"/>
  <c r="D60" i="38"/>
  <c r="AM59" i="38"/>
  <c r="AL59" i="38"/>
  <c r="AK59" i="38"/>
  <c r="AJ59" i="38"/>
  <c r="AI59" i="38"/>
  <c r="AH59" i="38"/>
  <c r="AG59" i="38"/>
  <c r="AF59" i="38"/>
  <c r="AE59" i="38"/>
  <c r="AD59" i="38"/>
  <c r="AC59" i="38"/>
  <c r="AB59" i="38"/>
  <c r="AA59" i="38"/>
  <c r="Z59" i="38"/>
  <c r="Y59" i="38"/>
  <c r="X59" i="38"/>
  <c r="W59" i="38"/>
  <c r="V59" i="38"/>
  <c r="U59" i="38"/>
  <c r="T59" i="38"/>
  <c r="S59" i="38"/>
  <c r="R59" i="38"/>
  <c r="Q59" i="38"/>
  <c r="P59" i="38"/>
  <c r="O59" i="38"/>
  <c r="N59" i="38"/>
  <c r="M59" i="38"/>
  <c r="L59" i="38"/>
  <c r="K59" i="38"/>
  <c r="J59" i="38"/>
  <c r="I59" i="38"/>
  <c r="H59" i="38"/>
  <c r="G59" i="38"/>
  <c r="F59" i="38"/>
  <c r="E59" i="38"/>
  <c r="D59" i="38"/>
  <c r="AM58" i="38"/>
  <c r="AL58" i="38"/>
  <c r="AK58" i="38"/>
  <c r="AJ58" i="38"/>
  <c r="AI58" i="38"/>
  <c r="AH58" i="38"/>
  <c r="AG58" i="38"/>
  <c r="AF58" i="38"/>
  <c r="AE58" i="38"/>
  <c r="AD58" i="38"/>
  <c r="AC58" i="38"/>
  <c r="AB58" i="38"/>
  <c r="AA58" i="38"/>
  <c r="Z58" i="38"/>
  <c r="Y58" i="38"/>
  <c r="X58" i="38"/>
  <c r="W58" i="38"/>
  <c r="V58" i="38"/>
  <c r="U58" i="38"/>
  <c r="T58" i="38"/>
  <c r="S58" i="38"/>
  <c r="R58" i="38"/>
  <c r="Q58" i="38"/>
  <c r="P58" i="38"/>
  <c r="O58" i="38"/>
  <c r="N58" i="38"/>
  <c r="M58" i="38"/>
  <c r="L58" i="38"/>
  <c r="K58" i="38"/>
  <c r="J58" i="38"/>
  <c r="I58" i="38"/>
  <c r="H58" i="38"/>
  <c r="G58" i="38"/>
  <c r="F58" i="38"/>
  <c r="E58" i="38"/>
  <c r="D58" i="38"/>
  <c r="AM57" i="38"/>
  <c r="AL57" i="38"/>
  <c r="AK57" i="38"/>
  <c r="AJ57" i="38"/>
  <c r="AI57" i="38"/>
  <c r="AH57" i="38"/>
  <c r="AG57" i="38"/>
  <c r="AF57" i="38"/>
  <c r="AE57" i="38"/>
  <c r="AD57" i="38"/>
  <c r="AC57" i="38"/>
  <c r="AB57" i="38"/>
  <c r="AA57" i="38"/>
  <c r="Z57" i="38"/>
  <c r="Y57" i="38"/>
  <c r="X57" i="38"/>
  <c r="W57" i="38"/>
  <c r="V57" i="38"/>
  <c r="U57" i="38"/>
  <c r="T57" i="38"/>
  <c r="S57" i="38"/>
  <c r="R57" i="38"/>
  <c r="Q57" i="38"/>
  <c r="P57" i="38"/>
  <c r="O57" i="38"/>
  <c r="N57" i="38"/>
  <c r="M57" i="38"/>
  <c r="L57" i="38"/>
  <c r="K57" i="38"/>
  <c r="J57" i="38"/>
  <c r="I57" i="38"/>
  <c r="H57" i="38"/>
  <c r="G57" i="38"/>
  <c r="F57" i="38"/>
  <c r="E57" i="38"/>
  <c r="D57" i="38"/>
  <c r="AM56" i="38"/>
  <c r="AL56" i="38"/>
  <c r="AK56" i="38"/>
  <c r="AJ56" i="38"/>
  <c r="AI56" i="38"/>
  <c r="AH56" i="38"/>
  <c r="AG56" i="38"/>
  <c r="AF56" i="38"/>
  <c r="AE56" i="38"/>
  <c r="AD56" i="38"/>
  <c r="AC56" i="38"/>
  <c r="AB56" i="38"/>
  <c r="AA56" i="38"/>
  <c r="Z56" i="38"/>
  <c r="Y56" i="38"/>
  <c r="X56" i="38"/>
  <c r="W56" i="38"/>
  <c r="V56" i="38"/>
  <c r="U56" i="38"/>
  <c r="T56" i="38"/>
  <c r="S56" i="38"/>
  <c r="R56" i="38"/>
  <c r="Q56" i="38"/>
  <c r="P56" i="38"/>
  <c r="O56" i="38"/>
  <c r="N56" i="38"/>
  <c r="M56" i="38"/>
  <c r="L56" i="38"/>
  <c r="K56" i="38"/>
  <c r="J56" i="38"/>
  <c r="I56" i="38"/>
  <c r="H56" i="38"/>
  <c r="G56" i="38"/>
  <c r="F56" i="38"/>
  <c r="E56" i="38"/>
  <c r="D56" i="38"/>
  <c r="AM55" i="38"/>
  <c r="AL55" i="38"/>
  <c r="AK55" i="38"/>
  <c r="AJ55" i="38"/>
  <c r="AI55" i="38"/>
  <c r="AH55" i="38"/>
  <c r="AG55" i="38"/>
  <c r="AF55" i="38"/>
  <c r="AE55" i="38"/>
  <c r="AD55" i="38"/>
  <c r="AC55" i="38"/>
  <c r="AB55" i="38"/>
  <c r="AA55" i="38"/>
  <c r="Z55" i="38"/>
  <c r="Y55" i="38"/>
  <c r="X55" i="38"/>
  <c r="W55" i="38"/>
  <c r="V55" i="38"/>
  <c r="U55" i="38"/>
  <c r="T55" i="38"/>
  <c r="S55" i="38"/>
  <c r="R55" i="38"/>
  <c r="Q55" i="38"/>
  <c r="P55" i="38"/>
  <c r="O55" i="38"/>
  <c r="N55" i="38"/>
  <c r="M55" i="38"/>
  <c r="L55" i="38"/>
  <c r="K55" i="38"/>
  <c r="J55" i="38"/>
  <c r="I55" i="38"/>
  <c r="H55" i="38"/>
  <c r="G55" i="38"/>
  <c r="F55" i="38"/>
  <c r="E55" i="38"/>
  <c r="D55" i="38"/>
  <c r="AM54" i="38"/>
  <c r="AL54" i="38"/>
  <c r="AK54" i="38"/>
  <c r="AJ54" i="38"/>
  <c r="AI54" i="38"/>
  <c r="AH54" i="38"/>
  <c r="AG54" i="38"/>
  <c r="AF54" i="38"/>
  <c r="AE54" i="38"/>
  <c r="AD54" i="38"/>
  <c r="AC54" i="38"/>
  <c r="AB54" i="38"/>
  <c r="AA54" i="38"/>
  <c r="Z54" i="38"/>
  <c r="Y54" i="38"/>
  <c r="X54" i="38"/>
  <c r="W54" i="38"/>
  <c r="V54" i="38"/>
  <c r="U54" i="38"/>
  <c r="T54" i="38"/>
  <c r="S54" i="38"/>
  <c r="R54" i="38"/>
  <c r="Q54" i="38"/>
  <c r="P54" i="38"/>
  <c r="O54" i="38"/>
  <c r="N54" i="38"/>
  <c r="M54" i="38"/>
  <c r="L54" i="38"/>
  <c r="K54" i="38"/>
  <c r="J54" i="38"/>
  <c r="I54" i="38"/>
  <c r="H54" i="38"/>
  <c r="G54" i="38"/>
  <c r="F54" i="38"/>
  <c r="E54" i="38"/>
  <c r="D54" i="38"/>
  <c r="AM53" i="38"/>
  <c r="AL53" i="38"/>
  <c r="AK53" i="38"/>
  <c r="AJ53" i="38"/>
  <c r="AI53" i="38"/>
  <c r="AH53" i="38"/>
  <c r="AG53" i="38"/>
  <c r="AF53" i="38"/>
  <c r="AE53" i="38"/>
  <c r="AD53" i="38"/>
  <c r="AC53" i="38"/>
  <c r="AB53" i="38"/>
  <c r="AA53" i="38"/>
  <c r="Z53" i="38"/>
  <c r="Y53" i="38"/>
  <c r="X53" i="38"/>
  <c r="W53" i="38"/>
  <c r="V53" i="38"/>
  <c r="U53" i="38"/>
  <c r="T53" i="38"/>
  <c r="S53" i="38"/>
  <c r="R53" i="38"/>
  <c r="Q53" i="38"/>
  <c r="P53" i="38"/>
  <c r="O53" i="38"/>
  <c r="N53" i="38"/>
  <c r="M53" i="38"/>
  <c r="L53" i="38"/>
  <c r="K53" i="38"/>
  <c r="J53" i="38"/>
  <c r="I53" i="38"/>
  <c r="H53" i="38"/>
  <c r="G53" i="38"/>
  <c r="F53" i="38"/>
  <c r="E53" i="38"/>
  <c r="D53" i="38"/>
  <c r="AM52" i="38"/>
  <c r="AL52" i="38"/>
  <c r="AK52" i="38"/>
  <c r="AJ52" i="38"/>
  <c r="AI52" i="38"/>
  <c r="AH52" i="38"/>
  <c r="AG52" i="38"/>
  <c r="AF52" i="38"/>
  <c r="AE52" i="38"/>
  <c r="AD52" i="38"/>
  <c r="AC52" i="38"/>
  <c r="AB52" i="38"/>
  <c r="AA52" i="38"/>
  <c r="Z52" i="38"/>
  <c r="Y52" i="38"/>
  <c r="X52" i="38"/>
  <c r="W52" i="38"/>
  <c r="V52" i="38"/>
  <c r="U52" i="38"/>
  <c r="T52" i="38"/>
  <c r="S52" i="38"/>
  <c r="R52" i="38"/>
  <c r="Q52" i="38"/>
  <c r="P52" i="38"/>
  <c r="O52" i="38"/>
  <c r="N52" i="38"/>
  <c r="M52" i="38"/>
  <c r="L52" i="38"/>
  <c r="K52" i="38"/>
  <c r="J52" i="38"/>
  <c r="I52" i="38"/>
  <c r="H52" i="38"/>
  <c r="G52" i="38"/>
  <c r="F52" i="38"/>
  <c r="E52" i="38"/>
  <c r="D52" i="38"/>
  <c r="AM51" i="38"/>
  <c r="AL51" i="38"/>
  <c r="AK51" i="38"/>
  <c r="AJ51" i="38"/>
  <c r="AI51" i="38"/>
  <c r="AH51" i="38"/>
  <c r="AG51" i="38"/>
  <c r="AF51" i="38"/>
  <c r="AE51" i="38"/>
  <c r="AD51" i="38"/>
  <c r="AC51" i="38"/>
  <c r="AB51" i="38"/>
  <c r="AA51" i="38"/>
  <c r="Z51" i="38"/>
  <c r="Y51" i="38"/>
  <c r="X51" i="38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AM50" i="38"/>
  <c r="AL50" i="38"/>
  <c r="AK50" i="38"/>
  <c r="AJ50" i="38"/>
  <c r="AI50" i="38"/>
  <c r="AH50" i="38"/>
  <c r="AG50" i="38"/>
  <c r="AF50" i="38"/>
  <c r="AE50" i="38"/>
  <c r="AD50" i="38"/>
  <c r="AC50" i="38"/>
  <c r="AB50" i="38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AM49" i="38"/>
  <c r="AL49" i="38"/>
  <c r="AK49" i="38"/>
  <c r="AJ49" i="38"/>
  <c r="AI49" i="38"/>
  <c r="AH49" i="38"/>
  <c r="AG49" i="38"/>
  <c r="AF49" i="38"/>
  <c r="AE49" i="38"/>
  <c r="AD49" i="38"/>
  <c r="AC49" i="38"/>
  <c r="AB49" i="38"/>
  <c r="AA49" i="38"/>
  <c r="Z49" i="38"/>
  <c r="Y49" i="38"/>
  <c r="X49" i="38"/>
  <c r="W49" i="38"/>
  <c r="V49" i="38"/>
  <c r="U49" i="38"/>
  <c r="T49" i="38"/>
  <c r="S49" i="38"/>
  <c r="R49" i="38"/>
  <c r="Q49" i="38"/>
  <c r="P49" i="38"/>
  <c r="O49" i="38"/>
  <c r="N49" i="38"/>
  <c r="M49" i="38"/>
  <c r="L49" i="38"/>
  <c r="K49" i="38"/>
  <c r="J49" i="38"/>
  <c r="I49" i="38"/>
  <c r="H49" i="38"/>
  <c r="G49" i="38"/>
  <c r="F49" i="38"/>
  <c r="E49" i="38"/>
  <c r="D49" i="38"/>
  <c r="AM48" i="38"/>
  <c r="AL48" i="38"/>
  <c r="AK48" i="38"/>
  <c r="AJ48" i="38"/>
  <c r="AI48" i="38"/>
  <c r="AH48" i="38"/>
  <c r="AG48" i="38"/>
  <c r="AF48" i="38"/>
  <c r="AE48" i="38"/>
  <c r="AD48" i="38"/>
  <c r="AC48" i="38"/>
  <c r="AB48" i="38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AM47" i="38"/>
  <c r="AL47" i="38"/>
  <c r="AK47" i="38"/>
  <c r="AJ47" i="38"/>
  <c r="AI47" i="38"/>
  <c r="AH47" i="38"/>
  <c r="AG47" i="38"/>
  <c r="AF47" i="38"/>
  <c r="AE47" i="38"/>
  <c r="AD47" i="38"/>
  <c r="AC47" i="38"/>
  <c r="AB47" i="38"/>
  <c r="AA47" i="38"/>
  <c r="Z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AM85" i="37"/>
  <c r="AM83" i="37"/>
  <c r="AL83" i="37"/>
  <c r="AK83" i="37"/>
  <c r="AJ83" i="37"/>
  <c r="AI83" i="37"/>
  <c r="AH83" i="37"/>
  <c r="AG83" i="37"/>
  <c r="AF83" i="37"/>
  <c r="AE83" i="37"/>
  <c r="AD83" i="37"/>
  <c r="AC83" i="37"/>
  <c r="AB83" i="37"/>
  <c r="AA83" i="37"/>
  <c r="Z83" i="37"/>
  <c r="Y83" i="37"/>
  <c r="X83" i="37"/>
  <c r="W83" i="37"/>
  <c r="V83" i="37"/>
  <c r="U83" i="37"/>
  <c r="T83" i="37"/>
  <c r="S83" i="37"/>
  <c r="R83" i="37"/>
  <c r="Q83" i="37"/>
  <c r="P83" i="37"/>
  <c r="O83" i="37"/>
  <c r="N83" i="37"/>
  <c r="M83" i="37"/>
  <c r="L83" i="37"/>
  <c r="K83" i="37"/>
  <c r="J83" i="37"/>
  <c r="I83" i="37"/>
  <c r="H83" i="37"/>
  <c r="G83" i="37"/>
  <c r="F83" i="37"/>
  <c r="E83" i="37"/>
  <c r="D83" i="37"/>
  <c r="C85" i="37"/>
  <c r="D85" i="37" s="1"/>
  <c r="AM82" i="37"/>
  <c r="AL82" i="37"/>
  <c r="AK82" i="37"/>
  <c r="AJ82" i="37"/>
  <c r="AI82" i="37"/>
  <c r="AH82" i="37"/>
  <c r="AG82" i="37"/>
  <c r="AF82" i="37"/>
  <c r="AE82" i="37"/>
  <c r="AD82" i="37"/>
  <c r="AC82" i="37"/>
  <c r="AB82" i="37"/>
  <c r="AA82" i="37"/>
  <c r="Z82" i="37"/>
  <c r="Y82" i="37"/>
  <c r="X82" i="37"/>
  <c r="W82" i="37"/>
  <c r="V82" i="37"/>
  <c r="U82" i="37"/>
  <c r="T82" i="37"/>
  <c r="S82" i="37"/>
  <c r="R82" i="37"/>
  <c r="Q82" i="37"/>
  <c r="P82" i="37"/>
  <c r="O82" i="37"/>
  <c r="N82" i="37"/>
  <c r="M82" i="37"/>
  <c r="L82" i="37"/>
  <c r="K82" i="37"/>
  <c r="J82" i="37"/>
  <c r="I82" i="37"/>
  <c r="H82" i="37"/>
  <c r="G82" i="37"/>
  <c r="F82" i="37"/>
  <c r="E82" i="37"/>
  <c r="D82" i="37"/>
  <c r="AM81" i="37"/>
  <c r="AL81" i="37"/>
  <c r="AK81" i="37"/>
  <c r="AJ81" i="37"/>
  <c r="AI81" i="37"/>
  <c r="AH81" i="37"/>
  <c r="AG81" i="37"/>
  <c r="AF81" i="37"/>
  <c r="AE81" i="37"/>
  <c r="AD81" i="37"/>
  <c r="AC81" i="37"/>
  <c r="AB81" i="37"/>
  <c r="AA81" i="37"/>
  <c r="Z81" i="37"/>
  <c r="Y81" i="37"/>
  <c r="X81" i="37"/>
  <c r="W81" i="37"/>
  <c r="V81" i="37"/>
  <c r="U81" i="37"/>
  <c r="T81" i="37"/>
  <c r="S81" i="37"/>
  <c r="R81" i="37"/>
  <c r="Q81" i="37"/>
  <c r="P81" i="37"/>
  <c r="O81" i="37"/>
  <c r="N81" i="37"/>
  <c r="M81" i="37"/>
  <c r="L81" i="37"/>
  <c r="K81" i="37"/>
  <c r="J81" i="37"/>
  <c r="I81" i="37"/>
  <c r="H81" i="37"/>
  <c r="G81" i="37"/>
  <c r="F81" i="37"/>
  <c r="E81" i="37"/>
  <c r="D81" i="37"/>
  <c r="AM80" i="37"/>
  <c r="AL80" i="37"/>
  <c r="AK80" i="37"/>
  <c r="AJ80" i="37"/>
  <c r="AI80" i="37"/>
  <c r="AH80" i="37"/>
  <c r="AG80" i="37"/>
  <c r="AF80" i="37"/>
  <c r="AE80" i="37"/>
  <c r="AD80" i="37"/>
  <c r="AC80" i="37"/>
  <c r="AB80" i="37"/>
  <c r="AA80" i="37"/>
  <c r="Z80" i="37"/>
  <c r="Y80" i="37"/>
  <c r="X80" i="37"/>
  <c r="W80" i="37"/>
  <c r="V80" i="37"/>
  <c r="U80" i="37"/>
  <c r="T80" i="37"/>
  <c r="S80" i="37"/>
  <c r="R80" i="37"/>
  <c r="Q80" i="37"/>
  <c r="P80" i="37"/>
  <c r="O80" i="37"/>
  <c r="N80" i="37"/>
  <c r="M80" i="37"/>
  <c r="L80" i="37"/>
  <c r="K80" i="37"/>
  <c r="J80" i="37"/>
  <c r="I80" i="37"/>
  <c r="H80" i="37"/>
  <c r="G80" i="37"/>
  <c r="F80" i="37"/>
  <c r="E80" i="37"/>
  <c r="D80" i="37"/>
  <c r="AM79" i="37"/>
  <c r="AL79" i="37"/>
  <c r="AK79" i="37"/>
  <c r="AJ79" i="37"/>
  <c r="AI79" i="37"/>
  <c r="AH79" i="37"/>
  <c r="AG79" i="37"/>
  <c r="AF79" i="37"/>
  <c r="AE79" i="37"/>
  <c r="AD79" i="37"/>
  <c r="AC79" i="37"/>
  <c r="AB79" i="37"/>
  <c r="AA79" i="37"/>
  <c r="Z79" i="37"/>
  <c r="Y79" i="37"/>
  <c r="X79" i="37"/>
  <c r="W79" i="37"/>
  <c r="V79" i="37"/>
  <c r="U79" i="37"/>
  <c r="T79" i="37"/>
  <c r="S79" i="37"/>
  <c r="R79" i="37"/>
  <c r="Q79" i="37"/>
  <c r="P79" i="37"/>
  <c r="O79" i="37"/>
  <c r="N79" i="37"/>
  <c r="M79" i="37"/>
  <c r="L79" i="37"/>
  <c r="K79" i="37"/>
  <c r="J79" i="37"/>
  <c r="I79" i="37"/>
  <c r="H79" i="37"/>
  <c r="G79" i="37"/>
  <c r="F79" i="37"/>
  <c r="E79" i="37"/>
  <c r="D79" i="37"/>
  <c r="AM78" i="37"/>
  <c r="AL78" i="37"/>
  <c r="AK78" i="37"/>
  <c r="AJ78" i="37"/>
  <c r="AI78" i="37"/>
  <c r="AH78" i="37"/>
  <c r="AG78" i="37"/>
  <c r="AF78" i="37"/>
  <c r="AE78" i="37"/>
  <c r="AD78" i="37"/>
  <c r="AC78" i="37"/>
  <c r="AB78" i="37"/>
  <c r="AA78" i="37"/>
  <c r="Z78" i="37"/>
  <c r="Y78" i="37"/>
  <c r="X78" i="37"/>
  <c r="W78" i="37"/>
  <c r="V78" i="37"/>
  <c r="U78" i="37"/>
  <c r="T78" i="37"/>
  <c r="S78" i="37"/>
  <c r="R78" i="37"/>
  <c r="Q78" i="37"/>
  <c r="P78" i="37"/>
  <c r="O78" i="37"/>
  <c r="N78" i="37"/>
  <c r="M78" i="37"/>
  <c r="L78" i="37"/>
  <c r="K78" i="37"/>
  <c r="J78" i="37"/>
  <c r="I78" i="37"/>
  <c r="H78" i="37"/>
  <c r="G78" i="37"/>
  <c r="F78" i="37"/>
  <c r="E78" i="37"/>
  <c r="D78" i="37"/>
  <c r="AM77" i="37"/>
  <c r="AL77" i="37"/>
  <c r="AK77" i="37"/>
  <c r="AJ77" i="37"/>
  <c r="AI77" i="37"/>
  <c r="AH77" i="37"/>
  <c r="AG77" i="37"/>
  <c r="AF77" i="37"/>
  <c r="AE77" i="37"/>
  <c r="AD77" i="37"/>
  <c r="AC77" i="37"/>
  <c r="AB77" i="37"/>
  <c r="AA77" i="37"/>
  <c r="Z77" i="37"/>
  <c r="Y77" i="37"/>
  <c r="X77" i="37"/>
  <c r="W77" i="37"/>
  <c r="V77" i="37"/>
  <c r="U77" i="37"/>
  <c r="T77" i="37"/>
  <c r="S77" i="37"/>
  <c r="R77" i="37"/>
  <c r="Q77" i="37"/>
  <c r="P77" i="37"/>
  <c r="O77" i="37"/>
  <c r="N77" i="37"/>
  <c r="M77" i="37"/>
  <c r="L77" i="37"/>
  <c r="K77" i="37"/>
  <c r="J77" i="37"/>
  <c r="I77" i="37"/>
  <c r="H77" i="37"/>
  <c r="G77" i="37"/>
  <c r="F77" i="37"/>
  <c r="E77" i="37"/>
  <c r="D77" i="37"/>
  <c r="AM76" i="37"/>
  <c r="AL76" i="37"/>
  <c r="AK76" i="37"/>
  <c r="AJ76" i="37"/>
  <c r="AI76" i="37"/>
  <c r="AH76" i="37"/>
  <c r="AG76" i="37"/>
  <c r="AF76" i="37"/>
  <c r="AE76" i="37"/>
  <c r="AD76" i="37"/>
  <c r="AC76" i="37"/>
  <c r="AB76" i="37"/>
  <c r="AA76" i="37"/>
  <c r="Z76" i="37"/>
  <c r="Y76" i="37"/>
  <c r="X76" i="37"/>
  <c r="W76" i="37"/>
  <c r="V76" i="37"/>
  <c r="U76" i="37"/>
  <c r="T76" i="37"/>
  <c r="S76" i="37"/>
  <c r="R76" i="37"/>
  <c r="Q76" i="37"/>
  <c r="P76" i="37"/>
  <c r="O76" i="37"/>
  <c r="N76" i="37"/>
  <c r="M76" i="37"/>
  <c r="L76" i="37"/>
  <c r="K76" i="37"/>
  <c r="J76" i="37"/>
  <c r="I76" i="37"/>
  <c r="H76" i="37"/>
  <c r="G76" i="37"/>
  <c r="F76" i="37"/>
  <c r="E76" i="37"/>
  <c r="D76" i="37"/>
  <c r="AM75" i="37"/>
  <c r="AL75" i="37"/>
  <c r="AK75" i="37"/>
  <c r="AJ75" i="37"/>
  <c r="AI75" i="37"/>
  <c r="AH75" i="37"/>
  <c r="AG75" i="37"/>
  <c r="AF75" i="37"/>
  <c r="AE75" i="37"/>
  <c r="AD75" i="37"/>
  <c r="AC75" i="37"/>
  <c r="AB75" i="37"/>
  <c r="AA75" i="37"/>
  <c r="Z75" i="37"/>
  <c r="Y75" i="37"/>
  <c r="X75" i="37"/>
  <c r="W75" i="37"/>
  <c r="V75" i="37"/>
  <c r="U75" i="37"/>
  <c r="T75" i="37"/>
  <c r="S75" i="37"/>
  <c r="R75" i="37"/>
  <c r="Q75" i="37"/>
  <c r="P75" i="37"/>
  <c r="O75" i="37"/>
  <c r="N75" i="37"/>
  <c r="M75" i="37"/>
  <c r="L75" i="37"/>
  <c r="K75" i="37"/>
  <c r="J75" i="37"/>
  <c r="I75" i="37"/>
  <c r="H75" i="37"/>
  <c r="G75" i="37"/>
  <c r="F75" i="37"/>
  <c r="E75" i="37"/>
  <c r="D75" i="37"/>
  <c r="AM74" i="37"/>
  <c r="AL74" i="37"/>
  <c r="AK74" i="37"/>
  <c r="AJ74" i="37"/>
  <c r="AI74" i="37"/>
  <c r="AH74" i="37"/>
  <c r="AG74" i="37"/>
  <c r="AF74" i="37"/>
  <c r="AE74" i="37"/>
  <c r="AD74" i="37"/>
  <c r="AC74" i="37"/>
  <c r="AB74" i="37"/>
  <c r="AA74" i="37"/>
  <c r="Z74" i="37"/>
  <c r="Y74" i="37"/>
  <c r="X74" i="37"/>
  <c r="W74" i="37"/>
  <c r="V74" i="37"/>
  <c r="U74" i="37"/>
  <c r="T74" i="37"/>
  <c r="S74" i="37"/>
  <c r="R74" i="37"/>
  <c r="Q74" i="37"/>
  <c r="P74" i="37"/>
  <c r="O74" i="37"/>
  <c r="N74" i="37"/>
  <c r="M74" i="37"/>
  <c r="L74" i="37"/>
  <c r="K74" i="37"/>
  <c r="J74" i="37"/>
  <c r="I74" i="37"/>
  <c r="H74" i="37"/>
  <c r="G74" i="37"/>
  <c r="F74" i="37"/>
  <c r="E74" i="37"/>
  <c r="D74" i="37"/>
  <c r="AM73" i="37"/>
  <c r="AL73" i="37"/>
  <c r="AK73" i="37"/>
  <c r="AJ73" i="37"/>
  <c r="AI73" i="37"/>
  <c r="AH73" i="37"/>
  <c r="AG73" i="37"/>
  <c r="AF73" i="37"/>
  <c r="AE73" i="37"/>
  <c r="AD73" i="37"/>
  <c r="AC73" i="37"/>
  <c r="AB73" i="37"/>
  <c r="AA73" i="37"/>
  <c r="Z73" i="37"/>
  <c r="Y73" i="37"/>
  <c r="X73" i="37"/>
  <c r="W73" i="37"/>
  <c r="V73" i="37"/>
  <c r="U73" i="37"/>
  <c r="T73" i="37"/>
  <c r="S73" i="37"/>
  <c r="R73" i="37"/>
  <c r="Q73" i="37"/>
  <c r="P73" i="37"/>
  <c r="O73" i="37"/>
  <c r="N73" i="37"/>
  <c r="M73" i="37"/>
  <c r="L73" i="37"/>
  <c r="K73" i="37"/>
  <c r="J73" i="37"/>
  <c r="I73" i="37"/>
  <c r="H73" i="37"/>
  <c r="G73" i="37"/>
  <c r="F73" i="37"/>
  <c r="E73" i="37"/>
  <c r="D73" i="37"/>
  <c r="AM72" i="37"/>
  <c r="AL72" i="37"/>
  <c r="AK72" i="37"/>
  <c r="AJ72" i="37"/>
  <c r="AI72" i="37"/>
  <c r="AH72" i="37"/>
  <c r="AG72" i="37"/>
  <c r="AF72" i="37"/>
  <c r="AE72" i="37"/>
  <c r="AD72" i="37"/>
  <c r="AC72" i="37"/>
  <c r="AB72" i="37"/>
  <c r="AA72" i="37"/>
  <c r="Z72" i="37"/>
  <c r="Y72" i="37"/>
  <c r="X72" i="37"/>
  <c r="W72" i="37"/>
  <c r="V72" i="37"/>
  <c r="U72" i="37"/>
  <c r="T72" i="37"/>
  <c r="S72" i="37"/>
  <c r="R72" i="37"/>
  <c r="Q72" i="37"/>
  <c r="P72" i="37"/>
  <c r="O72" i="37"/>
  <c r="N72" i="37"/>
  <c r="M72" i="37"/>
  <c r="L72" i="37"/>
  <c r="K72" i="37"/>
  <c r="J72" i="37"/>
  <c r="I72" i="37"/>
  <c r="H72" i="37"/>
  <c r="G72" i="37"/>
  <c r="F72" i="37"/>
  <c r="E72" i="37"/>
  <c r="D72" i="37"/>
  <c r="AM71" i="37"/>
  <c r="AL71" i="37"/>
  <c r="AK71" i="37"/>
  <c r="AJ71" i="37"/>
  <c r="AI71" i="37"/>
  <c r="AH71" i="37"/>
  <c r="AG71" i="37"/>
  <c r="AF71" i="37"/>
  <c r="AE71" i="37"/>
  <c r="AD71" i="37"/>
  <c r="AC71" i="37"/>
  <c r="AB71" i="37"/>
  <c r="AA71" i="37"/>
  <c r="Z71" i="37"/>
  <c r="Y71" i="37"/>
  <c r="X71" i="37"/>
  <c r="W71" i="37"/>
  <c r="V71" i="37"/>
  <c r="U71" i="37"/>
  <c r="T71" i="37"/>
  <c r="S71" i="37"/>
  <c r="R71" i="37"/>
  <c r="Q71" i="37"/>
  <c r="P71" i="37"/>
  <c r="O71" i="37"/>
  <c r="N71" i="37"/>
  <c r="M71" i="37"/>
  <c r="L71" i="37"/>
  <c r="K71" i="37"/>
  <c r="J71" i="37"/>
  <c r="I71" i="37"/>
  <c r="H71" i="37"/>
  <c r="G71" i="37"/>
  <c r="F71" i="37"/>
  <c r="E71" i="37"/>
  <c r="D71" i="37"/>
  <c r="AM70" i="37"/>
  <c r="AL70" i="37"/>
  <c r="AK70" i="37"/>
  <c r="AJ70" i="37"/>
  <c r="AI70" i="37"/>
  <c r="AH70" i="37"/>
  <c r="AG70" i="37"/>
  <c r="AF70" i="37"/>
  <c r="AE70" i="37"/>
  <c r="AD70" i="37"/>
  <c r="AC70" i="37"/>
  <c r="AB70" i="37"/>
  <c r="AA70" i="37"/>
  <c r="Z70" i="37"/>
  <c r="Y70" i="37"/>
  <c r="X70" i="37"/>
  <c r="W70" i="37"/>
  <c r="V70" i="37"/>
  <c r="U70" i="37"/>
  <c r="T70" i="37"/>
  <c r="S70" i="37"/>
  <c r="R70" i="37"/>
  <c r="Q70" i="37"/>
  <c r="P70" i="37"/>
  <c r="O70" i="37"/>
  <c r="N70" i="37"/>
  <c r="M70" i="37"/>
  <c r="L70" i="37"/>
  <c r="K70" i="37"/>
  <c r="J70" i="37"/>
  <c r="I70" i="37"/>
  <c r="H70" i="37"/>
  <c r="G70" i="37"/>
  <c r="F70" i="37"/>
  <c r="E70" i="37"/>
  <c r="D70" i="37"/>
  <c r="AM69" i="37"/>
  <c r="AL69" i="37"/>
  <c r="AK69" i="37"/>
  <c r="AJ69" i="37"/>
  <c r="AI69" i="37"/>
  <c r="AH69" i="37"/>
  <c r="AG69" i="37"/>
  <c r="AF69" i="37"/>
  <c r="AE69" i="37"/>
  <c r="AD69" i="37"/>
  <c r="AC69" i="37"/>
  <c r="AB69" i="37"/>
  <c r="AA69" i="37"/>
  <c r="Z69" i="37"/>
  <c r="Y69" i="37"/>
  <c r="X69" i="37"/>
  <c r="W69" i="37"/>
  <c r="V69" i="37"/>
  <c r="U69" i="37"/>
  <c r="T69" i="37"/>
  <c r="S69" i="37"/>
  <c r="R69" i="37"/>
  <c r="Q69" i="37"/>
  <c r="P69" i="37"/>
  <c r="O69" i="37"/>
  <c r="N69" i="37"/>
  <c r="M69" i="37"/>
  <c r="L69" i="37"/>
  <c r="K69" i="37"/>
  <c r="J69" i="37"/>
  <c r="I69" i="37"/>
  <c r="H69" i="37"/>
  <c r="G69" i="37"/>
  <c r="F69" i="37"/>
  <c r="E69" i="37"/>
  <c r="D69" i="37"/>
  <c r="AM68" i="37"/>
  <c r="AL68" i="37"/>
  <c r="AK68" i="37"/>
  <c r="AJ68" i="37"/>
  <c r="AI68" i="37"/>
  <c r="AH68" i="37"/>
  <c r="AG68" i="37"/>
  <c r="AF68" i="37"/>
  <c r="AE68" i="37"/>
  <c r="AD68" i="37"/>
  <c r="AC68" i="37"/>
  <c r="AB68" i="37"/>
  <c r="AA68" i="37"/>
  <c r="Z68" i="37"/>
  <c r="Y68" i="37"/>
  <c r="X68" i="37"/>
  <c r="W68" i="37"/>
  <c r="V68" i="37"/>
  <c r="U68" i="37"/>
  <c r="T68" i="37"/>
  <c r="S68" i="37"/>
  <c r="R68" i="37"/>
  <c r="Q68" i="37"/>
  <c r="P68" i="37"/>
  <c r="O68" i="37"/>
  <c r="N68" i="37"/>
  <c r="M68" i="37"/>
  <c r="L68" i="37"/>
  <c r="K68" i="37"/>
  <c r="J68" i="37"/>
  <c r="I68" i="37"/>
  <c r="H68" i="37"/>
  <c r="G68" i="37"/>
  <c r="F68" i="37"/>
  <c r="E68" i="37"/>
  <c r="D68" i="37"/>
  <c r="AM67" i="37"/>
  <c r="AL67" i="37"/>
  <c r="AK67" i="37"/>
  <c r="AJ67" i="37"/>
  <c r="AI67" i="37"/>
  <c r="AH67" i="37"/>
  <c r="AG67" i="37"/>
  <c r="AF67" i="37"/>
  <c r="AE67" i="37"/>
  <c r="AD67" i="37"/>
  <c r="AC67" i="37"/>
  <c r="AB67" i="37"/>
  <c r="AA67" i="37"/>
  <c r="Z67" i="37"/>
  <c r="Y67" i="37"/>
  <c r="X67" i="37"/>
  <c r="W67" i="37"/>
  <c r="V67" i="37"/>
  <c r="U67" i="37"/>
  <c r="T67" i="37"/>
  <c r="S67" i="37"/>
  <c r="R67" i="37"/>
  <c r="Q67" i="37"/>
  <c r="P67" i="37"/>
  <c r="O67" i="37"/>
  <c r="N67" i="37"/>
  <c r="M67" i="37"/>
  <c r="L67" i="37"/>
  <c r="K67" i="37"/>
  <c r="J67" i="37"/>
  <c r="I67" i="37"/>
  <c r="H67" i="37"/>
  <c r="G67" i="37"/>
  <c r="F67" i="37"/>
  <c r="E67" i="37"/>
  <c r="D67" i="37"/>
  <c r="AM66" i="37"/>
  <c r="AL66" i="37"/>
  <c r="AK66" i="37"/>
  <c r="AJ66" i="37"/>
  <c r="AI66" i="37"/>
  <c r="AH66" i="37"/>
  <c r="AG66" i="37"/>
  <c r="AF66" i="37"/>
  <c r="AE66" i="37"/>
  <c r="AD66" i="37"/>
  <c r="AC66" i="37"/>
  <c r="AB66" i="37"/>
  <c r="AA66" i="37"/>
  <c r="Z66" i="37"/>
  <c r="Y66" i="37"/>
  <c r="X66" i="37"/>
  <c r="W66" i="37"/>
  <c r="V66" i="37"/>
  <c r="U66" i="37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E66" i="37"/>
  <c r="D66" i="37"/>
  <c r="AM65" i="37"/>
  <c r="AL65" i="37"/>
  <c r="AK65" i="37"/>
  <c r="AJ65" i="37"/>
  <c r="AI65" i="37"/>
  <c r="AH65" i="37"/>
  <c r="AG65" i="37"/>
  <c r="AF65" i="37"/>
  <c r="AE65" i="37"/>
  <c r="AD65" i="37"/>
  <c r="AC65" i="37"/>
  <c r="AB65" i="37"/>
  <c r="AA65" i="37"/>
  <c r="Z65" i="37"/>
  <c r="Y65" i="37"/>
  <c r="X65" i="37"/>
  <c r="W65" i="37"/>
  <c r="V65" i="37"/>
  <c r="U65" i="37"/>
  <c r="T65" i="37"/>
  <c r="S65" i="37"/>
  <c r="R65" i="37"/>
  <c r="Q65" i="37"/>
  <c r="P65" i="37"/>
  <c r="O65" i="37"/>
  <c r="N65" i="37"/>
  <c r="M65" i="37"/>
  <c r="L65" i="37"/>
  <c r="K65" i="37"/>
  <c r="J65" i="37"/>
  <c r="I65" i="37"/>
  <c r="H65" i="37"/>
  <c r="G65" i="37"/>
  <c r="F65" i="37"/>
  <c r="E65" i="37"/>
  <c r="D65" i="37"/>
  <c r="AM64" i="37"/>
  <c r="AL64" i="37"/>
  <c r="AK64" i="37"/>
  <c r="AJ64" i="37"/>
  <c r="AI64" i="37"/>
  <c r="AH64" i="37"/>
  <c r="AG64" i="37"/>
  <c r="AF64" i="37"/>
  <c r="AE64" i="37"/>
  <c r="AD64" i="37"/>
  <c r="AC64" i="37"/>
  <c r="AB64" i="37"/>
  <c r="AA64" i="37"/>
  <c r="Z64" i="37"/>
  <c r="Y64" i="37"/>
  <c r="X64" i="37"/>
  <c r="W64" i="37"/>
  <c r="V64" i="37"/>
  <c r="U64" i="37"/>
  <c r="T64" i="37"/>
  <c r="S64" i="37"/>
  <c r="R64" i="37"/>
  <c r="Q64" i="37"/>
  <c r="P64" i="37"/>
  <c r="O64" i="37"/>
  <c r="N64" i="37"/>
  <c r="M64" i="37"/>
  <c r="L64" i="37"/>
  <c r="K64" i="37"/>
  <c r="J64" i="37"/>
  <c r="I64" i="37"/>
  <c r="H64" i="37"/>
  <c r="G64" i="37"/>
  <c r="F64" i="37"/>
  <c r="E64" i="37"/>
  <c r="D64" i="37"/>
  <c r="AM63" i="37"/>
  <c r="AL63" i="37"/>
  <c r="AK63" i="37"/>
  <c r="AJ63" i="37"/>
  <c r="AI63" i="37"/>
  <c r="AH63" i="37"/>
  <c r="AG63" i="37"/>
  <c r="AF63" i="37"/>
  <c r="AE63" i="37"/>
  <c r="AD63" i="37"/>
  <c r="AC63" i="37"/>
  <c r="AB63" i="37"/>
  <c r="AA63" i="37"/>
  <c r="Z63" i="37"/>
  <c r="Y63" i="37"/>
  <c r="X63" i="37"/>
  <c r="W63" i="37"/>
  <c r="V63" i="37"/>
  <c r="U63" i="37"/>
  <c r="T63" i="37"/>
  <c r="S63" i="37"/>
  <c r="R63" i="37"/>
  <c r="Q63" i="37"/>
  <c r="P63" i="37"/>
  <c r="O63" i="37"/>
  <c r="N63" i="37"/>
  <c r="M63" i="37"/>
  <c r="L63" i="37"/>
  <c r="K63" i="37"/>
  <c r="J63" i="37"/>
  <c r="I63" i="37"/>
  <c r="H63" i="37"/>
  <c r="G63" i="37"/>
  <c r="F63" i="37"/>
  <c r="E63" i="37"/>
  <c r="D63" i="37"/>
  <c r="AM62" i="37"/>
  <c r="AL62" i="37"/>
  <c r="AK62" i="37"/>
  <c r="AJ62" i="37"/>
  <c r="AI62" i="37"/>
  <c r="AH62" i="37"/>
  <c r="AG62" i="37"/>
  <c r="AF62" i="37"/>
  <c r="AE62" i="37"/>
  <c r="AD62" i="37"/>
  <c r="AC62" i="37"/>
  <c r="AB62" i="37"/>
  <c r="AA62" i="37"/>
  <c r="Z62" i="37"/>
  <c r="Y62" i="37"/>
  <c r="X62" i="37"/>
  <c r="W62" i="37"/>
  <c r="V62" i="37"/>
  <c r="U62" i="37"/>
  <c r="T62" i="37"/>
  <c r="S62" i="37"/>
  <c r="R62" i="37"/>
  <c r="Q62" i="37"/>
  <c r="P62" i="37"/>
  <c r="O62" i="37"/>
  <c r="N62" i="37"/>
  <c r="M62" i="37"/>
  <c r="L62" i="37"/>
  <c r="K62" i="37"/>
  <c r="J62" i="37"/>
  <c r="I62" i="37"/>
  <c r="H62" i="37"/>
  <c r="G62" i="37"/>
  <c r="F62" i="37"/>
  <c r="E62" i="37"/>
  <c r="D62" i="37"/>
  <c r="AM61" i="37"/>
  <c r="AL61" i="37"/>
  <c r="AK61" i="37"/>
  <c r="AJ61" i="37"/>
  <c r="AI61" i="37"/>
  <c r="AH61" i="37"/>
  <c r="AG61" i="37"/>
  <c r="AF61" i="37"/>
  <c r="AE61" i="37"/>
  <c r="AD61" i="37"/>
  <c r="AC61" i="37"/>
  <c r="AB61" i="37"/>
  <c r="AA61" i="37"/>
  <c r="Z61" i="37"/>
  <c r="Y61" i="37"/>
  <c r="X61" i="37"/>
  <c r="W61" i="37"/>
  <c r="V61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E61" i="37"/>
  <c r="D61" i="37"/>
  <c r="AM60" i="37"/>
  <c r="AL60" i="37"/>
  <c r="AK60" i="37"/>
  <c r="AJ60" i="37"/>
  <c r="AI60" i="37"/>
  <c r="AH60" i="37"/>
  <c r="AG60" i="37"/>
  <c r="AF60" i="37"/>
  <c r="AE60" i="37"/>
  <c r="AD60" i="37"/>
  <c r="AC60" i="37"/>
  <c r="AB60" i="37"/>
  <c r="AA60" i="37"/>
  <c r="Z60" i="37"/>
  <c r="Y60" i="37"/>
  <c r="X60" i="37"/>
  <c r="W60" i="37"/>
  <c r="V60" i="37"/>
  <c r="U60" i="37"/>
  <c r="T60" i="37"/>
  <c r="S60" i="37"/>
  <c r="R60" i="37"/>
  <c r="Q60" i="37"/>
  <c r="P60" i="37"/>
  <c r="O60" i="37"/>
  <c r="N60" i="37"/>
  <c r="M60" i="37"/>
  <c r="L60" i="37"/>
  <c r="K60" i="37"/>
  <c r="J60" i="37"/>
  <c r="I60" i="37"/>
  <c r="H60" i="37"/>
  <c r="G60" i="37"/>
  <c r="F60" i="37"/>
  <c r="E60" i="37"/>
  <c r="D60" i="37"/>
  <c r="AM59" i="37"/>
  <c r="AL59" i="37"/>
  <c r="AK59" i="37"/>
  <c r="AJ59" i="37"/>
  <c r="AI59" i="37"/>
  <c r="AH59" i="37"/>
  <c r="AG59" i="37"/>
  <c r="AF59" i="37"/>
  <c r="AE59" i="37"/>
  <c r="AD59" i="37"/>
  <c r="AC59" i="37"/>
  <c r="AB59" i="37"/>
  <c r="AA59" i="37"/>
  <c r="Z59" i="37"/>
  <c r="Y59" i="37"/>
  <c r="X59" i="37"/>
  <c r="W59" i="37"/>
  <c r="V59" i="37"/>
  <c r="U59" i="37"/>
  <c r="T59" i="37"/>
  <c r="S59" i="37"/>
  <c r="R59" i="37"/>
  <c r="Q59" i="37"/>
  <c r="P59" i="37"/>
  <c r="O59" i="37"/>
  <c r="N59" i="37"/>
  <c r="M59" i="37"/>
  <c r="L59" i="37"/>
  <c r="K59" i="37"/>
  <c r="J59" i="37"/>
  <c r="I59" i="37"/>
  <c r="H59" i="37"/>
  <c r="G59" i="37"/>
  <c r="F59" i="37"/>
  <c r="E59" i="37"/>
  <c r="D59" i="37"/>
  <c r="AM58" i="37"/>
  <c r="AL58" i="37"/>
  <c r="AK58" i="37"/>
  <c r="AJ58" i="37"/>
  <c r="AI58" i="37"/>
  <c r="AH58" i="37"/>
  <c r="AG58" i="37"/>
  <c r="AF58" i="37"/>
  <c r="AE58" i="37"/>
  <c r="AD58" i="37"/>
  <c r="AC58" i="37"/>
  <c r="AB58" i="37"/>
  <c r="AA58" i="37"/>
  <c r="Z58" i="37"/>
  <c r="Y58" i="37"/>
  <c r="X58" i="37"/>
  <c r="W58" i="37"/>
  <c r="V58" i="37"/>
  <c r="U58" i="37"/>
  <c r="T58" i="37"/>
  <c r="S58" i="37"/>
  <c r="R58" i="37"/>
  <c r="Q58" i="37"/>
  <c r="P58" i="37"/>
  <c r="O58" i="37"/>
  <c r="N58" i="37"/>
  <c r="M58" i="37"/>
  <c r="L58" i="37"/>
  <c r="K58" i="37"/>
  <c r="J58" i="37"/>
  <c r="I58" i="37"/>
  <c r="H58" i="37"/>
  <c r="G58" i="37"/>
  <c r="F58" i="37"/>
  <c r="E58" i="37"/>
  <c r="D58" i="37"/>
  <c r="AM57" i="37"/>
  <c r="AL57" i="37"/>
  <c r="AK57" i="37"/>
  <c r="AJ57" i="37"/>
  <c r="AI57" i="37"/>
  <c r="AH57" i="37"/>
  <c r="AG57" i="37"/>
  <c r="AF57" i="37"/>
  <c r="AE57" i="37"/>
  <c r="AD57" i="37"/>
  <c r="AC57" i="37"/>
  <c r="AB57" i="37"/>
  <c r="AA57" i="37"/>
  <c r="Z57" i="37"/>
  <c r="Y57" i="37"/>
  <c r="X57" i="37"/>
  <c r="W57" i="37"/>
  <c r="V57" i="37"/>
  <c r="U57" i="37"/>
  <c r="T57" i="37"/>
  <c r="S57" i="37"/>
  <c r="R57" i="37"/>
  <c r="Q57" i="37"/>
  <c r="P57" i="37"/>
  <c r="O57" i="37"/>
  <c r="N57" i="37"/>
  <c r="M57" i="37"/>
  <c r="L57" i="37"/>
  <c r="K57" i="37"/>
  <c r="J57" i="37"/>
  <c r="I57" i="37"/>
  <c r="H57" i="37"/>
  <c r="G57" i="37"/>
  <c r="F57" i="37"/>
  <c r="E57" i="37"/>
  <c r="D57" i="37"/>
  <c r="AM56" i="37"/>
  <c r="AL56" i="37"/>
  <c r="AK56" i="37"/>
  <c r="AJ56" i="37"/>
  <c r="AI56" i="37"/>
  <c r="AH56" i="37"/>
  <c r="AG56" i="37"/>
  <c r="AF56" i="37"/>
  <c r="AE56" i="37"/>
  <c r="AD56" i="37"/>
  <c r="AC56" i="37"/>
  <c r="AB56" i="37"/>
  <c r="AA56" i="37"/>
  <c r="Z56" i="37"/>
  <c r="Y56" i="37"/>
  <c r="X56" i="37"/>
  <c r="W56" i="37"/>
  <c r="V56" i="37"/>
  <c r="U56" i="37"/>
  <c r="T56" i="37"/>
  <c r="S56" i="37"/>
  <c r="R56" i="37"/>
  <c r="Q56" i="37"/>
  <c r="P56" i="37"/>
  <c r="O56" i="37"/>
  <c r="N56" i="37"/>
  <c r="M56" i="37"/>
  <c r="L56" i="37"/>
  <c r="K56" i="37"/>
  <c r="J56" i="37"/>
  <c r="I56" i="37"/>
  <c r="H56" i="37"/>
  <c r="G56" i="37"/>
  <c r="F56" i="37"/>
  <c r="E56" i="37"/>
  <c r="D56" i="37"/>
  <c r="AM55" i="37"/>
  <c r="AL55" i="37"/>
  <c r="AK55" i="37"/>
  <c r="AJ55" i="37"/>
  <c r="AI55" i="37"/>
  <c r="AH55" i="37"/>
  <c r="AG55" i="37"/>
  <c r="AF55" i="37"/>
  <c r="AE55" i="37"/>
  <c r="AD55" i="37"/>
  <c r="AC55" i="37"/>
  <c r="AB55" i="37"/>
  <c r="AA55" i="37"/>
  <c r="Z55" i="37"/>
  <c r="Y55" i="37"/>
  <c r="X55" i="37"/>
  <c r="W55" i="37"/>
  <c r="V55" i="37"/>
  <c r="U55" i="37"/>
  <c r="T55" i="37"/>
  <c r="S55" i="37"/>
  <c r="R55" i="37"/>
  <c r="Q55" i="37"/>
  <c r="P55" i="37"/>
  <c r="O55" i="37"/>
  <c r="N55" i="37"/>
  <c r="M55" i="37"/>
  <c r="L55" i="37"/>
  <c r="K55" i="37"/>
  <c r="J55" i="37"/>
  <c r="I55" i="37"/>
  <c r="H55" i="37"/>
  <c r="G55" i="37"/>
  <c r="F55" i="37"/>
  <c r="E55" i="37"/>
  <c r="D55" i="37"/>
  <c r="AM54" i="37"/>
  <c r="AL54" i="37"/>
  <c r="AK54" i="37"/>
  <c r="AJ54" i="37"/>
  <c r="AI54" i="37"/>
  <c r="AH54" i="37"/>
  <c r="AG54" i="37"/>
  <c r="AF54" i="37"/>
  <c r="AE54" i="37"/>
  <c r="AD54" i="37"/>
  <c r="AC54" i="37"/>
  <c r="AB54" i="37"/>
  <c r="AA54" i="37"/>
  <c r="Z54" i="37"/>
  <c r="Y54" i="37"/>
  <c r="X54" i="37"/>
  <c r="W54" i="37"/>
  <c r="V54" i="37"/>
  <c r="U54" i="37"/>
  <c r="T54" i="37"/>
  <c r="S54" i="37"/>
  <c r="R54" i="37"/>
  <c r="Q54" i="37"/>
  <c r="P54" i="37"/>
  <c r="O54" i="37"/>
  <c r="N54" i="37"/>
  <c r="M54" i="37"/>
  <c r="L54" i="37"/>
  <c r="K54" i="37"/>
  <c r="J54" i="37"/>
  <c r="I54" i="37"/>
  <c r="H54" i="37"/>
  <c r="G54" i="37"/>
  <c r="F54" i="37"/>
  <c r="E54" i="37"/>
  <c r="D54" i="37"/>
  <c r="AM53" i="37"/>
  <c r="AL53" i="37"/>
  <c r="AK53" i="37"/>
  <c r="AJ53" i="37"/>
  <c r="AI53" i="37"/>
  <c r="AH53" i="37"/>
  <c r="AG53" i="37"/>
  <c r="AF53" i="37"/>
  <c r="AE53" i="37"/>
  <c r="AD53" i="37"/>
  <c r="AC53" i="37"/>
  <c r="AB53" i="37"/>
  <c r="AA53" i="37"/>
  <c r="Z53" i="37"/>
  <c r="Y53" i="37"/>
  <c r="X53" i="37"/>
  <c r="W53" i="37"/>
  <c r="V53" i="37"/>
  <c r="U53" i="37"/>
  <c r="T53" i="37"/>
  <c r="S53" i="37"/>
  <c r="R53" i="37"/>
  <c r="Q53" i="37"/>
  <c r="P53" i="37"/>
  <c r="O53" i="37"/>
  <c r="N53" i="37"/>
  <c r="M53" i="37"/>
  <c r="L53" i="37"/>
  <c r="K53" i="37"/>
  <c r="J53" i="37"/>
  <c r="I53" i="37"/>
  <c r="H53" i="37"/>
  <c r="G53" i="37"/>
  <c r="F53" i="37"/>
  <c r="E53" i="37"/>
  <c r="D53" i="37"/>
  <c r="AM52" i="37"/>
  <c r="AL52" i="37"/>
  <c r="AK52" i="37"/>
  <c r="AJ52" i="37"/>
  <c r="AI52" i="37"/>
  <c r="AH52" i="37"/>
  <c r="AG52" i="37"/>
  <c r="AF52" i="37"/>
  <c r="AE52" i="37"/>
  <c r="AD52" i="37"/>
  <c r="AC52" i="37"/>
  <c r="AB52" i="37"/>
  <c r="AA52" i="37"/>
  <c r="Z52" i="37"/>
  <c r="Y52" i="37"/>
  <c r="X52" i="37"/>
  <c r="W52" i="37"/>
  <c r="V52" i="37"/>
  <c r="U52" i="37"/>
  <c r="T52" i="37"/>
  <c r="S52" i="37"/>
  <c r="R52" i="37"/>
  <c r="Q52" i="37"/>
  <c r="P52" i="37"/>
  <c r="O52" i="37"/>
  <c r="N52" i="37"/>
  <c r="M52" i="37"/>
  <c r="L52" i="37"/>
  <c r="K52" i="37"/>
  <c r="J52" i="37"/>
  <c r="I52" i="37"/>
  <c r="H52" i="37"/>
  <c r="G52" i="37"/>
  <c r="F52" i="37"/>
  <c r="E52" i="37"/>
  <c r="D52" i="37"/>
  <c r="AM51" i="37"/>
  <c r="AL51" i="37"/>
  <c r="AK51" i="37"/>
  <c r="AJ51" i="37"/>
  <c r="AI51" i="37"/>
  <c r="AH51" i="37"/>
  <c r="AG51" i="37"/>
  <c r="AF51" i="37"/>
  <c r="AE51" i="37"/>
  <c r="AD51" i="37"/>
  <c r="AC51" i="37"/>
  <c r="AB51" i="37"/>
  <c r="AA51" i="37"/>
  <c r="Z51" i="37"/>
  <c r="Y51" i="37"/>
  <c r="X51" i="37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AM50" i="37"/>
  <c r="AL50" i="37"/>
  <c r="AK50" i="37"/>
  <c r="AJ50" i="37"/>
  <c r="AI50" i="37"/>
  <c r="AH50" i="37"/>
  <c r="AG50" i="37"/>
  <c r="AF50" i="37"/>
  <c r="AE50" i="37"/>
  <c r="AD50" i="37"/>
  <c r="AC50" i="37"/>
  <c r="AB50" i="37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AM49" i="37"/>
  <c r="AL49" i="37"/>
  <c r="AK49" i="37"/>
  <c r="AJ49" i="37"/>
  <c r="AI49" i="37"/>
  <c r="AH49" i="37"/>
  <c r="AG49" i="37"/>
  <c r="AF49" i="37"/>
  <c r="AE49" i="37"/>
  <c r="AD49" i="37"/>
  <c r="AC49" i="37"/>
  <c r="AB49" i="37"/>
  <c r="AA49" i="37"/>
  <c r="Z49" i="37"/>
  <c r="Y49" i="37"/>
  <c r="X49" i="37"/>
  <c r="W49" i="37"/>
  <c r="V49" i="37"/>
  <c r="U49" i="37"/>
  <c r="T49" i="37"/>
  <c r="S49" i="37"/>
  <c r="R49" i="37"/>
  <c r="Q49" i="37"/>
  <c r="P49" i="37"/>
  <c r="O49" i="37"/>
  <c r="N49" i="37"/>
  <c r="M49" i="37"/>
  <c r="L49" i="37"/>
  <c r="K49" i="37"/>
  <c r="J49" i="37"/>
  <c r="I49" i="37"/>
  <c r="H49" i="37"/>
  <c r="G49" i="37"/>
  <c r="F49" i="37"/>
  <c r="E49" i="37"/>
  <c r="D49" i="37"/>
  <c r="AM48" i="37"/>
  <c r="AL48" i="37"/>
  <c r="AK48" i="37"/>
  <c r="AJ48" i="37"/>
  <c r="AI48" i="37"/>
  <c r="AH48" i="37"/>
  <c r="AG48" i="37"/>
  <c r="AF48" i="37"/>
  <c r="AE48" i="37"/>
  <c r="AD48" i="37"/>
  <c r="AC48" i="37"/>
  <c r="AB48" i="37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AM47" i="37"/>
  <c r="AL47" i="37"/>
  <c r="AK47" i="37"/>
  <c r="AJ47" i="37"/>
  <c r="AI47" i="37"/>
  <c r="AH47" i="37"/>
  <c r="AG47" i="37"/>
  <c r="AF47" i="37"/>
  <c r="AE47" i="37"/>
  <c r="AD47" i="37"/>
  <c r="AC47" i="37"/>
  <c r="AB47" i="37"/>
  <c r="AA47" i="37"/>
  <c r="Z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AM85" i="36"/>
  <c r="AM83" i="36"/>
  <c r="AL83" i="36"/>
  <c r="AK83" i="36"/>
  <c r="AJ83" i="36"/>
  <c r="AI83" i="36"/>
  <c r="AH83" i="36"/>
  <c r="AG83" i="36"/>
  <c r="AF83" i="36"/>
  <c r="AE83" i="36"/>
  <c r="AD83" i="36"/>
  <c r="AC83" i="36"/>
  <c r="AB83" i="36"/>
  <c r="AA83" i="36"/>
  <c r="Z83" i="36"/>
  <c r="Y83" i="36"/>
  <c r="X83" i="36"/>
  <c r="W83" i="36"/>
  <c r="V83" i="36"/>
  <c r="U83" i="36"/>
  <c r="T83" i="36"/>
  <c r="S83" i="36"/>
  <c r="R83" i="36"/>
  <c r="Q83" i="36"/>
  <c r="P83" i="36"/>
  <c r="O83" i="36"/>
  <c r="N83" i="36"/>
  <c r="M83" i="36"/>
  <c r="L83" i="36"/>
  <c r="K83" i="36"/>
  <c r="J83" i="36"/>
  <c r="I83" i="36"/>
  <c r="H83" i="36"/>
  <c r="G83" i="36"/>
  <c r="C85" i="36" s="1"/>
  <c r="G85" i="36" s="1"/>
  <c r="F83" i="36"/>
  <c r="E83" i="36"/>
  <c r="D83" i="36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Y82" i="36"/>
  <c r="X82" i="36"/>
  <c r="W82" i="36"/>
  <c r="V82" i="36"/>
  <c r="U82" i="36"/>
  <c r="T82" i="36"/>
  <c r="S82" i="36"/>
  <c r="R82" i="36"/>
  <c r="Q82" i="36"/>
  <c r="P82" i="36"/>
  <c r="O82" i="36"/>
  <c r="N82" i="36"/>
  <c r="M82" i="36"/>
  <c r="L82" i="36"/>
  <c r="K82" i="36"/>
  <c r="J82" i="36"/>
  <c r="I82" i="36"/>
  <c r="H82" i="36"/>
  <c r="G82" i="36"/>
  <c r="F82" i="36"/>
  <c r="E82" i="36"/>
  <c r="D82" i="36"/>
  <c r="AM81" i="36"/>
  <c r="AL81" i="36"/>
  <c r="AK81" i="36"/>
  <c r="AJ81" i="36"/>
  <c r="AI81" i="36"/>
  <c r="AH81" i="36"/>
  <c r="AG81" i="36"/>
  <c r="AF81" i="36"/>
  <c r="AE81" i="36"/>
  <c r="AD81" i="36"/>
  <c r="AC81" i="36"/>
  <c r="AB81" i="36"/>
  <c r="AA81" i="36"/>
  <c r="Z81" i="36"/>
  <c r="Y81" i="36"/>
  <c r="X81" i="36"/>
  <c r="W81" i="36"/>
  <c r="V81" i="36"/>
  <c r="U81" i="36"/>
  <c r="T81" i="36"/>
  <c r="S81" i="36"/>
  <c r="R81" i="36"/>
  <c r="Q81" i="36"/>
  <c r="P81" i="36"/>
  <c r="O81" i="36"/>
  <c r="N81" i="36"/>
  <c r="M81" i="36"/>
  <c r="L81" i="36"/>
  <c r="K81" i="36"/>
  <c r="J81" i="36"/>
  <c r="I81" i="36"/>
  <c r="H81" i="36"/>
  <c r="G81" i="36"/>
  <c r="F81" i="36"/>
  <c r="E81" i="36"/>
  <c r="D81" i="36"/>
  <c r="AM80" i="36"/>
  <c r="AL80" i="36"/>
  <c r="AK80" i="36"/>
  <c r="AJ80" i="36"/>
  <c r="AI80" i="36"/>
  <c r="AH80" i="36"/>
  <c r="AG80" i="36"/>
  <c r="AF80" i="36"/>
  <c r="AE80" i="36"/>
  <c r="AD80" i="36"/>
  <c r="AC80" i="36"/>
  <c r="AB80" i="36"/>
  <c r="AA80" i="36"/>
  <c r="Z80" i="36"/>
  <c r="Y80" i="36"/>
  <c r="X80" i="36"/>
  <c r="W80" i="36"/>
  <c r="V80" i="36"/>
  <c r="U80" i="36"/>
  <c r="T80" i="36"/>
  <c r="S80" i="36"/>
  <c r="R80" i="36"/>
  <c r="Q80" i="36"/>
  <c r="P80" i="36"/>
  <c r="O80" i="36"/>
  <c r="N80" i="36"/>
  <c r="M80" i="36"/>
  <c r="L80" i="36"/>
  <c r="K80" i="36"/>
  <c r="J80" i="36"/>
  <c r="I80" i="36"/>
  <c r="H80" i="36"/>
  <c r="G80" i="36"/>
  <c r="F80" i="36"/>
  <c r="E80" i="36"/>
  <c r="D80" i="36"/>
  <c r="AM79" i="36"/>
  <c r="AL79" i="36"/>
  <c r="AK79" i="36"/>
  <c r="AJ79" i="36"/>
  <c r="AI79" i="36"/>
  <c r="AH79" i="36"/>
  <c r="AG79" i="36"/>
  <c r="AF79" i="36"/>
  <c r="AE79" i="36"/>
  <c r="AD79" i="36"/>
  <c r="AC79" i="36"/>
  <c r="AB79" i="36"/>
  <c r="AA79" i="36"/>
  <c r="Z79" i="36"/>
  <c r="Y79" i="36"/>
  <c r="X79" i="36"/>
  <c r="W79" i="36"/>
  <c r="V79" i="36"/>
  <c r="U79" i="36"/>
  <c r="T79" i="36"/>
  <c r="S79" i="36"/>
  <c r="R79" i="36"/>
  <c r="Q79" i="36"/>
  <c r="P79" i="36"/>
  <c r="O79" i="36"/>
  <c r="N79" i="36"/>
  <c r="M79" i="36"/>
  <c r="L79" i="36"/>
  <c r="K79" i="36"/>
  <c r="J79" i="36"/>
  <c r="I79" i="36"/>
  <c r="H79" i="36"/>
  <c r="G79" i="36"/>
  <c r="F79" i="36"/>
  <c r="E79" i="36"/>
  <c r="D79" i="36"/>
  <c r="AM78" i="36"/>
  <c r="AL78" i="36"/>
  <c r="AK78" i="36"/>
  <c r="AJ78" i="36"/>
  <c r="AI78" i="36"/>
  <c r="AH78" i="36"/>
  <c r="AG78" i="36"/>
  <c r="AF78" i="36"/>
  <c r="AE78" i="36"/>
  <c r="AD78" i="36"/>
  <c r="AC78" i="36"/>
  <c r="AB78" i="36"/>
  <c r="AA78" i="36"/>
  <c r="Z78" i="36"/>
  <c r="Y78" i="36"/>
  <c r="X78" i="36"/>
  <c r="W78" i="36"/>
  <c r="V78" i="36"/>
  <c r="U78" i="36"/>
  <c r="T78" i="36"/>
  <c r="S78" i="36"/>
  <c r="R78" i="36"/>
  <c r="Q78" i="36"/>
  <c r="P78" i="36"/>
  <c r="O78" i="36"/>
  <c r="N78" i="36"/>
  <c r="M78" i="36"/>
  <c r="L78" i="36"/>
  <c r="K78" i="36"/>
  <c r="J78" i="36"/>
  <c r="I78" i="36"/>
  <c r="H78" i="36"/>
  <c r="G78" i="36"/>
  <c r="F78" i="36"/>
  <c r="E78" i="36"/>
  <c r="D78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Y77" i="36"/>
  <c r="X77" i="36"/>
  <c r="W77" i="36"/>
  <c r="V77" i="36"/>
  <c r="U77" i="36"/>
  <c r="T77" i="36"/>
  <c r="S77" i="36"/>
  <c r="R77" i="36"/>
  <c r="Q77" i="36"/>
  <c r="P77" i="36"/>
  <c r="O77" i="36"/>
  <c r="N77" i="36"/>
  <c r="M77" i="36"/>
  <c r="L77" i="36"/>
  <c r="K77" i="36"/>
  <c r="J77" i="36"/>
  <c r="I77" i="36"/>
  <c r="H77" i="36"/>
  <c r="G77" i="36"/>
  <c r="F77" i="36"/>
  <c r="E77" i="36"/>
  <c r="D77" i="36"/>
  <c r="AM76" i="36"/>
  <c r="AL76" i="36"/>
  <c r="AK76" i="36"/>
  <c r="AJ76" i="36"/>
  <c r="AI76" i="36"/>
  <c r="AH76" i="36"/>
  <c r="AG76" i="36"/>
  <c r="AF76" i="36"/>
  <c r="AE76" i="36"/>
  <c r="AD76" i="36"/>
  <c r="AC76" i="36"/>
  <c r="AB76" i="36"/>
  <c r="AA76" i="36"/>
  <c r="Z76" i="36"/>
  <c r="Y76" i="36"/>
  <c r="X76" i="36"/>
  <c r="W76" i="36"/>
  <c r="V76" i="36"/>
  <c r="U76" i="36"/>
  <c r="T76" i="36"/>
  <c r="S76" i="36"/>
  <c r="R76" i="36"/>
  <c r="Q76" i="36"/>
  <c r="P76" i="36"/>
  <c r="O76" i="36"/>
  <c r="N76" i="36"/>
  <c r="M76" i="36"/>
  <c r="L76" i="36"/>
  <c r="K76" i="36"/>
  <c r="J76" i="36"/>
  <c r="I76" i="36"/>
  <c r="H76" i="36"/>
  <c r="G76" i="36"/>
  <c r="F76" i="36"/>
  <c r="E76" i="36"/>
  <c r="D76" i="36"/>
  <c r="AM75" i="36"/>
  <c r="AL75" i="36"/>
  <c r="AK75" i="36"/>
  <c r="AJ75" i="36"/>
  <c r="AI75" i="36"/>
  <c r="AH75" i="36"/>
  <c r="AG75" i="36"/>
  <c r="AF75" i="36"/>
  <c r="AE75" i="36"/>
  <c r="AD75" i="36"/>
  <c r="AC75" i="36"/>
  <c r="AB75" i="36"/>
  <c r="AA75" i="36"/>
  <c r="Z75" i="36"/>
  <c r="Y75" i="36"/>
  <c r="X75" i="36"/>
  <c r="W75" i="36"/>
  <c r="V75" i="36"/>
  <c r="U75" i="36"/>
  <c r="T75" i="36"/>
  <c r="S75" i="36"/>
  <c r="R75" i="36"/>
  <c r="Q75" i="36"/>
  <c r="P75" i="36"/>
  <c r="O75" i="36"/>
  <c r="N75" i="36"/>
  <c r="M75" i="36"/>
  <c r="L75" i="36"/>
  <c r="K75" i="36"/>
  <c r="J75" i="36"/>
  <c r="I75" i="36"/>
  <c r="H75" i="36"/>
  <c r="G75" i="36"/>
  <c r="F75" i="36"/>
  <c r="E75" i="36"/>
  <c r="D75" i="36"/>
  <c r="AM74" i="36"/>
  <c r="AL74" i="36"/>
  <c r="AK74" i="36"/>
  <c r="AJ74" i="36"/>
  <c r="AI74" i="36"/>
  <c r="AH74" i="36"/>
  <c r="AG74" i="36"/>
  <c r="AF74" i="36"/>
  <c r="AE74" i="36"/>
  <c r="AD74" i="36"/>
  <c r="AC74" i="36"/>
  <c r="AB74" i="36"/>
  <c r="AA74" i="36"/>
  <c r="Z74" i="36"/>
  <c r="Y74" i="36"/>
  <c r="X74" i="36"/>
  <c r="W74" i="36"/>
  <c r="V74" i="36"/>
  <c r="U74" i="36"/>
  <c r="T74" i="36"/>
  <c r="S74" i="36"/>
  <c r="R74" i="36"/>
  <c r="Q74" i="36"/>
  <c r="P74" i="36"/>
  <c r="O74" i="36"/>
  <c r="N74" i="36"/>
  <c r="M74" i="36"/>
  <c r="L74" i="36"/>
  <c r="K74" i="36"/>
  <c r="J74" i="36"/>
  <c r="I74" i="36"/>
  <c r="H74" i="36"/>
  <c r="G74" i="36"/>
  <c r="F74" i="36"/>
  <c r="E74" i="36"/>
  <c r="D74" i="36"/>
  <c r="AM73" i="36"/>
  <c r="AL73" i="36"/>
  <c r="AK73" i="36"/>
  <c r="AJ73" i="36"/>
  <c r="AI73" i="36"/>
  <c r="AH73" i="36"/>
  <c r="AG73" i="36"/>
  <c r="AF73" i="36"/>
  <c r="AE73" i="36"/>
  <c r="AD73" i="36"/>
  <c r="AC73" i="36"/>
  <c r="AB73" i="36"/>
  <c r="AA73" i="36"/>
  <c r="Z73" i="36"/>
  <c r="Y73" i="36"/>
  <c r="X73" i="36"/>
  <c r="W73" i="36"/>
  <c r="V73" i="36"/>
  <c r="U73" i="36"/>
  <c r="T73" i="36"/>
  <c r="S73" i="36"/>
  <c r="R73" i="36"/>
  <c r="Q73" i="36"/>
  <c r="P73" i="36"/>
  <c r="O73" i="36"/>
  <c r="N73" i="36"/>
  <c r="M73" i="36"/>
  <c r="L73" i="36"/>
  <c r="K73" i="36"/>
  <c r="J73" i="36"/>
  <c r="I73" i="36"/>
  <c r="H73" i="36"/>
  <c r="G73" i="36"/>
  <c r="F73" i="36"/>
  <c r="E73" i="36"/>
  <c r="D73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Y72" i="36"/>
  <c r="X72" i="36"/>
  <c r="W72" i="36"/>
  <c r="V72" i="36"/>
  <c r="U72" i="36"/>
  <c r="T72" i="36"/>
  <c r="S72" i="36"/>
  <c r="R72" i="36"/>
  <c r="Q72" i="36"/>
  <c r="P72" i="36"/>
  <c r="O72" i="36"/>
  <c r="N72" i="36"/>
  <c r="M72" i="36"/>
  <c r="L72" i="36"/>
  <c r="K72" i="36"/>
  <c r="J72" i="36"/>
  <c r="I72" i="36"/>
  <c r="H72" i="36"/>
  <c r="G72" i="36"/>
  <c r="F72" i="36"/>
  <c r="E72" i="36"/>
  <c r="D72" i="36"/>
  <c r="AM71" i="36"/>
  <c r="AL71" i="36"/>
  <c r="AK71" i="36"/>
  <c r="AJ71" i="36"/>
  <c r="AI71" i="36"/>
  <c r="AH71" i="36"/>
  <c r="AG71" i="36"/>
  <c r="AF71" i="36"/>
  <c r="AE71" i="36"/>
  <c r="AD71" i="36"/>
  <c r="AC71" i="36"/>
  <c r="AB71" i="36"/>
  <c r="AA71" i="36"/>
  <c r="Z71" i="36"/>
  <c r="Y71" i="36"/>
  <c r="X71" i="36"/>
  <c r="W71" i="36"/>
  <c r="V71" i="36"/>
  <c r="U71" i="36"/>
  <c r="T71" i="36"/>
  <c r="S71" i="36"/>
  <c r="R71" i="36"/>
  <c r="Q71" i="36"/>
  <c r="P71" i="36"/>
  <c r="O71" i="36"/>
  <c r="N71" i="36"/>
  <c r="M71" i="36"/>
  <c r="L71" i="36"/>
  <c r="K71" i="36"/>
  <c r="J71" i="36"/>
  <c r="I71" i="36"/>
  <c r="H71" i="36"/>
  <c r="G71" i="36"/>
  <c r="F71" i="36"/>
  <c r="E71" i="36"/>
  <c r="D71" i="36"/>
  <c r="AM70" i="36"/>
  <c r="AL70" i="36"/>
  <c r="AK70" i="36"/>
  <c r="AJ70" i="36"/>
  <c r="AI70" i="36"/>
  <c r="AH70" i="36"/>
  <c r="AG70" i="36"/>
  <c r="AF70" i="36"/>
  <c r="AE70" i="36"/>
  <c r="AD70" i="36"/>
  <c r="AC70" i="36"/>
  <c r="AB70" i="36"/>
  <c r="AA70" i="36"/>
  <c r="Z70" i="36"/>
  <c r="Y70" i="36"/>
  <c r="X70" i="36"/>
  <c r="W70" i="36"/>
  <c r="V70" i="36"/>
  <c r="U70" i="36"/>
  <c r="T70" i="36"/>
  <c r="S70" i="36"/>
  <c r="R70" i="36"/>
  <c r="Q70" i="36"/>
  <c r="P70" i="36"/>
  <c r="O70" i="36"/>
  <c r="N70" i="36"/>
  <c r="M70" i="36"/>
  <c r="L70" i="36"/>
  <c r="K70" i="36"/>
  <c r="J70" i="36"/>
  <c r="I70" i="36"/>
  <c r="H70" i="36"/>
  <c r="G70" i="36"/>
  <c r="F70" i="36"/>
  <c r="E70" i="36"/>
  <c r="D70" i="36"/>
  <c r="AM69" i="36"/>
  <c r="AL69" i="36"/>
  <c r="AK69" i="36"/>
  <c r="AJ69" i="36"/>
  <c r="AI69" i="36"/>
  <c r="AH69" i="36"/>
  <c r="AG69" i="36"/>
  <c r="AF69" i="36"/>
  <c r="AE69" i="36"/>
  <c r="AD69" i="36"/>
  <c r="AC69" i="36"/>
  <c r="AB69" i="36"/>
  <c r="AA69" i="36"/>
  <c r="Z69" i="36"/>
  <c r="Y69" i="36"/>
  <c r="X69" i="36"/>
  <c r="W69" i="36"/>
  <c r="V69" i="36"/>
  <c r="U69" i="36"/>
  <c r="T69" i="36"/>
  <c r="S69" i="36"/>
  <c r="R69" i="36"/>
  <c r="Q69" i="36"/>
  <c r="P69" i="36"/>
  <c r="O69" i="36"/>
  <c r="N69" i="36"/>
  <c r="M69" i="36"/>
  <c r="L69" i="36"/>
  <c r="K69" i="36"/>
  <c r="J69" i="36"/>
  <c r="I69" i="36"/>
  <c r="H69" i="36"/>
  <c r="G69" i="36"/>
  <c r="F69" i="36"/>
  <c r="E69" i="36"/>
  <c r="D69" i="36"/>
  <c r="AM68" i="36"/>
  <c r="AL68" i="36"/>
  <c r="AK68" i="36"/>
  <c r="AJ68" i="36"/>
  <c r="AI68" i="36"/>
  <c r="AH68" i="36"/>
  <c r="AG68" i="36"/>
  <c r="AF68" i="36"/>
  <c r="AE68" i="36"/>
  <c r="AD68" i="36"/>
  <c r="AC68" i="36"/>
  <c r="AB68" i="36"/>
  <c r="AA68" i="36"/>
  <c r="Z68" i="36"/>
  <c r="Y68" i="36"/>
  <c r="X68" i="36"/>
  <c r="W68" i="36"/>
  <c r="V68" i="36"/>
  <c r="U68" i="36"/>
  <c r="T68" i="36"/>
  <c r="S68" i="36"/>
  <c r="R68" i="36"/>
  <c r="Q68" i="36"/>
  <c r="P68" i="36"/>
  <c r="O68" i="36"/>
  <c r="N68" i="36"/>
  <c r="M68" i="36"/>
  <c r="L68" i="36"/>
  <c r="K68" i="36"/>
  <c r="J68" i="36"/>
  <c r="I68" i="36"/>
  <c r="H68" i="36"/>
  <c r="G68" i="36"/>
  <c r="F68" i="36"/>
  <c r="E68" i="36"/>
  <c r="D68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Y67" i="36"/>
  <c r="X67" i="36"/>
  <c r="W67" i="36"/>
  <c r="V67" i="36"/>
  <c r="U67" i="36"/>
  <c r="T67" i="36"/>
  <c r="S67" i="36"/>
  <c r="R67" i="36"/>
  <c r="Q67" i="36"/>
  <c r="P67" i="36"/>
  <c r="O67" i="36"/>
  <c r="N67" i="36"/>
  <c r="M67" i="36"/>
  <c r="L67" i="36"/>
  <c r="K67" i="36"/>
  <c r="J67" i="36"/>
  <c r="I67" i="36"/>
  <c r="H67" i="36"/>
  <c r="G67" i="36"/>
  <c r="F67" i="36"/>
  <c r="E67" i="36"/>
  <c r="D67" i="36"/>
  <c r="AM66" i="36"/>
  <c r="AL66" i="36"/>
  <c r="AK66" i="36"/>
  <c r="AJ66" i="36"/>
  <c r="AI66" i="36"/>
  <c r="AH66" i="36"/>
  <c r="AG66" i="36"/>
  <c r="AF66" i="36"/>
  <c r="AE66" i="36"/>
  <c r="AD66" i="36"/>
  <c r="AC66" i="36"/>
  <c r="AB66" i="36"/>
  <c r="AA66" i="36"/>
  <c r="Z66" i="36"/>
  <c r="Y66" i="36"/>
  <c r="X66" i="36"/>
  <c r="W66" i="36"/>
  <c r="V66" i="36"/>
  <c r="U66" i="36"/>
  <c r="T66" i="36"/>
  <c r="S66" i="36"/>
  <c r="R66" i="36"/>
  <c r="Q66" i="36"/>
  <c r="P66" i="36"/>
  <c r="O66" i="36"/>
  <c r="N66" i="36"/>
  <c r="M66" i="36"/>
  <c r="L66" i="36"/>
  <c r="K66" i="36"/>
  <c r="J66" i="36"/>
  <c r="I66" i="36"/>
  <c r="H66" i="36"/>
  <c r="G66" i="36"/>
  <c r="F66" i="36"/>
  <c r="E66" i="36"/>
  <c r="D66" i="36"/>
  <c r="AM65" i="36"/>
  <c r="AL65" i="36"/>
  <c r="AK65" i="36"/>
  <c r="AJ65" i="36"/>
  <c r="AI65" i="36"/>
  <c r="AH65" i="36"/>
  <c r="AG65" i="36"/>
  <c r="AF65" i="36"/>
  <c r="AE65" i="36"/>
  <c r="AD65" i="36"/>
  <c r="AC65" i="36"/>
  <c r="AB65" i="36"/>
  <c r="AA65" i="36"/>
  <c r="Z65" i="36"/>
  <c r="Y65" i="36"/>
  <c r="X65" i="36"/>
  <c r="W65" i="36"/>
  <c r="V65" i="36"/>
  <c r="U65" i="36"/>
  <c r="T65" i="36"/>
  <c r="S65" i="36"/>
  <c r="R65" i="36"/>
  <c r="Q65" i="36"/>
  <c r="P65" i="36"/>
  <c r="O65" i="36"/>
  <c r="N65" i="36"/>
  <c r="M65" i="36"/>
  <c r="L65" i="36"/>
  <c r="K65" i="36"/>
  <c r="J65" i="36"/>
  <c r="I65" i="36"/>
  <c r="H65" i="36"/>
  <c r="G65" i="36"/>
  <c r="F65" i="36"/>
  <c r="E65" i="36"/>
  <c r="D65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Y64" i="36"/>
  <c r="X64" i="36"/>
  <c r="W64" i="36"/>
  <c r="V64" i="36"/>
  <c r="U64" i="36"/>
  <c r="T64" i="36"/>
  <c r="S64" i="36"/>
  <c r="R64" i="36"/>
  <c r="Q64" i="36"/>
  <c r="P64" i="36"/>
  <c r="O64" i="36"/>
  <c r="N64" i="36"/>
  <c r="M64" i="36"/>
  <c r="L64" i="36"/>
  <c r="K64" i="36"/>
  <c r="J64" i="36"/>
  <c r="I64" i="36"/>
  <c r="H64" i="36"/>
  <c r="G64" i="36"/>
  <c r="F64" i="36"/>
  <c r="E64" i="36"/>
  <c r="D64" i="36"/>
  <c r="AM63" i="36"/>
  <c r="AL63" i="36"/>
  <c r="AK63" i="36"/>
  <c r="AJ63" i="36"/>
  <c r="AI63" i="36"/>
  <c r="AH63" i="36"/>
  <c r="AG63" i="36"/>
  <c r="AF63" i="36"/>
  <c r="AE63" i="36"/>
  <c r="AD63" i="36"/>
  <c r="AC63" i="36"/>
  <c r="AB63" i="36"/>
  <c r="AA63" i="36"/>
  <c r="Z63" i="36"/>
  <c r="Y63" i="36"/>
  <c r="X63" i="36"/>
  <c r="W63" i="36"/>
  <c r="V63" i="36"/>
  <c r="U63" i="36"/>
  <c r="T63" i="36"/>
  <c r="S63" i="36"/>
  <c r="R63" i="36"/>
  <c r="Q63" i="36"/>
  <c r="P63" i="36"/>
  <c r="O63" i="36"/>
  <c r="N63" i="36"/>
  <c r="M63" i="36"/>
  <c r="L63" i="36"/>
  <c r="K63" i="36"/>
  <c r="J63" i="36"/>
  <c r="I63" i="36"/>
  <c r="H63" i="36"/>
  <c r="G63" i="36"/>
  <c r="F63" i="36"/>
  <c r="E63" i="36"/>
  <c r="D63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Y62" i="36"/>
  <c r="X62" i="36"/>
  <c r="W62" i="36"/>
  <c r="V62" i="36"/>
  <c r="U62" i="36"/>
  <c r="T62" i="36"/>
  <c r="S62" i="36"/>
  <c r="R62" i="36"/>
  <c r="Q62" i="36"/>
  <c r="P62" i="36"/>
  <c r="O62" i="36"/>
  <c r="N62" i="36"/>
  <c r="M62" i="36"/>
  <c r="L62" i="36"/>
  <c r="K62" i="36"/>
  <c r="J62" i="36"/>
  <c r="I62" i="36"/>
  <c r="H62" i="36"/>
  <c r="G62" i="36"/>
  <c r="F62" i="36"/>
  <c r="E62" i="36"/>
  <c r="D62" i="36"/>
  <c r="AM61" i="36"/>
  <c r="AL61" i="36"/>
  <c r="AK61" i="36"/>
  <c r="AJ61" i="36"/>
  <c r="AI61" i="36"/>
  <c r="AH61" i="36"/>
  <c r="AG61" i="36"/>
  <c r="AF61" i="36"/>
  <c r="AE61" i="36"/>
  <c r="AD61" i="36"/>
  <c r="AC61" i="36"/>
  <c r="AB61" i="36"/>
  <c r="AA61" i="36"/>
  <c r="Z61" i="36"/>
  <c r="Y61" i="36"/>
  <c r="X61" i="36"/>
  <c r="W61" i="36"/>
  <c r="V61" i="36"/>
  <c r="U61" i="36"/>
  <c r="T61" i="36"/>
  <c r="S61" i="36"/>
  <c r="R61" i="36"/>
  <c r="Q61" i="36"/>
  <c r="P61" i="36"/>
  <c r="O61" i="36"/>
  <c r="N61" i="36"/>
  <c r="M61" i="36"/>
  <c r="L61" i="36"/>
  <c r="K61" i="36"/>
  <c r="J61" i="36"/>
  <c r="I61" i="36"/>
  <c r="H61" i="36"/>
  <c r="G61" i="36"/>
  <c r="F61" i="36"/>
  <c r="E61" i="36"/>
  <c r="D61" i="36"/>
  <c r="AM60" i="36"/>
  <c r="AL60" i="36"/>
  <c r="AK60" i="36"/>
  <c r="AJ60" i="36"/>
  <c r="AI60" i="36"/>
  <c r="AH60" i="36"/>
  <c r="AG60" i="36"/>
  <c r="AF60" i="36"/>
  <c r="AE60" i="36"/>
  <c r="AD60" i="36"/>
  <c r="AC60" i="36"/>
  <c r="AB60" i="36"/>
  <c r="AA60" i="36"/>
  <c r="Z60" i="36"/>
  <c r="Y60" i="36"/>
  <c r="X60" i="36"/>
  <c r="W60" i="36"/>
  <c r="V60" i="36"/>
  <c r="U60" i="36"/>
  <c r="T60" i="36"/>
  <c r="S60" i="36"/>
  <c r="R60" i="36"/>
  <c r="Q60" i="36"/>
  <c r="P60" i="36"/>
  <c r="O60" i="36"/>
  <c r="N60" i="36"/>
  <c r="M60" i="36"/>
  <c r="L60" i="36"/>
  <c r="K60" i="36"/>
  <c r="J60" i="36"/>
  <c r="I60" i="36"/>
  <c r="H60" i="36"/>
  <c r="G60" i="36"/>
  <c r="F60" i="36"/>
  <c r="E60" i="36"/>
  <c r="D60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Y59" i="36"/>
  <c r="X59" i="36"/>
  <c r="W59" i="36"/>
  <c r="V59" i="36"/>
  <c r="U59" i="36"/>
  <c r="T59" i="36"/>
  <c r="S59" i="36"/>
  <c r="R59" i="36"/>
  <c r="Q59" i="36"/>
  <c r="P59" i="36"/>
  <c r="O59" i="36"/>
  <c r="N59" i="36"/>
  <c r="M59" i="36"/>
  <c r="L59" i="36"/>
  <c r="K59" i="36"/>
  <c r="J59" i="36"/>
  <c r="I59" i="36"/>
  <c r="H59" i="36"/>
  <c r="G59" i="36"/>
  <c r="F59" i="36"/>
  <c r="E59" i="36"/>
  <c r="D59" i="36"/>
  <c r="AM58" i="36"/>
  <c r="AL58" i="36"/>
  <c r="AK58" i="36"/>
  <c r="AJ58" i="36"/>
  <c r="AI58" i="36"/>
  <c r="AH58" i="36"/>
  <c r="AG58" i="36"/>
  <c r="AF58" i="36"/>
  <c r="AE58" i="36"/>
  <c r="AD58" i="36"/>
  <c r="AC58" i="36"/>
  <c r="AB58" i="36"/>
  <c r="AA58" i="36"/>
  <c r="Z58" i="36"/>
  <c r="Y58" i="36"/>
  <c r="X58" i="36"/>
  <c r="W58" i="36"/>
  <c r="V58" i="36"/>
  <c r="U58" i="36"/>
  <c r="T58" i="36"/>
  <c r="S58" i="36"/>
  <c r="R58" i="36"/>
  <c r="Q58" i="36"/>
  <c r="P58" i="36"/>
  <c r="O58" i="36"/>
  <c r="N58" i="36"/>
  <c r="M58" i="36"/>
  <c r="L58" i="36"/>
  <c r="K58" i="36"/>
  <c r="J58" i="36"/>
  <c r="I58" i="36"/>
  <c r="H58" i="36"/>
  <c r="G58" i="36"/>
  <c r="F58" i="36"/>
  <c r="E58" i="36"/>
  <c r="D58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Y57" i="36"/>
  <c r="X57" i="36"/>
  <c r="W57" i="36"/>
  <c r="V57" i="36"/>
  <c r="U57" i="36"/>
  <c r="T57" i="36"/>
  <c r="S57" i="36"/>
  <c r="R57" i="36"/>
  <c r="Q57" i="36"/>
  <c r="P57" i="36"/>
  <c r="O57" i="36"/>
  <c r="N57" i="36"/>
  <c r="M57" i="36"/>
  <c r="L57" i="36"/>
  <c r="K57" i="36"/>
  <c r="J57" i="36"/>
  <c r="I57" i="36"/>
  <c r="H57" i="36"/>
  <c r="G57" i="36"/>
  <c r="F57" i="36"/>
  <c r="E57" i="36"/>
  <c r="D57" i="36"/>
  <c r="AM56" i="36"/>
  <c r="AL56" i="36"/>
  <c r="AK56" i="36"/>
  <c r="AJ56" i="36"/>
  <c r="AI56" i="36"/>
  <c r="AH56" i="36"/>
  <c r="AG56" i="36"/>
  <c r="AF56" i="36"/>
  <c r="AE56" i="36"/>
  <c r="AD56" i="36"/>
  <c r="AC56" i="36"/>
  <c r="AB56" i="36"/>
  <c r="AA56" i="36"/>
  <c r="Z56" i="36"/>
  <c r="Y56" i="36"/>
  <c r="X56" i="36"/>
  <c r="W56" i="36"/>
  <c r="V56" i="36"/>
  <c r="U56" i="36"/>
  <c r="T56" i="36"/>
  <c r="S56" i="36"/>
  <c r="R56" i="36"/>
  <c r="Q56" i="36"/>
  <c r="P56" i="36"/>
  <c r="O56" i="36"/>
  <c r="N56" i="36"/>
  <c r="M56" i="36"/>
  <c r="L56" i="36"/>
  <c r="K56" i="36"/>
  <c r="J56" i="36"/>
  <c r="I56" i="36"/>
  <c r="H56" i="36"/>
  <c r="G56" i="36"/>
  <c r="F56" i="36"/>
  <c r="E56" i="36"/>
  <c r="D56" i="36"/>
  <c r="AM55" i="36"/>
  <c r="AL55" i="36"/>
  <c r="AK55" i="36"/>
  <c r="AJ55" i="36"/>
  <c r="AI55" i="36"/>
  <c r="AH55" i="36"/>
  <c r="AG55" i="36"/>
  <c r="AF55" i="36"/>
  <c r="AE55" i="36"/>
  <c r="AD55" i="36"/>
  <c r="AC55" i="36"/>
  <c r="AB55" i="36"/>
  <c r="AA55" i="36"/>
  <c r="Z55" i="36"/>
  <c r="Y55" i="36"/>
  <c r="X55" i="36"/>
  <c r="W55" i="36"/>
  <c r="V55" i="36"/>
  <c r="U55" i="36"/>
  <c r="T55" i="36"/>
  <c r="S55" i="36"/>
  <c r="R55" i="36"/>
  <c r="Q55" i="36"/>
  <c r="P55" i="36"/>
  <c r="O55" i="36"/>
  <c r="N55" i="36"/>
  <c r="M55" i="36"/>
  <c r="L55" i="36"/>
  <c r="K55" i="36"/>
  <c r="J55" i="36"/>
  <c r="I55" i="36"/>
  <c r="H55" i="36"/>
  <c r="G55" i="36"/>
  <c r="F55" i="36"/>
  <c r="E55" i="36"/>
  <c r="D55" i="36"/>
  <c r="AM54" i="36"/>
  <c r="AL54" i="36"/>
  <c r="AK54" i="36"/>
  <c r="AJ54" i="36"/>
  <c r="AI54" i="36"/>
  <c r="AH54" i="36"/>
  <c r="AG54" i="36"/>
  <c r="AF54" i="36"/>
  <c r="AE54" i="36"/>
  <c r="AD54" i="36"/>
  <c r="AC54" i="36"/>
  <c r="AB54" i="36"/>
  <c r="AA54" i="36"/>
  <c r="Z54" i="36"/>
  <c r="Y54" i="36"/>
  <c r="X54" i="36"/>
  <c r="W54" i="36"/>
  <c r="V54" i="36"/>
  <c r="U54" i="36"/>
  <c r="T54" i="36"/>
  <c r="S54" i="36"/>
  <c r="R54" i="36"/>
  <c r="Q54" i="36"/>
  <c r="P54" i="36"/>
  <c r="O54" i="36"/>
  <c r="N54" i="36"/>
  <c r="M54" i="36"/>
  <c r="L54" i="36"/>
  <c r="K54" i="36"/>
  <c r="J54" i="36"/>
  <c r="I54" i="36"/>
  <c r="H54" i="36"/>
  <c r="G54" i="36"/>
  <c r="F54" i="36"/>
  <c r="E54" i="36"/>
  <c r="D54" i="36"/>
  <c r="AM53" i="36"/>
  <c r="AL53" i="36"/>
  <c r="AK53" i="36"/>
  <c r="AJ53" i="36"/>
  <c r="AI53" i="36"/>
  <c r="AH53" i="36"/>
  <c r="AG53" i="36"/>
  <c r="AF53" i="36"/>
  <c r="AE53" i="36"/>
  <c r="AD53" i="36"/>
  <c r="AC53" i="36"/>
  <c r="AB53" i="36"/>
  <c r="AA53" i="36"/>
  <c r="Z53" i="36"/>
  <c r="Y53" i="36"/>
  <c r="X53" i="36"/>
  <c r="W53" i="36"/>
  <c r="V53" i="36"/>
  <c r="U53" i="36"/>
  <c r="T53" i="36"/>
  <c r="S53" i="36"/>
  <c r="R53" i="36"/>
  <c r="Q53" i="36"/>
  <c r="P53" i="36"/>
  <c r="O53" i="36"/>
  <c r="N53" i="36"/>
  <c r="M53" i="36"/>
  <c r="L53" i="36"/>
  <c r="K53" i="36"/>
  <c r="J53" i="36"/>
  <c r="I53" i="36"/>
  <c r="H53" i="36"/>
  <c r="G53" i="36"/>
  <c r="F53" i="36"/>
  <c r="E53" i="36"/>
  <c r="D53" i="36"/>
  <c r="AM52" i="36"/>
  <c r="AL52" i="36"/>
  <c r="AK52" i="36"/>
  <c r="AJ52" i="36"/>
  <c r="AI52" i="36"/>
  <c r="AH52" i="36"/>
  <c r="AG52" i="36"/>
  <c r="AF52" i="36"/>
  <c r="AE52" i="36"/>
  <c r="AD52" i="36"/>
  <c r="AC52" i="36"/>
  <c r="AB52" i="36"/>
  <c r="AA52" i="36"/>
  <c r="Z52" i="36"/>
  <c r="Y52" i="36"/>
  <c r="X52" i="36"/>
  <c r="W52" i="36"/>
  <c r="V52" i="36"/>
  <c r="U52" i="36"/>
  <c r="T52" i="36"/>
  <c r="S52" i="36"/>
  <c r="R52" i="36"/>
  <c r="Q52" i="36"/>
  <c r="P52" i="36"/>
  <c r="O52" i="36"/>
  <c r="N52" i="36"/>
  <c r="M52" i="36"/>
  <c r="L52" i="36"/>
  <c r="K52" i="36"/>
  <c r="J52" i="36"/>
  <c r="I52" i="36"/>
  <c r="H52" i="36"/>
  <c r="G52" i="36"/>
  <c r="F52" i="36"/>
  <c r="E52" i="36"/>
  <c r="D52" i="36"/>
  <c r="AM51" i="36"/>
  <c r="AL51" i="36"/>
  <c r="AK51" i="36"/>
  <c r="AJ51" i="36"/>
  <c r="AI51" i="36"/>
  <c r="AH51" i="36"/>
  <c r="AG51" i="36"/>
  <c r="AF51" i="36"/>
  <c r="AE51" i="36"/>
  <c r="AD51" i="36"/>
  <c r="AC51" i="36"/>
  <c r="AB51" i="36"/>
  <c r="AA51" i="36"/>
  <c r="Z51" i="36"/>
  <c r="Y51" i="36"/>
  <c r="X51" i="36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AM50" i="36"/>
  <c r="AL50" i="36"/>
  <c r="AK50" i="36"/>
  <c r="AJ50" i="36"/>
  <c r="AI50" i="36"/>
  <c r="AH50" i="36"/>
  <c r="AG50" i="36"/>
  <c r="AF50" i="36"/>
  <c r="AE50" i="36"/>
  <c r="AD50" i="36"/>
  <c r="AC50" i="36"/>
  <c r="AB50" i="36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AM49" i="36"/>
  <c r="AL49" i="36"/>
  <c r="AK49" i="36"/>
  <c r="AJ49" i="36"/>
  <c r="AI49" i="36"/>
  <c r="AH49" i="36"/>
  <c r="AG49" i="36"/>
  <c r="AF49" i="36"/>
  <c r="AE49" i="36"/>
  <c r="AD49" i="36"/>
  <c r="AC49" i="36"/>
  <c r="AB49" i="36"/>
  <c r="AA49" i="36"/>
  <c r="Z49" i="36"/>
  <c r="Y49" i="36"/>
  <c r="X49" i="36"/>
  <c r="W49" i="36"/>
  <c r="V49" i="36"/>
  <c r="U49" i="36"/>
  <c r="T49" i="36"/>
  <c r="S49" i="36"/>
  <c r="R49" i="36"/>
  <c r="Q49" i="36"/>
  <c r="P49" i="36"/>
  <c r="O49" i="36"/>
  <c r="N49" i="36"/>
  <c r="M49" i="36"/>
  <c r="L49" i="36"/>
  <c r="K49" i="36"/>
  <c r="J49" i="36"/>
  <c r="I49" i="36"/>
  <c r="H49" i="36"/>
  <c r="G49" i="36"/>
  <c r="F49" i="36"/>
  <c r="E49" i="36"/>
  <c r="D49" i="36"/>
  <c r="AM48" i="36"/>
  <c r="AL48" i="36"/>
  <c r="AK48" i="36"/>
  <c r="AJ48" i="36"/>
  <c r="AI48" i="36"/>
  <c r="AH48" i="36"/>
  <c r="AG48" i="36"/>
  <c r="AF48" i="36"/>
  <c r="AE48" i="36"/>
  <c r="AD48" i="36"/>
  <c r="AC48" i="36"/>
  <c r="AB48" i="36"/>
  <c r="AA48" i="36"/>
  <c r="Z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AM47" i="36"/>
  <c r="AL47" i="36"/>
  <c r="AK47" i="36"/>
  <c r="AJ47" i="36"/>
  <c r="AI47" i="36"/>
  <c r="AH47" i="36"/>
  <c r="AG47" i="36"/>
  <c r="AF47" i="36"/>
  <c r="AE47" i="36"/>
  <c r="AD47" i="36"/>
  <c r="AC47" i="36"/>
  <c r="AB47" i="36"/>
  <c r="AA47" i="36"/>
  <c r="Z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AM85" i="35"/>
  <c r="AM83" i="35"/>
  <c r="AL83" i="35"/>
  <c r="AK83" i="35"/>
  <c r="AJ83" i="35"/>
  <c r="AI83" i="35"/>
  <c r="AH83" i="35"/>
  <c r="AG83" i="35"/>
  <c r="AF83" i="35"/>
  <c r="AE83" i="35"/>
  <c r="AD83" i="35"/>
  <c r="AC83" i="35"/>
  <c r="AB83" i="35"/>
  <c r="AA83" i="35"/>
  <c r="Z83" i="35"/>
  <c r="Y83" i="35"/>
  <c r="X83" i="35"/>
  <c r="W83" i="35"/>
  <c r="V83" i="35"/>
  <c r="U83" i="35"/>
  <c r="T83" i="35"/>
  <c r="S83" i="35"/>
  <c r="R83" i="35"/>
  <c r="Q83" i="35"/>
  <c r="P83" i="35"/>
  <c r="O83" i="35"/>
  <c r="N83" i="35"/>
  <c r="M83" i="35"/>
  <c r="L83" i="35"/>
  <c r="K83" i="35"/>
  <c r="J83" i="35"/>
  <c r="I83" i="35"/>
  <c r="H83" i="35"/>
  <c r="G83" i="35"/>
  <c r="F83" i="35"/>
  <c r="E83" i="35"/>
  <c r="D83" i="35"/>
  <c r="C85" i="35" s="1"/>
  <c r="D85" i="35" s="1"/>
  <c r="AM82" i="35"/>
  <c r="AL82" i="35"/>
  <c r="AK82" i="35"/>
  <c r="AJ82" i="35"/>
  <c r="AI82" i="35"/>
  <c r="AH82" i="35"/>
  <c r="AG82" i="35"/>
  <c r="AF82" i="35"/>
  <c r="AE82" i="35"/>
  <c r="AD82" i="35"/>
  <c r="AC82" i="35"/>
  <c r="AB82" i="35"/>
  <c r="AA82" i="35"/>
  <c r="Z82" i="35"/>
  <c r="Y82" i="35"/>
  <c r="X82" i="35"/>
  <c r="W82" i="35"/>
  <c r="V82" i="35"/>
  <c r="U82" i="35"/>
  <c r="T82" i="35"/>
  <c r="S82" i="35"/>
  <c r="R82" i="35"/>
  <c r="Q82" i="35"/>
  <c r="P82" i="35"/>
  <c r="O82" i="35"/>
  <c r="N82" i="35"/>
  <c r="M82" i="35"/>
  <c r="L82" i="35"/>
  <c r="K82" i="35"/>
  <c r="J82" i="35"/>
  <c r="I82" i="35"/>
  <c r="H82" i="35"/>
  <c r="G82" i="35"/>
  <c r="F82" i="35"/>
  <c r="E82" i="35"/>
  <c r="D82" i="35"/>
  <c r="AM81" i="35"/>
  <c r="AL81" i="35"/>
  <c r="AK81" i="35"/>
  <c r="AJ81" i="35"/>
  <c r="AI81" i="35"/>
  <c r="AH81" i="35"/>
  <c r="AG81" i="35"/>
  <c r="AF81" i="35"/>
  <c r="AE81" i="35"/>
  <c r="AD81" i="35"/>
  <c r="AC81" i="35"/>
  <c r="AB81" i="35"/>
  <c r="AA81" i="35"/>
  <c r="Z81" i="35"/>
  <c r="Y81" i="35"/>
  <c r="X81" i="35"/>
  <c r="W81" i="35"/>
  <c r="V81" i="35"/>
  <c r="U81" i="35"/>
  <c r="T81" i="35"/>
  <c r="S81" i="35"/>
  <c r="R81" i="35"/>
  <c r="Q81" i="35"/>
  <c r="P81" i="35"/>
  <c r="O81" i="35"/>
  <c r="N81" i="35"/>
  <c r="M81" i="35"/>
  <c r="L81" i="35"/>
  <c r="K81" i="35"/>
  <c r="J81" i="35"/>
  <c r="I81" i="35"/>
  <c r="H81" i="35"/>
  <c r="G81" i="35"/>
  <c r="F81" i="35"/>
  <c r="E81" i="35"/>
  <c r="D81" i="35"/>
  <c r="AM80" i="35"/>
  <c r="AL80" i="35"/>
  <c r="AK80" i="35"/>
  <c r="AJ80" i="35"/>
  <c r="AI80" i="35"/>
  <c r="AH80" i="35"/>
  <c r="AG80" i="35"/>
  <c r="AF80" i="35"/>
  <c r="AE80" i="35"/>
  <c r="AD80" i="35"/>
  <c r="AC80" i="35"/>
  <c r="AB80" i="35"/>
  <c r="AA80" i="35"/>
  <c r="Z80" i="35"/>
  <c r="Y80" i="35"/>
  <c r="X80" i="35"/>
  <c r="W80" i="35"/>
  <c r="V80" i="35"/>
  <c r="U80" i="35"/>
  <c r="T80" i="35"/>
  <c r="S80" i="35"/>
  <c r="R80" i="35"/>
  <c r="Q80" i="35"/>
  <c r="P80" i="35"/>
  <c r="O80" i="35"/>
  <c r="N80" i="35"/>
  <c r="M80" i="35"/>
  <c r="L80" i="35"/>
  <c r="K80" i="35"/>
  <c r="J80" i="35"/>
  <c r="I80" i="35"/>
  <c r="H80" i="35"/>
  <c r="G80" i="35"/>
  <c r="F80" i="35"/>
  <c r="E80" i="35"/>
  <c r="D80" i="35"/>
  <c r="AM79" i="35"/>
  <c r="AL79" i="35"/>
  <c r="AK79" i="35"/>
  <c r="AJ79" i="35"/>
  <c r="AI79" i="35"/>
  <c r="AH79" i="35"/>
  <c r="AG79" i="35"/>
  <c r="AF79" i="35"/>
  <c r="AE79" i="35"/>
  <c r="AD79" i="35"/>
  <c r="AC79" i="35"/>
  <c r="AB79" i="35"/>
  <c r="AA79" i="35"/>
  <c r="Z79" i="35"/>
  <c r="Y79" i="35"/>
  <c r="X79" i="35"/>
  <c r="W79" i="35"/>
  <c r="V79" i="35"/>
  <c r="U79" i="35"/>
  <c r="T79" i="35"/>
  <c r="S79" i="35"/>
  <c r="R79" i="35"/>
  <c r="Q79" i="35"/>
  <c r="P79" i="35"/>
  <c r="O79" i="35"/>
  <c r="N79" i="35"/>
  <c r="M79" i="35"/>
  <c r="L79" i="35"/>
  <c r="K79" i="35"/>
  <c r="J79" i="35"/>
  <c r="I79" i="35"/>
  <c r="H79" i="35"/>
  <c r="G79" i="35"/>
  <c r="F79" i="35"/>
  <c r="E79" i="35"/>
  <c r="D79" i="35"/>
  <c r="AM78" i="35"/>
  <c r="AL78" i="35"/>
  <c r="AK78" i="35"/>
  <c r="AJ78" i="35"/>
  <c r="AI78" i="35"/>
  <c r="AH78" i="35"/>
  <c r="AG78" i="35"/>
  <c r="AF78" i="35"/>
  <c r="AE78" i="35"/>
  <c r="AD78" i="35"/>
  <c r="AC78" i="35"/>
  <c r="AB78" i="35"/>
  <c r="AA78" i="35"/>
  <c r="Z78" i="35"/>
  <c r="Y78" i="35"/>
  <c r="X78" i="35"/>
  <c r="W78" i="35"/>
  <c r="V78" i="35"/>
  <c r="U78" i="35"/>
  <c r="T78" i="35"/>
  <c r="S78" i="35"/>
  <c r="R78" i="35"/>
  <c r="Q78" i="35"/>
  <c r="P78" i="35"/>
  <c r="O78" i="35"/>
  <c r="N78" i="35"/>
  <c r="M78" i="35"/>
  <c r="L78" i="35"/>
  <c r="K78" i="35"/>
  <c r="J78" i="35"/>
  <c r="I78" i="35"/>
  <c r="H78" i="35"/>
  <c r="G78" i="35"/>
  <c r="F78" i="35"/>
  <c r="E78" i="35"/>
  <c r="D78" i="35"/>
  <c r="AM77" i="35"/>
  <c r="AL77" i="35"/>
  <c r="AK77" i="35"/>
  <c r="AJ77" i="35"/>
  <c r="AI77" i="35"/>
  <c r="AH77" i="35"/>
  <c r="AG77" i="35"/>
  <c r="AF77" i="35"/>
  <c r="AE77" i="35"/>
  <c r="AD77" i="35"/>
  <c r="AC77" i="35"/>
  <c r="AB77" i="35"/>
  <c r="AA77" i="35"/>
  <c r="Z77" i="35"/>
  <c r="Y77" i="35"/>
  <c r="X77" i="35"/>
  <c r="W77" i="35"/>
  <c r="V77" i="35"/>
  <c r="U77" i="35"/>
  <c r="T77" i="35"/>
  <c r="S77" i="35"/>
  <c r="R77" i="35"/>
  <c r="Q77" i="35"/>
  <c r="P77" i="35"/>
  <c r="O77" i="35"/>
  <c r="N77" i="35"/>
  <c r="M77" i="35"/>
  <c r="L77" i="35"/>
  <c r="K77" i="35"/>
  <c r="J77" i="35"/>
  <c r="I77" i="35"/>
  <c r="H77" i="35"/>
  <c r="G77" i="35"/>
  <c r="F77" i="35"/>
  <c r="E77" i="35"/>
  <c r="D77" i="35"/>
  <c r="AM76" i="35"/>
  <c r="AL76" i="35"/>
  <c r="AK76" i="35"/>
  <c r="AJ76" i="35"/>
  <c r="AI76" i="35"/>
  <c r="AH76" i="35"/>
  <c r="AG76" i="35"/>
  <c r="AF76" i="35"/>
  <c r="AE76" i="35"/>
  <c r="AD76" i="35"/>
  <c r="AC76" i="35"/>
  <c r="AB76" i="35"/>
  <c r="AA76" i="35"/>
  <c r="Z76" i="35"/>
  <c r="Y76" i="35"/>
  <c r="X76" i="35"/>
  <c r="W76" i="35"/>
  <c r="V76" i="35"/>
  <c r="U76" i="35"/>
  <c r="T76" i="35"/>
  <c r="S76" i="35"/>
  <c r="R76" i="35"/>
  <c r="Q76" i="35"/>
  <c r="P76" i="35"/>
  <c r="O76" i="35"/>
  <c r="N76" i="35"/>
  <c r="M76" i="35"/>
  <c r="L76" i="35"/>
  <c r="K76" i="35"/>
  <c r="J76" i="35"/>
  <c r="I76" i="35"/>
  <c r="H76" i="35"/>
  <c r="G76" i="35"/>
  <c r="F76" i="35"/>
  <c r="E76" i="35"/>
  <c r="D76" i="35"/>
  <c r="AM75" i="35"/>
  <c r="AL75" i="35"/>
  <c r="AK75" i="35"/>
  <c r="AJ75" i="35"/>
  <c r="AI75" i="35"/>
  <c r="AH75" i="35"/>
  <c r="AG75" i="35"/>
  <c r="AF75" i="35"/>
  <c r="AE75" i="35"/>
  <c r="AD75" i="35"/>
  <c r="AC75" i="35"/>
  <c r="AB75" i="35"/>
  <c r="AA75" i="35"/>
  <c r="Z75" i="35"/>
  <c r="Y75" i="35"/>
  <c r="X75" i="35"/>
  <c r="W75" i="35"/>
  <c r="V75" i="35"/>
  <c r="U75" i="35"/>
  <c r="T75" i="35"/>
  <c r="S75" i="35"/>
  <c r="R75" i="35"/>
  <c r="Q75" i="35"/>
  <c r="P75" i="35"/>
  <c r="O75" i="35"/>
  <c r="N75" i="35"/>
  <c r="M75" i="35"/>
  <c r="L75" i="35"/>
  <c r="K75" i="35"/>
  <c r="J75" i="35"/>
  <c r="I75" i="35"/>
  <c r="H75" i="35"/>
  <c r="G75" i="35"/>
  <c r="F75" i="35"/>
  <c r="E75" i="35"/>
  <c r="D75" i="35"/>
  <c r="AM74" i="35"/>
  <c r="AL74" i="35"/>
  <c r="AK74" i="35"/>
  <c r="AJ74" i="35"/>
  <c r="AI74" i="35"/>
  <c r="AH74" i="35"/>
  <c r="AG74" i="35"/>
  <c r="AF74" i="35"/>
  <c r="AE74" i="35"/>
  <c r="AD74" i="35"/>
  <c r="AC74" i="35"/>
  <c r="AB74" i="35"/>
  <c r="AA74" i="35"/>
  <c r="Z74" i="35"/>
  <c r="Y74" i="35"/>
  <c r="X74" i="35"/>
  <c r="W74" i="35"/>
  <c r="V74" i="35"/>
  <c r="U74" i="35"/>
  <c r="T74" i="35"/>
  <c r="S74" i="35"/>
  <c r="R74" i="35"/>
  <c r="Q74" i="35"/>
  <c r="P74" i="35"/>
  <c r="O74" i="35"/>
  <c r="N74" i="35"/>
  <c r="M74" i="35"/>
  <c r="L74" i="35"/>
  <c r="K74" i="35"/>
  <c r="J74" i="35"/>
  <c r="I74" i="35"/>
  <c r="H74" i="35"/>
  <c r="G74" i="35"/>
  <c r="F74" i="35"/>
  <c r="E74" i="35"/>
  <c r="D74" i="35"/>
  <c r="AM73" i="35"/>
  <c r="AL73" i="35"/>
  <c r="AK73" i="35"/>
  <c r="AJ73" i="35"/>
  <c r="AI73" i="35"/>
  <c r="AH73" i="35"/>
  <c r="AG73" i="35"/>
  <c r="AF73" i="35"/>
  <c r="AE73" i="35"/>
  <c r="AD73" i="35"/>
  <c r="AC73" i="35"/>
  <c r="AB73" i="35"/>
  <c r="AA73" i="35"/>
  <c r="Z73" i="35"/>
  <c r="Y73" i="35"/>
  <c r="X73" i="35"/>
  <c r="W73" i="35"/>
  <c r="V73" i="35"/>
  <c r="U73" i="35"/>
  <c r="T73" i="35"/>
  <c r="S73" i="35"/>
  <c r="R73" i="35"/>
  <c r="Q73" i="35"/>
  <c r="P73" i="35"/>
  <c r="O73" i="35"/>
  <c r="N73" i="35"/>
  <c r="M73" i="35"/>
  <c r="L73" i="35"/>
  <c r="K73" i="35"/>
  <c r="J73" i="35"/>
  <c r="I73" i="35"/>
  <c r="H73" i="35"/>
  <c r="G73" i="35"/>
  <c r="F73" i="35"/>
  <c r="E73" i="35"/>
  <c r="D73" i="35"/>
  <c r="AM72" i="35"/>
  <c r="AL72" i="35"/>
  <c r="AK72" i="35"/>
  <c r="AJ72" i="35"/>
  <c r="AI72" i="35"/>
  <c r="AH72" i="35"/>
  <c r="AG72" i="35"/>
  <c r="AF72" i="35"/>
  <c r="AE72" i="35"/>
  <c r="AD72" i="35"/>
  <c r="AC72" i="35"/>
  <c r="AB72" i="35"/>
  <c r="AA72" i="35"/>
  <c r="Z72" i="35"/>
  <c r="Y72" i="35"/>
  <c r="X72" i="35"/>
  <c r="W72" i="35"/>
  <c r="V72" i="35"/>
  <c r="U72" i="35"/>
  <c r="T72" i="35"/>
  <c r="S72" i="35"/>
  <c r="R72" i="35"/>
  <c r="Q72" i="35"/>
  <c r="P72" i="35"/>
  <c r="O72" i="35"/>
  <c r="N72" i="35"/>
  <c r="M72" i="35"/>
  <c r="L72" i="35"/>
  <c r="K72" i="35"/>
  <c r="J72" i="35"/>
  <c r="I72" i="35"/>
  <c r="H72" i="35"/>
  <c r="G72" i="35"/>
  <c r="F72" i="35"/>
  <c r="E72" i="35"/>
  <c r="D72" i="35"/>
  <c r="AM71" i="35"/>
  <c r="AL71" i="35"/>
  <c r="AK71" i="35"/>
  <c r="AJ71" i="35"/>
  <c r="AI71" i="35"/>
  <c r="AH71" i="35"/>
  <c r="AG71" i="35"/>
  <c r="AF71" i="35"/>
  <c r="AE71" i="35"/>
  <c r="AD71" i="35"/>
  <c r="AC71" i="35"/>
  <c r="AB71" i="35"/>
  <c r="AA71" i="35"/>
  <c r="Z71" i="35"/>
  <c r="Y71" i="35"/>
  <c r="X71" i="35"/>
  <c r="W71" i="35"/>
  <c r="V71" i="35"/>
  <c r="U71" i="35"/>
  <c r="T71" i="35"/>
  <c r="S71" i="35"/>
  <c r="R71" i="35"/>
  <c r="Q71" i="35"/>
  <c r="P71" i="35"/>
  <c r="O71" i="35"/>
  <c r="N71" i="35"/>
  <c r="M71" i="35"/>
  <c r="L71" i="35"/>
  <c r="K71" i="35"/>
  <c r="J71" i="35"/>
  <c r="I71" i="35"/>
  <c r="H71" i="35"/>
  <c r="G71" i="35"/>
  <c r="F71" i="35"/>
  <c r="E71" i="35"/>
  <c r="D71" i="35"/>
  <c r="AM70" i="35"/>
  <c r="AL70" i="35"/>
  <c r="AK70" i="35"/>
  <c r="AJ70" i="35"/>
  <c r="AI70" i="35"/>
  <c r="AH70" i="35"/>
  <c r="AG70" i="35"/>
  <c r="AF70" i="35"/>
  <c r="AE70" i="35"/>
  <c r="AD70" i="35"/>
  <c r="AC70" i="35"/>
  <c r="AB70" i="35"/>
  <c r="AA70" i="35"/>
  <c r="Z70" i="35"/>
  <c r="Y70" i="35"/>
  <c r="X70" i="35"/>
  <c r="W70" i="35"/>
  <c r="V70" i="35"/>
  <c r="U70" i="35"/>
  <c r="T70" i="35"/>
  <c r="S70" i="35"/>
  <c r="R70" i="35"/>
  <c r="Q70" i="35"/>
  <c r="P70" i="35"/>
  <c r="O70" i="35"/>
  <c r="N70" i="35"/>
  <c r="M70" i="35"/>
  <c r="L70" i="35"/>
  <c r="K70" i="35"/>
  <c r="J70" i="35"/>
  <c r="I70" i="35"/>
  <c r="H70" i="35"/>
  <c r="G70" i="35"/>
  <c r="F70" i="35"/>
  <c r="E70" i="35"/>
  <c r="D70" i="35"/>
  <c r="AM69" i="35"/>
  <c r="AL69" i="35"/>
  <c r="AK69" i="35"/>
  <c r="AJ69" i="35"/>
  <c r="AI69" i="35"/>
  <c r="AH69" i="35"/>
  <c r="AG69" i="35"/>
  <c r="AF69" i="35"/>
  <c r="AE69" i="35"/>
  <c r="AD69" i="35"/>
  <c r="AC69" i="35"/>
  <c r="AB69" i="35"/>
  <c r="AA69" i="35"/>
  <c r="Z69" i="35"/>
  <c r="Y69" i="35"/>
  <c r="X69" i="35"/>
  <c r="W69" i="35"/>
  <c r="V69" i="35"/>
  <c r="U69" i="35"/>
  <c r="T69" i="35"/>
  <c r="S69" i="35"/>
  <c r="R69" i="35"/>
  <c r="Q69" i="35"/>
  <c r="P69" i="35"/>
  <c r="O69" i="35"/>
  <c r="N69" i="35"/>
  <c r="M69" i="35"/>
  <c r="L69" i="35"/>
  <c r="K69" i="35"/>
  <c r="J69" i="35"/>
  <c r="I69" i="35"/>
  <c r="H69" i="35"/>
  <c r="G69" i="35"/>
  <c r="F69" i="35"/>
  <c r="E69" i="35"/>
  <c r="D69" i="35"/>
  <c r="AM68" i="35"/>
  <c r="AL68" i="35"/>
  <c r="AK68" i="35"/>
  <c r="AJ68" i="35"/>
  <c r="AI68" i="35"/>
  <c r="AH68" i="35"/>
  <c r="AG68" i="35"/>
  <c r="AF68" i="35"/>
  <c r="AE68" i="35"/>
  <c r="AD68" i="35"/>
  <c r="AC68" i="35"/>
  <c r="AB68" i="35"/>
  <c r="AA68" i="35"/>
  <c r="Z68" i="35"/>
  <c r="Y68" i="35"/>
  <c r="X68" i="35"/>
  <c r="W68" i="35"/>
  <c r="V68" i="35"/>
  <c r="U68" i="35"/>
  <c r="T68" i="35"/>
  <c r="S68" i="35"/>
  <c r="R68" i="35"/>
  <c r="Q68" i="35"/>
  <c r="P68" i="35"/>
  <c r="O68" i="35"/>
  <c r="N68" i="35"/>
  <c r="M68" i="35"/>
  <c r="L68" i="35"/>
  <c r="K68" i="35"/>
  <c r="J68" i="35"/>
  <c r="I68" i="35"/>
  <c r="H68" i="35"/>
  <c r="G68" i="35"/>
  <c r="F68" i="35"/>
  <c r="E68" i="35"/>
  <c r="D68" i="35"/>
  <c r="AM67" i="35"/>
  <c r="AL67" i="35"/>
  <c r="AK67" i="35"/>
  <c r="AJ67" i="35"/>
  <c r="AI67" i="35"/>
  <c r="AH67" i="35"/>
  <c r="AG67" i="35"/>
  <c r="AF67" i="35"/>
  <c r="AE67" i="35"/>
  <c r="AD67" i="35"/>
  <c r="AC67" i="35"/>
  <c r="AB67" i="35"/>
  <c r="AA67" i="35"/>
  <c r="Z67" i="35"/>
  <c r="Y67" i="35"/>
  <c r="X67" i="35"/>
  <c r="W67" i="35"/>
  <c r="V67" i="35"/>
  <c r="U67" i="35"/>
  <c r="T67" i="35"/>
  <c r="S67" i="35"/>
  <c r="R67" i="35"/>
  <c r="Q67" i="35"/>
  <c r="P67" i="35"/>
  <c r="O67" i="35"/>
  <c r="N67" i="35"/>
  <c r="M67" i="35"/>
  <c r="L67" i="35"/>
  <c r="K67" i="35"/>
  <c r="J67" i="35"/>
  <c r="I67" i="35"/>
  <c r="H67" i="35"/>
  <c r="G67" i="35"/>
  <c r="F67" i="35"/>
  <c r="E67" i="35"/>
  <c r="D67" i="35"/>
  <c r="AM66" i="35"/>
  <c r="AL66" i="35"/>
  <c r="AK66" i="35"/>
  <c r="AJ66" i="35"/>
  <c r="AI66" i="35"/>
  <c r="AH66" i="35"/>
  <c r="AG66" i="35"/>
  <c r="AF66" i="35"/>
  <c r="AE66" i="35"/>
  <c r="AD66" i="35"/>
  <c r="AC66" i="35"/>
  <c r="AB66" i="35"/>
  <c r="AA66" i="35"/>
  <c r="Z66" i="35"/>
  <c r="Y66" i="35"/>
  <c r="X66" i="35"/>
  <c r="W66" i="35"/>
  <c r="V66" i="35"/>
  <c r="U66" i="35"/>
  <c r="T66" i="35"/>
  <c r="S66" i="35"/>
  <c r="R66" i="35"/>
  <c r="Q66" i="35"/>
  <c r="P66" i="35"/>
  <c r="O66" i="35"/>
  <c r="N66" i="35"/>
  <c r="M66" i="35"/>
  <c r="L66" i="35"/>
  <c r="K66" i="35"/>
  <c r="J66" i="35"/>
  <c r="I66" i="35"/>
  <c r="H66" i="35"/>
  <c r="G66" i="35"/>
  <c r="F66" i="35"/>
  <c r="E66" i="35"/>
  <c r="D66" i="35"/>
  <c r="AM65" i="35"/>
  <c r="AL65" i="35"/>
  <c r="AK65" i="35"/>
  <c r="AJ65" i="35"/>
  <c r="AI65" i="35"/>
  <c r="AH65" i="35"/>
  <c r="AG65" i="35"/>
  <c r="AF65" i="35"/>
  <c r="AE65" i="35"/>
  <c r="AD65" i="35"/>
  <c r="AC65" i="35"/>
  <c r="AB65" i="35"/>
  <c r="AA65" i="35"/>
  <c r="Z65" i="35"/>
  <c r="Y65" i="35"/>
  <c r="X65" i="35"/>
  <c r="W65" i="35"/>
  <c r="V65" i="35"/>
  <c r="U65" i="35"/>
  <c r="T65" i="35"/>
  <c r="S65" i="35"/>
  <c r="R65" i="35"/>
  <c r="Q65" i="35"/>
  <c r="P65" i="35"/>
  <c r="O65" i="35"/>
  <c r="N65" i="35"/>
  <c r="M65" i="35"/>
  <c r="L65" i="35"/>
  <c r="K65" i="35"/>
  <c r="J65" i="35"/>
  <c r="I65" i="35"/>
  <c r="H65" i="35"/>
  <c r="G65" i="35"/>
  <c r="F65" i="35"/>
  <c r="E65" i="35"/>
  <c r="D65" i="35"/>
  <c r="AM64" i="35"/>
  <c r="AL64" i="35"/>
  <c r="AK64" i="35"/>
  <c r="AJ64" i="35"/>
  <c r="AI64" i="35"/>
  <c r="AH64" i="35"/>
  <c r="AG64" i="35"/>
  <c r="AF64" i="35"/>
  <c r="AE64" i="35"/>
  <c r="AD64" i="35"/>
  <c r="AC64" i="35"/>
  <c r="AB64" i="35"/>
  <c r="AA64" i="35"/>
  <c r="Z64" i="35"/>
  <c r="Y64" i="35"/>
  <c r="X64" i="35"/>
  <c r="W64" i="35"/>
  <c r="V64" i="35"/>
  <c r="U64" i="35"/>
  <c r="T64" i="35"/>
  <c r="S64" i="35"/>
  <c r="R64" i="35"/>
  <c r="Q64" i="35"/>
  <c r="P64" i="35"/>
  <c r="O64" i="35"/>
  <c r="N64" i="35"/>
  <c r="M64" i="35"/>
  <c r="L64" i="35"/>
  <c r="K64" i="35"/>
  <c r="J64" i="35"/>
  <c r="I64" i="35"/>
  <c r="H64" i="35"/>
  <c r="G64" i="35"/>
  <c r="F64" i="35"/>
  <c r="E64" i="35"/>
  <c r="D64" i="35"/>
  <c r="AM63" i="35"/>
  <c r="AL63" i="35"/>
  <c r="AK63" i="35"/>
  <c r="AJ63" i="35"/>
  <c r="AI63" i="35"/>
  <c r="AH63" i="35"/>
  <c r="AG63" i="35"/>
  <c r="AF63" i="35"/>
  <c r="AE63" i="35"/>
  <c r="AD63" i="35"/>
  <c r="AC63" i="35"/>
  <c r="AB63" i="35"/>
  <c r="AA63" i="35"/>
  <c r="Z63" i="35"/>
  <c r="Y63" i="35"/>
  <c r="X63" i="35"/>
  <c r="W63" i="35"/>
  <c r="V63" i="35"/>
  <c r="U63" i="35"/>
  <c r="T63" i="35"/>
  <c r="S63" i="35"/>
  <c r="R63" i="35"/>
  <c r="Q63" i="35"/>
  <c r="P63" i="35"/>
  <c r="O63" i="35"/>
  <c r="N63" i="35"/>
  <c r="M63" i="35"/>
  <c r="L63" i="35"/>
  <c r="K63" i="35"/>
  <c r="J63" i="35"/>
  <c r="I63" i="35"/>
  <c r="H63" i="35"/>
  <c r="G63" i="35"/>
  <c r="F63" i="35"/>
  <c r="E63" i="35"/>
  <c r="D63" i="35"/>
  <c r="AM62" i="35"/>
  <c r="AL62" i="35"/>
  <c r="AK62" i="35"/>
  <c r="AJ62" i="35"/>
  <c r="AI62" i="35"/>
  <c r="AH62" i="35"/>
  <c r="AG62" i="35"/>
  <c r="AF62" i="35"/>
  <c r="AE62" i="35"/>
  <c r="AD62" i="35"/>
  <c r="AC62" i="35"/>
  <c r="AB62" i="35"/>
  <c r="AA62" i="35"/>
  <c r="Z62" i="35"/>
  <c r="Y62" i="35"/>
  <c r="X62" i="35"/>
  <c r="W62" i="35"/>
  <c r="V62" i="35"/>
  <c r="U62" i="35"/>
  <c r="T62" i="35"/>
  <c r="S62" i="35"/>
  <c r="R62" i="35"/>
  <c r="Q62" i="35"/>
  <c r="P62" i="35"/>
  <c r="O62" i="35"/>
  <c r="N62" i="35"/>
  <c r="M62" i="35"/>
  <c r="L62" i="35"/>
  <c r="K62" i="35"/>
  <c r="J62" i="35"/>
  <c r="I62" i="35"/>
  <c r="H62" i="35"/>
  <c r="G62" i="35"/>
  <c r="F62" i="35"/>
  <c r="E62" i="35"/>
  <c r="D62" i="35"/>
  <c r="AM61" i="35"/>
  <c r="AL61" i="35"/>
  <c r="AK61" i="35"/>
  <c r="AJ61" i="35"/>
  <c r="AI61" i="35"/>
  <c r="AH61" i="35"/>
  <c r="AG61" i="35"/>
  <c r="AF61" i="35"/>
  <c r="AE61" i="35"/>
  <c r="AD61" i="35"/>
  <c r="AC61" i="35"/>
  <c r="AB61" i="35"/>
  <c r="AA61" i="35"/>
  <c r="Z61" i="35"/>
  <c r="Y61" i="35"/>
  <c r="X61" i="35"/>
  <c r="W61" i="35"/>
  <c r="V61" i="35"/>
  <c r="U61" i="35"/>
  <c r="T61" i="35"/>
  <c r="S61" i="35"/>
  <c r="R61" i="35"/>
  <c r="Q61" i="35"/>
  <c r="P61" i="35"/>
  <c r="O61" i="35"/>
  <c r="N61" i="35"/>
  <c r="M61" i="35"/>
  <c r="L61" i="35"/>
  <c r="K61" i="35"/>
  <c r="J61" i="35"/>
  <c r="I61" i="35"/>
  <c r="H61" i="35"/>
  <c r="G61" i="35"/>
  <c r="F61" i="35"/>
  <c r="E61" i="35"/>
  <c r="D61" i="35"/>
  <c r="AM60" i="35"/>
  <c r="AL60" i="35"/>
  <c r="AK60" i="35"/>
  <c r="AJ60" i="35"/>
  <c r="AI60" i="35"/>
  <c r="AH60" i="35"/>
  <c r="AG60" i="35"/>
  <c r="AF60" i="35"/>
  <c r="AE60" i="35"/>
  <c r="AD60" i="35"/>
  <c r="AC60" i="35"/>
  <c r="AB60" i="35"/>
  <c r="AA60" i="35"/>
  <c r="Z60" i="35"/>
  <c r="Y60" i="35"/>
  <c r="X60" i="35"/>
  <c r="W60" i="35"/>
  <c r="V60" i="35"/>
  <c r="U60" i="35"/>
  <c r="T60" i="35"/>
  <c r="S60" i="35"/>
  <c r="R60" i="35"/>
  <c r="Q60" i="35"/>
  <c r="P60" i="35"/>
  <c r="O60" i="35"/>
  <c r="N60" i="35"/>
  <c r="M60" i="35"/>
  <c r="L60" i="35"/>
  <c r="K60" i="35"/>
  <c r="J60" i="35"/>
  <c r="I60" i="35"/>
  <c r="H60" i="35"/>
  <c r="G60" i="35"/>
  <c r="F60" i="35"/>
  <c r="E60" i="35"/>
  <c r="D60" i="35"/>
  <c r="AM59" i="35"/>
  <c r="AL59" i="35"/>
  <c r="AK59" i="35"/>
  <c r="AJ59" i="35"/>
  <c r="AI59" i="35"/>
  <c r="AH59" i="35"/>
  <c r="AG59" i="35"/>
  <c r="AF59" i="35"/>
  <c r="AE59" i="35"/>
  <c r="AD59" i="35"/>
  <c r="AC59" i="35"/>
  <c r="AB59" i="35"/>
  <c r="AA59" i="35"/>
  <c r="Z59" i="35"/>
  <c r="Y59" i="35"/>
  <c r="X59" i="35"/>
  <c r="W59" i="35"/>
  <c r="V59" i="35"/>
  <c r="U59" i="35"/>
  <c r="T59" i="35"/>
  <c r="S59" i="35"/>
  <c r="R59" i="35"/>
  <c r="Q59" i="35"/>
  <c r="P59" i="35"/>
  <c r="O59" i="35"/>
  <c r="N59" i="35"/>
  <c r="M59" i="35"/>
  <c r="L59" i="35"/>
  <c r="K59" i="35"/>
  <c r="J59" i="35"/>
  <c r="I59" i="35"/>
  <c r="H59" i="35"/>
  <c r="G59" i="35"/>
  <c r="F59" i="35"/>
  <c r="E59" i="35"/>
  <c r="D59" i="35"/>
  <c r="AM58" i="35"/>
  <c r="AL58" i="35"/>
  <c r="AK58" i="35"/>
  <c r="AJ58" i="35"/>
  <c r="AI58" i="35"/>
  <c r="AH58" i="35"/>
  <c r="AG58" i="35"/>
  <c r="AF58" i="35"/>
  <c r="AE58" i="35"/>
  <c r="AD58" i="35"/>
  <c r="AC58" i="35"/>
  <c r="AB58" i="35"/>
  <c r="AA58" i="35"/>
  <c r="Z58" i="35"/>
  <c r="Y58" i="35"/>
  <c r="X58" i="35"/>
  <c r="W58" i="35"/>
  <c r="V58" i="35"/>
  <c r="U58" i="35"/>
  <c r="T58" i="35"/>
  <c r="S58" i="35"/>
  <c r="R58" i="35"/>
  <c r="Q58" i="35"/>
  <c r="P58" i="35"/>
  <c r="O58" i="35"/>
  <c r="N58" i="35"/>
  <c r="M58" i="35"/>
  <c r="L58" i="35"/>
  <c r="K58" i="35"/>
  <c r="J58" i="35"/>
  <c r="I58" i="35"/>
  <c r="H58" i="35"/>
  <c r="G58" i="35"/>
  <c r="F58" i="35"/>
  <c r="E58" i="35"/>
  <c r="D58" i="35"/>
  <c r="AM57" i="35"/>
  <c r="AL57" i="35"/>
  <c r="AK57" i="35"/>
  <c r="AJ57" i="35"/>
  <c r="AI57" i="35"/>
  <c r="AH57" i="35"/>
  <c r="AG57" i="35"/>
  <c r="AF57" i="35"/>
  <c r="AE57" i="35"/>
  <c r="AD57" i="35"/>
  <c r="AC57" i="35"/>
  <c r="AB57" i="35"/>
  <c r="AA57" i="35"/>
  <c r="Z57" i="35"/>
  <c r="Y57" i="35"/>
  <c r="X57" i="35"/>
  <c r="W57" i="35"/>
  <c r="V57" i="35"/>
  <c r="U57" i="35"/>
  <c r="T57" i="35"/>
  <c r="S57" i="35"/>
  <c r="R57" i="35"/>
  <c r="Q57" i="35"/>
  <c r="P57" i="35"/>
  <c r="O57" i="35"/>
  <c r="N57" i="35"/>
  <c r="M57" i="35"/>
  <c r="L57" i="35"/>
  <c r="K57" i="35"/>
  <c r="J57" i="35"/>
  <c r="I57" i="35"/>
  <c r="H57" i="35"/>
  <c r="G57" i="35"/>
  <c r="F57" i="35"/>
  <c r="E57" i="35"/>
  <c r="D57" i="35"/>
  <c r="AM56" i="35"/>
  <c r="AL56" i="35"/>
  <c r="AK56" i="35"/>
  <c r="AJ56" i="35"/>
  <c r="AI56" i="35"/>
  <c r="AH56" i="35"/>
  <c r="AG56" i="35"/>
  <c r="AF56" i="35"/>
  <c r="AE56" i="35"/>
  <c r="AD56" i="35"/>
  <c r="AC56" i="35"/>
  <c r="AB56" i="35"/>
  <c r="AA56" i="35"/>
  <c r="Z56" i="35"/>
  <c r="Y56" i="35"/>
  <c r="X56" i="35"/>
  <c r="W56" i="35"/>
  <c r="V56" i="35"/>
  <c r="U56" i="35"/>
  <c r="T56" i="35"/>
  <c r="S56" i="35"/>
  <c r="R56" i="35"/>
  <c r="Q56" i="35"/>
  <c r="P56" i="35"/>
  <c r="O56" i="35"/>
  <c r="N56" i="35"/>
  <c r="M56" i="35"/>
  <c r="L56" i="35"/>
  <c r="K56" i="35"/>
  <c r="J56" i="35"/>
  <c r="I56" i="35"/>
  <c r="H56" i="35"/>
  <c r="G56" i="35"/>
  <c r="F56" i="35"/>
  <c r="E56" i="35"/>
  <c r="D56" i="35"/>
  <c r="AM55" i="35"/>
  <c r="AL55" i="35"/>
  <c r="AK55" i="35"/>
  <c r="AJ55" i="35"/>
  <c r="AI55" i="35"/>
  <c r="AH55" i="35"/>
  <c r="AG55" i="35"/>
  <c r="AF55" i="35"/>
  <c r="AE55" i="35"/>
  <c r="AD55" i="35"/>
  <c r="AC55" i="35"/>
  <c r="AB55" i="35"/>
  <c r="AA55" i="35"/>
  <c r="Z55" i="35"/>
  <c r="Y55" i="35"/>
  <c r="X55" i="35"/>
  <c r="W55" i="35"/>
  <c r="V55" i="35"/>
  <c r="U55" i="35"/>
  <c r="T55" i="35"/>
  <c r="S55" i="35"/>
  <c r="R55" i="35"/>
  <c r="Q55" i="35"/>
  <c r="P55" i="35"/>
  <c r="O55" i="35"/>
  <c r="N55" i="35"/>
  <c r="M55" i="35"/>
  <c r="L55" i="35"/>
  <c r="K55" i="35"/>
  <c r="J55" i="35"/>
  <c r="I55" i="35"/>
  <c r="H55" i="35"/>
  <c r="G55" i="35"/>
  <c r="F55" i="35"/>
  <c r="E55" i="35"/>
  <c r="D55" i="35"/>
  <c r="AM54" i="35"/>
  <c r="AL54" i="35"/>
  <c r="AK54" i="35"/>
  <c r="AJ54" i="35"/>
  <c r="AI54" i="35"/>
  <c r="AH54" i="35"/>
  <c r="AG54" i="35"/>
  <c r="AF54" i="35"/>
  <c r="AE54" i="35"/>
  <c r="AD54" i="35"/>
  <c r="AC54" i="35"/>
  <c r="AB54" i="35"/>
  <c r="AA54" i="35"/>
  <c r="Z54" i="35"/>
  <c r="Y54" i="35"/>
  <c r="X54" i="35"/>
  <c r="W54" i="35"/>
  <c r="V54" i="35"/>
  <c r="U54" i="35"/>
  <c r="T54" i="35"/>
  <c r="S54" i="35"/>
  <c r="R54" i="35"/>
  <c r="Q54" i="35"/>
  <c r="P54" i="35"/>
  <c r="O54" i="35"/>
  <c r="N54" i="35"/>
  <c r="M54" i="35"/>
  <c r="L54" i="35"/>
  <c r="K54" i="35"/>
  <c r="J54" i="35"/>
  <c r="I54" i="35"/>
  <c r="H54" i="35"/>
  <c r="G54" i="35"/>
  <c r="F54" i="35"/>
  <c r="E54" i="35"/>
  <c r="D54" i="35"/>
  <c r="AM53" i="35"/>
  <c r="AL53" i="35"/>
  <c r="AK53" i="35"/>
  <c r="AJ53" i="35"/>
  <c r="AI53" i="35"/>
  <c r="AH53" i="35"/>
  <c r="AG53" i="35"/>
  <c r="AF53" i="35"/>
  <c r="AE53" i="35"/>
  <c r="AD53" i="35"/>
  <c r="AC53" i="35"/>
  <c r="AB53" i="35"/>
  <c r="AA53" i="35"/>
  <c r="Z53" i="35"/>
  <c r="Y53" i="35"/>
  <c r="X53" i="35"/>
  <c r="W53" i="35"/>
  <c r="V53" i="35"/>
  <c r="U53" i="35"/>
  <c r="T53" i="35"/>
  <c r="S53" i="35"/>
  <c r="R53" i="35"/>
  <c r="Q53" i="35"/>
  <c r="P53" i="35"/>
  <c r="O53" i="35"/>
  <c r="N53" i="35"/>
  <c r="M53" i="35"/>
  <c r="L53" i="35"/>
  <c r="K53" i="35"/>
  <c r="J53" i="35"/>
  <c r="I53" i="35"/>
  <c r="H53" i="35"/>
  <c r="G53" i="35"/>
  <c r="F53" i="35"/>
  <c r="E53" i="35"/>
  <c r="D53" i="35"/>
  <c r="AM52" i="35"/>
  <c r="AL52" i="35"/>
  <c r="AK52" i="35"/>
  <c r="AJ52" i="35"/>
  <c r="AI52" i="35"/>
  <c r="AH52" i="35"/>
  <c r="AG52" i="35"/>
  <c r="AF52" i="35"/>
  <c r="AE52" i="35"/>
  <c r="AD52" i="35"/>
  <c r="AC52" i="35"/>
  <c r="AB52" i="35"/>
  <c r="AA52" i="35"/>
  <c r="Z52" i="35"/>
  <c r="Y52" i="35"/>
  <c r="X52" i="35"/>
  <c r="W52" i="35"/>
  <c r="V52" i="35"/>
  <c r="U52" i="35"/>
  <c r="T52" i="35"/>
  <c r="S52" i="35"/>
  <c r="R52" i="35"/>
  <c r="Q52" i="35"/>
  <c r="P52" i="35"/>
  <c r="O52" i="35"/>
  <c r="N52" i="35"/>
  <c r="M52" i="35"/>
  <c r="L52" i="35"/>
  <c r="K52" i="35"/>
  <c r="J52" i="35"/>
  <c r="I52" i="35"/>
  <c r="H52" i="35"/>
  <c r="G52" i="35"/>
  <c r="F52" i="35"/>
  <c r="E52" i="35"/>
  <c r="D52" i="35"/>
  <c r="AM51" i="35"/>
  <c r="AL51" i="35"/>
  <c r="AK51" i="35"/>
  <c r="AJ51" i="35"/>
  <c r="AI51" i="35"/>
  <c r="AH51" i="35"/>
  <c r="AG51" i="35"/>
  <c r="AF51" i="35"/>
  <c r="AE51" i="35"/>
  <c r="AD51" i="35"/>
  <c r="AC51" i="35"/>
  <c r="AB51" i="35"/>
  <c r="AA51" i="35"/>
  <c r="Z51" i="35"/>
  <c r="Y51" i="35"/>
  <c r="X51" i="35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AM50" i="35"/>
  <c r="AL50" i="35"/>
  <c r="AK50" i="35"/>
  <c r="AJ50" i="35"/>
  <c r="AI50" i="35"/>
  <c r="AH50" i="35"/>
  <c r="AG50" i="35"/>
  <c r="AF50" i="35"/>
  <c r="AE50" i="35"/>
  <c r="AD50" i="35"/>
  <c r="AC50" i="35"/>
  <c r="AB50" i="35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AM49" i="35"/>
  <c r="AL49" i="35"/>
  <c r="AK49" i="35"/>
  <c r="AJ49" i="35"/>
  <c r="AI49" i="35"/>
  <c r="AH49" i="35"/>
  <c r="AG49" i="35"/>
  <c r="AF49" i="35"/>
  <c r="AE49" i="35"/>
  <c r="AD49" i="35"/>
  <c r="AC49" i="35"/>
  <c r="AB49" i="35"/>
  <c r="AA49" i="35"/>
  <c r="Z49" i="35"/>
  <c r="Y49" i="35"/>
  <c r="X49" i="35"/>
  <c r="W49" i="35"/>
  <c r="V49" i="35"/>
  <c r="U49" i="35"/>
  <c r="T49" i="35"/>
  <c r="S49" i="35"/>
  <c r="R49" i="35"/>
  <c r="Q49" i="35"/>
  <c r="P49" i="35"/>
  <c r="O49" i="35"/>
  <c r="N49" i="35"/>
  <c r="M49" i="35"/>
  <c r="L49" i="35"/>
  <c r="K49" i="35"/>
  <c r="J49" i="35"/>
  <c r="I49" i="35"/>
  <c r="H49" i="35"/>
  <c r="G49" i="35"/>
  <c r="F49" i="35"/>
  <c r="E49" i="35"/>
  <c r="D49" i="35"/>
  <c r="AM48" i="35"/>
  <c r="AL48" i="35"/>
  <c r="AK48" i="35"/>
  <c r="AJ48" i="35"/>
  <c r="AI48" i="35"/>
  <c r="AH48" i="35"/>
  <c r="AG48" i="35"/>
  <c r="AF48" i="35"/>
  <c r="AE48" i="35"/>
  <c r="AD48" i="35"/>
  <c r="AC48" i="35"/>
  <c r="AB48" i="35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AM47" i="35"/>
  <c r="AL47" i="35"/>
  <c r="AK47" i="35"/>
  <c r="AJ47" i="35"/>
  <c r="AI47" i="35"/>
  <c r="AH47" i="35"/>
  <c r="AG47" i="35"/>
  <c r="AF47" i="35"/>
  <c r="AE47" i="35"/>
  <c r="AD47" i="35"/>
  <c r="AC47" i="35"/>
  <c r="AB47" i="35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AM85" i="34"/>
  <c r="AM83" i="34"/>
  <c r="AL83" i="34"/>
  <c r="AK83" i="34"/>
  <c r="AJ83" i="34"/>
  <c r="AI83" i="34"/>
  <c r="AH83" i="34"/>
  <c r="AG83" i="34"/>
  <c r="AF83" i="34"/>
  <c r="AE83" i="34"/>
  <c r="AD83" i="34"/>
  <c r="AC83" i="34"/>
  <c r="AB83" i="34"/>
  <c r="AA83" i="34"/>
  <c r="Z83" i="34"/>
  <c r="Y83" i="34"/>
  <c r="X83" i="34"/>
  <c r="W83" i="34"/>
  <c r="V83" i="34"/>
  <c r="U83" i="34"/>
  <c r="T83" i="34"/>
  <c r="S83" i="34"/>
  <c r="R83" i="34"/>
  <c r="Q83" i="34"/>
  <c r="P83" i="34"/>
  <c r="O83" i="34"/>
  <c r="N83" i="34"/>
  <c r="M83" i="34"/>
  <c r="L83" i="34"/>
  <c r="K83" i="34"/>
  <c r="J83" i="34"/>
  <c r="I83" i="34"/>
  <c r="H83" i="34"/>
  <c r="G83" i="34"/>
  <c r="F83" i="34"/>
  <c r="C85" i="34" s="1"/>
  <c r="F85" i="34" s="1"/>
  <c r="E83" i="34"/>
  <c r="D83" i="34"/>
  <c r="AM82" i="34"/>
  <c r="AL82" i="34"/>
  <c r="AK82" i="34"/>
  <c r="AJ82" i="34"/>
  <c r="AI82" i="34"/>
  <c r="AH82" i="34"/>
  <c r="AG82" i="34"/>
  <c r="AF82" i="34"/>
  <c r="AE82" i="34"/>
  <c r="AD82" i="34"/>
  <c r="AC82" i="34"/>
  <c r="AB82" i="34"/>
  <c r="AA82" i="34"/>
  <c r="Z82" i="34"/>
  <c r="Y82" i="34"/>
  <c r="X82" i="34"/>
  <c r="W82" i="34"/>
  <c r="V82" i="34"/>
  <c r="U82" i="34"/>
  <c r="T82" i="34"/>
  <c r="S82" i="34"/>
  <c r="R82" i="34"/>
  <c r="Q82" i="34"/>
  <c r="P82" i="34"/>
  <c r="O82" i="34"/>
  <c r="N82" i="34"/>
  <c r="M82" i="34"/>
  <c r="L82" i="34"/>
  <c r="K82" i="34"/>
  <c r="J82" i="34"/>
  <c r="I82" i="34"/>
  <c r="H82" i="34"/>
  <c r="G82" i="34"/>
  <c r="F82" i="34"/>
  <c r="E82" i="34"/>
  <c r="D82" i="34"/>
  <c r="AM81" i="34"/>
  <c r="AL81" i="34"/>
  <c r="AK81" i="34"/>
  <c r="AJ81" i="34"/>
  <c r="AI81" i="34"/>
  <c r="AH81" i="34"/>
  <c r="AG81" i="34"/>
  <c r="AF81" i="34"/>
  <c r="AE81" i="34"/>
  <c r="AD81" i="34"/>
  <c r="AC81" i="34"/>
  <c r="AB81" i="34"/>
  <c r="AA81" i="34"/>
  <c r="Z81" i="34"/>
  <c r="Y81" i="34"/>
  <c r="X81" i="34"/>
  <c r="W81" i="34"/>
  <c r="V81" i="34"/>
  <c r="U81" i="34"/>
  <c r="T81" i="34"/>
  <c r="S81" i="34"/>
  <c r="R81" i="34"/>
  <c r="Q81" i="34"/>
  <c r="P81" i="34"/>
  <c r="O81" i="34"/>
  <c r="N81" i="34"/>
  <c r="M81" i="34"/>
  <c r="L81" i="34"/>
  <c r="K81" i="34"/>
  <c r="J81" i="34"/>
  <c r="I81" i="34"/>
  <c r="H81" i="34"/>
  <c r="G81" i="34"/>
  <c r="F81" i="34"/>
  <c r="E81" i="34"/>
  <c r="D81" i="34"/>
  <c r="AM80" i="34"/>
  <c r="AL80" i="34"/>
  <c r="AK80" i="34"/>
  <c r="AJ80" i="34"/>
  <c r="AI80" i="34"/>
  <c r="AH80" i="34"/>
  <c r="AG80" i="34"/>
  <c r="AF80" i="34"/>
  <c r="AE80" i="34"/>
  <c r="AD80" i="34"/>
  <c r="AC80" i="34"/>
  <c r="AB80" i="34"/>
  <c r="AA80" i="34"/>
  <c r="Z80" i="34"/>
  <c r="Y80" i="34"/>
  <c r="X80" i="34"/>
  <c r="W80" i="34"/>
  <c r="V80" i="34"/>
  <c r="U80" i="34"/>
  <c r="T80" i="34"/>
  <c r="S80" i="34"/>
  <c r="R80" i="34"/>
  <c r="Q80" i="34"/>
  <c r="P80" i="34"/>
  <c r="O80" i="34"/>
  <c r="N80" i="34"/>
  <c r="M80" i="34"/>
  <c r="L80" i="34"/>
  <c r="K80" i="34"/>
  <c r="J80" i="34"/>
  <c r="I80" i="34"/>
  <c r="H80" i="34"/>
  <c r="G80" i="34"/>
  <c r="F80" i="34"/>
  <c r="E80" i="34"/>
  <c r="D80" i="34"/>
  <c r="AM79" i="34"/>
  <c r="AL79" i="34"/>
  <c r="AK79" i="34"/>
  <c r="AJ79" i="34"/>
  <c r="AI79" i="34"/>
  <c r="AH79" i="34"/>
  <c r="AG79" i="34"/>
  <c r="AF79" i="34"/>
  <c r="AE79" i="34"/>
  <c r="AD79" i="34"/>
  <c r="AC79" i="34"/>
  <c r="AB79" i="34"/>
  <c r="AA79" i="34"/>
  <c r="Z79" i="34"/>
  <c r="Y79" i="34"/>
  <c r="X79" i="34"/>
  <c r="W79" i="34"/>
  <c r="V79" i="34"/>
  <c r="U79" i="34"/>
  <c r="T79" i="34"/>
  <c r="S79" i="34"/>
  <c r="R79" i="34"/>
  <c r="Q79" i="34"/>
  <c r="P79" i="34"/>
  <c r="O79" i="34"/>
  <c r="N79" i="34"/>
  <c r="M79" i="34"/>
  <c r="L79" i="34"/>
  <c r="K79" i="34"/>
  <c r="J79" i="34"/>
  <c r="I79" i="34"/>
  <c r="H79" i="34"/>
  <c r="G79" i="34"/>
  <c r="F79" i="34"/>
  <c r="E79" i="34"/>
  <c r="D79" i="34"/>
  <c r="AM78" i="34"/>
  <c r="AL78" i="34"/>
  <c r="AK78" i="34"/>
  <c r="AJ78" i="34"/>
  <c r="AI78" i="34"/>
  <c r="AH78" i="34"/>
  <c r="AG78" i="34"/>
  <c r="AF78" i="34"/>
  <c r="AE78" i="34"/>
  <c r="AD78" i="34"/>
  <c r="AC78" i="34"/>
  <c r="AB78" i="34"/>
  <c r="AA78" i="34"/>
  <c r="Z78" i="34"/>
  <c r="Y78" i="34"/>
  <c r="X78" i="34"/>
  <c r="W78" i="34"/>
  <c r="V78" i="34"/>
  <c r="U78" i="34"/>
  <c r="T78" i="34"/>
  <c r="S78" i="34"/>
  <c r="R78" i="34"/>
  <c r="Q78" i="34"/>
  <c r="P78" i="34"/>
  <c r="O78" i="34"/>
  <c r="N78" i="34"/>
  <c r="M78" i="34"/>
  <c r="L78" i="34"/>
  <c r="K78" i="34"/>
  <c r="J78" i="34"/>
  <c r="I78" i="34"/>
  <c r="H78" i="34"/>
  <c r="G78" i="34"/>
  <c r="F78" i="34"/>
  <c r="E78" i="34"/>
  <c r="D78" i="34"/>
  <c r="AM77" i="34"/>
  <c r="AL77" i="34"/>
  <c r="AK77" i="34"/>
  <c r="AJ77" i="34"/>
  <c r="AI77" i="34"/>
  <c r="AH77" i="34"/>
  <c r="AG77" i="34"/>
  <c r="AF77" i="34"/>
  <c r="AE77" i="34"/>
  <c r="AD77" i="34"/>
  <c r="AC77" i="34"/>
  <c r="AB77" i="34"/>
  <c r="AA77" i="34"/>
  <c r="Z77" i="34"/>
  <c r="Y77" i="34"/>
  <c r="X77" i="34"/>
  <c r="W77" i="34"/>
  <c r="V77" i="34"/>
  <c r="U77" i="34"/>
  <c r="T77" i="34"/>
  <c r="S77" i="34"/>
  <c r="R77" i="34"/>
  <c r="Q77" i="34"/>
  <c r="P77" i="34"/>
  <c r="O77" i="34"/>
  <c r="N77" i="34"/>
  <c r="M77" i="34"/>
  <c r="L77" i="34"/>
  <c r="K77" i="34"/>
  <c r="J77" i="34"/>
  <c r="I77" i="34"/>
  <c r="H77" i="34"/>
  <c r="G77" i="34"/>
  <c r="F77" i="34"/>
  <c r="E77" i="34"/>
  <c r="D77" i="34"/>
  <c r="AM76" i="34"/>
  <c r="AL76" i="34"/>
  <c r="AK76" i="34"/>
  <c r="AJ76" i="34"/>
  <c r="AI76" i="34"/>
  <c r="AH76" i="34"/>
  <c r="AG76" i="34"/>
  <c r="AF76" i="34"/>
  <c r="AE76" i="34"/>
  <c r="AD76" i="34"/>
  <c r="AC76" i="34"/>
  <c r="AB76" i="34"/>
  <c r="AA76" i="34"/>
  <c r="Z76" i="34"/>
  <c r="Y76" i="34"/>
  <c r="X76" i="34"/>
  <c r="W76" i="34"/>
  <c r="V76" i="34"/>
  <c r="U76" i="34"/>
  <c r="T76" i="34"/>
  <c r="S76" i="34"/>
  <c r="R76" i="34"/>
  <c r="Q76" i="34"/>
  <c r="P76" i="34"/>
  <c r="O76" i="34"/>
  <c r="N76" i="34"/>
  <c r="M76" i="34"/>
  <c r="L76" i="34"/>
  <c r="K76" i="34"/>
  <c r="J76" i="34"/>
  <c r="I76" i="34"/>
  <c r="H76" i="34"/>
  <c r="G76" i="34"/>
  <c r="F76" i="34"/>
  <c r="E76" i="34"/>
  <c r="D76" i="34"/>
  <c r="AM75" i="34"/>
  <c r="AL75" i="34"/>
  <c r="AK75" i="34"/>
  <c r="AJ75" i="34"/>
  <c r="AI75" i="34"/>
  <c r="AH75" i="34"/>
  <c r="AG75" i="34"/>
  <c r="AF75" i="34"/>
  <c r="AE75" i="34"/>
  <c r="AD75" i="34"/>
  <c r="AC75" i="34"/>
  <c r="AB75" i="34"/>
  <c r="AA75" i="34"/>
  <c r="Z75" i="34"/>
  <c r="Y75" i="34"/>
  <c r="X75" i="34"/>
  <c r="W75" i="34"/>
  <c r="V75" i="34"/>
  <c r="U75" i="34"/>
  <c r="T75" i="34"/>
  <c r="S75" i="34"/>
  <c r="R75" i="34"/>
  <c r="Q75" i="34"/>
  <c r="P75" i="34"/>
  <c r="O75" i="34"/>
  <c r="N75" i="34"/>
  <c r="M75" i="34"/>
  <c r="L75" i="34"/>
  <c r="K75" i="34"/>
  <c r="J75" i="34"/>
  <c r="I75" i="34"/>
  <c r="H75" i="34"/>
  <c r="G75" i="34"/>
  <c r="F75" i="34"/>
  <c r="E75" i="34"/>
  <c r="D75" i="34"/>
  <c r="AM74" i="34"/>
  <c r="AL74" i="34"/>
  <c r="AK74" i="34"/>
  <c r="AJ74" i="34"/>
  <c r="AI74" i="34"/>
  <c r="AH74" i="34"/>
  <c r="AG74" i="34"/>
  <c r="AF74" i="34"/>
  <c r="AE74" i="34"/>
  <c r="AD74" i="34"/>
  <c r="AC74" i="34"/>
  <c r="AB74" i="34"/>
  <c r="AA74" i="34"/>
  <c r="Z74" i="34"/>
  <c r="Y74" i="34"/>
  <c r="X74" i="34"/>
  <c r="W74" i="34"/>
  <c r="V74" i="34"/>
  <c r="U74" i="34"/>
  <c r="T74" i="34"/>
  <c r="S74" i="34"/>
  <c r="R74" i="34"/>
  <c r="Q74" i="34"/>
  <c r="P74" i="34"/>
  <c r="O74" i="34"/>
  <c r="N74" i="34"/>
  <c r="M74" i="34"/>
  <c r="L74" i="34"/>
  <c r="K74" i="34"/>
  <c r="J74" i="34"/>
  <c r="I74" i="34"/>
  <c r="H74" i="34"/>
  <c r="G74" i="34"/>
  <c r="F74" i="34"/>
  <c r="E74" i="34"/>
  <c r="D74" i="34"/>
  <c r="AM73" i="34"/>
  <c r="AL73" i="34"/>
  <c r="AK73" i="34"/>
  <c r="AJ73" i="34"/>
  <c r="AI73" i="34"/>
  <c r="AH73" i="34"/>
  <c r="AG73" i="34"/>
  <c r="AF73" i="34"/>
  <c r="AE73" i="34"/>
  <c r="AD73" i="34"/>
  <c r="AC73" i="34"/>
  <c r="AB73" i="34"/>
  <c r="AA73" i="34"/>
  <c r="Z73" i="34"/>
  <c r="Y73" i="34"/>
  <c r="X73" i="34"/>
  <c r="W73" i="34"/>
  <c r="V73" i="34"/>
  <c r="U73" i="34"/>
  <c r="T73" i="34"/>
  <c r="S73" i="34"/>
  <c r="R73" i="34"/>
  <c r="Q73" i="34"/>
  <c r="P73" i="34"/>
  <c r="O73" i="34"/>
  <c r="N73" i="34"/>
  <c r="M73" i="34"/>
  <c r="L73" i="34"/>
  <c r="K73" i="34"/>
  <c r="J73" i="34"/>
  <c r="I73" i="34"/>
  <c r="H73" i="34"/>
  <c r="G73" i="34"/>
  <c r="F73" i="34"/>
  <c r="E73" i="34"/>
  <c r="D73" i="34"/>
  <c r="AM72" i="34"/>
  <c r="AL72" i="34"/>
  <c r="AK72" i="34"/>
  <c r="AJ72" i="34"/>
  <c r="AI72" i="34"/>
  <c r="AH72" i="34"/>
  <c r="AG72" i="34"/>
  <c r="AF72" i="34"/>
  <c r="AE72" i="34"/>
  <c r="AD72" i="34"/>
  <c r="AC72" i="34"/>
  <c r="AB72" i="34"/>
  <c r="AA72" i="34"/>
  <c r="Z72" i="34"/>
  <c r="Y72" i="34"/>
  <c r="X72" i="34"/>
  <c r="W72" i="34"/>
  <c r="V72" i="34"/>
  <c r="U72" i="34"/>
  <c r="T72" i="34"/>
  <c r="S72" i="34"/>
  <c r="R72" i="34"/>
  <c r="Q72" i="34"/>
  <c r="P72" i="34"/>
  <c r="O72" i="34"/>
  <c r="N72" i="34"/>
  <c r="M72" i="34"/>
  <c r="L72" i="34"/>
  <c r="K72" i="34"/>
  <c r="J72" i="34"/>
  <c r="I72" i="34"/>
  <c r="H72" i="34"/>
  <c r="G72" i="34"/>
  <c r="F72" i="34"/>
  <c r="E72" i="34"/>
  <c r="D72" i="34"/>
  <c r="AM71" i="34"/>
  <c r="AL71" i="34"/>
  <c r="AK71" i="34"/>
  <c r="AJ71" i="34"/>
  <c r="AI71" i="34"/>
  <c r="AH71" i="34"/>
  <c r="AG71" i="34"/>
  <c r="AF71" i="34"/>
  <c r="AE71" i="34"/>
  <c r="AD71" i="34"/>
  <c r="AC71" i="34"/>
  <c r="AB71" i="34"/>
  <c r="AA71" i="34"/>
  <c r="Z71" i="34"/>
  <c r="Y71" i="34"/>
  <c r="X71" i="34"/>
  <c r="W71" i="34"/>
  <c r="V71" i="34"/>
  <c r="U71" i="34"/>
  <c r="T71" i="34"/>
  <c r="S71" i="34"/>
  <c r="R71" i="34"/>
  <c r="Q71" i="34"/>
  <c r="P71" i="34"/>
  <c r="O71" i="34"/>
  <c r="N71" i="34"/>
  <c r="M71" i="34"/>
  <c r="L71" i="34"/>
  <c r="K71" i="34"/>
  <c r="J71" i="34"/>
  <c r="I71" i="34"/>
  <c r="H71" i="34"/>
  <c r="G71" i="34"/>
  <c r="F71" i="34"/>
  <c r="E71" i="34"/>
  <c r="D71" i="34"/>
  <c r="AM70" i="34"/>
  <c r="AL70" i="34"/>
  <c r="AK70" i="34"/>
  <c r="AJ70" i="34"/>
  <c r="AI70" i="34"/>
  <c r="AH70" i="34"/>
  <c r="AG70" i="34"/>
  <c r="AF70" i="34"/>
  <c r="AE70" i="34"/>
  <c r="AD70" i="34"/>
  <c r="AC70" i="34"/>
  <c r="AB70" i="34"/>
  <c r="AA70" i="34"/>
  <c r="Z70" i="34"/>
  <c r="Y70" i="34"/>
  <c r="X70" i="34"/>
  <c r="W70" i="34"/>
  <c r="V70" i="34"/>
  <c r="U70" i="34"/>
  <c r="T70" i="34"/>
  <c r="S70" i="34"/>
  <c r="R70" i="34"/>
  <c r="Q70" i="34"/>
  <c r="P70" i="34"/>
  <c r="O70" i="34"/>
  <c r="N70" i="34"/>
  <c r="M70" i="34"/>
  <c r="L70" i="34"/>
  <c r="K70" i="34"/>
  <c r="J70" i="34"/>
  <c r="I70" i="34"/>
  <c r="H70" i="34"/>
  <c r="G70" i="34"/>
  <c r="F70" i="34"/>
  <c r="E70" i="34"/>
  <c r="D70" i="34"/>
  <c r="AM69" i="34"/>
  <c r="AL69" i="34"/>
  <c r="AK69" i="34"/>
  <c r="AJ69" i="34"/>
  <c r="AI69" i="34"/>
  <c r="AH69" i="34"/>
  <c r="AG69" i="34"/>
  <c r="AF69" i="34"/>
  <c r="AE69" i="34"/>
  <c r="AD69" i="34"/>
  <c r="AC69" i="34"/>
  <c r="AB69" i="34"/>
  <c r="AA69" i="34"/>
  <c r="Z69" i="34"/>
  <c r="Y69" i="34"/>
  <c r="X69" i="34"/>
  <c r="W69" i="34"/>
  <c r="V69" i="34"/>
  <c r="U69" i="34"/>
  <c r="T69" i="34"/>
  <c r="S69" i="34"/>
  <c r="R69" i="34"/>
  <c r="Q69" i="34"/>
  <c r="P69" i="34"/>
  <c r="O69" i="34"/>
  <c r="N69" i="34"/>
  <c r="M69" i="34"/>
  <c r="L69" i="34"/>
  <c r="K69" i="34"/>
  <c r="J69" i="34"/>
  <c r="I69" i="34"/>
  <c r="H69" i="34"/>
  <c r="G69" i="34"/>
  <c r="F69" i="34"/>
  <c r="E69" i="34"/>
  <c r="D69" i="34"/>
  <c r="AM68" i="34"/>
  <c r="AL68" i="34"/>
  <c r="AK68" i="34"/>
  <c r="AJ68" i="34"/>
  <c r="AI68" i="34"/>
  <c r="AH68" i="34"/>
  <c r="AG68" i="34"/>
  <c r="AF68" i="34"/>
  <c r="AE68" i="34"/>
  <c r="AD68" i="34"/>
  <c r="AC68" i="34"/>
  <c r="AB68" i="34"/>
  <c r="AA68" i="34"/>
  <c r="Z68" i="34"/>
  <c r="Y68" i="34"/>
  <c r="X68" i="34"/>
  <c r="W68" i="34"/>
  <c r="V68" i="34"/>
  <c r="U68" i="34"/>
  <c r="T68" i="34"/>
  <c r="S68" i="34"/>
  <c r="R68" i="34"/>
  <c r="Q68" i="34"/>
  <c r="P68" i="34"/>
  <c r="O68" i="34"/>
  <c r="N68" i="34"/>
  <c r="M68" i="34"/>
  <c r="L68" i="34"/>
  <c r="K68" i="34"/>
  <c r="J68" i="34"/>
  <c r="I68" i="34"/>
  <c r="H68" i="34"/>
  <c r="G68" i="34"/>
  <c r="F68" i="34"/>
  <c r="E68" i="34"/>
  <c r="D68" i="34"/>
  <c r="AM67" i="34"/>
  <c r="AL67" i="34"/>
  <c r="AK67" i="34"/>
  <c r="AJ67" i="34"/>
  <c r="AI67" i="34"/>
  <c r="AH67" i="34"/>
  <c r="AG67" i="34"/>
  <c r="AF67" i="34"/>
  <c r="AE67" i="34"/>
  <c r="AD67" i="34"/>
  <c r="AC67" i="34"/>
  <c r="AB67" i="34"/>
  <c r="AA67" i="34"/>
  <c r="Z67" i="34"/>
  <c r="Y67" i="34"/>
  <c r="X67" i="34"/>
  <c r="W67" i="34"/>
  <c r="V67" i="34"/>
  <c r="U67" i="34"/>
  <c r="T67" i="34"/>
  <c r="S67" i="34"/>
  <c r="R67" i="34"/>
  <c r="Q67" i="34"/>
  <c r="P67" i="34"/>
  <c r="O67" i="34"/>
  <c r="N67" i="34"/>
  <c r="M67" i="34"/>
  <c r="L67" i="34"/>
  <c r="K67" i="34"/>
  <c r="J67" i="34"/>
  <c r="I67" i="34"/>
  <c r="H67" i="34"/>
  <c r="G67" i="34"/>
  <c r="F67" i="34"/>
  <c r="E67" i="34"/>
  <c r="D67" i="34"/>
  <c r="AM66" i="34"/>
  <c r="AL66" i="34"/>
  <c r="AK66" i="34"/>
  <c r="AJ66" i="34"/>
  <c r="AI66" i="34"/>
  <c r="AH66" i="34"/>
  <c r="AG66" i="34"/>
  <c r="AF66" i="34"/>
  <c r="AE66" i="34"/>
  <c r="AD66" i="34"/>
  <c r="AC66" i="34"/>
  <c r="AB66" i="34"/>
  <c r="AA66" i="34"/>
  <c r="Z66" i="34"/>
  <c r="Y66" i="34"/>
  <c r="X66" i="34"/>
  <c r="W66" i="34"/>
  <c r="V66" i="34"/>
  <c r="U66" i="34"/>
  <c r="T66" i="34"/>
  <c r="S66" i="34"/>
  <c r="R66" i="34"/>
  <c r="Q66" i="34"/>
  <c r="P66" i="34"/>
  <c r="O66" i="34"/>
  <c r="N66" i="34"/>
  <c r="M66" i="34"/>
  <c r="L66" i="34"/>
  <c r="K66" i="34"/>
  <c r="J66" i="34"/>
  <c r="I66" i="34"/>
  <c r="H66" i="34"/>
  <c r="G66" i="34"/>
  <c r="F66" i="34"/>
  <c r="E66" i="34"/>
  <c r="D66" i="34"/>
  <c r="AM65" i="34"/>
  <c r="AL65" i="34"/>
  <c r="AK65" i="34"/>
  <c r="AJ65" i="34"/>
  <c r="AI65" i="34"/>
  <c r="AH65" i="34"/>
  <c r="AG65" i="34"/>
  <c r="AF65" i="34"/>
  <c r="AE65" i="34"/>
  <c r="AD65" i="34"/>
  <c r="AC65" i="34"/>
  <c r="AB65" i="34"/>
  <c r="AA65" i="34"/>
  <c r="Z65" i="34"/>
  <c r="Y65" i="34"/>
  <c r="X65" i="34"/>
  <c r="W65" i="34"/>
  <c r="V65" i="34"/>
  <c r="U65" i="34"/>
  <c r="T65" i="34"/>
  <c r="S65" i="34"/>
  <c r="R65" i="34"/>
  <c r="Q65" i="34"/>
  <c r="P65" i="34"/>
  <c r="O65" i="34"/>
  <c r="N65" i="34"/>
  <c r="M65" i="34"/>
  <c r="L65" i="34"/>
  <c r="K65" i="34"/>
  <c r="J65" i="34"/>
  <c r="I65" i="34"/>
  <c r="H65" i="34"/>
  <c r="G65" i="34"/>
  <c r="F65" i="34"/>
  <c r="E65" i="34"/>
  <c r="D65" i="34"/>
  <c r="AM64" i="34"/>
  <c r="AL64" i="34"/>
  <c r="AK64" i="34"/>
  <c r="AJ64" i="34"/>
  <c r="AI64" i="34"/>
  <c r="AH64" i="34"/>
  <c r="AG64" i="34"/>
  <c r="AF64" i="34"/>
  <c r="AE64" i="34"/>
  <c r="AD64" i="34"/>
  <c r="AC64" i="34"/>
  <c r="AB64" i="34"/>
  <c r="AA64" i="34"/>
  <c r="Z64" i="34"/>
  <c r="Y64" i="34"/>
  <c r="X64" i="34"/>
  <c r="W64" i="34"/>
  <c r="V64" i="34"/>
  <c r="U64" i="34"/>
  <c r="T64" i="34"/>
  <c r="S64" i="34"/>
  <c r="R64" i="34"/>
  <c r="Q64" i="34"/>
  <c r="P64" i="34"/>
  <c r="O64" i="34"/>
  <c r="N64" i="34"/>
  <c r="M64" i="34"/>
  <c r="L64" i="34"/>
  <c r="K64" i="34"/>
  <c r="J64" i="34"/>
  <c r="I64" i="34"/>
  <c r="H64" i="34"/>
  <c r="G64" i="34"/>
  <c r="F64" i="34"/>
  <c r="E64" i="34"/>
  <c r="D64" i="34"/>
  <c r="AM63" i="34"/>
  <c r="AL63" i="34"/>
  <c r="AK63" i="34"/>
  <c r="AJ63" i="34"/>
  <c r="AI63" i="34"/>
  <c r="AH63" i="34"/>
  <c r="AG63" i="34"/>
  <c r="AF63" i="34"/>
  <c r="AE63" i="34"/>
  <c r="AD63" i="34"/>
  <c r="AC63" i="34"/>
  <c r="AB63" i="34"/>
  <c r="AA63" i="34"/>
  <c r="Z63" i="34"/>
  <c r="Y63" i="34"/>
  <c r="X63" i="34"/>
  <c r="W63" i="34"/>
  <c r="V63" i="34"/>
  <c r="U63" i="34"/>
  <c r="T63" i="34"/>
  <c r="S63" i="34"/>
  <c r="R63" i="34"/>
  <c r="Q63" i="34"/>
  <c r="P63" i="34"/>
  <c r="O63" i="34"/>
  <c r="N63" i="34"/>
  <c r="M63" i="34"/>
  <c r="L63" i="34"/>
  <c r="K63" i="34"/>
  <c r="J63" i="34"/>
  <c r="I63" i="34"/>
  <c r="H63" i="34"/>
  <c r="G63" i="34"/>
  <c r="F63" i="34"/>
  <c r="E63" i="34"/>
  <c r="D63" i="34"/>
  <c r="AM62" i="34"/>
  <c r="AL62" i="34"/>
  <c r="AK62" i="34"/>
  <c r="AJ62" i="34"/>
  <c r="AI62" i="34"/>
  <c r="AH62" i="34"/>
  <c r="AG62" i="34"/>
  <c r="AF62" i="34"/>
  <c r="AE62" i="34"/>
  <c r="AD62" i="34"/>
  <c r="AC62" i="34"/>
  <c r="AB62" i="34"/>
  <c r="AA62" i="34"/>
  <c r="Z62" i="34"/>
  <c r="Y62" i="34"/>
  <c r="X62" i="34"/>
  <c r="W62" i="34"/>
  <c r="V62" i="34"/>
  <c r="U62" i="34"/>
  <c r="T62" i="34"/>
  <c r="S62" i="34"/>
  <c r="R62" i="34"/>
  <c r="Q62" i="34"/>
  <c r="P62" i="34"/>
  <c r="O62" i="34"/>
  <c r="N62" i="34"/>
  <c r="M62" i="34"/>
  <c r="L62" i="34"/>
  <c r="K62" i="34"/>
  <c r="J62" i="34"/>
  <c r="I62" i="34"/>
  <c r="H62" i="34"/>
  <c r="G62" i="34"/>
  <c r="F62" i="34"/>
  <c r="E62" i="34"/>
  <c r="D62" i="34"/>
  <c r="AM61" i="34"/>
  <c r="AL61" i="34"/>
  <c r="AK61" i="34"/>
  <c r="AJ61" i="34"/>
  <c r="AI61" i="34"/>
  <c r="AH61" i="34"/>
  <c r="AG61" i="34"/>
  <c r="AF61" i="34"/>
  <c r="AE61" i="34"/>
  <c r="AD61" i="34"/>
  <c r="AC61" i="34"/>
  <c r="AB61" i="34"/>
  <c r="AA61" i="34"/>
  <c r="Z61" i="34"/>
  <c r="Y61" i="34"/>
  <c r="X61" i="34"/>
  <c r="W61" i="34"/>
  <c r="V61" i="34"/>
  <c r="U61" i="34"/>
  <c r="T61" i="34"/>
  <c r="S61" i="34"/>
  <c r="R61" i="34"/>
  <c r="Q61" i="34"/>
  <c r="P61" i="34"/>
  <c r="O61" i="34"/>
  <c r="N61" i="34"/>
  <c r="M61" i="34"/>
  <c r="L61" i="34"/>
  <c r="K61" i="34"/>
  <c r="J61" i="34"/>
  <c r="I61" i="34"/>
  <c r="H61" i="34"/>
  <c r="G61" i="34"/>
  <c r="F61" i="34"/>
  <c r="E61" i="34"/>
  <c r="D61" i="34"/>
  <c r="AM60" i="34"/>
  <c r="AL60" i="34"/>
  <c r="AK60" i="34"/>
  <c r="AJ60" i="34"/>
  <c r="AI60" i="34"/>
  <c r="AH60" i="34"/>
  <c r="AG60" i="34"/>
  <c r="AF60" i="34"/>
  <c r="AE60" i="34"/>
  <c r="AD60" i="34"/>
  <c r="AC60" i="34"/>
  <c r="AB60" i="34"/>
  <c r="AA60" i="34"/>
  <c r="Z60" i="34"/>
  <c r="Y60" i="34"/>
  <c r="X60" i="34"/>
  <c r="W60" i="34"/>
  <c r="V60" i="34"/>
  <c r="U60" i="34"/>
  <c r="T60" i="34"/>
  <c r="S60" i="34"/>
  <c r="R60" i="34"/>
  <c r="Q60" i="34"/>
  <c r="P60" i="34"/>
  <c r="O60" i="34"/>
  <c r="N60" i="34"/>
  <c r="M60" i="34"/>
  <c r="L60" i="34"/>
  <c r="K60" i="34"/>
  <c r="J60" i="34"/>
  <c r="I60" i="34"/>
  <c r="H60" i="34"/>
  <c r="G60" i="34"/>
  <c r="F60" i="34"/>
  <c r="E60" i="34"/>
  <c r="D60" i="34"/>
  <c r="AM59" i="34"/>
  <c r="AL59" i="34"/>
  <c r="AK59" i="34"/>
  <c r="AJ59" i="34"/>
  <c r="AI59" i="34"/>
  <c r="AH59" i="34"/>
  <c r="AG59" i="34"/>
  <c r="AF59" i="34"/>
  <c r="AE59" i="34"/>
  <c r="AD59" i="34"/>
  <c r="AC59" i="34"/>
  <c r="AB59" i="34"/>
  <c r="AA59" i="34"/>
  <c r="Z59" i="34"/>
  <c r="Y59" i="34"/>
  <c r="X59" i="34"/>
  <c r="W59" i="34"/>
  <c r="V59" i="34"/>
  <c r="U59" i="34"/>
  <c r="T59" i="34"/>
  <c r="S59" i="34"/>
  <c r="R59" i="34"/>
  <c r="Q59" i="34"/>
  <c r="P59" i="34"/>
  <c r="O59" i="34"/>
  <c r="N59" i="34"/>
  <c r="M59" i="34"/>
  <c r="L59" i="34"/>
  <c r="K59" i="34"/>
  <c r="J59" i="34"/>
  <c r="I59" i="34"/>
  <c r="H59" i="34"/>
  <c r="G59" i="34"/>
  <c r="F59" i="34"/>
  <c r="E59" i="34"/>
  <c r="D59" i="34"/>
  <c r="AM58" i="34"/>
  <c r="AL58" i="34"/>
  <c r="AK58" i="34"/>
  <c r="AJ58" i="34"/>
  <c r="AI58" i="34"/>
  <c r="AH58" i="34"/>
  <c r="AG58" i="34"/>
  <c r="AF58" i="34"/>
  <c r="AE58" i="34"/>
  <c r="AD58" i="34"/>
  <c r="AC58" i="34"/>
  <c r="AB58" i="34"/>
  <c r="AA58" i="34"/>
  <c r="Z58" i="34"/>
  <c r="Y58" i="34"/>
  <c r="X58" i="34"/>
  <c r="W58" i="34"/>
  <c r="V58" i="34"/>
  <c r="U58" i="34"/>
  <c r="T58" i="34"/>
  <c r="S58" i="34"/>
  <c r="R58" i="34"/>
  <c r="Q58" i="34"/>
  <c r="P58" i="34"/>
  <c r="O58" i="34"/>
  <c r="N58" i="34"/>
  <c r="M58" i="34"/>
  <c r="L58" i="34"/>
  <c r="K58" i="34"/>
  <c r="J58" i="34"/>
  <c r="I58" i="34"/>
  <c r="H58" i="34"/>
  <c r="G58" i="34"/>
  <c r="F58" i="34"/>
  <c r="E58" i="34"/>
  <c r="D58" i="34"/>
  <c r="AM57" i="34"/>
  <c r="AL57" i="34"/>
  <c r="AK57" i="34"/>
  <c r="AJ57" i="34"/>
  <c r="AI57" i="34"/>
  <c r="AH57" i="34"/>
  <c r="AG57" i="34"/>
  <c r="AF57" i="34"/>
  <c r="AE57" i="34"/>
  <c r="AD57" i="34"/>
  <c r="AC57" i="34"/>
  <c r="AB57" i="34"/>
  <c r="AA57" i="34"/>
  <c r="Z57" i="34"/>
  <c r="Y57" i="34"/>
  <c r="X57" i="34"/>
  <c r="W57" i="34"/>
  <c r="V57" i="34"/>
  <c r="U57" i="34"/>
  <c r="T57" i="34"/>
  <c r="S57" i="34"/>
  <c r="R57" i="34"/>
  <c r="Q57" i="34"/>
  <c r="P57" i="34"/>
  <c r="O57" i="34"/>
  <c r="N57" i="34"/>
  <c r="M57" i="34"/>
  <c r="L57" i="34"/>
  <c r="K57" i="34"/>
  <c r="J57" i="34"/>
  <c r="I57" i="34"/>
  <c r="H57" i="34"/>
  <c r="G57" i="34"/>
  <c r="F57" i="34"/>
  <c r="E57" i="34"/>
  <c r="D57" i="34"/>
  <c r="AM56" i="34"/>
  <c r="AL56" i="34"/>
  <c r="AK56" i="34"/>
  <c r="AJ56" i="34"/>
  <c r="AI56" i="34"/>
  <c r="AH56" i="34"/>
  <c r="AG56" i="34"/>
  <c r="AF56" i="34"/>
  <c r="AE56" i="34"/>
  <c r="AD56" i="34"/>
  <c r="AC56" i="34"/>
  <c r="AB56" i="34"/>
  <c r="AA56" i="34"/>
  <c r="Z56" i="34"/>
  <c r="Y56" i="34"/>
  <c r="X56" i="34"/>
  <c r="W56" i="34"/>
  <c r="V56" i="34"/>
  <c r="U56" i="34"/>
  <c r="T56" i="34"/>
  <c r="S56" i="34"/>
  <c r="R56" i="34"/>
  <c r="Q56" i="34"/>
  <c r="P56" i="34"/>
  <c r="O56" i="34"/>
  <c r="N56" i="34"/>
  <c r="M56" i="34"/>
  <c r="L56" i="34"/>
  <c r="K56" i="34"/>
  <c r="J56" i="34"/>
  <c r="I56" i="34"/>
  <c r="H56" i="34"/>
  <c r="G56" i="34"/>
  <c r="F56" i="34"/>
  <c r="E56" i="34"/>
  <c r="D56" i="34"/>
  <c r="AM55" i="34"/>
  <c r="AL55" i="34"/>
  <c r="AK55" i="34"/>
  <c r="AJ55" i="34"/>
  <c r="AI55" i="34"/>
  <c r="AH55" i="34"/>
  <c r="AG55" i="34"/>
  <c r="AF55" i="34"/>
  <c r="AE55" i="34"/>
  <c r="AD55" i="34"/>
  <c r="AC55" i="34"/>
  <c r="AB55" i="34"/>
  <c r="AA55" i="34"/>
  <c r="Z55" i="34"/>
  <c r="Y55" i="34"/>
  <c r="X55" i="34"/>
  <c r="W55" i="34"/>
  <c r="V55" i="34"/>
  <c r="U55" i="34"/>
  <c r="T55" i="34"/>
  <c r="S55" i="34"/>
  <c r="R55" i="34"/>
  <c r="Q55" i="34"/>
  <c r="P55" i="34"/>
  <c r="O55" i="34"/>
  <c r="N55" i="34"/>
  <c r="M55" i="34"/>
  <c r="L55" i="34"/>
  <c r="K55" i="34"/>
  <c r="J55" i="34"/>
  <c r="I55" i="34"/>
  <c r="H55" i="34"/>
  <c r="G55" i="34"/>
  <c r="F55" i="34"/>
  <c r="E55" i="34"/>
  <c r="D55" i="34"/>
  <c r="AM54" i="34"/>
  <c r="AL54" i="34"/>
  <c r="AK54" i="34"/>
  <c r="AJ54" i="34"/>
  <c r="AI54" i="34"/>
  <c r="AH54" i="34"/>
  <c r="AG54" i="34"/>
  <c r="AF54" i="34"/>
  <c r="AE54" i="34"/>
  <c r="AD54" i="34"/>
  <c r="AC54" i="34"/>
  <c r="AB54" i="34"/>
  <c r="AA54" i="34"/>
  <c r="Z54" i="34"/>
  <c r="Y54" i="34"/>
  <c r="X54" i="34"/>
  <c r="W54" i="34"/>
  <c r="V54" i="34"/>
  <c r="U54" i="34"/>
  <c r="T54" i="34"/>
  <c r="S54" i="34"/>
  <c r="R54" i="34"/>
  <c r="Q54" i="34"/>
  <c r="P54" i="34"/>
  <c r="O54" i="34"/>
  <c r="N54" i="34"/>
  <c r="M54" i="34"/>
  <c r="L54" i="34"/>
  <c r="K54" i="34"/>
  <c r="J54" i="34"/>
  <c r="I54" i="34"/>
  <c r="H54" i="34"/>
  <c r="G54" i="34"/>
  <c r="F54" i="34"/>
  <c r="E54" i="34"/>
  <c r="D54" i="34"/>
  <c r="AM53" i="34"/>
  <c r="AL53" i="34"/>
  <c r="AK53" i="34"/>
  <c r="AJ53" i="34"/>
  <c r="AI53" i="34"/>
  <c r="AH53" i="34"/>
  <c r="AG53" i="34"/>
  <c r="AF53" i="34"/>
  <c r="AE53" i="34"/>
  <c r="AD53" i="34"/>
  <c r="AC53" i="34"/>
  <c r="AB53" i="34"/>
  <c r="AA53" i="34"/>
  <c r="Z53" i="34"/>
  <c r="Y53" i="34"/>
  <c r="X53" i="34"/>
  <c r="W53" i="34"/>
  <c r="V53" i="34"/>
  <c r="U53" i="34"/>
  <c r="T53" i="34"/>
  <c r="S53" i="34"/>
  <c r="R53" i="34"/>
  <c r="Q53" i="34"/>
  <c r="P53" i="34"/>
  <c r="O53" i="34"/>
  <c r="N53" i="34"/>
  <c r="M53" i="34"/>
  <c r="L53" i="34"/>
  <c r="K53" i="34"/>
  <c r="J53" i="34"/>
  <c r="I53" i="34"/>
  <c r="H53" i="34"/>
  <c r="G53" i="34"/>
  <c r="F53" i="34"/>
  <c r="E53" i="34"/>
  <c r="D53" i="34"/>
  <c r="AM52" i="34"/>
  <c r="AL52" i="34"/>
  <c r="AK52" i="34"/>
  <c r="AJ52" i="34"/>
  <c r="AI52" i="34"/>
  <c r="AH52" i="34"/>
  <c r="AG52" i="34"/>
  <c r="AF52" i="34"/>
  <c r="AE52" i="34"/>
  <c r="AD52" i="34"/>
  <c r="AC52" i="34"/>
  <c r="AB52" i="34"/>
  <c r="AA52" i="34"/>
  <c r="Z52" i="34"/>
  <c r="Y52" i="34"/>
  <c r="X52" i="34"/>
  <c r="W52" i="34"/>
  <c r="V52" i="34"/>
  <c r="U52" i="34"/>
  <c r="T52" i="34"/>
  <c r="S52" i="34"/>
  <c r="R52" i="34"/>
  <c r="Q52" i="34"/>
  <c r="P52" i="34"/>
  <c r="O52" i="34"/>
  <c r="N52" i="34"/>
  <c r="M52" i="34"/>
  <c r="L52" i="34"/>
  <c r="K52" i="34"/>
  <c r="J52" i="34"/>
  <c r="I52" i="34"/>
  <c r="H52" i="34"/>
  <c r="G52" i="34"/>
  <c r="F52" i="34"/>
  <c r="E52" i="34"/>
  <c r="D52" i="34"/>
  <c r="AM51" i="34"/>
  <c r="AL51" i="34"/>
  <c r="AK51" i="34"/>
  <c r="AJ51" i="34"/>
  <c r="AI51" i="34"/>
  <c r="AH51" i="34"/>
  <c r="AG51" i="34"/>
  <c r="AF51" i="34"/>
  <c r="AE51" i="34"/>
  <c r="AD51" i="34"/>
  <c r="AC51" i="34"/>
  <c r="AB51" i="34"/>
  <c r="AA51" i="34"/>
  <c r="Z51" i="34"/>
  <c r="Y51" i="34"/>
  <c r="X51" i="34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AM50" i="34"/>
  <c r="AL50" i="34"/>
  <c r="AK50" i="34"/>
  <c r="AJ50" i="34"/>
  <c r="AI50" i="34"/>
  <c r="AH50" i="34"/>
  <c r="AG50" i="34"/>
  <c r="AF50" i="34"/>
  <c r="AE50" i="34"/>
  <c r="AD50" i="34"/>
  <c r="AC50" i="34"/>
  <c r="AB50" i="34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AM49" i="34"/>
  <c r="AL49" i="34"/>
  <c r="AK49" i="34"/>
  <c r="AJ49" i="34"/>
  <c r="AI49" i="34"/>
  <c r="AH49" i="34"/>
  <c r="AG49" i="34"/>
  <c r="AF49" i="34"/>
  <c r="AE49" i="34"/>
  <c r="AD49" i="34"/>
  <c r="AC49" i="34"/>
  <c r="AB49" i="34"/>
  <c r="AA49" i="34"/>
  <c r="Z49" i="34"/>
  <c r="Y49" i="34"/>
  <c r="X49" i="34"/>
  <c r="W49" i="34"/>
  <c r="V49" i="34"/>
  <c r="U49" i="34"/>
  <c r="T49" i="34"/>
  <c r="S49" i="34"/>
  <c r="R49" i="34"/>
  <c r="Q49" i="34"/>
  <c r="P49" i="34"/>
  <c r="O49" i="34"/>
  <c r="N49" i="34"/>
  <c r="M49" i="34"/>
  <c r="L49" i="34"/>
  <c r="K49" i="34"/>
  <c r="J49" i="34"/>
  <c r="I49" i="34"/>
  <c r="H49" i="34"/>
  <c r="G49" i="34"/>
  <c r="F49" i="34"/>
  <c r="E49" i="34"/>
  <c r="D49" i="34"/>
  <c r="AM48" i="34"/>
  <c r="AL48" i="34"/>
  <c r="AK48" i="34"/>
  <c r="AJ48" i="34"/>
  <c r="AI48" i="34"/>
  <c r="AH48" i="34"/>
  <c r="AG48" i="34"/>
  <c r="AF48" i="34"/>
  <c r="AE48" i="34"/>
  <c r="AD48" i="34"/>
  <c r="AC48" i="34"/>
  <c r="AB48" i="34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AM47" i="34"/>
  <c r="AL47" i="34"/>
  <c r="AK47" i="34"/>
  <c r="AJ47" i="34"/>
  <c r="AI47" i="34"/>
  <c r="AH47" i="34"/>
  <c r="AG47" i="34"/>
  <c r="AF47" i="34"/>
  <c r="AE47" i="34"/>
  <c r="AD47" i="34"/>
  <c r="AC47" i="34"/>
  <c r="AB47" i="34"/>
  <c r="AA47" i="34"/>
  <c r="Z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AM85" i="33"/>
  <c r="AM83" i="33"/>
  <c r="AL83" i="33"/>
  <c r="AK83" i="33"/>
  <c r="AJ83" i="33"/>
  <c r="AI83" i="33"/>
  <c r="AH83" i="33"/>
  <c r="AG83" i="33"/>
  <c r="AF83" i="33"/>
  <c r="AE83" i="33"/>
  <c r="AD83" i="33"/>
  <c r="AC83" i="33"/>
  <c r="AB83" i="33"/>
  <c r="AA83" i="33"/>
  <c r="Z83" i="33"/>
  <c r="Y83" i="33"/>
  <c r="X83" i="33"/>
  <c r="W83" i="33"/>
  <c r="V83" i="33"/>
  <c r="U83" i="33"/>
  <c r="T83" i="33"/>
  <c r="S83" i="33"/>
  <c r="R83" i="33"/>
  <c r="Q83" i="33"/>
  <c r="P83" i="33"/>
  <c r="O83" i="33"/>
  <c r="N83" i="33"/>
  <c r="M83" i="33"/>
  <c r="L83" i="33"/>
  <c r="K83" i="33"/>
  <c r="J83" i="33"/>
  <c r="I83" i="33"/>
  <c r="H83" i="33"/>
  <c r="G83" i="33"/>
  <c r="F83" i="33"/>
  <c r="E83" i="33"/>
  <c r="D83" i="33"/>
  <c r="C85" i="33"/>
  <c r="D85" i="33" s="1"/>
  <c r="AM82" i="33"/>
  <c r="AL82" i="33"/>
  <c r="AK82" i="33"/>
  <c r="AJ82" i="33"/>
  <c r="AI82" i="33"/>
  <c r="AH82" i="33"/>
  <c r="AG82" i="33"/>
  <c r="AF82" i="33"/>
  <c r="AE82" i="33"/>
  <c r="AD82" i="33"/>
  <c r="AC82" i="33"/>
  <c r="AB82" i="33"/>
  <c r="AA82" i="33"/>
  <c r="Z82" i="33"/>
  <c r="Y82" i="33"/>
  <c r="X82" i="33"/>
  <c r="W82" i="33"/>
  <c r="V82" i="33"/>
  <c r="U82" i="33"/>
  <c r="T82" i="33"/>
  <c r="S82" i="33"/>
  <c r="R82" i="33"/>
  <c r="Q82" i="33"/>
  <c r="P82" i="33"/>
  <c r="O82" i="33"/>
  <c r="N82" i="33"/>
  <c r="M82" i="33"/>
  <c r="L82" i="33"/>
  <c r="K82" i="33"/>
  <c r="J82" i="33"/>
  <c r="I82" i="33"/>
  <c r="H82" i="33"/>
  <c r="G82" i="33"/>
  <c r="F82" i="33"/>
  <c r="E82" i="33"/>
  <c r="D82" i="33"/>
  <c r="AM81" i="33"/>
  <c r="AL81" i="33"/>
  <c r="AK81" i="33"/>
  <c r="AJ81" i="33"/>
  <c r="AI81" i="33"/>
  <c r="AH81" i="33"/>
  <c r="AG81" i="33"/>
  <c r="AF81" i="33"/>
  <c r="AE81" i="33"/>
  <c r="AD81" i="33"/>
  <c r="AC81" i="33"/>
  <c r="AB81" i="33"/>
  <c r="AA81" i="33"/>
  <c r="Z81" i="33"/>
  <c r="Y81" i="33"/>
  <c r="X81" i="33"/>
  <c r="W81" i="33"/>
  <c r="V81" i="33"/>
  <c r="U81" i="33"/>
  <c r="T81" i="33"/>
  <c r="S81" i="33"/>
  <c r="R81" i="33"/>
  <c r="Q81" i="33"/>
  <c r="P81" i="33"/>
  <c r="O81" i="33"/>
  <c r="N81" i="33"/>
  <c r="M81" i="33"/>
  <c r="L81" i="33"/>
  <c r="K81" i="33"/>
  <c r="J81" i="33"/>
  <c r="I81" i="33"/>
  <c r="H81" i="33"/>
  <c r="G81" i="33"/>
  <c r="F81" i="33"/>
  <c r="E81" i="33"/>
  <c r="D81" i="33"/>
  <c r="AM80" i="33"/>
  <c r="AL80" i="33"/>
  <c r="AK80" i="33"/>
  <c r="AJ80" i="33"/>
  <c r="AI80" i="33"/>
  <c r="AH80" i="33"/>
  <c r="AG80" i="33"/>
  <c r="AF80" i="33"/>
  <c r="AE80" i="33"/>
  <c r="AD80" i="33"/>
  <c r="AC80" i="33"/>
  <c r="AB80" i="33"/>
  <c r="AA80" i="33"/>
  <c r="Z80" i="33"/>
  <c r="Y80" i="33"/>
  <c r="X80" i="33"/>
  <c r="W80" i="33"/>
  <c r="V80" i="33"/>
  <c r="U80" i="33"/>
  <c r="T80" i="33"/>
  <c r="S80" i="33"/>
  <c r="R80" i="33"/>
  <c r="Q80" i="33"/>
  <c r="P80" i="33"/>
  <c r="O80" i="33"/>
  <c r="N80" i="33"/>
  <c r="M80" i="33"/>
  <c r="L80" i="33"/>
  <c r="K80" i="33"/>
  <c r="J80" i="33"/>
  <c r="I80" i="33"/>
  <c r="H80" i="33"/>
  <c r="G80" i="33"/>
  <c r="F80" i="33"/>
  <c r="E80" i="33"/>
  <c r="D80" i="33"/>
  <c r="AM79" i="33"/>
  <c r="AL79" i="33"/>
  <c r="AK79" i="33"/>
  <c r="AJ79" i="33"/>
  <c r="AI79" i="33"/>
  <c r="AH79" i="33"/>
  <c r="AG79" i="33"/>
  <c r="AF79" i="33"/>
  <c r="AE79" i="33"/>
  <c r="AD79" i="33"/>
  <c r="AC79" i="33"/>
  <c r="AB79" i="33"/>
  <c r="AA79" i="33"/>
  <c r="Z79" i="33"/>
  <c r="Y79" i="33"/>
  <c r="X79" i="33"/>
  <c r="W79" i="33"/>
  <c r="V79" i="33"/>
  <c r="U79" i="33"/>
  <c r="T79" i="33"/>
  <c r="S79" i="33"/>
  <c r="R79" i="33"/>
  <c r="Q79" i="33"/>
  <c r="P79" i="33"/>
  <c r="O79" i="33"/>
  <c r="N79" i="33"/>
  <c r="M79" i="33"/>
  <c r="L79" i="33"/>
  <c r="K79" i="33"/>
  <c r="J79" i="33"/>
  <c r="I79" i="33"/>
  <c r="H79" i="33"/>
  <c r="G79" i="33"/>
  <c r="F79" i="33"/>
  <c r="E79" i="33"/>
  <c r="D79" i="33"/>
  <c r="AM78" i="33"/>
  <c r="AL78" i="33"/>
  <c r="AK78" i="33"/>
  <c r="AJ78" i="33"/>
  <c r="AI78" i="33"/>
  <c r="AH78" i="33"/>
  <c r="AG78" i="33"/>
  <c r="AF78" i="33"/>
  <c r="AE78" i="33"/>
  <c r="AD78" i="33"/>
  <c r="AC78" i="33"/>
  <c r="AB78" i="33"/>
  <c r="AA78" i="33"/>
  <c r="Z78" i="33"/>
  <c r="Y78" i="33"/>
  <c r="X78" i="33"/>
  <c r="W78" i="33"/>
  <c r="V78" i="33"/>
  <c r="U78" i="33"/>
  <c r="T78" i="33"/>
  <c r="S78" i="33"/>
  <c r="R78" i="33"/>
  <c r="Q78" i="33"/>
  <c r="P78" i="33"/>
  <c r="O78" i="33"/>
  <c r="N78" i="33"/>
  <c r="M78" i="33"/>
  <c r="L78" i="33"/>
  <c r="K78" i="33"/>
  <c r="J78" i="33"/>
  <c r="I78" i="33"/>
  <c r="H78" i="33"/>
  <c r="G78" i="33"/>
  <c r="F78" i="33"/>
  <c r="E78" i="33"/>
  <c r="D78" i="33"/>
  <c r="AM77" i="33"/>
  <c r="AL77" i="33"/>
  <c r="AK77" i="33"/>
  <c r="AJ77" i="33"/>
  <c r="AI77" i="33"/>
  <c r="AH77" i="33"/>
  <c r="AG77" i="33"/>
  <c r="AF77" i="33"/>
  <c r="AE77" i="33"/>
  <c r="AD77" i="33"/>
  <c r="AC77" i="33"/>
  <c r="AB77" i="33"/>
  <c r="AA77" i="33"/>
  <c r="Z77" i="33"/>
  <c r="Y77" i="33"/>
  <c r="X77" i="33"/>
  <c r="W77" i="33"/>
  <c r="V77" i="33"/>
  <c r="U77" i="33"/>
  <c r="T77" i="33"/>
  <c r="S77" i="33"/>
  <c r="R77" i="33"/>
  <c r="Q77" i="33"/>
  <c r="P77" i="33"/>
  <c r="O77" i="33"/>
  <c r="N77" i="33"/>
  <c r="M77" i="33"/>
  <c r="L77" i="33"/>
  <c r="K77" i="33"/>
  <c r="J77" i="33"/>
  <c r="I77" i="33"/>
  <c r="H77" i="33"/>
  <c r="G77" i="33"/>
  <c r="F77" i="33"/>
  <c r="E77" i="33"/>
  <c r="D77" i="33"/>
  <c r="AM76" i="33"/>
  <c r="AL76" i="33"/>
  <c r="AK76" i="33"/>
  <c r="AJ76" i="33"/>
  <c r="AI76" i="33"/>
  <c r="AH76" i="33"/>
  <c r="AG76" i="33"/>
  <c r="AF76" i="33"/>
  <c r="AE76" i="33"/>
  <c r="AD76" i="33"/>
  <c r="AC76" i="33"/>
  <c r="AB76" i="33"/>
  <c r="AA76" i="33"/>
  <c r="Z76" i="33"/>
  <c r="Y76" i="33"/>
  <c r="X76" i="33"/>
  <c r="W76" i="33"/>
  <c r="V76" i="33"/>
  <c r="U76" i="33"/>
  <c r="T76" i="33"/>
  <c r="S76" i="33"/>
  <c r="R76" i="33"/>
  <c r="Q76" i="33"/>
  <c r="P76" i="33"/>
  <c r="O76" i="33"/>
  <c r="N76" i="33"/>
  <c r="M76" i="33"/>
  <c r="L76" i="33"/>
  <c r="K76" i="33"/>
  <c r="J76" i="33"/>
  <c r="I76" i="33"/>
  <c r="H76" i="33"/>
  <c r="G76" i="33"/>
  <c r="F76" i="33"/>
  <c r="E76" i="33"/>
  <c r="D76" i="33"/>
  <c r="AM75" i="33"/>
  <c r="AL75" i="33"/>
  <c r="AK75" i="33"/>
  <c r="AJ75" i="33"/>
  <c r="AI75" i="33"/>
  <c r="AH75" i="33"/>
  <c r="AG75" i="33"/>
  <c r="AF75" i="33"/>
  <c r="AE75" i="33"/>
  <c r="AD75" i="33"/>
  <c r="AC75" i="33"/>
  <c r="AB75" i="33"/>
  <c r="AA75" i="33"/>
  <c r="Z75" i="33"/>
  <c r="Y75" i="33"/>
  <c r="X75" i="33"/>
  <c r="W75" i="33"/>
  <c r="V75" i="33"/>
  <c r="U75" i="33"/>
  <c r="T75" i="33"/>
  <c r="S75" i="33"/>
  <c r="R75" i="33"/>
  <c r="Q75" i="33"/>
  <c r="P75" i="33"/>
  <c r="O75" i="33"/>
  <c r="N75" i="33"/>
  <c r="M75" i="33"/>
  <c r="L75" i="33"/>
  <c r="K75" i="33"/>
  <c r="J75" i="33"/>
  <c r="I75" i="33"/>
  <c r="H75" i="33"/>
  <c r="G75" i="33"/>
  <c r="F75" i="33"/>
  <c r="E75" i="33"/>
  <c r="D75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AM73" i="33"/>
  <c r="AL73" i="33"/>
  <c r="AK73" i="33"/>
  <c r="AJ73" i="33"/>
  <c r="AI73" i="33"/>
  <c r="AH73" i="33"/>
  <c r="AG73" i="33"/>
  <c r="AF73" i="33"/>
  <c r="AE73" i="33"/>
  <c r="AD73" i="33"/>
  <c r="AC73" i="33"/>
  <c r="AB73" i="33"/>
  <c r="AA73" i="33"/>
  <c r="Z73" i="33"/>
  <c r="Y73" i="33"/>
  <c r="X73" i="33"/>
  <c r="W73" i="33"/>
  <c r="V73" i="33"/>
  <c r="U73" i="33"/>
  <c r="T73" i="33"/>
  <c r="S73" i="33"/>
  <c r="R73" i="33"/>
  <c r="Q73" i="33"/>
  <c r="P73" i="33"/>
  <c r="O73" i="33"/>
  <c r="N73" i="33"/>
  <c r="M73" i="33"/>
  <c r="L73" i="33"/>
  <c r="K73" i="33"/>
  <c r="J73" i="33"/>
  <c r="I73" i="33"/>
  <c r="H73" i="33"/>
  <c r="G73" i="33"/>
  <c r="F73" i="33"/>
  <c r="E73" i="33"/>
  <c r="D73" i="33"/>
  <c r="AM72" i="33"/>
  <c r="AL72" i="33"/>
  <c r="AK72" i="33"/>
  <c r="AJ72" i="33"/>
  <c r="AI72" i="33"/>
  <c r="AH72" i="33"/>
  <c r="AG72" i="33"/>
  <c r="AF72" i="33"/>
  <c r="AE72" i="33"/>
  <c r="AD72" i="33"/>
  <c r="AC72" i="33"/>
  <c r="AB72" i="33"/>
  <c r="AA72" i="33"/>
  <c r="Z72" i="33"/>
  <c r="Y72" i="33"/>
  <c r="X72" i="33"/>
  <c r="W72" i="33"/>
  <c r="V72" i="33"/>
  <c r="U72" i="33"/>
  <c r="T72" i="33"/>
  <c r="S72" i="33"/>
  <c r="R72" i="33"/>
  <c r="Q72" i="33"/>
  <c r="P72" i="33"/>
  <c r="O72" i="33"/>
  <c r="N72" i="33"/>
  <c r="M72" i="33"/>
  <c r="L72" i="33"/>
  <c r="K72" i="33"/>
  <c r="J72" i="33"/>
  <c r="I72" i="33"/>
  <c r="H72" i="33"/>
  <c r="G72" i="33"/>
  <c r="F72" i="33"/>
  <c r="E72" i="33"/>
  <c r="D72" i="33"/>
  <c r="AM71" i="33"/>
  <c r="AL71" i="33"/>
  <c r="AK71" i="33"/>
  <c r="AJ71" i="33"/>
  <c r="AI71" i="33"/>
  <c r="AH71" i="33"/>
  <c r="AG71" i="33"/>
  <c r="AF71" i="33"/>
  <c r="AE71" i="33"/>
  <c r="AD71" i="33"/>
  <c r="AC71" i="33"/>
  <c r="AB71" i="33"/>
  <c r="AA71" i="33"/>
  <c r="Z71" i="33"/>
  <c r="Y71" i="33"/>
  <c r="X71" i="33"/>
  <c r="W71" i="33"/>
  <c r="V71" i="33"/>
  <c r="U71" i="33"/>
  <c r="T71" i="33"/>
  <c r="S71" i="33"/>
  <c r="R71" i="33"/>
  <c r="Q71" i="33"/>
  <c r="P71" i="33"/>
  <c r="O71" i="33"/>
  <c r="N71" i="33"/>
  <c r="M71" i="33"/>
  <c r="L71" i="33"/>
  <c r="K71" i="33"/>
  <c r="J71" i="33"/>
  <c r="I71" i="33"/>
  <c r="H71" i="33"/>
  <c r="G71" i="33"/>
  <c r="F71" i="33"/>
  <c r="E71" i="33"/>
  <c r="D71" i="33"/>
  <c r="AM70" i="33"/>
  <c r="AL70" i="33"/>
  <c r="AK70" i="33"/>
  <c r="AJ70" i="33"/>
  <c r="AI70" i="33"/>
  <c r="AH70" i="33"/>
  <c r="AG70" i="33"/>
  <c r="AF70" i="33"/>
  <c r="AE70" i="33"/>
  <c r="AD70" i="33"/>
  <c r="AC70" i="33"/>
  <c r="AB70" i="33"/>
  <c r="AA70" i="33"/>
  <c r="Z70" i="33"/>
  <c r="Y70" i="33"/>
  <c r="X70" i="33"/>
  <c r="W70" i="33"/>
  <c r="V70" i="33"/>
  <c r="U70" i="33"/>
  <c r="T70" i="33"/>
  <c r="S70" i="33"/>
  <c r="R70" i="33"/>
  <c r="Q70" i="33"/>
  <c r="P70" i="33"/>
  <c r="O70" i="33"/>
  <c r="N70" i="33"/>
  <c r="M70" i="33"/>
  <c r="L70" i="33"/>
  <c r="K70" i="33"/>
  <c r="J70" i="33"/>
  <c r="I70" i="33"/>
  <c r="H70" i="33"/>
  <c r="G70" i="33"/>
  <c r="F70" i="33"/>
  <c r="E70" i="33"/>
  <c r="D70" i="33"/>
  <c r="AM69" i="33"/>
  <c r="AL69" i="33"/>
  <c r="AK69" i="33"/>
  <c r="AJ69" i="33"/>
  <c r="AI69" i="33"/>
  <c r="AH69" i="33"/>
  <c r="AG69" i="33"/>
  <c r="AF69" i="33"/>
  <c r="AE69" i="33"/>
  <c r="AD69" i="33"/>
  <c r="AC69" i="33"/>
  <c r="AB69" i="33"/>
  <c r="AA69" i="33"/>
  <c r="Z69" i="33"/>
  <c r="Y69" i="33"/>
  <c r="X69" i="33"/>
  <c r="W69" i="33"/>
  <c r="V69" i="33"/>
  <c r="U69" i="33"/>
  <c r="T69" i="33"/>
  <c r="S69" i="33"/>
  <c r="R69" i="33"/>
  <c r="Q69" i="33"/>
  <c r="P69" i="33"/>
  <c r="O69" i="33"/>
  <c r="N69" i="33"/>
  <c r="M69" i="33"/>
  <c r="L69" i="33"/>
  <c r="K69" i="33"/>
  <c r="J69" i="33"/>
  <c r="I69" i="33"/>
  <c r="H69" i="33"/>
  <c r="G69" i="33"/>
  <c r="F69" i="33"/>
  <c r="E69" i="33"/>
  <c r="D69" i="33"/>
  <c r="AM68" i="33"/>
  <c r="AL68" i="33"/>
  <c r="AK68" i="33"/>
  <c r="AJ68" i="33"/>
  <c r="AI68" i="33"/>
  <c r="AH68" i="33"/>
  <c r="AG68" i="33"/>
  <c r="AF68" i="33"/>
  <c r="AE68" i="33"/>
  <c r="AD68" i="33"/>
  <c r="AC68" i="33"/>
  <c r="AB68" i="33"/>
  <c r="AA68" i="33"/>
  <c r="Z68" i="33"/>
  <c r="Y68" i="33"/>
  <c r="X68" i="33"/>
  <c r="W68" i="33"/>
  <c r="V68" i="33"/>
  <c r="U68" i="33"/>
  <c r="T68" i="33"/>
  <c r="S68" i="33"/>
  <c r="R68" i="33"/>
  <c r="Q68" i="33"/>
  <c r="P68" i="33"/>
  <c r="O68" i="33"/>
  <c r="N68" i="33"/>
  <c r="M68" i="33"/>
  <c r="L68" i="33"/>
  <c r="K68" i="33"/>
  <c r="J68" i="33"/>
  <c r="I68" i="33"/>
  <c r="H68" i="33"/>
  <c r="G68" i="33"/>
  <c r="F68" i="33"/>
  <c r="E68" i="33"/>
  <c r="D68" i="33"/>
  <c r="AM67" i="33"/>
  <c r="AL67" i="33"/>
  <c r="AK67" i="33"/>
  <c r="AJ67" i="33"/>
  <c r="AI67" i="33"/>
  <c r="AH67" i="33"/>
  <c r="AG67" i="33"/>
  <c r="AF67" i="33"/>
  <c r="AE67" i="33"/>
  <c r="AD67" i="33"/>
  <c r="AC67" i="33"/>
  <c r="AB67" i="33"/>
  <c r="AA67" i="33"/>
  <c r="Z67" i="33"/>
  <c r="Y67" i="33"/>
  <c r="X67" i="33"/>
  <c r="W67" i="33"/>
  <c r="V67" i="33"/>
  <c r="U67" i="33"/>
  <c r="T67" i="33"/>
  <c r="S67" i="33"/>
  <c r="R67" i="33"/>
  <c r="Q67" i="33"/>
  <c r="P67" i="33"/>
  <c r="O67" i="33"/>
  <c r="N67" i="33"/>
  <c r="M67" i="33"/>
  <c r="L67" i="33"/>
  <c r="K67" i="33"/>
  <c r="J67" i="33"/>
  <c r="I67" i="33"/>
  <c r="H67" i="33"/>
  <c r="G67" i="33"/>
  <c r="F67" i="33"/>
  <c r="E67" i="33"/>
  <c r="D67" i="33"/>
  <c r="AM66" i="33"/>
  <c r="AL66" i="33"/>
  <c r="AK66" i="33"/>
  <c r="AJ66" i="33"/>
  <c r="AI66" i="33"/>
  <c r="AH66" i="33"/>
  <c r="AG66" i="33"/>
  <c r="AF66" i="33"/>
  <c r="AE66" i="33"/>
  <c r="AD66" i="33"/>
  <c r="AC66" i="33"/>
  <c r="AB66" i="33"/>
  <c r="AA66" i="33"/>
  <c r="Z66" i="33"/>
  <c r="Y66" i="33"/>
  <c r="X66" i="33"/>
  <c r="W66" i="33"/>
  <c r="V66" i="33"/>
  <c r="U66" i="33"/>
  <c r="T66" i="33"/>
  <c r="S66" i="33"/>
  <c r="R66" i="33"/>
  <c r="Q66" i="33"/>
  <c r="P66" i="33"/>
  <c r="O66" i="33"/>
  <c r="N66" i="33"/>
  <c r="M66" i="33"/>
  <c r="L66" i="33"/>
  <c r="K66" i="33"/>
  <c r="J66" i="33"/>
  <c r="I66" i="33"/>
  <c r="H66" i="33"/>
  <c r="G66" i="33"/>
  <c r="F66" i="33"/>
  <c r="E66" i="33"/>
  <c r="D66" i="33"/>
  <c r="AM65" i="33"/>
  <c r="AL65" i="33"/>
  <c r="AK65" i="33"/>
  <c r="AJ65" i="33"/>
  <c r="AI65" i="33"/>
  <c r="AH65" i="33"/>
  <c r="AG65" i="33"/>
  <c r="AF65" i="33"/>
  <c r="AE65" i="33"/>
  <c r="AD65" i="33"/>
  <c r="AC65" i="33"/>
  <c r="AB65" i="33"/>
  <c r="AA65" i="33"/>
  <c r="Z65" i="33"/>
  <c r="Y65" i="33"/>
  <c r="X65" i="33"/>
  <c r="W65" i="33"/>
  <c r="V65" i="33"/>
  <c r="U65" i="33"/>
  <c r="T65" i="33"/>
  <c r="S65" i="33"/>
  <c r="R65" i="33"/>
  <c r="Q65" i="33"/>
  <c r="P65" i="33"/>
  <c r="O65" i="33"/>
  <c r="N65" i="33"/>
  <c r="M65" i="33"/>
  <c r="L65" i="33"/>
  <c r="K65" i="33"/>
  <c r="J65" i="33"/>
  <c r="I65" i="33"/>
  <c r="H65" i="33"/>
  <c r="G65" i="33"/>
  <c r="F65" i="33"/>
  <c r="E65" i="33"/>
  <c r="D65" i="33"/>
  <c r="AM64" i="33"/>
  <c r="AL64" i="33"/>
  <c r="AK64" i="33"/>
  <c r="AJ64" i="33"/>
  <c r="AI64" i="33"/>
  <c r="AH64" i="33"/>
  <c r="AG64" i="33"/>
  <c r="AF64" i="33"/>
  <c r="AE64" i="33"/>
  <c r="AD64" i="33"/>
  <c r="AC64" i="33"/>
  <c r="AB64" i="33"/>
  <c r="AA64" i="33"/>
  <c r="Z64" i="33"/>
  <c r="Y64" i="33"/>
  <c r="X64" i="33"/>
  <c r="W64" i="33"/>
  <c r="V64" i="33"/>
  <c r="U64" i="33"/>
  <c r="T64" i="33"/>
  <c r="S64" i="33"/>
  <c r="R64" i="33"/>
  <c r="Q64" i="33"/>
  <c r="P64" i="33"/>
  <c r="O64" i="33"/>
  <c r="N64" i="33"/>
  <c r="M64" i="33"/>
  <c r="L64" i="33"/>
  <c r="K64" i="33"/>
  <c r="J64" i="33"/>
  <c r="I64" i="33"/>
  <c r="H64" i="33"/>
  <c r="G64" i="33"/>
  <c r="F64" i="33"/>
  <c r="E64" i="33"/>
  <c r="D64" i="33"/>
  <c r="AM63" i="33"/>
  <c r="AL63" i="33"/>
  <c r="AK63" i="33"/>
  <c r="AJ63" i="33"/>
  <c r="AI63" i="33"/>
  <c r="AH63" i="33"/>
  <c r="AG63" i="33"/>
  <c r="AF63" i="33"/>
  <c r="AE63" i="33"/>
  <c r="AD63" i="33"/>
  <c r="AC63" i="33"/>
  <c r="AB63" i="33"/>
  <c r="AA63" i="33"/>
  <c r="Z63" i="33"/>
  <c r="Y63" i="33"/>
  <c r="X63" i="33"/>
  <c r="W63" i="33"/>
  <c r="V63" i="33"/>
  <c r="U63" i="33"/>
  <c r="T63" i="33"/>
  <c r="S63" i="33"/>
  <c r="R63" i="33"/>
  <c r="Q63" i="33"/>
  <c r="P63" i="33"/>
  <c r="O63" i="33"/>
  <c r="N63" i="33"/>
  <c r="M63" i="33"/>
  <c r="L63" i="33"/>
  <c r="K63" i="33"/>
  <c r="J63" i="33"/>
  <c r="I63" i="33"/>
  <c r="H63" i="33"/>
  <c r="G63" i="33"/>
  <c r="F63" i="33"/>
  <c r="E63" i="33"/>
  <c r="D63" i="33"/>
  <c r="AM62" i="33"/>
  <c r="AL62" i="33"/>
  <c r="AK62" i="33"/>
  <c r="AJ62" i="33"/>
  <c r="AI62" i="33"/>
  <c r="AH62" i="33"/>
  <c r="AG62" i="33"/>
  <c r="AF62" i="33"/>
  <c r="AE62" i="33"/>
  <c r="AD62" i="33"/>
  <c r="AC62" i="33"/>
  <c r="AB62" i="33"/>
  <c r="AA62" i="33"/>
  <c r="Z62" i="33"/>
  <c r="Y62" i="33"/>
  <c r="X62" i="33"/>
  <c r="W62" i="33"/>
  <c r="V62" i="33"/>
  <c r="U62" i="33"/>
  <c r="T62" i="33"/>
  <c r="S62" i="33"/>
  <c r="R62" i="33"/>
  <c r="Q62" i="33"/>
  <c r="P62" i="33"/>
  <c r="O62" i="33"/>
  <c r="N62" i="33"/>
  <c r="M62" i="33"/>
  <c r="L62" i="33"/>
  <c r="K62" i="33"/>
  <c r="J62" i="33"/>
  <c r="I62" i="33"/>
  <c r="H62" i="33"/>
  <c r="G62" i="33"/>
  <c r="F62" i="33"/>
  <c r="E62" i="33"/>
  <c r="D62" i="33"/>
  <c r="AM61" i="33"/>
  <c r="AL61" i="33"/>
  <c r="AK61" i="33"/>
  <c r="AJ61" i="33"/>
  <c r="AI61" i="33"/>
  <c r="AH61" i="33"/>
  <c r="AG61" i="33"/>
  <c r="AF61" i="33"/>
  <c r="AE61" i="33"/>
  <c r="AD61" i="33"/>
  <c r="AC61" i="33"/>
  <c r="AB61" i="33"/>
  <c r="AA61" i="33"/>
  <c r="Z61" i="33"/>
  <c r="Y61" i="33"/>
  <c r="X61" i="33"/>
  <c r="W61" i="33"/>
  <c r="V61" i="33"/>
  <c r="U61" i="33"/>
  <c r="T61" i="33"/>
  <c r="S61" i="33"/>
  <c r="R61" i="33"/>
  <c r="Q61" i="33"/>
  <c r="P61" i="33"/>
  <c r="O61" i="33"/>
  <c r="N61" i="33"/>
  <c r="M61" i="33"/>
  <c r="L61" i="33"/>
  <c r="K61" i="33"/>
  <c r="J61" i="33"/>
  <c r="I61" i="33"/>
  <c r="H61" i="33"/>
  <c r="G61" i="33"/>
  <c r="F61" i="33"/>
  <c r="E61" i="33"/>
  <c r="D61" i="33"/>
  <c r="AM60" i="33"/>
  <c r="AL60" i="33"/>
  <c r="AK60" i="33"/>
  <c r="AJ60" i="33"/>
  <c r="AI60" i="33"/>
  <c r="AH60" i="33"/>
  <c r="AG60" i="33"/>
  <c r="AF60" i="33"/>
  <c r="AE60" i="33"/>
  <c r="AD60" i="33"/>
  <c r="AC60" i="33"/>
  <c r="AB60" i="33"/>
  <c r="AA60" i="33"/>
  <c r="Z60" i="33"/>
  <c r="Y60" i="33"/>
  <c r="X60" i="33"/>
  <c r="W60" i="33"/>
  <c r="V60" i="33"/>
  <c r="U60" i="33"/>
  <c r="T60" i="33"/>
  <c r="S60" i="33"/>
  <c r="R60" i="33"/>
  <c r="Q60" i="33"/>
  <c r="P60" i="33"/>
  <c r="O60" i="33"/>
  <c r="N60" i="33"/>
  <c r="M60" i="33"/>
  <c r="L60" i="33"/>
  <c r="K60" i="33"/>
  <c r="J60" i="33"/>
  <c r="I60" i="33"/>
  <c r="H60" i="33"/>
  <c r="G60" i="33"/>
  <c r="F60" i="33"/>
  <c r="E60" i="33"/>
  <c r="D60" i="33"/>
  <c r="AM59" i="33"/>
  <c r="AL59" i="33"/>
  <c r="AK59" i="33"/>
  <c r="AJ59" i="33"/>
  <c r="AI59" i="33"/>
  <c r="AH59" i="33"/>
  <c r="AG59" i="33"/>
  <c r="AF59" i="33"/>
  <c r="AE59" i="33"/>
  <c r="AD59" i="33"/>
  <c r="AC59" i="33"/>
  <c r="AB59" i="33"/>
  <c r="AA59" i="33"/>
  <c r="Z59" i="33"/>
  <c r="Y59" i="33"/>
  <c r="X59" i="33"/>
  <c r="W59" i="33"/>
  <c r="V59" i="33"/>
  <c r="U59" i="33"/>
  <c r="T59" i="33"/>
  <c r="S59" i="33"/>
  <c r="R59" i="33"/>
  <c r="Q59" i="33"/>
  <c r="P59" i="33"/>
  <c r="O59" i="33"/>
  <c r="N59" i="33"/>
  <c r="M59" i="33"/>
  <c r="L59" i="33"/>
  <c r="K59" i="33"/>
  <c r="J59" i="33"/>
  <c r="I59" i="33"/>
  <c r="H59" i="33"/>
  <c r="G59" i="33"/>
  <c r="F59" i="33"/>
  <c r="E59" i="33"/>
  <c r="D59" i="33"/>
  <c r="AM58" i="33"/>
  <c r="AL58" i="33"/>
  <c r="AK58" i="33"/>
  <c r="AJ58" i="33"/>
  <c r="AI58" i="33"/>
  <c r="AH58" i="33"/>
  <c r="AG58" i="33"/>
  <c r="AF58" i="33"/>
  <c r="AE58" i="33"/>
  <c r="AD58" i="33"/>
  <c r="AC58" i="33"/>
  <c r="AB58" i="33"/>
  <c r="AA58" i="33"/>
  <c r="Z58" i="33"/>
  <c r="Y58" i="33"/>
  <c r="X58" i="33"/>
  <c r="W58" i="33"/>
  <c r="V58" i="33"/>
  <c r="U58" i="33"/>
  <c r="T58" i="33"/>
  <c r="S58" i="33"/>
  <c r="R58" i="33"/>
  <c r="Q58" i="33"/>
  <c r="P58" i="33"/>
  <c r="O58" i="33"/>
  <c r="N58" i="33"/>
  <c r="M58" i="33"/>
  <c r="L58" i="33"/>
  <c r="K58" i="33"/>
  <c r="J58" i="33"/>
  <c r="I58" i="33"/>
  <c r="H58" i="33"/>
  <c r="G58" i="33"/>
  <c r="F58" i="33"/>
  <c r="E58" i="33"/>
  <c r="D58" i="33"/>
  <c r="AM57" i="33"/>
  <c r="AL57" i="33"/>
  <c r="AK57" i="33"/>
  <c r="AJ57" i="33"/>
  <c r="AI57" i="33"/>
  <c r="AH57" i="33"/>
  <c r="AG57" i="33"/>
  <c r="AF57" i="33"/>
  <c r="AE57" i="33"/>
  <c r="AD57" i="33"/>
  <c r="AC57" i="33"/>
  <c r="AB57" i="33"/>
  <c r="AA57" i="33"/>
  <c r="Z57" i="33"/>
  <c r="Y57" i="33"/>
  <c r="X57" i="33"/>
  <c r="W57" i="33"/>
  <c r="V57" i="33"/>
  <c r="U57" i="33"/>
  <c r="T57" i="33"/>
  <c r="S57" i="33"/>
  <c r="R57" i="33"/>
  <c r="Q57" i="33"/>
  <c r="P57" i="33"/>
  <c r="O57" i="33"/>
  <c r="N57" i="33"/>
  <c r="M57" i="33"/>
  <c r="L57" i="33"/>
  <c r="K57" i="33"/>
  <c r="J57" i="33"/>
  <c r="I57" i="33"/>
  <c r="H57" i="33"/>
  <c r="G57" i="33"/>
  <c r="F57" i="33"/>
  <c r="E57" i="33"/>
  <c r="D57" i="33"/>
  <c r="AM56" i="33"/>
  <c r="AL56" i="33"/>
  <c r="AK56" i="33"/>
  <c r="AJ56" i="33"/>
  <c r="AI56" i="33"/>
  <c r="AH56" i="33"/>
  <c r="AG56" i="33"/>
  <c r="AF56" i="33"/>
  <c r="AE56" i="33"/>
  <c r="AD56" i="33"/>
  <c r="AC56" i="33"/>
  <c r="AB56" i="33"/>
  <c r="AA56" i="33"/>
  <c r="Z56" i="33"/>
  <c r="Y56" i="33"/>
  <c r="X56" i="33"/>
  <c r="W56" i="33"/>
  <c r="V56" i="33"/>
  <c r="U56" i="33"/>
  <c r="T56" i="33"/>
  <c r="S56" i="33"/>
  <c r="R56" i="33"/>
  <c r="Q56" i="33"/>
  <c r="P56" i="33"/>
  <c r="O56" i="33"/>
  <c r="N56" i="33"/>
  <c r="M56" i="33"/>
  <c r="L56" i="33"/>
  <c r="K56" i="33"/>
  <c r="J56" i="33"/>
  <c r="I56" i="33"/>
  <c r="H56" i="33"/>
  <c r="G56" i="33"/>
  <c r="F56" i="33"/>
  <c r="E56" i="33"/>
  <c r="D56" i="33"/>
  <c r="AM55" i="33"/>
  <c r="AL55" i="33"/>
  <c r="AK55" i="33"/>
  <c r="AJ55" i="33"/>
  <c r="AI55" i="33"/>
  <c r="AH55" i="33"/>
  <c r="AG55" i="33"/>
  <c r="AF55" i="33"/>
  <c r="AE55" i="33"/>
  <c r="AD55" i="33"/>
  <c r="AC55" i="33"/>
  <c r="AB55" i="33"/>
  <c r="AA55" i="33"/>
  <c r="Z55" i="33"/>
  <c r="Y55" i="33"/>
  <c r="X55" i="33"/>
  <c r="W55" i="33"/>
  <c r="V55" i="33"/>
  <c r="U55" i="33"/>
  <c r="T55" i="33"/>
  <c r="S55" i="33"/>
  <c r="R55" i="33"/>
  <c r="Q55" i="33"/>
  <c r="P55" i="33"/>
  <c r="O55" i="33"/>
  <c r="N55" i="33"/>
  <c r="M55" i="33"/>
  <c r="L55" i="33"/>
  <c r="K55" i="33"/>
  <c r="J55" i="33"/>
  <c r="I55" i="33"/>
  <c r="H55" i="33"/>
  <c r="G55" i="33"/>
  <c r="F55" i="33"/>
  <c r="E55" i="33"/>
  <c r="D55" i="33"/>
  <c r="AM54" i="33"/>
  <c r="AL54" i="33"/>
  <c r="AK54" i="33"/>
  <c r="AJ54" i="33"/>
  <c r="AI54" i="33"/>
  <c r="AH54" i="33"/>
  <c r="AG54" i="33"/>
  <c r="AF54" i="33"/>
  <c r="AE54" i="33"/>
  <c r="AD54" i="33"/>
  <c r="AC54" i="33"/>
  <c r="AB54" i="33"/>
  <c r="AA54" i="33"/>
  <c r="Z54" i="33"/>
  <c r="Y54" i="33"/>
  <c r="X54" i="33"/>
  <c r="W54" i="33"/>
  <c r="V54" i="33"/>
  <c r="U54" i="33"/>
  <c r="T54" i="33"/>
  <c r="S54" i="33"/>
  <c r="R54" i="33"/>
  <c r="Q54" i="33"/>
  <c r="P54" i="33"/>
  <c r="O54" i="33"/>
  <c r="N54" i="33"/>
  <c r="M54" i="33"/>
  <c r="L54" i="33"/>
  <c r="K54" i="33"/>
  <c r="J54" i="33"/>
  <c r="I54" i="33"/>
  <c r="H54" i="33"/>
  <c r="G54" i="33"/>
  <c r="F54" i="33"/>
  <c r="E54" i="33"/>
  <c r="D54" i="33"/>
  <c r="AM53" i="33"/>
  <c r="AL53" i="33"/>
  <c r="AK53" i="33"/>
  <c r="AJ53" i="33"/>
  <c r="AI53" i="33"/>
  <c r="AH53" i="33"/>
  <c r="AG53" i="33"/>
  <c r="AF53" i="33"/>
  <c r="AE53" i="33"/>
  <c r="AD53" i="33"/>
  <c r="AC53" i="33"/>
  <c r="AB53" i="33"/>
  <c r="AA53" i="33"/>
  <c r="Z53" i="33"/>
  <c r="Y53" i="33"/>
  <c r="X53" i="33"/>
  <c r="W53" i="33"/>
  <c r="V53" i="33"/>
  <c r="U53" i="33"/>
  <c r="T53" i="33"/>
  <c r="S53" i="33"/>
  <c r="R53" i="33"/>
  <c r="Q53" i="33"/>
  <c r="P53" i="33"/>
  <c r="O53" i="33"/>
  <c r="N53" i="33"/>
  <c r="M53" i="33"/>
  <c r="L53" i="33"/>
  <c r="K53" i="33"/>
  <c r="J53" i="33"/>
  <c r="I53" i="33"/>
  <c r="H53" i="33"/>
  <c r="G53" i="33"/>
  <c r="F53" i="33"/>
  <c r="E53" i="33"/>
  <c r="D53" i="33"/>
  <c r="AM52" i="33"/>
  <c r="AL52" i="33"/>
  <c r="AK52" i="33"/>
  <c r="AJ52" i="33"/>
  <c r="AI52" i="33"/>
  <c r="AH52" i="33"/>
  <c r="AG52" i="33"/>
  <c r="AF52" i="33"/>
  <c r="AE52" i="33"/>
  <c r="AD52" i="33"/>
  <c r="AC52" i="33"/>
  <c r="AB52" i="33"/>
  <c r="AA52" i="33"/>
  <c r="Z52" i="33"/>
  <c r="Y52" i="33"/>
  <c r="X52" i="33"/>
  <c r="W52" i="33"/>
  <c r="V52" i="33"/>
  <c r="U52" i="33"/>
  <c r="T52" i="33"/>
  <c r="S52" i="33"/>
  <c r="R52" i="33"/>
  <c r="Q52" i="33"/>
  <c r="P52" i="33"/>
  <c r="O52" i="33"/>
  <c r="N52" i="33"/>
  <c r="M52" i="33"/>
  <c r="L52" i="33"/>
  <c r="K52" i="33"/>
  <c r="J52" i="33"/>
  <c r="I52" i="33"/>
  <c r="H52" i="33"/>
  <c r="G52" i="33"/>
  <c r="F52" i="33"/>
  <c r="E52" i="33"/>
  <c r="D52" i="33"/>
  <c r="AM51" i="33"/>
  <c r="AL51" i="33"/>
  <c r="AK51" i="33"/>
  <c r="AJ51" i="33"/>
  <c r="AI51" i="33"/>
  <c r="AH51" i="33"/>
  <c r="AG51" i="33"/>
  <c r="AF51" i="33"/>
  <c r="AE51" i="33"/>
  <c r="AD51" i="33"/>
  <c r="AC51" i="33"/>
  <c r="AB51" i="33"/>
  <c r="AA51" i="33"/>
  <c r="Z51" i="33"/>
  <c r="Y51" i="33"/>
  <c r="X51" i="33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AM50" i="33"/>
  <c r="AL50" i="33"/>
  <c r="AK50" i="33"/>
  <c r="AJ50" i="33"/>
  <c r="AI50" i="33"/>
  <c r="AH50" i="33"/>
  <c r="AG50" i="33"/>
  <c r="AF50" i="33"/>
  <c r="AE50" i="33"/>
  <c r="AD50" i="33"/>
  <c r="AC50" i="33"/>
  <c r="AB50" i="33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AM49" i="33"/>
  <c r="AL49" i="33"/>
  <c r="AK49" i="33"/>
  <c r="AJ49" i="33"/>
  <c r="AI49" i="33"/>
  <c r="AH49" i="33"/>
  <c r="AG49" i="33"/>
  <c r="AF49" i="33"/>
  <c r="AE49" i="33"/>
  <c r="AD49" i="33"/>
  <c r="AC49" i="33"/>
  <c r="AB49" i="33"/>
  <c r="AA49" i="33"/>
  <c r="Z49" i="33"/>
  <c r="Y49" i="33"/>
  <c r="X49" i="33"/>
  <c r="W49" i="33"/>
  <c r="V49" i="33"/>
  <c r="U49" i="33"/>
  <c r="T49" i="33"/>
  <c r="S49" i="33"/>
  <c r="R49" i="33"/>
  <c r="Q49" i="33"/>
  <c r="P49" i="33"/>
  <c r="O49" i="33"/>
  <c r="N49" i="33"/>
  <c r="M49" i="33"/>
  <c r="L49" i="33"/>
  <c r="K49" i="33"/>
  <c r="J49" i="33"/>
  <c r="I49" i="33"/>
  <c r="H49" i="33"/>
  <c r="G49" i="33"/>
  <c r="F49" i="33"/>
  <c r="E49" i="33"/>
  <c r="D49" i="33"/>
  <c r="AM48" i="33"/>
  <c r="AL48" i="33"/>
  <c r="AK48" i="33"/>
  <c r="AJ48" i="33"/>
  <c r="AI48" i="33"/>
  <c r="AH48" i="33"/>
  <c r="AG48" i="33"/>
  <c r="AF48" i="33"/>
  <c r="AE48" i="33"/>
  <c r="AD48" i="33"/>
  <c r="AC48" i="33"/>
  <c r="AB48" i="33"/>
  <c r="AA48" i="33"/>
  <c r="Z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AM47" i="33"/>
  <c r="AL47" i="33"/>
  <c r="AK47" i="33"/>
  <c r="AJ47" i="33"/>
  <c r="AI47" i="33"/>
  <c r="AH47" i="33"/>
  <c r="AG47" i="33"/>
  <c r="AF47" i="33"/>
  <c r="AE47" i="33"/>
  <c r="AD47" i="33"/>
  <c r="AC47" i="33"/>
  <c r="AB47" i="33"/>
  <c r="AA47" i="33"/>
  <c r="Z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AM85" i="32"/>
  <c r="AM83" i="32"/>
  <c r="AL83" i="32"/>
  <c r="AK83" i="32"/>
  <c r="AJ83" i="32"/>
  <c r="AI83" i="32"/>
  <c r="AH83" i="32"/>
  <c r="AG83" i="32"/>
  <c r="AF83" i="32"/>
  <c r="AE83" i="32"/>
  <c r="AD83" i="32"/>
  <c r="AC83" i="32"/>
  <c r="AB83" i="32"/>
  <c r="AA83" i="32"/>
  <c r="Z83" i="32"/>
  <c r="Y83" i="32"/>
  <c r="X83" i="32"/>
  <c r="W83" i="32"/>
  <c r="V83" i="32"/>
  <c r="U83" i="32"/>
  <c r="T83" i="32"/>
  <c r="S83" i="32"/>
  <c r="R83" i="32"/>
  <c r="Q83" i="32"/>
  <c r="P83" i="32"/>
  <c r="O83" i="32"/>
  <c r="N83" i="32"/>
  <c r="M83" i="32"/>
  <c r="L83" i="32"/>
  <c r="K83" i="32"/>
  <c r="J83" i="32"/>
  <c r="I83" i="32"/>
  <c r="H83" i="32"/>
  <c r="G83" i="32"/>
  <c r="F83" i="32"/>
  <c r="E83" i="32"/>
  <c r="D83" i="32"/>
  <c r="AM82" i="32"/>
  <c r="AL82" i="32"/>
  <c r="AK82" i="32"/>
  <c r="AJ82" i="32"/>
  <c r="AI82" i="32"/>
  <c r="AH82" i="32"/>
  <c r="AG82" i="32"/>
  <c r="AF82" i="32"/>
  <c r="AE82" i="32"/>
  <c r="AD82" i="32"/>
  <c r="AC82" i="32"/>
  <c r="AB82" i="32"/>
  <c r="AA82" i="32"/>
  <c r="Z82" i="32"/>
  <c r="Y82" i="32"/>
  <c r="X82" i="32"/>
  <c r="W82" i="32"/>
  <c r="V82" i="32"/>
  <c r="U82" i="32"/>
  <c r="T82" i="32"/>
  <c r="S82" i="32"/>
  <c r="R82" i="32"/>
  <c r="Q82" i="32"/>
  <c r="P82" i="32"/>
  <c r="O82" i="32"/>
  <c r="N82" i="32"/>
  <c r="M82" i="32"/>
  <c r="L82" i="32"/>
  <c r="K82" i="32"/>
  <c r="J82" i="32"/>
  <c r="I82" i="32"/>
  <c r="H82" i="32"/>
  <c r="G82" i="32"/>
  <c r="F82" i="32"/>
  <c r="E82" i="32"/>
  <c r="D82" i="32"/>
  <c r="AM81" i="32"/>
  <c r="AL81" i="32"/>
  <c r="AK81" i="32"/>
  <c r="AJ81" i="32"/>
  <c r="AI81" i="32"/>
  <c r="AH81" i="32"/>
  <c r="AG81" i="32"/>
  <c r="AF81" i="32"/>
  <c r="AE81" i="32"/>
  <c r="AD81" i="32"/>
  <c r="AC81" i="32"/>
  <c r="AB81" i="32"/>
  <c r="AA81" i="32"/>
  <c r="Z81" i="32"/>
  <c r="Y81" i="32"/>
  <c r="X81" i="32"/>
  <c r="W81" i="32"/>
  <c r="V81" i="32"/>
  <c r="U81" i="32"/>
  <c r="T81" i="32"/>
  <c r="S81" i="32"/>
  <c r="R81" i="32"/>
  <c r="Q81" i="32"/>
  <c r="P81" i="32"/>
  <c r="O81" i="32"/>
  <c r="N81" i="32"/>
  <c r="M81" i="32"/>
  <c r="L81" i="32"/>
  <c r="K81" i="32"/>
  <c r="J81" i="32"/>
  <c r="I81" i="32"/>
  <c r="H81" i="32"/>
  <c r="G81" i="32"/>
  <c r="F81" i="32"/>
  <c r="E81" i="32"/>
  <c r="D81" i="32"/>
  <c r="AM80" i="32"/>
  <c r="AL80" i="32"/>
  <c r="AK80" i="32"/>
  <c r="AJ80" i="32"/>
  <c r="AI80" i="32"/>
  <c r="AH80" i="32"/>
  <c r="AG80" i="32"/>
  <c r="AF80" i="32"/>
  <c r="AE80" i="32"/>
  <c r="AD80" i="32"/>
  <c r="AC80" i="32"/>
  <c r="AB80" i="32"/>
  <c r="AA80" i="32"/>
  <c r="Z80" i="32"/>
  <c r="Y80" i="32"/>
  <c r="X80" i="32"/>
  <c r="W80" i="32"/>
  <c r="V80" i="32"/>
  <c r="U80" i="32"/>
  <c r="T80" i="32"/>
  <c r="S80" i="32"/>
  <c r="R80" i="32"/>
  <c r="Q80" i="32"/>
  <c r="P80" i="32"/>
  <c r="O80" i="32"/>
  <c r="N80" i="32"/>
  <c r="M80" i="32"/>
  <c r="L80" i="32"/>
  <c r="K80" i="32"/>
  <c r="J80" i="32"/>
  <c r="I80" i="32"/>
  <c r="H80" i="32"/>
  <c r="G80" i="32"/>
  <c r="F80" i="32"/>
  <c r="E80" i="32"/>
  <c r="D80" i="32"/>
  <c r="AM79" i="32"/>
  <c r="AL79" i="32"/>
  <c r="AK79" i="32"/>
  <c r="AJ79" i="32"/>
  <c r="AI79" i="32"/>
  <c r="AH79" i="32"/>
  <c r="AG79" i="32"/>
  <c r="AF79" i="32"/>
  <c r="AE79" i="32"/>
  <c r="AD79" i="32"/>
  <c r="AC79" i="32"/>
  <c r="AB79" i="32"/>
  <c r="AA79" i="32"/>
  <c r="Z79" i="32"/>
  <c r="Y79" i="32"/>
  <c r="X79" i="32"/>
  <c r="W79" i="32"/>
  <c r="V79" i="32"/>
  <c r="U79" i="32"/>
  <c r="T79" i="32"/>
  <c r="S79" i="32"/>
  <c r="R79" i="32"/>
  <c r="Q79" i="32"/>
  <c r="P79" i="32"/>
  <c r="O79" i="32"/>
  <c r="N79" i="32"/>
  <c r="M79" i="32"/>
  <c r="L79" i="32"/>
  <c r="K79" i="32"/>
  <c r="J79" i="32"/>
  <c r="I79" i="32"/>
  <c r="H79" i="32"/>
  <c r="G79" i="32"/>
  <c r="F79" i="32"/>
  <c r="E79" i="32"/>
  <c r="D79" i="32"/>
  <c r="AM78" i="32"/>
  <c r="AL78" i="32"/>
  <c r="AK78" i="32"/>
  <c r="AJ78" i="32"/>
  <c r="AI78" i="32"/>
  <c r="AH78" i="32"/>
  <c r="AG78" i="32"/>
  <c r="AF78" i="32"/>
  <c r="AE78" i="32"/>
  <c r="AD78" i="32"/>
  <c r="AC78" i="32"/>
  <c r="AB78" i="32"/>
  <c r="AA78" i="32"/>
  <c r="Z78" i="32"/>
  <c r="Y78" i="32"/>
  <c r="X78" i="32"/>
  <c r="W78" i="32"/>
  <c r="V78" i="32"/>
  <c r="U78" i="32"/>
  <c r="T78" i="32"/>
  <c r="S78" i="32"/>
  <c r="R78" i="32"/>
  <c r="Q78" i="32"/>
  <c r="P78" i="32"/>
  <c r="O78" i="32"/>
  <c r="N78" i="32"/>
  <c r="M78" i="32"/>
  <c r="L78" i="32"/>
  <c r="K78" i="32"/>
  <c r="J78" i="32"/>
  <c r="I78" i="32"/>
  <c r="H78" i="32"/>
  <c r="G78" i="32"/>
  <c r="F78" i="32"/>
  <c r="E78" i="32"/>
  <c r="D78" i="32"/>
  <c r="AM77" i="32"/>
  <c r="AL77" i="32"/>
  <c r="AK77" i="32"/>
  <c r="AJ77" i="32"/>
  <c r="AI77" i="32"/>
  <c r="AH77" i="32"/>
  <c r="AG77" i="32"/>
  <c r="AF77" i="32"/>
  <c r="AE77" i="32"/>
  <c r="AD77" i="32"/>
  <c r="AC77" i="32"/>
  <c r="AB77" i="32"/>
  <c r="AA77" i="32"/>
  <c r="Z77" i="32"/>
  <c r="Y77" i="32"/>
  <c r="X77" i="32"/>
  <c r="W77" i="32"/>
  <c r="V77" i="32"/>
  <c r="U77" i="32"/>
  <c r="T77" i="32"/>
  <c r="S77" i="32"/>
  <c r="R77" i="32"/>
  <c r="Q77" i="32"/>
  <c r="P77" i="32"/>
  <c r="O77" i="32"/>
  <c r="N77" i="32"/>
  <c r="M77" i="32"/>
  <c r="L77" i="32"/>
  <c r="K77" i="32"/>
  <c r="J77" i="32"/>
  <c r="I77" i="32"/>
  <c r="H77" i="32"/>
  <c r="G77" i="32"/>
  <c r="F77" i="32"/>
  <c r="E77" i="32"/>
  <c r="D77" i="32"/>
  <c r="AM76" i="32"/>
  <c r="AL76" i="32"/>
  <c r="AK76" i="32"/>
  <c r="AJ76" i="32"/>
  <c r="AI76" i="32"/>
  <c r="AH76" i="32"/>
  <c r="AG76" i="32"/>
  <c r="AF76" i="32"/>
  <c r="AE76" i="32"/>
  <c r="AD76" i="32"/>
  <c r="AC76" i="32"/>
  <c r="AB76" i="32"/>
  <c r="AA76" i="32"/>
  <c r="Z76" i="32"/>
  <c r="Y76" i="32"/>
  <c r="X76" i="32"/>
  <c r="W76" i="32"/>
  <c r="V76" i="32"/>
  <c r="U76" i="32"/>
  <c r="T76" i="32"/>
  <c r="S76" i="32"/>
  <c r="R76" i="32"/>
  <c r="Q76" i="32"/>
  <c r="P76" i="32"/>
  <c r="O76" i="32"/>
  <c r="N76" i="32"/>
  <c r="M76" i="32"/>
  <c r="L76" i="32"/>
  <c r="K76" i="32"/>
  <c r="J76" i="32"/>
  <c r="I76" i="32"/>
  <c r="H76" i="32"/>
  <c r="G76" i="32"/>
  <c r="F76" i="32"/>
  <c r="E76" i="32"/>
  <c r="D76" i="32"/>
  <c r="AM75" i="32"/>
  <c r="AL75" i="32"/>
  <c r="AK75" i="32"/>
  <c r="AJ75" i="32"/>
  <c r="AI75" i="32"/>
  <c r="AH75" i="32"/>
  <c r="AG75" i="32"/>
  <c r="AF75" i="32"/>
  <c r="AE75" i="32"/>
  <c r="AD75" i="32"/>
  <c r="AC75" i="32"/>
  <c r="AB75" i="32"/>
  <c r="AA75" i="32"/>
  <c r="Z75" i="32"/>
  <c r="Y75" i="32"/>
  <c r="X75" i="32"/>
  <c r="W75" i="32"/>
  <c r="V75" i="32"/>
  <c r="U75" i="32"/>
  <c r="T75" i="32"/>
  <c r="S75" i="32"/>
  <c r="R75" i="32"/>
  <c r="Q75" i="32"/>
  <c r="P75" i="32"/>
  <c r="O75" i="32"/>
  <c r="N75" i="32"/>
  <c r="M75" i="32"/>
  <c r="L75" i="32"/>
  <c r="K75" i="32"/>
  <c r="J75" i="32"/>
  <c r="I75" i="32"/>
  <c r="H75" i="32"/>
  <c r="G75" i="32"/>
  <c r="F75" i="32"/>
  <c r="E75" i="32"/>
  <c r="D75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AM73" i="32"/>
  <c r="AL73" i="32"/>
  <c r="AK73" i="32"/>
  <c r="AJ73" i="32"/>
  <c r="AI73" i="32"/>
  <c r="AH73" i="32"/>
  <c r="AG73" i="32"/>
  <c r="AF73" i="32"/>
  <c r="AE73" i="32"/>
  <c r="AD73" i="32"/>
  <c r="AC73" i="32"/>
  <c r="AB73" i="32"/>
  <c r="AA73" i="32"/>
  <c r="Z73" i="32"/>
  <c r="Y73" i="32"/>
  <c r="X73" i="32"/>
  <c r="W73" i="32"/>
  <c r="V73" i="32"/>
  <c r="U73" i="32"/>
  <c r="T73" i="32"/>
  <c r="S73" i="32"/>
  <c r="R73" i="32"/>
  <c r="Q73" i="32"/>
  <c r="P73" i="32"/>
  <c r="O73" i="32"/>
  <c r="N73" i="32"/>
  <c r="M73" i="32"/>
  <c r="L73" i="32"/>
  <c r="K73" i="32"/>
  <c r="J73" i="32"/>
  <c r="I73" i="32"/>
  <c r="H73" i="32"/>
  <c r="G73" i="32"/>
  <c r="F73" i="32"/>
  <c r="E73" i="32"/>
  <c r="D73" i="32"/>
  <c r="AM72" i="32"/>
  <c r="AL72" i="32"/>
  <c r="AK72" i="32"/>
  <c r="AJ72" i="32"/>
  <c r="AI72" i="32"/>
  <c r="AH72" i="32"/>
  <c r="AG72" i="32"/>
  <c r="AF72" i="32"/>
  <c r="AE72" i="32"/>
  <c r="AD72" i="32"/>
  <c r="AC72" i="32"/>
  <c r="AB72" i="32"/>
  <c r="AA72" i="32"/>
  <c r="Z72" i="32"/>
  <c r="Y72" i="32"/>
  <c r="X72" i="32"/>
  <c r="W72" i="32"/>
  <c r="V72" i="32"/>
  <c r="U72" i="32"/>
  <c r="T72" i="32"/>
  <c r="S72" i="32"/>
  <c r="R72" i="32"/>
  <c r="Q72" i="32"/>
  <c r="P72" i="32"/>
  <c r="O72" i="32"/>
  <c r="N72" i="32"/>
  <c r="M72" i="32"/>
  <c r="L72" i="32"/>
  <c r="K72" i="32"/>
  <c r="J72" i="32"/>
  <c r="I72" i="32"/>
  <c r="H72" i="32"/>
  <c r="G72" i="32"/>
  <c r="F72" i="32"/>
  <c r="E72" i="32"/>
  <c r="D72" i="32"/>
  <c r="AM71" i="32"/>
  <c r="AL71" i="32"/>
  <c r="AK71" i="32"/>
  <c r="AJ71" i="32"/>
  <c r="AI71" i="32"/>
  <c r="AH71" i="32"/>
  <c r="AG71" i="32"/>
  <c r="AF71" i="32"/>
  <c r="AE71" i="32"/>
  <c r="AD71" i="32"/>
  <c r="AC71" i="32"/>
  <c r="AB71" i="32"/>
  <c r="AA71" i="32"/>
  <c r="Z71" i="32"/>
  <c r="Y71" i="32"/>
  <c r="X71" i="32"/>
  <c r="W71" i="32"/>
  <c r="V71" i="32"/>
  <c r="U71" i="32"/>
  <c r="T71" i="32"/>
  <c r="S71" i="32"/>
  <c r="R71" i="32"/>
  <c r="Q71" i="32"/>
  <c r="P71" i="32"/>
  <c r="O71" i="32"/>
  <c r="N71" i="32"/>
  <c r="M71" i="32"/>
  <c r="L71" i="32"/>
  <c r="K71" i="32"/>
  <c r="J71" i="32"/>
  <c r="I71" i="32"/>
  <c r="H71" i="32"/>
  <c r="G71" i="32"/>
  <c r="F71" i="32"/>
  <c r="E71" i="32"/>
  <c r="D71" i="32"/>
  <c r="AM70" i="32"/>
  <c r="AL70" i="32"/>
  <c r="AK70" i="32"/>
  <c r="AJ70" i="32"/>
  <c r="AI70" i="32"/>
  <c r="AH70" i="32"/>
  <c r="AG70" i="32"/>
  <c r="AF70" i="32"/>
  <c r="AE70" i="32"/>
  <c r="AD70" i="32"/>
  <c r="AC70" i="32"/>
  <c r="AB70" i="32"/>
  <c r="AA70" i="32"/>
  <c r="Z70" i="32"/>
  <c r="Y70" i="32"/>
  <c r="X70" i="32"/>
  <c r="W70" i="32"/>
  <c r="V70" i="32"/>
  <c r="U70" i="32"/>
  <c r="T70" i="32"/>
  <c r="S70" i="32"/>
  <c r="R70" i="32"/>
  <c r="Q70" i="32"/>
  <c r="P70" i="32"/>
  <c r="O70" i="32"/>
  <c r="N70" i="32"/>
  <c r="M70" i="32"/>
  <c r="L70" i="32"/>
  <c r="K70" i="32"/>
  <c r="J70" i="32"/>
  <c r="I70" i="32"/>
  <c r="H70" i="32"/>
  <c r="G70" i="32"/>
  <c r="F70" i="32"/>
  <c r="E70" i="32"/>
  <c r="D70" i="32"/>
  <c r="AM69" i="32"/>
  <c r="AL69" i="32"/>
  <c r="AK69" i="32"/>
  <c r="AJ69" i="32"/>
  <c r="AI69" i="32"/>
  <c r="AH69" i="32"/>
  <c r="AG69" i="32"/>
  <c r="AF69" i="32"/>
  <c r="AE69" i="32"/>
  <c r="AD69" i="32"/>
  <c r="AC69" i="32"/>
  <c r="AB69" i="32"/>
  <c r="AA69" i="32"/>
  <c r="Z69" i="32"/>
  <c r="Y69" i="32"/>
  <c r="X69" i="32"/>
  <c r="W69" i="32"/>
  <c r="V69" i="32"/>
  <c r="U69" i="32"/>
  <c r="T69" i="32"/>
  <c r="S69" i="32"/>
  <c r="R69" i="32"/>
  <c r="Q69" i="32"/>
  <c r="P69" i="32"/>
  <c r="O69" i="32"/>
  <c r="N69" i="32"/>
  <c r="M69" i="32"/>
  <c r="L69" i="32"/>
  <c r="K69" i="32"/>
  <c r="J69" i="32"/>
  <c r="I69" i="32"/>
  <c r="H69" i="32"/>
  <c r="G69" i="32"/>
  <c r="F69" i="32"/>
  <c r="E69" i="32"/>
  <c r="D69" i="32"/>
  <c r="AM68" i="32"/>
  <c r="AL68" i="32"/>
  <c r="AK68" i="32"/>
  <c r="AJ68" i="32"/>
  <c r="AI68" i="32"/>
  <c r="AH68" i="32"/>
  <c r="AG68" i="32"/>
  <c r="AF68" i="32"/>
  <c r="AE68" i="32"/>
  <c r="AD68" i="32"/>
  <c r="AC68" i="32"/>
  <c r="AB68" i="32"/>
  <c r="AA68" i="32"/>
  <c r="Z68" i="32"/>
  <c r="Y68" i="32"/>
  <c r="X68" i="32"/>
  <c r="W68" i="32"/>
  <c r="V68" i="32"/>
  <c r="U68" i="32"/>
  <c r="T68" i="32"/>
  <c r="S68" i="32"/>
  <c r="R68" i="32"/>
  <c r="Q68" i="32"/>
  <c r="P68" i="32"/>
  <c r="O68" i="32"/>
  <c r="N68" i="32"/>
  <c r="M68" i="32"/>
  <c r="L68" i="32"/>
  <c r="K68" i="32"/>
  <c r="J68" i="32"/>
  <c r="I68" i="32"/>
  <c r="H68" i="32"/>
  <c r="G68" i="32"/>
  <c r="F68" i="32"/>
  <c r="E68" i="32"/>
  <c r="D68" i="32"/>
  <c r="AM67" i="32"/>
  <c r="AL67" i="32"/>
  <c r="AK67" i="32"/>
  <c r="AJ67" i="32"/>
  <c r="AI67" i="32"/>
  <c r="AH67" i="32"/>
  <c r="AG67" i="32"/>
  <c r="AF67" i="32"/>
  <c r="AE67" i="32"/>
  <c r="AD67" i="32"/>
  <c r="AC67" i="32"/>
  <c r="AB67" i="32"/>
  <c r="AA67" i="32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I67" i="32"/>
  <c r="H67" i="32"/>
  <c r="G67" i="32"/>
  <c r="F67" i="32"/>
  <c r="E67" i="32"/>
  <c r="D67" i="32"/>
  <c r="AM66" i="32"/>
  <c r="AL66" i="32"/>
  <c r="AK66" i="32"/>
  <c r="AJ66" i="32"/>
  <c r="AI66" i="32"/>
  <c r="AH66" i="32"/>
  <c r="AG66" i="32"/>
  <c r="AF66" i="32"/>
  <c r="AE66" i="32"/>
  <c r="AD66" i="32"/>
  <c r="AC66" i="32"/>
  <c r="AB66" i="32"/>
  <c r="AA66" i="32"/>
  <c r="Z66" i="32"/>
  <c r="Y66" i="32"/>
  <c r="X66" i="32"/>
  <c r="W66" i="32"/>
  <c r="V66" i="32"/>
  <c r="U66" i="32"/>
  <c r="T66" i="32"/>
  <c r="S66" i="32"/>
  <c r="R66" i="32"/>
  <c r="Q66" i="32"/>
  <c r="P66" i="32"/>
  <c r="O66" i="32"/>
  <c r="N66" i="32"/>
  <c r="M66" i="32"/>
  <c r="L66" i="32"/>
  <c r="K66" i="32"/>
  <c r="J66" i="32"/>
  <c r="I66" i="32"/>
  <c r="H66" i="32"/>
  <c r="G66" i="32"/>
  <c r="F66" i="32"/>
  <c r="E66" i="32"/>
  <c r="D66" i="32"/>
  <c r="AM65" i="32"/>
  <c r="AL65" i="32"/>
  <c r="AK65" i="32"/>
  <c r="AJ65" i="32"/>
  <c r="AI65" i="32"/>
  <c r="AH65" i="32"/>
  <c r="AG65" i="32"/>
  <c r="AF65" i="32"/>
  <c r="AE65" i="32"/>
  <c r="AD65" i="32"/>
  <c r="AC65" i="32"/>
  <c r="AB65" i="32"/>
  <c r="AA65" i="32"/>
  <c r="Z65" i="32"/>
  <c r="Y65" i="32"/>
  <c r="X65" i="32"/>
  <c r="W65" i="32"/>
  <c r="V65" i="32"/>
  <c r="U65" i="32"/>
  <c r="T65" i="32"/>
  <c r="S65" i="32"/>
  <c r="R65" i="32"/>
  <c r="Q65" i="32"/>
  <c r="P65" i="32"/>
  <c r="O65" i="32"/>
  <c r="N65" i="32"/>
  <c r="M65" i="32"/>
  <c r="L65" i="32"/>
  <c r="K65" i="32"/>
  <c r="J65" i="32"/>
  <c r="I65" i="32"/>
  <c r="H65" i="32"/>
  <c r="G65" i="32"/>
  <c r="F65" i="32"/>
  <c r="E65" i="32"/>
  <c r="D65" i="32"/>
  <c r="AM64" i="32"/>
  <c r="AL64" i="32"/>
  <c r="AK64" i="32"/>
  <c r="AJ64" i="32"/>
  <c r="AI64" i="32"/>
  <c r="AH64" i="32"/>
  <c r="AG64" i="32"/>
  <c r="AF64" i="32"/>
  <c r="AE64" i="32"/>
  <c r="AD64" i="32"/>
  <c r="AC64" i="32"/>
  <c r="AB64" i="32"/>
  <c r="AA64" i="32"/>
  <c r="Z64" i="32"/>
  <c r="Y64" i="32"/>
  <c r="X64" i="32"/>
  <c r="W64" i="32"/>
  <c r="V64" i="32"/>
  <c r="U64" i="32"/>
  <c r="T64" i="32"/>
  <c r="S64" i="32"/>
  <c r="R64" i="32"/>
  <c r="Q64" i="32"/>
  <c r="P64" i="32"/>
  <c r="O64" i="32"/>
  <c r="N64" i="32"/>
  <c r="M64" i="32"/>
  <c r="L64" i="32"/>
  <c r="K64" i="32"/>
  <c r="J64" i="32"/>
  <c r="I64" i="32"/>
  <c r="H64" i="32"/>
  <c r="G64" i="32"/>
  <c r="F64" i="32"/>
  <c r="E64" i="32"/>
  <c r="D64" i="32"/>
  <c r="AM63" i="32"/>
  <c r="AL63" i="32"/>
  <c r="AK63" i="32"/>
  <c r="AJ63" i="32"/>
  <c r="AI63" i="32"/>
  <c r="AH63" i="32"/>
  <c r="AG63" i="32"/>
  <c r="AF63" i="32"/>
  <c r="AE63" i="32"/>
  <c r="AD63" i="32"/>
  <c r="AC63" i="32"/>
  <c r="AB63" i="32"/>
  <c r="AA63" i="32"/>
  <c r="Z63" i="32"/>
  <c r="Y63" i="32"/>
  <c r="X63" i="32"/>
  <c r="W63" i="32"/>
  <c r="V63" i="32"/>
  <c r="U63" i="32"/>
  <c r="T63" i="32"/>
  <c r="S63" i="32"/>
  <c r="R63" i="32"/>
  <c r="Q63" i="32"/>
  <c r="P63" i="32"/>
  <c r="O63" i="32"/>
  <c r="N63" i="32"/>
  <c r="M63" i="32"/>
  <c r="L63" i="32"/>
  <c r="K63" i="32"/>
  <c r="J63" i="32"/>
  <c r="I63" i="32"/>
  <c r="H63" i="32"/>
  <c r="G63" i="32"/>
  <c r="F63" i="32"/>
  <c r="E63" i="32"/>
  <c r="D63" i="32"/>
  <c r="AM62" i="32"/>
  <c r="AL62" i="32"/>
  <c r="AK62" i="32"/>
  <c r="AJ62" i="32"/>
  <c r="AI62" i="32"/>
  <c r="AH62" i="32"/>
  <c r="AG62" i="32"/>
  <c r="AF62" i="32"/>
  <c r="AE62" i="32"/>
  <c r="AD62" i="32"/>
  <c r="AC62" i="32"/>
  <c r="AB62" i="32"/>
  <c r="AA62" i="32"/>
  <c r="Z62" i="32"/>
  <c r="Y62" i="32"/>
  <c r="X62" i="32"/>
  <c r="W62" i="32"/>
  <c r="V62" i="32"/>
  <c r="U62" i="32"/>
  <c r="T62" i="32"/>
  <c r="S62" i="32"/>
  <c r="R62" i="32"/>
  <c r="Q62" i="32"/>
  <c r="P62" i="32"/>
  <c r="O62" i="32"/>
  <c r="N62" i="32"/>
  <c r="M62" i="32"/>
  <c r="L62" i="32"/>
  <c r="K62" i="32"/>
  <c r="J62" i="32"/>
  <c r="I62" i="32"/>
  <c r="H62" i="32"/>
  <c r="G62" i="32"/>
  <c r="F62" i="32"/>
  <c r="E62" i="32"/>
  <c r="D62" i="32"/>
  <c r="AM61" i="32"/>
  <c r="AL61" i="32"/>
  <c r="AK61" i="32"/>
  <c r="AJ61" i="32"/>
  <c r="AI61" i="32"/>
  <c r="AH61" i="32"/>
  <c r="AG61" i="32"/>
  <c r="AF61" i="32"/>
  <c r="AE61" i="32"/>
  <c r="AD61" i="32"/>
  <c r="AC61" i="32"/>
  <c r="AB61" i="32"/>
  <c r="AA61" i="32"/>
  <c r="Z61" i="32"/>
  <c r="Y61" i="32"/>
  <c r="X61" i="32"/>
  <c r="W61" i="32"/>
  <c r="V61" i="32"/>
  <c r="U61" i="32"/>
  <c r="T61" i="32"/>
  <c r="S61" i="32"/>
  <c r="R61" i="32"/>
  <c r="Q61" i="32"/>
  <c r="P61" i="32"/>
  <c r="O61" i="32"/>
  <c r="N61" i="32"/>
  <c r="M61" i="32"/>
  <c r="L61" i="32"/>
  <c r="K61" i="32"/>
  <c r="J61" i="32"/>
  <c r="I61" i="32"/>
  <c r="H61" i="32"/>
  <c r="G61" i="32"/>
  <c r="F61" i="32"/>
  <c r="E61" i="32"/>
  <c r="D61" i="32"/>
  <c r="AM60" i="32"/>
  <c r="AL60" i="32"/>
  <c r="AK60" i="32"/>
  <c r="AJ60" i="32"/>
  <c r="AI60" i="32"/>
  <c r="AH60" i="32"/>
  <c r="AG60" i="32"/>
  <c r="AF60" i="32"/>
  <c r="AE60" i="32"/>
  <c r="AD60" i="32"/>
  <c r="AC60" i="32"/>
  <c r="AB60" i="32"/>
  <c r="AA60" i="32"/>
  <c r="Z60" i="32"/>
  <c r="Y60" i="32"/>
  <c r="X60" i="32"/>
  <c r="W60" i="32"/>
  <c r="V60" i="32"/>
  <c r="U60" i="32"/>
  <c r="T60" i="32"/>
  <c r="S60" i="32"/>
  <c r="R60" i="32"/>
  <c r="Q60" i="32"/>
  <c r="P60" i="32"/>
  <c r="O60" i="32"/>
  <c r="N60" i="32"/>
  <c r="M60" i="32"/>
  <c r="L60" i="32"/>
  <c r="K60" i="32"/>
  <c r="J60" i="32"/>
  <c r="I60" i="32"/>
  <c r="H60" i="32"/>
  <c r="G60" i="32"/>
  <c r="F60" i="32"/>
  <c r="E60" i="32"/>
  <c r="D60" i="32"/>
  <c r="AM59" i="32"/>
  <c r="AL59" i="32"/>
  <c r="AK59" i="32"/>
  <c r="AJ59" i="32"/>
  <c r="AI59" i="32"/>
  <c r="AH59" i="32"/>
  <c r="AG59" i="32"/>
  <c r="AF59" i="32"/>
  <c r="AE59" i="32"/>
  <c r="AD59" i="32"/>
  <c r="AC59" i="32"/>
  <c r="AB59" i="32"/>
  <c r="AA59" i="32"/>
  <c r="Z59" i="32"/>
  <c r="Y59" i="32"/>
  <c r="X59" i="32"/>
  <c r="W59" i="32"/>
  <c r="V59" i="32"/>
  <c r="U59" i="32"/>
  <c r="T59" i="32"/>
  <c r="S59" i="32"/>
  <c r="R59" i="32"/>
  <c r="Q59" i="32"/>
  <c r="P59" i="32"/>
  <c r="O59" i="32"/>
  <c r="N59" i="32"/>
  <c r="M59" i="32"/>
  <c r="L59" i="32"/>
  <c r="K59" i="32"/>
  <c r="J59" i="32"/>
  <c r="I59" i="32"/>
  <c r="H59" i="32"/>
  <c r="G59" i="32"/>
  <c r="F59" i="32"/>
  <c r="E59" i="32"/>
  <c r="D59" i="32"/>
  <c r="AM58" i="32"/>
  <c r="AL58" i="32"/>
  <c r="AK58" i="32"/>
  <c r="AJ58" i="32"/>
  <c r="AI58" i="32"/>
  <c r="AH58" i="32"/>
  <c r="AG58" i="32"/>
  <c r="AF58" i="32"/>
  <c r="AE58" i="32"/>
  <c r="AD58" i="32"/>
  <c r="AC58" i="32"/>
  <c r="AB58" i="32"/>
  <c r="AA58" i="32"/>
  <c r="Z58" i="32"/>
  <c r="Y58" i="32"/>
  <c r="X58" i="32"/>
  <c r="W58" i="32"/>
  <c r="V58" i="32"/>
  <c r="U58" i="32"/>
  <c r="T58" i="32"/>
  <c r="S58" i="32"/>
  <c r="R58" i="32"/>
  <c r="Q58" i="32"/>
  <c r="P58" i="32"/>
  <c r="O58" i="32"/>
  <c r="N58" i="32"/>
  <c r="M58" i="32"/>
  <c r="L58" i="32"/>
  <c r="K58" i="32"/>
  <c r="J58" i="32"/>
  <c r="I58" i="32"/>
  <c r="H58" i="32"/>
  <c r="G58" i="32"/>
  <c r="F58" i="32"/>
  <c r="E58" i="32"/>
  <c r="D58" i="32"/>
  <c r="AM57" i="32"/>
  <c r="AL57" i="32"/>
  <c r="AK57" i="32"/>
  <c r="AJ57" i="32"/>
  <c r="AI57" i="32"/>
  <c r="AH57" i="32"/>
  <c r="AG57" i="32"/>
  <c r="AF57" i="32"/>
  <c r="AE57" i="32"/>
  <c r="AD57" i="32"/>
  <c r="AC57" i="32"/>
  <c r="AB57" i="32"/>
  <c r="AA57" i="32"/>
  <c r="Z57" i="32"/>
  <c r="Y57" i="32"/>
  <c r="X57" i="32"/>
  <c r="W57" i="32"/>
  <c r="V57" i="32"/>
  <c r="U57" i="32"/>
  <c r="T57" i="32"/>
  <c r="S57" i="32"/>
  <c r="R57" i="32"/>
  <c r="Q57" i="32"/>
  <c r="P57" i="32"/>
  <c r="O57" i="32"/>
  <c r="N57" i="32"/>
  <c r="M57" i="32"/>
  <c r="L57" i="32"/>
  <c r="K57" i="32"/>
  <c r="J57" i="32"/>
  <c r="I57" i="32"/>
  <c r="H57" i="32"/>
  <c r="G57" i="32"/>
  <c r="F57" i="32"/>
  <c r="E57" i="32"/>
  <c r="D57" i="32"/>
  <c r="AM56" i="32"/>
  <c r="AL56" i="32"/>
  <c r="AK56" i="32"/>
  <c r="AJ56" i="32"/>
  <c r="AI56" i="32"/>
  <c r="AH56" i="32"/>
  <c r="AG56" i="32"/>
  <c r="AF56" i="32"/>
  <c r="AE56" i="32"/>
  <c r="AD56" i="32"/>
  <c r="AC56" i="32"/>
  <c r="AB56" i="32"/>
  <c r="AA56" i="32"/>
  <c r="Z56" i="32"/>
  <c r="Y56" i="32"/>
  <c r="X56" i="32"/>
  <c r="W56" i="32"/>
  <c r="V56" i="32"/>
  <c r="U56" i="32"/>
  <c r="T56" i="32"/>
  <c r="S56" i="32"/>
  <c r="R56" i="32"/>
  <c r="Q56" i="32"/>
  <c r="P56" i="32"/>
  <c r="O56" i="32"/>
  <c r="N56" i="32"/>
  <c r="M56" i="32"/>
  <c r="L56" i="32"/>
  <c r="K56" i="32"/>
  <c r="J56" i="32"/>
  <c r="I56" i="32"/>
  <c r="H56" i="32"/>
  <c r="G56" i="32"/>
  <c r="F56" i="32"/>
  <c r="E56" i="32"/>
  <c r="D56" i="32"/>
  <c r="AM55" i="32"/>
  <c r="AL55" i="32"/>
  <c r="AK55" i="32"/>
  <c r="AJ55" i="32"/>
  <c r="AI55" i="32"/>
  <c r="AH55" i="32"/>
  <c r="AG55" i="32"/>
  <c r="AF55" i="32"/>
  <c r="AE55" i="32"/>
  <c r="AD55" i="32"/>
  <c r="AC55" i="32"/>
  <c r="AB55" i="32"/>
  <c r="AA55" i="32"/>
  <c r="Z55" i="32"/>
  <c r="Y55" i="32"/>
  <c r="X55" i="32"/>
  <c r="W55" i="32"/>
  <c r="V55" i="32"/>
  <c r="U55" i="32"/>
  <c r="T55" i="32"/>
  <c r="S55" i="32"/>
  <c r="R55" i="32"/>
  <c r="Q55" i="32"/>
  <c r="P55" i="32"/>
  <c r="O55" i="32"/>
  <c r="N55" i="32"/>
  <c r="M55" i="32"/>
  <c r="L55" i="32"/>
  <c r="K55" i="32"/>
  <c r="J55" i="32"/>
  <c r="I55" i="32"/>
  <c r="H55" i="32"/>
  <c r="G55" i="32"/>
  <c r="F55" i="32"/>
  <c r="E55" i="32"/>
  <c r="D55" i="32"/>
  <c r="AM54" i="32"/>
  <c r="AL54" i="32"/>
  <c r="AK54" i="32"/>
  <c r="AJ54" i="32"/>
  <c r="AI54" i="32"/>
  <c r="AH54" i="32"/>
  <c r="AG54" i="32"/>
  <c r="AF54" i="32"/>
  <c r="AE54" i="32"/>
  <c r="AD54" i="32"/>
  <c r="AC54" i="32"/>
  <c r="AB54" i="32"/>
  <c r="AA54" i="32"/>
  <c r="Z54" i="32"/>
  <c r="Y54" i="32"/>
  <c r="X54" i="32"/>
  <c r="W54" i="32"/>
  <c r="V54" i="32"/>
  <c r="U54" i="32"/>
  <c r="T54" i="32"/>
  <c r="S54" i="32"/>
  <c r="R54" i="32"/>
  <c r="Q54" i="32"/>
  <c r="P54" i="32"/>
  <c r="O54" i="32"/>
  <c r="N54" i="32"/>
  <c r="M54" i="32"/>
  <c r="L54" i="32"/>
  <c r="K54" i="32"/>
  <c r="J54" i="32"/>
  <c r="I54" i="32"/>
  <c r="H54" i="32"/>
  <c r="G54" i="32"/>
  <c r="F54" i="32"/>
  <c r="E54" i="32"/>
  <c r="D54" i="32"/>
  <c r="AM53" i="32"/>
  <c r="AL53" i="32"/>
  <c r="AK53" i="32"/>
  <c r="AJ53" i="32"/>
  <c r="AI53" i="32"/>
  <c r="AH53" i="32"/>
  <c r="AG53" i="32"/>
  <c r="AF53" i="32"/>
  <c r="AE53" i="32"/>
  <c r="AD53" i="32"/>
  <c r="AC53" i="32"/>
  <c r="AB53" i="32"/>
  <c r="AA53" i="32"/>
  <c r="Z53" i="32"/>
  <c r="Y53" i="32"/>
  <c r="X53" i="32"/>
  <c r="W53" i="32"/>
  <c r="V53" i="32"/>
  <c r="U53" i="32"/>
  <c r="T53" i="32"/>
  <c r="S53" i="32"/>
  <c r="R53" i="32"/>
  <c r="Q53" i="32"/>
  <c r="P53" i="32"/>
  <c r="O53" i="32"/>
  <c r="N53" i="32"/>
  <c r="M53" i="32"/>
  <c r="L53" i="32"/>
  <c r="K53" i="32"/>
  <c r="J53" i="32"/>
  <c r="I53" i="32"/>
  <c r="H53" i="32"/>
  <c r="G53" i="32"/>
  <c r="F53" i="32"/>
  <c r="E53" i="32"/>
  <c r="D53" i="32"/>
  <c r="AM52" i="32"/>
  <c r="AL52" i="32"/>
  <c r="AK52" i="32"/>
  <c r="AJ52" i="32"/>
  <c r="AI52" i="32"/>
  <c r="AH52" i="32"/>
  <c r="AG52" i="32"/>
  <c r="AF52" i="32"/>
  <c r="AE52" i="32"/>
  <c r="AD52" i="32"/>
  <c r="AC52" i="32"/>
  <c r="AB52" i="32"/>
  <c r="AA52" i="32"/>
  <c r="Z52" i="32"/>
  <c r="Y52" i="32"/>
  <c r="X52" i="32"/>
  <c r="W52" i="32"/>
  <c r="V52" i="32"/>
  <c r="U52" i="32"/>
  <c r="T52" i="32"/>
  <c r="S52" i="32"/>
  <c r="R52" i="32"/>
  <c r="Q52" i="32"/>
  <c r="P52" i="32"/>
  <c r="O52" i="32"/>
  <c r="N52" i="32"/>
  <c r="M52" i="32"/>
  <c r="L52" i="32"/>
  <c r="K52" i="32"/>
  <c r="J52" i="32"/>
  <c r="I52" i="32"/>
  <c r="H52" i="32"/>
  <c r="G52" i="32"/>
  <c r="F52" i="32"/>
  <c r="E52" i="32"/>
  <c r="D52" i="32"/>
  <c r="AM51" i="32"/>
  <c r="AL51" i="32"/>
  <c r="AK51" i="32"/>
  <c r="AJ51" i="32"/>
  <c r="AI51" i="32"/>
  <c r="AH51" i="32"/>
  <c r="AG51" i="32"/>
  <c r="AF51" i="32"/>
  <c r="AE51" i="32"/>
  <c r="AD51" i="32"/>
  <c r="AC51" i="32"/>
  <c r="AB51" i="32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AM50" i="32"/>
  <c r="AL50" i="32"/>
  <c r="AK50" i="32"/>
  <c r="AJ50" i="32"/>
  <c r="AI50" i="32"/>
  <c r="AH50" i="32"/>
  <c r="AG50" i="32"/>
  <c r="AF50" i="32"/>
  <c r="AE50" i="32"/>
  <c r="AD50" i="32"/>
  <c r="AC50" i="32"/>
  <c r="AB50" i="32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AM49" i="32"/>
  <c r="AL49" i="32"/>
  <c r="AK49" i="32"/>
  <c r="AJ49" i="32"/>
  <c r="AI49" i="32"/>
  <c r="AH49" i="32"/>
  <c r="AG49" i="32"/>
  <c r="AF49" i="32"/>
  <c r="AE49" i="32"/>
  <c r="AD49" i="32"/>
  <c r="AC49" i="32"/>
  <c r="AB49" i="32"/>
  <c r="AA49" i="32"/>
  <c r="Z49" i="32"/>
  <c r="Y49" i="32"/>
  <c r="X49" i="32"/>
  <c r="W49" i="32"/>
  <c r="V49" i="32"/>
  <c r="U49" i="32"/>
  <c r="T49" i="32"/>
  <c r="S49" i="32"/>
  <c r="R49" i="32"/>
  <c r="Q49" i="32"/>
  <c r="P49" i="32"/>
  <c r="O49" i="32"/>
  <c r="N49" i="32"/>
  <c r="M49" i="32"/>
  <c r="L49" i="32"/>
  <c r="K49" i="32"/>
  <c r="J49" i="32"/>
  <c r="I49" i="32"/>
  <c r="H49" i="32"/>
  <c r="G49" i="32"/>
  <c r="F49" i="32"/>
  <c r="E49" i="32"/>
  <c r="D49" i="32"/>
  <c r="AM48" i="32"/>
  <c r="AL48" i="32"/>
  <c r="AK48" i="32"/>
  <c r="AJ48" i="32"/>
  <c r="AI48" i="32"/>
  <c r="AH48" i="32"/>
  <c r="AG48" i="32"/>
  <c r="AF48" i="32"/>
  <c r="AE48" i="32"/>
  <c r="AD48" i="32"/>
  <c r="AC48" i="32"/>
  <c r="AB48" i="32"/>
  <c r="AA48" i="32"/>
  <c r="Z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AM47" i="32"/>
  <c r="AL47" i="32"/>
  <c r="AK47" i="32"/>
  <c r="AJ47" i="32"/>
  <c r="AI47" i="32"/>
  <c r="AH47" i="32"/>
  <c r="AG47" i="32"/>
  <c r="AF47" i="32"/>
  <c r="AE47" i="32"/>
  <c r="AD47" i="32"/>
  <c r="AC47" i="32"/>
  <c r="AB47" i="32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AM85" i="31"/>
  <c r="AM83" i="31"/>
  <c r="AL83" i="31"/>
  <c r="AK83" i="31"/>
  <c r="AJ83" i="31"/>
  <c r="AI83" i="31"/>
  <c r="AH83" i="31"/>
  <c r="AG83" i="31"/>
  <c r="AF83" i="31"/>
  <c r="AE83" i="31"/>
  <c r="AD83" i="31"/>
  <c r="AC83" i="31"/>
  <c r="AB83" i="31"/>
  <c r="AA83" i="31"/>
  <c r="Z83" i="31"/>
  <c r="Y83" i="31"/>
  <c r="X83" i="31"/>
  <c r="W83" i="31"/>
  <c r="V83" i="31"/>
  <c r="U83" i="31"/>
  <c r="T83" i="31"/>
  <c r="S83" i="31"/>
  <c r="R83" i="31"/>
  <c r="Q83" i="31"/>
  <c r="P83" i="31"/>
  <c r="O83" i="31"/>
  <c r="N83" i="31"/>
  <c r="M83" i="31"/>
  <c r="L83" i="31"/>
  <c r="K83" i="31"/>
  <c r="J83" i="31"/>
  <c r="I83" i="31"/>
  <c r="H83" i="31"/>
  <c r="G83" i="31"/>
  <c r="F83" i="31"/>
  <c r="E83" i="31"/>
  <c r="D83" i="31"/>
  <c r="C85" i="31" s="1"/>
  <c r="D85" i="31" s="1"/>
  <c r="AM82" i="31"/>
  <c r="AL82" i="31"/>
  <c r="AK82" i="31"/>
  <c r="AJ82" i="31"/>
  <c r="AI82" i="31"/>
  <c r="AH82" i="31"/>
  <c r="AG82" i="31"/>
  <c r="AF82" i="31"/>
  <c r="AE82" i="31"/>
  <c r="AD82" i="31"/>
  <c r="AC82" i="31"/>
  <c r="AB82" i="31"/>
  <c r="AA82" i="31"/>
  <c r="Z82" i="31"/>
  <c r="Y82" i="31"/>
  <c r="X82" i="31"/>
  <c r="W82" i="31"/>
  <c r="V82" i="31"/>
  <c r="U82" i="31"/>
  <c r="T82" i="31"/>
  <c r="S82" i="31"/>
  <c r="R82" i="31"/>
  <c r="Q82" i="31"/>
  <c r="P82" i="31"/>
  <c r="O82" i="31"/>
  <c r="N82" i="31"/>
  <c r="M82" i="31"/>
  <c r="L82" i="31"/>
  <c r="K82" i="31"/>
  <c r="J82" i="31"/>
  <c r="I82" i="31"/>
  <c r="H82" i="31"/>
  <c r="G82" i="31"/>
  <c r="F82" i="31"/>
  <c r="E82" i="31"/>
  <c r="D82" i="31"/>
  <c r="AM81" i="31"/>
  <c r="AL81" i="31"/>
  <c r="AK81" i="31"/>
  <c r="AJ81" i="31"/>
  <c r="AI81" i="31"/>
  <c r="AH81" i="31"/>
  <c r="AG81" i="31"/>
  <c r="AF81" i="31"/>
  <c r="AE81" i="31"/>
  <c r="AD81" i="31"/>
  <c r="AC81" i="31"/>
  <c r="AB81" i="31"/>
  <c r="AA81" i="31"/>
  <c r="Z81" i="31"/>
  <c r="Y81" i="31"/>
  <c r="X81" i="31"/>
  <c r="W81" i="31"/>
  <c r="V81" i="31"/>
  <c r="U81" i="31"/>
  <c r="T81" i="31"/>
  <c r="S81" i="31"/>
  <c r="R81" i="31"/>
  <c r="Q81" i="31"/>
  <c r="P81" i="31"/>
  <c r="O81" i="31"/>
  <c r="N81" i="31"/>
  <c r="M81" i="31"/>
  <c r="L81" i="31"/>
  <c r="K81" i="31"/>
  <c r="J81" i="31"/>
  <c r="I81" i="31"/>
  <c r="H81" i="31"/>
  <c r="G81" i="31"/>
  <c r="F81" i="31"/>
  <c r="E81" i="31"/>
  <c r="D81" i="31"/>
  <c r="AM80" i="31"/>
  <c r="AL80" i="31"/>
  <c r="AK80" i="31"/>
  <c r="AJ80" i="31"/>
  <c r="AI80" i="31"/>
  <c r="AH80" i="31"/>
  <c r="AG80" i="31"/>
  <c r="AF80" i="31"/>
  <c r="AE80" i="31"/>
  <c r="AD80" i="31"/>
  <c r="AC80" i="31"/>
  <c r="AB80" i="31"/>
  <c r="AA80" i="31"/>
  <c r="Z80" i="31"/>
  <c r="Y80" i="31"/>
  <c r="X80" i="31"/>
  <c r="W80" i="31"/>
  <c r="V80" i="31"/>
  <c r="U80" i="31"/>
  <c r="T80" i="31"/>
  <c r="S80" i="31"/>
  <c r="R80" i="31"/>
  <c r="Q80" i="31"/>
  <c r="P80" i="31"/>
  <c r="O80" i="31"/>
  <c r="N80" i="31"/>
  <c r="M80" i="31"/>
  <c r="L80" i="31"/>
  <c r="K80" i="31"/>
  <c r="J80" i="31"/>
  <c r="I80" i="31"/>
  <c r="H80" i="31"/>
  <c r="G80" i="31"/>
  <c r="F80" i="31"/>
  <c r="E80" i="31"/>
  <c r="D80" i="31"/>
  <c r="AM79" i="31"/>
  <c r="AL79" i="31"/>
  <c r="AK79" i="31"/>
  <c r="AJ79" i="31"/>
  <c r="AI79" i="31"/>
  <c r="AH79" i="31"/>
  <c r="AG79" i="31"/>
  <c r="AF79" i="31"/>
  <c r="AE79" i="31"/>
  <c r="AD79" i="31"/>
  <c r="AC79" i="31"/>
  <c r="AB79" i="31"/>
  <c r="AA79" i="31"/>
  <c r="Z79" i="31"/>
  <c r="Y79" i="31"/>
  <c r="X79" i="31"/>
  <c r="W79" i="31"/>
  <c r="V79" i="31"/>
  <c r="U79" i="31"/>
  <c r="T79" i="31"/>
  <c r="S79" i="31"/>
  <c r="R79" i="31"/>
  <c r="Q79" i="31"/>
  <c r="P79" i="31"/>
  <c r="O79" i="31"/>
  <c r="N79" i="31"/>
  <c r="M79" i="31"/>
  <c r="L79" i="31"/>
  <c r="K79" i="31"/>
  <c r="J79" i="31"/>
  <c r="I79" i="31"/>
  <c r="H79" i="31"/>
  <c r="G79" i="31"/>
  <c r="F79" i="31"/>
  <c r="E79" i="31"/>
  <c r="D79" i="31"/>
  <c r="AM78" i="31"/>
  <c r="AL78" i="31"/>
  <c r="AK78" i="31"/>
  <c r="AJ78" i="31"/>
  <c r="AI78" i="31"/>
  <c r="AH78" i="31"/>
  <c r="AG78" i="31"/>
  <c r="AF78" i="31"/>
  <c r="AE78" i="31"/>
  <c r="AD78" i="31"/>
  <c r="AC78" i="31"/>
  <c r="AB78" i="31"/>
  <c r="AA78" i="31"/>
  <c r="Z78" i="31"/>
  <c r="Y78" i="31"/>
  <c r="X78" i="31"/>
  <c r="W78" i="31"/>
  <c r="V78" i="31"/>
  <c r="U78" i="31"/>
  <c r="T78" i="31"/>
  <c r="S78" i="31"/>
  <c r="R78" i="31"/>
  <c r="Q78" i="31"/>
  <c r="P78" i="31"/>
  <c r="O78" i="31"/>
  <c r="N78" i="31"/>
  <c r="M78" i="31"/>
  <c r="L78" i="31"/>
  <c r="K78" i="31"/>
  <c r="J78" i="31"/>
  <c r="I78" i="31"/>
  <c r="H78" i="31"/>
  <c r="G78" i="31"/>
  <c r="F78" i="31"/>
  <c r="E78" i="31"/>
  <c r="D78" i="31"/>
  <c r="AM77" i="31"/>
  <c r="AL77" i="31"/>
  <c r="AK77" i="31"/>
  <c r="AJ77" i="31"/>
  <c r="AI77" i="31"/>
  <c r="AH77" i="31"/>
  <c r="AG77" i="31"/>
  <c r="AF77" i="31"/>
  <c r="AE77" i="31"/>
  <c r="AD77" i="31"/>
  <c r="AC77" i="31"/>
  <c r="AB77" i="31"/>
  <c r="AA77" i="31"/>
  <c r="Z77" i="31"/>
  <c r="Y77" i="31"/>
  <c r="X77" i="31"/>
  <c r="W77" i="31"/>
  <c r="V77" i="31"/>
  <c r="U77" i="31"/>
  <c r="T77" i="31"/>
  <c r="S77" i="31"/>
  <c r="R77" i="31"/>
  <c r="Q77" i="31"/>
  <c r="P77" i="31"/>
  <c r="O77" i="31"/>
  <c r="N77" i="31"/>
  <c r="M77" i="31"/>
  <c r="L77" i="31"/>
  <c r="K77" i="31"/>
  <c r="J77" i="31"/>
  <c r="I77" i="31"/>
  <c r="H77" i="31"/>
  <c r="G77" i="31"/>
  <c r="F77" i="31"/>
  <c r="E77" i="31"/>
  <c r="D77" i="31"/>
  <c r="AM76" i="31"/>
  <c r="AL76" i="31"/>
  <c r="AK76" i="31"/>
  <c r="AJ76" i="31"/>
  <c r="AI76" i="31"/>
  <c r="AH76" i="31"/>
  <c r="AG76" i="31"/>
  <c r="AF76" i="31"/>
  <c r="AE76" i="31"/>
  <c r="AD76" i="31"/>
  <c r="AC76" i="31"/>
  <c r="AB76" i="31"/>
  <c r="AA76" i="31"/>
  <c r="Z76" i="31"/>
  <c r="Y76" i="31"/>
  <c r="X76" i="31"/>
  <c r="W76" i="31"/>
  <c r="V76" i="31"/>
  <c r="U76" i="31"/>
  <c r="T76" i="31"/>
  <c r="S76" i="31"/>
  <c r="R76" i="31"/>
  <c r="Q76" i="31"/>
  <c r="P76" i="31"/>
  <c r="O76" i="31"/>
  <c r="N76" i="31"/>
  <c r="M76" i="31"/>
  <c r="L76" i="31"/>
  <c r="K76" i="31"/>
  <c r="J76" i="31"/>
  <c r="I76" i="31"/>
  <c r="H76" i="31"/>
  <c r="G76" i="31"/>
  <c r="F76" i="31"/>
  <c r="E76" i="31"/>
  <c r="D76" i="31"/>
  <c r="AM75" i="31"/>
  <c r="AL75" i="31"/>
  <c r="AK75" i="31"/>
  <c r="AJ75" i="31"/>
  <c r="AI75" i="31"/>
  <c r="AH75" i="31"/>
  <c r="AG75" i="31"/>
  <c r="AF75" i="31"/>
  <c r="AE75" i="31"/>
  <c r="AD75" i="31"/>
  <c r="AC75" i="31"/>
  <c r="AB75" i="31"/>
  <c r="AA75" i="31"/>
  <c r="Z75" i="31"/>
  <c r="Y75" i="31"/>
  <c r="X75" i="31"/>
  <c r="W75" i="31"/>
  <c r="V75" i="31"/>
  <c r="U75" i="31"/>
  <c r="T75" i="31"/>
  <c r="S75" i="31"/>
  <c r="R75" i="31"/>
  <c r="Q75" i="31"/>
  <c r="P75" i="31"/>
  <c r="O75" i="31"/>
  <c r="N75" i="31"/>
  <c r="M75" i="31"/>
  <c r="L75" i="31"/>
  <c r="K75" i="31"/>
  <c r="J75" i="31"/>
  <c r="I75" i="31"/>
  <c r="H75" i="31"/>
  <c r="G75" i="31"/>
  <c r="F75" i="31"/>
  <c r="E75" i="31"/>
  <c r="D75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AM73" i="31"/>
  <c r="AL73" i="31"/>
  <c r="AK73" i="31"/>
  <c r="AJ73" i="31"/>
  <c r="AI73" i="31"/>
  <c r="AH73" i="31"/>
  <c r="AG73" i="31"/>
  <c r="AF73" i="31"/>
  <c r="AE73" i="31"/>
  <c r="AD73" i="31"/>
  <c r="AC73" i="31"/>
  <c r="AB73" i="31"/>
  <c r="AA73" i="31"/>
  <c r="Z73" i="31"/>
  <c r="Y73" i="31"/>
  <c r="X73" i="31"/>
  <c r="W73" i="31"/>
  <c r="V73" i="31"/>
  <c r="U73" i="31"/>
  <c r="T73" i="31"/>
  <c r="S73" i="31"/>
  <c r="R73" i="31"/>
  <c r="Q73" i="31"/>
  <c r="P73" i="31"/>
  <c r="O73" i="31"/>
  <c r="N73" i="31"/>
  <c r="M73" i="31"/>
  <c r="L73" i="31"/>
  <c r="K73" i="31"/>
  <c r="J73" i="31"/>
  <c r="I73" i="31"/>
  <c r="H73" i="31"/>
  <c r="G73" i="31"/>
  <c r="F73" i="31"/>
  <c r="E73" i="31"/>
  <c r="D73" i="31"/>
  <c r="AM72" i="31"/>
  <c r="AL72" i="31"/>
  <c r="AK72" i="31"/>
  <c r="AJ72" i="31"/>
  <c r="AI72" i="31"/>
  <c r="AH72" i="31"/>
  <c r="AG72" i="31"/>
  <c r="AF72" i="31"/>
  <c r="AE72" i="31"/>
  <c r="AD72" i="31"/>
  <c r="AC72" i="31"/>
  <c r="AB72" i="31"/>
  <c r="AA72" i="31"/>
  <c r="Z72" i="31"/>
  <c r="Y72" i="31"/>
  <c r="X72" i="31"/>
  <c r="W72" i="31"/>
  <c r="V72" i="31"/>
  <c r="U72" i="31"/>
  <c r="T72" i="31"/>
  <c r="S72" i="31"/>
  <c r="R72" i="31"/>
  <c r="Q72" i="31"/>
  <c r="P72" i="31"/>
  <c r="O72" i="31"/>
  <c r="N72" i="31"/>
  <c r="M72" i="31"/>
  <c r="L72" i="31"/>
  <c r="K72" i="31"/>
  <c r="J72" i="31"/>
  <c r="I72" i="31"/>
  <c r="H72" i="31"/>
  <c r="G72" i="31"/>
  <c r="F72" i="31"/>
  <c r="E72" i="31"/>
  <c r="D72" i="31"/>
  <c r="AM71" i="31"/>
  <c r="AL71" i="31"/>
  <c r="AK71" i="31"/>
  <c r="AJ71" i="31"/>
  <c r="AI71" i="31"/>
  <c r="AH71" i="31"/>
  <c r="AG71" i="31"/>
  <c r="AF71" i="31"/>
  <c r="AE71" i="31"/>
  <c r="AD71" i="31"/>
  <c r="AC71" i="31"/>
  <c r="AB71" i="31"/>
  <c r="AA71" i="31"/>
  <c r="Z71" i="31"/>
  <c r="Y71" i="31"/>
  <c r="X71" i="31"/>
  <c r="W71" i="31"/>
  <c r="V71" i="31"/>
  <c r="U71" i="31"/>
  <c r="T71" i="31"/>
  <c r="S71" i="31"/>
  <c r="R71" i="31"/>
  <c r="Q71" i="31"/>
  <c r="P71" i="31"/>
  <c r="O71" i="31"/>
  <c r="N71" i="31"/>
  <c r="M71" i="31"/>
  <c r="L71" i="31"/>
  <c r="K71" i="31"/>
  <c r="J71" i="31"/>
  <c r="I71" i="31"/>
  <c r="H71" i="31"/>
  <c r="G71" i="31"/>
  <c r="F71" i="31"/>
  <c r="E71" i="31"/>
  <c r="D71" i="31"/>
  <c r="AM70" i="31"/>
  <c r="AL70" i="31"/>
  <c r="AK70" i="31"/>
  <c r="AJ70" i="31"/>
  <c r="AI70" i="31"/>
  <c r="AH70" i="31"/>
  <c r="AG70" i="31"/>
  <c r="AF70" i="31"/>
  <c r="AE70" i="31"/>
  <c r="AD70" i="31"/>
  <c r="AC70" i="31"/>
  <c r="AB70" i="31"/>
  <c r="AA70" i="31"/>
  <c r="Z70" i="31"/>
  <c r="Y70" i="31"/>
  <c r="X70" i="31"/>
  <c r="W70" i="31"/>
  <c r="V70" i="31"/>
  <c r="U70" i="31"/>
  <c r="T70" i="31"/>
  <c r="S70" i="31"/>
  <c r="R70" i="31"/>
  <c r="Q70" i="31"/>
  <c r="P70" i="31"/>
  <c r="O70" i="31"/>
  <c r="N70" i="31"/>
  <c r="M70" i="31"/>
  <c r="L70" i="31"/>
  <c r="K70" i="31"/>
  <c r="J70" i="31"/>
  <c r="I70" i="31"/>
  <c r="H70" i="31"/>
  <c r="G70" i="31"/>
  <c r="F70" i="31"/>
  <c r="E70" i="31"/>
  <c r="D70" i="31"/>
  <c r="AM69" i="31"/>
  <c r="AL69" i="31"/>
  <c r="AK69" i="31"/>
  <c r="AJ69" i="31"/>
  <c r="AI69" i="31"/>
  <c r="AH69" i="31"/>
  <c r="AG69" i="31"/>
  <c r="AF69" i="31"/>
  <c r="AE69" i="31"/>
  <c r="AD69" i="31"/>
  <c r="AC69" i="31"/>
  <c r="AB69" i="31"/>
  <c r="AA69" i="31"/>
  <c r="Z69" i="31"/>
  <c r="Y69" i="31"/>
  <c r="X69" i="31"/>
  <c r="W69" i="31"/>
  <c r="V69" i="31"/>
  <c r="U69" i="31"/>
  <c r="T69" i="31"/>
  <c r="S69" i="31"/>
  <c r="R69" i="31"/>
  <c r="Q69" i="31"/>
  <c r="P69" i="31"/>
  <c r="O69" i="31"/>
  <c r="N69" i="31"/>
  <c r="M69" i="31"/>
  <c r="L69" i="31"/>
  <c r="K69" i="31"/>
  <c r="J69" i="31"/>
  <c r="I69" i="31"/>
  <c r="H69" i="31"/>
  <c r="G69" i="31"/>
  <c r="F69" i="31"/>
  <c r="E69" i="31"/>
  <c r="D69" i="31"/>
  <c r="AM68" i="31"/>
  <c r="AL68" i="31"/>
  <c r="AK68" i="31"/>
  <c r="AJ68" i="31"/>
  <c r="AI68" i="31"/>
  <c r="AH68" i="31"/>
  <c r="AG68" i="31"/>
  <c r="AF68" i="31"/>
  <c r="AE68" i="31"/>
  <c r="AD68" i="31"/>
  <c r="AC68" i="31"/>
  <c r="AB68" i="31"/>
  <c r="AA68" i="31"/>
  <c r="Z68" i="31"/>
  <c r="Y68" i="31"/>
  <c r="X68" i="31"/>
  <c r="W68" i="31"/>
  <c r="V68" i="31"/>
  <c r="U68" i="31"/>
  <c r="T68" i="31"/>
  <c r="S68" i="31"/>
  <c r="R68" i="31"/>
  <c r="Q68" i="31"/>
  <c r="P68" i="31"/>
  <c r="O68" i="31"/>
  <c r="N68" i="31"/>
  <c r="M68" i="31"/>
  <c r="L68" i="31"/>
  <c r="K68" i="31"/>
  <c r="J68" i="31"/>
  <c r="I68" i="31"/>
  <c r="H68" i="31"/>
  <c r="G68" i="31"/>
  <c r="F68" i="31"/>
  <c r="E68" i="31"/>
  <c r="D68" i="31"/>
  <c r="AM67" i="31"/>
  <c r="AL67" i="31"/>
  <c r="AK67" i="31"/>
  <c r="AJ67" i="31"/>
  <c r="AI67" i="31"/>
  <c r="AH67" i="31"/>
  <c r="AG67" i="31"/>
  <c r="AF67" i="31"/>
  <c r="AE67" i="31"/>
  <c r="AD67" i="31"/>
  <c r="AC67" i="31"/>
  <c r="AB67" i="31"/>
  <c r="AA67" i="31"/>
  <c r="Z67" i="31"/>
  <c r="Y67" i="31"/>
  <c r="X67" i="31"/>
  <c r="W67" i="31"/>
  <c r="V67" i="31"/>
  <c r="U67" i="31"/>
  <c r="T67" i="31"/>
  <c r="S67" i="31"/>
  <c r="R67" i="31"/>
  <c r="Q67" i="31"/>
  <c r="P67" i="31"/>
  <c r="O67" i="31"/>
  <c r="N67" i="31"/>
  <c r="M67" i="31"/>
  <c r="L67" i="31"/>
  <c r="K67" i="31"/>
  <c r="J67" i="31"/>
  <c r="I67" i="31"/>
  <c r="H67" i="31"/>
  <c r="G67" i="31"/>
  <c r="F67" i="31"/>
  <c r="E67" i="31"/>
  <c r="D67" i="31"/>
  <c r="AM66" i="31"/>
  <c r="AL66" i="31"/>
  <c r="AK66" i="31"/>
  <c r="AJ66" i="31"/>
  <c r="AI66" i="31"/>
  <c r="AH66" i="31"/>
  <c r="AG66" i="31"/>
  <c r="AF66" i="31"/>
  <c r="AE66" i="31"/>
  <c r="AD66" i="31"/>
  <c r="AC66" i="31"/>
  <c r="AB66" i="31"/>
  <c r="AA66" i="31"/>
  <c r="Z66" i="31"/>
  <c r="Y66" i="31"/>
  <c r="X66" i="31"/>
  <c r="W66" i="31"/>
  <c r="V66" i="31"/>
  <c r="U66" i="31"/>
  <c r="T66" i="31"/>
  <c r="S66" i="31"/>
  <c r="R66" i="31"/>
  <c r="Q66" i="31"/>
  <c r="P66" i="31"/>
  <c r="O66" i="31"/>
  <c r="N66" i="31"/>
  <c r="M66" i="31"/>
  <c r="L66" i="31"/>
  <c r="K66" i="31"/>
  <c r="J66" i="31"/>
  <c r="I66" i="31"/>
  <c r="H66" i="31"/>
  <c r="G66" i="31"/>
  <c r="F66" i="31"/>
  <c r="E66" i="31"/>
  <c r="D66" i="31"/>
  <c r="AM65" i="31"/>
  <c r="AL65" i="31"/>
  <c r="AK65" i="31"/>
  <c r="AJ65" i="31"/>
  <c r="AI65" i="31"/>
  <c r="AH65" i="31"/>
  <c r="AG65" i="31"/>
  <c r="AF65" i="31"/>
  <c r="AE65" i="31"/>
  <c r="AD65" i="31"/>
  <c r="AC65" i="31"/>
  <c r="AB65" i="31"/>
  <c r="AA65" i="31"/>
  <c r="Z65" i="31"/>
  <c r="Y65" i="31"/>
  <c r="X65" i="31"/>
  <c r="W65" i="31"/>
  <c r="V65" i="31"/>
  <c r="U65" i="31"/>
  <c r="T65" i="31"/>
  <c r="S65" i="31"/>
  <c r="R65" i="31"/>
  <c r="Q65" i="31"/>
  <c r="P65" i="31"/>
  <c r="O65" i="31"/>
  <c r="N65" i="31"/>
  <c r="M65" i="31"/>
  <c r="L65" i="31"/>
  <c r="K65" i="31"/>
  <c r="J65" i="31"/>
  <c r="I65" i="31"/>
  <c r="H65" i="31"/>
  <c r="G65" i="31"/>
  <c r="F65" i="31"/>
  <c r="E65" i="31"/>
  <c r="D65" i="31"/>
  <c r="AM64" i="31"/>
  <c r="AL64" i="31"/>
  <c r="AK64" i="31"/>
  <c r="AJ64" i="31"/>
  <c r="AI64" i="31"/>
  <c r="AH64" i="31"/>
  <c r="AG64" i="31"/>
  <c r="AF64" i="31"/>
  <c r="AE64" i="31"/>
  <c r="AD64" i="31"/>
  <c r="AC64" i="31"/>
  <c r="AB64" i="31"/>
  <c r="AA64" i="31"/>
  <c r="Z64" i="31"/>
  <c r="Y64" i="31"/>
  <c r="X64" i="31"/>
  <c r="W64" i="31"/>
  <c r="V64" i="31"/>
  <c r="U64" i="31"/>
  <c r="T64" i="31"/>
  <c r="S64" i="31"/>
  <c r="R64" i="31"/>
  <c r="Q64" i="31"/>
  <c r="P64" i="31"/>
  <c r="O64" i="31"/>
  <c r="N64" i="31"/>
  <c r="M64" i="31"/>
  <c r="L64" i="31"/>
  <c r="K64" i="31"/>
  <c r="J64" i="31"/>
  <c r="I64" i="31"/>
  <c r="H64" i="31"/>
  <c r="G64" i="31"/>
  <c r="F64" i="31"/>
  <c r="E64" i="31"/>
  <c r="D64" i="31"/>
  <c r="AM63" i="31"/>
  <c r="AL63" i="31"/>
  <c r="AK63" i="31"/>
  <c r="AJ63" i="31"/>
  <c r="AI63" i="31"/>
  <c r="AH63" i="31"/>
  <c r="AG63" i="31"/>
  <c r="AF63" i="31"/>
  <c r="AE63" i="31"/>
  <c r="AD63" i="31"/>
  <c r="AC63" i="31"/>
  <c r="AB63" i="31"/>
  <c r="AA63" i="31"/>
  <c r="Z63" i="31"/>
  <c r="Y63" i="31"/>
  <c r="X63" i="31"/>
  <c r="W63" i="31"/>
  <c r="V63" i="31"/>
  <c r="U63" i="31"/>
  <c r="T63" i="31"/>
  <c r="S63" i="31"/>
  <c r="R63" i="31"/>
  <c r="Q63" i="31"/>
  <c r="P63" i="31"/>
  <c r="O63" i="31"/>
  <c r="N63" i="31"/>
  <c r="M63" i="31"/>
  <c r="L63" i="31"/>
  <c r="K63" i="31"/>
  <c r="J63" i="31"/>
  <c r="I63" i="31"/>
  <c r="H63" i="31"/>
  <c r="G63" i="31"/>
  <c r="F63" i="31"/>
  <c r="E63" i="31"/>
  <c r="D63" i="31"/>
  <c r="AM62" i="31"/>
  <c r="AL62" i="31"/>
  <c r="AK62" i="31"/>
  <c r="AJ62" i="31"/>
  <c r="AI62" i="31"/>
  <c r="AH62" i="31"/>
  <c r="AG62" i="31"/>
  <c r="AF62" i="31"/>
  <c r="AE62" i="31"/>
  <c r="AD62" i="31"/>
  <c r="AC62" i="31"/>
  <c r="AB62" i="31"/>
  <c r="AA62" i="31"/>
  <c r="Z62" i="31"/>
  <c r="Y62" i="31"/>
  <c r="X62" i="31"/>
  <c r="W62" i="31"/>
  <c r="V62" i="31"/>
  <c r="U62" i="31"/>
  <c r="T62" i="31"/>
  <c r="S62" i="31"/>
  <c r="R62" i="31"/>
  <c r="Q62" i="31"/>
  <c r="P62" i="31"/>
  <c r="O62" i="31"/>
  <c r="N62" i="31"/>
  <c r="M62" i="31"/>
  <c r="L62" i="31"/>
  <c r="K62" i="31"/>
  <c r="J62" i="31"/>
  <c r="I62" i="31"/>
  <c r="H62" i="31"/>
  <c r="G62" i="31"/>
  <c r="F62" i="31"/>
  <c r="E62" i="31"/>
  <c r="D62" i="31"/>
  <c r="AM61" i="31"/>
  <c r="AL61" i="31"/>
  <c r="AK61" i="31"/>
  <c r="AJ61" i="31"/>
  <c r="AI61" i="31"/>
  <c r="AH61" i="31"/>
  <c r="AG61" i="31"/>
  <c r="AF61" i="31"/>
  <c r="AE61" i="31"/>
  <c r="AD61" i="31"/>
  <c r="AC61" i="31"/>
  <c r="AB61" i="31"/>
  <c r="AA61" i="31"/>
  <c r="Z61" i="31"/>
  <c r="Y61" i="31"/>
  <c r="X61" i="31"/>
  <c r="W61" i="31"/>
  <c r="V61" i="31"/>
  <c r="U61" i="31"/>
  <c r="T61" i="31"/>
  <c r="S61" i="31"/>
  <c r="R61" i="31"/>
  <c r="Q61" i="31"/>
  <c r="P61" i="31"/>
  <c r="O61" i="31"/>
  <c r="N61" i="31"/>
  <c r="M61" i="31"/>
  <c r="L61" i="31"/>
  <c r="K61" i="31"/>
  <c r="J61" i="31"/>
  <c r="I61" i="31"/>
  <c r="H61" i="31"/>
  <c r="G61" i="31"/>
  <c r="F61" i="31"/>
  <c r="E61" i="31"/>
  <c r="D61" i="31"/>
  <c r="AM60" i="31"/>
  <c r="AL60" i="31"/>
  <c r="AK60" i="31"/>
  <c r="AJ60" i="31"/>
  <c r="AI60" i="31"/>
  <c r="AH60" i="31"/>
  <c r="AG60" i="31"/>
  <c r="AF60" i="31"/>
  <c r="AE60" i="31"/>
  <c r="AD60" i="31"/>
  <c r="AC60" i="31"/>
  <c r="AB60" i="31"/>
  <c r="AA60" i="31"/>
  <c r="Z60" i="31"/>
  <c r="Y60" i="31"/>
  <c r="X60" i="31"/>
  <c r="W60" i="31"/>
  <c r="V60" i="31"/>
  <c r="U60" i="31"/>
  <c r="T60" i="31"/>
  <c r="S60" i="31"/>
  <c r="R60" i="31"/>
  <c r="Q60" i="31"/>
  <c r="P60" i="31"/>
  <c r="O60" i="31"/>
  <c r="N60" i="31"/>
  <c r="M60" i="31"/>
  <c r="L60" i="31"/>
  <c r="K60" i="31"/>
  <c r="J60" i="31"/>
  <c r="I60" i="31"/>
  <c r="H60" i="31"/>
  <c r="G60" i="31"/>
  <c r="F60" i="31"/>
  <c r="E60" i="31"/>
  <c r="D60" i="31"/>
  <c r="AM59" i="31"/>
  <c r="AL59" i="31"/>
  <c r="AK59" i="31"/>
  <c r="AJ59" i="31"/>
  <c r="AI59" i="31"/>
  <c r="AH59" i="31"/>
  <c r="AG59" i="31"/>
  <c r="AF59" i="31"/>
  <c r="AE59" i="31"/>
  <c r="AD59" i="31"/>
  <c r="AC59" i="31"/>
  <c r="AB59" i="31"/>
  <c r="AA59" i="31"/>
  <c r="Z59" i="31"/>
  <c r="Y59" i="31"/>
  <c r="X59" i="31"/>
  <c r="W59" i="31"/>
  <c r="V59" i="31"/>
  <c r="U59" i="31"/>
  <c r="T59" i="31"/>
  <c r="S59" i="31"/>
  <c r="R59" i="31"/>
  <c r="Q59" i="31"/>
  <c r="P59" i="31"/>
  <c r="O59" i="31"/>
  <c r="N59" i="31"/>
  <c r="M59" i="31"/>
  <c r="L59" i="31"/>
  <c r="K59" i="31"/>
  <c r="J59" i="31"/>
  <c r="I59" i="31"/>
  <c r="H59" i="31"/>
  <c r="G59" i="31"/>
  <c r="F59" i="31"/>
  <c r="E59" i="31"/>
  <c r="D59" i="31"/>
  <c r="AM58" i="31"/>
  <c r="AL58" i="31"/>
  <c r="AK58" i="31"/>
  <c r="AJ58" i="31"/>
  <c r="AI58" i="31"/>
  <c r="AH58" i="31"/>
  <c r="AG58" i="31"/>
  <c r="AF58" i="31"/>
  <c r="AE58" i="31"/>
  <c r="AD58" i="31"/>
  <c r="AC58" i="31"/>
  <c r="AB58" i="31"/>
  <c r="AA58" i="31"/>
  <c r="Z58" i="31"/>
  <c r="Y58" i="31"/>
  <c r="X58" i="31"/>
  <c r="W58" i="31"/>
  <c r="V58" i="31"/>
  <c r="U58" i="31"/>
  <c r="T58" i="31"/>
  <c r="S58" i="31"/>
  <c r="R58" i="31"/>
  <c r="Q58" i="31"/>
  <c r="P58" i="31"/>
  <c r="O58" i="31"/>
  <c r="N58" i="31"/>
  <c r="M58" i="31"/>
  <c r="L58" i="31"/>
  <c r="K58" i="31"/>
  <c r="J58" i="31"/>
  <c r="I58" i="31"/>
  <c r="H58" i="31"/>
  <c r="G58" i="31"/>
  <c r="F58" i="31"/>
  <c r="E58" i="31"/>
  <c r="D58" i="31"/>
  <c r="AM57" i="31"/>
  <c r="AL57" i="31"/>
  <c r="AK57" i="31"/>
  <c r="AJ57" i="31"/>
  <c r="AI57" i="31"/>
  <c r="AH57" i="31"/>
  <c r="AG57" i="31"/>
  <c r="AF57" i="31"/>
  <c r="AE57" i="31"/>
  <c r="AD57" i="31"/>
  <c r="AC57" i="31"/>
  <c r="AB57" i="31"/>
  <c r="AA57" i="31"/>
  <c r="Z57" i="31"/>
  <c r="Y57" i="31"/>
  <c r="X57" i="31"/>
  <c r="W57" i="31"/>
  <c r="V57" i="31"/>
  <c r="U57" i="31"/>
  <c r="T57" i="31"/>
  <c r="S57" i="31"/>
  <c r="R57" i="31"/>
  <c r="Q57" i="31"/>
  <c r="P57" i="31"/>
  <c r="O57" i="31"/>
  <c r="N57" i="31"/>
  <c r="M57" i="31"/>
  <c r="L57" i="31"/>
  <c r="K57" i="31"/>
  <c r="J57" i="31"/>
  <c r="I57" i="31"/>
  <c r="H57" i="31"/>
  <c r="G57" i="31"/>
  <c r="F57" i="31"/>
  <c r="E57" i="31"/>
  <c r="D57" i="31"/>
  <c r="AM56" i="31"/>
  <c r="AL56" i="31"/>
  <c r="AK56" i="31"/>
  <c r="AJ56" i="31"/>
  <c r="AI56" i="31"/>
  <c r="AH56" i="31"/>
  <c r="AG56" i="31"/>
  <c r="AF56" i="31"/>
  <c r="AE56" i="31"/>
  <c r="AD56" i="31"/>
  <c r="AC56" i="31"/>
  <c r="AB56" i="31"/>
  <c r="AA56" i="31"/>
  <c r="Z56" i="31"/>
  <c r="Y56" i="31"/>
  <c r="X56" i="31"/>
  <c r="W56" i="31"/>
  <c r="V56" i="31"/>
  <c r="U56" i="31"/>
  <c r="T56" i="31"/>
  <c r="S56" i="31"/>
  <c r="R56" i="31"/>
  <c r="Q56" i="31"/>
  <c r="P56" i="31"/>
  <c r="O56" i="31"/>
  <c r="N56" i="31"/>
  <c r="M56" i="31"/>
  <c r="L56" i="31"/>
  <c r="K56" i="31"/>
  <c r="J56" i="31"/>
  <c r="I56" i="31"/>
  <c r="H56" i="31"/>
  <c r="G56" i="31"/>
  <c r="F56" i="31"/>
  <c r="E56" i="31"/>
  <c r="D56" i="31"/>
  <c r="AM55" i="31"/>
  <c r="AL55" i="31"/>
  <c r="AK55" i="31"/>
  <c r="AJ55" i="31"/>
  <c r="AI55" i="31"/>
  <c r="AH55" i="31"/>
  <c r="AG55" i="31"/>
  <c r="AF55" i="31"/>
  <c r="AE55" i="31"/>
  <c r="AD55" i="31"/>
  <c r="AC55" i="31"/>
  <c r="AB55" i="31"/>
  <c r="AA55" i="31"/>
  <c r="Z55" i="31"/>
  <c r="Y55" i="31"/>
  <c r="X55" i="31"/>
  <c r="W55" i="31"/>
  <c r="V55" i="31"/>
  <c r="U55" i="31"/>
  <c r="T55" i="31"/>
  <c r="S55" i="31"/>
  <c r="R55" i="31"/>
  <c r="Q55" i="31"/>
  <c r="P55" i="31"/>
  <c r="O55" i="31"/>
  <c r="N55" i="31"/>
  <c r="M55" i="31"/>
  <c r="L55" i="31"/>
  <c r="K55" i="31"/>
  <c r="J55" i="31"/>
  <c r="I55" i="31"/>
  <c r="H55" i="31"/>
  <c r="G55" i="31"/>
  <c r="F55" i="31"/>
  <c r="E55" i="31"/>
  <c r="D55" i="31"/>
  <c r="AM54" i="31"/>
  <c r="AL54" i="31"/>
  <c r="AK54" i="31"/>
  <c r="AJ54" i="31"/>
  <c r="AI54" i="31"/>
  <c r="AH54" i="31"/>
  <c r="AG54" i="31"/>
  <c r="AF54" i="31"/>
  <c r="AE54" i="31"/>
  <c r="AD54" i="31"/>
  <c r="AC54" i="31"/>
  <c r="AB54" i="31"/>
  <c r="AA54" i="31"/>
  <c r="Z54" i="31"/>
  <c r="Y54" i="31"/>
  <c r="X54" i="31"/>
  <c r="W54" i="31"/>
  <c r="V54" i="31"/>
  <c r="U54" i="31"/>
  <c r="T54" i="31"/>
  <c r="S54" i="31"/>
  <c r="R54" i="31"/>
  <c r="Q54" i="31"/>
  <c r="P54" i="31"/>
  <c r="O54" i="31"/>
  <c r="N54" i="31"/>
  <c r="M54" i="31"/>
  <c r="L54" i="31"/>
  <c r="K54" i="31"/>
  <c r="J54" i="31"/>
  <c r="I54" i="31"/>
  <c r="H54" i="31"/>
  <c r="G54" i="31"/>
  <c r="F54" i="31"/>
  <c r="E54" i="31"/>
  <c r="D54" i="31"/>
  <c r="AM53" i="31"/>
  <c r="AL53" i="31"/>
  <c r="AK53" i="31"/>
  <c r="AJ53" i="31"/>
  <c r="AI53" i="31"/>
  <c r="AH53" i="31"/>
  <c r="AG53" i="31"/>
  <c r="AF53" i="31"/>
  <c r="AE53" i="31"/>
  <c r="AD53" i="31"/>
  <c r="AC53" i="31"/>
  <c r="AB53" i="31"/>
  <c r="AA53" i="31"/>
  <c r="Z53" i="31"/>
  <c r="Y53" i="31"/>
  <c r="X53" i="31"/>
  <c r="W53" i="31"/>
  <c r="V53" i="31"/>
  <c r="U53" i="31"/>
  <c r="T53" i="31"/>
  <c r="S53" i="31"/>
  <c r="R53" i="31"/>
  <c r="Q53" i="31"/>
  <c r="P53" i="31"/>
  <c r="O53" i="31"/>
  <c r="N53" i="31"/>
  <c r="M53" i="31"/>
  <c r="L53" i="31"/>
  <c r="K53" i="31"/>
  <c r="J53" i="31"/>
  <c r="I53" i="31"/>
  <c r="H53" i="31"/>
  <c r="G53" i="31"/>
  <c r="F53" i="31"/>
  <c r="E53" i="31"/>
  <c r="D53" i="31"/>
  <c r="AM52" i="31"/>
  <c r="AL52" i="31"/>
  <c r="AK52" i="31"/>
  <c r="AJ52" i="31"/>
  <c r="AI52" i="31"/>
  <c r="AH52" i="31"/>
  <c r="AG52" i="31"/>
  <c r="AF52" i="31"/>
  <c r="AE52" i="31"/>
  <c r="AD52" i="31"/>
  <c r="AC52" i="31"/>
  <c r="AB52" i="31"/>
  <c r="AA52" i="31"/>
  <c r="Z52" i="31"/>
  <c r="Y52" i="31"/>
  <c r="X52" i="31"/>
  <c r="W52" i="31"/>
  <c r="V52" i="31"/>
  <c r="U52" i="31"/>
  <c r="T52" i="31"/>
  <c r="S52" i="31"/>
  <c r="R52" i="31"/>
  <c r="Q52" i="31"/>
  <c r="P52" i="31"/>
  <c r="O52" i="31"/>
  <c r="N52" i="31"/>
  <c r="M52" i="31"/>
  <c r="L52" i="31"/>
  <c r="K52" i="31"/>
  <c r="J52" i="31"/>
  <c r="I52" i="31"/>
  <c r="H52" i="31"/>
  <c r="G52" i="31"/>
  <c r="F52" i="31"/>
  <c r="E52" i="31"/>
  <c r="D52" i="31"/>
  <c r="AM51" i="31"/>
  <c r="AL51" i="31"/>
  <c r="AK51" i="31"/>
  <c r="AJ51" i="31"/>
  <c r="AI51" i="31"/>
  <c r="AH51" i="31"/>
  <c r="AG51" i="31"/>
  <c r="AF51" i="31"/>
  <c r="AE51" i="31"/>
  <c r="AD51" i="31"/>
  <c r="AC51" i="31"/>
  <c r="AB51" i="31"/>
  <c r="AA51" i="31"/>
  <c r="Z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AM50" i="31"/>
  <c r="AL50" i="31"/>
  <c r="AK50" i="31"/>
  <c r="AJ50" i="31"/>
  <c r="AI50" i="31"/>
  <c r="AH50" i="31"/>
  <c r="AG50" i="31"/>
  <c r="AF50" i="31"/>
  <c r="AE50" i="31"/>
  <c r="AD50" i="31"/>
  <c r="AC50" i="31"/>
  <c r="AB50" i="3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AM49" i="31"/>
  <c r="AL49" i="31"/>
  <c r="AK49" i="31"/>
  <c r="AJ49" i="31"/>
  <c r="AI49" i="31"/>
  <c r="AH49" i="31"/>
  <c r="AG49" i="31"/>
  <c r="AF49" i="31"/>
  <c r="AE49" i="31"/>
  <c r="AD49" i="31"/>
  <c r="AC49" i="31"/>
  <c r="AB49" i="31"/>
  <c r="AA49" i="31"/>
  <c r="Z49" i="31"/>
  <c r="Y49" i="31"/>
  <c r="X49" i="31"/>
  <c r="W49" i="31"/>
  <c r="V49" i="31"/>
  <c r="U49" i="31"/>
  <c r="T49" i="31"/>
  <c r="S49" i="31"/>
  <c r="R49" i="31"/>
  <c r="Q49" i="31"/>
  <c r="P49" i="31"/>
  <c r="O49" i="31"/>
  <c r="N49" i="31"/>
  <c r="M49" i="31"/>
  <c r="L49" i="31"/>
  <c r="K49" i="31"/>
  <c r="J49" i="31"/>
  <c r="I49" i="31"/>
  <c r="H49" i="31"/>
  <c r="G49" i="31"/>
  <c r="F49" i="31"/>
  <c r="E49" i="31"/>
  <c r="D49" i="31"/>
  <c r="AM48" i="31"/>
  <c r="AL48" i="31"/>
  <c r="AK48" i="31"/>
  <c r="AJ48" i="31"/>
  <c r="AI48" i="31"/>
  <c r="AH48" i="31"/>
  <c r="AG48" i="31"/>
  <c r="AF48" i="31"/>
  <c r="AE48" i="31"/>
  <c r="AD48" i="31"/>
  <c r="AC48" i="31"/>
  <c r="AB48" i="31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AM47" i="31"/>
  <c r="AL47" i="31"/>
  <c r="AK47" i="31"/>
  <c r="AJ47" i="31"/>
  <c r="AI47" i="31"/>
  <c r="AH47" i="31"/>
  <c r="AG47" i="31"/>
  <c r="AF47" i="31"/>
  <c r="AE47" i="31"/>
  <c r="AD47" i="31"/>
  <c r="AC47" i="31"/>
  <c r="AB47" i="3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AM85" i="30"/>
  <c r="AM83" i="30"/>
  <c r="AL83" i="30"/>
  <c r="AK83" i="30"/>
  <c r="AJ83" i="30"/>
  <c r="AI83" i="30"/>
  <c r="AH83" i="30"/>
  <c r="AG83" i="30"/>
  <c r="AF83" i="30"/>
  <c r="AE83" i="30"/>
  <c r="AD83" i="30"/>
  <c r="AC83" i="30"/>
  <c r="AB83" i="30"/>
  <c r="AA83" i="30"/>
  <c r="Z83" i="30"/>
  <c r="Y83" i="30"/>
  <c r="X83" i="30"/>
  <c r="W83" i="30"/>
  <c r="V83" i="30"/>
  <c r="U83" i="30"/>
  <c r="T83" i="30"/>
  <c r="S83" i="30"/>
  <c r="R83" i="30"/>
  <c r="Q83" i="30"/>
  <c r="P83" i="30"/>
  <c r="O83" i="30"/>
  <c r="N83" i="30"/>
  <c r="M83" i="30"/>
  <c r="L83" i="30"/>
  <c r="K83" i="30"/>
  <c r="J83" i="30"/>
  <c r="I83" i="30"/>
  <c r="H83" i="30"/>
  <c r="C85" i="30" s="1"/>
  <c r="I85" i="30" s="1"/>
  <c r="G83" i="30"/>
  <c r="F83" i="30"/>
  <c r="E83" i="30"/>
  <c r="D83" i="30"/>
  <c r="AM82" i="30"/>
  <c r="AL82" i="30"/>
  <c r="AK82" i="30"/>
  <c r="AJ82" i="30"/>
  <c r="AI82" i="30"/>
  <c r="AH82" i="30"/>
  <c r="AG82" i="30"/>
  <c r="AF82" i="30"/>
  <c r="AE82" i="30"/>
  <c r="AD82" i="30"/>
  <c r="AC82" i="30"/>
  <c r="AB82" i="30"/>
  <c r="AA82" i="30"/>
  <c r="Z82" i="30"/>
  <c r="Y82" i="30"/>
  <c r="X82" i="30"/>
  <c r="W82" i="30"/>
  <c r="V82" i="30"/>
  <c r="U82" i="30"/>
  <c r="T82" i="30"/>
  <c r="S82" i="30"/>
  <c r="R82" i="30"/>
  <c r="Q82" i="30"/>
  <c r="P82" i="30"/>
  <c r="O82" i="30"/>
  <c r="N82" i="30"/>
  <c r="M82" i="30"/>
  <c r="L82" i="30"/>
  <c r="K82" i="30"/>
  <c r="J82" i="30"/>
  <c r="I82" i="30"/>
  <c r="H82" i="30"/>
  <c r="G82" i="30"/>
  <c r="F82" i="30"/>
  <c r="E82" i="30"/>
  <c r="D82" i="30"/>
  <c r="AM81" i="30"/>
  <c r="AL81" i="30"/>
  <c r="AK81" i="30"/>
  <c r="AJ81" i="30"/>
  <c r="AI81" i="30"/>
  <c r="AH81" i="30"/>
  <c r="AG81" i="30"/>
  <c r="AF81" i="30"/>
  <c r="AE81" i="30"/>
  <c r="AD81" i="30"/>
  <c r="AC81" i="30"/>
  <c r="AB81" i="30"/>
  <c r="AA81" i="30"/>
  <c r="Z81" i="30"/>
  <c r="Y81" i="30"/>
  <c r="X81" i="30"/>
  <c r="W81" i="30"/>
  <c r="V81" i="30"/>
  <c r="U81" i="30"/>
  <c r="T81" i="30"/>
  <c r="S81" i="30"/>
  <c r="R81" i="30"/>
  <c r="Q81" i="30"/>
  <c r="P81" i="30"/>
  <c r="O81" i="30"/>
  <c r="N81" i="30"/>
  <c r="M81" i="30"/>
  <c r="L81" i="30"/>
  <c r="K81" i="30"/>
  <c r="J81" i="30"/>
  <c r="I81" i="30"/>
  <c r="H81" i="30"/>
  <c r="G81" i="30"/>
  <c r="F81" i="30"/>
  <c r="E81" i="30"/>
  <c r="D81" i="30"/>
  <c r="AM80" i="30"/>
  <c r="AL80" i="30"/>
  <c r="AK80" i="30"/>
  <c r="AJ80" i="30"/>
  <c r="AI80" i="30"/>
  <c r="AH80" i="30"/>
  <c r="AG80" i="30"/>
  <c r="AF80" i="30"/>
  <c r="AE80" i="30"/>
  <c r="AD80" i="30"/>
  <c r="AC80" i="30"/>
  <c r="AB80" i="30"/>
  <c r="AA80" i="30"/>
  <c r="Z80" i="30"/>
  <c r="Y80" i="30"/>
  <c r="X80" i="30"/>
  <c r="W80" i="30"/>
  <c r="V80" i="30"/>
  <c r="U80" i="30"/>
  <c r="T80" i="30"/>
  <c r="S80" i="30"/>
  <c r="R80" i="30"/>
  <c r="Q80" i="30"/>
  <c r="P80" i="30"/>
  <c r="O80" i="30"/>
  <c r="N80" i="30"/>
  <c r="M80" i="30"/>
  <c r="L80" i="30"/>
  <c r="K80" i="30"/>
  <c r="J80" i="30"/>
  <c r="I80" i="30"/>
  <c r="H80" i="30"/>
  <c r="G80" i="30"/>
  <c r="F80" i="30"/>
  <c r="E80" i="30"/>
  <c r="D80" i="30"/>
  <c r="AM79" i="30"/>
  <c r="AL79" i="30"/>
  <c r="AK79" i="30"/>
  <c r="AJ79" i="30"/>
  <c r="AI79" i="30"/>
  <c r="AH79" i="30"/>
  <c r="AG79" i="30"/>
  <c r="AF79" i="30"/>
  <c r="AE79" i="30"/>
  <c r="AD79" i="30"/>
  <c r="AC79" i="30"/>
  <c r="AB79" i="30"/>
  <c r="AA79" i="30"/>
  <c r="Z79" i="30"/>
  <c r="Y79" i="30"/>
  <c r="X79" i="30"/>
  <c r="W79" i="30"/>
  <c r="V79" i="30"/>
  <c r="U79" i="30"/>
  <c r="T79" i="30"/>
  <c r="S79" i="30"/>
  <c r="R79" i="30"/>
  <c r="Q79" i="30"/>
  <c r="P79" i="30"/>
  <c r="O79" i="30"/>
  <c r="N79" i="30"/>
  <c r="M79" i="30"/>
  <c r="L79" i="30"/>
  <c r="K79" i="30"/>
  <c r="J79" i="30"/>
  <c r="I79" i="30"/>
  <c r="H79" i="30"/>
  <c r="G79" i="30"/>
  <c r="F79" i="30"/>
  <c r="E79" i="30"/>
  <c r="D79" i="30"/>
  <c r="AM78" i="30"/>
  <c r="AL78" i="30"/>
  <c r="AK78" i="30"/>
  <c r="AJ78" i="30"/>
  <c r="AI78" i="30"/>
  <c r="AH78" i="30"/>
  <c r="AG78" i="30"/>
  <c r="AF78" i="30"/>
  <c r="AE78" i="30"/>
  <c r="AD78" i="30"/>
  <c r="AC78" i="30"/>
  <c r="AB78" i="30"/>
  <c r="AA78" i="30"/>
  <c r="Z78" i="30"/>
  <c r="Y78" i="30"/>
  <c r="X78" i="30"/>
  <c r="W78" i="30"/>
  <c r="V78" i="30"/>
  <c r="U78" i="30"/>
  <c r="T78" i="30"/>
  <c r="S78" i="30"/>
  <c r="R78" i="30"/>
  <c r="Q78" i="30"/>
  <c r="P78" i="30"/>
  <c r="O78" i="30"/>
  <c r="N78" i="30"/>
  <c r="M78" i="30"/>
  <c r="L78" i="30"/>
  <c r="K78" i="30"/>
  <c r="J78" i="30"/>
  <c r="I78" i="30"/>
  <c r="H78" i="30"/>
  <c r="G78" i="30"/>
  <c r="F78" i="30"/>
  <c r="E78" i="30"/>
  <c r="D78" i="30"/>
  <c r="AM77" i="30"/>
  <c r="AL77" i="30"/>
  <c r="AK77" i="30"/>
  <c r="AJ77" i="30"/>
  <c r="AI77" i="30"/>
  <c r="AH77" i="30"/>
  <c r="AG77" i="30"/>
  <c r="AF77" i="30"/>
  <c r="AE77" i="30"/>
  <c r="AD77" i="30"/>
  <c r="AC77" i="30"/>
  <c r="AB77" i="30"/>
  <c r="AA77" i="30"/>
  <c r="Z77" i="30"/>
  <c r="Y77" i="30"/>
  <c r="X77" i="30"/>
  <c r="W77" i="30"/>
  <c r="V77" i="30"/>
  <c r="U77" i="30"/>
  <c r="T77" i="30"/>
  <c r="S77" i="30"/>
  <c r="R77" i="30"/>
  <c r="Q77" i="30"/>
  <c r="P77" i="30"/>
  <c r="O77" i="30"/>
  <c r="N77" i="30"/>
  <c r="M77" i="30"/>
  <c r="L77" i="30"/>
  <c r="K77" i="30"/>
  <c r="J77" i="30"/>
  <c r="I77" i="30"/>
  <c r="H77" i="30"/>
  <c r="G77" i="30"/>
  <c r="F77" i="30"/>
  <c r="E77" i="30"/>
  <c r="D77" i="30"/>
  <c r="AM76" i="30"/>
  <c r="AL76" i="30"/>
  <c r="AK76" i="30"/>
  <c r="AJ76" i="30"/>
  <c r="AI76" i="30"/>
  <c r="AH76" i="30"/>
  <c r="AG76" i="30"/>
  <c r="AF76" i="30"/>
  <c r="AE76" i="30"/>
  <c r="AD76" i="30"/>
  <c r="AC76" i="30"/>
  <c r="AB76" i="30"/>
  <c r="AA76" i="30"/>
  <c r="Z76" i="30"/>
  <c r="Y76" i="30"/>
  <c r="X76" i="30"/>
  <c r="W76" i="30"/>
  <c r="V76" i="30"/>
  <c r="U76" i="30"/>
  <c r="T76" i="30"/>
  <c r="S76" i="30"/>
  <c r="R76" i="30"/>
  <c r="Q76" i="30"/>
  <c r="P76" i="30"/>
  <c r="O76" i="30"/>
  <c r="N76" i="30"/>
  <c r="M76" i="30"/>
  <c r="L76" i="30"/>
  <c r="K76" i="30"/>
  <c r="J76" i="30"/>
  <c r="I76" i="30"/>
  <c r="H76" i="30"/>
  <c r="G76" i="30"/>
  <c r="F76" i="30"/>
  <c r="E76" i="30"/>
  <c r="D76" i="30"/>
  <c r="AM75" i="30"/>
  <c r="AL75" i="30"/>
  <c r="AK75" i="30"/>
  <c r="AJ75" i="30"/>
  <c r="AI75" i="30"/>
  <c r="AH75" i="30"/>
  <c r="AG75" i="30"/>
  <c r="AF75" i="30"/>
  <c r="AE75" i="30"/>
  <c r="AD75" i="30"/>
  <c r="AC75" i="30"/>
  <c r="AB75" i="30"/>
  <c r="AA75" i="30"/>
  <c r="Z75" i="30"/>
  <c r="Y75" i="30"/>
  <c r="X75" i="30"/>
  <c r="W75" i="30"/>
  <c r="V75" i="30"/>
  <c r="U75" i="30"/>
  <c r="T75" i="30"/>
  <c r="S75" i="30"/>
  <c r="R75" i="30"/>
  <c r="Q75" i="30"/>
  <c r="P75" i="30"/>
  <c r="O75" i="30"/>
  <c r="N75" i="30"/>
  <c r="M75" i="30"/>
  <c r="L75" i="30"/>
  <c r="K75" i="30"/>
  <c r="J75" i="30"/>
  <c r="I75" i="30"/>
  <c r="H75" i="30"/>
  <c r="G75" i="30"/>
  <c r="F75" i="30"/>
  <c r="E75" i="30"/>
  <c r="D75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AM73" i="30"/>
  <c r="AL73" i="30"/>
  <c r="AK73" i="30"/>
  <c r="AJ73" i="30"/>
  <c r="AI73" i="30"/>
  <c r="AH73" i="30"/>
  <c r="AG73" i="30"/>
  <c r="AF73" i="30"/>
  <c r="AE73" i="30"/>
  <c r="AD73" i="30"/>
  <c r="AC73" i="30"/>
  <c r="AB73" i="30"/>
  <c r="AA73" i="30"/>
  <c r="Z73" i="30"/>
  <c r="Y73" i="30"/>
  <c r="X73" i="30"/>
  <c r="W73" i="30"/>
  <c r="V73" i="30"/>
  <c r="U73" i="30"/>
  <c r="T73" i="30"/>
  <c r="S73" i="30"/>
  <c r="R73" i="30"/>
  <c r="Q73" i="30"/>
  <c r="P73" i="30"/>
  <c r="O73" i="30"/>
  <c r="N73" i="30"/>
  <c r="M73" i="30"/>
  <c r="L73" i="30"/>
  <c r="K73" i="30"/>
  <c r="J73" i="30"/>
  <c r="I73" i="30"/>
  <c r="H73" i="30"/>
  <c r="G73" i="30"/>
  <c r="F73" i="30"/>
  <c r="E73" i="30"/>
  <c r="D73" i="30"/>
  <c r="AM72" i="30"/>
  <c r="AL72" i="30"/>
  <c r="AK72" i="30"/>
  <c r="AJ72" i="30"/>
  <c r="AI72" i="30"/>
  <c r="AH72" i="30"/>
  <c r="AG72" i="30"/>
  <c r="AF72" i="30"/>
  <c r="AE72" i="30"/>
  <c r="AD72" i="30"/>
  <c r="AC72" i="30"/>
  <c r="AB72" i="30"/>
  <c r="AA72" i="30"/>
  <c r="Z72" i="30"/>
  <c r="Y72" i="30"/>
  <c r="X72" i="30"/>
  <c r="W72" i="30"/>
  <c r="V72" i="30"/>
  <c r="U72" i="30"/>
  <c r="T72" i="30"/>
  <c r="S72" i="30"/>
  <c r="R72" i="30"/>
  <c r="Q72" i="30"/>
  <c r="P72" i="30"/>
  <c r="O72" i="30"/>
  <c r="N72" i="30"/>
  <c r="M72" i="30"/>
  <c r="L72" i="30"/>
  <c r="K72" i="30"/>
  <c r="J72" i="30"/>
  <c r="I72" i="30"/>
  <c r="H72" i="30"/>
  <c r="G72" i="30"/>
  <c r="F72" i="30"/>
  <c r="E72" i="30"/>
  <c r="D72" i="30"/>
  <c r="AM71" i="30"/>
  <c r="AL71" i="30"/>
  <c r="AK71" i="30"/>
  <c r="AJ71" i="30"/>
  <c r="AI71" i="30"/>
  <c r="AH71" i="30"/>
  <c r="AG71" i="30"/>
  <c r="AF71" i="30"/>
  <c r="AE71" i="30"/>
  <c r="AD71" i="30"/>
  <c r="AC71" i="30"/>
  <c r="AB71" i="30"/>
  <c r="AA71" i="30"/>
  <c r="Z71" i="30"/>
  <c r="Y71" i="30"/>
  <c r="X71" i="30"/>
  <c r="W71" i="30"/>
  <c r="V71" i="30"/>
  <c r="U71" i="30"/>
  <c r="T71" i="30"/>
  <c r="S71" i="30"/>
  <c r="R71" i="30"/>
  <c r="Q71" i="30"/>
  <c r="P71" i="30"/>
  <c r="O71" i="30"/>
  <c r="N71" i="30"/>
  <c r="M71" i="30"/>
  <c r="L71" i="30"/>
  <c r="K71" i="30"/>
  <c r="J71" i="30"/>
  <c r="I71" i="30"/>
  <c r="H71" i="30"/>
  <c r="G71" i="30"/>
  <c r="F71" i="30"/>
  <c r="E71" i="30"/>
  <c r="D71" i="30"/>
  <c r="AM70" i="30"/>
  <c r="AL70" i="30"/>
  <c r="AK70" i="30"/>
  <c r="AJ70" i="30"/>
  <c r="AI70" i="30"/>
  <c r="AH70" i="30"/>
  <c r="AG70" i="30"/>
  <c r="AF70" i="30"/>
  <c r="AE70" i="30"/>
  <c r="AD70" i="30"/>
  <c r="AC70" i="30"/>
  <c r="AB70" i="30"/>
  <c r="AA70" i="30"/>
  <c r="Z70" i="30"/>
  <c r="Y70" i="30"/>
  <c r="X70" i="30"/>
  <c r="W70" i="30"/>
  <c r="V70" i="30"/>
  <c r="U70" i="30"/>
  <c r="T70" i="30"/>
  <c r="S70" i="30"/>
  <c r="R70" i="30"/>
  <c r="Q70" i="30"/>
  <c r="P70" i="30"/>
  <c r="O70" i="30"/>
  <c r="N70" i="30"/>
  <c r="M70" i="30"/>
  <c r="L70" i="30"/>
  <c r="K70" i="30"/>
  <c r="J70" i="30"/>
  <c r="I70" i="30"/>
  <c r="H70" i="30"/>
  <c r="G70" i="30"/>
  <c r="F70" i="30"/>
  <c r="E70" i="30"/>
  <c r="D70" i="30"/>
  <c r="AM69" i="30"/>
  <c r="AL69" i="30"/>
  <c r="AK69" i="30"/>
  <c r="AJ69" i="30"/>
  <c r="AI69" i="30"/>
  <c r="AH69" i="30"/>
  <c r="AG69" i="30"/>
  <c r="AF69" i="30"/>
  <c r="AE69" i="30"/>
  <c r="AD69" i="30"/>
  <c r="AC69" i="30"/>
  <c r="AB69" i="30"/>
  <c r="AA69" i="30"/>
  <c r="Z69" i="30"/>
  <c r="Y69" i="30"/>
  <c r="X69" i="30"/>
  <c r="W69" i="30"/>
  <c r="V69" i="30"/>
  <c r="U69" i="30"/>
  <c r="T69" i="30"/>
  <c r="S69" i="30"/>
  <c r="R69" i="30"/>
  <c r="Q69" i="30"/>
  <c r="P69" i="30"/>
  <c r="O69" i="30"/>
  <c r="N69" i="30"/>
  <c r="M69" i="30"/>
  <c r="L69" i="30"/>
  <c r="K69" i="30"/>
  <c r="J69" i="30"/>
  <c r="I69" i="30"/>
  <c r="H69" i="30"/>
  <c r="G69" i="30"/>
  <c r="F69" i="30"/>
  <c r="E69" i="30"/>
  <c r="D69" i="30"/>
  <c r="AM68" i="30"/>
  <c r="AL68" i="30"/>
  <c r="AK68" i="30"/>
  <c r="AJ68" i="30"/>
  <c r="AI68" i="30"/>
  <c r="AH68" i="30"/>
  <c r="AG68" i="30"/>
  <c r="AF68" i="30"/>
  <c r="AE68" i="30"/>
  <c r="AD68" i="30"/>
  <c r="AC68" i="30"/>
  <c r="AB68" i="30"/>
  <c r="AA68" i="30"/>
  <c r="Z68" i="30"/>
  <c r="Y68" i="30"/>
  <c r="X68" i="30"/>
  <c r="W68" i="30"/>
  <c r="V68" i="30"/>
  <c r="U68" i="30"/>
  <c r="T68" i="30"/>
  <c r="S68" i="30"/>
  <c r="R68" i="30"/>
  <c r="Q68" i="30"/>
  <c r="P68" i="30"/>
  <c r="O68" i="30"/>
  <c r="N68" i="30"/>
  <c r="M68" i="30"/>
  <c r="L68" i="30"/>
  <c r="K68" i="30"/>
  <c r="J68" i="30"/>
  <c r="I68" i="30"/>
  <c r="H68" i="30"/>
  <c r="G68" i="30"/>
  <c r="F68" i="30"/>
  <c r="E68" i="30"/>
  <c r="D68" i="30"/>
  <c r="AM67" i="30"/>
  <c r="AL67" i="30"/>
  <c r="AK67" i="30"/>
  <c r="AJ67" i="30"/>
  <c r="AI67" i="30"/>
  <c r="AH67" i="30"/>
  <c r="AG67" i="30"/>
  <c r="AF67" i="30"/>
  <c r="AE67" i="30"/>
  <c r="AD67" i="30"/>
  <c r="AC67" i="30"/>
  <c r="AB67" i="30"/>
  <c r="AA67" i="30"/>
  <c r="Z67" i="30"/>
  <c r="Y67" i="30"/>
  <c r="X67" i="30"/>
  <c r="W67" i="30"/>
  <c r="V67" i="30"/>
  <c r="U67" i="30"/>
  <c r="T67" i="30"/>
  <c r="S67" i="30"/>
  <c r="R67" i="30"/>
  <c r="Q67" i="30"/>
  <c r="P67" i="30"/>
  <c r="O67" i="30"/>
  <c r="N67" i="30"/>
  <c r="M67" i="30"/>
  <c r="L67" i="30"/>
  <c r="K67" i="30"/>
  <c r="J67" i="30"/>
  <c r="I67" i="30"/>
  <c r="H67" i="30"/>
  <c r="G67" i="30"/>
  <c r="F67" i="30"/>
  <c r="E67" i="30"/>
  <c r="D67" i="30"/>
  <c r="AM66" i="30"/>
  <c r="AL66" i="30"/>
  <c r="AK66" i="30"/>
  <c r="AJ66" i="30"/>
  <c r="AI66" i="30"/>
  <c r="AH66" i="30"/>
  <c r="AG66" i="30"/>
  <c r="AF66" i="30"/>
  <c r="AE66" i="30"/>
  <c r="AD66" i="30"/>
  <c r="AC66" i="30"/>
  <c r="AB66" i="30"/>
  <c r="AA66" i="30"/>
  <c r="Z66" i="30"/>
  <c r="Y66" i="30"/>
  <c r="X66" i="30"/>
  <c r="W66" i="30"/>
  <c r="V66" i="30"/>
  <c r="U66" i="30"/>
  <c r="T66" i="30"/>
  <c r="S66" i="30"/>
  <c r="R66" i="30"/>
  <c r="Q66" i="30"/>
  <c r="P66" i="30"/>
  <c r="O66" i="30"/>
  <c r="N66" i="30"/>
  <c r="M66" i="30"/>
  <c r="L66" i="30"/>
  <c r="K66" i="30"/>
  <c r="J66" i="30"/>
  <c r="I66" i="30"/>
  <c r="H66" i="30"/>
  <c r="G66" i="30"/>
  <c r="F66" i="30"/>
  <c r="E66" i="30"/>
  <c r="D66" i="30"/>
  <c r="AM65" i="30"/>
  <c r="AL65" i="30"/>
  <c r="AK65" i="30"/>
  <c r="AJ65" i="30"/>
  <c r="AI65" i="30"/>
  <c r="AH65" i="30"/>
  <c r="AG65" i="30"/>
  <c r="AF65" i="30"/>
  <c r="AE65" i="30"/>
  <c r="AD65" i="30"/>
  <c r="AC65" i="30"/>
  <c r="AB65" i="30"/>
  <c r="AA65" i="30"/>
  <c r="Z65" i="30"/>
  <c r="Y65" i="30"/>
  <c r="X65" i="30"/>
  <c r="W65" i="30"/>
  <c r="V65" i="30"/>
  <c r="U65" i="30"/>
  <c r="T65" i="30"/>
  <c r="S65" i="30"/>
  <c r="R65" i="30"/>
  <c r="Q65" i="30"/>
  <c r="P65" i="30"/>
  <c r="O65" i="30"/>
  <c r="N65" i="30"/>
  <c r="M65" i="30"/>
  <c r="L65" i="30"/>
  <c r="K65" i="30"/>
  <c r="J65" i="30"/>
  <c r="I65" i="30"/>
  <c r="H65" i="30"/>
  <c r="G65" i="30"/>
  <c r="F65" i="30"/>
  <c r="E65" i="30"/>
  <c r="D65" i="30"/>
  <c r="AM64" i="30"/>
  <c r="AL64" i="30"/>
  <c r="AK64" i="30"/>
  <c r="AJ64" i="30"/>
  <c r="AI64" i="30"/>
  <c r="AH64" i="30"/>
  <c r="AG64" i="30"/>
  <c r="AF64" i="30"/>
  <c r="AE64" i="30"/>
  <c r="AD64" i="30"/>
  <c r="AC64" i="30"/>
  <c r="AB64" i="30"/>
  <c r="AA64" i="30"/>
  <c r="Z64" i="30"/>
  <c r="Y64" i="30"/>
  <c r="X64" i="30"/>
  <c r="W64" i="30"/>
  <c r="V64" i="30"/>
  <c r="U64" i="30"/>
  <c r="T64" i="30"/>
  <c r="S64" i="30"/>
  <c r="R64" i="30"/>
  <c r="Q64" i="30"/>
  <c r="P64" i="30"/>
  <c r="O64" i="30"/>
  <c r="N64" i="30"/>
  <c r="M64" i="30"/>
  <c r="L64" i="30"/>
  <c r="K64" i="30"/>
  <c r="J64" i="30"/>
  <c r="I64" i="30"/>
  <c r="H64" i="30"/>
  <c r="G64" i="30"/>
  <c r="F64" i="30"/>
  <c r="E64" i="30"/>
  <c r="D64" i="30"/>
  <c r="AM63" i="30"/>
  <c r="AL63" i="30"/>
  <c r="AK63" i="30"/>
  <c r="AJ63" i="30"/>
  <c r="AI63" i="30"/>
  <c r="AH63" i="30"/>
  <c r="AG63" i="30"/>
  <c r="AF63" i="30"/>
  <c r="AE63" i="30"/>
  <c r="AD63" i="30"/>
  <c r="AC63" i="30"/>
  <c r="AB63" i="30"/>
  <c r="AA63" i="30"/>
  <c r="Z63" i="30"/>
  <c r="Y63" i="30"/>
  <c r="X63" i="30"/>
  <c r="W63" i="30"/>
  <c r="V63" i="30"/>
  <c r="U63" i="30"/>
  <c r="T63" i="30"/>
  <c r="S63" i="30"/>
  <c r="R63" i="30"/>
  <c r="Q63" i="30"/>
  <c r="P63" i="30"/>
  <c r="O63" i="30"/>
  <c r="N63" i="30"/>
  <c r="M63" i="30"/>
  <c r="L63" i="30"/>
  <c r="K63" i="30"/>
  <c r="J63" i="30"/>
  <c r="I63" i="30"/>
  <c r="H63" i="30"/>
  <c r="G63" i="30"/>
  <c r="F63" i="30"/>
  <c r="E63" i="30"/>
  <c r="D63" i="30"/>
  <c r="AM62" i="30"/>
  <c r="AL62" i="30"/>
  <c r="AK62" i="30"/>
  <c r="AJ62" i="30"/>
  <c r="AI62" i="30"/>
  <c r="AH62" i="30"/>
  <c r="AG62" i="30"/>
  <c r="AF62" i="30"/>
  <c r="AE62" i="30"/>
  <c r="AD62" i="30"/>
  <c r="AC62" i="30"/>
  <c r="AB62" i="30"/>
  <c r="AA62" i="30"/>
  <c r="Z62" i="30"/>
  <c r="Y62" i="30"/>
  <c r="X62" i="30"/>
  <c r="W62" i="30"/>
  <c r="V62" i="30"/>
  <c r="U62" i="30"/>
  <c r="T62" i="30"/>
  <c r="S62" i="30"/>
  <c r="R62" i="30"/>
  <c r="Q62" i="30"/>
  <c r="P62" i="30"/>
  <c r="O62" i="30"/>
  <c r="N62" i="30"/>
  <c r="M62" i="30"/>
  <c r="L62" i="30"/>
  <c r="K62" i="30"/>
  <c r="J62" i="30"/>
  <c r="I62" i="30"/>
  <c r="H62" i="30"/>
  <c r="G62" i="30"/>
  <c r="F62" i="30"/>
  <c r="E62" i="30"/>
  <c r="D62" i="30"/>
  <c r="AM61" i="30"/>
  <c r="AL61" i="30"/>
  <c r="AK61" i="30"/>
  <c r="AJ61" i="30"/>
  <c r="AI61" i="30"/>
  <c r="AH61" i="30"/>
  <c r="AG61" i="30"/>
  <c r="AF61" i="30"/>
  <c r="AE61" i="30"/>
  <c r="AD61" i="30"/>
  <c r="AC61" i="30"/>
  <c r="AB61" i="30"/>
  <c r="AA61" i="30"/>
  <c r="Z61" i="30"/>
  <c r="Y61" i="30"/>
  <c r="X61" i="30"/>
  <c r="W61" i="30"/>
  <c r="V61" i="30"/>
  <c r="U61" i="30"/>
  <c r="T61" i="30"/>
  <c r="S61" i="30"/>
  <c r="R61" i="30"/>
  <c r="Q61" i="30"/>
  <c r="P61" i="30"/>
  <c r="O61" i="30"/>
  <c r="N61" i="30"/>
  <c r="M61" i="30"/>
  <c r="L61" i="30"/>
  <c r="K61" i="30"/>
  <c r="J61" i="30"/>
  <c r="I61" i="30"/>
  <c r="H61" i="30"/>
  <c r="G61" i="30"/>
  <c r="F61" i="30"/>
  <c r="E61" i="30"/>
  <c r="D61" i="30"/>
  <c r="AM60" i="30"/>
  <c r="AL60" i="30"/>
  <c r="AK60" i="30"/>
  <c r="AJ60" i="30"/>
  <c r="AI60" i="30"/>
  <c r="AH60" i="30"/>
  <c r="AG60" i="30"/>
  <c r="AF60" i="30"/>
  <c r="AE60" i="30"/>
  <c r="AD60" i="30"/>
  <c r="AC60" i="30"/>
  <c r="AB60" i="30"/>
  <c r="AA60" i="30"/>
  <c r="Z60" i="30"/>
  <c r="Y60" i="30"/>
  <c r="X60" i="30"/>
  <c r="W60" i="30"/>
  <c r="V60" i="30"/>
  <c r="U60" i="30"/>
  <c r="T60" i="30"/>
  <c r="S60" i="30"/>
  <c r="R60" i="30"/>
  <c r="Q60" i="30"/>
  <c r="P60" i="30"/>
  <c r="O60" i="30"/>
  <c r="N60" i="30"/>
  <c r="M60" i="30"/>
  <c r="L60" i="30"/>
  <c r="K60" i="30"/>
  <c r="J60" i="30"/>
  <c r="I60" i="30"/>
  <c r="H60" i="30"/>
  <c r="G60" i="30"/>
  <c r="F60" i="30"/>
  <c r="E60" i="30"/>
  <c r="D60" i="30"/>
  <c r="AM59" i="30"/>
  <c r="AL59" i="30"/>
  <c r="AK59" i="30"/>
  <c r="AJ59" i="30"/>
  <c r="AI59" i="30"/>
  <c r="AH59" i="30"/>
  <c r="AG59" i="30"/>
  <c r="AF59" i="30"/>
  <c r="AE59" i="30"/>
  <c r="AD59" i="30"/>
  <c r="AC59" i="30"/>
  <c r="AB59" i="30"/>
  <c r="AA59" i="30"/>
  <c r="Z59" i="30"/>
  <c r="Y59" i="30"/>
  <c r="X59" i="30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J59" i="30"/>
  <c r="I59" i="30"/>
  <c r="H59" i="30"/>
  <c r="G59" i="30"/>
  <c r="F59" i="30"/>
  <c r="E59" i="30"/>
  <c r="D59" i="30"/>
  <c r="AM58" i="30"/>
  <c r="AL58" i="30"/>
  <c r="AK58" i="30"/>
  <c r="AJ58" i="30"/>
  <c r="AI58" i="30"/>
  <c r="AH58" i="30"/>
  <c r="AG58" i="30"/>
  <c r="AF58" i="30"/>
  <c r="AE58" i="30"/>
  <c r="AD58" i="30"/>
  <c r="AC58" i="30"/>
  <c r="AB58" i="30"/>
  <c r="AA58" i="30"/>
  <c r="Z58" i="30"/>
  <c r="Y58" i="30"/>
  <c r="X58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J58" i="30"/>
  <c r="I58" i="30"/>
  <c r="H58" i="30"/>
  <c r="G58" i="30"/>
  <c r="F58" i="30"/>
  <c r="E58" i="30"/>
  <c r="D58" i="30"/>
  <c r="AM57" i="30"/>
  <c r="AL57" i="30"/>
  <c r="AK57" i="30"/>
  <c r="AJ57" i="30"/>
  <c r="AI57" i="30"/>
  <c r="AH57" i="30"/>
  <c r="AG57" i="30"/>
  <c r="AF57" i="30"/>
  <c r="AE57" i="30"/>
  <c r="AD57" i="30"/>
  <c r="AC57" i="30"/>
  <c r="AB57" i="30"/>
  <c r="AA57" i="30"/>
  <c r="Z57" i="30"/>
  <c r="Y57" i="30"/>
  <c r="X57" i="30"/>
  <c r="W57" i="30"/>
  <c r="V57" i="30"/>
  <c r="U57" i="30"/>
  <c r="T57" i="30"/>
  <c r="S57" i="30"/>
  <c r="R57" i="30"/>
  <c r="Q57" i="30"/>
  <c r="P57" i="30"/>
  <c r="O57" i="30"/>
  <c r="N57" i="30"/>
  <c r="M57" i="30"/>
  <c r="L57" i="30"/>
  <c r="K57" i="30"/>
  <c r="J57" i="30"/>
  <c r="I57" i="30"/>
  <c r="H57" i="30"/>
  <c r="G57" i="30"/>
  <c r="F57" i="30"/>
  <c r="E57" i="30"/>
  <c r="D57" i="30"/>
  <c r="AM56" i="30"/>
  <c r="AL56" i="30"/>
  <c r="AK56" i="30"/>
  <c r="AJ56" i="30"/>
  <c r="AI56" i="30"/>
  <c r="AH56" i="30"/>
  <c r="AG56" i="30"/>
  <c r="AF56" i="30"/>
  <c r="AE56" i="30"/>
  <c r="AD56" i="30"/>
  <c r="AC56" i="30"/>
  <c r="AB56" i="30"/>
  <c r="AA56" i="30"/>
  <c r="Z56" i="30"/>
  <c r="Y56" i="30"/>
  <c r="X56" i="30"/>
  <c r="W56" i="30"/>
  <c r="V56" i="30"/>
  <c r="U56" i="30"/>
  <c r="T56" i="30"/>
  <c r="S56" i="30"/>
  <c r="R56" i="30"/>
  <c r="Q56" i="30"/>
  <c r="P56" i="30"/>
  <c r="O56" i="30"/>
  <c r="N56" i="30"/>
  <c r="M56" i="30"/>
  <c r="L56" i="30"/>
  <c r="K56" i="30"/>
  <c r="J56" i="30"/>
  <c r="I56" i="30"/>
  <c r="H56" i="30"/>
  <c r="G56" i="30"/>
  <c r="F56" i="30"/>
  <c r="E56" i="30"/>
  <c r="D56" i="30"/>
  <c r="AM55" i="30"/>
  <c r="AL55" i="30"/>
  <c r="AK55" i="30"/>
  <c r="AJ55" i="30"/>
  <c r="AI55" i="30"/>
  <c r="AH55" i="30"/>
  <c r="AG55" i="30"/>
  <c r="AF55" i="30"/>
  <c r="AE55" i="30"/>
  <c r="AD55" i="30"/>
  <c r="AC55" i="30"/>
  <c r="AB55" i="30"/>
  <c r="AA55" i="30"/>
  <c r="Z55" i="30"/>
  <c r="Y55" i="30"/>
  <c r="X55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J55" i="30"/>
  <c r="I55" i="30"/>
  <c r="H55" i="30"/>
  <c r="G55" i="30"/>
  <c r="F55" i="30"/>
  <c r="E55" i="30"/>
  <c r="D55" i="30"/>
  <c r="AM54" i="30"/>
  <c r="AL54" i="30"/>
  <c r="AK54" i="30"/>
  <c r="AJ54" i="30"/>
  <c r="AI54" i="30"/>
  <c r="AH54" i="30"/>
  <c r="AG54" i="30"/>
  <c r="AF54" i="30"/>
  <c r="AE54" i="30"/>
  <c r="AD54" i="30"/>
  <c r="AC54" i="30"/>
  <c r="AB54" i="30"/>
  <c r="AA54" i="30"/>
  <c r="Z54" i="30"/>
  <c r="Y54" i="30"/>
  <c r="X54" i="30"/>
  <c r="W54" i="30"/>
  <c r="V54" i="30"/>
  <c r="U54" i="30"/>
  <c r="T54" i="30"/>
  <c r="S54" i="30"/>
  <c r="R54" i="30"/>
  <c r="Q54" i="30"/>
  <c r="P54" i="30"/>
  <c r="O54" i="30"/>
  <c r="N54" i="30"/>
  <c r="M54" i="30"/>
  <c r="L54" i="30"/>
  <c r="K54" i="30"/>
  <c r="J54" i="30"/>
  <c r="I54" i="30"/>
  <c r="H54" i="30"/>
  <c r="G54" i="30"/>
  <c r="F54" i="30"/>
  <c r="E54" i="30"/>
  <c r="D54" i="30"/>
  <c r="AM53" i="30"/>
  <c r="AL53" i="30"/>
  <c r="AK53" i="30"/>
  <c r="AJ53" i="30"/>
  <c r="AI53" i="30"/>
  <c r="AH53" i="30"/>
  <c r="AG53" i="30"/>
  <c r="AF53" i="30"/>
  <c r="AE53" i="30"/>
  <c r="AD53" i="30"/>
  <c r="AC53" i="30"/>
  <c r="AB53" i="30"/>
  <c r="AA53" i="30"/>
  <c r="Z53" i="30"/>
  <c r="Y53" i="30"/>
  <c r="X53" i="30"/>
  <c r="W53" i="30"/>
  <c r="V53" i="30"/>
  <c r="U53" i="30"/>
  <c r="T53" i="30"/>
  <c r="S53" i="30"/>
  <c r="R53" i="30"/>
  <c r="Q53" i="30"/>
  <c r="P53" i="30"/>
  <c r="O53" i="30"/>
  <c r="N53" i="30"/>
  <c r="M53" i="30"/>
  <c r="L53" i="30"/>
  <c r="K53" i="30"/>
  <c r="J53" i="30"/>
  <c r="I53" i="30"/>
  <c r="H53" i="30"/>
  <c r="G53" i="30"/>
  <c r="F53" i="30"/>
  <c r="E53" i="30"/>
  <c r="D53" i="30"/>
  <c r="AM52" i="30"/>
  <c r="AL52" i="30"/>
  <c r="AK52" i="30"/>
  <c r="AJ52" i="30"/>
  <c r="AI52" i="30"/>
  <c r="AH52" i="30"/>
  <c r="AG52" i="30"/>
  <c r="AF52" i="30"/>
  <c r="AE52" i="30"/>
  <c r="AD52" i="30"/>
  <c r="AC52" i="30"/>
  <c r="AB52" i="30"/>
  <c r="AA52" i="30"/>
  <c r="Z52" i="30"/>
  <c r="Y52" i="30"/>
  <c r="X52" i="30"/>
  <c r="W52" i="30"/>
  <c r="V52" i="30"/>
  <c r="U52" i="30"/>
  <c r="T52" i="30"/>
  <c r="S52" i="30"/>
  <c r="R52" i="30"/>
  <c r="Q52" i="30"/>
  <c r="P52" i="30"/>
  <c r="O52" i="30"/>
  <c r="N52" i="30"/>
  <c r="M52" i="30"/>
  <c r="L52" i="30"/>
  <c r="K52" i="30"/>
  <c r="J52" i="30"/>
  <c r="I52" i="30"/>
  <c r="H52" i="30"/>
  <c r="G52" i="30"/>
  <c r="F52" i="30"/>
  <c r="E52" i="30"/>
  <c r="D52" i="30"/>
  <c r="AM51" i="30"/>
  <c r="AL51" i="30"/>
  <c r="AK51" i="30"/>
  <c r="AJ51" i="30"/>
  <c r="AI51" i="30"/>
  <c r="AH51" i="30"/>
  <c r="AG51" i="30"/>
  <c r="AF51" i="30"/>
  <c r="AE51" i="30"/>
  <c r="AD51" i="30"/>
  <c r="AC51" i="30"/>
  <c r="AB51" i="30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AM50" i="30"/>
  <c r="AL50" i="30"/>
  <c r="AK50" i="30"/>
  <c r="AJ50" i="30"/>
  <c r="AI50" i="30"/>
  <c r="AH50" i="30"/>
  <c r="AG50" i="30"/>
  <c r="AF50" i="30"/>
  <c r="AE50" i="30"/>
  <c r="AD50" i="30"/>
  <c r="AC50" i="30"/>
  <c r="AB50" i="30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AM49" i="30"/>
  <c r="AL49" i="30"/>
  <c r="AK49" i="30"/>
  <c r="AJ49" i="30"/>
  <c r="AI49" i="30"/>
  <c r="AH49" i="30"/>
  <c r="AG49" i="30"/>
  <c r="AF49" i="30"/>
  <c r="AE49" i="30"/>
  <c r="AD49" i="30"/>
  <c r="AC49" i="30"/>
  <c r="AB49" i="30"/>
  <c r="AA49" i="30"/>
  <c r="Z49" i="30"/>
  <c r="Y49" i="30"/>
  <c r="X49" i="30"/>
  <c r="W49" i="30"/>
  <c r="V49" i="30"/>
  <c r="U49" i="30"/>
  <c r="T49" i="30"/>
  <c r="S49" i="30"/>
  <c r="R49" i="30"/>
  <c r="Q49" i="30"/>
  <c r="P49" i="30"/>
  <c r="O49" i="30"/>
  <c r="N49" i="30"/>
  <c r="M49" i="30"/>
  <c r="L49" i="30"/>
  <c r="K49" i="30"/>
  <c r="J49" i="30"/>
  <c r="I49" i="30"/>
  <c r="H49" i="30"/>
  <c r="G49" i="30"/>
  <c r="F49" i="30"/>
  <c r="E49" i="30"/>
  <c r="D49" i="30"/>
  <c r="AM48" i="30"/>
  <c r="AL48" i="30"/>
  <c r="AK48" i="30"/>
  <c r="AJ48" i="30"/>
  <c r="AI48" i="30"/>
  <c r="AH48" i="30"/>
  <c r="AG48" i="30"/>
  <c r="AF48" i="30"/>
  <c r="AE48" i="30"/>
  <c r="AD48" i="30"/>
  <c r="AC48" i="30"/>
  <c r="AB48" i="30"/>
  <c r="AA48" i="30"/>
  <c r="Z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AM47" i="30"/>
  <c r="AL47" i="30"/>
  <c r="AK47" i="30"/>
  <c r="AJ47" i="30"/>
  <c r="AI47" i="30"/>
  <c r="AH47" i="30"/>
  <c r="AG47" i="30"/>
  <c r="AF47" i="30"/>
  <c r="AE47" i="30"/>
  <c r="AD47" i="30"/>
  <c r="AC47" i="30"/>
  <c r="AB47" i="30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AM85" i="29"/>
  <c r="AM83" i="29"/>
  <c r="AL83" i="29"/>
  <c r="AK83" i="29"/>
  <c r="AJ83" i="29"/>
  <c r="AI83" i="29"/>
  <c r="AH83" i="29"/>
  <c r="AG83" i="29"/>
  <c r="AF83" i="29"/>
  <c r="AE83" i="29"/>
  <c r="AD83" i="29"/>
  <c r="AC83" i="29"/>
  <c r="AB83" i="29"/>
  <c r="AA83" i="29"/>
  <c r="Z83" i="29"/>
  <c r="Y83" i="29"/>
  <c r="X83" i="29"/>
  <c r="W83" i="29"/>
  <c r="V83" i="29"/>
  <c r="U83" i="29"/>
  <c r="T83" i="29"/>
  <c r="S83" i="29"/>
  <c r="R83" i="29"/>
  <c r="Q83" i="29"/>
  <c r="P83" i="29"/>
  <c r="O83" i="29"/>
  <c r="N83" i="29"/>
  <c r="M83" i="29"/>
  <c r="L83" i="29"/>
  <c r="K83" i="29"/>
  <c r="J83" i="29"/>
  <c r="I83" i="29"/>
  <c r="H83" i="29"/>
  <c r="G83" i="29"/>
  <c r="F83" i="29"/>
  <c r="E83" i="29"/>
  <c r="D83" i="29"/>
  <c r="C85" i="29"/>
  <c r="D85" i="29" s="1"/>
  <c r="AM82" i="29"/>
  <c r="AL82" i="29"/>
  <c r="AK82" i="29"/>
  <c r="AJ82" i="29"/>
  <c r="AI82" i="29"/>
  <c r="AH82" i="29"/>
  <c r="AG82" i="29"/>
  <c r="AF82" i="29"/>
  <c r="AE82" i="29"/>
  <c r="AD82" i="29"/>
  <c r="AC82" i="29"/>
  <c r="AB82" i="29"/>
  <c r="AA82" i="29"/>
  <c r="Z82" i="29"/>
  <c r="Y82" i="29"/>
  <c r="X82" i="29"/>
  <c r="W82" i="29"/>
  <c r="V82" i="29"/>
  <c r="U82" i="29"/>
  <c r="T82" i="29"/>
  <c r="S82" i="29"/>
  <c r="R82" i="29"/>
  <c r="Q82" i="29"/>
  <c r="P82" i="29"/>
  <c r="O82" i="29"/>
  <c r="N82" i="29"/>
  <c r="M82" i="29"/>
  <c r="L82" i="29"/>
  <c r="K82" i="29"/>
  <c r="J82" i="29"/>
  <c r="I82" i="29"/>
  <c r="H82" i="29"/>
  <c r="G82" i="29"/>
  <c r="F82" i="29"/>
  <c r="E82" i="29"/>
  <c r="D82" i="29"/>
  <c r="AM81" i="29"/>
  <c r="AL81" i="29"/>
  <c r="AK81" i="29"/>
  <c r="AJ81" i="29"/>
  <c r="AI81" i="29"/>
  <c r="AH81" i="29"/>
  <c r="AG81" i="29"/>
  <c r="AF81" i="29"/>
  <c r="AE81" i="29"/>
  <c r="AD81" i="29"/>
  <c r="AC81" i="29"/>
  <c r="AB81" i="29"/>
  <c r="AA81" i="29"/>
  <c r="Z81" i="29"/>
  <c r="Y81" i="29"/>
  <c r="X81" i="29"/>
  <c r="W81" i="29"/>
  <c r="V81" i="29"/>
  <c r="U81" i="29"/>
  <c r="T81" i="29"/>
  <c r="S81" i="29"/>
  <c r="R81" i="29"/>
  <c r="Q81" i="29"/>
  <c r="P81" i="29"/>
  <c r="O81" i="29"/>
  <c r="N81" i="29"/>
  <c r="M81" i="29"/>
  <c r="L81" i="29"/>
  <c r="K81" i="29"/>
  <c r="J81" i="29"/>
  <c r="I81" i="29"/>
  <c r="H81" i="29"/>
  <c r="G81" i="29"/>
  <c r="F81" i="29"/>
  <c r="E81" i="29"/>
  <c r="D81" i="29"/>
  <c r="AM80" i="29"/>
  <c r="AL80" i="29"/>
  <c r="AK80" i="29"/>
  <c r="AJ80" i="29"/>
  <c r="AI80" i="29"/>
  <c r="AH80" i="29"/>
  <c r="AG80" i="29"/>
  <c r="AF80" i="29"/>
  <c r="AE80" i="29"/>
  <c r="AD80" i="29"/>
  <c r="AC80" i="29"/>
  <c r="AB80" i="29"/>
  <c r="AA80" i="29"/>
  <c r="Z80" i="29"/>
  <c r="Y80" i="29"/>
  <c r="X80" i="29"/>
  <c r="W80" i="29"/>
  <c r="V80" i="29"/>
  <c r="U80" i="29"/>
  <c r="T80" i="29"/>
  <c r="S80" i="29"/>
  <c r="R80" i="29"/>
  <c r="Q80" i="29"/>
  <c r="P80" i="29"/>
  <c r="O80" i="29"/>
  <c r="N80" i="29"/>
  <c r="M80" i="29"/>
  <c r="L80" i="29"/>
  <c r="K80" i="29"/>
  <c r="J80" i="29"/>
  <c r="I80" i="29"/>
  <c r="H80" i="29"/>
  <c r="G80" i="29"/>
  <c r="F80" i="29"/>
  <c r="E80" i="29"/>
  <c r="D80" i="29"/>
  <c r="AM79" i="29"/>
  <c r="AL79" i="29"/>
  <c r="AK79" i="29"/>
  <c r="AJ79" i="29"/>
  <c r="AI79" i="29"/>
  <c r="AH79" i="29"/>
  <c r="AG79" i="29"/>
  <c r="AF79" i="29"/>
  <c r="AE79" i="29"/>
  <c r="AD79" i="29"/>
  <c r="AC79" i="29"/>
  <c r="AB79" i="29"/>
  <c r="AA79" i="29"/>
  <c r="Z79" i="29"/>
  <c r="Y79" i="29"/>
  <c r="X79" i="29"/>
  <c r="W79" i="29"/>
  <c r="V79" i="29"/>
  <c r="U79" i="29"/>
  <c r="T79" i="29"/>
  <c r="S79" i="29"/>
  <c r="R79" i="29"/>
  <c r="Q79" i="29"/>
  <c r="P79" i="29"/>
  <c r="O79" i="29"/>
  <c r="N79" i="29"/>
  <c r="M79" i="29"/>
  <c r="L79" i="29"/>
  <c r="K79" i="29"/>
  <c r="J79" i="29"/>
  <c r="I79" i="29"/>
  <c r="H79" i="29"/>
  <c r="G79" i="29"/>
  <c r="F79" i="29"/>
  <c r="E79" i="29"/>
  <c r="D79" i="29"/>
  <c r="AM78" i="29"/>
  <c r="AL78" i="29"/>
  <c r="AK78" i="29"/>
  <c r="AJ78" i="29"/>
  <c r="AI78" i="29"/>
  <c r="AH78" i="29"/>
  <c r="AG78" i="29"/>
  <c r="AF78" i="29"/>
  <c r="AE78" i="29"/>
  <c r="AD78" i="29"/>
  <c r="AC78" i="29"/>
  <c r="AB78" i="29"/>
  <c r="AA78" i="29"/>
  <c r="Z78" i="29"/>
  <c r="Y78" i="29"/>
  <c r="X78" i="29"/>
  <c r="W78" i="29"/>
  <c r="V78" i="29"/>
  <c r="U78" i="29"/>
  <c r="T78" i="29"/>
  <c r="S78" i="29"/>
  <c r="R78" i="29"/>
  <c r="Q78" i="29"/>
  <c r="P78" i="29"/>
  <c r="O78" i="29"/>
  <c r="N78" i="29"/>
  <c r="M78" i="29"/>
  <c r="L78" i="29"/>
  <c r="K78" i="29"/>
  <c r="J78" i="29"/>
  <c r="I78" i="29"/>
  <c r="H78" i="29"/>
  <c r="G78" i="29"/>
  <c r="F78" i="29"/>
  <c r="E78" i="29"/>
  <c r="D78" i="29"/>
  <c r="AM77" i="29"/>
  <c r="AL77" i="29"/>
  <c r="AK77" i="29"/>
  <c r="AJ77" i="29"/>
  <c r="AI77" i="29"/>
  <c r="AH77" i="29"/>
  <c r="AG77" i="29"/>
  <c r="AF77" i="29"/>
  <c r="AE77" i="29"/>
  <c r="AD77" i="29"/>
  <c r="AC77" i="29"/>
  <c r="AB77" i="29"/>
  <c r="AA77" i="29"/>
  <c r="Z77" i="29"/>
  <c r="Y77" i="29"/>
  <c r="X77" i="29"/>
  <c r="W77" i="29"/>
  <c r="V77" i="29"/>
  <c r="U77" i="29"/>
  <c r="T77" i="29"/>
  <c r="S77" i="29"/>
  <c r="R77" i="29"/>
  <c r="Q77" i="29"/>
  <c r="P77" i="29"/>
  <c r="O77" i="29"/>
  <c r="N77" i="29"/>
  <c r="M77" i="29"/>
  <c r="L77" i="29"/>
  <c r="K77" i="29"/>
  <c r="J77" i="29"/>
  <c r="I77" i="29"/>
  <c r="H77" i="29"/>
  <c r="G77" i="29"/>
  <c r="F77" i="29"/>
  <c r="E77" i="29"/>
  <c r="D77" i="29"/>
  <c r="AM76" i="29"/>
  <c r="AL76" i="29"/>
  <c r="AK76" i="29"/>
  <c r="AJ76" i="29"/>
  <c r="AI76" i="29"/>
  <c r="AH76" i="29"/>
  <c r="AG76" i="29"/>
  <c r="AF76" i="29"/>
  <c r="AE76" i="29"/>
  <c r="AD76" i="29"/>
  <c r="AC76" i="29"/>
  <c r="AB76" i="29"/>
  <c r="AA76" i="29"/>
  <c r="Z76" i="29"/>
  <c r="Y76" i="29"/>
  <c r="X76" i="29"/>
  <c r="W76" i="29"/>
  <c r="V76" i="29"/>
  <c r="U76" i="29"/>
  <c r="T76" i="29"/>
  <c r="S76" i="29"/>
  <c r="R76" i="29"/>
  <c r="Q76" i="29"/>
  <c r="P76" i="29"/>
  <c r="O76" i="29"/>
  <c r="N76" i="29"/>
  <c r="M76" i="29"/>
  <c r="L76" i="29"/>
  <c r="K76" i="29"/>
  <c r="J76" i="29"/>
  <c r="I76" i="29"/>
  <c r="H76" i="29"/>
  <c r="G76" i="29"/>
  <c r="F76" i="29"/>
  <c r="E76" i="29"/>
  <c r="D76" i="29"/>
  <c r="AM75" i="29"/>
  <c r="AL75" i="29"/>
  <c r="AK75" i="29"/>
  <c r="AJ75" i="29"/>
  <c r="AI75" i="29"/>
  <c r="AH75" i="29"/>
  <c r="AG75" i="29"/>
  <c r="AF75" i="29"/>
  <c r="AE75" i="29"/>
  <c r="AD75" i="29"/>
  <c r="AC75" i="29"/>
  <c r="AB75" i="29"/>
  <c r="AA75" i="29"/>
  <c r="Z75" i="29"/>
  <c r="Y75" i="29"/>
  <c r="X75" i="29"/>
  <c r="W75" i="29"/>
  <c r="V75" i="29"/>
  <c r="U75" i="29"/>
  <c r="T75" i="29"/>
  <c r="S75" i="29"/>
  <c r="R75" i="29"/>
  <c r="Q75" i="29"/>
  <c r="P75" i="29"/>
  <c r="O75" i="29"/>
  <c r="N75" i="29"/>
  <c r="M75" i="29"/>
  <c r="L75" i="29"/>
  <c r="K75" i="29"/>
  <c r="J75" i="29"/>
  <c r="I75" i="29"/>
  <c r="H75" i="29"/>
  <c r="G75" i="29"/>
  <c r="F75" i="29"/>
  <c r="E75" i="29"/>
  <c r="D75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AM73" i="29"/>
  <c r="AL73" i="29"/>
  <c r="AK73" i="29"/>
  <c r="AJ73" i="29"/>
  <c r="AI73" i="29"/>
  <c r="AH73" i="29"/>
  <c r="AG73" i="29"/>
  <c r="AF73" i="29"/>
  <c r="AE73" i="29"/>
  <c r="AD73" i="29"/>
  <c r="AC73" i="29"/>
  <c r="AB73" i="29"/>
  <c r="AA73" i="29"/>
  <c r="Z73" i="29"/>
  <c r="Y73" i="29"/>
  <c r="X73" i="29"/>
  <c r="W73" i="29"/>
  <c r="V73" i="29"/>
  <c r="U73" i="29"/>
  <c r="T73" i="29"/>
  <c r="S73" i="29"/>
  <c r="R73" i="29"/>
  <c r="Q73" i="29"/>
  <c r="P73" i="29"/>
  <c r="O73" i="29"/>
  <c r="N73" i="29"/>
  <c r="M73" i="29"/>
  <c r="L73" i="29"/>
  <c r="K73" i="29"/>
  <c r="J73" i="29"/>
  <c r="I73" i="29"/>
  <c r="H73" i="29"/>
  <c r="G73" i="29"/>
  <c r="F73" i="29"/>
  <c r="E73" i="29"/>
  <c r="D73" i="29"/>
  <c r="AM72" i="29"/>
  <c r="AL72" i="29"/>
  <c r="AK72" i="29"/>
  <c r="AJ72" i="29"/>
  <c r="AI72" i="29"/>
  <c r="AH72" i="29"/>
  <c r="AG72" i="29"/>
  <c r="AF72" i="29"/>
  <c r="AE72" i="29"/>
  <c r="AD72" i="29"/>
  <c r="AC72" i="29"/>
  <c r="AB72" i="29"/>
  <c r="AA72" i="29"/>
  <c r="Z72" i="29"/>
  <c r="Y72" i="29"/>
  <c r="X72" i="29"/>
  <c r="W72" i="29"/>
  <c r="V72" i="29"/>
  <c r="U72" i="29"/>
  <c r="T72" i="29"/>
  <c r="S72" i="29"/>
  <c r="R72" i="29"/>
  <c r="Q72" i="29"/>
  <c r="P72" i="29"/>
  <c r="O72" i="29"/>
  <c r="N72" i="29"/>
  <c r="M72" i="29"/>
  <c r="L72" i="29"/>
  <c r="K72" i="29"/>
  <c r="J72" i="29"/>
  <c r="I72" i="29"/>
  <c r="H72" i="29"/>
  <c r="G72" i="29"/>
  <c r="F72" i="29"/>
  <c r="E72" i="29"/>
  <c r="D72" i="29"/>
  <c r="AM71" i="29"/>
  <c r="AL71" i="29"/>
  <c r="AK71" i="29"/>
  <c r="AJ71" i="29"/>
  <c r="AI71" i="29"/>
  <c r="AH71" i="29"/>
  <c r="AG71" i="29"/>
  <c r="AF71" i="29"/>
  <c r="AE71" i="29"/>
  <c r="AD71" i="29"/>
  <c r="AC71" i="29"/>
  <c r="AB71" i="29"/>
  <c r="AA71" i="29"/>
  <c r="Z71" i="29"/>
  <c r="Y71" i="29"/>
  <c r="X71" i="29"/>
  <c r="W71" i="29"/>
  <c r="V71" i="29"/>
  <c r="U71" i="29"/>
  <c r="T71" i="29"/>
  <c r="S71" i="29"/>
  <c r="R71" i="29"/>
  <c r="Q71" i="29"/>
  <c r="P71" i="29"/>
  <c r="O71" i="29"/>
  <c r="N71" i="29"/>
  <c r="M71" i="29"/>
  <c r="L71" i="29"/>
  <c r="K71" i="29"/>
  <c r="J71" i="29"/>
  <c r="I71" i="29"/>
  <c r="H71" i="29"/>
  <c r="G71" i="29"/>
  <c r="F71" i="29"/>
  <c r="E71" i="29"/>
  <c r="D71" i="29"/>
  <c r="AM70" i="29"/>
  <c r="AL70" i="29"/>
  <c r="AK70" i="29"/>
  <c r="AJ70" i="29"/>
  <c r="AI70" i="29"/>
  <c r="AH70" i="29"/>
  <c r="AG70" i="29"/>
  <c r="AF70" i="29"/>
  <c r="AE70" i="29"/>
  <c r="AD70" i="29"/>
  <c r="AC70" i="29"/>
  <c r="AB70" i="29"/>
  <c r="AA70" i="29"/>
  <c r="Z70" i="29"/>
  <c r="Y70" i="29"/>
  <c r="X70" i="29"/>
  <c r="W70" i="29"/>
  <c r="V70" i="29"/>
  <c r="U70" i="29"/>
  <c r="T70" i="29"/>
  <c r="S70" i="29"/>
  <c r="R70" i="29"/>
  <c r="Q70" i="29"/>
  <c r="P70" i="29"/>
  <c r="O70" i="29"/>
  <c r="N70" i="29"/>
  <c r="M70" i="29"/>
  <c r="L70" i="29"/>
  <c r="K70" i="29"/>
  <c r="J70" i="29"/>
  <c r="I70" i="29"/>
  <c r="H70" i="29"/>
  <c r="G70" i="29"/>
  <c r="F70" i="29"/>
  <c r="E70" i="29"/>
  <c r="D70" i="29"/>
  <c r="AM69" i="29"/>
  <c r="AL69" i="29"/>
  <c r="AK69" i="29"/>
  <c r="AJ69" i="29"/>
  <c r="AI69" i="29"/>
  <c r="AH69" i="29"/>
  <c r="AG69" i="29"/>
  <c r="AF69" i="29"/>
  <c r="AE69" i="29"/>
  <c r="AD69" i="29"/>
  <c r="AC69" i="29"/>
  <c r="AB69" i="29"/>
  <c r="AA69" i="29"/>
  <c r="Z69" i="29"/>
  <c r="Y69" i="29"/>
  <c r="X69" i="29"/>
  <c r="W69" i="29"/>
  <c r="V69" i="29"/>
  <c r="U69" i="29"/>
  <c r="T69" i="29"/>
  <c r="S69" i="29"/>
  <c r="R69" i="29"/>
  <c r="Q69" i="29"/>
  <c r="P69" i="29"/>
  <c r="O69" i="29"/>
  <c r="N69" i="29"/>
  <c r="M69" i="29"/>
  <c r="L69" i="29"/>
  <c r="K69" i="29"/>
  <c r="J69" i="29"/>
  <c r="I69" i="29"/>
  <c r="H69" i="29"/>
  <c r="G69" i="29"/>
  <c r="F69" i="29"/>
  <c r="E69" i="29"/>
  <c r="D69" i="29"/>
  <c r="AM68" i="29"/>
  <c r="AL68" i="29"/>
  <c r="AK68" i="29"/>
  <c r="AJ68" i="29"/>
  <c r="AI68" i="29"/>
  <c r="AH68" i="29"/>
  <c r="AG68" i="29"/>
  <c r="AF68" i="29"/>
  <c r="AE68" i="29"/>
  <c r="AD68" i="29"/>
  <c r="AC68" i="29"/>
  <c r="AB68" i="29"/>
  <c r="AA68" i="29"/>
  <c r="Z68" i="29"/>
  <c r="Y68" i="29"/>
  <c r="X68" i="29"/>
  <c r="W68" i="29"/>
  <c r="V68" i="29"/>
  <c r="U68" i="29"/>
  <c r="T68" i="29"/>
  <c r="S68" i="29"/>
  <c r="R68" i="29"/>
  <c r="Q68" i="29"/>
  <c r="P68" i="29"/>
  <c r="O68" i="29"/>
  <c r="N68" i="29"/>
  <c r="M68" i="29"/>
  <c r="L68" i="29"/>
  <c r="K68" i="29"/>
  <c r="J68" i="29"/>
  <c r="I68" i="29"/>
  <c r="H68" i="29"/>
  <c r="G68" i="29"/>
  <c r="F68" i="29"/>
  <c r="E68" i="29"/>
  <c r="D68" i="29"/>
  <c r="AM67" i="29"/>
  <c r="AL67" i="29"/>
  <c r="AK67" i="29"/>
  <c r="AJ67" i="29"/>
  <c r="AI67" i="29"/>
  <c r="AH67" i="29"/>
  <c r="AG67" i="29"/>
  <c r="AF67" i="29"/>
  <c r="AE67" i="29"/>
  <c r="AD67" i="29"/>
  <c r="AC67" i="29"/>
  <c r="AB67" i="29"/>
  <c r="AA67" i="29"/>
  <c r="Z67" i="29"/>
  <c r="Y67" i="29"/>
  <c r="X67" i="29"/>
  <c r="W67" i="29"/>
  <c r="V67" i="29"/>
  <c r="U67" i="29"/>
  <c r="T67" i="29"/>
  <c r="S67" i="29"/>
  <c r="R67" i="29"/>
  <c r="Q67" i="29"/>
  <c r="P67" i="29"/>
  <c r="O67" i="29"/>
  <c r="N67" i="29"/>
  <c r="M67" i="29"/>
  <c r="L67" i="29"/>
  <c r="K67" i="29"/>
  <c r="J67" i="29"/>
  <c r="I67" i="29"/>
  <c r="H67" i="29"/>
  <c r="G67" i="29"/>
  <c r="F67" i="29"/>
  <c r="E67" i="29"/>
  <c r="D67" i="29"/>
  <c r="AM66" i="29"/>
  <c r="AL66" i="29"/>
  <c r="AK66" i="29"/>
  <c r="AJ66" i="29"/>
  <c r="AI66" i="29"/>
  <c r="AH66" i="29"/>
  <c r="AG66" i="29"/>
  <c r="AF66" i="29"/>
  <c r="AE66" i="29"/>
  <c r="AD66" i="29"/>
  <c r="AC66" i="29"/>
  <c r="AB66" i="29"/>
  <c r="AA66" i="29"/>
  <c r="Z66" i="29"/>
  <c r="Y66" i="29"/>
  <c r="X66" i="29"/>
  <c r="W66" i="29"/>
  <c r="V66" i="29"/>
  <c r="U66" i="29"/>
  <c r="T66" i="29"/>
  <c r="S66" i="29"/>
  <c r="R66" i="29"/>
  <c r="Q66" i="29"/>
  <c r="P66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AM65" i="29"/>
  <c r="AL65" i="29"/>
  <c r="AK65" i="29"/>
  <c r="AJ65" i="29"/>
  <c r="AI65" i="29"/>
  <c r="AH65" i="29"/>
  <c r="AG65" i="29"/>
  <c r="AF65" i="29"/>
  <c r="AE65" i="29"/>
  <c r="AD65" i="29"/>
  <c r="AC65" i="29"/>
  <c r="AB65" i="29"/>
  <c r="AA65" i="29"/>
  <c r="Z65" i="29"/>
  <c r="Y65" i="29"/>
  <c r="X65" i="29"/>
  <c r="W65" i="29"/>
  <c r="V65" i="29"/>
  <c r="U65" i="29"/>
  <c r="T65" i="29"/>
  <c r="S65" i="29"/>
  <c r="R65" i="29"/>
  <c r="Q65" i="29"/>
  <c r="P65" i="29"/>
  <c r="O65" i="29"/>
  <c r="N65" i="29"/>
  <c r="M65" i="29"/>
  <c r="L65" i="29"/>
  <c r="K65" i="29"/>
  <c r="J65" i="29"/>
  <c r="I65" i="29"/>
  <c r="H65" i="29"/>
  <c r="G65" i="29"/>
  <c r="F65" i="29"/>
  <c r="E65" i="29"/>
  <c r="D65" i="29"/>
  <c r="AM64" i="29"/>
  <c r="AL64" i="29"/>
  <c r="AK64" i="29"/>
  <c r="AJ64" i="29"/>
  <c r="AI64" i="29"/>
  <c r="AH64" i="29"/>
  <c r="AG64" i="29"/>
  <c r="AF64" i="29"/>
  <c r="AE64" i="29"/>
  <c r="AD64" i="29"/>
  <c r="AC64" i="29"/>
  <c r="AB64" i="29"/>
  <c r="AA64" i="29"/>
  <c r="Z64" i="29"/>
  <c r="Y64" i="29"/>
  <c r="X64" i="29"/>
  <c r="W64" i="29"/>
  <c r="V64" i="29"/>
  <c r="U64" i="29"/>
  <c r="T64" i="29"/>
  <c r="S64" i="29"/>
  <c r="R64" i="29"/>
  <c r="Q64" i="29"/>
  <c r="P64" i="29"/>
  <c r="O64" i="29"/>
  <c r="N64" i="29"/>
  <c r="M64" i="29"/>
  <c r="L64" i="29"/>
  <c r="K64" i="29"/>
  <c r="J64" i="29"/>
  <c r="I64" i="29"/>
  <c r="H64" i="29"/>
  <c r="G64" i="29"/>
  <c r="F64" i="29"/>
  <c r="E64" i="29"/>
  <c r="D64" i="29"/>
  <c r="AM63" i="29"/>
  <c r="AL63" i="29"/>
  <c r="AK63" i="29"/>
  <c r="AJ63" i="29"/>
  <c r="AI63" i="29"/>
  <c r="AH63" i="29"/>
  <c r="AG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M62" i="29"/>
  <c r="AL62" i="29"/>
  <c r="AK62" i="29"/>
  <c r="AJ62" i="29"/>
  <c r="AI62" i="29"/>
  <c r="AH62" i="29"/>
  <c r="AG62" i="29"/>
  <c r="AF62" i="29"/>
  <c r="AE62" i="29"/>
  <c r="AD62" i="29"/>
  <c r="AC62" i="29"/>
  <c r="AB62" i="29"/>
  <c r="AA62" i="29"/>
  <c r="Z62" i="29"/>
  <c r="Y62" i="29"/>
  <c r="X62" i="29"/>
  <c r="W62" i="29"/>
  <c r="V62" i="29"/>
  <c r="U62" i="29"/>
  <c r="T62" i="29"/>
  <c r="S62" i="29"/>
  <c r="R62" i="29"/>
  <c r="Q62" i="29"/>
  <c r="P62" i="29"/>
  <c r="O62" i="29"/>
  <c r="N62" i="29"/>
  <c r="M62" i="29"/>
  <c r="L62" i="29"/>
  <c r="K62" i="29"/>
  <c r="J62" i="29"/>
  <c r="I62" i="29"/>
  <c r="H62" i="29"/>
  <c r="G62" i="29"/>
  <c r="F62" i="29"/>
  <c r="E62" i="29"/>
  <c r="D62" i="29"/>
  <c r="AM61" i="29"/>
  <c r="AL61" i="29"/>
  <c r="AK61" i="29"/>
  <c r="AJ61" i="29"/>
  <c r="AI61" i="29"/>
  <c r="AH61" i="29"/>
  <c r="AG61" i="29"/>
  <c r="AF61" i="29"/>
  <c r="AE61" i="29"/>
  <c r="AD61" i="29"/>
  <c r="AC61" i="29"/>
  <c r="AB61" i="29"/>
  <c r="AA61" i="29"/>
  <c r="Z61" i="29"/>
  <c r="Y61" i="29"/>
  <c r="X61" i="29"/>
  <c r="W61" i="29"/>
  <c r="V61" i="29"/>
  <c r="U61" i="29"/>
  <c r="T61" i="29"/>
  <c r="S61" i="29"/>
  <c r="R61" i="29"/>
  <c r="Q61" i="29"/>
  <c r="P61" i="29"/>
  <c r="O61" i="29"/>
  <c r="N61" i="29"/>
  <c r="M61" i="29"/>
  <c r="L61" i="29"/>
  <c r="K61" i="29"/>
  <c r="J61" i="29"/>
  <c r="I61" i="29"/>
  <c r="H61" i="29"/>
  <c r="G61" i="29"/>
  <c r="F61" i="29"/>
  <c r="E61" i="29"/>
  <c r="D61" i="29"/>
  <c r="AM60" i="29"/>
  <c r="AL60" i="29"/>
  <c r="AK60" i="29"/>
  <c r="AJ60" i="29"/>
  <c r="AI60" i="29"/>
  <c r="AH60" i="29"/>
  <c r="AG60" i="29"/>
  <c r="AF60" i="29"/>
  <c r="AE60" i="29"/>
  <c r="AD60" i="29"/>
  <c r="AC60" i="29"/>
  <c r="AB60" i="29"/>
  <c r="AA60" i="29"/>
  <c r="Z60" i="29"/>
  <c r="Y60" i="29"/>
  <c r="X60" i="29"/>
  <c r="W60" i="29"/>
  <c r="V60" i="29"/>
  <c r="U60" i="29"/>
  <c r="T60" i="29"/>
  <c r="S60" i="29"/>
  <c r="R60" i="29"/>
  <c r="Q60" i="29"/>
  <c r="P60" i="29"/>
  <c r="O60" i="29"/>
  <c r="N60" i="29"/>
  <c r="M60" i="29"/>
  <c r="L60" i="29"/>
  <c r="K60" i="29"/>
  <c r="J60" i="29"/>
  <c r="I60" i="29"/>
  <c r="H60" i="29"/>
  <c r="G60" i="29"/>
  <c r="F60" i="29"/>
  <c r="E60" i="29"/>
  <c r="D60" i="29"/>
  <c r="AM59" i="29"/>
  <c r="AL59" i="29"/>
  <c r="AK59" i="29"/>
  <c r="AJ59" i="29"/>
  <c r="AI59" i="29"/>
  <c r="AH59" i="29"/>
  <c r="AG59" i="29"/>
  <c r="AF59" i="29"/>
  <c r="AE59" i="29"/>
  <c r="AD59" i="29"/>
  <c r="AC59" i="29"/>
  <c r="AB59" i="29"/>
  <c r="AA59" i="29"/>
  <c r="Z59" i="29"/>
  <c r="Y59" i="29"/>
  <c r="X59" i="29"/>
  <c r="W59" i="29"/>
  <c r="V59" i="29"/>
  <c r="U59" i="29"/>
  <c r="T59" i="29"/>
  <c r="S59" i="29"/>
  <c r="R59" i="29"/>
  <c r="Q59" i="29"/>
  <c r="P59" i="29"/>
  <c r="O59" i="29"/>
  <c r="N59" i="29"/>
  <c r="M59" i="29"/>
  <c r="L59" i="29"/>
  <c r="K59" i="29"/>
  <c r="J59" i="29"/>
  <c r="I59" i="29"/>
  <c r="H59" i="29"/>
  <c r="G59" i="29"/>
  <c r="F59" i="29"/>
  <c r="E59" i="29"/>
  <c r="D59" i="29"/>
  <c r="AM58" i="29"/>
  <c r="AL58" i="29"/>
  <c r="AK58" i="29"/>
  <c r="AJ58" i="29"/>
  <c r="AI58" i="29"/>
  <c r="AH58" i="29"/>
  <c r="AG58" i="29"/>
  <c r="AF58" i="29"/>
  <c r="AE58" i="29"/>
  <c r="AD58" i="29"/>
  <c r="AC58" i="29"/>
  <c r="AB58" i="29"/>
  <c r="AA58" i="29"/>
  <c r="Z58" i="29"/>
  <c r="Y58" i="29"/>
  <c r="X58" i="29"/>
  <c r="W58" i="29"/>
  <c r="V58" i="29"/>
  <c r="U58" i="29"/>
  <c r="T58" i="29"/>
  <c r="S58" i="29"/>
  <c r="R58" i="29"/>
  <c r="Q58" i="29"/>
  <c r="P58" i="29"/>
  <c r="O58" i="29"/>
  <c r="N58" i="29"/>
  <c r="M58" i="29"/>
  <c r="L58" i="29"/>
  <c r="K58" i="29"/>
  <c r="J58" i="29"/>
  <c r="I58" i="29"/>
  <c r="H58" i="29"/>
  <c r="G58" i="29"/>
  <c r="F58" i="29"/>
  <c r="E58" i="29"/>
  <c r="D58" i="29"/>
  <c r="AM57" i="29"/>
  <c r="AL57" i="29"/>
  <c r="AK57" i="29"/>
  <c r="AJ57" i="29"/>
  <c r="AI57" i="29"/>
  <c r="AH57" i="29"/>
  <c r="AG57" i="29"/>
  <c r="AF57" i="29"/>
  <c r="AE57" i="29"/>
  <c r="AD57" i="29"/>
  <c r="AC57" i="29"/>
  <c r="AB57" i="29"/>
  <c r="AA57" i="29"/>
  <c r="Z57" i="29"/>
  <c r="Y57" i="29"/>
  <c r="X57" i="29"/>
  <c r="W57" i="29"/>
  <c r="V57" i="29"/>
  <c r="U57" i="29"/>
  <c r="T57" i="29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AM56" i="29"/>
  <c r="AL56" i="29"/>
  <c r="AK56" i="29"/>
  <c r="AJ56" i="29"/>
  <c r="AI56" i="29"/>
  <c r="AH56" i="29"/>
  <c r="AG56" i="29"/>
  <c r="AF56" i="29"/>
  <c r="AE56" i="29"/>
  <c r="AD56" i="29"/>
  <c r="AC56" i="29"/>
  <c r="AB56" i="29"/>
  <c r="AA56" i="29"/>
  <c r="Z56" i="29"/>
  <c r="Y56" i="29"/>
  <c r="X56" i="29"/>
  <c r="W56" i="29"/>
  <c r="V56" i="29"/>
  <c r="U56" i="29"/>
  <c r="T56" i="29"/>
  <c r="S56" i="29"/>
  <c r="R56" i="29"/>
  <c r="Q56" i="29"/>
  <c r="P56" i="29"/>
  <c r="O56" i="29"/>
  <c r="N56" i="29"/>
  <c r="M56" i="29"/>
  <c r="L56" i="29"/>
  <c r="K56" i="29"/>
  <c r="J56" i="29"/>
  <c r="I56" i="29"/>
  <c r="H56" i="29"/>
  <c r="G56" i="29"/>
  <c r="F56" i="29"/>
  <c r="E56" i="29"/>
  <c r="D56" i="29"/>
  <c r="AM55" i="29"/>
  <c r="AL55" i="29"/>
  <c r="AK55" i="29"/>
  <c r="AJ55" i="29"/>
  <c r="AI55" i="29"/>
  <c r="AH55" i="29"/>
  <c r="AG55" i="29"/>
  <c r="AF55" i="29"/>
  <c r="AE55" i="29"/>
  <c r="AD55" i="29"/>
  <c r="AC55" i="29"/>
  <c r="AB55" i="29"/>
  <c r="AA55" i="29"/>
  <c r="Z55" i="29"/>
  <c r="Y55" i="29"/>
  <c r="X55" i="29"/>
  <c r="W55" i="29"/>
  <c r="V55" i="29"/>
  <c r="U55" i="29"/>
  <c r="T55" i="29"/>
  <c r="S55" i="29"/>
  <c r="R55" i="29"/>
  <c r="Q55" i="29"/>
  <c r="P55" i="29"/>
  <c r="O55" i="29"/>
  <c r="N55" i="29"/>
  <c r="M55" i="29"/>
  <c r="L55" i="29"/>
  <c r="K55" i="29"/>
  <c r="J55" i="29"/>
  <c r="I55" i="29"/>
  <c r="H55" i="29"/>
  <c r="G55" i="29"/>
  <c r="F55" i="29"/>
  <c r="E55" i="29"/>
  <c r="D55" i="29"/>
  <c r="AM54" i="29"/>
  <c r="AL54" i="29"/>
  <c r="AK54" i="29"/>
  <c r="AJ54" i="29"/>
  <c r="AI54" i="29"/>
  <c r="AH54" i="29"/>
  <c r="AG54" i="29"/>
  <c r="AF54" i="29"/>
  <c r="AE54" i="29"/>
  <c r="AD54" i="29"/>
  <c r="AC54" i="29"/>
  <c r="AB54" i="29"/>
  <c r="AA54" i="29"/>
  <c r="Z54" i="29"/>
  <c r="Y54" i="29"/>
  <c r="X54" i="29"/>
  <c r="W54" i="29"/>
  <c r="V54" i="29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H54" i="29"/>
  <c r="G54" i="29"/>
  <c r="F54" i="29"/>
  <c r="E54" i="29"/>
  <c r="D54" i="29"/>
  <c r="AM53" i="29"/>
  <c r="AL53" i="29"/>
  <c r="AK53" i="29"/>
  <c r="AJ53" i="29"/>
  <c r="AI53" i="29"/>
  <c r="AH53" i="29"/>
  <c r="AG53" i="29"/>
  <c r="AF53" i="29"/>
  <c r="AE53" i="29"/>
  <c r="AD53" i="29"/>
  <c r="AC53" i="29"/>
  <c r="AB53" i="29"/>
  <c r="AA53" i="29"/>
  <c r="Z53" i="29"/>
  <c r="Y53" i="29"/>
  <c r="X53" i="29"/>
  <c r="W53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H53" i="29"/>
  <c r="G53" i="29"/>
  <c r="F53" i="29"/>
  <c r="E53" i="29"/>
  <c r="D53" i="29"/>
  <c r="AM52" i="29"/>
  <c r="AL52" i="29"/>
  <c r="AK52" i="29"/>
  <c r="AJ52" i="29"/>
  <c r="AI52" i="29"/>
  <c r="AH52" i="29"/>
  <c r="AG52" i="29"/>
  <c r="AF52" i="29"/>
  <c r="AE52" i="29"/>
  <c r="AD52" i="29"/>
  <c r="AC52" i="29"/>
  <c r="AB52" i="29"/>
  <c r="AA52" i="29"/>
  <c r="Z52" i="29"/>
  <c r="Y52" i="29"/>
  <c r="X52" i="29"/>
  <c r="W52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H52" i="29"/>
  <c r="G52" i="29"/>
  <c r="F52" i="29"/>
  <c r="E52" i="29"/>
  <c r="D52" i="29"/>
  <c r="AM51" i="29"/>
  <c r="AL51" i="29"/>
  <c r="AK51" i="29"/>
  <c r="AJ51" i="29"/>
  <c r="AI51" i="29"/>
  <c r="AH51" i="29"/>
  <c r="AG51" i="29"/>
  <c r="AF51" i="29"/>
  <c r="AE51" i="29"/>
  <c r="AD51" i="29"/>
  <c r="AC51" i="29"/>
  <c r="AB51" i="29"/>
  <c r="AA51" i="29"/>
  <c r="Z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AM50" i="29"/>
  <c r="AL50" i="29"/>
  <c r="AK50" i="29"/>
  <c r="AJ50" i="29"/>
  <c r="AI50" i="29"/>
  <c r="AH50" i="29"/>
  <c r="AG50" i="29"/>
  <c r="AF50" i="29"/>
  <c r="AE50" i="29"/>
  <c r="AD50" i="29"/>
  <c r="AC50" i="29"/>
  <c r="AB50" i="29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AM49" i="29"/>
  <c r="AL49" i="29"/>
  <c r="AK49" i="29"/>
  <c r="AJ49" i="29"/>
  <c r="AI49" i="29"/>
  <c r="AH49" i="29"/>
  <c r="AG49" i="29"/>
  <c r="AF49" i="29"/>
  <c r="AE49" i="29"/>
  <c r="AD49" i="29"/>
  <c r="AC49" i="29"/>
  <c r="AB49" i="29"/>
  <c r="AA49" i="29"/>
  <c r="Z49" i="29"/>
  <c r="Y49" i="29"/>
  <c r="X49" i="29"/>
  <c r="W49" i="29"/>
  <c r="V49" i="29"/>
  <c r="U49" i="29"/>
  <c r="T49" i="29"/>
  <c r="S49" i="29"/>
  <c r="R49" i="29"/>
  <c r="Q49" i="29"/>
  <c r="P49" i="29"/>
  <c r="O49" i="29"/>
  <c r="N49" i="29"/>
  <c r="M49" i="29"/>
  <c r="L49" i="29"/>
  <c r="K49" i="29"/>
  <c r="J49" i="29"/>
  <c r="I49" i="29"/>
  <c r="H49" i="29"/>
  <c r="G49" i="29"/>
  <c r="F49" i="29"/>
  <c r="E49" i="29"/>
  <c r="D49" i="29"/>
  <c r="AM48" i="29"/>
  <c r="AL48" i="29"/>
  <c r="AK48" i="29"/>
  <c r="AJ48" i="29"/>
  <c r="AI48" i="29"/>
  <c r="AH48" i="29"/>
  <c r="AG48" i="29"/>
  <c r="AF48" i="29"/>
  <c r="AE48" i="29"/>
  <c r="AD48" i="29"/>
  <c r="AC48" i="29"/>
  <c r="AB48" i="29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AM47" i="29"/>
  <c r="AL47" i="29"/>
  <c r="AK47" i="29"/>
  <c r="AJ47" i="29"/>
  <c r="AI47" i="29"/>
  <c r="AH47" i="29"/>
  <c r="AG47" i="29"/>
  <c r="AF47" i="29"/>
  <c r="AE47" i="29"/>
  <c r="AD47" i="29"/>
  <c r="AC47" i="29"/>
  <c r="AB47" i="29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AM85" i="28"/>
  <c r="AM83" i="28"/>
  <c r="AL83" i="28"/>
  <c r="AK83" i="28"/>
  <c r="AJ83" i="28"/>
  <c r="AI83" i="28"/>
  <c r="AH83" i="28"/>
  <c r="AG83" i="28"/>
  <c r="AF83" i="28"/>
  <c r="AE83" i="28"/>
  <c r="AD83" i="28"/>
  <c r="AC83" i="28"/>
  <c r="AB83" i="28"/>
  <c r="AA83" i="28"/>
  <c r="Z83" i="28"/>
  <c r="Y83" i="28"/>
  <c r="X83" i="28"/>
  <c r="W83" i="28"/>
  <c r="V83" i="28"/>
  <c r="U83" i="28"/>
  <c r="T83" i="28"/>
  <c r="S83" i="28"/>
  <c r="R83" i="28"/>
  <c r="Q83" i="28"/>
  <c r="P83" i="28"/>
  <c r="O83" i="28"/>
  <c r="N83" i="28"/>
  <c r="M83" i="28"/>
  <c r="L83" i="28"/>
  <c r="K83" i="28"/>
  <c r="J83" i="28"/>
  <c r="I83" i="28"/>
  <c r="H83" i="28"/>
  <c r="G83" i="28"/>
  <c r="F83" i="28"/>
  <c r="E83" i="28"/>
  <c r="D83" i="28"/>
  <c r="C85" i="28"/>
  <c r="D85" i="28" s="1"/>
  <c r="AM82" i="28"/>
  <c r="AL82" i="28"/>
  <c r="AK82" i="28"/>
  <c r="AJ82" i="28"/>
  <c r="AI82" i="28"/>
  <c r="AH82" i="28"/>
  <c r="AG82" i="28"/>
  <c r="AF82" i="28"/>
  <c r="AE82" i="28"/>
  <c r="AD82" i="28"/>
  <c r="AC82" i="28"/>
  <c r="AB82" i="28"/>
  <c r="AA82" i="28"/>
  <c r="Z82" i="28"/>
  <c r="Y82" i="28"/>
  <c r="X82" i="28"/>
  <c r="W82" i="28"/>
  <c r="V82" i="28"/>
  <c r="U82" i="28"/>
  <c r="T82" i="28"/>
  <c r="S82" i="28"/>
  <c r="R82" i="28"/>
  <c r="Q82" i="28"/>
  <c r="P82" i="28"/>
  <c r="O82" i="28"/>
  <c r="N82" i="28"/>
  <c r="M82" i="28"/>
  <c r="L82" i="28"/>
  <c r="K82" i="28"/>
  <c r="J82" i="28"/>
  <c r="I82" i="28"/>
  <c r="H82" i="28"/>
  <c r="G82" i="28"/>
  <c r="F82" i="28"/>
  <c r="E82" i="28"/>
  <c r="D82" i="28"/>
  <c r="AM81" i="28"/>
  <c r="AL81" i="28"/>
  <c r="AK81" i="28"/>
  <c r="AJ81" i="28"/>
  <c r="AI81" i="28"/>
  <c r="AH81" i="28"/>
  <c r="AG81" i="28"/>
  <c r="AF81" i="28"/>
  <c r="AE81" i="28"/>
  <c r="AD81" i="28"/>
  <c r="AC81" i="28"/>
  <c r="AB81" i="28"/>
  <c r="AA81" i="28"/>
  <c r="Z81" i="28"/>
  <c r="Y81" i="28"/>
  <c r="X81" i="28"/>
  <c r="W81" i="28"/>
  <c r="V81" i="28"/>
  <c r="U81" i="28"/>
  <c r="T81" i="28"/>
  <c r="S81" i="28"/>
  <c r="R81" i="28"/>
  <c r="Q81" i="28"/>
  <c r="P81" i="28"/>
  <c r="O81" i="28"/>
  <c r="N81" i="28"/>
  <c r="M81" i="28"/>
  <c r="L81" i="28"/>
  <c r="K81" i="28"/>
  <c r="J81" i="28"/>
  <c r="I81" i="28"/>
  <c r="H81" i="28"/>
  <c r="G81" i="28"/>
  <c r="F81" i="28"/>
  <c r="E81" i="28"/>
  <c r="D81" i="28"/>
  <c r="AM80" i="28"/>
  <c r="AL80" i="28"/>
  <c r="AK80" i="28"/>
  <c r="AJ80" i="28"/>
  <c r="AI80" i="28"/>
  <c r="AH80" i="28"/>
  <c r="AG80" i="28"/>
  <c r="AF80" i="28"/>
  <c r="AE80" i="28"/>
  <c r="AD80" i="28"/>
  <c r="AC80" i="28"/>
  <c r="AB80" i="28"/>
  <c r="AA80" i="28"/>
  <c r="Z80" i="28"/>
  <c r="Y80" i="28"/>
  <c r="X80" i="28"/>
  <c r="W80" i="28"/>
  <c r="V80" i="28"/>
  <c r="U80" i="28"/>
  <c r="T80" i="28"/>
  <c r="S80" i="28"/>
  <c r="R80" i="28"/>
  <c r="Q80" i="28"/>
  <c r="P80" i="28"/>
  <c r="O80" i="28"/>
  <c r="N80" i="28"/>
  <c r="M80" i="28"/>
  <c r="L80" i="28"/>
  <c r="K80" i="28"/>
  <c r="J80" i="28"/>
  <c r="I80" i="28"/>
  <c r="H80" i="28"/>
  <c r="G80" i="28"/>
  <c r="F80" i="28"/>
  <c r="E80" i="28"/>
  <c r="D80" i="28"/>
  <c r="AM79" i="28"/>
  <c r="AL79" i="28"/>
  <c r="AK79" i="28"/>
  <c r="AJ79" i="28"/>
  <c r="AI79" i="28"/>
  <c r="AH79" i="28"/>
  <c r="AG79" i="28"/>
  <c r="AF79" i="28"/>
  <c r="AE79" i="28"/>
  <c r="AD79" i="28"/>
  <c r="AC79" i="28"/>
  <c r="AB79" i="28"/>
  <c r="AA79" i="28"/>
  <c r="Z79" i="28"/>
  <c r="Y79" i="28"/>
  <c r="X79" i="28"/>
  <c r="W79" i="28"/>
  <c r="V79" i="28"/>
  <c r="U79" i="28"/>
  <c r="T79" i="28"/>
  <c r="S79" i="28"/>
  <c r="R79" i="28"/>
  <c r="Q79" i="28"/>
  <c r="P79" i="28"/>
  <c r="O79" i="28"/>
  <c r="N79" i="28"/>
  <c r="M79" i="28"/>
  <c r="L79" i="28"/>
  <c r="K79" i="28"/>
  <c r="J79" i="28"/>
  <c r="I79" i="28"/>
  <c r="H79" i="28"/>
  <c r="G79" i="28"/>
  <c r="F79" i="28"/>
  <c r="E79" i="28"/>
  <c r="D79" i="28"/>
  <c r="AM78" i="28"/>
  <c r="AL78" i="28"/>
  <c r="AK78" i="28"/>
  <c r="AJ78" i="28"/>
  <c r="AI78" i="28"/>
  <c r="AH78" i="28"/>
  <c r="AG78" i="28"/>
  <c r="AF78" i="28"/>
  <c r="AE78" i="28"/>
  <c r="AD78" i="28"/>
  <c r="AC78" i="28"/>
  <c r="AB78" i="28"/>
  <c r="AA78" i="28"/>
  <c r="Z78" i="28"/>
  <c r="Y78" i="28"/>
  <c r="X78" i="28"/>
  <c r="W78" i="28"/>
  <c r="V78" i="28"/>
  <c r="U78" i="28"/>
  <c r="T78" i="28"/>
  <c r="S78" i="28"/>
  <c r="R78" i="28"/>
  <c r="Q78" i="28"/>
  <c r="P78" i="28"/>
  <c r="O78" i="28"/>
  <c r="N78" i="28"/>
  <c r="M78" i="28"/>
  <c r="L78" i="28"/>
  <c r="K78" i="28"/>
  <c r="J78" i="28"/>
  <c r="I78" i="28"/>
  <c r="H78" i="28"/>
  <c r="G78" i="28"/>
  <c r="F78" i="28"/>
  <c r="E78" i="28"/>
  <c r="D78" i="28"/>
  <c r="AM77" i="28"/>
  <c r="AL77" i="28"/>
  <c r="AK77" i="28"/>
  <c r="AJ77" i="28"/>
  <c r="AI77" i="28"/>
  <c r="AH77" i="28"/>
  <c r="AG77" i="28"/>
  <c r="AF77" i="28"/>
  <c r="AE77" i="28"/>
  <c r="AD77" i="28"/>
  <c r="AC77" i="28"/>
  <c r="AB77" i="28"/>
  <c r="AA77" i="28"/>
  <c r="Z77" i="28"/>
  <c r="Y77" i="28"/>
  <c r="X77" i="28"/>
  <c r="W77" i="28"/>
  <c r="V77" i="28"/>
  <c r="U77" i="28"/>
  <c r="T77" i="28"/>
  <c r="S77" i="28"/>
  <c r="R77" i="28"/>
  <c r="Q77" i="28"/>
  <c r="P77" i="28"/>
  <c r="O77" i="28"/>
  <c r="N77" i="28"/>
  <c r="M77" i="28"/>
  <c r="L77" i="28"/>
  <c r="K77" i="28"/>
  <c r="J77" i="28"/>
  <c r="I77" i="28"/>
  <c r="H77" i="28"/>
  <c r="G77" i="28"/>
  <c r="F77" i="28"/>
  <c r="E77" i="28"/>
  <c r="D77" i="28"/>
  <c r="AM76" i="28"/>
  <c r="AL76" i="28"/>
  <c r="AK76" i="28"/>
  <c r="AJ76" i="28"/>
  <c r="AI76" i="28"/>
  <c r="AH76" i="28"/>
  <c r="AG76" i="28"/>
  <c r="AF76" i="28"/>
  <c r="AE76" i="28"/>
  <c r="AD76" i="28"/>
  <c r="AC76" i="28"/>
  <c r="AB76" i="28"/>
  <c r="AA76" i="28"/>
  <c r="Z76" i="28"/>
  <c r="Y76" i="28"/>
  <c r="X76" i="28"/>
  <c r="W76" i="28"/>
  <c r="V76" i="28"/>
  <c r="U76" i="28"/>
  <c r="T76" i="28"/>
  <c r="S76" i="28"/>
  <c r="R76" i="28"/>
  <c r="Q76" i="28"/>
  <c r="P76" i="28"/>
  <c r="O76" i="28"/>
  <c r="N76" i="28"/>
  <c r="M76" i="28"/>
  <c r="L76" i="28"/>
  <c r="K76" i="28"/>
  <c r="J76" i="28"/>
  <c r="I76" i="28"/>
  <c r="H76" i="28"/>
  <c r="G76" i="28"/>
  <c r="F76" i="28"/>
  <c r="E76" i="28"/>
  <c r="D76" i="28"/>
  <c r="AM75" i="28"/>
  <c r="AL75" i="28"/>
  <c r="AK75" i="28"/>
  <c r="AJ75" i="28"/>
  <c r="AI75" i="28"/>
  <c r="AH75" i="28"/>
  <c r="AG75" i="28"/>
  <c r="AF75" i="28"/>
  <c r="AE75" i="28"/>
  <c r="AD75" i="28"/>
  <c r="AC75" i="28"/>
  <c r="AB75" i="28"/>
  <c r="AA75" i="28"/>
  <c r="Z75" i="28"/>
  <c r="Y75" i="28"/>
  <c r="X75" i="28"/>
  <c r="W75" i="28"/>
  <c r="V75" i="28"/>
  <c r="U75" i="28"/>
  <c r="T75" i="28"/>
  <c r="S75" i="28"/>
  <c r="R75" i="28"/>
  <c r="Q75" i="28"/>
  <c r="P75" i="28"/>
  <c r="O75" i="28"/>
  <c r="N75" i="28"/>
  <c r="M75" i="28"/>
  <c r="L75" i="28"/>
  <c r="K75" i="28"/>
  <c r="J75" i="28"/>
  <c r="I75" i="28"/>
  <c r="H75" i="28"/>
  <c r="G75" i="28"/>
  <c r="F75" i="28"/>
  <c r="E75" i="28"/>
  <c r="D75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AM73" i="28"/>
  <c r="AL73" i="28"/>
  <c r="AK73" i="28"/>
  <c r="AJ73" i="28"/>
  <c r="AI73" i="28"/>
  <c r="AH73" i="28"/>
  <c r="AG73" i="28"/>
  <c r="AF73" i="28"/>
  <c r="AE73" i="28"/>
  <c r="AD73" i="28"/>
  <c r="AC73" i="28"/>
  <c r="AB73" i="28"/>
  <c r="AA73" i="28"/>
  <c r="Z73" i="28"/>
  <c r="Y73" i="28"/>
  <c r="X73" i="28"/>
  <c r="W73" i="28"/>
  <c r="V73" i="28"/>
  <c r="U73" i="28"/>
  <c r="T73" i="28"/>
  <c r="S73" i="28"/>
  <c r="R73" i="28"/>
  <c r="Q73" i="28"/>
  <c r="P73" i="28"/>
  <c r="O73" i="28"/>
  <c r="N73" i="28"/>
  <c r="M73" i="28"/>
  <c r="L73" i="28"/>
  <c r="K73" i="28"/>
  <c r="J73" i="28"/>
  <c r="I73" i="28"/>
  <c r="H73" i="28"/>
  <c r="G73" i="28"/>
  <c r="F73" i="28"/>
  <c r="E73" i="28"/>
  <c r="D73" i="28"/>
  <c r="AM72" i="28"/>
  <c r="AL72" i="28"/>
  <c r="AK72" i="28"/>
  <c r="AJ72" i="28"/>
  <c r="AI72" i="28"/>
  <c r="AH72" i="28"/>
  <c r="AG72" i="28"/>
  <c r="AF72" i="28"/>
  <c r="AE72" i="28"/>
  <c r="AD72" i="28"/>
  <c r="AC72" i="28"/>
  <c r="AB72" i="28"/>
  <c r="AA72" i="28"/>
  <c r="Z72" i="28"/>
  <c r="Y72" i="28"/>
  <c r="X72" i="28"/>
  <c r="W72" i="28"/>
  <c r="V72" i="28"/>
  <c r="U72" i="28"/>
  <c r="T72" i="28"/>
  <c r="S72" i="28"/>
  <c r="R72" i="28"/>
  <c r="Q72" i="28"/>
  <c r="P72" i="28"/>
  <c r="O72" i="28"/>
  <c r="N72" i="28"/>
  <c r="M72" i="28"/>
  <c r="L72" i="28"/>
  <c r="K72" i="28"/>
  <c r="J72" i="28"/>
  <c r="I72" i="28"/>
  <c r="H72" i="28"/>
  <c r="G72" i="28"/>
  <c r="F72" i="28"/>
  <c r="E72" i="28"/>
  <c r="D72" i="28"/>
  <c r="AM71" i="28"/>
  <c r="AL71" i="28"/>
  <c r="AK71" i="28"/>
  <c r="AJ71" i="28"/>
  <c r="AI71" i="28"/>
  <c r="AH71" i="28"/>
  <c r="AG71" i="28"/>
  <c r="AF71" i="28"/>
  <c r="AE71" i="28"/>
  <c r="AD71" i="28"/>
  <c r="AC71" i="28"/>
  <c r="AB71" i="28"/>
  <c r="AA71" i="28"/>
  <c r="Z71" i="28"/>
  <c r="Y71" i="28"/>
  <c r="X71" i="28"/>
  <c r="W71" i="28"/>
  <c r="V71" i="28"/>
  <c r="U71" i="28"/>
  <c r="T71" i="28"/>
  <c r="S71" i="28"/>
  <c r="R71" i="28"/>
  <c r="Q71" i="28"/>
  <c r="P71" i="28"/>
  <c r="O71" i="28"/>
  <c r="N71" i="28"/>
  <c r="M71" i="28"/>
  <c r="L71" i="28"/>
  <c r="K71" i="28"/>
  <c r="J71" i="28"/>
  <c r="I71" i="28"/>
  <c r="H71" i="28"/>
  <c r="G71" i="28"/>
  <c r="F71" i="28"/>
  <c r="E71" i="28"/>
  <c r="D71" i="28"/>
  <c r="AM70" i="28"/>
  <c r="AL70" i="28"/>
  <c r="AK70" i="28"/>
  <c r="AJ70" i="28"/>
  <c r="AI70" i="28"/>
  <c r="AH70" i="28"/>
  <c r="AG70" i="28"/>
  <c r="AF70" i="28"/>
  <c r="AE70" i="28"/>
  <c r="AD70" i="28"/>
  <c r="AC70" i="28"/>
  <c r="AB70" i="28"/>
  <c r="AA70" i="28"/>
  <c r="Z70" i="28"/>
  <c r="Y70" i="28"/>
  <c r="X70" i="28"/>
  <c r="W70" i="28"/>
  <c r="V70" i="28"/>
  <c r="U70" i="28"/>
  <c r="T70" i="28"/>
  <c r="S70" i="28"/>
  <c r="R70" i="28"/>
  <c r="Q70" i="28"/>
  <c r="P70" i="28"/>
  <c r="O70" i="28"/>
  <c r="N70" i="28"/>
  <c r="M70" i="28"/>
  <c r="L70" i="28"/>
  <c r="K70" i="28"/>
  <c r="J70" i="28"/>
  <c r="I70" i="28"/>
  <c r="H70" i="28"/>
  <c r="G70" i="28"/>
  <c r="F70" i="28"/>
  <c r="E70" i="28"/>
  <c r="D70" i="28"/>
  <c r="AM69" i="28"/>
  <c r="AL69" i="28"/>
  <c r="AK69" i="28"/>
  <c r="AJ69" i="28"/>
  <c r="AI69" i="28"/>
  <c r="AH69" i="28"/>
  <c r="AG69" i="28"/>
  <c r="AF69" i="28"/>
  <c r="AE69" i="28"/>
  <c r="AD69" i="28"/>
  <c r="AC69" i="28"/>
  <c r="AB69" i="28"/>
  <c r="AA69" i="28"/>
  <c r="Z69" i="28"/>
  <c r="Y69" i="28"/>
  <c r="X69" i="28"/>
  <c r="W69" i="28"/>
  <c r="V69" i="28"/>
  <c r="U69" i="28"/>
  <c r="T69" i="28"/>
  <c r="S69" i="28"/>
  <c r="R69" i="28"/>
  <c r="Q69" i="28"/>
  <c r="P69" i="28"/>
  <c r="O69" i="28"/>
  <c r="N69" i="28"/>
  <c r="M69" i="28"/>
  <c r="L69" i="28"/>
  <c r="K69" i="28"/>
  <c r="J69" i="28"/>
  <c r="I69" i="28"/>
  <c r="H69" i="28"/>
  <c r="G69" i="28"/>
  <c r="F69" i="28"/>
  <c r="E69" i="28"/>
  <c r="D69" i="28"/>
  <c r="AM68" i="28"/>
  <c r="AL68" i="28"/>
  <c r="AK68" i="28"/>
  <c r="AJ68" i="28"/>
  <c r="AI68" i="28"/>
  <c r="AH68" i="28"/>
  <c r="AG68" i="28"/>
  <c r="AF68" i="28"/>
  <c r="AE68" i="28"/>
  <c r="AD68" i="28"/>
  <c r="AC68" i="28"/>
  <c r="AB68" i="28"/>
  <c r="AA68" i="28"/>
  <c r="Z68" i="28"/>
  <c r="Y68" i="28"/>
  <c r="X68" i="28"/>
  <c r="W68" i="28"/>
  <c r="V68" i="28"/>
  <c r="U68" i="28"/>
  <c r="T68" i="28"/>
  <c r="S68" i="28"/>
  <c r="R68" i="28"/>
  <c r="Q68" i="28"/>
  <c r="P68" i="28"/>
  <c r="O68" i="28"/>
  <c r="N68" i="28"/>
  <c r="M68" i="28"/>
  <c r="L68" i="28"/>
  <c r="K68" i="28"/>
  <c r="J68" i="28"/>
  <c r="I68" i="28"/>
  <c r="H68" i="28"/>
  <c r="G68" i="28"/>
  <c r="F68" i="28"/>
  <c r="E68" i="28"/>
  <c r="D68" i="28"/>
  <c r="AM67" i="28"/>
  <c r="AL67" i="28"/>
  <c r="AK67" i="28"/>
  <c r="AJ67" i="28"/>
  <c r="AI67" i="28"/>
  <c r="AH67" i="28"/>
  <c r="AG67" i="28"/>
  <c r="AF67" i="28"/>
  <c r="AE67" i="28"/>
  <c r="AD67" i="28"/>
  <c r="AC67" i="28"/>
  <c r="AB67" i="28"/>
  <c r="AA67" i="28"/>
  <c r="Z67" i="28"/>
  <c r="Y67" i="28"/>
  <c r="X67" i="28"/>
  <c r="W67" i="28"/>
  <c r="V67" i="28"/>
  <c r="U67" i="28"/>
  <c r="T67" i="28"/>
  <c r="S67" i="28"/>
  <c r="R67" i="28"/>
  <c r="Q67" i="28"/>
  <c r="P67" i="28"/>
  <c r="O67" i="28"/>
  <c r="N67" i="28"/>
  <c r="M67" i="28"/>
  <c r="L67" i="28"/>
  <c r="K67" i="28"/>
  <c r="J67" i="28"/>
  <c r="I67" i="28"/>
  <c r="H67" i="28"/>
  <c r="G67" i="28"/>
  <c r="F67" i="28"/>
  <c r="E67" i="28"/>
  <c r="D67" i="28"/>
  <c r="AM66" i="28"/>
  <c r="AL66" i="28"/>
  <c r="AK66" i="28"/>
  <c r="AJ66" i="28"/>
  <c r="AI66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V66" i="28"/>
  <c r="U66" i="28"/>
  <c r="T66" i="28"/>
  <c r="S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AM65" i="28"/>
  <c r="AL65" i="28"/>
  <c r="AK65" i="28"/>
  <c r="AJ65" i="28"/>
  <c r="AI65" i="28"/>
  <c r="AH65" i="28"/>
  <c r="AG65" i="28"/>
  <c r="AF65" i="28"/>
  <c r="AE65" i="28"/>
  <c r="AD65" i="28"/>
  <c r="AC65" i="28"/>
  <c r="AB65" i="28"/>
  <c r="AA65" i="28"/>
  <c r="Z65" i="28"/>
  <c r="Y65" i="28"/>
  <c r="X65" i="28"/>
  <c r="W65" i="28"/>
  <c r="V65" i="28"/>
  <c r="U65" i="28"/>
  <c r="T65" i="28"/>
  <c r="S65" i="28"/>
  <c r="R65" i="28"/>
  <c r="Q65" i="28"/>
  <c r="P65" i="28"/>
  <c r="O65" i="28"/>
  <c r="N65" i="28"/>
  <c r="M65" i="28"/>
  <c r="L65" i="28"/>
  <c r="K65" i="28"/>
  <c r="J65" i="28"/>
  <c r="I65" i="28"/>
  <c r="H65" i="28"/>
  <c r="G65" i="28"/>
  <c r="F65" i="28"/>
  <c r="E65" i="28"/>
  <c r="D65" i="28"/>
  <c r="AM64" i="28"/>
  <c r="AL64" i="28"/>
  <c r="AK64" i="28"/>
  <c r="AJ64" i="28"/>
  <c r="AI64" i="28"/>
  <c r="AH64" i="28"/>
  <c r="AG64" i="28"/>
  <c r="AF64" i="28"/>
  <c r="AE64" i="28"/>
  <c r="AD64" i="28"/>
  <c r="AC64" i="28"/>
  <c r="AB64" i="28"/>
  <c r="AA64" i="28"/>
  <c r="Z64" i="28"/>
  <c r="Y64" i="28"/>
  <c r="X64" i="28"/>
  <c r="W64" i="28"/>
  <c r="V64" i="28"/>
  <c r="U64" i="28"/>
  <c r="T64" i="28"/>
  <c r="S64" i="28"/>
  <c r="R64" i="28"/>
  <c r="Q64" i="28"/>
  <c r="P64" i="28"/>
  <c r="O64" i="28"/>
  <c r="N64" i="28"/>
  <c r="M64" i="28"/>
  <c r="L64" i="28"/>
  <c r="K64" i="28"/>
  <c r="J64" i="28"/>
  <c r="I64" i="28"/>
  <c r="H64" i="28"/>
  <c r="G64" i="28"/>
  <c r="F64" i="28"/>
  <c r="E64" i="28"/>
  <c r="D64" i="28"/>
  <c r="AM63" i="28"/>
  <c r="AL63" i="28"/>
  <c r="AK63" i="28"/>
  <c r="AJ63" i="28"/>
  <c r="AI63" i="28"/>
  <c r="AH63" i="28"/>
  <c r="AG63" i="28"/>
  <c r="AF63" i="28"/>
  <c r="AE63" i="28"/>
  <c r="AD63" i="28"/>
  <c r="AC63" i="28"/>
  <c r="AB63" i="28"/>
  <c r="AA63" i="28"/>
  <c r="Z63" i="28"/>
  <c r="Y63" i="28"/>
  <c r="X63" i="28"/>
  <c r="W63" i="28"/>
  <c r="V63" i="28"/>
  <c r="U63" i="28"/>
  <c r="T63" i="28"/>
  <c r="S63" i="28"/>
  <c r="R63" i="28"/>
  <c r="Q63" i="28"/>
  <c r="P63" i="28"/>
  <c r="O63" i="28"/>
  <c r="N63" i="28"/>
  <c r="M63" i="28"/>
  <c r="L63" i="28"/>
  <c r="K63" i="28"/>
  <c r="J63" i="28"/>
  <c r="I63" i="28"/>
  <c r="H63" i="28"/>
  <c r="G63" i="28"/>
  <c r="F63" i="28"/>
  <c r="E63" i="28"/>
  <c r="D63" i="28"/>
  <c r="AM62" i="28"/>
  <c r="AL62" i="28"/>
  <c r="AK62" i="28"/>
  <c r="AJ62" i="28"/>
  <c r="AI62" i="28"/>
  <c r="AH62" i="28"/>
  <c r="AG62" i="28"/>
  <c r="AF62" i="28"/>
  <c r="AE62" i="28"/>
  <c r="AD62" i="28"/>
  <c r="AC62" i="28"/>
  <c r="AB62" i="28"/>
  <c r="AA62" i="28"/>
  <c r="Z62" i="28"/>
  <c r="Y62" i="28"/>
  <c r="X62" i="28"/>
  <c r="W62" i="28"/>
  <c r="V62" i="28"/>
  <c r="U62" i="28"/>
  <c r="T62" i="28"/>
  <c r="S62" i="28"/>
  <c r="R62" i="28"/>
  <c r="Q62" i="28"/>
  <c r="P62" i="28"/>
  <c r="O62" i="28"/>
  <c r="N62" i="28"/>
  <c r="M62" i="28"/>
  <c r="L62" i="28"/>
  <c r="K62" i="28"/>
  <c r="J62" i="28"/>
  <c r="I62" i="28"/>
  <c r="H62" i="28"/>
  <c r="G62" i="28"/>
  <c r="F62" i="28"/>
  <c r="E62" i="28"/>
  <c r="D62" i="28"/>
  <c r="AM61" i="28"/>
  <c r="AL61" i="28"/>
  <c r="AK61" i="28"/>
  <c r="AJ61" i="28"/>
  <c r="AI61" i="28"/>
  <c r="AH61" i="28"/>
  <c r="AG61" i="28"/>
  <c r="AF61" i="28"/>
  <c r="AE61" i="28"/>
  <c r="AD61" i="28"/>
  <c r="AC61" i="28"/>
  <c r="AB61" i="28"/>
  <c r="AA61" i="28"/>
  <c r="Z61" i="28"/>
  <c r="Y61" i="28"/>
  <c r="X61" i="28"/>
  <c r="W61" i="28"/>
  <c r="V61" i="28"/>
  <c r="U61" i="28"/>
  <c r="T61" i="28"/>
  <c r="S61" i="28"/>
  <c r="R61" i="28"/>
  <c r="Q61" i="28"/>
  <c r="P61" i="28"/>
  <c r="O61" i="28"/>
  <c r="N61" i="28"/>
  <c r="M61" i="28"/>
  <c r="L61" i="28"/>
  <c r="K61" i="28"/>
  <c r="J61" i="28"/>
  <c r="I61" i="28"/>
  <c r="H61" i="28"/>
  <c r="G61" i="28"/>
  <c r="F61" i="28"/>
  <c r="E61" i="28"/>
  <c r="D61" i="28"/>
  <c r="AM60" i="28"/>
  <c r="AL60" i="28"/>
  <c r="AK60" i="28"/>
  <c r="AJ60" i="28"/>
  <c r="AI60" i="28"/>
  <c r="AH60" i="28"/>
  <c r="AG60" i="28"/>
  <c r="AF60" i="28"/>
  <c r="AE60" i="28"/>
  <c r="AD60" i="28"/>
  <c r="AC60" i="28"/>
  <c r="AB60" i="28"/>
  <c r="AA60" i="28"/>
  <c r="Z60" i="28"/>
  <c r="Y60" i="28"/>
  <c r="X60" i="28"/>
  <c r="W60" i="28"/>
  <c r="V60" i="28"/>
  <c r="U60" i="28"/>
  <c r="T60" i="28"/>
  <c r="S60" i="28"/>
  <c r="R60" i="28"/>
  <c r="Q60" i="28"/>
  <c r="P60" i="28"/>
  <c r="O60" i="28"/>
  <c r="N60" i="28"/>
  <c r="M60" i="28"/>
  <c r="L60" i="28"/>
  <c r="K60" i="28"/>
  <c r="J60" i="28"/>
  <c r="I60" i="28"/>
  <c r="H60" i="28"/>
  <c r="G60" i="28"/>
  <c r="F60" i="28"/>
  <c r="E60" i="28"/>
  <c r="D60" i="28"/>
  <c r="AM59" i="28"/>
  <c r="AL59" i="28"/>
  <c r="AK59" i="28"/>
  <c r="AJ59" i="28"/>
  <c r="AI59" i="28"/>
  <c r="AH59" i="28"/>
  <c r="AG59" i="28"/>
  <c r="AF59" i="28"/>
  <c r="AE59" i="28"/>
  <c r="AD59" i="28"/>
  <c r="AC59" i="28"/>
  <c r="AB59" i="28"/>
  <c r="AA59" i="28"/>
  <c r="Z59" i="28"/>
  <c r="Y59" i="28"/>
  <c r="X59" i="28"/>
  <c r="W59" i="28"/>
  <c r="V59" i="28"/>
  <c r="U59" i="28"/>
  <c r="T59" i="28"/>
  <c r="S59" i="28"/>
  <c r="R59" i="28"/>
  <c r="Q59" i="28"/>
  <c r="P59" i="28"/>
  <c r="O59" i="28"/>
  <c r="N59" i="28"/>
  <c r="M59" i="28"/>
  <c r="L59" i="28"/>
  <c r="K59" i="28"/>
  <c r="J59" i="28"/>
  <c r="I59" i="28"/>
  <c r="H59" i="28"/>
  <c r="G59" i="28"/>
  <c r="F59" i="28"/>
  <c r="E59" i="28"/>
  <c r="D59" i="28"/>
  <c r="AM58" i="28"/>
  <c r="AL58" i="28"/>
  <c r="AK58" i="28"/>
  <c r="AJ58" i="28"/>
  <c r="AI58" i="28"/>
  <c r="AH58" i="28"/>
  <c r="AG58" i="28"/>
  <c r="AF58" i="28"/>
  <c r="AE58" i="28"/>
  <c r="AD58" i="28"/>
  <c r="AC58" i="28"/>
  <c r="AB58" i="28"/>
  <c r="AA58" i="28"/>
  <c r="Z58" i="28"/>
  <c r="Y58" i="28"/>
  <c r="X58" i="28"/>
  <c r="W58" i="28"/>
  <c r="V58" i="28"/>
  <c r="U58" i="28"/>
  <c r="T58" i="28"/>
  <c r="S58" i="28"/>
  <c r="R58" i="28"/>
  <c r="Q58" i="28"/>
  <c r="P58" i="28"/>
  <c r="O58" i="28"/>
  <c r="N58" i="28"/>
  <c r="M58" i="28"/>
  <c r="L58" i="28"/>
  <c r="K58" i="28"/>
  <c r="J58" i="28"/>
  <c r="I58" i="28"/>
  <c r="H58" i="28"/>
  <c r="G58" i="28"/>
  <c r="F58" i="28"/>
  <c r="E58" i="28"/>
  <c r="D58" i="28"/>
  <c r="AM57" i="28"/>
  <c r="AL57" i="28"/>
  <c r="AK57" i="28"/>
  <c r="AJ57" i="28"/>
  <c r="AI57" i="28"/>
  <c r="AH57" i="28"/>
  <c r="AG57" i="28"/>
  <c r="AF57" i="28"/>
  <c r="AE57" i="28"/>
  <c r="AD57" i="28"/>
  <c r="AC57" i="28"/>
  <c r="AB57" i="28"/>
  <c r="AA57" i="28"/>
  <c r="Z57" i="28"/>
  <c r="Y57" i="28"/>
  <c r="X57" i="28"/>
  <c r="W57" i="28"/>
  <c r="V57" i="28"/>
  <c r="U57" i="28"/>
  <c r="T57" i="28"/>
  <c r="S57" i="28"/>
  <c r="R57" i="28"/>
  <c r="Q57" i="28"/>
  <c r="P57" i="28"/>
  <c r="O57" i="28"/>
  <c r="N57" i="28"/>
  <c r="M57" i="28"/>
  <c r="L57" i="28"/>
  <c r="K57" i="28"/>
  <c r="J57" i="28"/>
  <c r="I57" i="28"/>
  <c r="H57" i="28"/>
  <c r="G57" i="28"/>
  <c r="F57" i="28"/>
  <c r="E57" i="28"/>
  <c r="D57" i="28"/>
  <c r="AM56" i="28"/>
  <c r="AL56" i="28"/>
  <c r="AK56" i="28"/>
  <c r="AJ56" i="28"/>
  <c r="AI56" i="28"/>
  <c r="AH56" i="28"/>
  <c r="AG56" i="28"/>
  <c r="AF56" i="28"/>
  <c r="AE56" i="28"/>
  <c r="AD56" i="28"/>
  <c r="AC56" i="28"/>
  <c r="AB56" i="28"/>
  <c r="AA56" i="28"/>
  <c r="Z56" i="28"/>
  <c r="Y56" i="28"/>
  <c r="X56" i="28"/>
  <c r="W56" i="28"/>
  <c r="V56" i="28"/>
  <c r="U56" i="28"/>
  <c r="T56" i="28"/>
  <c r="S56" i="28"/>
  <c r="R56" i="28"/>
  <c r="Q56" i="28"/>
  <c r="P56" i="28"/>
  <c r="O56" i="28"/>
  <c r="N56" i="28"/>
  <c r="M56" i="28"/>
  <c r="L56" i="28"/>
  <c r="K56" i="28"/>
  <c r="J56" i="28"/>
  <c r="I56" i="28"/>
  <c r="H56" i="28"/>
  <c r="G56" i="28"/>
  <c r="F56" i="28"/>
  <c r="E56" i="28"/>
  <c r="D56" i="28"/>
  <c r="AM55" i="28"/>
  <c r="AL55" i="28"/>
  <c r="AK55" i="28"/>
  <c r="AJ55" i="28"/>
  <c r="AI55" i="28"/>
  <c r="AH55" i="28"/>
  <c r="AG55" i="28"/>
  <c r="AF55" i="28"/>
  <c r="AE55" i="28"/>
  <c r="AD55" i="28"/>
  <c r="AC55" i="28"/>
  <c r="AB55" i="28"/>
  <c r="AA55" i="28"/>
  <c r="Z55" i="28"/>
  <c r="Y55" i="28"/>
  <c r="X55" i="28"/>
  <c r="W55" i="28"/>
  <c r="V55" i="28"/>
  <c r="U55" i="28"/>
  <c r="T55" i="28"/>
  <c r="S55" i="28"/>
  <c r="R55" i="28"/>
  <c r="Q55" i="28"/>
  <c r="P55" i="28"/>
  <c r="O55" i="28"/>
  <c r="N55" i="28"/>
  <c r="M55" i="28"/>
  <c r="L55" i="28"/>
  <c r="K55" i="28"/>
  <c r="J55" i="28"/>
  <c r="I55" i="28"/>
  <c r="H55" i="28"/>
  <c r="G55" i="28"/>
  <c r="F55" i="28"/>
  <c r="E55" i="28"/>
  <c r="D55" i="28"/>
  <c r="AM54" i="28"/>
  <c r="AL54" i="28"/>
  <c r="AK54" i="28"/>
  <c r="AJ54" i="28"/>
  <c r="AI54" i="28"/>
  <c r="AH54" i="28"/>
  <c r="AG54" i="28"/>
  <c r="AF54" i="28"/>
  <c r="AE54" i="28"/>
  <c r="AD54" i="28"/>
  <c r="AC54" i="28"/>
  <c r="AB54" i="28"/>
  <c r="AA54" i="28"/>
  <c r="Z54" i="28"/>
  <c r="Y54" i="28"/>
  <c r="X54" i="28"/>
  <c r="W54" i="28"/>
  <c r="V54" i="28"/>
  <c r="U54" i="28"/>
  <c r="T54" i="28"/>
  <c r="S54" i="28"/>
  <c r="R54" i="28"/>
  <c r="Q54" i="28"/>
  <c r="P54" i="28"/>
  <c r="O54" i="28"/>
  <c r="N54" i="28"/>
  <c r="M54" i="28"/>
  <c r="L54" i="28"/>
  <c r="K54" i="28"/>
  <c r="J54" i="28"/>
  <c r="I54" i="28"/>
  <c r="H54" i="28"/>
  <c r="G54" i="28"/>
  <c r="F54" i="28"/>
  <c r="E54" i="28"/>
  <c r="D54" i="28"/>
  <c r="AM53" i="28"/>
  <c r="AL53" i="28"/>
  <c r="AK53" i="28"/>
  <c r="AJ53" i="28"/>
  <c r="AI53" i="28"/>
  <c r="AH53" i="28"/>
  <c r="AG53" i="28"/>
  <c r="AF53" i="28"/>
  <c r="AE53" i="28"/>
  <c r="AD53" i="28"/>
  <c r="AC53" i="28"/>
  <c r="AB53" i="28"/>
  <c r="AA53" i="28"/>
  <c r="Z53" i="28"/>
  <c r="Y53" i="28"/>
  <c r="X53" i="28"/>
  <c r="W53" i="28"/>
  <c r="V53" i="28"/>
  <c r="U53" i="28"/>
  <c r="T53" i="28"/>
  <c r="S53" i="28"/>
  <c r="R53" i="28"/>
  <c r="Q53" i="28"/>
  <c r="P53" i="28"/>
  <c r="O53" i="28"/>
  <c r="N53" i="28"/>
  <c r="M53" i="28"/>
  <c r="L53" i="28"/>
  <c r="K53" i="28"/>
  <c r="J53" i="28"/>
  <c r="I53" i="28"/>
  <c r="H53" i="28"/>
  <c r="G53" i="28"/>
  <c r="F53" i="28"/>
  <c r="E53" i="28"/>
  <c r="D53" i="28"/>
  <c r="AM52" i="28"/>
  <c r="AL52" i="28"/>
  <c r="AK52" i="28"/>
  <c r="AJ52" i="28"/>
  <c r="AI52" i="28"/>
  <c r="AH52" i="28"/>
  <c r="AG52" i="28"/>
  <c r="AF52" i="28"/>
  <c r="AE52" i="28"/>
  <c r="AD52" i="28"/>
  <c r="AC52" i="28"/>
  <c r="AB52" i="28"/>
  <c r="AA52" i="28"/>
  <c r="Z52" i="28"/>
  <c r="Y52" i="28"/>
  <c r="X52" i="28"/>
  <c r="W52" i="28"/>
  <c r="V52" i="28"/>
  <c r="U52" i="28"/>
  <c r="T52" i="28"/>
  <c r="S52" i="28"/>
  <c r="R52" i="28"/>
  <c r="Q52" i="28"/>
  <c r="P52" i="28"/>
  <c r="O52" i="28"/>
  <c r="N52" i="28"/>
  <c r="M52" i="28"/>
  <c r="L52" i="28"/>
  <c r="K52" i="28"/>
  <c r="J52" i="28"/>
  <c r="I52" i="28"/>
  <c r="H52" i="28"/>
  <c r="G52" i="28"/>
  <c r="F52" i="28"/>
  <c r="E52" i="28"/>
  <c r="D52" i="28"/>
  <c r="AM51" i="28"/>
  <c r="AL51" i="28"/>
  <c r="AK51" i="28"/>
  <c r="AJ51" i="28"/>
  <c r="AI51" i="28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AM50" i="28"/>
  <c r="AL50" i="28"/>
  <c r="AK50" i="28"/>
  <c r="AJ50" i="28"/>
  <c r="AI50" i="28"/>
  <c r="AH50" i="28"/>
  <c r="AG50" i="28"/>
  <c r="AF50" i="28"/>
  <c r="AE50" i="28"/>
  <c r="AD50" i="28"/>
  <c r="AC50" i="28"/>
  <c r="AB50" i="28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AM49" i="28"/>
  <c r="AL49" i="28"/>
  <c r="AK49" i="28"/>
  <c r="AJ49" i="28"/>
  <c r="AI49" i="28"/>
  <c r="AH49" i="28"/>
  <c r="AG49" i="28"/>
  <c r="AF49" i="28"/>
  <c r="AE49" i="28"/>
  <c r="AD49" i="28"/>
  <c r="AC49" i="28"/>
  <c r="AB49" i="28"/>
  <c r="AA49" i="28"/>
  <c r="Z49" i="28"/>
  <c r="Y49" i="28"/>
  <c r="X49" i="28"/>
  <c r="W49" i="28"/>
  <c r="V49" i="28"/>
  <c r="U49" i="28"/>
  <c r="T49" i="28"/>
  <c r="S49" i="28"/>
  <c r="R49" i="28"/>
  <c r="Q49" i="28"/>
  <c r="P49" i="28"/>
  <c r="O49" i="28"/>
  <c r="N49" i="28"/>
  <c r="M49" i="28"/>
  <c r="L49" i="28"/>
  <c r="K49" i="28"/>
  <c r="J49" i="28"/>
  <c r="I49" i="28"/>
  <c r="H49" i="28"/>
  <c r="G49" i="28"/>
  <c r="F49" i="28"/>
  <c r="E49" i="28"/>
  <c r="D49" i="28"/>
  <c r="AM48" i="28"/>
  <c r="AL48" i="28"/>
  <c r="AK48" i="28"/>
  <c r="AJ48" i="28"/>
  <c r="AI48" i="28"/>
  <c r="AH48" i="28"/>
  <c r="AG48" i="28"/>
  <c r="AF48" i="28"/>
  <c r="AE48" i="28"/>
  <c r="AD48" i="28"/>
  <c r="AC48" i="28"/>
  <c r="AB48" i="28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AM47" i="28"/>
  <c r="AL47" i="28"/>
  <c r="AK47" i="28"/>
  <c r="AJ47" i="28"/>
  <c r="AI47" i="28"/>
  <c r="AH47" i="28"/>
  <c r="AG47" i="28"/>
  <c r="AF47" i="28"/>
  <c r="AE47" i="28"/>
  <c r="AD47" i="28"/>
  <c r="AC47" i="28"/>
  <c r="AB47" i="28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AM85" i="27"/>
  <c r="AM83" i="27"/>
  <c r="AL83" i="27"/>
  <c r="AK83" i="27"/>
  <c r="AJ83" i="27"/>
  <c r="AI83" i="27"/>
  <c r="AH83" i="27"/>
  <c r="AG83" i="27"/>
  <c r="AF83" i="27"/>
  <c r="AE83" i="27"/>
  <c r="AD83" i="27"/>
  <c r="AC83" i="27"/>
  <c r="AB83" i="27"/>
  <c r="AA83" i="27"/>
  <c r="Z83" i="27"/>
  <c r="Y83" i="27"/>
  <c r="X83" i="27"/>
  <c r="W83" i="27"/>
  <c r="V83" i="27"/>
  <c r="U83" i="27"/>
  <c r="T83" i="27"/>
  <c r="S83" i="27"/>
  <c r="R83" i="27"/>
  <c r="Q83" i="27"/>
  <c r="P83" i="27"/>
  <c r="O83" i="27"/>
  <c r="N83" i="27"/>
  <c r="M83" i="27"/>
  <c r="L83" i="27"/>
  <c r="K83" i="27"/>
  <c r="J83" i="27"/>
  <c r="I83" i="27"/>
  <c r="H83" i="27"/>
  <c r="G83" i="27"/>
  <c r="F83" i="27"/>
  <c r="E83" i="27"/>
  <c r="D83" i="27"/>
  <c r="C85" i="27"/>
  <c r="D85" i="27" s="1"/>
  <c r="AM82" i="27"/>
  <c r="AL82" i="27"/>
  <c r="AK82" i="27"/>
  <c r="AJ82" i="27"/>
  <c r="AI82" i="27"/>
  <c r="AH82" i="27"/>
  <c r="AG82" i="27"/>
  <c r="AF82" i="27"/>
  <c r="AE82" i="27"/>
  <c r="AD82" i="27"/>
  <c r="AC82" i="27"/>
  <c r="AB82" i="27"/>
  <c r="AA82" i="27"/>
  <c r="Z82" i="27"/>
  <c r="Y82" i="27"/>
  <c r="X82" i="27"/>
  <c r="W82" i="27"/>
  <c r="V82" i="27"/>
  <c r="U82" i="27"/>
  <c r="T82" i="27"/>
  <c r="S82" i="27"/>
  <c r="R82" i="27"/>
  <c r="Q82" i="27"/>
  <c r="P82" i="27"/>
  <c r="O82" i="27"/>
  <c r="N82" i="27"/>
  <c r="M82" i="27"/>
  <c r="L82" i="27"/>
  <c r="K82" i="27"/>
  <c r="J82" i="27"/>
  <c r="I82" i="27"/>
  <c r="H82" i="27"/>
  <c r="G82" i="27"/>
  <c r="F82" i="27"/>
  <c r="E82" i="27"/>
  <c r="D82" i="27"/>
  <c r="AM81" i="27"/>
  <c r="AL81" i="27"/>
  <c r="AK81" i="27"/>
  <c r="AJ81" i="27"/>
  <c r="AI81" i="27"/>
  <c r="AH81" i="27"/>
  <c r="AG81" i="27"/>
  <c r="AF81" i="27"/>
  <c r="AE81" i="27"/>
  <c r="AD81" i="27"/>
  <c r="AC81" i="27"/>
  <c r="AB81" i="27"/>
  <c r="AA81" i="27"/>
  <c r="Z81" i="27"/>
  <c r="Y81" i="27"/>
  <c r="X81" i="27"/>
  <c r="W81" i="27"/>
  <c r="V81" i="27"/>
  <c r="U81" i="27"/>
  <c r="T81" i="27"/>
  <c r="S81" i="27"/>
  <c r="R81" i="27"/>
  <c r="Q81" i="27"/>
  <c r="P81" i="27"/>
  <c r="O81" i="27"/>
  <c r="N81" i="27"/>
  <c r="M81" i="27"/>
  <c r="L81" i="27"/>
  <c r="K81" i="27"/>
  <c r="J81" i="27"/>
  <c r="I81" i="27"/>
  <c r="H81" i="27"/>
  <c r="G81" i="27"/>
  <c r="F81" i="27"/>
  <c r="E81" i="27"/>
  <c r="D81" i="27"/>
  <c r="AM80" i="27"/>
  <c r="AL80" i="27"/>
  <c r="AK80" i="27"/>
  <c r="AJ80" i="27"/>
  <c r="AI80" i="27"/>
  <c r="AH80" i="27"/>
  <c r="AG80" i="27"/>
  <c r="AF80" i="27"/>
  <c r="AE80" i="27"/>
  <c r="AD80" i="27"/>
  <c r="AC80" i="27"/>
  <c r="AB80" i="27"/>
  <c r="AA80" i="27"/>
  <c r="Z80" i="27"/>
  <c r="Y80" i="27"/>
  <c r="X80" i="27"/>
  <c r="W80" i="27"/>
  <c r="V80" i="27"/>
  <c r="U80" i="27"/>
  <c r="T80" i="27"/>
  <c r="S80" i="27"/>
  <c r="R80" i="27"/>
  <c r="Q80" i="27"/>
  <c r="P80" i="27"/>
  <c r="O80" i="27"/>
  <c r="N80" i="27"/>
  <c r="M80" i="27"/>
  <c r="L80" i="27"/>
  <c r="K80" i="27"/>
  <c r="J80" i="27"/>
  <c r="I80" i="27"/>
  <c r="H80" i="27"/>
  <c r="G80" i="27"/>
  <c r="F80" i="27"/>
  <c r="E80" i="27"/>
  <c r="D80" i="27"/>
  <c r="AM79" i="27"/>
  <c r="AL79" i="27"/>
  <c r="AK79" i="27"/>
  <c r="AJ79" i="27"/>
  <c r="AI79" i="27"/>
  <c r="AH79" i="27"/>
  <c r="AG79" i="27"/>
  <c r="AF79" i="27"/>
  <c r="AE79" i="27"/>
  <c r="AD79" i="27"/>
  <c r="AC79" i="27"/>
  <c r="AB79" i="27"/>
  <c r="AA79" i="27"/>
  <c r="Z79" i="27"/>
  <c r="Y79" i="27"/>
  <c r="X79" i="27"/>
  <c r="W79" i="27"/>
  <c r="V79" i="27"/>
  <c r="U79" i="27"/>
  <c r="T79" i="27"/>
  <c r="S79" i="27"/>
  <c r="R79" i="27"/>
  <c r="Q79" i="27"/>
  <c r="P79" i="27"/>
  <c r="O79" i="27"/>
  <c r="N79" i="27"/>
  <c r="M79" i="27"/>
  <c r="L79" i="27"/>
  <c r="K79" i="27"/>
  <c r="J79" i="27"/>
  <c r="I79" i="27"/>
  <c r="H79" i="27"/>
  <c r="G79" i="27"/>
  <c r="F79" i="27"/>
  <c r="E79" i="27"/>
  <c r="D79" i="27"/>
  <c r="AM78" i="27"/>
  <c r="AL78" i="27"/>
  <c r="AK78" i="27"/>
  <c r="AJ78" i="27"/>
  <c r="AI78" i="27"/>
  <c r="AH78" i="27"/>
  <c r="AG78" i="27"/>
  <c r="AF78" i="27"/>
  <c r="AE78" i="27"/>
  <c r="AD78" i="27"/>
  <c r="AC78" i="27"/>
  <c r="AB78" i="27"/>
  <c r="AA78" i="27"/>
  <c r="Z78" i="27"/>
  <c r="Y78" i="27"/>
  <c r="X78" i="27"/>
  <c r="W78" i="27"/>
  <c r="V78" i="27"/>
  <c r="U78" i="27"/>
  <c r="T78" i="27"/>
  <c r="S78" i="27"/>
  <c r="R78" i="27"/>
  <c r="Q78" i="27"/>
  <c r="P78" i="27"/>
  <c r="O78" i="27"/>
  <c r="N78" i="27"/>
  <c r="M78" i="27"/>
  <c r="L78" i="27"/>
  <c r="K78" i="27"/>
  <c r="J78" i="27"/>
  <c r="I78" i="27"/>
  <c r="H78" i="27"/>
  <c r="G78" i="27"/>
  <c r="F78" i="27"/>
  <c r="E78" i="27"/>
  <c r="D78" i="27"/>
  <c r="AM77" i="27"/>
  <c r="AL77" i="27"/>
  <c r="AK77" i="27"/>
  <c r="AJ77" i="27"/>
  <c r="AI77" i="27"/>
  <c r="AH77" i="27"/>
  <c r="AG77" i="27"/>
  <c r="AF77" i="27"/>
  <c r="AE77" i="27"/>
  <c r="AD77" i="27"/>
  <c r="AC77" i="27"/>
  <c r="AB77" i="27"/>
  <c r="AA77" i="27"/>
  <c r="Z77" i="27"/>
  <c r="Y77" i="27"/>
  <c r="X77" i="27"/>
  <c r="W77" i="27"/>
  <c r="V77" i="27"/>
  <c r="U77" i="27"/>
  <c r="T77" i="27"/>
  <c r="S77" i="27"/>
  <c r="R77" i="27"/>
  <c r="Q77" i="27"/>
  <c r="P77" i="27"/>
  <c r="O77" i="27"/>
  <c r="N77" i="27"/>
  <c r="M77" i="27"/>
  <c r="L77" i="27"/>
  <c r="K77" i="27"/>
  <c r="J77" i="27"/>
  <c r="I77" i="27"/>
  <c r="H77" i="27"/>
  <c r="G77" i="27"/>
  <c r="F77" i="27"/>
  <c r="E77" i="27"/>
  <c r="D77" i="27"/>
  <c r="AM76" i="27"/>
  <c r="AL76" i="27"/>
  <c r="AK76" i="27"/>
  <c r="AJ76" i="27"/>
  <c r="AI76" i="27"/>
  <c r="AH76" i="27"/>
  <c r="AG76" i="27"/>
  <c r="AF76" i="27"/>
  <c r="AE76" i="27"/>
  <c r="AD76" i="27"/>
  <c r="AC76" i="27"/>
  <c r="AB76" i="27"/>
  <c r="AA76" i="27"/>
  <c r="Z76" i="27"/>
  <c r="Y76" i="27"/>
  <c r="X76" i="27"/>
  <c r="W76" i="27"/>
  <c r="V76" i="27"/>
  <c r="U76" i="27"/>
  <c r="T76" i="27"/>
  <c r="S76" i="27"/>
  <c r="R76" i="27"/>
  <c r="Q76" i="27"/>
  <c r="P76" i="27"/>
  <c r="O76" i="27"/>
  <c r="N76" i="27"/>
  <c r="M76" i="27"/>
  <c r="L76" i="27"/>
  <c r="K76" i="27"/>
  <c r="J76" i="27"/>
  <c r="I76" i="27"/>
  <c r="H76" i="27"/>
  <c r="G76" i="27"/>
  <c r="F76" i="27"/>
  <c r="E76" i="27"/>
  <c r="D76" i="27"/>
  <c r="AM75" i="27"/>
  <c r="AL75" i="27"/>
  <c r="AK75" i="27"/>
  <c r="AJ75" i="27"/>
  <c r="AI75" i="27"/>
  <c r="AH75" i="27"/>
  <c r="AG75" i="27"/>
  <c r="AF75" i="27"/>
  <c r="AE75" i="27"/>
  <c r="AD75" i="27"/>
  <c r="AC75" i="27"/>
  <c r="AB75" i="27"/>
  <c r="AA75" i="27"/>
  <c r="Z75" i="27"/>
  <c r="Y75" i="27"/>
  <c r="X75" i="27"/>
  <c r="W75" i="27"/>
  <c r="V75" i="27"/>
  <c r="U75" i="27"/>
  <c r="T75" i="27"/>
  <c r="S75" i="27"/>
  <c r="R75" i="27"/>
  <c r="Q75" i="27"/>
  <c r="P75" i="27"/>
  <c r="O75" i="27"/>
  <c r="N75" i="27"/>
  <c r="M75" i="27"/>
  <c r="L75" i="27"/>
  <c r="K75" i="27"/>
  <c r="J75" i="27"/>
  <c r="I75" i="27"/>
  <c r="H75" i="27"/>
  <c r="G75" i="27"/>
  <c r="F75" i="27"/>
  <c r="E75" i="27"/>
  <c r="D75" i="27"/>
  <c r="AM74" i="27"/>
  <c r="AL74" i="27"/>
  <c r="AK74" i="27"/>
  <c r="AJ74" i="27"/>
  <c r="AI74" i="27"/>
  <c r="AH74" i="27"/>
  <c r="AG74" i="27"/>
  <c r="AF74" i="27"/>
  <c r="AE74" i="27"/>
  <c r="AD74" i="27"/>
  <c r="AC74" i="27"/>
  <c r="AB74" i="27"/>
  <c r="AA74" i="27"/>
  <c r="Z74" i="27"/>
  <c r="Y74" i="27"/>
  <c r="X74" i="27"/>
  <c r="W74" i="27"/>
  <c r="V74" i="27"/>
  <c r="U74" i="27"/>
  <c r="T74" i="27"/>
  <c r="S74" i="27"/>
  <c r="R74" i="27"/>
  <c r="Q74" i="27"/>
  <c r="P74" i="27"/>
  <c r="O74" i="27"/>
  <c r="N74" i="27"/>
  <c r="M74" i="27"/>
  <c r="L74" i="27"/>
  <c r="K74" i="27"/>
  <c r="J74" i="27"/>
  <c r="I74" i="27"/>
  <c r="H74" i="27"/>
  <c r="G74" i="27"/>
  <c r="F74" i="27"/>
  <c r="E74" i="27"/>
  <c r="D74" i="27"/>
  <c r="AM73" i="27"/>
  <c r="AL73" i="27"/>
  <c r="AK73" i="27"/>
  <c r="AJ73" i="27"/>
  <c r="AI73" i="27"/>
  <c r="AH73" i="27"/>
  <c r="AG73" i="27"/>
  <c r="AF73" i="27"/>
  <c r="AE73" i="27"/>
  <c r="AD73" i="27"/>
  <c r="AC73" i="27"/>
  <c r="AB73" i="27"/>
  <c r="AA73" i="27"/>
  <c r="Z73" i="27"/>
  <c r="Y73" i="27"/>
  <c r="X73" i="27"/>
  <c r="W73" i="27"/>
  <c r="V73" i="27"/>
  <c r="U73" i="27"/>
  <c r="T73" i="27"/>
  <c r="S73" i="27"/>
  <c r="R73" i="27"/>
  <c r="Q73" i="27"/>
  <c r="P73" i="27"/>
  <c r="O73" i="27"/>
  <c r="N73" i="27"/>
  <c r="M73" i="27"/>
  <c r="L73" i="27"/>
  <c r="K73" i="27"/>
  <c r="J73" i="27"/>
  <c r="I73" i="27"/>
  <c r="H73" i="27"/>
  <c r="G73" i="27"/>
  <c r="F73" i="27"/>
  <c r="E73" i="27"/>
  <c r="D73" i="27"/>
  <c r="AM72" i="27"/>
  <c r="AL72" i="27"/>
  <c r="AK72" i="27"/>
  <c r="AJ72" i="27"/>
  <c r="AI72" i="27"/>
  <c r="AH72" i="27"/>
  <c r="AG72" i="27"/>
  <c r="AF72" i="27"/>
  <c r="AE72" i="27"/>
  <c r="AD72" i="27"/>
  <c r="AC72" i="27"/>
  <c r="AB72" i="27"/>
  <c r="AA72" i="27"/>
  <c r="Z72" i="27"/>
  <c r="Y72" i="27"/>
  <c r="X72" i="27"/>
  <c r="W72" i="27"/>
  <c r="V72" i="27"/>
  <c r="U72" i="27"/>
  <c r="T72" i="27"/>
  <c r="S72" i="27"/>
  <c r="R72" i="27"/>
  <c r="Q72" i="27"/>
  <c r="P72" i="27"/>
  <c r="O72" i="27"/>
  <c r="N72" i="27"/>
  <c r="M72" i="27"/>
  <c r="L72" i="27"/>
  <c r="K72" i="27"/>
  <c r="J72" i="27"/>
  <c r="I72" i="27"/>
  <c r="H72" i="27"/>
  <c r="G72" i="27"/>
  <c r="F72" i="27"/>
  <c r="E72" i="27"/>
  <c r="D72" i="27"/>
  <c r="AM71" i="27"/>
  <c r="AL71" i="27"/>
  <c r="AK71" i="27"/>
  <c r="AJ71" i="27"/>
  <c r="AI71" i="27"/>
  <c r="AH71" i="27"/>
  <c r="AG71" i="27"/>
  <c r="AF71" i="27"/>
  <c r="AE71" i="27"/>
  <c r="AD71" i="27"/>
  <c r="AC71" i="27"/>
  <c r="AB71" i="27"/>
  <c r="AA71" i="27"/>
  <c r="Z71" i="27"/>
  <c r="Y71" i="27"/>
  <c r="X71" i="27"/>
  <c r="W71" i="27"/>
  <c r="V71" i="27"/>
  <c r="U71" i="27"/>
  <c r="T71" i="27"/>
  <c r="S71" i="27"/>
  <c r="R71" i="27"/>
  <c r="Q71" i="27"/>
  <c r="P71" i="27"/>
  <c r="O71" i="27"/>
  <c r="N71" i="27"/>
  <c r="M71" i="27"/>
  <c r="L71" i="27"/>
  <c r="K71" i="27"/>
  <c r="J71" i="27"/>
  <c r="I71" i="27"/>
  <c r="H71" i="27"/>
  <c r="G71" i="27"/>
  <c r="F71" i="27"/>
  <c r="E71" i="27"/>
  <c r="D71" i="27"/>
  <c r="AM70" i="27"/>
  <c r="AL70" i="27"/>
  <c r="AK70" i="27"/>
  <c r="AJ70" i="27"/>
  <c r="AI70" i="27"/>
  <c r="AH70" i="27"/>
  <c r="AG70" i="27"/>
  <c r="AF70" i="27"/>
  <c r="AE70" i="27"/>
  <c r="AD70" i="27"/>
  <c r="AC70" i="27"/>
  <c r="AB70" i="27"/>
  <c r="AA70" i="27"/>
  <c r="Z70" i="27"/>
  <c r="Y70" i="27"/>
  <c r="X70" i="27"/>
  <c r="W70" i="27"/>
  <c r="V70" i="27"/>
  <c r="U70" i="27"/>
  <c r="T70" i="27"/>
  <c r="S70" i="27"/>
  <c r="R70" i="27"/>
  <c r="Q70" i="27"/>
  <c r="P70" i="27"/>
  <c r="O70" i="27"/>
  <c r="N70" i="27"/>
  <c r="M70" i="27"/>
  <c r="L70" i="27"/>
  <c r="K70" i="27"/>
  <c r="J70" i="27"/>
  <c r="I70" i="27"/>
  <c r="H70" i="27"/>
  <c r="G70" i="27"/>
  <c r="F70" i="27"/>
  <c r="E70" i="27"/>
  <c r="D70" i="27"/>
  <c r="AM69" i="27"/>
  <c r="AL69" i="27"/>
  <c r="AK69" i="27"/>
  <c r="AJ69" i="27"/>
  <c r="AI69" i="27"/>
  <c r="AH69" i="27"/>
  <c r="AG69" i="27"/>
  <c r="AF69" i="27"/>
  <c r="AE69" i="27"/>
  <c r="AD69" i="27"/>
  <c r="AC69" i="27"/>
  <c r="AB69" i="27"/>
  <c r="AA69" i="27"/>
  <c r="Z69" i="27"/>
  <c r="Y69" i="27"/>
  <c r="X69" i="27"/>
  <c r="W69" i="27"/>
  <c r="V69" i="27"/>
  <c r="U69" i="27"/>
  <c r="T69" i="27"/>
  <c r="S69" i="27"/>
  <c r="R69" i="27"/>
  <c r="Q69" i="27"/>
  <c r="P69" i="27"/>
  <c r="O69" i="27"/>
  <c r="N69" i="27"/>
  <c r="M69" i="27"/>
  <c r="L69" i="27"/>
  <c r="K69" i="27"/>
  <c r="J69" i="27"/>
  <c r="I69" i="27"/>
  <c r="H69" i="27"/>
  <c r="G69" i="27"/>
  <c r="F69" i="27"/>
  <c r="E69" i="27"/>
  <c r="D69" i="27"/>
  <c r="AM68" i="27"/>
  <c r="AL68" i="27"/>
  <c r="AK68" i="27"/>
  <c r="AJ68" i="27"/>
  <c r="AI68" i="27"/>
  <c r="AH68" i="27"/>
  <c r="AG68" i="27"/>
  <c r="AF68" i="27"/>
  <c r="AE68" i="27"/>
  <c r="AD68" i="27"/>
  <c r="AC68" i="27"/>
  <c r="AB68" i="27"/>
  <c r="AA68" i="27"/>
  <c r="Z68" i="27"/>
  <c r="Y68" i="27"/>
  <c r="X68" i="27"/>
  <c r="W68" i="27"/>
  <c r="V68" i="27"/>
  <c r="U68" i="27"/>
  <c r="T68" i="27"/>
  <c r="S68" i="27"/>
  <c r="R68" i="27"/>
  <c r="Q68" i="27"/>
  <c r="P68" i="27"/>
  <c r="O68" i="27"/>
  <c r="N68" i="27"/>
  <c r="M68" i="27"/>
  <c r="L68" i="27"/>
  <c r="K68" i="27"/>
  <c r="J68" i="27"/>
  <c r="I68" i="27"/>
  <c r="H68" i="27"/>
  <c r="G68" i="27"/>
  <c r="F68" i="27"/>
  <c r="E68" i="27"/>
  <c r="D68" i="27"/>
  <c r="AM67" i="27"/>
  <c r="AL67" i="27"/>
  <c r="AK67" i="27"/>
  <c r="AJ67" i="27"/>
  <c r="AI67" i="27"/>
  <c r="AH67" i="27"/>
  <c r="AG67" i="27"/>
  <c r="AF67" i="27"/>
  <c r="AE67" i="27"/>
  <c r="AD67" i="27"/>
  <c r="AC67" i="27"/>
  <c r="AB67" i="27"/>
  <c r="AA67" i="27"/>
  <c r="Z67" i="27"/>
  <c r="Y67" i="27"/>
  <c r="X67" i="27"/>
  <c r="W67" i="27"/>
  <c r="V67" i="27"/>
  <c r="U67" i="27"/>
  <c r="T67" i="27"/>
  <c r="S67" i="27"/>
  <c r="R67" i="27"/>
  <c r="Q67" i="27"/>
  <c r="P67" i="27"/>
  <c r="O67" i="27"/>
  <c r="N67" i="27"/>
  <c r="M67" i="27"/>
  <c r="L67" i="27"/>
  <c r="K67" i="27"/>
  <c r="J67" i="27"/>
  <c r="I67" i="27"/>
  <c r="H67" i="27"/>
  <c r="G67" i="27"/>
  <c r="F67" i="27"/>
  <c r="E67" i="27"/>
  <c r="D67" i="27"/>
  <c r="AM66" i="27"/>
  <c r="AL66" i="27"/>
  <c r="AK66" i="27"/>
  <c r="AJ66" i="27"/>
  <c r="AI66" i="27"/>
  <c r="AH66" i="27"/>
  <c r="AG66" i="27"/>
  <c r="AF66" i="27"/>
  <c r="AE66" i="27"/>
  <c r="AD66" i="27"/>
  <c r="AC66" i="27"/>
  <c r="AB66" i="27"/>
  <c r="AA66" i="27"/>
  <c r="Z66" i="27"/>
  <c r="Y66" i="27"/>
  <c r="X66" i="27"/>
  <c r="W66" i="27"/>
  <c r="V66" i="27"/>
  <c r="U66" i="27"/>
  <c r="T66" i="27"/>
  <c r="S66" i="27"/>
  <c r="R66" i="27"/>
  <c r="Q66" i="27"/>
  <c r="P66" i="27"/>
  <c r="O66" i="27"/>
  <c r="N66" i="27"/>
  <c r="M66" i="27"/>
  <c r="L66" i="27"/>
  <c r="K66" i="27"/>
  <c r="J66" i="27"/>
  <c r="I66" i="27"/>
  <c r="H66" i="27"/>
  <c r="G66" i="27"/>
  <c r="F66" i="27"/>
  <c r="E66" i="27"/>
  <c r="D66" i="27"/>
  <c r="AM65" i="27"/>
  <c r="AL65" i="27"/>
  <c r="AK65" i="27"/>
  <c r="AJ65" i="27"/>
  <c r="AI65" i="27"/>
  <c r="AH65" i="27"/>
  <c r="AG65" i="27"/>
  <c r="AF65" i="27"/>
  <c r="AE65" i="27"/>
  <c r="AD65" i="27"/>
  <c r="AC65" i="27"/>
  <c r="AB65" i="27"/>
  <c r="AA65" i="27"/>
  <c r="Z65" i="27"/>
  <c r="Y65" i="27"/>
  <c r="X65" i="27"/>
  <c r="W65" i="27"/>
  <c r="V65" i="27"/>
  <c r="U65" i="27"/>
  <c r="T65" i="27"/>
  <c r="S65" i="27"/>
  <c r="R65" i="27"/>
  <c r="Q65" i="27"/>
  <c r="P65" i="27"/>
  <c r="O65" i="27"/>
  <c r="N65" i="27"/>
  <c r="M65" i="27"/>
  <c r="L65" i="27"/>
  <c r="K65" i="27"/>
  <c r="J65" i="27"/>
  <c r="I65" i="27"/>
  <c r="H65" i="27"/>
  <c r="G65" i="27"/>
  <c r="F65" i="27"/>
  <c r="E65" i="27"/>
  <c r="D65" i="27"/>
  <c r="AM64" i="27"/>
  <c r="AL64" i="27"/>
  <c r="AK64" i="27"/>
  <c r="AJ64" i="27"/>
  <c r="AI64" i="27"/>
  <c r="AH64" i="27"/>
  <c r="AG64" i="27"/>
  <c r="AF64" i="27"/>
  <c r="AE64" i="27"/>
  <c r="AD64" i="27"/>
  <c r="AC64" i="27"/>
  <c r="AB64" i="27"/>
  <c r="AA64" i="27"/>
  <c r="Z64" i="27"/>
  <c r="Y64" i="27"/>
  <c r="X64" i="27"/>
  <c r="W64" i="27"/>
  <c r="V64" i="27"/>
  <c r="U64" i="27"/>
  <c r="T64" i="27"/>
  <c r="S64" i="27"/>
  <c r="R64" i="27"/>
  <c r="Q64" i="27"/>
  <c r="P64" i="27"/>
  <c r="O64" i="27"/>
  <c r="N64" i="27"/>
  <c r="M64" i="27"/>
  <c r="L64" i="27"/>
  <c r="K64" i="27"/>
  <c r="J64" i="27"/>
  <c r="I64" i="27"/>
  <c r="H64" i="27"/>
  <c r="G64" i="27"/>
  <c r="F64" i="27"/>
  <c r="E64" i="27"/>
  <c r="D64" i="27"/>
  <c r="AM63" i="27"/>
  <c r="AL63" i="27"/>
  <c r="AK63" i="27"/>
  <c r="AJ63" i="27"/>
  <c r="AI63" i="27"/>
  <c r="AH63" i="27"/>
  <c r="AG63" i="27"/>
  <c r="AF63" i="27"/>
  <c r="AE63" i="27"/>
  <c r="AD63" i="27"/>
  <c r="AC63" i="27"/>
  <c r="AB63" i="27"/>
  <c r="AA63" i="27"/>
  <c r="Z63" i="27"/>
  <c r="Y63" i="27"/>
  <c r="X63" i="27"/>
  <c r="W63" i="27"/>
  <c r="V63" i="27"/>
  <c r="U63" i="27"/>
  <c r="T63" i="27"/>
  <c r="S63" i="27"/>
  <c r="R63" i="27"/>
  <c r="Q63" i="27"/>
  <c r="P63" i="27"/>
  <c r="O63" i="27"/>
  <c r="N63" i="27"/>
  <c r="M63" i="27"/>
  <c r="L63" i="27"/>
  <c r="K63" i="27"/>
  <c r="J63" i="27"/>
  <c r="I63" i="27"/>
  <c r="H63" i="27"/>
  <c r="G63" i="27"/>
  <c r="F63" i="27"/>
  <c r="E63" i="27"/>
  <c r="D63" i="27"/>
  <c r="AM62" i="27"/>
  <c r="AL62" i="27"/>
  <c r="AK62" i="27"/>
  <c r="AJ62" i="27"/>
  <c r="AI62" i="27"/>
  <c r="AH62" i="27"/>
  <c r="AG62" i="27"/>
  <c r="AF62" i="27"/>
  <c r="AE62" i="27"/>
  <c r="AD62" i="27"/>
  <c r="AC62" i="27"/>
  <c r="AB62" i="27"/>
  <c r="AA62" i="27"/>
  <c r="Z62" i="27"/>
  <c r="Y62" i="27"/>
  <c r="X62" i="27"/>
  <c r="W62" i="27"/>
  <c r="V62" i="27"/>
  <c r="U62" i="27"/>
  <c r="T62" i="27"/>
  <c r="S62" i="27"/>
  <c r="R62" i="27"/>
  <c r="Q62" i="27"/>
  <c r="P62" i="27"/>
  <c r="O62" i="27"/>
  <c r="N62" i="27"/>
  <c r="M62" i="27"/>
  <c r="L62" i="27"/>
  <c r="K62" i="27"/>
  <c r="J62" i="27"/>
  <c r="I62" i="27"/>
  <c r="H62" i="27"/>
  <c r="G62" i="27"/>
  <c r="F62" i="27"/>
  <c r="E62" i="27"/>
  <c r="D62" i="27"/>
  <c r="AM61" i="27"/>
  <c r="AL61" i="27"/>
  <c r="AK61" i="27"/>
  <c r="AJ61" i="27"/>
  <c r="AI61" i="27"/>
  <c r="AH61" i="27"/>
  <c r="AG61" i="27"/>
  <c r="AF61" i="27"/>
  <c r="AE61" i="27"/>
  <c r="AD61" i="27"/>
  <c r="AC61" i="27"/>
  <c r="AB61" i="27"/>
  <c r="AA61" i="27"/>
  <c r="Z61" i="27"/>
  <c r="Y61" i="27"/>
  <c r="X61" i="27"/>
  <c r="W61" i="27"/>
  <c r="V61" i="27"/>
  <c r="U61" i="27"/>
  <c r="T61" i="27"/>
  <c r="S61" i="27"/>
  <c r="R61" i="27"/>
  <c r="Q61" i="27"/>
  <c r="P61" i="27"/>
  <c r="O61" i="27"/>
  <c r="N61" i="27"/>
  <c r="M61" i="27"/>
  <c r="L61" i="27"/>
  <c r="K61" i="27"/>
  <c r="J61" i="27"/>
  <c r="I61" i="27"/>
  <c r="H61" i="27"/>
  <c r="G61" i="27"/>
  <c r="F61" i="27"/>
  <c r="E61" i="27"/>
  <c r="D61" i="27"/>
  <c r="AM60" i="27"/>
  <c r="AL60" i="27"/>
  <c r="AK60" i="27"/>
  <c r="AJ60" i="27"/>
  <c r="AI60" i="27"/>
  <c r="AH60" i="27"/>
  <c r="AG60" i="27"/>
  <c r="AF60" i="27"/>
  <c r="AE60" i="27"/>
  <c r="AD60" i="27"/>
  <c r="AC60" i="27"/>
  <c r="AB60" i="27"/>
  <c r="AA60" i="27"/>
  <c r="Z60" i="27"/>
  <c r="Y60" i="27"/>
  <c r="X60" i="27"/>
  <c r="W60" i="27"/>
  <c r="V60" i="27"/>
  <c r="U60" i="27"/>
  <c r="T60" i="27"/>
  <c r="S60" i="27"/>
  <c r="R60" i="27"/>
  <c r="Q60" i="27"/>
  <c r="P60" i="27"/>
  <c r="O60" i="27"/>
  <c r="N60" i="27"/>
  <c r="M60" i="27"/>
  <c r="L60" i="27"/>
  <c r="K60" i="27"/>
  <c r="J60" i="27"/>
  <c r="I60" i="27"/>
  <c r="H60" i="27"/>
  <c r="G60" i="27"/>
  <c r="F60" i="27"/>
  <c r="E60" i="27"/>
  <c r="D60" i="27"/>
  <c r="AM59" i="27"/>
  <c r="AL59" i="27"/>
  <c r="AK59" i="27"/>
  <c r="AJ59" i="27"/>
  <c r="AI59" i="27"/>
  <c r="AH59" i="27"/>
  <c r="AG59" i="27"/>
  <c r="AF59" i="27"/>
  <c r="AE59" i="27"/>
  <c r="AD59" i="27"/>
  <c r="AC59" i="27"/>
  <c r="AB59" i="27"/>
  <c r="AA59" i="27"/>
  <c r="Z59" i="27"/>
  <c r="Y59" i="27"/>
  <c r="X59" i="27"/>
  <c r="W59" i="27"/>
  <c r="V59" i="27"/>
  <c r="U59" i="27"/>
  <c r="T59" i="27"/>
  <c r="S59" i="27"/>
  <c r="R59" i="27"/>
  <c r="Q59" i="27"/>
  <c r="P59" i="27"/>
  <c r="O59" i="27"/>
  <c r="N59" i="27"/>
  <c r="M59" i="27"/>
  <c r="L59" i="27"/>
  <c r="K59" i="27"/>
  <c r="J59" i="27"/>
  <c r="I59" i="27"/>
  <c r="H59" i="27"/>
  <c r="G59" i="27"/>
  <c r="F59" i="27"/>
  <c r="E59" i="27"/>
  <c r="D59" i="27"/>
  <c r="AM58" i="27"/>
  <c r="AL58" i="27"/>
  <c r="AK58" i="27"/>
  <c r="AJ58" i="27"/>
  <c r="AI58" i="27"/>
  <c r="AH58" i="27"/>
  <c r="AG58" i="27"/>
  <c r="AF58" i="27"/>
  <c r="AE58" i="27"/>
  <c r="AD58" i="27"/>
  <c r="AC58" i="27"/>
  <c r="AB58" i="27"/>
  <c r="AA58" i="27"/>
  <c r="Z58" i="27"/>
  <c r="Y58" i="27"/>
  <c r="X58" i="27"/>
  <c r="W58" i="27"/>
  <c r="V58" i="27"/>
  <c r="U58" i="27"/>
  <c r="T58" i="27"/>
  <c r="S58" i="27"/>
  <c r="R58" i="27"/>
  <c r="Q58" i="27"/>
  <c r="P58" i="27"/>
  <c r="O58" i="27"/>
  <c r="N58" i="27"/>
  <c r="M58" i="27"/>
  <c r="L58" i="27"/>
  <c r="K58" i="27"/>
  <c r="J58" i="27"/>
  <c r="I58" i="27"/>
  <c r="H58" i="27"/>
  <c r="G58" i="27"/>
  <c r="F58" i="27"/>
  <c r="E58" i="27"/>
  <c r="D58" i="27"/>
  <c r="AM57" i="27"/>
  <c r="AL57" i="27"/>
  <c r="AK57" i="27"/>
  <c r="AJ57" i="27"/>
  <c r="AI57" i="27"/>
  <c r="AH57" i="27"/>
  <c r="AG57" i="27"/>
  <c r="AF57" i="27"/>
  <c r="AE57" i="27"/>
  <c r="AD57" i="27"/>
  <c r="AC57" i="27"/>
  <c r="AB57" i="27"/>
  <c r="AA57" i="27"/>
  <c r="Z57" i="27"/>
  <c r="Y57" i="27"/>
  <c r="X57" i="27"/>
  <c r="W57" i="27"/>
  <c r="V57" i="27"/>
  <c r="U57" i="27"/>
  <c r="T57" i="27"/>
  <c r="S57" i="27"/>
  <c r="R57" i="27"/>
  <c r="Q57" i="27"/>
  <c r="P57" i="27"/>
  <c r="O57" i="27"/>
  <c r="N57" i="27"/>
  <c r="M57" i="27"/>
  <c r="L57" i="27"/>
  <c r="K57" i="27"/>
  <c r="J57" i="27"/>
  <c r="I57" i="27"/>
  <c r="H57" i="27"/>
  <c r="G57" i="27"/>
  <c r="F57" i="27"/>
  <c r="E57" i="27"/>
  <c r="D57" i="27"/>
  <c r="AM56" i="27"/>
  <c r="AL56" i="27"/>
  <c r="AK56" i="27"/>
  <c r="AJ56" i="27"/>
  <c r="AI56" i="27"/>
  <c r="AH56" i="27"/>
  <c r="AG56" i="27"/>
  <c r="AF56" i="27"/>
  <c r="AE56" i="27"/>
  <c r="AD56" i="27"/>
  <c r="AC56" i="27"/>
  <c r="AB56" i="27"/>
  <c r="AA56" i="27"/>
  <c r="Z56" i="27"/>
  <c r="Y56" i="27"/>
  <c r="X56" i="27"/>
  <c r="W56" i="27"/>
  <c r="V56" i="27"/>
  <c r="U56" i="27"/>
  <c r="T56" i="27"/>
  <c r="S56" i="27"/>
  <c r="R56" i="27"/>
  <c r="Q56" i="27"/>
  <c r="P56" i="27"/>
  <c r="O56" i="27"/>
  <c r="N56" i="27"/>
  <c r="M56" i="27"/>
  <c r="L56" i="27"/>
  <c r="K56" i="27"/>
  <c r="J56" i="27"/>
  <c r="I56" i="27"/>
  <c r="H56" i="27"/>
  <c r="G56" i="27"/>
  <c r="F56" i="27"/>
  <c r="E56" i="27"/>
  <c r="D56" i="27"/>
  <c r="AM55" i="27"/>
  <c r="AL55" i="27"/>
  <c r="AK55" i="27"/>
  <c r="AJ55" i="27"/>
  <c r="AI55" i="27"/>
  <c r="AH55" i="27"/>
  <c r="AG55" i="27"/>
  <c r="AF55" i="27"/>
  <c r="AE55" i="27"/>
  <c r="AD55" i="27"/>
  <c r="AC55" i="27"/>
  <c r="AB55" i="27"/>
  <c r="AA55" i="27"/>
  <c r="Z55" i="27"/>
  <c r="Y55" i="27"/>
  <c r="X55" i="27"/>
  <c r="W55" i="27"/>
  <c r="V55" i="27"/>
  <c r="U55" i="27"/>
  <c r="T55" i="27"/>
  <c r="S55" i="27"/>
  <c r="R55" i="27"/>
  <c r="Q55" i="27"/>
  <c r="P55" i="27"/>
  <c r="O55" i="27"/>
  <c r="N55" i="27"/>
  <c r="M55" i="27"/>
  <c r="L55" i="27"/>
  <c r="K55" i="27"/>
  <c r="J55" i="27"/>
  <c r="I55" i="27"/>
  <c r="H55" i="27"/>
  <c r="G55" i="27"/>
  <c r="F55" i="27"/>
  <c r="E55" i="27"/>
  <c r="D55" i="27"/>
  <c r="AM54" i="27"/>
  <c r="AL54" i="27"/>
  <c r="AK54" i="27"/>
  <c r="AJ54" i="27"/>
  <c r="AI54" i="27"/>
  <c r="AH54" i="27"/>
  <c r="AG54" i="27"/>
  <c r="AF54" i="27"/>
  <c r="AE54" i="27"/>
  <c r="AD54" i="27"/>
  <c r="AC54" i="27"/>
  <c r="AB54" i="27"/>
  <c r="AA54" i="27"/>
  <c r="Z54" i="27"/>
  <c r="Y54" i="27"/>
  <c r="X54" i="27"/>
  <c r="W54" i="27"/>
  <c r="V54" i="27"/>
  <c r="U54" i="27"/>
  <c r="T54" i="27"/>
  <c r="S54" i="27"/>
  <c r="R54" i="27"/>
  <c r="Q54" i="27"/>
  <c r="P54" i="27"/>
  <c r="O54" i="27"/>
  <c r="N54" i="27"/>
  <c r="M54" i="27"/>
  <c r="L54" i="27"/>
  <c r="K54" i="27"/>
  <c r="J54" i="27"/>
  <c r="I54" i="27"/>
  <c r="H54" i="27"/>
  <c r="G54" i="27"/>
  <c r="F54" i="27"/>
  <c r="E54" i="27"/>
  <c r="D54" i="27"/>
  <c r="AM53" i="27"/>
  <c r="AL53" i="27"/>
  <c r="AK53" i="27"/>
  <c r="AJ53" i="27"/>
  <c r="AI53" i="27"/>
  <c r="AH53" i="27"/>
  <c r="AG53" i="27"/>
  <c r="AF53" i="27"/>
  <c r="AE53" i="27"/>
  <c r="AD53" i="27"/>
  <c r="AC53" i="27"/>
  <c r="AB53" i="27"/>
  <c r="AA53" i="27"/>
  <c r="Z53" i="27"/>
  <c r="Y53" i="27"/>
  <c r="X53" i="27"/>
  <c r="W53" i="27"/>
  <c r="V53" i="27"/>
  <c r="U53" i="27"/>
  <c r="T53" i="27"/>
  <c r="S53" i="27"/>
  <c r="R53" i="27"/>
  <c r="Q53" i="27"/>
  <c r="P53" i="27"/>
  <c r="O53" i="27"/>
  <c r="N53" i="27"/>
  <c r="M53" i="27"/>
  <c r="L53" i="27"/>
  <c r="K53" i="27"/>
  <c r="J53" i="27"/>
  <c r="I53" i="27"/>
  <c r="H53" i="27"/>
  <c r="G53" i="27"/>
  <c r="F53" i="27"/>
  <c r="E53" i="27"/>
  <c r="D53" i="27"/>
  <c r="AM52" i="27"/>
  <c r="AL52" i="27"/>
  <c r="AK52" i="27"/>
  <c r="AJ52" i="27"/>
  <c r="AI52" i="27"/>
  <c r="AH52" i="27"/>
  <c r="AG52" i="27"/>
  <c r="AF52" i="27"/>
  <c r="AE52" i="27"/>
  <c r="AD52" i="27"/>
  <c r="AC52" i="27"/>
  <c r="AB52" i="27"/>
  <c r="AA52" i="27"/>
  <c r="Z52" i="27"/>
  <c r="Y52" i="27"/>
  <c r="X52" i="27"/>
  <c r="W52" i="27"/>
  <c r="V52" i="27"/>
  <c r="U52" i="27"/>
  <c r="T52" i="27"/>
  <c r="S52" i="27"/>
  <c r="R52" i="27"/>
  <c r="Q52" i="27"/>
  <c r="P52" i="27"/>
  <c r="O52" i="27"/>
  <c r="N52" i="27"/>
  <c r="M52" i="27"/>
  <c r="L52" i="27"/>
  <c r="K52" i="27"/>
  <c r="J52" i="27"/>
  <c r="I52" i="27"/>
  <c r="H52" i="27"/>
  <c r="G52" i="27"/>
  <c r="F52" i="27"/>
  <c r="E52" i="27"/>
  <c r="D52" i="27"/>
  <c r="AM51" i="27"/>
  <c r="AL51" i="27"/>
  <c r="AK51" i="27"/>
  <c r="AJ51" i="27"/>
  <c r="AI51" i="27"/>
  <c r="AH51" i="27"/>
  <c r="AG51" i="27"/>
  <c r="AF51" i="27"/>
  <c r="AE51" i="27"/>
  <c r="AD51" i="27"/>
  <c r="AC51" i="27"/>
  <c r="AB51" i="27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AM50" i="27"/>
  <c r="AL50" i="27"/>
  <c r="AK50" i="27"/>
  <c r="AJ50" i="27"/>
  <c r="AI50" i="27"/>
  <c r="AH50" i="27"/>
  <c r="AG50" i="27"/>
  <c r="AF50" i="27"/>
  <c r="AE50" i="27"/>
  <c r="AD50" i="27"/>
  <c r="AC50" i="27"/>
  <c r="AB50" i="27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AM49" i="27"/>
  <c r="AL49" i="27"/>
  <c r="AK49" i="27"/>
  <c r="AJ49" i="27"/>
  <c r="AI49" i="27"/>
  <c r="AH49" i="27"/>
  <c r="AG49" i="27"/>
  <c r="AF49" i="27"/>
  <c r="AE49" i="27"/>
  <c r="AD49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J49" i="27"/>
  <c r="I49" i="27"/>
  <c r="H49" i="27"/>
  <c r="G49" i="27"/>
  <c r="F49" i="27"/>
  <c r="E49" i="27"/>
  <c r="D49" i="27"/>
  <c r="AM48" i="27"/>
  <c r="AL48" i="27"/>
  <c r="AK48" i="27"/>
  <c r="AJ48" i="27"/>
  <c r="AI48" i="27"/>
  <c r="AH48" i="27"/>
  <c r="AG48" i="27"/>
  <c r="AF48" i="27"/>
  <c r="AE48" i="27"/>
  <c r="AD48" i="27"/>
  <c r="AC48" i="27"/>
  <c r="AB48" i="27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AM47" i="27"/>
  <c r="AL47" i="27"/>
  <c r="AK47" i="27"/>
  <c r="AJ47" i="27"/>
  <c r="AI47" i="27"/>
  <c r="AH47" i="27"/>
  <c r="AG47" i="27"/>
  <c r="AF47" i="27"/>
  <c r="AE47" i="27"/>
  <c r="AD47" i="27"/>
  <c r="AC47" i="27"/>
  <c r="AB47" i="27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AM85" i="26"/>
  <c r="AM83" i="26"/>
  <c r="AL83" i="26"/>
  <c r="AK83" i="26"/>
  <c r="AJ83" i="26"/>
  <c r="AI83" i="26"/>
  <c r="AH83" i="26"/>
  <c r="AG83" i="26"/>
  <c r="AF83" i="26"/>
  <c r="AE83" i="26"/>
  <c r="AD83" i="26"/>
  <c r="AC83" i="26"/>
  <c r="AB83" i="26"/>
  <c r="AA83" i="26"/>
  <c r="Z83" i="26"/>
  <c r="Y83" i="26"/>
  <c r="X83" i="26"/>
  <c r="W83" i="26"/>
  <c r="V83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H83" i="26"/>
  <c r="G83" i="26"/>
  <c r="F83" i="26"/>
  <c r="E83" i="26"/>
  <c r="D83" i="26"/>
  <c r="C85" i="26"/>
  <c r="D85" i="26" s="1"/>
  <c r="AM82" i="26"/>
  <c r="AL82" i="26"/>
  <c r="AK82" i="26"/>
  <c r="AJ82" i="26"/>
  <c r="AI82" i="26"/>
  <c r="AH82" i="26"/>
  <c r="AG82" i="26"/>
  <c r="AF82" i="26"/>
  <c r="AE82" i="26"/>
  <c r="AD82" i="26"/>
  <c r="AC82" i="26"/>
  <c r="AB82" i="26"/>
  <c r="AA82" i="26"/>
  <c r="Z82" i="26"/>
  <c r="Y82" i="26"/>
  <c r="X82" i="26"/>
  <c r="W82" i="26"/>
  <c r="V82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H82" i="26"/>
  <c r="G82" i="26"/>
  <c r="F82" i="26"/>
  <c r="E82" i="26"/>
  <c r="D82" i="26"/>
  <c r="AM81" i="26"/>
  <c r="AL81" i="26"/>
  <c r="AK81" i="26"/>
  <c r="AJ81" i="26"/>
  <c r="AI81" i="26"/>
  <c r="AH81" i="26"/>
  <c r="AG81" i="26"/>
  <c r="AF81" i="26"/>
  <c r="AE81" i="26"/>
  <c r="AD81" i="26"/>
  <c r="AC81" i="26"/>
  <c r="AB81" i="26"/>
  <c r="AA81" i="26"/>
  <c r="Z81" i="26"/>
  <c r="Y81" i="26"/>
  <c r="X81" i="26"/>
  <c r="W81" i="26"/>
  <c r="V81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H81" i="26"/>
  <c r="G81" i="26"/>
  <c r="F81" i="26"/>
  <c r="E81" i="26"/>
  <c r="D81" i="26"/>
  <c r="AM80" i="26"/>
  <c r="AL80" i="26"/>
  <c r="AK80" i="26"/>
  <c r="AJ80" i="26"/>
  <c r="AI80" i="26"/>
  <c r="AH80" i="26"/>
  <c r="AG80" i="26"/>
  <c r="AF80" i="26"/>
  <c r="AE80" i="26"/>
  <c r="AD80" i="26"/>
  <c r="AC80" i="26"/>
  <c r="AB80" i="26"/>
  <c r="AA80" i="26"/>
  <c r="Z80" i="26"/>
  <c r="Y80" i="26"/>
  <c r="X80" i="26"/>
  <c r="W80" i="26"/>
  <c r="V80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H80" i="26"/>
  <c r="G80" i="26"/>
  <c r="F80" i="26"/>
  <c r="E80" i="26"/>
  <c r="D80" i="26"/>
  <c r="AM79" i="26"/>
  <c r="AL79" i="26"/>
  <c r="AK79" i="26"/>
  <c r="AJ79" i="26"/>
  <c r="AI79" i="26"/>
  <c r="AH79" i="26"/>
  <c r="AG79" i="26"/>
  <c r="AF79" i="26"/>
  <c r="AE79" i="26"/>
  <c r="AD79" i="26"/>
  <c r="AC79" i="26"/>
  <c r="AB79" i="26"/>
  <c r="AA79" i="26"/>
  <c r="Z79" i="26"/>
  <c r="Y79" i="26"/>
  <c r="X79" i="26"/>
  <c r="W79" i="26"/>
  <c r="V79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H79" i="26"/>
  <c r="G79" i="26"/>
  <c r="F79" i="26"/>
  <c r="E79" i="26"/>
  <c r="D79" i="26"/>
  <c r="AM78" i="26"/>
  <c r="AL78" i="26"/>
  <c r="AK78" i="26"/>
  <c r="AJ78" i="26"/>
  <c r="AI78" i="26"/>
  <c r="AH78" i="26"/>
  <c r="AG78" i="26"/>
  <c r="AF78" i="26"/>
  <c r="AE78" i="26"/>
  <c r="AD78" i="26"/>
  <c r="AC78" i="26"/>
  <c r="AB78" i="26"/>
  <c r="AA78" i="26"/>
  <c r="Z78" i="26"/>
  <c r="Y78" i="26"/>
  <c r="X78" i="26"/>
  <c r="W78" i="26"/>
  <c r="V78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H78" i="26"/>
  <c r="G78" i="26"/>
  <c r="F78" i="26"/>
  <c r="E78" i="26"/>
  <c r="D78" i="26"/>
  <c r="AM77" i="26"/>
  <c r="AL77" i="26"/>
  <c r="AK77" i="26"/>
  <c r="AJ77" i="26"/>
  <c r="AI77" i="26"/>
  <c r="AH77" i="26"/>
  <c r="AG77" i="26"/>
  <c r="AF77" i="26"/>
  <c r="AE77" i="26"/>
  <c r="AD77" i="26"/>
  <c r="AC77" i="26"/>
  <c r="AB77" i="26"/>
  <c r="AA77" i="26"/>
  <c r="Z77" i="26"/>
  <c r="Y77" i="26"/>
  <c r="X77" i="26"/>
  <c r="W77" i="26"/>
  <c r="V77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H77" i="26"/>
  <c r="G77" i="26"/>
  <c r="F77" i="26"/>
  <c r="E77" i="26"/>
  <c r="D77" i="26"/>
  <c r="AM76" i="26"/>
  <c r="AL76" i="26"/>
  <c r="AK76" i="26"/>
  <c r="AJ76" i="26"/>
  <c r="AI76" i="26"/>
  <c r="AH76" i="26"/>
  <c r="AG76" i="26"/>
  <c r="AF76" i="26"/>
  <c r="AE76" i="26"/>
  <c r="AD76" i="26"/>
  <c r="AC76" i="26"/>
  <c r="AB76" i="26"/>
  <c r="AA76" i="26"/>
  <c r="Z76" i="26"/>
  <c r="Y76" i="26"/>
  <c r="X76" i="26"/>
  <c r="W76" i="26"/>
  <c r="V76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H76" i="26"/>
  <c r="G76" i="26"/>
  <c r="F76" i="26"/>
  <c r="E76" i="26"/>
  <c r="D76" i="26"/>
  <c r="AM75" i="26"/>
  <c r="AL75" i="26"/>
  <c r="AK75" i="26"/>
  <c r="AJ75" i="26"/>
  <c r="AI75" i="26"/>
  <c r="AH75" i="26"/>
  <c r="AG75" i="26"/>
  <c r="AF75" i="26"/>
  <c r="AE75" i="26"/>
  <c r="AD75" i="26"/>
  <c r="AC75" i="26"/>
  <c r="AB75" i="26"/>
  <c r="AA75" i="26"/>
  <c r="Z75" i="26"/>
  <c r="Y75" i="26"/>
  <c r="X75" i="26"/>
  <c r="W75" i="26"/>
  <c r="V75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H75" i="26"/>
  <c r="G75" i="26"/>
  <c r="F75" i="26"/>
  <c r="E75" i="26"/>
  <c r="D75" i="26"/>
  <c r="AM74" i="26"/>
  <c r="AL74" i="26"/>
  <c r="AK74" i="26"/>
  <c r="AJ74" i="26"/>
  <c r="AI74" i="26"/>
  <c r="AH74" i="26"/>
  <c r="AG74" i="26"/>
  <c r="AF74" i="26"/>
  <c r="AE74" i="26"/>
  <c r="AD74" i="26"/>
  <c r="AC74" i="26"/>
  <c r="AB74" i="26"/>
  <c r="AA74" i="26"/>
  <c r="Z74" i="26"/>
  <c r="Y74" i="26"/>
  <c r="X74" i="26"/>
  <c r="W74" i="26"/>
  <c r="V74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H74" i="26"/>
  <c r="G74" i="26"/>
  <c r="F74" i="26"/>
  <c r="E74" i="26"/>
  <c r="D74" i="26"/>
  <c r="AM73" i="26"/>
  <c r="AL73" i="26"/>
  <c r="AK73" i="26"/>
  <c r="AJ73" i="26"/>
  <c r="AI73" i="26"/>
  <c r="AH73" i="26"/>
  <c r="AG73" i="26"/>
  <c r="AF73" i="26"/>
  <c r="AE73" i="26"/>
  <c r="AD73" i="26"/>
  <c r="AC73" i="26"/>
  <c r="AB73" i="26"/>
  <c r="AA73" i="26"/>
  <c r="Z73" i="26"/>
  <c r="Y73" i="26"/>
  <c r="X73" i="26"/>
  <c r="W73" i="26"/>
  <c r="V73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H73" i="26"/>
  <c r="G73" i="26"/>
  <c r="F73" i="26"/>
  <c r="E73" i="26"/>
  <c r="D73" i="26"/>
  <c r="AM72" i="26"/>
  <c r="AL72" i="26"/>
  <c r="AK72" i="26"/>
  <c r="AJ72" i="26"/>
  <c r="AI72" i="26"/>
  <c r="AH72" i="26"/>
  <c r="AG72" i="26"/>
  <c r="AF72" i="26"/>
  <c r="AE72" i="26"/>
  <c r="AD72" i="26"/>
  <c r="AC72" i="26"/>
  <c r="AB72" i="26"/>
  <c r="AA72" i="26"/>
  <c r="Z72" i="26"/>
  <c r="Y72" i="26"/>
  <c r="X72" i="26"/>
  <c r="W72" i="26"/>
  <c r="V72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H72" i="26"/>
  <c r="G72" i="26"/>
  <c r="F72" i="26"/>
  <c r="E72" i="26"/>
  <c r="D72" i="26"/>
  <c r="AM71" i="26"/>
  <c r="AL71" i="26"/>
  <c r="AK71" i="26"/>
  <c r="AJ71" i="26"/>
  <c r="AI71" i="26"/>
  <c r="AH71" i="26"/>
  <c r="AG71" i="26"/>
  <c r="AF71" i="26"/>
  <c r="AE71" i="26"/>
  <c r="AD71" i="26"/>
  <c r="AC71" i="26"/>
  <c r="AB71" i="26"/>
  <c r="AA71" i="26"/>
  <c r="Z71" i="26"/>
  <c r="Y71" i="26"/>
  <c r="X71" i="26"/>
  <c r="W71" i="26"/>
  <c r="V71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AM70" i="26"/>
  <c r="AL70" i="26"/>
  <c r="AK70" i="26"/>
  <c r="AJ70" i="26"/>
  <c r="AI70" i="26"/>
  <c r="AH70" i="26"/>
  <c r="AG70" i="26"/>
  <c r="AF70" i="26"/>
  <c r="AE70" i="26"/>
  <c r="AD70" i="26"/>
  <c r="AC70" i="26"/>
  <c r="AB70" i="26"/>
  <c r="AA70" i="26"/>
  <c r="Z70" i="26"/>
  <c r="Y70" i="26"/>
  <c r="X70" i="26"/>
  <c r="W70" i="26"/>
  <c r="V70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H70" i="26"/>
  <c r="G70" i="26"/>
  <c r="F70" i="26"/>
  <c r="E70" i="26"/>
  <c r="D70" i="26"/>
  <c r="AM69" i="26"/>
  <c r="AL69" i="26"/>
  <c r="AK69" i="26"/>
  <c r="AJ69" i="26"/>
  <c r="AI69" i="26"/>
  <c r="AH69" i="26"/>
  <c r="AG69" i="26"/>
  <c r="AF69" i="26"/>
  <c r="AE69" i="26"/>
  <c r="AD69" i="26"/>
  <c r="AC69" i="26"/>
  <c r="AB69" i="26"/>
  <c r="AA69" i="26"/>
  <c r="Z69" i="26"/>
  <c r="Y69" i="26"/>
  <c r="X69" i="26"/>
  <c r="W69" i="26"/>
  <c r="V69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H69" i="26"/>
  <c r="G69" i="26"/>
  <c r="F69" i="26"/>
  <c r="E69" i="26"/>
  <c r="D69" i="26"/>
  <c r="AM68" i="26"/>
  <c r="AL68" i="26"/>
  <c r="AK68" i="26"/>
  <c r="AJ68" i="26"/>
  <c r="AI68" i="26"/>
  <c r="AH68" i="26"/>
  <c r="AG68" i="26"/>
  <c r="AF68" i="26"/>
  <c r="AE68" i="26"/>
  <c r="AD68" i="26"/>
  <c r="AC68" i="26"/>
  <c r="AB68" i="26"/>
  <c r="AA68" i="26"/>
  <c r="Z68" i="26"/>
  <c r="Y68" i="26"/>
  <c r="X68" i="26"/>
  <c r="W68" i="26"/>
  <c r="V68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AM67" i="26"/>
  <c r="AL67" i="26"/>
  <c r="AK67" i="26"/>
  <c r="AJ67" i="26"/>
  <c r="AI67" i="26"/>
  <c r="AH67" i="26"/>
  <c r="AG67" i="26"/>
  <c r="AF67" i="26"/>
  <c r="AE67" i="26"/>
  <c r="AD67" i="26"/>
  <c r="AC67" i="26"/>
  <c r="AB67" i="26"/>
  <c r="AA67" i="26"/>
  <c r="Z67" i="26"/>
  <c r="Y67" i="26"/>
  <c r="X67" i="26"/>
  <c r="W67" i="26"/>
  <c r="V67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AM66" i="26"/>
  <c r="AL66" i="26"/>
  <c r="AK66" i="26"/>
  <c r="AJ66" i="26"/>
  <c r="AI66" i="26"/>
  <c r="AH66" i="26"/>
  <c r="AG66" i="26"/>
  <c r="AF66" i="26"/>
  <c r="AE66" i="26"/>
  <c r="AD66" i="26"/>
  <c r="AC66" i="26"/>
  <c r="AB66" i="26"/>
  <c r="AA66" i="26"/>
  <c r="Z66" i="26"/>
  <c r="Y66" i="26"/>
  <c r="X66" i="26"/>
  <c r="W66" i="26"/>
  <c r="V66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AM65" i="26"/>
  <c r="AL65" i="26"/>
  <c r="AK65" i="26"/>
  <c r="AJ65" i="26"/>
  <c r="AI65" i="26"/>
  <c r="AH65" i="26"/>
  <c r="AG65" i="26"/>
  <c r="AF65" i="26"/>
  <c r="AE65" i="26"/>
  <c r="AD65" i="26"/>
  <c r="AC65" i="26"/>
  <c r="AB65" i="26"/>
  <c r="AA65" i="26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AM64" i="26"/>
  <c r="AL64" i="26"/>
  <c r="AK64" i="26"/>
  <c r="AJ64" i="26"/>
  <c r="AI64" i="26"/>
  <c r="AH64" i="26"/>
  <c r="AG64" i="26"/>
  <c r="AF64" i="26"/>
  <c r="AE64" i="26"/>
  <c r="AD64" i="26"/>
  <c r="AC64" i="26"/>
  <c r="AB64" i="26"/>
  <c r="AA64" i="26"/>
  <c r="Z64" i="26"/>
  <c r="Y64" i="26"/>
  <c r="X64" i="26"/>
  <c r="W64" i="26"/>
  <c r="V64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AM63" i="26"/>
  <c r="AL63" i="26"/>
  <c r="AK63" i="26"/>
  <c r="AJ63" i="26"/>
  <c r="AI63" i="26"/>
  <c r="AH63" i="26"/>
  <c r="AG63" i="26"/>
  <c r="AF63" i="26"/>
  <c r="AE63" i="26"/>
  <c r="AD63" i="26"/>
  <c r="AC63" i="26"/>
  <c r="AB63" i="26"/>
  <c r="AA63" i="26"/>
  <c r="Z63" i="26"/>
  <c r="Y63" i="26"/>
  <c r="X63" i="26"/>
  <c r="W63" i="26"/>
  <c r="V63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AM62" i="26"/>
  <c r="AL62" i="26"/>
  <c r="AK62" i="26"/>
  <c r="AJ62" i="26"/>
  <c r="AI62" i="26"/>
  <c r="AH62" i="26"/>
  <c r="AG62" i="26"/>
  <c r="AF62" i="26"/>
  <c r="AE62" i="26"/>
  <c r="AD62" i="26"/>
  <c r="AC62" i="26"/>
  <c r="AB62" i="26"/>
  <c r="AA62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AM61" i="26"/>
  <c r="AL61" i="26"/>
  <c r="AK61" i="26"/>
  <c r="AJ61" i="26"/>
  <c r="AI61" i="26"/>
  <c r="AH61" i="26"/>
  <c r="AG61" i="26"/>
  <c r="AF61" i="26"/>
  <c r="AE61" i="26"/>
  <c r="AD61" i="26"/>
  <c r="AC61" i="26"/>
  <c r="AB61" i="26"/>
  <c r="AA61" i="26"/>
  <c r="Z61" i="26"/>
  <c r="Y61" i="26"/>
  <c r="X61" i="26"/>
  <c r="W61" i="26"/>
  <c r="V61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H61" i="26"/>
  <c r="G61" i="26"/>
  <c r="F61" i="26"/>
  <c r="E61" i="26"/>
  <c r="D61" i="26"/>
  <c r="AM60" i="26"/>
  <c r="AL60" i="26"/>
  <c r="AK60" i="26"/>
  <c r="AJ60" i="26"/>
  <c r="AI60" i="26"/>
  <c r="AH60" i="26"/>
  <c r="AG60" i="26"/>
  <c r="AF60" i="26"/>
  <c r="AE60" i="26"/>
  <c r="AD60" i="26"/>
  <c r="AC60" i="26"/>
  <c r="AB60" i="26"/>
  <c r="AA60" i="26"/>
  <c r="Z60" i="26"/>
  <c r="Y60" i="26"/>
  <c r="X60" i="26"/>
  <c r="W60" i="26"/>
  <c r="V60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H60" i="26"/>
  <c r="G60" i="26"/>
  <c r="F60" i="26"/>
  <c r="E60" i="26"/>
  <c r="D60" i="26"/>
  <c r="AM59" i="26"/>
  <c r="AL59" i="26"/>
  <c r="AK59" i="26"/>
  <c r="AJ59" i="26"/>
  <c r="AI59" i="26"/>
  <c r="AH59" i="26"/>
  <c r="AG59" i="26"/>
  <c r="AF59" i="26"/>
  <c r="AE59" i="26"/>
  <c r="AD59" i="26"/>
  <c r="AC59" i="26"/>
  <c r="AB59" i="26"/>
  <c r="AA59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D59" i="26"/>
  <c r="AM58" i="26"/>
  <c r="AL58" i="26"/>
  <c r="AK58" i="26"/>
  <c r="AJ58" i="26"/>
  <c r="AI58" i="26"/>
  <c r="AH58" i="26"/>
  <c r="AG58" i="26"/>
  <c r="AF58" i="26"/>
  <c r="AE58" i="26"/>
  <c r="AD58" i="26"/>
  <c r="AC58" i="26"/>
  <c r="AB58" i="26"/>
  <c r="AA58" i="26"/>
  <c r="Z58" i="26"/>
  <c r="Y58" i="26"/>
  <c r="X58" i="26"/>
  <c r="W58" i="26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AM57" i="26"/>
  <c r="AL57" i="26"/>
  <c r="AK57" i="26"/>
  <c r="AJ57" i="26"/>
  <c r="AI57" i="26"/>
  <c r="AH57" i="26"/>
  <c r="AG57" i="26"/>
  <c r="AF57" i="26"/>
  <c r="AE57" i="26"/>
  <c r="AD57" i="26"/>
  <c r="AC57" i="26"/>
  <c r="AB57" i="26"/>
  <c r="AA57" i="26"/>
  <c r="Z57" i="26"/>
  <c r="Y57" i="26"/>
  <c r="X57" i="26"/>
  <c r="W57" i="26"/>
  <c r="V57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H57" i="26"/>
  <c r="G57" i="26"/>
  <c r="F57" i="26"/>
  <c r="E57" i="26"/>
  <c r="D57" i="26"/>
  <c r="AM56" i="26"/>
  <c r="AL56" i="26"/>
  <c r="AK56" i="26"/>
  <c r="AJ56" i="26"/>
  <c r="AI56" i="26"/>
  <c r="AH56" i="26"/>
  <c r="AG56" i="26"/>
  <c r="AF56" i="26"/>
  <c r="AE56" i="26"/>
  <c r="AD56" i="26"/>
  <c r="AC56" i="26"/>
  <c r="AB56" i="26"/>
  <c r="AA56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D56" i="26"/>
  <c r="AM55" i="26"/>
  <c r="AL55" i="26"/>
  <c r="AK55" i="26"/>
  <c r="AJ55" i="26"/>
  <c r="AI55" i="26"/>
  <c r="AH55" i="26"/>
  <c r="AG55" i="26"/>
  <c r="AF55" i="26"/>
  <c r="AE55" i="26"/>
  <c r="AD55" i="26"/>
  <c r="AC55" i="26"/>
  <c r="AB55" i="26"/>
  <c r="AA55" i="26"/>
  <c r="Z55" i="26"/>
  <c r="Y55" i="26"/>
  <c r="X55" i="26"/>
  <c r="W55" i="26"/>
  <c r="V55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H55" i="26"/>
  <c r="G55" i="26"/>
  <c r="F55" i="26"/>
  <c r="E55" i="26"/>
  <c r="D55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AM53" i="26"/>
  <c r="AL53" i="26"/>
  <c r="AK53" i="26"/>
  <c r="AJ53" i="26"/>
  <c r="AI5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D53" i="26"/>
  <c r="AM52" i="26"/>
  <c r="AL52" i="26"/>
  <c r="AK52" i="26"/>
  <c r="AJ52" i="26"/>
  <c r="AI52" i="26"/>
  <c r="AH52" i="26"/>
  <c r="AG52" i="26"/>
  <c r="AF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H52" i="26"/>
  <c r="G52" i="26"/>
  <c r="F52" i="26"/>
  <c r="E52" i="26"/>
  <c r="D52" i="26"/>
  <c r="AM51" i="26"/>
  <c r="AL51" i="26"/>
  <c r="AK51" i="26"/>
  <c r="AJ51" i="26"/>
  <c r="AI51" i="26"/>
  <c r="AH51" i="26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AM50" i="26"/>
  <c r="AL50" i="26"/>
  <c r="AK50" i="26"/>
  <c r="AJ50" i="26"/>
  <c r="AI50" i="26"/>
  <c r="AH50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AM49" i="26"/>
  <c r="AL49" i="26"/>
  <c r="AK49" i="26"/>
  <c r="AJ49" i="26"/>
  <c r="AI49" i="26"/>
  <c r="AH49" i="26"/>
  <c r="AG49" i="26"/>
  <c r="AF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H49" i="26"/>
  <c r="G49" i="26"/>
  <c r="F49" i="26"/>
  <c r="E49" i="26"/>
  <c r="D49" i="26"/>
  <c r="AM48" i="26"/>
  <c r="AL48" i="26"/>
  <c r="AK48" i="26"/>
  <c r="AJ48" i="26"/>
  <c r="AI48" i="26"/>
  <c r="AH48" i="26"/>
  <c r="AG48" i="26"/>
  <c r="AF48" i="26"/>
  <c r="AE48" i="26"/>
  <c r="AD48" i="26"/>
  <c r="AC48" i="26"/>
  <c r="AB48" i="26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AM47" i="26"/>
  <c r="AL47" i="26"/>
  <c r="AK47" i="26"/>
  <c r="AJ47" i="26"/>
  <c r="AI47" i="26"/>
  <c r="AH47" i="26"/>
  <c r="AG47" i="26"/>
  <c r="AF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AM85" i="25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C85" i="25"/>
  <c r="D85" i="25" s="1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M47" i="25"/>
  <c r="AL47" i="25"/>
  <c r="AK47" i="25"/>
  <c r="AJ47" i="25"/>
  <c r="AI47" i="25"/>
  <c r="AH47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AM85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C85" i="24"/>
  <c r="D85" i="24" s="1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AM85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C85" i="23" s="1"/>
  <c r="L85" i="23" s="1"/>
  <c r="K83" i="23"/>
  <c r="J83" i="23"/>
  <c r="I83" i="23"/>
  <c r="H83" i="23"/>
  <c r="G83" i="23"/>
  <c r="F83" i="23"/>
  <c r="E83" i="23"/>
  <c r="D83" i="23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AM85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C85" i="22" s="1"/>
  <c r="D85" i="22" s="1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C85" i="21" s="1"/>
  <c r="D85" i="21" s="1"/>
  <c r="D83" i="2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5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C85" i="13"/>
  <c r="D85" i="13" s="1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5" i="12"/>
  <c r="D85" i="12" s="1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5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5" i="7" s="1"/>
  <c r="D85" i="7" s="1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 s="1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5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53" l="1"/>
  <c r="AK85" i="53"/>
  <c r="AJ85" i="53"/>
  <c r="AI85" i="53"/>
  <c r="AH85" i="53"/>
  <c r="AG85" i="53"/>
  <c r="AF85" i="53"/>
  <c r="AE85" i="53"/>
  <c r="AD85" i="53"/>
  <c r="AC85" i="53"/>
  <c r="AB85" i="53"/>
  <c r="AA85" i="53"/>
  <c r="Z85" i="53"/>
  <c r="U85" i="53"/>
  <c r="Y85" i="53"/>
  <c r="X85" i="53"/>
  <c r="W85" i="53"/>
  <c r="V85" i="53"/>
  <c r="T85" i="53"/>
  <c r="S85" i="53"/>
  <c r="R85" i="53"/>
  <c r="Q85" i="53"/>
  <c r="P85" i="53"/>
  <c r="O85" i="53"/>
  <c r="N85" i="53"/>
  <c r="M85" i="53"/>
  <c r="L85" i="53"/>
  <c r="K85" i="53"/>
  <c r="J85" i="53"/>
  <c r="I85" i="53"/>
  <c r="H85" i="53"/>
  <c r="G85" i="53"/>
  <c r="F85" i="53"/>
  <c r="E85" i="53"/>
  <c r="C85" i="52"/>
  <c r="AL85" i="52" s="1"/>
  <c r="AL85" i="51"/>
  <c r="AK85" i="51"/>
  <c r="AJ85" i="51"/>
  <c r="AI85" i="51"/>
  <c r="AH85" i="51"/>
  <c r="AG85" i="51"/>
  <c r="AF85" i="51"/>
  <c r="Z85" i="51"/>
  <c r="AE85" i="51"/>
  <c r="AD85" i="51"/>
  <c r="AC85" i="51"/>
  <c r="AB85" i="51"/>
  <c r="AA85" i="51"/>
  <c r="Y85" i="51"/>
  <c r="X85" i="51"/>
  <c r="W85" i="51"/>
  <c r="V85" i="51"/>
  <c r="U85" i="51"/>
  <c r="T85" i="51"/>
  <c r="S85" i="51"/>
  <c r="R85" i="51"/>
  <c r="Q85" i="51"/>
  <c r="P85" i="51"/>
  <c r="O85" i="51"/>
  <c r="N85" i="51"/>
  <c r="M85" i="51"/>
  <c r="L85" i="51"/>
  <c r="K85" i="51"/>
  <c r="J85" i="51"/>
  <c r="I85" i="51"/>
  <c r="D85" i="51"/>
  <c r="G85" i="51"/>
  <c r="F85" i="51"/>
  <c r="E85" i="51"/>
  <c r="AL85" i="50"/>
  <c r="AK85" i="50"/>
  <c r="AJ85" i="50"/>
  <c r="AI85" i="50"/>
  <c r="AH85" i="50"/>
  <c r="AG85" i="50"/>
  <c r="AF85" i="50"/>
  <c r="AE85" i="50"/>
  <c r="AD85" i="50"/>
  <c r="AC85" i="50"/>
  <c r="AB85" i="50"/>
  <c r="AA85" i="50"/>
  <c r="Z85" i="50"/>
  <c r="Y85" i="50"/>
  <c r="X85" i="50"/>
  <c r="W85" i="50"/>
  <c r="U85" i="50"/>
  <c r="V85" i="50"/>
  <c r="T85" i="50"/>
  <c r="S85" i="50"/>
  <c r="R85" i="50"/>
  <c r="Q85" i="50"/>
  <c r="P85" i="50"/>
  <c r="O85" i="50"/>
  <c r="N85" i="50"/>
  <c r="M85" i="50"/>
  <c r="L85" i="50"/>
  <c r="K85" i="50"/>
  <c r="J85" i="50"/>
  <c r="I85" i="50"/>
  <c r="H85" i="50"/>
  <c r="G85" i="50"/>
  <c r="F85" i="50"/>
  <c r="E85" i="50"/>
  <c r="AL85" i="49"/>
  <c r="AK85" i="49"/>
  <c r="AJ85" i="49"/>
  <c r="AI85" i="49"/>
  <c r="AH85" i="49"/>
  <c r="AG85" i="49"/>
  <c r="AF85" i="49"/>
  <c r="AE85" i="49"/>
  <c r="AD85" i="49"/>
  <c r="AC85" i="49"/>
  <c r="AB85" i="49"/>
  <c r="AA85" i="49"/>
  <c r="U85" i="49"/>
  <c r="Z85" i="49"/>
  <c r="Y85" i="49"/>
  <c r="X85" i="49"/>
  <c r="W85" i="49"/>
  <c r="V85" i="49"/>
  <c r="T85" i="49"/>
  <c r="S85" i="49"/>
  <c r="R85" i="49"/>
  <c r="Q85" i="49"/>
  <c r="P85" i="49"/>
  <c r="O85" i="49"/>
  <c r="N85" i="49"/>
  <c r="M85" i="49"/>
  <c r="L85" i="49"/>
  <c r="K85" i="49"/>
  <c r="J85" i="49"/>
  <c r="I85" i="49"/>
  <c r="H85" i="49"/>
  <c r="F85" i="49"/>
  <c r="G85" i="49"/>
  <c r="E85" i="49"/>
  <c r="AL85" i="48"/>
  <c r="AK85" i="48"/>
  <c r="AJ85" i="48"/>
  <c r="AI85" i="48"/>
  <c r="AH85" i="48"/>
  <c r="AG85" i="48"/>
  <c r="AF85" i="48"/>
  <c r="AE85" i="48"/>
  <c r="AD85" i="48"/>
  <c r="AC85" i="48"/>
  <c r="AB85" i="48"/>
  <c r="AA85" i="48"/>
  <c r="V85" i="48"/>
  <c r="Z85" i="48"/>
  <c r="Y85" i="48"/>
  <c r="X85" i="48"/>
  <c r="W85" i="48"/>
  <c r="U85" i="48"/>
  <c r="T85" i="48"/>
  <c r="S85" i="48"/>
  <c r="R85" i="48"/>
  <c r="Q85" i="48"/>
  <c r="P85" i="48"/>
  <c r="O85" i="48"/>
  <c r="N85" i="48"/>
  <c r="M85" i="48"/>
  <c r="L85" i="48"/>
  <c r="K85" i="48"/>
  <c r="J85" i="48"/>
  <c r="I85" i="48"/>
  <c r="H85" i="48"/>
  <c r="G85" i="48"/>
  <c r="F85" i="48"/>
  <c r="E85" i="48"/>
  <c r="AL85" i="47"/>
  <c r="AK85" i="47"/>
  <c r="AJ85" i="47"/>
  <c r="AI85" i="47"/>
  <c r="AH85" i="47"/>
  <c r="AG85" i="47"/>
  <c r="AF85" i="47"/>
  <c r="AE85" i="47"/>
  <c r="AD85" i="47"/>
  <c r="AC85" i="47"/>
  <c r="AB85" i="47"/>
  <c r="AA85" i="47"/>
  <c r="U85" i="47"/>
  <c r="Z85" i="47"/>
  <c r="Y85" i="47"/>
  <c r="X85" i="47"/>
  <c r="W85" i="47"/>
  <c r="V85" i="47"/>
  <c r="T85" i="47"/>
  <c r="S85" i="47"/>
  <c r="R85" i="47"/>
  <c r="Q85" i="47"/>
  <c r="P85" i="47"/>
  <c r="O85" i="47"/>
  <c r="N85" i="47"/>
  <c r="M85" i="47"/>
  <c r="L85" i="47"/>
  <c r="K85" i="47"/>
  <c r="J85" i="47"/>
  <c r="I85" i="47"/>
  <c r="H85" i="47"/>
  <c r="G85" i="47"/>
  <c r="F85" i="47"/>
  <c r="E85" i="47"/>
  <c r="AL85" i="46"/>
  <c r="AK85" i="46"/>
  <c r="AJ85" i="46"/>
  <c r="AI85" i="46"/>
  <c r="AH85" i="46"/>
  <c r="AG85" i="46"/>
  <c r="AF85" i="46"/>
  <c r="AE85" i="46"/>
  <c r="AD85" i="46"/>
  <c r="AC85" i="46"/>
  <c r="AB85" i="46"/>
  <c r="AA85" i="46"/>
  <c r="U85" i="46"/>
  <c r="Z85" i="46"/>
  <c r="Y85" i="46"/>
  <c r="X85" i="46"/>
  <c r="W85" i="46"/>
  <c r="V85" i="46"/>
  <c r="T85" i="46"/>
  <c r="S85" i="46"/>
  <c r="R85" i="46"/>
  <c r="Q85" i="46"/>
  <c r="P85" i="46"/>
  <c r="O85" i="46"/>
  <c r="N85" i="46"/>
  <c r="M85" i="46"/>
  <c r="L85" i="46"/>
  <c r="K85" i="46"/>
  <c r="J85" i="46"/>
  <c r="I85" i="46"/>
  <c r="H85" i="46"/>
  <c r="G85" i="46"/>
  <c r="F85" i="46"/>
  <c r="E85" i="46"/>
  <c r="AL85" i="45"/>
  <c r="AK85" i="45"/>
  <c r="AJ85" i="45"/>
  <c r="AI85" i="45"/>
  <c r="AH85" i="45"/>
  <c r="AG85" i="45"/>
  <c r="AF85" i="45"/>
  <c r="AE85" i="45"/>
  <c r="AD85" i="45"/>
  <c r="AC85" i="45"/>
  <c r="AB85" i="45"/>
  <c r="AA85" i="45"/>
  <c r="Z85" i="45"/>
  <c r="U85" i="45"/>
  <c r="Y85" i="45"/>
  <c r="X85" i="45"/>
  <c r="W85" i="45"/>
  <c r="V85" i="45"/>
  <c r="T85" i="45"/>
  <c r="S85" i="45"/>
  <c r="R85" i="45"/>
  <c r="Q85" i="45"/>
  <c r="P85" i="45"/>
  <c r="O85" i="45"/>
  <c r="N85" i="45"/>
  <c r="M85" i="45"/>
  <c r="L85" i="45"/>
  <c r="K85" i="45"/>
  <c r="J85" i="45"/>
  <c r="I85" i="45"/>
  <c r="H85" i="45"/>
  <c r="G85" i="45"/>
  <c r="F85" i="45"/>
  <c r="E85" i="45"/>
  <c r="AL85" i="44"/>
  <c r="AK85" i="44"/>
  <c r="AJ85" i="44"/>
  <c r="AI85" i="44"/>
  <c r="AH85" i="44"/>
  <c r="AG85" i="44"/>
  <c r="AF85" i="44"/>
  <c r="AE85" i="44"/>
  <c r="AD85" i="44"/>
  <c r="AC85" i="44"/>
  <c r="AB85" i="44"/>
  <c r="AA85" i="44"/>
  <c r="Z85" i="44"/>
  <c r="X85" i="44"/>
  <c r="Y85" i="44"/>
  <c r="W85" i="44"/>
  <c r="V85" i="44"/>
  <c r="U85" i="44"/>
  <c r="T85" i="44"/>
  <c r="S85" i="44"/>
  <c r="R85" i="44"/>
  <c r="Q85" i="44"/>
  <c r="P85" i="44"/>
  <c r="O85" i="44"/>
  <c r="N85" i="44"/>
  <c r="M85" i="44"/>
  <c r="L85" i="44"/>
  <c r="K85" i="44"/>
  <c r="J85" i="44"/>
  <c r="I85" i="44"/>
  <c r="H85" i="44"/>
  <c r="G85" i="44"/>
  <c r="D85" i="44"/>
  <c r="E85" i="44"/>
  <c r="AL85" i="43"/>
  <c r="AK85" i="43"/>
  <c r="AJ85" i="43"/>
  <c r="AI85" i="43"/>
  <c r="AH85" i="43"/>
  <c r="AG85" i="43"/>
  <c r="AF85" i="43"/>
  <c r="AE85" i="43"/>
  <c r="AD85" i="43"/>
  <c r="AC85" i="43"/>
  <c r="AB85" i="43"/>
  <c r="AA85" i="43"/>
  <c r="Z85" i="43"/>
  <c r="Y85" i="43"/>
  <c r="X85" i="43"/>
  <c r="W85" i="43"/>
  <c r="V85" i="43"/>
  <c r="U85" i="43"/>
  <c r="T85" i="43"/>
  <c r="S85" i="43"/>
  <c r="R85" i="43"/>
  <c r="Q85" i="43"/>
  <c r="P85" i="43"/>
  <c r="O85" i="43"/>
  <c r="N85" i="43"/>
  <c r="M85" i="43"/>
  <c r="L85" i="43"/>
  <c r="K85" i="43"/>
  <c r="J85" i="43"/>
  <c r="I85" i="43"/>
  <c r="H85" i="43"/>
  <c r="G85" i="43"/>
  <c r="F85" i="43"/>
  <c r="E85" i="43"/>
  <c r="AL85" i="42"/>
  <c r="AK85" i="42"/>
  <c r="AJ85" i="42"/>
  <c r="AI85" i="42"/>
  <c r="AH85" i="42"/>
  <c r="AG85" i="42"/>
  <c r="AF85" i="42"/>
  <c r="AE85" i="42"/>
  <c r="AD85" i="42"/>
  <c r="AC85" i="42"/>
  <c r="AB85" i="42"/>
  <c r="AA85" i="42"/>
  <c r="U85" i="42"/>
  <c r="Z85" i="42"/>
  <c r="Y85" i="42"/>
  <c r="X85" i="42"/>
  <c r="W85" i="42"/>
  <c r="V85" i="42"/>
  <c r="T85" i="42"/>
  <c r="S85" i="42"/>
  <c r="R85" i="42"/>
  <c r="Q85" i="42"/>
  <c r="P85" i="42"/>
  <c r="O85" i="42"/>
  <c r="N85" i="42"/>
  <c r="M85" i="42"/>
  <c r="L85" i="42"/>
  <c r="K85" i="42"/>
  <c r="J85" i="42"/>
  <c r="I85" i="42"/>
  <c r="H85" i="42"/>
  <c r="G85" i="42"/>
  <c r="F85" i="42"/>
  <c r="E85" i="42"/>
  <c r="AL85" i="41"/>
  <c r="AK85" i="41"/>
  <c r="AJ85" i="41"/>
  <c r="AI85" i="41"/>
  <c r="AH85" i="41"/>
  <c r="AG85" i="41"/>
  <c r="AF85" i="41"/>
  <c r="AE85" i="41"/>
  <c r="AD85" i="41"/>
  <c r="X85" i="41"/>
  <c r="AC85" i="41"/>
  <c r="AB85" i="41"/>
  <c r="AA85" i="41"/>
  <c r="Z85" i="41"/>
  <c r="Y85" i="41"/>
  <c r="W85" i="41"/>
  <c r="V85" i="41"/>
  <c r="U85" i="41"/>
  <c r="T85" i="41"/>
  <c r="S85" i="41"/>
  <c r="R85" i="41"/>
  <c r="Q85" i="41"/>
  <c r="P85" i="41"/>
  <c r="O85" i="41"/>
  <c r="N85" i="41"/>
  <c r="M85" i="41"/>
  <c r="L85" i="41"/>
  <c r="K85" i="41"/>
  <c r="J85" i="41"/>
  <c r="I85" i="41"/>
  <c r="H85" i="41"/>
  <c r="G85" i="41"/>
  <c r="D85" i="41"/>
  <c r="E85" i="41"/>
  <c r="AL85" i="40"/>
  <c r="AK85" i="40"/>
  <c r="AJ85" i="40"/>
  <c r="AI85" i="40"/>
  <c r="AH85" i="40"/>
  <c r="AG85" i="40"/>
  <c r="AF85" i="40"/>
  <c r="AE85" i="40"/>
  <c r="AD85" i="40"/>
  <c r="X85" i="40"/>
  <c r="AC85" i="40"/>
  <c r="AB85" i="40"/>
  <c r="AA85" i="40"/>
  <c r="Z85" i="40"/>
  <c r="Y85" i="40"/>
  <c r="W85" i="40"/>
  <c r="V85" i="40"/>
  <c r="U85" i="40"/>
  <c r="T85" i="40"/>
  <c r="S85" i="40"/>
  <c r="R85" i="40"/>
  <c r="Q85" i="40"/>
  <c r="P85" i="40"/>
  <c r="O85" i="40"/>
  <c r="N85" i="40"/>
  <c r="M85" i="40"/>
  <c r="L85" i="40"/>
  <c r="K85" i="40"/>
  <c r="J85" i="40"/>
  <c r="I85" i="40"/>
  <c r="H85" i="40"/>
  <c r="G85" i="40"/>
  <c r="D85" i="40"/>
  <c r="E85" i="40"/>
  <c r="AL85" i="39"/>
  <c r="AK85" i="39"/>
  <c r="AJ85" i="39"/>
  <c r="AI85" i="39"/>
  <c r="AH85" i="39"/>
  <c r="AG85" i="39"/>
  <c r="X85" i="39"/>
  <c r="AF85" i="39"/>
  <c r="AE85" i="39"/>
  <c r="AD85" i="39"/>
  <c r="AC85" i="39"/>
  <c r="AB85" i="39"/>
  <c r="AA85" i="39"/>
  <c r="Z85" i="39"/>
  <c r="Y85" i="39"/>
  <c r="W85" i="39"/>
  <c r="V85" i="39"/>
  <c r="U85" i="39"/>
  <c r="T85" i="39"/>
  <c r="S85" i="39"/>
  <c r="R85" i="39"/>
  <c r="Q85" i="39"/>
  <c r="P85" i="39"/>
  <c r="O85" i="39"/>
  <c r="N85" i="39"/>
  <c r="M85" i="39"/>
  <c r="L85" i="39"/>
  <c r="K85" i="39"/>
  <c r="J85" i="39"/>
  <c r="I85" i="39"/>
  <c r="H85" i="39"/>
  <c r="G85" i="39"/>
  <c r="D85" i="39"/>
  <c r="E85" i="39"/>
  <c r="AL85" i="38"/>
  <c r="AK85" i="38"/>
  <c r="AJ85" i="38"/>
  <c r="AI85" i="38"/>
  <c r="AH85" i="38"/>
  <c r="AG85" i="38"/>
  <c r="AF85" i="38"/>
  <c r="AE85" i="38"/>
  <c r="AD85" i="38"/>
  <c r="AC85" i="38"/>
  <c r="AB85" i="38"/>
  <c r="AA85" i="38"/>
  <c r="Z85" i="38"/>
  <c r="Y85" i="38"/>
  <c r="U85" i="38"/>
  <c r="X85" i="38"/>
  <c r="W85" i="38"/>
  <c r="V85" i="38"/>
  <c r="T85" i="38"/>
  <c r="S85" i="38"/>
  <c r="R85" i="38"/>
  <c r="Q85" i="38"/>
  <c r="P85" i="38"/>
  <c r="O85" i="38"/>
  <c r="N85" i="38"/>
  <c r="M85" i="38"/>
  <c r="L85" i="38"/>
  <c r="K85" i="38"/>
  <c r="J85" i="38"/>
  <c r="I85" i="38"/>
  <c r="H85" i="38"/>
  <c r="G85" i="38"/>
  <c r="F85" i="38"/>
  <c r="E85" i="38"/>
  <c r="AL85" i="37"/>
  <c r="AK85" i="37"/>
  <c r="AJ85" i="37"/>
  <c r="AI85" i="37"/>
  <c r="AH85" i="37"/>
  <c r="AG85" i="37"/>
  <c r="U85" i="37"/>
  <c r="AF85" i="37"/>
  <c r="AE85" i="37"/>
  <c r="AD85" i="37"/>
  <c r="AC85" i="37"/>
  <c r="AB85" i="37"/>
  <c r="AA85" i="37"/>
  <c r="Z85" i="37"/>
  <c r="Y85" i="37"/>
  <c r="X85" i="37"/>
  <c r="W85" i="37"/>
  <c r="V85" i="37"/>
  <c r="T85" i="37"/>
  <c r="S85" i="37"/>
  <c r="R85" i="37"/>
  <c r="Q85" i="37"/>
  <c r="P85" i="37"/>
  <c r="O85" i="37"/>
  <c r="N85" i="37"/>
  <c r="M85" i="37"/>
  <c r="L85" i="37"/>
  <c r="K85" i="37"/>
  <c r="J85" i="37"/>
  <c r="I85" i="37"/>
  <c r="H85" i="37"/>
  <c r="G85" i="37"/>
  <c r="F85" i="37"/>
  <c r="E85" i="37"/>
  <c r="AL85" i="36"/>
  <c r="AK85" i="36"/>
  <c r="AJ85" i="36"/>
  <c r="AI85" i="36"/>
  <c r="AH85" i="36"/>
  <c r="AG85" i="36"/>
  <c r="AF85" i="36"/>
  <c r="AE85" i="36"/>
  <c r="AD85" i="36"/>
  <c r="AC85" i="36"/>
  <c r="Y85" i="36"/>
  <c r="AB85" i="36"/>
  <c r="AA85" i="36"/>
  <c r="Z85" i="36"/>
  <c r="X85" i="36"/>
  <c r="W85" i="36"/>
  <c r="V85" i="36"/>
  <c r="U85" i="36"/>
  <c r="T85" i="36"/>
  <c r="S85" i="36"/>
  <c r="R85" i="36"/>
  <c r="Q85" i="36"/>
  <c r="P85" i="36"/>
  <c r="O85" i="36"/>
  <c r="N85" i="36"/>
  <c r="M85" i="36"/>
  <c r="L85" i="36"/>
  <c r="K85" i="36"/>
  <c r="J85" i="36"/>
  <c r="I85" i="36"/>
  <c r="H85" i="36"/>
  <c r="D85" i="36"/>
  <c r="F85" i="36"/>
  <c r="E85" i="36"/>
  <c r="AL85" i="35"/>
  <c r="AK85" i="35"/>
  <c r="AJ85" i="35"/>
  <c r="AI85" i="35"/>
  <c r="AH85" i="35"/>
  <c r="AG85" i="35"/>
  <c r="AF85" i="35"/>
  <c r="AE85" i="35"/>
  <c r="AD85" i="35"/>
  <c r="AC85" i="35"/>
  <c r="AB85" i="35"/>
  <c r="AA85" i="35"/>
  <c r="Z85" i="35"/>
  <c r="Y85" i="35"/>
  <c r="X85" i="35"/>
  <c r="W85" i="35"/>
  <c r="V85" i="35"/>
  <c r="U85" i="35"/>
  <c r="T85" i="35"/>
  <c r="S85" i="35"/>
  <c r="R85" i="35"/>
  <c r="Q85" i="35"/>
  <c r="P85" i="35"/>
  <c r="O85" i="35"/>
  <c r="N85" i="35"/>
  <c r="M85" i="35"/>
  <c r="L85" i="35"/>
  <c r="K85" i="35"/>
  <c r="J85" i="35"/>
  <c r="I85" i="35"/>
  <c r="H85" i="35"/>
  <c r="G85" i="35"/>
  <c r="F85" i="35"/>
  <c r="E85" i="35"/>
  <c r="AL85" i="34"/>
  <c r="AK85" i="34"/>
  <c r="AJ85" i="34"/>
  <c r="X85" i="34"/>
  <c r="AI85" i="34"/>
  <c r="AH85" i="34"/>
  <c r="AG85" i="34"/>
  <c r="AF85" i="34"/>
  <c r="AE85" i="34"/>
  <c r="AD85" i="34"/>
  <c r="AC85" i="34"/>
  <c r="AB85" i="34"/>
  <c r="AA85" i="34"/>
  <c r="Z85" i="34"/>
  <c r="Y85" i="34"/>
  <c r="W85" i="34"/>
  <c r="V85" i="34"/>
  <c r="U85" i="34"/>
  <c r="T85" i="34"/>
  <c r="S85" i="34"/>
  <c r="R85" i="34"/>
  <c r="Q85" i="34"/>
  <c r="P85" i="34"/>
  <c r="O85" i="34"/>
  <c r="N85" i="34"/>
  <c r="M85" i="34"/>
  <c r="L85" i="34"/>
  <c r="K85" i="34"/>
  <c r="J85" i="34"/>
  <c r="I85" i="34"/>
  <c r="H85" i="34"/>
  <c r="G85" i="34"/>
  <c r="D85" i="34"/>
  <c r="E85" i="34"/>
  <c r="AL85" i="33"/>
  <c r="AK85" i="33"/>
  <c r="AJ85" i="33"/>
  <c r="AI85" i="33"/>
  <c r="AH85" i="33"/>
  <c r="AG85" i="33"/>
  <c r="U85" i="33"/>
  <c r="AF85" i="33"/>
  <c r="AE85" i="33"/>
  <c r="AD85" i="33"/>
  <c r="AC85" i="33"/>
  <c r="AB85" i="33"/>
  <c r="AA85" i="33"/>
  <c r="Z85" i="33"/>
  <c r="Y85" i="33"/>
  <c r="X85" i="33"/>
  <c r="W85" i="33"/>
  <c r="V85" i="33"/>
  <c r="T85" i="33"/>
  <c r="S85" i="33"/>
  <c r="R85" i="33"/>
  <c r="Q85" i="33"/>
  <c r="P85" i="33"/>
  <c r="O85" i="33"/>
  <c r="N85" i="33"/>
  <c r="M85" i="33"/>
  <c r="L85" i="33"/>
  <c r="K85" i="33"/>
  <c r="J85" i="33"/>
  <c r="I85" i="33"/>
  <c r="H85" i="33"/>
  <c r="G85" i="33"/>
  <c r="F85" i="33"/>
  <c r="E85" i="33"/>
  <c r="C85" i="32"/>
  <c r="AL85" i="32" s="1"/>
  <c r="AL85" i="31"/>
  <c r="AK85" i="31"/>
  <c r="AJ85" i="31"/>
  <c r="AI85" i="31"/>
  <c r="AH85" i="31"/>
  <c r="AG85" i="31"/>
  <c r="AF85" i="31"/>
  <c r="AE85" i="31"/>
  <c r="AD85" i="31"/>
  <c r="AC85" i="31"/>
  <c r="AB85" i="31"/>
  <c r="AA85" i="31"/>
  <c r="Z85" i="31"/>
  <c r="Y85" i="31"/>
  <c r="V85" i="31"/>
  <c r="X85" i="31"/>
  <c r="W85" i="31"/>
  <c r="U85" i="31"/>
  <c r="T85" i="31"/>
  <c r="S85" i="31"/>
  <c r="R85" i="31"/>
  <c r="Q85" i="31"/>
  <c r="P85" i="31"/>
  <c r="O85" i="31"/>
  <c r="N85" i="31"/>
  <c r="M85" i="31"/>
  <c r="L85" i="31"/>
  <c r="K85" i="31"/>
  <c r="J85" i="31"/>
  <c r="I85" i="31"/>
  <c r="H85" i="31"/>
  <c r="G85" i="31"/>
  <c r="F85" i="31"/>
  <c r="E85" i="31"/>
  <c r="AL85" i="30"/>
  <c r="AK85" i="30"/>
  <c r="AJ85" i="30"/>
  <c r="Z85" i="30"/>
  <c r="AI85" i="30"/>
  <c r="AH85" i="30"/>
  <c r="AG85" i="30"/>
  <c r="AF85" i="30"/>
  <c r="AE85" i="30"/>
  <c r="AD85" i="30"/>
  <c r="AC85" i="30"/>
  <c r="AB85" i="30"/>
  <c r="AA85" i="30"/>
  <c r="Y85" i="30"/>
  <c r="X85" i="30"/>
  <c r="W85" i="30"/>
  <c r="V85" i="30"/>
  <c r="U85" i="30"/>
  <c r="T85" i="30"/>
  <c r="S85" i="30"/>
  <c r="R85" i="30"/>
  <c r="Q85" i="30"/>
  <c r="P85" i="30"/>
  <c r="O85" i="30"/>
  <c r="N85" i="30"/>
  <c r="M85" i="30"/>
  <c r="L85" i="30"/>
  <c r="K85" i="30"/>
  <c r="J85" i="30"/>
  <c r="H85" i="30"/>
  <c r="D85" i="30"/>
  <c r="G85" i="30"/>
  <c r="F85" i="30"/>
  <c r="E85" i="30"/>
  <c r="AL85" i="29"/>
  <c r="AK85" i="29"/>
  <c r="AJ85" i="29"/>
  <c r="AI85" i="29"/>
  <c r="AH85" i="29"/>
  <c r="AG85" i="29"/>
  <c r="AF85" i="29"/>
  <c r="AE85" i="29"/>
  <c r="AD85" i="29"/>
  <c r="AC85" i="29"/>
  <c r="AB85" i="29"/>
  <c r="AA85" i="29"/>
  <c r="Z85" i="29"/>
  <c r="Y85" i="29"/>
  <c r="X85" i="29"/>
  <c r="W85" i="29"/>
  <c r="V85" i="29"/>
  <c r="U85" i="29"/>
  <c r="T85" i="29"/>
  <c r="S85" i="29"/>
  <c r="R85" i="29"/>
  <c r="Q85" i="29"/>
  <c r="P85" i="29"/>
  <c r="O85" i="29"/>
  <c r="N85" i="29"/>
  <c r="M85" i="29"/>
  <c r="L85" i="29"/>
  <c r="K85" i="29"/>
  <c r="J85" i="29"/>
  <c r="I85" i="29"/>
  <c r="H85" i="29"/>
  <c r="G85" i="29"/>
  <c r="F85" i="29"/>
  <c r="E85" i="29"/>
  <c r="AL85" i="28"/>
  <c r="AK85" i="28"/>
  <c r="AJ85" i="28"/>
  <c r="AI85" i="28"/>
  <c r="AH85" i="28"/>
  <c r="AG85" i="28"/>
  <c r="AF85" i="28"/>
  <c r="AE85" i="28"/>
  <c r="AD85" i="28"/>
  <c r="AC85" i="28"/>
  <c r="U85" i="28"/>
  <c r="AB85" i="28"/>
  <c r="AA85" i="28"/>
  <c r="Z85" i="28"/>
  <c r="Y85" i="28"/>
  <c r="X85" i="28"/>
  <c r="W85" i="28"/>
  <c r="V85" i="28"/>
  <c r="T85" i="28"/>
  <c r="S85" i="28"/>
  <c r="R85" i="28"/>
  <c r="Q85" i="28"/>
  <c r="P85" i="28"/>
  <c r="O85" i="28"/>
  <c r="N85" i="28"/>
  <c r="M85" i="28"/>
  <c r="L85" i="28"/>
  <c r="K85" i="28"/>
  <c r="J85" i="28"/>
  <c r="I85" i="28"/>
  <c r="H85" i="28"/>
  <c r="G85" i="28"/>
  <c r="F85" i="28"/>
  <c r="E85" i="28"/>
  <c r="AL85" i="27"/>
  <c r="AK85" i="27"/>
  <c r="AJ85" i="27"/>
  <c r="AI85" i="27"/>
  <c r="AH85" i="27"/>
  <c r="AG85" i="27"/>
  <c r="AF85" i="27"/>
  <c r="AE85" i="27"/>
  <c r="AD85" i="27"/>
  <c r="AC85" i="27"/>
  <c r="AB85" i="27"/>
  <c r="AA85" i="27"/>
  <c r="U85" i="27"/>
  <c r="Z85" i="27"/>
  <c r="Y85" i="27"/>
  <c r="X85" i="27"/>
  <c r="W85" i="27"/>
  <c r="V85" i="27"/>
  <c r="T85" i="27"/>
  <c r="S85" i="27"/>
  <c r="R85" i="27"/>
  <c r="Q85" i="27"/>
  <c r="P85" i="27"/>
  <c r="O85" i="27"/>
  <c r="N85" i="27"/>
  <c r="M85" i="27"/>
  <c r="L85" i="27"/>
  <c r="K85" i="27"/>
  <c r="J85" i="27"/>
  <c r="I85" i="27"/>
  <c r="H85" i="27"/>
  <c r="G85" i="27"/>
  <c r="F85" i="27"/>
  <c r="E85" i="27"/>
  <c r="AL85" i="26"/>
  <c r="AK85" i="26"/>
  <c r="AJ85" i="26"/>
  <c r="AI85" i="26"/>
  <c r="AH85" i="26"/>
  <c r="AG85" i="26"/>
  <c r="AF85" i="26"/>
  <c r="AE85" i="26"/>
  <c r="AD85" i="26"/>
  <c r="AC85" i="26"/>
  <c r="AB85" i="26"/>
  <c r="U85" i="26"/>
  <c r="AA85" i="26"/>
  <c r="Z85" i="26"/>
  <c r="Y85" i="26"/>
  <c r="X85" i="26"/>
  <c r="W85" i="26"/>
  <c r="V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H85" i="26"/>
  <c r="G85" i="26"/>
  <c r="F85" i="26"/>
  <c r="E85" i="26"/>
  <c r="AL85" i="25"/>
  <c r="AK85" i="25"/>
  <c r="AJ85" i="25"/>
  <c r="AI85" i="25"/>
  <c r="AH85" i="25"/>
  <c r="AG85" i="25"/>
  <c r="U85" i="25"/>
  <c r="AF85" i="25"/>
  <c r="AE85" i="25"/>
  <c r="AD85" i="25"/>
  <c r="AC85" i="25"/>
  <c r="AB85" i="25"/>
  <c r="AA85" i="25"/>
  <c r="Z85" i="25"/>
  <c r="Y85" i="25"/>
  <c r="X85" i="25"/>
  <c r="W85" i="25"/>
  <c r="V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G85" i="25"/>
  <c r="F85" i="25"/>
  <c r="E85" i="25"/>
  <c r="AL85" i="24"/>
  <c r="AK85" i="24"/>
  <c r="AJ85" i="24"/>
  <c r="AI85" i="24"/>
  <c r="AH85" i="24"/>
  <c r="AG85" i="24"/>
  <c r="AF85" i="24"/>
  <c r="AE85" i="24"/>
  <c r="AD85" i="24"/>
  <c r="AC85" i="24"/>
  <c r="U85" i="24"/>
  <c r="AB85" i="24"/>
  <c r="AA85" i="24"/>
  <c r="Z85" i="24"/>
  <c r="Y85" i="24"/>
  <c r="X85" i="24"/>
  <c r="W85" i="24"/>
  <c r="V85" i="24"/>
  <c r="T85" i="24"/>
  <c r="S85" i="24"/>
  <c r="R85" i="24"/>
  <c r="Q85" i="24"/>
  <c r="P85" i="24"/>
  <c r="O85" i="24"/>
  <c r="N85" i="24"/>
  <c r="M85" i="24"/>
  <c r="L85" i="24"/>
  <c r="K85" i="24"/>
  <c r="J85" i="24"/>
  <c r="I85" i="24"/>
  <c r="H85" i="24"/>
  <c r="G85" i="24"/>
  <c r="F85" i="24"/>
  <c r="E85" i="24"/>
  <c r="AL85" i="23"/>
  <c r="AK85" i="23"/>
  <c r="AJ85" i="23"/>
  <c r="AI85" i="23"/>
  <c r="AD85" i="23"/>
  <c r="AH85" i="23"/>
  <c r="AG85" i="23"/>
  <c r="AF85" i="23"/>
  <c r="AE85" i="23"/>
  <c r="AC85" i="23"/>
  <c r="AB85" i="23"/>
  <c r="AA85" i="23"/>
  <c r="Z85" i="23"/>
  <c r="Y85" i="23"/>
  <c r="X85" i="23"/>
  <c r="W85" i="23"/>
  <c r="V85" i="23"/>
  <c r="U85" i="23"/>
  <c r="T85" i="23"/>
  <c r="S85" i="23"/>
  <c r="R85" i="23"/>
  <c r="Q85" i="23"/>
  <c r="P85" i="23"/>
  <c r="O85" i="23"/>
  <c r="N85" i="23"/>
  <c r="M85" i="23"/>
  <c r="D85" i="23"/>
  <c r="K85" i="23"/>
  <c r="J85" i="23"/>
  <c r="I85" i="23"/>
  <c r="H85" i="23"/>
  <c r="G85" i="23"/>
  <c r="F85" i="23"/>
  <c r="E85" i="23"/>
  <c r="AL85" i="22"/>
  <c r="AK85" i="22"/>
  <c r="AJ85" i="22"/>
  <c r="AI85" i="22"/>
  <c r="AH85" i="22"/>
  <c r="AG85" i="22"/>
  <c r="AF85" i="22"/>
  <c r="AE85" i="22"/>
  <c r="AD85" i="22"/>
  <c r="AC85" i="22"/>
  <c r="AB85" i="22"/>
  <c r="V85" i="22"/>
  <c r="AA85" i="22"/>
  <c r="Z85" i="22"/>
  <c r="Y85" i="22"/>
  <c r="X85" i="22"/>
  <c r="W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AL85" i="21"/>
  <c r="AK85" i="21"/>
  <c r="AJ85" i="21"/>
  <c r="AI85" i="21"/>
  <c r="AH85" i="21"/>
  <c r="AG85" i="21"/>
  <c r="AF85" i="21"/>
  <c r="AE85" i="21"/>
  <c r="AD85" i="21"/>
  <c r="AC85" i="21"/>
  <c r="AB85" i="21"/>
  <c r="AA85" i="21"/>
  <c r="W85" i="21"/>
  <c r="Z85" i="21"/>
  <c r="Y85" i="21"/>
  <c r="X85" i="21"/>
  <c r="V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U85" i="20"/>
  <c r="Z85" i="20"/>
  <c r="Y85" i="20"/>
  <c r="X85" i="20"/>
  <c r="W85" i="20"/>
  <c r="V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AL85" i="19"/>
  <c r="AK85" i="19"/>
  <c r="AJ85" i="19"/>
  <c r="AI85" i="19"/>
  <c r="AH85" i="19"/>
  <c r="AG85" i="19"/>
  <c r="AF85" i="19"/>
  <c r="AE85" i="19"/>
  <c r="AD85" i="19"/>
  <c r="AC85" i="19"/>
  <c r="AB85" i="19"/>
  <c r="U85" i="19"/>
  <c r="AA85" i="19"/>
  <c r="Z85" i="19"/>
  <c r="Y85" i="19"/>
  <c r="X85" i="19"/>
  <c r="W85" i="19"/>
  <c r="V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U85" i="18"/>
  <c r="X85" i="18"/>
  <c r="W85" i="18"/>
  <c r="V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W85" i="17"/>
  <c r="V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D85" i="16"/>
  <c r="AC85" i="16"/>
  <c r="U85" i="16"/>
  <c r="AB85" i="16"/>
  <c r="AA85" i="16"/>
  <c r="Z85" i="16"/>
  <c r="Y85" i="16"/>
  <c r="X85" i="16"/>
  <c r="W85" i="16"/>
  <c r="V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U85" i="15"/>
  <c r="Z85" i="15"/>
  <c r="Y85" i="15"/>
  <c r="X85" i="15"/>
  <c r="W85" i="15"/>
  <c r="V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U85" i="14"/>
  <c r="Z85" i="14"/>
  <c r="Y85" i="14"/>
  <c r="X85" i="14"/>
  <c r="W85" i="14"/>
  <c r="V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U85" i="13"/>
  <c r="Z85" i="13"/>
  <c r="Y85" i="13"/>
  <c r="X85" i="13"/>
  <c r="W85" i="13"/>
  <c r="V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U85" i="12"/>
  <c r="Y85" i="12"/>
  <c r="X85" i="12"/>
  <c r="W85" i="12"/>
  <c r="V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U85" i="11"/>
  <c r="V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C85" i="10"/>
  <c r="AL85" i="10" s="1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U85" i="9"/>
  <c r="AB85" i="9"/>
  <c r="AA85" i="9"/>
  <c r="Z85" i="9"/>
  <c r="Y85" i="9"/>
  <c r="X85" i="9"/>
  <c r="W85" i="9"/>
  <c r="V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AC85" i="5"/>
  <c r="AA85" i="5"/>
  <c r="U85" i="5"/>
  <c r="AB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V85" i="4"/>
  <c r="X85" i="4"/>
  <c r="W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U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J85" i="52" l="1"/>
  <c r="AK85" i="52"/>
  <c r="AH85" i="52"/>
  <c r="AI85" i="52"/>
  <c r="AF85" i="52"/>
  <c r="AG85" i="52"/>
  <c r="AD85" i="52"/>
  <c r="AE85" i="52"/>
  <c r="AB85" i="52"/>
  <c r="AC85" i="52"/>
  <c r="Z85" i="52"/>
  <c r="AA85" i="52"/>
  <c r="X85" i="52"/>
  <c r="Y85" i="52"/>
  <c r="V85" i="52"/>
  <c r="W85" i="52"/>
  <c r="T85" i="52"/>
  <c r="U85" i="52"/>
  <c r="R85" i="52"/>
  <c r="S85" i="52"/>
  <c r="P85" i="52"/>
  <c r="Q85" i="52"/>
  <c r="N85" i="52"/>
  <c r="O85" i="52"/>
  <c r="L85" i="52"/>
  <c r="M85" i="52"/>
  <c r="J85" i="52"/>
  <c r="K85" i="52"/>
  <c r="H85" i="52"/>
  <c r="I85" i="52"/>
  <c r="F85" i="52"/>
  <c r="G85" i="52"/>
  <c r="D85" i="52"/>
  <c r="E85" i="52"/>
  <c r="AJ85" i="32"/>
  <c r="AK85" i="32"/>
  <c r="AH85" i="32"/>
  <c r="AI85" i="32"/>
  <c r="AF85" i="32"/>
  <c r="AG85" i="32"/>
  <c r="AD85" i="32"/>
  <c r="AE85" i="32"/>
  <c r="AB85" i="32"/>
  <c r="AC85" i="32"/>
  <c r="Z85" i="32"/>
  <c r="AA85" i="32"/>
  <c r="X85" i="32"/>
  <c r="Y85" i="32"/>
  <c r="V85" i="32"/>
  <c r="W85" i="32"/>
  <c r="T85" i="32"/>
  <c r="U85" i="32"/>
  <c r="R85" i="32"/>
  <c r="S85" i="32"/>
  <c r="P85" i="32"/>
  <c r="Q85" i="32"/>
  <c r="N85" i="32"/>
  <c r="O85" i="32"/>
  <c r="L85" i="32"/>
  <c r="M85" i="32"/>
  <c r="J85" i="32"/>
  <c r="K85" i="32"/>
  <c r="H85" i="32"/>
  <c r="I85" i="32"/>
  <c r="F85" i="32"/>
  <c r="G85" i="32"/>
  <c r="E85" i="32"/>
  <c r="D85" i="32"/>
  <c r="AJ85" i="10"/>
  <c r="AK85" i="10"/>
  <c r="AH85" i="10"/>
  <c r="AI85" i="10"/>
  <c r="AF85" i="10"/>
  <c r="AG85" i="10"/>
  <c r="AD85" i="10"/>
  <c r="AE85" i="10"/>
  <c r="AB85" i="10"/>
  <c r="AC85" i="10"/>
  <c r="Z85" i="10"/>
  <c r="AA85" i="10"/>
  <c r="X85" i="10"/>
  <c r="Y85" i="10"/>
  <c r="D85" i="10"/>
  <c r="W85" i="10"/>
  <c r="V85" i="10"/>
</calcChain>
</file>

<file path=xl/sharedStrings.xml><?xml version="1.0" encoding="utf-8"?>
<sst xmlns="http://schemas.openxmlformats.org/spreadsheetml/2006/main" count="15682" uniqueCount="352">
  <si>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</si>
  <si>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</si>
  <si>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</si>
  <si>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</si>
  <si>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</si>
  <si>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</si>
  <si>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</si>
  <si>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</si>
  <si>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</si>
  <si>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</si>
  <si>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</si>
  <si>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</si>
  <si>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</si>
  <si>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</si>
  <si>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</si>
  <si>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</si>
  <si>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</si>
  <si>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</si>
  <si>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</si>
  <si>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</si>
  <si>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</si>
  <si>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</si>
  <si>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</si>
  <si>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</si>
  <si>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</si>
  <si>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</si>
  <si>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</si>
  <si>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</si>
  <si>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</si>
  <si>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</si>
  <si>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</si>
  <si>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</si>
  <si>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</si>
  <si>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</si>
  <si>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</si>
  <si>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</si>
  <si>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</si>
  <si>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</si>
  <si>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</si>
  <si>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</si>
  <si>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</si>
  <si>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</si>
  <si>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</si>
  <si>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</si>
  <si>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</si>
  <si>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</si>
  <si>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</si>
  <si>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</si>
  <si>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</si>
  <si>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</si>
  <si>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</si>
  <si>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</si>
  <si>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</si>
  <si>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</si>
  <si>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</si>
  <si>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</si>
  <si>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</si>
  <si>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</si>
  <si>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</si>
  <si>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</si>
  <si>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</si>
  <si>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</si>
  <si>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</si>
  <si>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</si>
  <si>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</si>
  <si>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</si>
  <si>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</si>
  <si>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</si>
  <si>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</si>
  <si>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</si>
  <si>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</si>
  <si>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</si>
  <si>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</si>
  <si>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</si>
  <si>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</si>
  <si>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</si>
  <si>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,979</t>
  </si>
  <si>
    <t>,977</t>
  </si>
  <si>
    <t>,980</t>
  </si>
  <si>
    <t>,975</t>
  </si>
  <si>
    <t>,978</t>
  </si>
  <si>
    <t>-,164</t>
  </si>
  <si>
    <t>,974</t>
  </si>
  <si>
    <t>,981</t>
  </si>
  <si>
    <t>,971</t>
  </si>
  <si>
    <t>-,144</t>
  </si>
  <si>
    <t>,973</t>
  </si>
  <si>
    <t>-,157</t>
  </si>
  <si>
    <t>,970</t>
  </si>
  <si>
    <t>,972</t>
  </si>
  <si>
    <t>,966</t>
  </si>
  <si>
    <t>,968</t>
  </si>
  <si>
    <t>,965</t>
  </si>
  <si>
    <t>,961</t>
  </si>
  <si>
    <t>,128</t>
  </si>
  <si>
    <t>,962</t>
  </si>
  <si>
    <t>,964</t>
  </si>
  <si>
    <t>,963</t>
  </si>
  <si>
    <t>,126</t>
  </si>
  <si>
    <t>,958</t>
  </si>
  <si>
    <t>,956</t>
  </si>
  <si>
    <t>,137</t>
  </si>
  <si>
    <t>,953</t>
  </si>
  <si>
    <t>,952</t>
  </si>
  <si>
    <t>,136</t>
  </si>
  <si>
    <t>SUMA</t>
  </si>
  <si>
    <t>R2</t>
  </si>
  <si>
    <t xml:space="preserve"> 2,00 Jameson</t>
  </si>
  <si>
    <t>,982</t>
  </si>
  <si>
    <t>,976</t>
  </si>
  <si>
    <t>-,208</t>
  </si>
  <si>
    <t>,170</t>
  </si>
  <si>
    <t>-,174</t>
  </si>
  <si>
    <t>,969</t>
  </si>
  <si>
    <t>,967</t>
  </si>
  <si>
    <t>-,155</t>
  </si>
  <si>
    <t>,960</t>
  </si>
  <si>
    <t>,957</t>
  </si>
  <si>
    <t>-,226</t>
  </si>
  <si>
    <t>,163</t>
  </si>
  <si>
    <t>,954</t>
  </si>
  <si>
    <t xml:space="preserve"> 3,00 Tullamore Dew</t>
  </si>
  <si>
    <t>,984</t>
  </si>
  <si>
    <t>-,142</t>
  </si>
  <si>
    <t>,150</t>
  </si>
  <si>
    <t>,985</t>
  </si>
  <si>
    <t>,148</t>
  </si>
  <si>
    <t>,959</t>
  </si>
  <si>
    <t>,145</t>
  </si>
  <si>
    <t>,955</t>
  </si>
  <si>
    <t>,143</t>
  </si>
  <si>
    <t>,949</t>
  </si>
  <si>
    <t>,183</t>
  </si>
  <si>
    <t>,946</t>
  </si>
  <si>
    <t xml:space="preserve"> 4,00 Jim Beam</t>
  </si>
  <si>
    <t>,945</t>
  </si>
  <si>
    <t>,193</t>
  </si>
  <si>
    <t>-,249</t>
  </si>
  <si>
    <t>-,269</t>
  </si>
  <si>
    <t>,951</t>
  </si>
  <si>
    <t>,939</t>
  </si>
  <si>
    <t>,194</t>
  </si>
  <si>
    <t>,950</t>
  </si>
  <si>
    <t>,941</t>
  </si>
  <si>
    <t>,943</t>
  </si>
  <si>
    <t>,938</t>
  </si>
  <si>
    <t>,937</t>
  </si>
  <si>
    <t>,944</t>
  </si>
  <si>
    <t>,932</t>
  </si>
  <si>
    <t>,929</t>
  </si>
  <si>
    <t>,928</t>
  </si>
  <si>
    <t>,184</t>
  </si>
  <si>
    <t>,923</t>
  </si>
  <si>
    <t>,179</t>
  </si>
  <si>
    <t>,924</t>
  </si>
  <si>
    <t>-,193</t>
  </si>
  <si>
    <t>,914</t>
  </si>
  <si>
    <t xml:space="preserve"> 5,00 Ballantine`s</t>
  </si>
  <si>
    <t>-,216</t>
  </si>
  <si>
    <t>-,183</t>
  </si>
  <si>
    <t>,930</t>
  </si>
  <si>
    <t>,922</t>
  </si>
  <si>
    <t xml:space="preserve"> 6,00 Johnnie Walker</t>
  </si>
  <si>
    <t>,227</t>
  </si>
  <si>
    <t>,893</t>
  </si>
  <si>
    <t>,187</t>
  </si>
  <si>
    <t xml:space="preserve"> 8,00 Grant`s</t>
  </si>
  <si>
    <t>,176</t>
  </si>
  <si>
    <t>,182</t>
  </si>
  <si>
    <t>,942</t>
  </si>
  <si>
    <t>,190</t>
  </si>
  <si>
    <t>,212</t>
  </si>
  <si>
    <t>,191</t>
  </si>
  <si>
    <t>,915</t>
  </si>
  <si>
    <t xml:space="preserve"> 9,00 Beefeater</t>
  </si>
  <si>
    <t>-,149</t>
  </si>
  <si>
    <t>,983</t>
  </si>
  <si>
    <t>,986</t>
  </si>
  <si>
    <t>-,130</t>
  </si>
  <si>
    <t>-,145</t>
  </si>
  <si>
    <t>,140</t>
  </si>
  <si>
    <t>,135</t>
  </si>
  <si>
    <t>,132</t>
  </si>
  <si>
    <t>,131</t>
  </si>
  <si>
    <t>-,138</t>
  </si>
  <si>
    <t xml:space="preserve"> 10,00 Gordon`s</t>
  </si>
  <si>
    <t>-,396</t>
  </si>
  <si>
    <t>,721</t>
  </si>
  <si>
    <t>,891</t>
  </si>
  <si>
    <t>,330</t>
  </si>
  <si>
    <t>,345</t>
  </si>
  <si>
    <t>-,613</t>
  </si>
  <si>
    <t>,870</t>
  </si>
  <si>
    <t>,690</t>
  </si>
  <si>
    <t>,868</t>
  </si>
  <si>
    <t>,935</t>
  </si>
  <si>
    <t>-,361</t>
  </si>
  <si>
    <t>,900</t>
  </si>
  <si>
    <t>,864</t>
  </si>
  <si>
    <t>,906</t>
  </si>
  <si>
    <t>,907</t>
  </si>
  <si>
    <t>,898</t>
  </si>
  <si>
    <t>,876</t>
  </si>
  <si>
    <t>,885</t>
  </si>
  <si>
    <t>,909</t>
  </si>
  <si>
    <t>,874</t>
  </si>
  <si>
    <t>,894</t>
  </si>
  <si>
    <t>-,896</t>
  </si>
  <si>
    <t>,860</t>
  </si>
  <si>
    <t>,848</t>
  </si>
  <si>
    <t>,861</t>
  </si>
  <si>
    <t>,877</t>
  </si>
  <si>
    <t>,873</t>
  </si>
  <si>
    <t>,881</t>
  </si>
  <si>
    <t>,884</t>
  </si>
  <si>
    <t>,770</t>
  </si>
  <si>
    <t>,740</t>
  </si>
  <si>
    <t>,739</t>
  </si>
  <si>
    <t>,708</t>
  </si>
  <si>
    <t>,337</t>
  </si>
  <si>
    <t xml:space="preserve"> 11,00 Kensington</t>
  </si>
  <si>
    <t>,178</t>
  </si>
  <si>
    <t>,161</t>
  </si>
  <si>
    <t>,185</t>
  </si>
  <si>
    <t>,931</t>
  </si>
  <si>
    <t xml:space="preserve"> 18,00 Russkij Standard</t>
  </si>
  <si>
    <t>-,156</t>
  </si>
  <si>
    <t>,948</t>
  </si>
  <si>
    <t xml:space="preserve"> 20,00 Absolut</t>
  </si>
  <si>
    <t>,124</t>
  </si>
  <si>
    <t>,123</t>
  </si>
  <si>
    <t xml:space="preserve"> 21,00 Finlandia</t>
  </si>
  <si>
    <t>-,266</t>
  </si>
  <si>
    <t>,141</t>
  </si>
  <si>
    <t>,138</t>
  </si>
  <si>
    <t xml:space="preserve"> 23,00 Božkov Republica</t>
  </si>
  <si>
    <t>-,152</t>
  </si>
  <si>
    <t>,155</t>
  </si>
  <si>
    <t>,164</t>
  </si>
  <si>
    <t>,947</t>
  </si>
  <si>
    <t>,147</t>
  </si>
  <si>
    <t>,172</t>
  </si>
  <si>
    <t>,162</t>
  </si>
  <si>
    <t>,174</t>
  </si>
  <si>
    <t>,171</t>
  </si>
  <si>
    <t>,165</t>
  </si>
  <si>
    <t>,917</t>
  </si>
  <si>
    <t xml:space="preserve"> 24,00 Captain Morgan</t>
  </si>
  <si>
    <t>,152</t>
  </si>
  <si>
    <t>,166</t>
  </si>
  <si>
    <t>,940</t>
  </si>
  <si>
    <t xml:space="preserve"> 25,00 Diplomatico</t>
  </si>
  <si>
    <t>,214</t>
  </si>
  <si>
    <t>-,203</t>
  </si>
  <si>
    <t>,209</t>
  </si>
  <si>
    <t>,203</t>
  </si>
  <si>
    <t>,918</t>
  </si>
  <si>
    <t xml:space="preserve"> 26,00 Havana Club</t>
  </si>
  <si>
    <t>,283</t>
  </si>
  <si>
    <t>,910</t>
  </si>
  <si>
    <t>-,283</t>
  </si>
  <si>
    <t>,897</t>
  </si>
  <si>
    <t>,905</t>
  </si>
  <si>
    <t>-,394</t>
  </si>
  <si>
    <t>,919</t>
  </si>
  <si>
    <t>,899</t>
  </si>
  <si>
    <t>,921</t>
  </si>
  <si>
    <t>,916</t>
  </si>
  <si>
    <t>,908</t>
  </si>
  <si>
    <t>,895</t>
  </si>
  <si>
    <t>-,282</t>
  </si>
  <si>
    <t>,883</t>
  </si>
  <si>
    <t>,879</t>
  </si>
  <si>
    <t>,887</t>
  </si>
  <si>
    <t>,863</t>
  </si>
  <si>
    <t>,827</t>
  </si>
  <si>
    <t>,825</t>
  </si>
  <si>
    <t>,722</t>
  </si>
  <si>
    <t xml:space="preserve"> 27,00 Heffron</t>
  </si>
  <si>
    <t>-,284</t>
  </si>
  <si>
    <t>,934</t>
  </si>
  <si>
    <t>,933</t>
  </si>
  <si>
    <t>,925</t>
  </si>
  <si>
    <t>,251</t>
  </si>
  <si>
    <t>,242</t>
  </si>
  <si>
    <t>,896</t>
  </si>
  <si>
    <t>,889</t>
  </si>
  <si>
    <t>-,237</t>
  </si>
  <si>
    <t xml:space="preserve"> 28,00 Don Papa</t>
  </si>
  <si>
    <t>-,221</t>
  </si>
  <si>
    <t>,936</t>
  </si>
  <si>
    <t xml:space="preserve"> 30,00 Bumbu</t>
  </si>
  <si>
    <t>-,220</t>
  </si>
  <si>
    <t>-,167</t>
  </si>
  <si>
    <t>,195</t>
  </si>
  <si>
    <t>,159</t>
  </si>
  <si>
    <t>,168</t>
  </si>
  <si>
    <t>,160</t>
  </si>
  <si>
    <t>,181</t>
  </si>
  <si>
    <t xml:space="preserve"> 31,00 Bacardi</t>
  </si>
  <si>
    <t>,240</t>
  </si>
  <si>
    <t>,904</t>
  </si>
  <si>
    <t>,239</t>
  </si>
  <si>
    <t>,927</t>
  </si>
  <si>
    <t>,913</t>
  </si>
  <si>
    <t>,902</t>
  </si>
  <si>
    <t>,257</t>
  </si>
  <si>
    <t>,920</t>
  </si>
  <si>
    <t>-,329</t>
  </si>
  <si>
    <t>,837</t>
  </si>
  <si>
    <t xml:space="preserve"> 34,00 Jägermeister</t>
  </si>
  <si>
    <t>,988</t>
  </si>
  <si>
    <t>,987</t>
  </si>
  <si>
    <t xml:space="preserve"> 35,00 Becherovka</t>
  </si>
  <si>
    <t>-,151</t>
  </si>
  <si>
    <t>,157</t>
  </si>
  <si>
    <t>,153</t>
  </si>
  <si>
    <t>-,298</t>
  </si>
  <si>
    <t xml:space="preserve"> 36,00 Aperol</t>
  </si>
  <si>
    <t>-,177</t>
  </si>
  <si>
    <t>,167</t>
  </si>
  <si>
    <t xml:space="preserve"> 37,00 Fernet Stock</t>
  </si>
  <si>
    <t>,149</t>
  </si>
  <si>
    <t>,144</t>
  </si>
  <si>
    <t>,146</t>
  </si>
  <si>
    <t xml:space="preserve"> 39,00 Tatratea</t>
  </si>
  <si>
    <t xml:space="preserve"> 1,00 Jack Daniel`s (2)</t>
  </si>
  <si>
    <t xml:space="preserve"> 2,00 Jameson (2)</t>
  </si>
  <si>
    <t xml:space="preserve"> 3,00 Tullamore Dew (2)</t>
  </si>
  <si>
    <t xml:space="preserve"> 4,00 Jim Beam (2)</t>
  </si>
  <si>
    <t xml:space="preserve"> 5,00 Ballantine`s (2)</t>
  </si>
  <si>
    <t xml:space="preserve"> 6,00 Johnnie Walker (2)</t>
  </si>
  <si>
    <t xml:space="preserve"> 8,00 Grant`s (2)</t>
  </si>
  <si>
    <t xml:space="preserve"> 9,00 Beefeater (2)</t>
  </si>
  <si>
    <t xml:space="preserve"> 10,00 Gordon`s (2)</t>
  </si>
  <si>
    <t xml:space="preserve"> 11,00 Kensington (2)</t>
  </si>
  <si>
    <t xml:space="preserve"> 18,00 Russkij Stand (2)</t>
  </si>
  <si>
    <t xml:space="preserve"> 20,00 Absolut (2)</t>
  </si>
  <si>
    <t xml:space="preserve"> 21,00 Finlandia (2)</t>
  </si>
  <si>
    <t xml:space="preserve"> 23,00 Božkov Republ (2)</t>
  </si>
  <si>
    <t xml:space="preserve"> 24,00 Captain Morga (2)</t>
  </si>
  <si>
    <t xml:space="preserve"> 25,00 Diplomatico (2)</t>
  </si>
  <si>
    <t xml:space="preserve"> 26,00 Havana Club (2)</t>
  </si>
  <si>
    <t xml:space="preserve"> 27,00 Heffron (2)</t>
  </si>
  <si>
    <t xml:space="preserve"> 28,00 Don Papa (2)</t>
  </si>
  <si>
    <t xml:space="preserve"> 30,00 Bumbu (2)</t>
  </si>
  <si>
    <t xml:space="preserve"> 31,00 Bacardi (2)</t>
  </si>
  <si>
    <t xml:space="preserve"> 34,00 Jägermeister (2)</t>
  </si>
  <si>
    <t xml:space="preserve"> 35,00 Becherovka (2)</t>
  </si>
  <si>
    <t xml:space="preserve"> 36,00 Aperol (2)</t>
  </si>
  <si>
    <t xml:space="preserve"> 37,00 Fernet Stock (2)</t>
  </si>
  <si>
    <t xml:space="preserve"> 39,00 Tatratea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</si>
</sst>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2">
    <cellStyle name="Normalny" xfId="0" builtinId="0"/>
    <cellStyle name="style1733865981205" xfId="1" xr:uid="{DE5B3ADA-C359-42E9-ABF1-6C49E695386D}"/>
    <cellStyle name="style1733865981221" xfId="8" xr:uid="{994E2C9C-EC15-4D51-9A88-6DC34D48B2DF}"/>
    <cellStyle name="style1733865981239" xfId="14" xr:uid="{B985F758-AAB0-41B3-AD71-01B2C8581AE6}"/>
    <cellStyle name="style1733865981312" xfId="2" xr:uid="{F19271A9-08B7-43B4-997D-6764E8430B98}"/>
    <cellStyle name="style1733865981321" xfId="3" xr:uid="{03EF465A-E2D3-433F-BFCA-E8EFCEECCC2A}"/>
    <cellStyle name="style1733865981330" xfId="4" xr:uid="{FB474B0F-9B8D-4703-95F5-CFCC624FE8F5}"/>
    <cellStyle name="style1733865981338" xfId="5" xr:uid="{D56460CE-4F7F-472A-AB9F-44BA7871BA40}"/>
    <cellStyle name="style1733865981348" xfId="6" xr:uid="{160A251D-912F-4EAC-84A8-A872C6D7B33D}"/>
    <cellStyle name="style1733865981357" xfId="13" xr:uid="{034F409F-FB09-4A40-90C3-E4AE9164E3AC}"/>
    <cellStyle name="style1733865981365" xfId="7" xr:uid="{2D98A754-1EB5-4328-B85A-F41718151E83}"/>
    <cellStyle name="style1733865981387" xfId="21" xr:uid="{D9FFDC62-F79F-41F1-8FA4-16109E351E03}"/>
    <cellStyle name="style1733865981396" xfId="11" xr:uid="{8F502138-D46A-4982-B78E-4CDF5BA13770}"/>
    <cellStyle name="style1733865981415" xfId="19" xr:uid="{20ABC441-497C-417A-ABD9-987219054A0F}"/>
    <cellStyle name="style1733865981423" xfId="17" xr:uid="{966A8510-FEAC-4D36-9FCC-554D16FE2F1D}"/>
    <cellStyle name="style1733865981432" xfId="20" xr:uid="{59FFD9D2-48D5-48C1-A891-23E784F07E9A}"/>
    <cellStyle name="style1733865981574" xfId="9" xr:uid="{057C440D-2533-4E28-8B0F-A420F2460F8A}"/>
    <cellStyle name="style1733865981581" xfId="10" xr:uid="{A4BD06AB-BA71-4E56-9F9D-381525EE14DA}"/>
    <cellStyle name="style1733865981588" xfId="12" xr:uid="{ED476A65-634B-4AE0-99A4-2FC7FF6A91C1}"/>
    <cellStyle name="style1733865981596" xfId="15" xr:uid="{87409D52-46C7-4ECF-8482-431BBDDF584A}"/>
    <cellStyle name="style1733865981603" xfId="16" xr:uid="{5A7CAF19-409F-4EA1-8CB7-27270FA5E8D5}"/>
    <cellStyle name="style1733865981610" xfId="18" xr:uid="{1208D3A5-5515-4F3B-A593-6E13C4F101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FA92-15C7-4778-B2FF-3B48C22A1116}">
  <dimension ref="A1:AA38"/>
  <sheetViews>
    <sheetView tabSelected="1" topLeftCell="H1" workbookViewId="0">
      <selection activeCell="AA2" sqref="AA2:AA38"/>
    </sheetView>
  </sheetViews>
  <sheetFormatPr defaultRowHeight="15"/>
  <cols>
    <col min="1" max="1" width="80.7109375" customWidth="1"/>
  </cols>
  <sheetData>
    <row r="1" spans="1:27">
      <c r="B1" t="s">
        <v>326</v>
      </c>
      <c r="C1" t="s">
        <v>327</v>
      </c>
      <c r="D1" t="s">
        <v>328</v>
      </c>
      <c r="E1" t="s">
        <v>329</v>
      </c>
      <c r="F1" t="s">
        <v>330</v>
      </c>
      <c r="G1" t="s">
        <v>331</v>
      </c>
      <c r="H1" t="s">
        <v>332</v>
      </c>
      <c r="I1" t="s">
        <v>333</v>
      </c>
      <c r="J1" t="s">
        <v>334</v>
      </c>
      <c r="K1" t="s">
        <v>335</v>
      </c>
      <c r="L1" t="s">
        <v>336</v>
      </c>
      <c r="M1" t="s">
        <v>337</v>
      </c>
      <c r="N1" t="s">
        <v>338</v>
      </c>
      <c r="O1" t="s">
        <v>339</v>
      </c>
      <c r="P1" t="s">
        <v>340</v>
      </c>
      <c r="Q1" t="s">
        <v>341</v>
      </c>
      <c r="R1" t="s">
        <v>342</v>
      </c>
      <c r="S1" t="s">
        <v>343</v>
      </c>
      <c r="T1" t="s">
        <v>344</v>
      </c>
      <c r="U1" t="s">
        <v>345</v>
      </c>
      <c r="V1" t="s">
        <v>346</v>
      </c>
      <c r="W1" t="s">
        <v>347</v>
      </c>
      <c r="X1" t="s">
        <v>348</v>
      </c>
      <c r="Y1" t="s">
        <v>349</v>
      </c>
      <c r="Z1" t="s">
        <v>350</v>
      </c>
      <c r="AA1" t="s">
        <v>351</v>
      </c>
    </row>
    <row r="2" spans="1:27">
      <c r="B2">
        <v>0.17815656795964871</v>
      </c>
      <c r="C2">
        <v>0.30648872233313035</v>
      </c>
      <c r="D2">
        <v>0.21930812580859838</v>
      </c>
      <c r="E2">
        <v>0.39419803402727055</v>
      </c>
      <c r="F2">
        <v>0.24274705479299641</v>
      </c>
      <c r="G2">
        <v>0.28950938103664342</v>
      </c>
      <c r="H2">
        <v>0.25390976479088329</v>
      </c>
      <c r="I2">
        <v>0.19080586638718061</v>
      </c>
      <c r="J2">
        <v>1.0749302755934207</v>
      </c>
      <c r="K2">
        <v>0.20871788811779904</v>
      </c>
      <c r="L2">
        <v>0.21948622700345732</v>
      </c>
      <c r="M2">
        <v>0.12737442005600988</v>
      </c>
      <c r="N2">
        <v>0.2401228444977439</v>
      </c>
      <c r="O2">
        <v>0.17769223696518441</v>
      </c>
      <c r="P2">
        <v>0.24214795725836566</v>
      </c>
      <c r="Q2">
        <v>0.24438049149368996</v>
      </c>
      <c r="R2">
        <v>0.73725781571827564</v>
      </c>
      <c r="S2">
        <v>0.50892473186258336</v>
      </c>
      <c r="T2">
        <v>0.3609341894765713</v>
      </c>
      <c r="U2">
        <v>0.2350364562475592</v>
      </c>
      <c r="V2">
        <v>0.60384581139819815</v>
      </c>
      <c r="W2">
        <v>0.20392297144565175</v>
      </c>
      <c r="X2">
        <v>0.25108053748338582</v>
      </c>
      <c r="Y2">
        <v>0.19135613614649671</v>
      </c>
      <c r="Z2">
        <v>0.20955303313458673</v>
      </c>
      <c r="AA2">
        <v>0.1573788279769219</v>
      </c>
    </row>
    <row r="3" spans="1:27">
      <c r="A3" t="s">
        <v>3</v>
      </c>
      <c r="B3" s="20">
        <v>1.5495779563023994E-3</v>
      </c>
      <c r="C3" s="20">
        <v>5.4127844406820086E-3</v>
      </c>
      <c r="D3" s="20">
        <v>5.8266446338252767E-3</v>
      </c>
      <c r="E3" s="20">
        <v>2.6765211782485529E-3</v>
      </c>
      <c r="F3" s="21">
        <v>9.2854791048281538E-2</v>
      </c>
      <c r="G3" s="21">
        <v>1.8440190491170894E-2</v>
      </c>
      <c r="H3" s="20">
        <v>9.2912435331109055E-3</v>
      </c>
      <c r="I3" s="20">
        <v>2.3660844788709447E-3</v>
      </c>
      <c r="J3" s="20">
        <v>1.8110081306286111E-2</v>
      </c>
      <c r="K3" s="21">
        <v>1.047761781666467E-2</v>
      </c>
      <c r="L3" s="20">
        <v>1.8284313651634979E-3</v>
      </c>
      <c r="M3" s="21">
        <v>7.5679115526567281E-2</v>
      </c>
      <c r="N3" s="21">
        <v>2.0905562323644791E-2</v>
      </c>
      <c r="O3" s="21">
        <v>2.5182023427247908E-2</v>
      </c>
      <c r="P3" s="21">
        <v>6.9780658472043983E-2</v>
      </c>
      <c r="Q3" s="20">
        <v>1.0250540021476013E-2</v>
      </c>
      <c r="R3" s="21">
        <v>2.9983058116982889E-2</v>
      </c>
      <c r="S3" s="21">
        <v>3.022323685762297E-2</v>
      </c>
      <c r="T3" s="20">
        <v>4.8992483705581659E-3</v>
      </c>
      <c r="U3" s="20">
        <v>7.9319013288363036E-3</v>
      </c>
      <c r="V3" s="21">
        <v>9.7317414367275867E-2</v>
      </c>
      <c r="W3" s="21">
        <v>1.888545834245298E-2</v>
      </c>
      <c r="X3" s="21">
        <v>5.1981745239623726E-2</v>
      </c>
      <c r="Y3" s="21">
        <v>3.8563453610870407E-2</v>
      </c>
      <c r="Z3" s="21">
        <v>5.5174881030105975E-2</v>
      </c>
      <c r="AA3" s="21">
        <v>9.5794210343329196E-3</v>
      </c>
    </row>
    <row r="4" spans="1:27">
      <c r="A4" t="s">
        <v>4</v>
      </c>
      <c r="B4" s="21">
        <v>4.8105490739375922E-2</v>
      </c>
      <c r="C4" s="20">
        <v>4.9167454293410724E-3</v>
      </c>
      <c r="D4" s="21">
        <v>2.4552465016244224E-2</v>
      </c>
      <c r="E4" s="20">
        <v>3.1137987008926092E-3</v>
      </c>
      <c r="F4" s="21">
        <v>3.1112037266875635E-2</v>
      </c>
      <c r="G4" s="20">
        <v>4.2264180088331504E-3</v>
      </c>
      <c r="H4" s="21">
        <v>0.13762237824902498</v>
      </c>
      <c r="I4" s="20">
        <v>4.3307813812076355E-3</v>
      </c>
      <c r="J4" s="20">
        <v>1.6069939195158867E-2</v>
      </c>
      <c r="K4" s="20">
        <v>2.0073411337443951E-3</v>
      </c>
      <c r="L4" s="20">
        <v>1.7698071731322824E-3</v>
      </c>
      <c r="M4" s="21">
        <v>3.3518849664110881E-2</v>
      </c>
      <c r="N4" s="21">
        <v>4.025826754417168E-2</v>
      </c>
      <c r="O4" s="20">
        <v>5.2590031650049272E-3</v>
      </c>
      <c r="P4" s="20">
        <v>4.1462493236549226E-3</v>
      </c>
      <c r="Q4" s="21">
        <v>2.0608567976762616E-2</v>
      </c>
      <c r="R4" s="21">
        <v>5.1263864652462937E-2</v>
      </c>
      <c r="S4" s="20">
        <v>3.9315724087312732E-3</v>
      </c>
      <c r="T4" s="21">
        <v>1.3918513011733051E-2</v>
      </c>
      <c r="U4" s="20">
        <v>9.3402425495221972E-3</v>
      </c>
      <c r="V4" s="21">
        <v>4.3002572915634502E-2</v>
      </c>
      <c r="W4" s="20">
        <v>2.5831872152203735E-3</v>
      </c>
      <c r="X4" s="20">
        <v>4.6462965520175283E-3</v>
      </c>
      <c r="Y4" s="21">
        <v>0.10063801929017865</v>
      </c>
      <c r="Z4" s="20">
        <v>1.170005288111794E-2</v>
      </c>
      <c r="AA4" s="21">
        <v>1.2424970522892117E-2</v>
      </c>
    </row>
    <row r="5" spans="1:27">
      <c r="A5" t="s">
        <v>5</v>
      </c>
      <c r="B5" s="20">
        <v>1.0548573466731611E-3</v>
      </c>
      <c r="C5" s="20">
        <v>7.461553185280744E-3</v>
      </c>
      <c r="D5" s="20">
        <v>6.5450572805226684E-3</v>
      </c>
      <c r="E5" s="21">
        <v>1.9626416583600918E-2</v>
      </c>
      <c r="F5" s="21">
        <v>1.8855937518821288E-2</v>
      </c>
      <c r="G5" s="20">
        <v>3.3959838521817796E-3</v>
      </c>
      <c r="H5" s="20">
        <v>3.7971472327356101E-3</v>
      </c>
      <c r="I5" s="20">
        <v>4.1352512914991126E-3</v>
      </c>
      <c r="J5" s="20">
        <v>1.2077541203749771E-2</v>
      </c>
      <c r="K5" s="21">
        <v>3.0274110950638294E-2</v>
      </c>
      <c r="L5" s="20">
        <v>1.0858701639508438E-2</v>
      </c>
      <c r="M5" s="21">
        <v>3.3979320152994812E-2</v>
      </c>
      <c r="N5" s="21">
        <v>6.5717839018021695E-2</v>
      </c>
      <c r="O5" s="21">
        <v>4.6507387396635576E-2</v>
      </c>
      <c r="P5" s="21">
        <v>7.6431814370547829E-2</v>
      </c>
      <c r="Q5" s="20">
        <v>3.9519196497375918E-3</v>
      </c>
      <c r="R5" s="21">
        <v>2.6833464268289715E-2</v>
      </c>
      <c r="S5" s="21">
        <v>3.6588673083398825E-2</v>
      </c>
      <c r="T5" s="20">
        <v>5.6403323232414862E-3</v>
      </c>
      <c r="U5" s="21">
        <v>1.4338086657596567E-2</v>
      </c>
      <c r="V5" s="20">
        <v>2.3449603323162597E-3</v>
      </c>
      <c r="W5" s="20">
        <v>1.7693420419701959E-3</v>
      </c>
      <c r="X5" s="21">
        <v>3.9090194982983634E-2</v>
      </c>
      <c r="Y5" s="20">
        <v>3.5245053446304772E-3</v>
      </c>
      <c r="Z5" s="21">
        <v>1.6297485728456143E-2</v>
      </c>
      <c r="AA5" s="21">
        <v>2.3846389694747793E-2</v>
      </c>
    </row>
    <row r="6" spans="1:27">
      <c r="A6" t="s">
        <v>6</v>
      </c>
      <c r="B6" s="20">
        <v>2.3480554158320237E-3</v>
      </c>
      <c r="C6" s="21">
        <v>4.0749152315332784E-2</v>
      </c>
      <c r="D6" s="20">
        <v>9.3192542391948088E-3</v>
      </c>
      <c r="E6" s="21">
        <v>0.16850077098404714</v>
      </c>
      <c r="F6" s="20">
        <v>5.1277251451987641E-3</v>
      </c>
      <c r="G6" s="20">
        <v>6.6627528669874984E-3</v>
      </c>
      <c r="H6" s="21">
        <v>1.6288610922237039E-2</v>
      </c>
      <c r="I6" s="20">
        <v>9.0375632496854132E-3</v>
      </c>
      <c r="J6" s="20">
        <v>5.9684537818970179E-3</v>
      </c>
      <c r="K6" s="21">
        <v>1.0248502295230199E-2</v>
      </c>
      <c r="L6" s="21">
        <v>2.56994278487894E-2</v>
      </c>
      <c r="M6" s="20">
        <v>1.3415584901401926E-3</v>
      </c>
      <c r="N6" s="20">
        <v>1.1215583284467311E-3</v>
      </c>
      <c r="O6" s="20">
        <v>8.8521643337762315E-3</v>
      </c>
      <c r="P6" s="21">
        <v>2.0640779143698388E-2</v>
      </c>
      <c r="Q6" s="21">
        <v>1.934446177075181E-2</v>
      </c>
      <c r="R6" s="20">
        <v>8.4918010981997246E-3</v>
      </c>
      <c r="S6" s="20">
        <v>9.8097842431794698E-3</v>
      </c>
      <c r="T6" s="20">
        <v>1.6009873938591049E-3</v>
      </c>
      <c r="U6" s="20">
        <v>2.9811134460526315E-3</v>
      </c>
      <c r="V6" s="21">
        <v>2.3603745553675011E-2</v>
      </c>
      <c r="W6" s="20">
        <v>2.4814433613760361E-3</v>
      </c>
      <c r="X6" s="20">
        <v>9.7947348057649897E-4</v>
      </c>
      <c r="Y6" s="20">
        <v>5.6866041364881355E-3</v>
      </c>
      <c r="Z6" s="21">
        <v>8.7967019890272932E-2</v>
      </c>
      <c r="AA6" s="20">
        <v>1.5532456985875632E-3</v>
      </c>
    </row>
    <row r="7" spans="1:27">
      <c r="A7" t="s">
        <v>7</v>
      </c>
      <c r="B7" s="21">
        <v>5.2792645469258631E-2</v>
      </c>
      <c r="C7" s="21">
        <v>2.8245034219242137E-2</v>
      </c>
      <c r="D7" s="21">
        <v>2.8561830720565385E-2</v>
      </c>
      <c r="E7" s="21">
        <v>2.9075255380262933E-2</v>
      </c>
      <c r="F7" s="20">
        <v>7.5391179182449234E-3</v>
      </c>
      <c r="G7" s="21">
        <v>2.5788709621907425E-2</v>
      </c>
      <c r="H7" s="21">
        <v>1.5679554162944854E-2</v>
      </c>
      <c r="I7" s="20">
        <v>1.5619375062508037E-3</v>
      </c>
      <c r="J7" s="20">
        <v>1.2280264274478671E-2</v>
      </c>
      <c r="K7" s="20">
        <v>9.3229017019070895E-3</v>
      </c>
      <c r="L7" s="20">
        <v>1.9358242620282708E-2</v>
      </c>
      <c r="M7" s="20">
        <v>1.5195477293811195E-2</v>
      </c>
      <c r="N7" s="21">
        <v>2.0160288844063325E-2</v>
      </c>
      <c r="O7" s="21">
        <v>1.6446200803025474E-2</v>
      </c>
      <c r="P7" s="21">
        <v>9.3623951180260619E-3</v>
      </c>
      <c r="Q7" s="21">
        <v>4.4431752428637221E-2</v>
      </c>
      <c r="R7" s="20">
        <v>4.4856480460221341E-3</v>
      </c>
      <c r="S7" s="20">
        <v>2.8956834172393395E-3</v>
      </c>
      <c r="T7" s="21">
        <v>1.7296798508569206E-2</v>
      </c>
      <c r="U7" s="21">
        <v>0.19693535224275199</v>
      </c>
      <c r="V7" s="21">
        <v>2.5270704094256913E-2</v>
      </c>
      <c r="W7" s="20">
        <v>4.4139959185965534E-3</v>
      </c>
      <c r="X7" s="21">
        <v>1.6288851988318438E-2</v>
      </c>
      <c r="Y7" s="20">
        <v>2.3677135481724814E-3</v>
      </c>
      <c r="Z7" s="20">
        <v>1.1230098117197055E-2</v>
      </c>
      <c r="AA7" s="21">
        <v>5.9402508171247502E-2</v>
      </c>
    </row>
    <row r="8" spans="1:27">
      <c r="A8" t="s">
        <v>8</v>
      </c>
      <c r="B8" s="21">
        <v>0.14540640847344175</v>
      </c>
      <c r="C8" s="21">
        <v>1.6532745376790808E-2</v>
      </c>
      <c r="D8" s="20">
        <v>1.2911569963941777E-2</v>
      </c>
      <c r="E8" s="20">
        <v>8.103215357174183E-3</v>
      </c>
      <c r="F8" s="21">
        <v>1.5396808258285629E-2</v>
      </c>
      <c r="G8" s="20">
        <v>4.6124648427402952E-3</v>
      </c>
      <c r="H8" s="20">
        <v>2.3553322397235794E-3</v>
      </c>
      <c r="I8" s="21">
        <v>3.6344266453550766E-2</v>
      </c>
      <c r="J8" s="20">
        <v>6.7454978389275598E-3</v>
      </c>
      <c r="K8" s="20">
        <v>1.8578201643492322E-3</v>
      </c>
      <c r="L8" s="20">
        <v>2.7745719171945187E-3</v>
      </c>
      <c r="M8" s="21">
        <v>4.5306240753283024E-2</v>
      </c>
      <c r="N8" s="21">
        <v>1.6263331525312348E-2</v>
      </c>
      <c r="O8" s="20">
        <v>8.8845262573062894E-3</v>
      </c>
      <c r="P8" s="20">
        <v>4.9607511850127033E-3</v>
      </c>
      <c r="Q8" s="21">
        <v>3.6249968793892397E-2</v>
      </c>
      <c r="R8" s="21">
        <v>2.4589503116326843E-2</v>
      </c>
      <c r="S8" s="20">
        <v>7.0619234099279105E-3</v>
      </c>
      <c r="T8" s="20">
        <v>4.3005392139623625E-3</v>
      </c>
      <c r="U8" s="20">
        <v>8.1953885528408248E-3</v>
      </c>
      <c r="V8" s="20">
        <v>4.9156953673436124E-3</v>
      </c>
      <c r="W8" s="21">
        <v>3.2944767799103852E-2</v>
      </c>
      <c r="X8" s="20">
        <v>4.1917238515340001E-3</v>
      </c>
      <c r="Y8" s="21">
        <v>2.322773470188309E-2</v>
      </c>
      <c r="Z8" s="21">
        <v>2.3849729434715694E-2</v>
      </c>
      <c r="AA8" s="20">
        <v>4.6076136671722411E-3</v>
      </c>
    </row>
    <row r="9" spans="1:27">
      <c r="A9" t="s">
        <v>9</v>
      </c>
      <c r="B9" s="21">
        <v>5.6784017039804291E-2</v>
      </c>
      <c r="C9" s="21">
        <v>1.8267731430567098E-2</v>
      </c>
      <c r="D9" s="21">
        <v>2.0717404920884346E-2</v>
      </c>
      <c r="E9" s="21">
        <v>1.1526056987082017E-2</v>
      </c>
      <c r="F9" s="20">
        <v>1.7646594012846978E-3</v>
      </c>
      <c r="G9" s="21">
        <v>7.4736370395571766E-2</v>
      </c>
      <c r="H9" s="21">
        <v>3.1788002203582244E-2</v>
      </c>
      <c r="I9" s="21">
        <v>8.1378422862306371E-2</v>
      </c>
      <c r="J9" s="20">
        <v>1.0500915199015214E-2</v>
      </c>
      <c r="K9" s="21">
        <v>6.966576798736733E-2</v>
      </c>
      <c r="L9" s="21">
        <v>6.3581683898704722E-2</v>
      </c>
      <c r="M9" s="21">
        <v>6.45515626557433E-2</v>
      </c>
      <c r="N9" s="20">
        <v>1.5328412830063873E-3</v>
      </c>
      <c r="O9" s="21">
        <v>8.5838708161280197E-2</v>
      </c>
      <c r="P9" s="21">
        <v>5.9614460363102778E-2</v>
      </c>
      <c r="Q9" s="20">
        <v>3.6809790447937512E-3</v>
      </c>
      <c r="R9" s="21">
        <v>1.9673804022313394E-2</v>
      </c>
      <c r="S9" s="21">
        <v>2.187637397588995E-2</v>
      </c>
      <c r="T9" s="21">
        <v>6.6078048416195939E-2</v>
      </c>
      <c r="U9" s="21">
        <v>9.6554453554680841E-3</v>
      </c>
      <c r="V9" s="20">
        <v>1.2152940159502613E-2</v>
      </c>
      <c r="W9" s="21">
        <v>3.2275078863340148E-2</v>
      </c>
      <c r="X9" s="21">
        <v>2.0875990472515548E-2</v>
      </c>
      <c r="Y9" s="21">
        <v>2.4547943714960694E-2</v>
      </c>
      <c r="Z9" s="21">
        <v>1.1883018944909857E-2</v>
      </c>
      <c r="AA9" s="21">
        <v>0.13195160977734885</v>
      </c>
    </row>
    <row r="10" spans="1:27">
      <c r="A10" t="s">
        <v>10</v>
      </c>
      <c r="B10" s="21">
        <v>1.8473718277485125E-2</v>
      </c>
      <c r="C10" s="21">
        <v>1.6225478954553729E-2</v>
      </c>
      <c r="D10" s="20">
        <v>6.1232726749186001E-3</v>
      </c>
      <c r="E10" s="21">
        <v>6.187969326130062E-2</v>
      </c>
      <c r="F10" s="20">
        <v>7.4307536751407853E-3</v>
      </c>
      <c r="G10" s="20">
        <v>1.2767969608706586E-2</v>
      </c>
      <c r="H10" s="21">
        <v>2.1264795413399804E-2</v>
      </c>
      <c r="I10" s="20">
        <v>8.1325198865264334E-3</v>
      </c>
      <c r="J10" s="21">
        <v>4.9596305701245978E-2</v>
      </c>
      <c r="K10" s="21">
        <v>6.1948320881996616E-2</v>
      </c>
      <c r="L10" s="21">
        <v>9.488471967002747E-2</v>
      </c>
      <c r="M10" s="20">
        <v>8.9992507045090001E-3</v>
      </c>
      <c r="N10" s="20">
        <v>5.5357776405561207E-3</v>
      </c>
      <c r="O10" s="21">
        <v>1.8498807713309119E-2</v>
      </c>
      <c r="P10" s="21">
        <v>4.3039274628426327E-2</v>
      </c>
      <c r="Q10" s="21">
        <v>6.679879021785233E-2</v>
      </c>
      <c r="R10" s="20">
        <v>6.3656950054965253E-3</v>
      </c>
      <c r="S10" s="21">
        <v>2.3638220565179287E-2</v>
      </c>
      <c r="T10" s="21">
        <v>0.16469082153045969</v>
      </c>
      <c r="U10" s="21">
        <v>6.0926908645592234E-2</v>
      </c>
      <c r="V10" s="21">
        <v>3.935126492124813E-2</v>
      </c>
      <c r="W10" s="21">
        <v>7.2931991621325964E-2</v>
      </c>
      <c r="X10" s="21">
        <v>7.2030230416349171E-3</v>
      </c>
      <c r="Y10" s="21">
        <v>1.9337261472787602E-2</v>
      </c>
      <c r="Z10" s="21">
        <v>9.4275794392597201E-2</v>
      </c>
      <c r="AA10" s="21">
        <v>4.4423451435461163E-2</v>
      </c>
    </row>
    <row r="11" spans="1:27">
      <c r="A11" t="s">
        <v>11</v>
      </c>
      <c r="B11" s="21">
        <v>1.777103455302893E-2</v>
      </c>
      <c r="C11" s="21">
        <v>2.4221843442945534E-2</v>
      </c>
      <c r="D11" s="20">
        <v>3.0122263799023511E-3</v>
      </c>
      <c r="E11" s="20">
        <v>3.4878605732631797E-3</v>
      </c>
      <c r="F11" s="20">
        <v>1.5200033325381114E-3</v>
      </c>
      <c r="G11" s="20">
        <v>1.8176686205504139E-2</v>
      </c>
      <c r="H11" s="20">
        <v>3.9104106760100175E-3</v>
      </c>
      <c r="I11" s="21">
        <v>9.8210358440882668E-3</v>
      </c>
      <c r="J11" s="21">
        <v>8.6103321255056403E-2</v>
      </c>
      <c r="K11" s="20">
        <v>8.6233996701217154E-3</v>
      </c>
      <c r="L11" s="21">
        <v>5.6090391060436416E-2</v>
      </c>
      <c r="M11" s="21">
        <v>5.4293882570730041E-2</v>
      </c>
      <c r="N11" s="21">
        <v>4.1392992662513714E-2</v>
      </c>
      <c r="O11" s="20">
        <v>1.8819086435183097E-3</v>
      </c>
      <c r="P11" s="21">
        <v>3.7680590685169074E-2</v>
      </c>
      <c r="Q11" s="20">
        <v>7.7522648454075773E-3</v>
      </c>
      <c r="R11" s="20">
        <v>1.2935998213810014E-2</v>
      </c>
      <c r="S11" s="21">
        <v>5.4913402170683676E-2</v>
      </c>
      <c r="T11" s="20">
        <v>4.068195341919217E-3</v>
      </c>
      <c r="U11" s="21">
        <v>7.1034119668998946E-2</v>
      </c>
      <c r="V11" s="21">
        <v>3.7546283745920152E-2</v>
      </c>
      <c r="W11" s="20">
        <v>9.0264088365115021E-4</v>
      </c>
      <c r="X11" s="20">
        <v>1.7409471153300882E-3</v>
      </c>
      <c r="Y11" s="20">
        <v>8.1383490724625165E-3</v>
      </c>
      <c r="Z11" s="20">
        <v>9.2070414524265888E-4</v>
      </c>
      <c r="AA11" s="21">
        <v>4.066144031411436E-2</v>
      </c>
    </row>
    <row r="12" spans="1:27">
      <c r="A12" t="s">
        <v>12</v>
      </c>
      <c r="B12" s="21">
        <v>2.1350512408859327E-2</v>
      </c>
      <c r="C12" s="20">
        <v>1.9249852851481414E-3</v>
      </c>
      <c r="D12" s="21">
        <v>5.450944633200857E-2</v>
      </c>
      <c r="E12" s="21">
        <v>1.8803062363311723E-2</v>
      </c>
      <c r="F12" s="21">
        <v>4.4500074873770397E-2</v>
      </c>
      <c r="G12" s="20">
        <v>1.3564020562421782E-2</v>
      </c>
      <c r="H12" s="20">
        <v>2.2762934932157447E-3</v>
      </c>
      <c r="I12" s="21">
        <v>2.055072381335759E-2</v>
      </c>
      <c r="J12" s="21">
        <v>3.4348985219212383E-2</v>
      </c>
      <c r="K12" s="21">
        <v>1.1543584526606684E-2</v>
      </c>
      <c r="L12" s="20">
        <v>7.8353081449139897E-3</v>
      </c>
      <c r="M12" s="21">
        <v>2.0887401806843169E-2</v>
      </c>
      <c r="N12" s="20">
        <v>3.3213661258861228E-3</v>
      </c>
      <c r="O12" s="21">
        <v>0.12329063033566436</v>
      </c>
      <c r="P12" s="21">
        <v>0.13034429479826901</v>
      </c>
      <c r="Q12" s="21">
        <v>2.9241218213850853E-2</v>
      </c>
      <c r="R12" s="20">
        <v>8.1324378524573176E-3</v>
      </c>
      <c r="S12" s="20">
        <v>6.5709361238254884E-3</v>
      </c>
      <c r="T12" s="21">
        <v>2.1995771364603615E-2</v>
      </c>
      <c r="U12" s="20">
        <v>9.411039635165503E-3</v>
      </c>
      <c r="V12" s="21">
        <v>2.0620322955681867E-2</v>
      </c>
      <c r="W12" s="20">
        <v>7.841412624499084E-4</v>
      </c>
      <c r="X12" s="21">
        <v>1.2608201367960672E-2</v>
      </c>
      <c r="Y12" s="20">
        <v>7.0534421117913349E-3</v>
      </c>
      <c r="Z12" s="21">
        <v>3.8004601497995512E-2</v>
      </c>
      <c r="AA12" s="20">
        <v>2.1294544449623732E-3</v>
      </c>
    </row>
    <row r="13" spans="1:27">
      <c r="A13" t="s">
        <v>13</v>
      </c>
      <c r="B13" s="21">
        <v>1.3297838388523968E-2</v>
      </c>
      <c r="C13" s="21">
        <v>3.2766769471230264E-2</v>
      </c>
      <c r="D13" s="20">
        <v>7.4626981389156535E-3</v>
      </c>
      <c r="E13" s="20">
        <v>3.7853140764396325E-3</v>
      </c>
      <c r="F13" s="21">
        <v>1.6867613763614769E-2</v>
      </c>
      <c r="G13" s="21">
        <v>7.4829195480209026E-2</v>
      </c>
      <c r="H13" s="20">
        <v>2.2357771483725547E-3</v>
      </c>
      <c r="I13" s="21">
        <v>2.2258978834003899E-2</v>
      </c>
      <c r="J13" s="21">
        <v>3.0393632880779998E-2</v>
      </c>
      <c r="K13" s="21">
        <v>4.0547912715285135E-2</v>
      </c>
      <c r="L13" s="21">
        <v>2.4319048241285939E-2</v>
      </c>
      <c r="M13" s="20">
        <v>9.0005631323552982E-3</v>
      </c>
      <c r="N13" s="20">
        <v>2.4165477215805117E-3</v>
      </c>
      <c r="O13" s="20">
        <v>3.7480277415448187E-3</v>
      </c>
      <c r="P13" s="20">
        <v>4.0353835444988167E-3</v>
      </c>
      <c r="Q13" s="21">
        <v>4.784803405987427E-2</v>
      </c>
      <c r="R13" s="21">
        <v>2.1532468136733669E-2</v>
      </c>
      <c r="S13" s="20">
        <v>5.9511807714604688E-3</v>
      </c>
      <c r="T13" s="20">
        <v>5.2810950418354938E-3</v>
      </c>
      <c r="U13" s="21">
        <v>4.3700339573007299E-2</v>
      </c>
      <c r="V13" s="21">
        <v>1.7200516080948518E-2</v>
      </c>
      <c r="W13" s="21">
        <v>1.0247682591392563E-2</v>
      </c>
      <c r="X13" s="20">
        <v>4.8537308290427456E-3</v>
      </c>
      <c r="Y13" s="21">
        <v>5.0814483227448914E-2</v>
      </c>
      <c r="Z13" s="20">
        <v>1.3729761636991438E-3</v>
      </c>
      <c r="AA13" s="21">
        <v>3.2775844942830985E-2</v>
      </c>
    </row>
    <row r="14" spans="1:27">
      <c r="A14" t="s">
        <v>14</v>
      </c>
      <c r="B14" s="21">
        <v>5.0602665940548019E-2</v>
      </c>
      <c r="C14" s="21">
        <v>4.2164843924687397E-2</v>
      </c>
      <c r="D14" s="21">
        <v>1.9466658187328602E-2</v>
      </c>
      <c r="E14" s="21">
        <v>9.4918886729639974E-3</v>
      </c>
      <c r="F14" s="21">
        <v>6.6870597066231593E-2</v>
      </c>
      <c r="G14" s="21">
        <v>2.5885908274038985E-2</v>
      </c>
      <c r="H14" s="20">
        <v>1.8251912099329786E-3</v>
      </c>
      <c r="I14" s="20">
        <v>2.2280766115090967E-3</v>
      </c>
      <c r="J14" s="21">
        <v>2.4855684735163069E-2</v>
      </c>
      <c r="K14" s="20">
        <v>7.5624535921033171E-3</v>
      </c>
      <c r="L14" s="20">
        <v>2.3534787535549615E-3</v>
      </c>
      <c r="M14" s="21">
        <v>4.0624285785841902E-2</v>
      </c>
      <c r="N14" s="21">
        <v>1.622927889495349E-2</v>
      </c>
      <c r="O14" s="21">
        <v>4.0570500715676201E-2</v>
      </c>
      <c r="P14" s="20">
        <v>4.5917283355661111E-3</v>
      </c>
      <c r="Q14" s="20">
        <v>9.2898309822040896E-3</v>
      </c>
      <c r="R14" s="20">
        <v>3.8406016351081092E-3</v>
      </c>
      <c r="S14" s="20">
        <v>3.9585336141365664E-3</v>
      </c>
      <c r="T14" s="21">
        <v>1.8246955884629882E-2</v>
      </c>
      <c r="U14" s="20">
        <v>3.1518011344186928E-3</v>
      </c>
      <c r="V14" s="20">
        <v>6.6413438863415376E-3</v>
      </c>
      <c r="W14" s="21">
        <v>1.2150920489411699E-2</v>
      </c>
      <c r="X14" s="20">
        <v>1.17098992075897E-3</v>
      </c>
      <c r="Y14" s="21">
        <v>2.2306607782004887E-2</v>
      </c>
      <c r="Z14" s="21">
        <v>2.7489097665758681E-2</v>
      </c>
      <c r="AA14" s="21">
        <v>0.11168075654493673</v>
      </c>
    </row>
    <row r="15" spans="1:27">
      <c r="A15" t="s">
        <v>15</v>
      </c>
      <c r="B15" s="21">
        <v>2.0441611638749996E-2</v>
      </c>
      <c r="C15" s="20">
        <v>5.7599130392999099E-3</v>
      </c>
      <c r="D15" s="20">
        <v>2.8472981299057735E-3</v>
      </c>
      <c r="E15" s="21">
        <v>3.0587681896859089E-2</v>
      </c>
      <c r="F15" s="21">
        <v>9.5643535318036738E-2</v>
      </c>
      <c r="G15" s="21">
        <v>3.9104622423965396E-2</v>
      </c>
      <c r="H15" s="21">
        <v>0.11959505086436514</v>
      </c>
      <c r="I15" s="21">
        <v>2.8110910971178342E-2</v>
      </c>
      <c r="J15" s="21">
        <v>4.8128400583739954E-2</v>
      </c>
      <c r="K15" s="20">
        <v>9.8056725321253591E-3</v>
      </c>
      <c r="L15" s="21">
        <v>3.9883961973512481E-2</v>
      </c>
      <c r="M15" s="21">
        <v>7.9204505489159208E-2</v>
      </c>
      <c r="N15" s="20">
        <v>1.301640847087536E-2</v>
      </c>
      <c r="O15" s="21">
        <v>6.5693317739574278E-2</v>
      </c>
      <c r="P15" s="21">
        <v>9.1460161422674963E-2</v>
      </c>
      <c r="Q15" s="21">
        <v>2.6337109049443124E-2</v>
      </c>
      <c r="R15" s="21">
        <v>9.7581842462287682E-2</v>
      </c>
      <c r="S15" s="20">
        <v>2.087313591304527E-3</v>
      </c>
      <c r="T15" s="20">
        <v>3.333446336956558E-3</v>
      </c>
      <c r="U15" s="20">
        <v>2.5074947135366311E-3</v>
      </c>
      <c r="V15" s="20">
        <v>5.2973709303114633E-3</v>
      </c>
      <c r="W15" s="21">
        <v>3.9319071188447199E-2</v>
      </c>
      <c r="X15" s="20">
        <v>1.2911904793337021E-3</v>
      </c>
      <c r="Y15" s="21">
        <v>2.2158992573737133E-2</v>
      </c>
      <c r="Z15" s="21">
        <v>5.6399364083773544E-2</v>
      </c>
      <c r="AA15" s="20">
        <v>3.994435219135538E-3</v>
      </c>
    </row>
    <row r="16" spans="1:27">
      <c r="A16" t="s">
        <v>16</v>
      </c>
      <c r="B16" s="20">
        <v>1.8869726297437947E-3</v>
      </c>
      <c r="C16" s="20">
        <v>2.311918509513173E-3</v>
      </c>
      <c r="D16" s="21">
        <v>7.1093497940845574E-2</v>
      </c>
      <c r="E16" s="21">
        <v>7.2012881930564654E-2</v>
      </c>
      <c r="F16" s="20">
        <v>3.1071482733924169E-3</v>
      </c>
      <c r="G16" s="20">
        <v>2.0211240332503044E-3</v>
      </c>
      <c r="H16" s="20">
        <v>1.161308116787048E-2</v>
      </c>
      <c r="I16" s="20">
        <v>2.9439214847363018E-3</v>
      </c>
      <c r="J16" s="21">
        <v>0.12082300679095775</v>
      </c>
      <c r="K16" s="20">
        <v>7.6326928930546276E-3</v>
      </c>
      <c r="L16" s="21">
        <v>3.2056065601124929E-2</v>
      </c>
      <c r="M16" s="21">
        <v>3.4425166839370643E-2</v>
      </c>
      <c r="N16" s="21">
        <v>0.28261577448861153</v>
      </c>
      <c r="O16" s="21">
        <v>4.1299268710830658E-2</v>
      </c>
      <c r="P16" s="21">
        <v>2.1842665706428621E-2</v>
      </c>
      <c r="Q16" s="21">
        <v>1.8314364070245885E-2</v>
      </c>
      <c r="R16" s="21">
        <v>3.0037001411232816E-2</v>
      </c>
      <c r="S16" s="20">
        <v>9.4993042820051884E-3</v>
      </c>
      <c r="T16" s="21">
        <v>2.7558306258013223E-2</v>
      </c>
      <c r="U16" s="21">
        <v>2.721309415295619E-2</v>
      </c>
      <c r="V16" s="21">
        <v>1.3903625378159415E-2</v>
      </c>
      <c r="W16" s="20">
        <v>3.1656028848503145E-3</v>
      </c>
      <c r="X16" s="21">
        <v>8.4886045713684615E-3</v>
      </c>
      <c r="Y16" s="20">
        <v>3.0798984832724704E-3</v>
      </c>
      <c r="Z16" s="21">
        <v>2.1294500984321108E-2</v>
      </c>
      <c r="AA16" s="20">
        <v>2.1372714364267186E-3</v>
      </c>
    </row>
    <row r="17" spans="1:27">
      <c r="A17" t="s">
        <v>17</v>
      </c>
      <c r="B17" s="21">
        <v>6.1200740722665924E-2</v>
      </c>
      <c r="C17" s="21">
        <v>1.5754050992718757E-2</v>
      </c>
      <c r="D17" s="20">
        <v>2.8713940784035751E-3</v>
      </c>
      <c r="E17" s="21">
        <v>2.6201435991448741E-2</v>
      </c>
      <c r="F17" s="21">
        <v>1.5135699781213173E-2</v>
      </c>
      <c r="G17" s="21">
        <v>4.3189857142019679E-2</v>
      </c>
      <c r="H17" s="20">
        <v>3.3813802130221566E-3</v>
      </c>
      <c r="I17" s="20">
        <v>1.5396141229013032E-3</v>
      </c>
      <c r="J17" s="20">
        <v>1.4684350767220338E-2</v>
      </c>
      <c r="K17" s="20">
        <v>6.0051771955817622E-3</v>
      </c>
      <c r="L17" s="20">
        <v>2.9271296823603632E-3</v>
      </c>
      <c r="M17" s="20">
        <v>8.7032589648176478E-3</v>
      </c>
      <c r="N17" s="20">
        <v>4.1060119075754563E-3</v>
      </c>
      <c r="O17" s="21">
        <v>1.4778697831073408E-2</v>
      </c>
      <c r="P17" s="20">
        <v>4.9362028854452386E-3</v>
      </c>
      <c r="Q17" s="20">
        <v>2.5738115223003007E-3</v>
      </c>
      <c r="R17" s="20">
        <v>1.486583038672743E-2</v>
      </c>
      <c r="S17" s="20">
        <v>1.0946676307630101E-2</v>
      </c>
      <c r="T17" s="21">
        <v>5.1209141459252781E-2</v>
      </c>
      <c r="U17" s="20">
        <v>2.4219019574530051E-3</v>
      </c>
      <c r="V17" s="21">
        <v>6.0339844657689053E-2</v>
      </c>
      <c r="W17" s="21">
        <v>1.0278756535968393E-2</v>
      </c>
      <c r="X17" s="20">
        <v>9.9882867352169002E-4</v>
      </c>
      <c r="Y17" s="20">
        <v>4.6860362329115808E-3</v>
      </c>
      <c r="Z17" s="21">
        <v>2.0263118379851806E-2</v>
      </c>
      <c r="AA17" s="21">
        <v>0.1150756454201311</v>
      </c>
    </row>
    <row r="18" spans="1:27">
      <c r="A18" t="s">
        <v>18</v>
      </c>
      <c r="B18" s="21">
        <v>1.8929301901533795E-2</v>
      </c>
      <c r="C18" s="20">
        <v>1.1252472822778312E-2</v>
      </c>
      <c r="D18" s="20">
        <v>1.8922436950355519E-3</v>
      </c>
      <c r="E18" s="21">
        <v>8.2689476804946004E-3</v>
      </c>
      <c r="F18" s="20">
        <v>9.6426009600747882E-3</v>
      </c>
      <c r="G18" s="20">
        <v>3.1961296103122233E-3</v>
      </c>
      <c r="H18" s="21">
        <v>5.8300696945570031E-2</v>
      </c>
      <c r="I18" s="21">
        <v>2.3778846575981262E-2</v>
      </c>
      <c r="J18" s="21">
        <v>3.6202684081927748E-2</v>
      </c>
      <c r="K18" s="21">
        <v>1.0261375583740268E-2</v>
      </c>
      <c r="L18" s="21">
        <v>5.8435485909833697E-2</v>
      </c>
      <c r="M18" s="20">
        <v>3.5045339713425509E-3</v>
      </c>
      <c r="N18" s="21">
        <v>2.3531025076213366E-2</v>
      </c>
      <c r="O18" s="21">
        <v>1.5695724363440106E-2</v>
      </c>
      <c r="P18" s="20">
        <v>1.3376878975135092E-3</v>
      </c>
      <c r="Q18" s="21">
        <v>9.9566352882458783E-2</v>
      </c>
      <c r="R18" s="21">
        <v>1.846911525526717E-2</v>
      </c>
      <c r="S18" s="20">
        <v>5.9601681484385098E-3</v>
      </c>
      <c r="T18" s="20">
        <v>4.7367370252702819E-3</v>
      </c>
      <c r="U18" s="21">
        <v>4.389799436067774E-2</v>
      </c>
      <c r="V18" s="20">
        <v>9.4247398832405568E-3</v>
      </c>
      <c r="W18" s="21">
        <v>2.8756216862012608E-2</v>
      </c>
      <c r="X18" s="20">
        <v>5.4820665557049611E-3</v>
      </c>
      <c r="Y18" s="20">
        <v>1.0984117015134279E-2</v>
      </c>
      <c r="Z18" s="21">
        <v>1.8775544370180624E-2</v>
      </c>
      <c r="AA18" s="21">
        <v>6.0970028148715884E-3</v>
      </c>
    </row>
    <row r="19" spans="1:27">
      <c r="A19" t="s">
        <v>19</v>
      </c>
      <c r="B19" s="21">
        <v>3.2100444461876647E-2</v>
      </c>
      <c r="C19" s="21">
        <v>4.1868577583675376E-2</v>
      </c>
      <c r="D19" s="21">
        <v>8.9039880543804267E-2</v>
      </c>
      <c r="E19" s="20">
        <v>1.857839389790569E-3</v>
      </c>
      <c r="F19" s="20">
        <v>8.5686487720892848E-3</v>
      </c>
      <c r="G19" s="20">
        <v>1.3795926666408725E-2</v>
      </c>
      <c r="H19" s="20">
        <v>4.2035867800181981E-3</v>
      </c>
      <c r="I19" s="21">
        <v>5.010354441738208E-2</v>
      </c>
      <c r="J19" s="21">
        <v>2.4057969525093599E-2</v>
      </c>
      <c r="K19" s="21">
        <v>1.4165825406204709E-2</v>
      </c>
      <c r="L19" s="21">
        <v>2.066704078423779E-2</v>
      </c>
      <c r="M19" s="20">
        <v>1.3850646012973269E-2</v>
      </c>
      <c r="N19" s="21">
        <v>3.8410143371227695E-2</v>
      </c>
      <c r="O19" s="20">
        <v>9.0433199955975256E-3</v>
      </c>
      <c r="P19" s="20">
        <v>3.0714238898234044E-3</v>
      </c>
      <c r="Q19" s="21">
        <v>1.3533231299859201E-2</v>
      </c>
      <c r="R19" s="20">
        <v>4.4291337844770328E-3</v>
      </c>
      <c r="S19" s="21">
        <v>9.1179451104001219E-2</v>
      </c>
      <c r="T19" s="21">
        <v>2.6855403998000387E-2</v>
      </c>
      <c r="U19" s="21">
        <v>1.619747515038714E-2</v>
      </c>
      <c r="V19" s="20">
        <v>5.0561993726209158E-3</v>
      </c>
      <c r="W19" s="21">
        <v>1.62041596050547E-2</v>
      </c>
      <c r="X19" s="21">
        <v>7.6226260203564548E-3</v>
      </c>
      <c r="Y19" s="20">
        <v>1.3811788317089041E-2</v>
      </c>
      <c r="Z19" s="21">
        <v>0.10291021255426622</v>
      </c>
      <c r="AA19" s="20">
        <v>3.8059073238878032E-3</v>
      </c>
    </row>
    <row r="20" spans="1:27">
      <c r="A20" t="s">
        <v>20</v>
      </c>
      <c r="B20" s="20">
        <v>6.731664662117531E-3</v>
      </c>
      <c r="C20" s="21">
        <v>7.446348893004448E-2</v>
      </c>
      <c r="D20" s="20">
        <v>8.3645776682032061E-3</v>
      </c>
      <c r="E20" s="20">
        <v>4.1505029741607255E-3</v>
      </c>
      <c r="F20" s="20">
        <v>2.06852908145748E-3</v>
      </c>
      <c r="G20" s="20">
        <v>9.6622902763857897E-3</v>
      </c>
      <c r="H20" s="20">
        <v>2.9939450854750038E-3</v>
      </c>
      <c r="I20" s="21">
        <v>8.6133843517371009E-2</v>
      </c>
      <c r="J20" s="20">
        <v>4.6591944329252019E-3</v>
      </c>
      <c r="K20" s="21">
        <v>2.3965242821023879E-2</v>
      </c>
      <c r="L20" s="20">
        <v>5.1765287937961752E-3</v>
      </c>
      <c r="M20" s="21">
        <v>9.7212160536761974E-2</v>
      </c>
      <c r="N20" s="20">
        <v>3.4196591994784583E-3</v>
      </c>
      <c r="O20" s="21">
        <v>2.8458712795739319E-2</v>
      </c>
      <c r="P20" s="21">
        <v>5.262701268399908E-2</v>
      </c>
      <c r="Q20" s="21">
        <v>0.15947163650636406</v>
      </c>
      <c r="R20" s="20">
        <v>9.8032618987780283E-3</v>
      </c>
      <c r="S20" s="21">
        <v>2.1710306718723531E-2</v>
      </c>
      <c r="T20" s="21">
        <v>4.8211735793393606E-2</v>
      </c>
      <c r="U20" s="20">
        <v>1.4776967377594481E-3</v>
      </c>
      <c r="V20" s="20">
        <v>1.1176574714974895E-2</v>
      </c>
      <c r="W20" s="21">
        <v>3.4335098843490369E-2</v>
      </c>
      <c r="X20" s="20">
        <v>6.4475928082093903E-3</v>
      </c>
      <c r="Y20" s="21">
        <v>0.15445377808309591</v>
      </c>
      <c r="Z20" s="20">
        <v>3.7880705958635605E-3</v>
      </c>
      <c r="AA20" s="21">
        <v>1.9504131529791701E-2</v>
      </c>
    </row>
    <row r="21" spans="1:27">
      <c r="A21" t="s">
        <v>21</v>
      </c>
      <c r="B21" s="21">
        <v>1.9658615834150794E-2</v>
      </c>
      <c r="C21" s="20">
        <v>6.9884438004172832E-3</v>
      </c>
      <c r="D21" s="21">
        <v>7.6516883064921284E-2</v>
      </c>
      <c r="E21" s="21">
        <v>1.4018956082903844E-2</v>
      </c>
      <c r="F21" s="21">
        <v>1.1155001136506758E-2</v>
      </c>
      <c r="G21" s="21">
        <v>2.1412899873397211E-2</v>
      </c>
      <c r="H21" s="21">
        <v>5.3402778204198496E-2</v>
      </c>
      <c r="I21" s="21">
        <v>2.5279326456719188E-2</v>
      </c>
      <c r="J21" s="21">
        <v>2.6275630764531738E-2</v>
      </c>
      <c r="K21" s="21">
        <v>6.5736920400454479E-2</v>
      </c>
      <c r="L21" s="21">
        <v>2.2133448713797268E-2</v>
      </c>
      <c r="M21" s="20">
        <v>9.4987324943123438E-3</v>
      </c>
      <c r="N21" s="21">
        <v>4.5694875716466542E-2</v>
      </c>
      <c r="O21" s="21">
        <v>1.5257208727866629E-2</v>
      </c>
      <c r="P21" s="20">
        <v>3.684990751173082E-3</v>
      </c>
      <c r="Q21" s="20">
        <v>5.4327945710245188E-3</v>
      </c>
      <c r="R21" s="20">
        <v>1.1381505638308744E-2</v>
      </c>
      <c r="S21" s="21">
        <v>3.1496482116249183E-2</v>
      </c>
      <c r="T21" s="21">
        <v>0.12531974438170052</v>
      </c>
      <c r="U21" s="20">
        <v>2.1872713571994239E-3</v>
      </c>
      <c r="V21" s="20">
        <v>6.4298894160781462E-3</v>
      </c>
      <c r="W21" s="20">
        <v>4.9725944008333252E-3</v>
      </c>
      <c r="X21" s="21">
        <v>8.9064125790932744E-2</v>
      </c>
      <c r="Y21" s="21">
        <v>2.4765796956109691E-2</v>
      </c>
      <c r="Z21" s="21">
        <v>7.0524733132071443E-2</v>
      </c>
      <c r="AA21" s="20">
        <v>3.7752314511779769E-3</v>
      </c>
    </row>
    <row r="22" spans="1:27">
      <c r="A22" t="s">
        <v>22</v>
      </c>
      <c r="B22" s="20">
        <v>2.0099433423828557E-3</v>
      </c>
      <c r="C22" s="21">
        <v>0.13490693680597182</v>
      </c>
      <c r="D22" s="21">
        <v>2.0499337384285561E-2</v>
      </c>
      <c r="E22" s="21">
        <v>3.9185204988086933E-2</v>
      </c>
      <c r="F22" s="21">
        <v>1.019251560972587E-2</v>
      </c>
      <c r="G22" s="21">
        <v>6.9992575216557551E-2</v>
      </c>
      <c r="H22" s="20">
        <v>1.1220564534964693E-2</v>
      </c>
      <c r="I22" s="21">
        <v>6.7092712439406316E-2</v>
      </c>
      <c r="J22" s="21">
        <v>2.0055230354813297E-2</v>
      </c>
      <c r="K22" s="20">
        <v>5.2785664147629186E-3</v>
      </c>
      <c r="L22" s="21">
        <v>4.2546409445378124E-2</v>
      </c>
      <c r="M22" s="21">
        <v>2.2597258746383526E-2</v>
      </c>
      <c r="N22" s="21">
        <v>6.5069500156820267E-2</v>
      </c>
      <c r="O22" s="20">
        <v>5.3478510245786558E-3</v>
      </c>
      <c r="P22" s="20">
        <v>5.2772789607624859E-3</v>
      </c>
      <c r="Q22" s="21">
        <v>1.812434113495099E-2</v>
      </c>
      <c r="R22" s="21">
        <v>2.8468875003070954E-2</v>
      </c>
      <c r="S22" s="20">
        <v>6.6018052414531653E-3</v>
      </c>
      <c r="T22" s="20">
        <v>2.6855505717044885E-3</v>
      </c>
      <c r="U22" s="21">
        <v>3.5799728541082126E-2</v>
      </c>
      <c r="V22" s="21">
        <v>1.8360758292070949E-2</v>
      </c>
      <c r="W22" s="21">
        <v>4.1456308901919169E-2</v>
      </c>
      <c r="X22" s="21">
        <v>5.6092032369023048E-2</v>
      </c>
      <c r="Y22" s="21">
        <v>1.8987253446627883E-2</v>
      </c>
      <c r="Z22" s="20">
        <v>1.0847093204835795E-3</v>
      </c>
      <c r="AA22" s="20">
        <v>4.5954520477013028E-3</v>
      </c>
    </row>
    <row r="23" spans="1:27">
      <c r="A23" t="s">
        <v>23</v>
      </c>
      <c r="B23" s="21">
        <v>0.11249644205277204</v>
      </c>
      <c r="C23" s="20">
        <v>1.696397488218863E-3</v>
      </c>
      <c r="D23" s="21">
        <v>5.1253877101962969E-2</v>
      </c>
      <c r="E23" s="21">
        <v>0.14808607423089823</v>
      </c>
      <c r="F23" s="21">
        <v>2.6659785350045598E-2</v>
      </c>
      <c r="G23" s="20">
        <v>4.9262176884042122E-3</v>
      </c>
      <c r="H23" s="20">
        <v>1.2283541858943148E-2</v>
      </c>
      <c r="I23" s="21">
        <v>2.9873481153636246E-2</v>
      </c>
      <c r="J23" s="21">
        <v>3.7450002038790633E-2</v>
      </c>
      <c r="K23" s="21">
        <v>6.7844731802314637E-2</v>
      </c>
      <c r="L23" s="20">
        <v>1.6658180093909854E-2</v>
      </c>
      <c r="M23" s="20">
        <v>1.0490297011519539E-3</v>
      </c>
      <c r="N23" s="20">
        <v>6.8331873361164976E-3</v>
      </c>
      <c r="O23" s="20">
        <v>2.1040170304344663E-3</v>
      </c>
      <c r="P23" s="21">
        <v>8.4830660976221318E-3</v>
      </c>
      <c r="Q23" s="20">
        <v>4.5888254340075083E-3</v>
      </c>
      <c r="R23" s="20">
        <v>4.5508595157546742E-3</v>
      </c>
      <c r="S23" s="21">
        <v>7.3849983513596271E-2</v>
      </c>
      <c r="T23" s="21">
        <v>1.4686562651214456E-2</v>
      </c>
      <c r="U23" s="21">
        <v>1.1112411861113733E-2</v>
      </c>
      <c r="V23" s="21">
        <v>0.14932573234279603</v>
      </c>
      <c r="W23" s="20">
        <v>1.8778336766648116E-3</v>
      </c>
      <c r="X23" s="21">
        <v>1.108891263579868E-2</v>
      </c>
      <c r="Y23" s="20">
        <v>1.3907438463225603E-2</v>
      </c>
      <c r="Z23" s="20">
        <v>3.4324880053228772E-3</v>
      </c>
      <c r="AA23" s="21">
        <v>7.7358215781070296E-3</v>
      </c>
    </row>
    <row r="24" spans="1:27">
      <c r="A24" t="s">
        <v>24</v>
      </c>
      <c r="B24" s="21">
        <v>1.2490925186572814E-2</v>
      </c>
      <c r="C24" s="21">
        <v>3.6400729662679966E-2</v>
      </c>
      <c r="D24" s="20">
        <v>2.7046220249317106E-3</v>
      </c>
      <c r="E24" s="20">
        <v>4.6252397778593869E-3</v>
      </c>
      <c r="F24" s="21">
        <v>4.5224767403152136E-2</v>
      </c>
      <c r="G24" s="21">
        <v>4.0075175375662117E-2</v>
      </c>
      <c r="H24" s="21">
        <v>1.7848366585193627E-2</v>
      </c>
      <c r="I24" s="21">
        <v>1.3308861084524609E-2</v>
      </c>
      <c r="J24" s="21">
        <v>3.8228861825615038E-2</v>
      </c>
      <c r="K24" s="21">
        <v>0.13819656841129738</v>
      </c>
      <c r="L24" s="21">
        <v>2.3638018935745443E-2</v>
      </c>
      <c r="M24" s="21">
        <v>1.8326519504868986E-2</v>
      </c>
      <c r="N24" s="20">
        <v>1.9689336628005492E-3</v>
      </c>
      <c r="O24" s="21">
        <v>1.3417775365753509E-2</v>
      </c>
      <c r="P24" s="20">
        <v>5.9682714869461629E-3</v>
      </c>
      <c r="Q24" s="20">
        <v>1.2097955816864936E-2</v>
      </c>
      <c r="R24" s="21">
        <v>1.7683844661526546E-2</v>
      </c>
      <c r="S24" s="20">
        <v>1.5870613647750893E-2</v>
      </c>
      <c r="T24" s="20">
        <v>9.3800915245625133E-3</v>
      </c>
      <c r="U24" s="21">
        <v>3.2500115596125555E-2</v>
      </c>
      <c r="V24" s="21">
        <v>6.5855142069063413E-2</v>
      </c>
      <c r="W24" s="20">
        <v>9.3947467472812428E-3</v>
      </c>
      <c r="X24" s="20">
        <v>1.4038845136632439E-3</v>
      </c>
      <c r="Y24" s="21">
        <v>1.8573018114650952E-2</v>
      </c>
      <c r="Z24" s="21">
        <v>2.4208740972018018E-2</v>
      </c>
      <c r="AA24" s="20">
        <v>3.4203100559576276E-3</v>
      </c>
    </row>
    <row r="25" spans="1:27">
      <c r="A25" t="s">
        <v>25</v>
      </c>
      <c r="B25" s="20">
        <v>2.6677807415074512E-3</v>
      </c>
      <c r="C25" s="20">
        <v>5.4913876258120033E-3</v>
      </c>
      <c r="D25" s="21">
        <v>2.1330707671168288E-2</v>
      </c>
      <c r="E25" s="20">
        <v>2.248031817096611E-3</v>
      </c>
      <c r="F25" s="21">
        <v>1.7858399921481905E-2</v>
      </c>
      <c r="G25" s="21">
        <v>2.8402138558490737E-2</v>
      </c>
      <c r="H25" s="20">
        <v>4.7110254525483666E-3</v>
      </c>
      <c r="I25" s="20">
        <v>6.6124033567088805E-3</v>
      </c>
      <c r="J25" s="20">
        <v>1.4122629472726543E-2</v>
      </c>
      <c r="K25" s="20">
        <v>1.01082890021622E-2</v>
      </c>
      <c r="L25" s="20">
        <v>2.6982894101163879E-3</v>
      </c>
      <c r="M25" s="21">
        <v>2.1285683942828953E-2</v>
      </c>
      <c r="N25" s="20">
        <v>6.798073835559474E-3</v>
      </c>
      <c r="O25" s="21">
        <v>2.2288255813030754E-2</v>
      </c>
      <c r="P25" s="21">
        <v>8.0132747860565765E-3</v>
      </c>
      <c r="Q25" s="21">
        <v>0.11519655455905413</v>
      </c>
      <c r="R25" s="21">
        <v>2.3598876731894466E-2</v>
      </c>
      <c r="S25" s="21">
        <v>3.2002402169854623E-2</v>
      </c>
      <c r="T25" s="20">
        <v>3.6269888923113054E-3</v>
      </c>
      <c r="U25" s="20">
        <v>4.9251930112796313E-3</v>
      </c>
      <c r="V25" s="20">
        <v>4.5427946887042344E-3</v>
      </c>
      <c r="W25" s="20">
        <v>6.2930499818364656E-3</v>
      </c>
      <c r="X25" s="21">
        <v>9.3977920369687593E-2</v>
      </c>
      <c r="Y25" s="21">
        <v>4.7447714563296793E-2</v>
      </c>
      <c r="Z25" s="21">
        <v>5.9875234415213113E-2</v>
      </c>
      <c r="AA25" s="20">
        <v>3.9743097098168499E-3</v>
      </c>
    </row>
    <row r="26" spans="1:27">
      <c r="A26" t="s">
        <v>26</v>
      </c>
      <c r="B26" s="21">
        <v>1.7753957808377643E-2</v>
      </c>
      <c r="C26" s="21">
        <v>2.2554552796697797E-2</v>
      </c>
      <c r="D26" s="21">
        <v>5.9823890928610311E-2</v>
      </c>
      <c r="E26" s="20">
        <v>5.9663995753268103E-3</v>
      </c>
      <c r="F26" s="21">
        <v>1.9498852482042306E-2</v>
      </c>
      <c r="G26" s="21">
        <v>3.6554961327466537E-2</v>
      </c>
      <c r="H26" s="21">
        <v>0.15248803153474227</v>
      </c>
      <c r="I26" s="21">
        <v>1.2082184450812874E-2</v>
      </c>
      <c r="J26" s="20">
        <v>5.0306127900033174E-3</v>
      </c>
      <c r="K26" s="21">
        <v>2.0139460839525617E-2</v>
      </c>
      <c r="L26" s="21">
        <v>2.9066859197801977E-2</v>
      </c>
      <c r="M26" s="21">
        <v>3.1950199806937765E-2</v>
      </c>
      <c r="N26" s="21">
        <v>1.5853529171601263E-2</v>
      </c>
      <c r="O26" s="21">
        <v>7.7921015350171721E-2</v>
      </c>
      <c r="P26" s="21">
        <v>4.707112661884294E-2</v>
      </c>
      <c r="Q26" s="20">
        <v>1.1548409240615971E-2</v>
      </c>
      <c r="R26" s="20">
        <v>1.6796178290564089E-2</v>
      </c>
      <c r="S26" s="21">
        <v>3.1077785220895576E-2</v>
      </c>
      <c r="T26" s="20">
        <v>2.648777846571043E-3</v>
      </c>
      <c r="U26" s="21">
        <v>2.5972979443001819E-2</v>
      </c>
      <c r="V26" s="21">
        <v>2.788071891871562E-2</v>
      </c>
      <c r="W26" s="21">
        <v>5.7671926485131017E-2</v>
      </c>
      <c r="X26" s="20">
        <v>1.1828389125428326E-3</v>
      </c>
      <c r="Y26" s="21">
        <v>0.11041281054890473</v>
      </c>
      <c r="Z26" s="20">
        <v>2.0288960194956044E-3</v>
      </c>
      <c r="AA26" s="20">
        <v>2.3938865910661093E-3</v>
      </c>
    </row>
    <row r="27" spans="1:27">
      <c r="A27" t="s">
        <v>27</v>
      </c>
      <c r="B27" s="21">
        <v>0.13148391648680258</v>
      </c>
      <c r="C27" s="20">
        <v>1.2433453869159833E-2</v>
      </c>
      <c r="D27" s="21">
        <v>2.1511653673380253E-2</v>
      </c>
      <c r="E27" s="21">
        <v>5.7793806049026467E-2</v>
      </c>
      <c r="F27" s="20">
        <v>4.1156741686847664E-3</v>
      </c>
      <c r="G27" s="21">
        <v>2.7990333290685343E-2</v>
      </c>
      <c r="H27" s="21">
        <v>1.2838018873789013E-2</v>
      </c>
      <c r="I27" s="21">
        <v>1.5606990389631139E-2</v>
      </c>
      <c r="J27" s="21">
        <v>2.6977324852999449E-2</v>
      </c>
      <c r="K27" s="21">
        <v>1.3599076099055713E-2</v>
      </c>
      <c r="L27" s="20">
        <v>2.2624238950562669E-3</v>
      </c>
      <c r="M27" s="20">
        <v>5.9974855787886736E-3</v>
      </c>
      <c r="N27" s="20">
        <v>6.1914849978195186E-3</v>
      </c>
      <c r="O27" s="20">
        <v>9.7826950258215421E-3</v>
      </c>
      <c r="P27" s="20">
        <v>6.8554700766703921E-3</v>
      </c>
      <c r="Q27" s="21">
        <v>4.1430160615029729E-2</v>
      </c>
      <c r="R27" s="20">
        <v>6.269859263684549E-3</v>
      </c>
      <c r="S27" s="20">
        <v>3.5335470351984845E-3</v>
      </c>
      <c r="T27" s="20">
        <v>5.4949961529785745E-3</v>
      </c>
      <c r="U27" s="20">
        <v>1.8845061561666443E-3</v>
      </c>
      <c r="V27" s="21">
        <v>3.2023166568958324E-2</v>
      </c>
      <c r="W27" s="21">
        <v>5.9963077763989334E-2</v>
      </c>
      <c r="X27" s="21">
        <v>0.3277127167039065</v>
      </c>
      <c r="Y27" s="21">
        <v>1.4536720236231373E-2</v>
      </c>
      <c r="Z27" s="21">
        <v>7.4656102120253101E-2</v>
      </c>
      <c r="AA27" s="21">
        <v>5.1277821372260161E-2</v>
      </c>
    </row>
    <row r="28" spans="1:27">
      <c r="A28" t="s">
        <v>28</v>
      </c>
      <c r="B28" s="21">
        <v>1.4379740288873928E-2</v>
      </c>
      <c r="C28" s="20">
        <v>1.8140969621805324E-3</v>
      </c>
      <c r="D28" s="21">
        <v>0.13896491281535459</v>
      </c>
      <c r="E28" s="20">
        <v>6.7479814738982818E-3</v>
      </c>
      <c r="F28" s="20">
        <v>1.0186494348806743E-2</v>
      </c>
      <c r="G28" s="21">
        <v>3.1038750025204304E-2</v>
      </c>
      <c r="H28" s="21">
        <v>1.600625492763013E-2</v>
      </c>
      <c r="I28" s="21">
        <v>0.17069810958572684</v>
      </c>
      <c r="J28" s="20">
        <v>9.7831025023855309E-3</v>
      </c>
      <c r="K28" s="20">
        <v>2.8515296560412866E-3</v>
      </c>
      <c r="L28" s="21">
        <v>2.5790531262400319E-2</v>
      </c>
      <c r="M28" s="20">
        <v>1.4864564189400167E-3</v>
      </c>
      <c r="N28" s="20">
        <v>3.8395880375714933E-3</v>
      </c>
      <c r="O28" s="20">
        <v>1.1171987329239486E-2</v>
      </c>
      <c r="P28" s="20">
        <v>5.4869801817309834E-3</v>
      </c>
      <c r="Q28" s="20">
        <v>3.0823448556741738E-3</v>
      </c>
      <c r="R28" s="20">
        <v>6.3472689024147884E-3</v>
      </c>
      <c r="S28" s="21">
        <v>5.2553948576959636E-2</v>
      </c>
      <c r="T28" s="20">
        <v>2.2275913570585166E-3</v>
      </c>
      <c r="U28" s="21">
        <v>8.6642644963639048E-2</v>
      </c>
      <c r="V28" s="20">
        <v>8.1089166453890121E-3</v>
      </c>
      <c r="W28" s="20">
        <v>9.022448484761969E-3</v>
      </c>
      <c r="X28" s="21">
        <v>4.1097751514600392E-2</v>
      </c>
      <c r="Y28" s="21">
        <v>1.4152623826608193E-2</v>
      </c>
      <c r="Z28" s="20">
        <v>2.6613368259982011E-3</v>
      </c>
      <c r="AA28" s="20">
        <v>2.099374524207998E-3</v>
      </c>
    </row>
    <row r="29" spans="1:27">
      <c r="A29" t="s">
        <v>29</v>
      </c>
      <c r="B29" s="20">
        <v>4.9810954917460393E-3</v>
      </c>
      <c r="C29" s="21">
        <v>1.4903913047591253E-2</v>
      </c>
      <c r="D29" s="21">
        <v>1.5447167993318731E-2</v>
      </c>
      <c r="E29" s="20">
        <v>7.9445174719378672E-3</v>
      </c>
      <c r="F29" s="20">
        <v>9.4810453089875096E-3</v>
      </c>
      <c r="G29" s="21">
        <v>3.6669039566213278E-2</v>
      </c>
      <c r="H29" s="21">
        <v>1.307219052554544E-2</v>
      </c>
      <c r="I29" s="20">
        <v>9.1406736265585743E-3</v>
      </c>
      <c r="J29" s="20">
        <v>1.6699307730213681E-2</v>
      </c>
      <c r="K29" s="20">
        <v>3.6349979550422094E-3</v>
      </c>
      <c r="L29" s="21">
        <v>2.0995547908657718E-2</v>
      </c>
      <c r="M29" s="21">
        <v>3.4944587250209894E-2</v>
      </c>
      <c r="N29" s="21">
        <v>2.0733476372836016E-2</v>
      </c>
      <c r="O29" s="21">
        <v>5.451361683125816E-2</v>
      </c>
      <c r="P29" s="21">
        <v>9.5307088955368952E-3</v>
      </c>
      <c r="Q29" s="21">
        <v>2.3248429060819233E-2</v>
      </c>
      <c r="R29" s="21">
        <v>9.657390434992931E-2</v>
      </c>
      <c r="S29" s="21">
        <v>2.4405645440098146E-2</v>
      </c>
      <c r="T29" s="21">
        <v>2.325637600171556E-2</v>
      </c>
      <c r="U29" s="20">
        <v>1.2250297466789807E-3</v>
      </c>
      <c r="V29" s="21">
        <v>1.8230264117402157E-2</v>
      </c>
      <c r="W29" s="21">
        <v>2.4973018630159233E-2</v>
      </c>
      <c r="X29" s="21">
        <v>1.507930015158796E-2</v>
      </c>
      <c r="Y29" s="20">
        <v>2.5095439747432648E-3</v>
      </c>
      <c r="Z29" s="21">
        <v>4.8558713916866496E-2</v>
      </c>
      <c r="AA29" s="21">
        <v>2.4186762357546073E-2</v>
      </c>
    </row>
    <row r="30" spans="1:27">
      <c r="A30" t="s">
        <v>30</v>
      </c>
      <c r="B30" s="20">
        <v>3.9294388364809925E-3</v>
      </c>
      <c r="C30" s="21">
        <v>4.4932351249425642E-2</v>
      </c>
      <c r="D30" s="20">
        <v>2.663095378735685E-3</v>
      </c>
      <c r="E30" s="21">
        <v>1.1301710704255671E-2</v>
      </c>
      <c r="F30" s="21">
        <v>0.17926194294652514</v>
      </c>
      <c r="G30" s="21">
        <v>3.3509227498223014E-2</v>
      </c>
      <c r="H30" s="21">
        <v>1.3932627241175659E-2</v>
      </c>
      <c r="I30" s="21">
        <v>0.10534930746224584</v>
      </c>
      <c r="J30" s="21">
        <v>5.1197241157697755E-2</v>
      </c>
      <c r="K30" s="20">
        <v>2.2546994532961144E-3</v>
      </c>
      <c r="L30" s="21">
        <v>8.8767780422329079E-2</v>
      </c>
      <c r="M30" s="20">
        <v>2.0998299975335216E-3</v>
      </c>
      <c r="N30" s="21">
        <v>4.4005359883411227E-2</v>
      </c>
      <c r="O30" s="21">
        <v>5.7885669344551305E-2</v>
      </c>
      <c r="P30" s="21">
        <v>9.2198940632068262E-3</v>
      </c>
      <c r="Q30" s="20">
        <v>1.2202406529749805E-2</v>
      </c>
      <c r="R30" s="21">
        <v>1.8720070621317506E-2</v>
      </c>
      <c r="S30" s="21">
        <v>0.14333410950729408</v>
      </c>
      <c r="T30" s="21">
        <v>4.9825886343701206E-2</v>
      </c>
      <c r="U30" s="20">
        <v>5.8523867614406911E-3</v>
      </c>
      <c r="V30" s="21">
        <v>4.5152985066410085E-2</v>
      </c>
      <c r="W30" s="21">
        <v>1.107734574840092E-2</v>
      </c>
      <c r="X30" s="21">
        <v>7.1463210686578283E-3</v>
      </c>
      <c r="Y30" s="20">
        <v>2.4333799056960922E-3</v>
      </c>
      <c r="Z30" s="20">
        <v>4.7832680983049079E-3</v>
      </c>
      <c r="AA30" s="21">
        <v>2.6484545081470509E-2</v>
      </c>
    </row>
    <row r="31" spans="1:27">
      <c r="A31" t="s">
        <v>31</v>
      </c>
      <c r="B31" s="21">
        <v>7.1264631892474173E-2</v>
      </c>
      <c r="C31" s="21">
        <v>2.461493226134704E-2</v>
      </c>
      <c r="D31" s="21">
        <v>4.9761247705463266E-2</v>
      </c>
      <c r="E31" s="21">
        <v>7.2073932311929559E-2</v>
      </c>
      <c r="F31" s="20">
        <v>9.8052422596460742E-3</v>
      </c>
      <c r="G31" s="20">
        <v>1.3940756656756346E-2</v>
      </c>
      <c r="H31" s="20">
        <v>6.1340363302182649E-3</v>
      </c>
      <c r="I31" s="20">
        <v>2.642322776710043E-3</v>
      </c>
      <c r="J31" s="21">
        <v>3.8814072492545738E-2</v>
      </c>
      <c r="K31" s="21">
        <v>3.5540022801670318E-2</v>
      </c>
      <c r="L31" s="20">
        <v>1.2931600882568348E-2</v>
      </c>
      <c r="M31" s="20">
        <v>2.3635899752321725E-3</v>
      </c>
      <c r="N31" s="20">
        <v>2.1336633428373423E-3</v>
      </c>
      <c r="O31" s="20">
        <v>4.2405590262969408E-3</v>
      </c>
      <c r="P31" s="21">
        <v>2.9392286183118153E-2</v>
      </c>
      <c r="Q31" s="20">
        <v>1.3439279999874243E-2</v>
      </c>
      <c r="R31" s="21">
        <v>0.18453067912031126</v>
      </c>
      <c r="S31" s="21">
        <v>4.8366099042099764E-2</v>
      </c>
      <c r="T31" s="20">
        <v>8.1561756255187703E-3</v>
      </c>
      <c r="U31" s="21">
        <v>1.0009080688239155E-2</v>
      </c>
      <c r="V31" s="20">
        <v>8.1561248633160981E-3</v>
      </c>
      <c r="W31" s="20">
        <v>2.3525073152013943E-3</v>
      </c>
      <c r="X31" s="20">
        <v>1.3423795126894685E-3</v>
      </c>
      <c r="Y31" s="20">
        <v>1.1485899948836076E-2</v>
      </c>
      <c r="Z31" s="21">
        <v>3.579721237015622E-2</v>
      </c>
      <c r="AA31" s="21">
        <v>0.10537538096051294</v>
      </c>
    </row>
    <row r="32" spans="1:27">
      <c r="A32" t="s">
        <v>32</v>
      </c>
      <c r="B32" s="20">
        <v>1.7965185150752197E-3</v>
      </c>
      <c r="C32" s="21">
        <v>0.1533031898093595</v>
      </c>
      <c r="D32" s="20">
        <v>1.1936012392116185E-3</v>
      </c>
      <c r="E32" s="20">
        <v>2.6241236890496671E-3</v>
      </c>
      <c r="F32" s="20">
        <v>4.4484507304143814E-3</v>
      </c>
      <c r="G32" s="20">
        <v>1.0391358394154832E-2</v>
      </c>
      <c r="H32" s="21">
        <v>7.5487563521262124E-2</v>
      </c>
      <c r="I32" s="20">
        <v>1.3389001658604088E-3</v>
      </c>
      <c r="J32" s="21">
        <v>4.374269312700628E-2</v>
      </c>
      <c r="K32" s="20">
        <v>6.7841373661709954E-3</v>
      </c>
      <c r="L32" s="21">
        <v>2.3715823785158803E-2</v>
      </c>
      <c r="M32" s="21">
        <v>7.2683556237129118E-2</v>
      </c>
      <c r="N32" s="21">
        <v>2.8658098824462724E-2</v>
      </c>
      <c r="O32" s="21">
        <v>3.2742811422253333E-2</v>
      </c>
      <c r="P32" s="20">
        <v>3.2231580298304648E-3</v>
      </c>
      <c r="Q32" s="20">
        <v>4.9499209752571069E-3</v>
      </c>
      <c r="R32" s="20">
        <v>2.6895951077129865E-3</v>
      </c>
      <c r="S32" s="21">
        <v>2.5640039147523663E-2</v>
      </c>
      <c r="T32" s="21">
        <v>4.0295117878214916E-2</v>
      </c>
      <c r="U32" s="21">
        <v>1.0176350378373063E-2</v>
      </c>
      <c r="V32" s="20">
        <v>4.5524858914690099E-3</v>
      </c>
      <c r="W32" s="20">
        <v>6.9796534801707241E-3</v>
      </c>
      <c r="X32" s="21">
        <v>8.8285424036355642E-3</v>
      </c>
      <c r="Y32" s="21">
        <v>9.5067857322335469E-2</v>
      </c>
      <c r="Z32" s="20">
        <v>5.1679949792799995E-3</v>
      </c>
      <c r="AA32" s="20">
        <v>5.333131228031575E-3</v>
      </c>
    </row>
    <row r="33" spans="1:27">
      <c r="A33" t="s">
        <v>33</v>
      </c>
      <c r="B33" s="20">
        <v>1.6345786581045097E-3</v>
      </c>
      <c r="C33" s="20">
        <v>4.9309404617063433E-3</v>
      </c>
      <c r="D33" s="21">
        <v>6.8805862836876605E-2</v>
      </c>
      <c r="E33" s="21">
        <v>2.3077103168659376E-2</v>
      </c>
      <c r="F33" s="20">
        <v>2.5706170323298218E-3</v>
      </c>
      <c r="G33" s="21">
        <v>0.10141294800175348</v>
      </c>
      <c r="H33" s="21">
        <v>4.2604617983117772E-2</v>
      </c>
      <c r="I33" s="20">
        <v>1.3286056482967265E-3</v>
      </c>
      <c r="J33" s="20">
        <v>8.5460286764470015E-3</v>
      </c>
      <c r="K33" s="20">
        <v>8.7160012253379038E-3</v>
      </c>
      <c r="L33" s="20">
        <v>4.4298157314617871E-3</v>
      </c>
      <c r="M33" s="20">
        <v>1.5855319392487721E-3</v>
      </c>
      <c r="N33" s="21">
        <v>3.6374647224439505E-2</v>
      </c>
      <c r="O33" s="20">
        <v>6.4643356681249155E-3</v>
      </c>
      <c r="P33" s="21">
        <v>1.4569112450519723E-2</v>
      </c>
      <c r="Q33" s="21">
        <v>1.9659400410602365E-2</v>
      </c>
      <c r="R33" s="21">
        <v>3.9872950197620854E-2</v>
      </c>
      <c r="S33" s="20">
        <v>1.6530918608972316E-2</v>
      </c>
      <c r="T33" s="21">
        <v>1.5647180374821799E-2</v>
      </c>
      <c r="U33" s="21">
        <v>1.3638296027972381E-2</v>
      </c>
      <c r="V33" s="20">
        <v>1.3837500763620402E-2</v>
      </c>
      <c r="W33" s="21">
        <v>1.837959927431362E-2</v>
      </c>
      <c r="X33" s="20">
        <v>2.2021251768027804E-3</v>
      </c>
      <c r="Y33" s="20">
        <v>5.531281940269207E-3</v>
      </c>
      <c r="Z33" s="20">
        <v>1.166629979945661E-2</v>
      </c>
      <c r="AA33" s="20">
        <v>3.1268933732883442E-3</v>
      </c>
    </row>
    <row r="34" spans="1:27">
      <c r="A34" t="s">
        <v>34</v>
      </c>
      <c r="B34" s="20">
        <v>1.2170088487561098E-2</v>
      </c>
      <c r="C34" s="20">
        <v>6.551717181393967E-3</v>
      </c>
      <c r="D34" s="21">
        <v>1.8991327095774835E-2</v>
      </c>
      <c r="E34" s="20">
        <v>5.1336117687307637E-3</v>
      </c>
      <c r="F34" s="21">
        <v>0.12398306709296809</v>
      </c>
      <c r="G34" s="21">
        <v>7.471647759553722E-2</v>
      </c>
      <c r="H34" s="21">
        <v>3.1779080526167229E-2</v>
      </c>
      <c r="I34" s="21">
        <v>5.8268322548737497E-2</v>
      </c>
      <c r="J34" s="21">
        <v>4.2576101189723811E-2</v>
      </c>
      <c r="K34" s="20">
        <v>4.4323196995812606E-3</v>
      </c>
      <c r="L34" s="21">
        <v>3.8588585214523179E-2</v>
      </c>
      <c r="M34" s="20">
        <v>1.4201444823286802E-3</v>
      </c>
      <c r="N34" s="20">
        <v>1.160285499745967E-2</v>
      </c>
      <c r="O34" s="20">
        <v>1.4319285602111848E-3</v>
      </c>
      <c r="P34" s="20">
        <v>3.578711991365537E-3</v>
      </c>
      <c r="Q34" s="21">
        <v>2.1312660608749041E-2</v>
      </c>
      <c r="R34" s="21">
        <v>1.8565576835378506E-2</v>
      </c>
      <c r="S34" s="20">
        <v>2.4396090232829235E-3</v>
      </c>
      <c r="T34" s="21">
        <v>5.6698942804736301E-2</v>
      </c>
      <c r="U34" s="21">
        <v>7.5094088178097387E-2</v>
      </c>
      <c r="V34" s="20">
        <v>5.9255809855487075E-3</v>
      </c>
      <c r="W34" s="21">
        <v>0.2652006834409209</v>
      </c>
      <c r="X34" s="20">
        <v>2.3765476573264924E-3</v>
      </c>
      <c r="Y34" s="21">
        <v>1.5190140281041421E-2</v>
      </c>
      <c r="Z34" s="20">
        <v>1.7197693080562989E-3</v>
      </c>
      <c r="AA34" s="20">
        <v>1.3418638965288152E-3</v>
      </c>
    </row>
    <row r="35" spans="1:27">
      <c r="A35" t="s">
        <v>35</v>
      </c>
      <c r="B35" s="20">
        <v>7.2104998736180264E-3</v>
      </c>
      <c r="C35" s="20">
        <v>1.4173933418363241E-2</v>
      </c>
      <c r="D35" s="20">
        <v>3.6081001098717826E-3</v>
      </c>
      <c r="E35" s="20">
        <v>5.5460532389524139E-3</v>
      </c>
      <c r="F35" s="21">
        <v>3.275167209309255E-2</v>
      </c>
      <c r="G35" s="21">
        <v>3.0061822815919761E-2</v>
      </c>
      <c r="H35" s="21">
        <v>3.7384151944165604E-2</v>
      </c>
      <c r="I35" s="20">
        <v>9.4185509695850905E-3</v>
      </c>
      <c r="J35" s="21">
        <v>2.280038116801365E-2</v>
      </c>
      <c r="K35" s="21">
        <v>2.394592027267298E-2</v>
      </c>
      <c r="L35" s="20">
        <v>3.3865725725700201E-3</v>
      </c>
      <c r="M35" s="21">
        <v>1.7135445952179786E-2</v>
      </c>
      <c r="N35" s="20">
        <v>7.9222993960830594E-3</v>
      </c>
      <c r="O35" s="20">
        <v>4.4600090982403542E-3</v>
      </c>
      <c r="P35" s="21">
        <v>6.2805247891391719E-2</v>
      </c>
      <c r="Q35" s="21">
        <v>3.4454319194452139E-2</v>
      </c>
      <c r="R35" s="21">
        <v>4.4686236931252669E-2</v>
      </c>
      <c r="S35" s="21">
        <v>1.7302052927915656E-2</v>
      </c>
      <c r="T35" s="20">
        <v>2.4145373916121555E-3</v>
      </c>
      <c r="U35" s="20">
        <v>2.266601534461201E-3</v>
      </c>
      <c r="V35" s="21">
        <v>7.9839201772437765E-2</v>
      </c>
      <c r="W35" s="21">
        <v>6.5844933182232487E-2</v>
      </c>
      <c r="X35" s="20">
        <v>1.897418662357537E-3</v>
      </c>
      <c r="Y35" s="20">
        <v>3.4693770234178944E-3</v>
      </c>
      <c r="Z35" s="21">
        <v>3.4090951822569056E-2</v>
      </c>
      <c r="AA35" s="21">
        <v>3.5519278163211675E-2</v>
      </c>
    </row>
    <row r="36" spans="1:27">
      <c r="A36" t="s">
        <v>36</v>
      </c>
      <c r="B36" s="20">
        <v>4.350218259860871E-3</v>
      </c>
      <c r="C36" s="21">
        <v>9.4209451802346592E-2</v>
      </c>
      <c r="D36" s="20">
        <v>1.2762717097410997E-2</v>
      </c>
      <c r="E36" s="20">
        <v>4.5892778682938215E-3</v>
      </c>
      <c r="F36" s="21">
        <v>2.4537866036692373E-2</v>
      </c>
      <c r="G36" s="21">
        <v>4.0116436891636596E-2</v>
      </c>
      <c r="H36" s="21">
        <v>2.6148214617849247E-2</v>
      </c>
      <c r="I36" s="21">
        <v>4.0564914751113727E-2</v>
      </c>
      <c r="J36" s="20">
        <v>2.5298733925904486E-3</v>
      </c>
      <c r="K36" s="21">
        <v>2.3850194277143112E-2</v>
      </c>
      <c r="L36" s="20">
        <v>1.8095774072164447E-3</v>
      </c>
      <c r="M36" s="20">
        <v>1.2635314704247619E-3</v>
      </c>
      <c r="N36" s="21">
        <v>2.3033082906809273E-2</v>
      </c>
      <c r="O36" s="20">
        <v>9.802067086061789E-3</v>
      </c>
      <c r="P36" s="21">
        <v>0.12915820891626689</v>
      </c>
      <c r="Q36" s="21">
        <v>2.0482844209134703E-2</v>
      </c>
      <c r="R36" s="21">
        <v>5.4213348387345206E-2</v>
      </c>
      <c r="S36" s="21">
        <v>8.4843393166495668E-2</v>
      </c>
      <c r="T36" s="21">
        <v>1.3312252394242855E-2</v>
      </c>
      <c r="U36" s="21">
        <v>0.11150708973481586</v>
      </c>
      <c r="V36" s="21">
        <v>1.892925498640402E-2</v>
      </c>
      <c r="W36" s="21">
        <v>7.6320317298012461E-2</v>
      </c>
      <c r="X36" s="21">
        <v>3.8385666232153184E-2</v>
      </c>
      <c r="Y36" s="21">
        <v>2.4897921492776753E-2</v>
      </c>
      <c r="Z36" s="20">
        <v>1.9691023160565068E-3</v>
      </c>
      <c r="AA36" s="20">
        <v>3.7278825921177525E-3</v>
      </c>
    </row>
    <row r="37" spans="1:27">
      <c r="A37" t="s">
        <v>37</v>
      </c>
      <c r="B37" s="20">
        <v>3.663955591094403E-3</v>
      </c>
      <c r="C37" s="21">
        <v>1.6152460996934851E-2</v>
      </c>
      <c r="D37" s="21">
        <v>2.5349381139046216E-2</v>
      </c>
      <c r="E37" s="21">
        <v>8.1811193070305627E-2</v>
      </c>
      <c r="F37" s="20">
        <v>8.6323886072621238E-3</v>
      </c>
      <c r="G37" s="20">
        <v>2.7574834351142608E-3</v>
      </c>
      <c r="H37" s="20">
        <v>3.0092479700079924E-3</v>
      </c>
      <c r="I37" s="20">
        <v>3.2917401655131748E-3</v>
      </c>
      <c r="J37" s="21">
        <v>2.1422399084905203E-2</v>
      </c>
      <c r="K37" s="21">
        <v>0.14138181806689051</v>
      </c>
      <c r="L37" s="21">
        <v>0.10382396720594755</v>
      </c>
      <c r="M37" s="21">
        <v>9.6472994418604407E-2</v>
      </c>
      <c r="N37" s="21">
        <v>4.6681998097332741E-2</v>
      </c>
      <c r="O37" s="21">
        <v>0.10220874560673256</v>
      </c>
      <c r="P37" s="20">
        <v>2.9687116774625806E-3</v>
      </c>
      <c r="Q37" s="20">
        <v>1.2061338500289925E-2</v>
      </c>
      <c r="R37" s="21">
        <v>2.3572168947312379E-2</v>
      </c>
      <c r="S37" s="21">
        <v>1.9225122480573325E-2</v>
      </c>
      <c r="T37" s="21">
        <v>9.7242036953128191E-2</v>
      </c>
      <c r="U37" s="21">
        <v>3.4528193534912335E-2</v>
      </c>
      <c r="V37" s="21">
        <v>4.5487827026963655E-2</v>
      </c>
      <c r="W37" s="20">
        <v>4.5317303958999156E-3</v>
      </c>
      <c r="X37" s="21">
        <v>8.6838045147894519E-2</v>
      </c>
      <c r="Y37" s="20">
        <v>7.0047354784114821E-3</v>
      </c>
      <c r="Z37" s="20">
        <v>3.4131653389956429E-3</v>
      </c>
      <c r="AA37" s="21">
        <v>4.4659736668080242E-2</v>
      </c>
    </row>
    <row r="38" spans="1:27">
      <c r="A38" t="s">
        <v>38</v>
      </c>
      <c r="B38" s="20">
        <v>5.2300946267233254E-3</v>
      </c>
      <c r="C38" s="20">
        <v>1.364102140656163E-2</v>
      </c>
      <c r="D38" s="21">
        <v>3.3694194195225041E-2</v>
      </c>
      <c r="E38" s="21">
        <v>2.4077638730882749E-2</v>
      </c>
      <c r="F38" s="21">
        <v>1.562993601708362E-2</v>
      </c>
      <c r="G38" s="20">
        <v>1.9747774262077827E-3</v>
      </c>
      <c r="H38" s="21">
        <v>2.1227209827869679E-2</v>
      </c>
      <c r="I38" s="21">
        <v>3.3346269665806005E-2</v>
      </c>
      <c r="J38" s="20">
        <v>1.8142278606154815E-2</v>
      </c>
      <c r="K38" s="21">
        <v>8.9789026388835028E-2</v>
      </c>
      <c r="L38" s="21">
        <v>6.6256542837501597E-2</v>
      </c>
      <c r="M38" s="21">
        <v>1.7561641731541271E-2</v>
      </c>
      <c r="N38" s="21">
        <v>2.6650671613434051E-2</v>
      </c>
      <c r="O38" s="20">
        <v>9.0305215591277403E-3</v>
      </c>
      <c r="P38" s="20">
        <v>4.8099664875956832E-3</v>
      </c>
      <c r="Q38" s="20">
        <v>7.4431809479376084E-3</v>
      </c>
      <c r="R38" s="20">
        <v>8.1636721316272233E-3</v>
      </c>
      <c r="S38" s="21">
        <v>2.2123702340408138E-2</v>
      </c>
      <c r="T38" s="21">
        <v>3.7159113581753021E-2</v>
      </c>
      <c r="U38" s="20">
        <v>3.3606366223794108E-3</v>
      </c>
      <c r="V38" s="20">
        <v>1.2195536267510815E-2</v>
      </c>
      <c r="W38" s="20">
        <v>9.2586684821560159E-3</v>
      </c>
      <c r="X38" s="21">
        <v>1.8321393225948217E-2</v>
      </c>
      <c r="Y38" s="21">
        <v>5.4245757757897681E-2</v>
      </c>
      <c r="Z38" s="20">
        <v>1.0765010379076555E-2</v>
      </c>
      <c r="AA38" s="21">
        <v>4.5321218356038098E-2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82FF0-247B-47E6-91C9-CBC1A6469982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-6.1154694195907439E-2</v>
      </c>
      <c r="D5" s="7">
        <v>-2.5736930117562153E-2</v>
      </c>
      <c r="E5" s="7">
        <v>-1.7980860527069768E-2</v>
      </c>
      <c r="F5" s="7">
        <v>-6.123907980402455E-2</v>
      </c>
      <c r="G5" s="7">
        <v>-1.6526223499340416E-2</v>
      </c>
      <c r="H5" s="7">
        <v>-3.6059324938797578E-2</v>
      </c>
      <c r="I5" s="7">
        <v>-3.8391873825166706E-2</v>
      </c>
      <c r="J5" s="7">
        <v>-8.8662220180803233E-2</v>
      </c>
      <c r="K5" s="7">
        <v>-3.6543380001656939E-2</v>
      </c>
      <c r="L5" s="7">
        <v>-3.4928679714419118E-2</v>
      </c>
      <c r="M5" s="8" t="s">
        <v>76</v>
      </c>
      <c r="N5" s="7">
        <v>4.0343308415895944E-2</v>
      </c>
      <c r="O5" s="7">
        <v>2.7327360959514496E-4</v>
      </c>
      <c r="P5" s="7">
        <v>-1.6701171665664712E-2</v>
      </c>
      <c r="Q5" s="7">
        <v>4.3108799031748447E-2</v>
      </c>
      <c r="R5" s="7">
        <v>2.4168500461800167E-2</v>
      </c>
      <c r="S5" s="7">
        <v>6.0228154886114924E-2</v>
      </c>
      <c r="T5" s="7">
        <v>-5.7720029108521233E-2</v>
      </c>
      <c r="U5" s="7">
        <v>-1.6489744348863754E-2</v>
      </c>
      <c r="V5" s="7">
        <v>-1.9682874587163986E-3</v>
      </c>
      <c r="W5" s="7">
        <v>7.7182347406488756E-3</v>
      </c>
      <c r="X5" s="7">
        <v>3.890590940875209E-2</v>
      </c>
      <c r="Y5" s="7">
        <v>7.277786826231801E-2</v>
      </c>
      <c r="Z5" s="7">
        <v>-1.2792421968862164E-3</v>
      </c>
      <c r="AA5" s="7">
        <v>6.1397665647629921E-3</v>
      </c>
      <c r="AB5" s="7">
        <v>2.7582132837223154E-3</v>
      </c>
      <c r="AC5" s="7">
        <v>-8.5999689878567213E-3</v>
      </c>
      <c r="AD5" s="7">
        <v>6.7807701192104886E-2</v>
      </c>
      <c r="AE5" s="7">
        <v>-1.8507723355251519E-2</v>
      </c>
      <c r="AF5" s="7">
        <v>7.2052502809867545E-3</v>
      </c>
      <c r="AG5" s="7">
        <v>6.722313649656181E-3</v>
      </c>
      <c r="AH5" s="7">
        <v>-1.0809301946188244E-2</v>
      </c>
      <c r="AI5" s="7">
        <v>1.1769177390209549E-2</v>
      </c>
      <c r="AJ5" s="7">
        <v>-2.4253474223873125E-2</v>
      </c>
      <c r="AK5" s="7">
        <v>-5.1672964985688477E-3</v>
      </c>
      <c r="AL5" s="7">
        <v>-2.3492674222990433E-2</v>
      </c>
      <c r="AM5" s="9">
        <v>-3.9686723832998407E-2</v>
      </c>
    </row>
    <row r="6" spans="1:39" ht="24">
      <c r="A6" s="10" t="s">
        <v>41</v>
      </c>
      <c r="B6" s="11" t="s">
        <v>40</v>
      </c>
      <c r="C6" s="12">
        <v>-5.9849905079735359E-2</v>
      </c>
      <c r="D6" s="13">
        <v>-3.4024160119019764E-2</v>
      </c>
      <c r="E6" s="13">
        <v>1.6680911797804803E-4</v>
      </c>
      <c r="F6" s="13">
        <v>-2.3913114357001587E-2</v>
      </c>
      <c r="G6" s="13">
        <v>-4.8567075453362314E-2</v>
      </c>
      <c r="H6" s="13">
        <v>-3.5780912733741267E-2</v>
      </c>
      <c r="I6" s="13">
        <v>9.6982174363322241E-3</v>
      </c>
      <c r="J6" s="13">
        <v>-3.0029332933357491E-2</v>
      </c>
      <c r="K6" s="13">
        <v>-1.2403723391618841E-3</v>
      </c>
      <c r="L6" s="13">
        <v>-4.5044174019420811E-4</v>
      </c>
      <c r="M6" s="13">
        <v>-1.9867494923327981E-3</v>
      </c>
      <c r="N6" s="13">
        <v>5.9301691663588202E-2</v>
      </c>
      <c r="O6" s="13">
        <v>3.7754153437281001E-3</v>
      </c>
      <c r="P6" s="13">
        <v>-3.1915986585889976E-2</v>
      </c>
      <c r="Q6" s="13">
        <v>3.4511263586447821E-2</v>
      </c>
      <c r="R6" s="13">
        <v>-2.2694098642363499E-2</v>
      </c>
      <c r="S6" s="13">
        <v>3.9733372916282142E-3</v>
      </c>
      <c r="T6" s="13">
        <v>3.1433590856952992E-2</v>
      </c>
      <c r="U6" s="13">
        <v>1.4383970722433068E-2</v>
      </c>
      <c r="V6" s="14" t="s">
        <v>77</v>
      </c>
      <c r="W6" s="13">
        <v>-2.2463863694929722E-2</v>
      </c>
      <c r="X6" s="13">
        <v>2.2581774195007264E-3</v>
      </c>
      <c r="Y6" s="13">
        <v>-3.2542779789277269E-2</v>
      </c>
      <c r="Z6" s="13">
        <v>3.8998055186858692E-2</v>
      </c>
      <c r="AA6" s="13">
        <v>2.2892518357446007E-2</v>
      </c>
      <c r="AB6" s="13">
        <v>-1.04460970713842E-2</v>
      </c>
      <c r="AC6" s="13">
        <v>-8.8839624307645131E-3</v>
      </c>
      <c r="AD6" s="13">
        <v>2.4781815414210456E-2</v>
      </c>
      <c r="AE6" s="13">
        <v>4.1657386150757224E-2</v>
      </c>
      <c r="AF6" s="13">
        <v>-3.9906356383885455E-2</v>
      </c>
      <c r="AG6" s="13">
        <v>5.4339707904549159E-2</v>
      </c>
      <c r="AH6" s="13">
        <v>0.10514726845552909</v>
      </c>
      <c r="AI6" s="13">
        <v>3.0050667117247208E-2</v>
      </c>
      <c r="AJ6" s="13">
        <v>4.0381220538705132E-2</v>
      </c>
      <c r="AK6" s="13">
        <v>9.0009863385185296E-2</v>
      </c>
      <c r="AL6" s="13">
        <v>1.762034089589554E-2</v>
      </c>
      <c r="AM6" s="15">
        <v>-4.2180687510327101E-2</v>
      </c>
    </row>
    <row r="7" spans="1:39" ht="24">
      <c r="A7" s="10" t="s">
        <v>42</v>
      </c>
      <c r="B7" s="11" t="s">
        <v>40</v>
      </c>
      <c r="C7" s="12">
        <v>9.6115968718852141E-2</v>
      </c>
      <c r="D7" s="13">
        <v>1.1462733973447246E-2</v>
      </c>
      <c r="E7" s="13">
        <v>6.1252619126511846E-3</v>
      </c>
      <c r="F7" s="13">
        <v>-4.2573237551781253E-2</v>
      </c>
      <c r="G7" s="13">
        <v>-2.9395752059398449E-2</v>
      </c>
      <c r="H7" s="13">
        <v>-2.676141689563313E-2</v>
      </c>
      <c r="I7" s="13">
        <v>3.4067032793314772E-2</v>
      </c>
      <c r="J7" s="13">
        <v>-2.3565944453400302E-2</v>
      </c>
      <c r="K7" s="13">
        <v>-3.8526533749529877E-2</v>
      </c>
      <c r="L7" s="13">
        <v>-6.4512785508275911E-2</v>
      </c>
      <c r="M7" s="13">
        <v>2.5838860393495648E-4</v>
      </c>
      <c r="N7" s="13">
        <v>-6.3578740187383312E-2</v>
      </c>
      <c r="O7" s="14" t="s">
        <v>78</v>
      </c>
      <c r="P7" s="13">
        <v>3.351604733062552E-2</v>
      </c>
      <c r="Q7" s="13">
        <v>2.9389543243189681E-2</v>
      </c>
      <c r="R7" s="13">
        <v>-3.0018078802870013E-3</v>
      </c>
      <c r="S7" s="13">
        <v>4.9054278861898814E-3</v>
      </c>
      <c r="T7" s="13">
        <v>1.3999459362281055E-2</v>
      </c>
      <c r="U7" s="13">
        <v>-2.2641897550172565E-2</v>
      </c>
      <c r="V7" s="13">
        <v>3.7711706939028301E-3</v>
      </c>
      <c r="W7" s="13">
        <v>-1.0209749919409493E-3</v>
      </c>
      <c r="X7" s="13">
        <v>-1.9237976515696007E-2</v>
      </c>
      <c r="Y7" s="13">
        <v>9.3211244593843882E-3</v>
      </c>
      <c r="Z7" s="13">
        <v>4.1775166915822969E-2</v>
      </c>
      <c r="AA7" s="13">
        <v>9.8205988245720993E-2</v>
      </c>
      <c r="AB7" s="13">
        <v>9.9514410173647174E-3</v>
      </c>
      <c r="AC7" s="13">
        <v>-3.9018959934280055E-2</v>
      </c>
      <c r="AD7" s="13">
        <v>2.3224509580941348E-2</v>
      </c>
      <c r="AE7" s="13">
        <v>-6.2543800141803566E-2</v>
      </c>
      <c r="AF7" s="13">
        <v>4.1869539874431615E-2</v>
      </c>
      <c r="AG7" s="13">
        <v>-2.9784695059071199E-2</v>
      </c>
      <c r="AH7" s="13">
        <v>3.3776473683902748E-2</v>
      </c>
      <c r="AI7" s="13">
        <v>3.0597929963289767E-2</v>
      </c>
      <c r="AJ7" s="13">
        <v>-4.889627652225341E-2</v>
      </c>
      <c r="AK7" s="13">
        <v>1.6678908084571217E-2</v>
      </c>
      <c r="AL7" s="13">
        <v>1.1081116432528366E-2</v>
      </c>
      <c r="AM7" s="15">
        <v>-3.1644725406436199E-3</v>
      </c>
    </row>
    <row r="8" spans="1:39" ht="24">
      <c r="A8" s="10" t="s">
        <v>43</v>
      </c>
      <c r="B8" s="11" t="s">
        <v>40</v>
      </c>
      <c r="C8" s="12">
        <v>7.6826026995622812E-2</v>
      </c>
      <c r="D8" s="13">
        <v>-5.4166008281800716E-2</v>
      </c>
      <c r="E8" s="13">
        <v>-3.3591364052075329E-2</v>
      </c>
      <c r="F8" s="13">
        <v>2.4128400847433784E-2</v>
      </c>
      <c r="G8" s="13">
        <v>-2.146864057206959E-2</v>
      </c>
      <c r="H8" s="13">
        <v>-2.7596222129108289E-3</v>
      </c>
      <c r="I8" s="13">
        <v>-2.2762391578144164E-2</v>
      </c>
      <c r="J8" s="13">
        <v>-2.4299856962816436E-2</v>
      </c>
      <c r="K8" s="13">
        <v>1.4109963920872754E-2</v>
      </c>
      <c r="L8" s="13">
        <v>-2.8993281416583163E-2</v>
      </c>
      <c r="M8" s="13">
        <v>-5.7099097948485972E-2</v>
      </c>
      <c r="N8" s="13">
        <v>2.994861715306648E-2</v>
      </c>
      <c r="O8" s="13">
        <v>1.3805817749898695E-2</v>
      </c>
      <c r="P8" s="13">
        <v>-2.7970393131844431E-2</v>
      </c>
      <c r="Q8" s="13">
        <v>-1.8379072469132049E-2</v>
      </c>
      <c r="R8" s="13">
        <v>3.4476571909823554E-2</v>
      </c>
      <c r="S8" s="13">
        <v>8.6180177083596838E-3</v>
      </c>
      <c r="T8" s="14" t="s">
        <v>79</v>
      </c>
      <c r="U8" s="13">
        <v>2.8286393992589913E-2</v>
      </c>
      <c r="V8" s="13">
        <v>3.1292128774880565E-2</v>
      </c>
      <c r="W8" s="13">
        <v>-2.5124284350658062E-2</v>
      </c>
      <c r="X8" s="13">
        <v>7.1750533520531616E-3</v>
      </c>
      <c r="Y8" s="13">
        <v>2.4479733344508901E-2</v>
      </c>
      <c r="Z8" s="13">
        <v>1.7993749440755682E-2</v>
      </c>
      <c r="AA8" s="13">
        <v>8.4620688194360444E-2</v>
      </c>
      <c r="AB8" s="13">
        <v>2.4026270328617897E-3</v>
      </c>
      <c r="AC8" s="13">
        <v>-5.1689471783764084E-3</v>
      </c>
      <c r="AD8" s="13">
        <v>4.1970837920559702E-2</v>
      </c>
      <c r="AE8" s="13">
        <v>8.9454146758379149E-2</v>
      </c>
      <c r="AF8" s="13">
        <v>1.9050969466960763E-2</v>
      </c>
      <c r="AG8" s="13">
        <v>-7.7700260179476279E-3</v>
      </c>
      <c r="AH8" s="13">
        <v>0.10908946248238705</v>
      </c>
      <c r="AI8" s="13">
        <v>4.4283374500092433E-2</v>
      </c>
      <c r="AJ8" s="13">
        <v>-1.4386887851836569E-2</v>
      </c>
      <c r="AK8" s="13">
        <v>1.7397299452364082E-2</v>
      </c>
      <c r="AL8" s="13">
        <v>4.0361823328335586E-2</v>
      </c>
      <c r="AM8" s="15">
        <v>2.8009669508071738E-2</v>
      </c>
    </row>
    <row r="9" spans="1:39" ht="24">
      <c r="A9" s="10" t="s">
        <v>44</v>
      </c>
      <c r="B9" s="11" t="s">
        <v>40</v>
      </c>
      <c r="C9" s="12">
        <v>-1.5319730823957295E-2</v>
      </c>
      <c r="D9" s="13">
        <v>-3.2963817106531283E-2</v>
      </c>
      <c r="E9" s="13">
        <v>-4.2676617397443134E-2</v>
      </c>
      <c r="F9" s="13">
        <v>3.5749265428867985E-2</v>
      </c>
      <c r="G9" s="13">
        <v>-5.2535165482665382E-2</v>
      </c>
      <c r="H9" s="13">
        <v>-1.4715459368996884E-2</v>
      </c>
      <c r="I9" s="13">
        <v>4.2324355146693745E-3</v>
      </c>
      <c r="J9" s="13">
        <v>-3.2567877659036938E-2</v>
      </c>
      <c r="K9" s="13">
        <v>-5.1222721415438571E-2</v>
      </c>
      <c r="L9" s="13">
        <v>-2.557867294675211E-3</v>
      </c>
      <c r="M9" s="13">
        <v>7.7363456046484038E-3</v>
      </c>
      <c r="N9" s="13">
        <v>5.5085593945425802E-2</v>
      </c>
      <c r="O9" s="13">
        <v>-9.872177582390426E-4</v>
      </c>
      <c r="P9" s="13">
        <v>7.3267636307252563E-4</v>
      </c>
      <c r="Q9" s="13">
        <v>-1.2935499957486912E-2</v>
      </c>
      <c r="R9" s="13">
        <v>6.709379273304894E-2</v>
      </c>
      <c r="S9" s="13">
        <v>-3.1148091437724821E-2</v>
      </c>
      <c r="T9" s="13">
        <v>-2.5394974770455735E-2</v>
      </c>
      <c r="U9" s="13">
        <v>-5.0362446754583172E-2</v>
      </c>
      <c r="V9" s="13">
        <v>-2.2571115251368779E-2</v>
      </c>
      <c r="W9" s="14" t="s">
        <v>80</v>
      </c>
      <c r="X9" s="13">
        <v>-1.2722456957801399E-2</v>
      </c>
      <c r="Y9" s="13">
        <v>-1.5941342348060297E-2</v>
      </c>
      <c r="Z9" s="13">
        <v>-1.0953267561363446E-2</v>
      </c>
      <c r="AA9" s="13">
        <v>-1.2867444334332402E-2</v>
      </c>
      <c r="AB9" s="13">
        <v>1.0187269250571838E-3</v>
      </c>
      <c r="AC9" s="13">
        <v>3.071055595482191E-2</v>
      </c>
      <c r="AD9" s="13">
        <v>8.5021274616520939E-2</v>
      </c>
      <c r="AE9" s="13">
        <v>1.7447300788252868E-2</v>
      </c>
      <c r="AF9" s="13">
        <v>3.4016214188282885E-2</v>
      </c>
      <c r="AG9" s="13">
        <v>6.2970065343095807E-2</v>
      </c>
      <c r="AH9" s="13">
        <v>3.0009850413909318E-2</v>
      </c>
      <c r="AI9" s="13">
        <v>5.2500160400006761E-3</v>
      </c>
      <c r="AJ9" s="13">
        <v>6.3340610513216128E-2</v>
      </c>
      <c r="AK9" s="13">
        <v>3.3153380503395883E-4</v>
      </c>
      <c r="AL9" s="13">
        <v>1.3125167641926222E-2</v>
      </c>
      <c r="AM9" s="15">
        <v>-4.9089171661080115E-2</v>
      </c>
    </row>
    <row r="10" spans="1:39" ht="24">
      <c r="A10" s="10" t="s">
        <v>45</v>
      </c>
      <c r="B10" s="11" t="s">
        <v>40</v>
      </c>
      <c r="C10" s="16" t="s">
        <v>81</v>
      </c>
      <c r="D10" s="13">
        <v>-1.9866048764397026E-2</v>
      </c>
      <c r="E10" s="13">
        <v>2.5491020142707346E-2</v>
      </c>
      <c r="F10" s="13">
        <v>1.0512420199020361E-2</v>
      </c>
      <c r="G10" s="13">
        <v>2.8291684343768526E-3</v>
      </c>
      <c r="H10" s="13">
        <v>9.0432870674828272E-3</v>
      </c>
      <c r="I10" s="14" t="s">
        <v>77</v>
      </c>
      <c r="J10" s="13">
        <v>-5.3534641765877189E-2</v>
      </c>
      <c r="K10" s="13">
        <v>3.2048341253607233E-2</v>
      </c>
      <c r="L10" s="13">
        <v>-9.259067882167446E-3</v>
      </c>
      <c r="M10" s="13">
        <v>-3.8142160635969598E-2</v>
      </c>
      <c r="N10" s="13">
        <v>5.3790971098508021E-2</v>
      </c>
      <c r="O10" s="13">
        <v>3.3801704649629734E-2</v>
      </c>
      <c r="P10" s="13">
        <v>-6.5623073678658897E-2</v>
      </c>
      <c r="Q10" s="13">
        <v>1.5705630585102982E-2</v>
      </c>
      <c r="R10" s="13">
        <v>-2.6338396486464896E-2</v>
      </c>
      <c r="S10" s="13">
        <v>-3.4854112667001488E-2</v>
      </c>
      <c r="T10" s="13">
        <v>-2.2816015542203312E-2</v>
      </c>
      <c r="U10" s="13">
        <v>7.4542361091698324E-3</v>
      </c>
      <c r="V10" s="13">
        <v>9.6847590237477601E-3</v>
      </c>
      <c r="W10" s="13">
        <v>4.1973990729925331E-3</v>
      </c>
      <c r="X10" s="13">
        <v>7.6869899648691883E-2</v>
      </c>
      <c r="Y10" s="13">
        <v>0.10077577789489545</v>
      </c>
      <c r="Z10" s="13">
        <v>5.0179081735635504E-2</v>
      </c>
      <c r="AA10" s="13">
        <v>1.2154708920207763E-2</v>
      </c>
      <c r="AB10" s="13">
        <v>7.904295993588522E-4</v>
      </c>
      <c r="AC10" s="13">
        <v>8.6980606183147818E-3</v>
      </c>
      <c r="AD10" s="13">
        <v>-9.1412985676478972E-4</v>
      </c>
      <c r="AE10" s="13">
        <v>-1.1602887299765179E-2</v>
      </c>
      <c r="AF10" s="13">
        <v>1.3956765898477016E-2</v>
      </c>
      <c r="AG10" s="13">
        <v>1.9235885275671043E-2</v>
      </c>
      <c r="AH10" s="13">
        <v>-2.569258230083105E-2</v>
      </c>
      <c r="AI10" s="13">
        <v>1.0006453512104241E-2</v>
      </c>
      <c r="AJ10" s="13">
        <v>2.6419783495223993E-2</v>
      </c>
      <c r="AK10" s="13">
        <v>5.0397852765986441E-2</v>
      </c>
      <c r="AL10" s="13">
        <v>5.4533992181321531E-2</v>
      </c>
      <c r="AM10" s="15">
        <v>5.7924437033434313E-2</v>
      </c>
    </row>
    <row r="11" spans="1:39" ht="24">
      <c r="A11" s="10" t="s">
        <v>46</v>
      </c>
      <c r="B11" s="11" t="s">
        <v>40</v>
      </c>
      <c r="C11" s="12">
        <v>-0.11449863147688362</v>
      </c>
      <c r="D11" s="13">
        <v>4.8042539913044829E-2</v>
      </c>
      <c r="E11" s="13">
        <v>-1.9469587820845083E-2</v>
      </c>
      <c r="F11" s="13">
        <v>-1.0441019170275999E-2</v>
      </c>
      <c r="G11" s="13">
        <v>8.1601362432949257E-2</v>
      </c>
      <c r="H11" s="13">
        <v>-8.4003082450537989E-3</v>
      </c>
      <c r="I11" s="13">
        <v>1.3984107110634419E-2</v>
      </c>
      <c r="J11" s="13">
        <v>4.4171126351239744E-2</v>
      </c>
      <c r="K11" s="13">
        <v>2.1187004125200005E-2</v>
      </c>
      <c r="L11" s="13">
        <v>6.9663078555390626E-2</v>
      </c>
      <c r="M11" s="13">
        <v>7.1890937154522371E-3</v>
      </c>
      <c r="N11" s="13">
        <v>2.2227764763793144E-2</v>
      </c>
      <c r="O11" s="13">
        <v>4.1681606501865191E-2</v>
      </c>
      <c r="P11" s="13">
        <v>3.3388224709232785E-2</v>
      </c>
      <c r="Q11" s="13">
        <v>1.3888265004055062E-2</v>
      </c>
      <c r="R11" s="13">
        <v>4.5961983493422426E-2</v>
      </c>
      <c r="S11" s="13">
        <v>6.8381838176920229E-2</v>
      </c>
      <c r="T11" s="13">
        <v>1.9197926824915102E-2</v>
      </c>
      <c r="U11" s="13">
        <v>4.7428476894285409E-3</v>
      </c>
      <c r="V11" s="13">
        <v>-4.0139822862253642E-2</v>
      </c>
      <c r="W11" s="13">
        <v>3.3973125702538201E-2</v>
      </c>
      <c r="X11" s="13">
        <v>1.4199998138768899E-2</v>
      </c>
      <c r="Y11" s="13">
        <v>3.5900630352674961E-2</v>
      </c>
      <c r="Z11" s="13">
        <v>-1.789748727900867E-2</v>
      </c>
      <c r="AA11" s="13">
        <v>4.6828703093705529E-2</v>
      </c>
      <c r="AB11" s="13">
        <v>-1.2444259073777938E-2</v>
      </c>
      <c r="AC11" s="13">
        <v>2.3363248071763456E-2</v>
      </c>
      <c r="AD11" s="13">
        <v>1.9237461367218656E-2</v>
      </c>
      <c r="AE11" s="13">
        <v>-4.7374047754968264E-2</v>
      </c>
      <c r="AF11" s="14" t="s">
        <v>76</v>
      </c>
      <c r="AG11" s="13">
        <v>2.8922917501715243E-3</v>
      </c>
      <c r="AH11" s="13">
        <v>2.6012559475352325E-2</v>
      </c>
      <c r="AI11" s="13">
        <v>1.1250318862843198E-2</v>
      </c>
      <c r="AJ11" s="13">
        <v>-3.204346906934815E-2</v>
      </c>
      <c r="AK11" s="13">
        <v>-3.3155519344750042E-2</v>
      </c>
      <c r="AL11" s="13">
        <v>-4.7614521495581603E-2</v>
      </c>
      <c r="AM11" s="15">
        <v>-4.2050600144577739E-2</v>
      </c>
    </row>
    <row r="12" spans="1:39" ht="24">
      <c r="A12" s="10" t="s">
        <v>47</v>
      </c>
      <c r="B12" s="11" t="s">
        <v>40</v>
      </c>
      <c r="C12" s="12">
        <v>9.4019268965818789E-2</v>
      </c>
      <c r="D12" s="13">
        <v>2.0708511150866211E-2</v>
      </c>
      <c r="E12" s="14" t="s">
        <v>82</v>
      </c>
      <c r="F12" s="13">
        <v>2.9887996456577333E-3</v>
      </c>
      <c r="G12" s="13">
        <v>-3.2214137343006224E-2</v>
      </c>
      <c r="H12" s="13">
        <v>5.6499471145513805E-2</v>
      </c>
      <c r="I12" s="13">
        <v>2.5193302034831788E-2</v>
      </c>
      <c r="J12" s="13">
        <v>2.9151583557934971E-2</v>
      </c>
      <c r="K12" s="13">
        <v>-9.4411064998945096E-2</v>
      </c>
      <c r="L12" s="13">
        <v>-2.9022338154725803E-2</v>
      </c>
      <c r="M12" s="13">
        <v>-1.76614888510295E-2</v>
      </c>
      <c r="N12" s="13">
        <v>-1.6580150879578759E-2</v>
      </c>
      <c r="O12" s="13">
        <v>5.9751476909536702E-3</v>
      </c>
      <c r="P12" s="13">
        <v>2.3488335357346114E-2</v>
      </c>
      <c r="Q12" s="13">
        <v>-8.5285273942525233E-2</v>
      </c>
      <c r="R12" s="13">
        <v>-1.0609650583515385E-3</v>
      </c>
      <c r="S12" s="13">
        <v>-2.9232214411784432E-2</v>
      </c>
      <c r="T12" s="13">
        <v>-3.3517790278448333E-2</v>
      </c>
      <c r="U12" s="13">
        <v>-7.4625876672313768E-2</v>
      </c>
      <c r="V12" s="13">
        <v>1.4710101436088397E-4</v>
      </c>
      <c r="W12" s="13">
        <v>-4.1990852889206551E-2</v>
      </c>
      <c r="X12" s="13">
        <v>4.8809622852448685E-2</v>
      </c>
      <c r="Y12" s="13">
        <v>8.006106224101148E-3</v>
      </c>
      <c r="Z12" s="13">
        <v>4.9213817977363655E-2</v>
      </c>
      <c r="AA12" s="13">
        <v>4.9320355013437824E-2</v>
      </c>
      <c r="AB12" s="13">
        <v>8.0513785612919154E-3</v>
      </c>
      <c r="AC12" s="13">
        <v>7.4060372035306785E-2</v>
      </c>
      <c r="AD12" s="13">
        <v>9.8080895377896478E-4</v>
      </c>
      <c r="AE12" s="13">
        <v>-1.4898535924807051E-2</v>
      </c>
      <c r="AF12" s="13">
        <v>-1.9191407003857578E-2</v>
      </c>
      <c r="AG12" s="13">
        <v>-1.2188598804637239E-2</v>
      </c>
      <c r="AH12" s="13">
        <v>4.6584379332327883E-2</v>
      </c>
      <c r="AI12" s="13">
        <v>8.7455176114774064E-3</v>
      </c>
      <c r="AJ12" s="13">
        <v>1.3665561872128466E-2</v>
      </c>
      <c r="AK12" s="13">
        <v>-3.6476861449274416E-2</v>
      </c>
      <c r="AL12" s="13">
        <v>-2.021954254103114E-2</v>
      </c>
      <c r="AM12" s="15">
        <v>5.0203167823050544E-2</v>
      </c>
    </row>
    <row r="13" spans="1:39" ht="24">
      <c r="A13" s="10" t="s">
        <v>48</v>
      </c>
      <c r="B13" s="11" t="s">
        <v>40</v>
      </c>
      <c r="C13" s="12">
        <v>5.8956870583184474E-3</v>
      </c>
      <c r="D13" s="14" t="s">
        <v>79</v>
      </c>
      <c r="E13" s="13">
        <v>2.0754167647044117E-2</v>
      </c>
      <c r="F13" s="13">
        <v>-4.6302137192038302E-2</v>
      </c>
      <c r="G13" s="13">
        <v>3.5714524882778619E-2</v>
      </c>
      <c r="H13" s="13">
        <v>-2.7805113111881656E-2</v>
      </c>
      <c r="I13" s="13">
        <v>-1.9733576284367494E-2</v>
      </c>
      <c r="J13" s="13">
        <v>4.5584011929035072E-2</v>
      </c>
      <c r="K13" s="13">
        <v>-3.8163737859527841E-2</v>
      </c>
      <c r="L13" s="13">
        <v>-3.5597111778617948E-4</v>
      </c>
      <c r="M13" s="13">
        <v>-2.5414117426428077E-2</v>
      </c>
      <c r="N13" s="13">
        <v>-1.0851207006708401E-2</v>
      </c>
      <c r="O13" s="13">
        <v>1.1253800472900958E-2</v>
      </c>
      <c r="P13" s="13">
        <v>-2.1565017940738312E-2</v>
      </c>
      <c r="Q13" s="13">
        <v>-5.7057408001346371E-2</v>
      </c>
      <c r="R13" s="13">
        <v>1.5859562926287735E-2</v>
      </c>
      <c r="S13" s="13">
        <v>4.0910971638327805E-2</v>
      </c>
      <c r="T13" s="13">
        <v>-5.406855154435538E-2</v>
      </c>
      <c r="U13" s="13">
        <v>-3.1986614726006876E-2</v>
      </c>
      <c r="V13" s="13">
        <v>-3.3759372031780484E-2</v>
      </c>
      <c r="W13" s="13">
        <v>-3.2609388662785219E-2</v>
      </c>
      <c r="X13" s="13">
        <v>6.5530408998380016E-2</v>
      </c>
      <c r="Y13" s="13">
        <v>2.9466188362123426E-2</v>
      </c>
      <c r="Z13" s="13">
        <v>4.5035341014870139E-2</v>
      </c>
      <c r="AA13" s="13">
        <v>7.5572477383352432E-2</v>
      </c>
      <c r="AB13" s="13">
        <v>2.1341404368474284E-2</v>
      </c>
      <c r="AC13" s="13">
        <v>5.5268468663361624E-2</v>
      </c>
      <c r="AD13" s="13">
        <v>-2.2158977581316509E-2</v>
      </c>
      <c r="AE13" s="13">
        <v>3.5425959809791865E-2</v>
      </c>
      <c r="AF13" s="13">
        <v>4.7447411414658795E-2</v>
      </c>
      <c r="AG13" s="13">
        <v>1.3568562912892152E-2</v>
      </c>
      <c r="AH13" s="13">
        <v>-3.9828863888521013E-2</v>
      </c>
      <c r="AI13" s="13">
        <v>1.7093815893872863E-2</v>
      </c>
      <c r="AJ13" s="13">
        <v>2.5547904117302418E-3</v>
      </c>
      <c r="AK13" s="13">
        <v>-8.4249723093449038E-4</v>
      </c>
      <c r="AL13" s="13">
        <v>-1.1878374530962323E-2</v>
      </c>
      <c r="AM13" s="15">
        <v>9.0440004600644733E-2</v>
      </c>
    </row>
    <row r="14" spans="1:39" ht="24">
      <c r="A14" s="10" t="s">
        <v>49</v>
      </c>
      <c r="B14" s="11" t="s">
        <v>40</v>
      </c>
      <c r="C14" s="12">
        <v>5.9736577758161359E-2</v>
      </c>
      <c r="D14" s="13">
        <v>-2.1992227425085515E-2</v>
      </c>
      <c r="E14" s="13">
        <v>2.4018120635668327E-2</v>
      </c>
      <c r="F14" s="13">
        <v>-7.2978448184679839E-3</v>
      </c>
      <c r="G14" s="13">
        <v>1.4774785919207476E-3</v>
      </c>
      <c r="H14" s="13">
        <v>-8.5162902142513763E-3</v>
      </c>
      <c r="I14" s="13">
        <v>-6.6471829606131808E-2</v>
      </c>
      <c r="J14" s="13">
        <v>-1.5929181316321778E-2</v>
      </c>
      <c r="K14" s="13">
        <v>-3.6491427497370138E-2</v>
      </c>
      <c r="L14" s="13">
        <v>-6.820914023248649E-2</v>
      </c>
      <c r="M14" s="13">
        <v>-1.6814121220000127E-2</v>
      </c>
      <c r="N14" s="13">
        <v>2.8030680670813799E-2</v>
      </c>
      <c r="O14" s="13">
        <v>3.3711109564413207E-2</v>
      </c>
      <c r="P14" s="14" t="s">
        <v>83</v>
      </c>
      <c r="Q14" s="13">
        <v>3.4151257918756214E-2</v>
      </c>
      <c r="R14" s="13">
        <v>8.1925963634693153E-3</v>
      </c>
      <c r="S14" s="13">
        <v>-4.9909249018085161E-2</v>
      </c>
      <c r="T14" s="13">
        <v>-2.8532619954682908E-2</v>
      </c>
      <c r="U14" s="13">
        <v>-4.0111174075403683E-2</v>
      </c>
      <c r="V14" s="13">
        <v>-3.2326506245180402E-2</v>
      </c>
      <c r="W14" s="13">
        <v>7.5791813702992745E-4</v>
      </c>
      <c r="X14" s="13">
        <v>1.3396274303056066E-2</v>
      </c>
      <c r="Y14" s="13">
        <v>-2.4712869861501213E-2</v>
      </c>
      <c r="Z14" s="13">
        <v>5.7743271520239808E-2</v>
      </c>
      <c r="AA14" s="13">
        <v>-1.1257459435809483E-2</v>
      </c>
      <c r="AB14" s="13">
        <v>4.4989403957022495E-3</v>
      </c>
      <c r="AC14" s="13">
        <v>7.4530671889360162E-2</v>
      </c>
      <c r="AD14" s="13">
        <v>1.579676219510899E-2</v>
      </c>
      <c r="AE14" s="13">
        <v>2.4848289906374596E-2</v>
      </c>
      <c r="AF14" s="13">
        <v>3.3687824377032063E-2</v>
      </c>
      <c r="AG14" s="13">
        <v>-8.8685174105206047E-3</v>
      </c>
      <c r="AH14" s="13">
        <v>2.0579443844060137E-2</v>
      </c>
      <c r="AI14" s="13">
        <v>2.8472690780268834E-2</v>
      </c>
      <c r="AJ14" s="13">
        <v>-1.0643011400372781E-2</v>
      </c>
      <c r="AK14" s="13">
        <v>-3.5897027917702197E-2</v>
      </c>
      <c r="AL14" s="13">
        <v>5.6892849179823957E-2</v>
      </c>
      <c r="AM14" s="15">
        <v>6.4071658485481296E-3</v>
      </c>
    </row>
    <row r="15" spans="1:39" ht="24">
      <c r="A15" s="10" t="s">
        <v>50</v>
      </c>
      <c r="B15" s="11" t="s">
        <v>40</v>
      </c>
      <c r="C15" s="12">
        <v>1.1613850516745279E-2</v>
      </c>
      <c r="D15" s="13">
        <v>1.3694165888068328E-2</v>
      </c>
      <c r="E15" s="13">
        <v>-1.2341309514901764E-2</v>
      </c>
      <c r="F15" s="13">
        <v>2.1704248884582365E-3</v>
      </c>
      <c r="G15" s="13">
        <v>4.5384225514177236E-2</v>
      </c>
      <c r="H15" s="13">
        <v>2.2060890457671321E-2</v>
      </c>
      <c r="I15" s="13">
        <v>1.9315223944751519E-2</v>
      </c>
      <c r="J15" s="13">
        <v>3.0327302942875032E-2</v>
      </c>
      <c r="K15" s="13">
        <v>-1.8444682468763188E-2</v>
      </c>
      <c r="L15" s="13">
        <v>4.9548807862740622E-2</v>
      </c>
      <c r="M15" s="13">
        <v>6.711238261346451E-3</v>
      </c>
      <c r="N15" s="13">
        <v>9.7889536521067137E-3</v>
      </c>
      <c r="O15" s="13">
        <v>-2.9682152416993506E-2</v>
      </c>
      <c r="P15" s="13">
        <v>-8.7410653269743756E-3</v>
      </c>
      <c r="Q15" s="13">
        <v>2.8491795141978051E-2</v>
      </c>
      <c r="R15" s="13">
        <v>9.2474011094982933E-2</v>
      </c>
      <c r="S15" s="13">
        <v>-3.0095654510154734E-2</v>
      </c>
      <c r="T15" s="13">
        <v>-7.8497783625216984E-3</v>
      </c>
      <c r="U15" s="13">
        <v>6.1314098494159704E-2</v>
      </c>
      <c r="V15" s="13">
        <v>5.4508221142452642E-2</v>
      </c>
      <c r="W15" s="13">
        <v>6.2913038146458378E-2</v>
      </c>
      <c r="X15" s="13">
        <v>-2.1868198386965111E-2</v>
      </c>
      <c r="Y15" s="13">
        <v>-8.6862834998117602E-2</v>
      </c>
      <c r="Z15" s="13">
        <v>1.4755257931340327E-2</v>
      </c>
      <c r="AA15" s="13">
        <v>7.8886536239437827E-3</v>
      </c>
      <c r="AB15" s="13">
        <v>-1.3945802420423176E-2</v>
      </c>
      <c r="AC15" s="13">
        <v>-3.1782961473904491E-2</v>
      </c>
      <c r="AD15" s="13">
        <v>1.5480638611867258E-2</v>
      </c>
      <c r="AE15" s="13">
        <v>-2.1564992603552869E-2</v>
      </c>
      <c r="AF15" s="13">
        <v>2.8719488554435923E-3</v>
      </c>
      <c r="AG15" s="14" t="s">
        <v>80</v>
      </c>
      <c r="AH15" s="13">
        <v>1.1357405642106664E-2</v>
      </c>
      <c r="AI15" s="13">
        <v>-6.492020141231919E-2</v>
      </c>
      <c r="AJ15" s="13">
        <v>4.2684913511579475E-3</v>
      </c>
      <c r="AK15" s="13">
        <v>-3.1681673454718576E-2</v>
      </c>
      <c r="AL15" s="13">
        <v>-2.5418668386850401E-2</v>
      </c>
      <c r="AM15" s="15">
        <v>4.3870285939472441E-3</v>
      </c>
    </row>
    <row r="16" spans="1:39" ht="24">
      <c r="A16" s="10" t="s">
        <v>51</v>
      </c>
      <c r="B16" s="11" t="s">
        <v>40</v>
      </c>
      <c r="C16" s="12">
        <v>1.6192695755778932E-2</v>
      </c>
      <c r="D16" s="13">
        <v>-1.1860896605779107E-2</v>
      </c>
      <c r="E16" s="13">
        <v>-2.020077590389378E-2</v>
      </c>
      <c r="F16" s="13">
        <v>5.540791145817843E-2</v>
      </c>
      <c r="G16" s="13">
        <v>5.6156603569007625E-2</v>
      </c>
      <c r="H16" s="13">
        <v>4.0610083905602681E-2</v>
      </c>
      <c r="I16" s="13">
        <v>5.4172308352323346E-2</v>
      </c>
      <c r="J16" s="13">
        <v>7.7949436496949923E-2</v>
      </c>
      <c r="K16" s="13">
        <v>3.9445347573879019E-2</v>
      </c>
      <c r="L16" s="13">
        <v>-1.6389458506707082E-2</v>
      </c>
      <c r="M16" s="13">
        <v>-2.317197523578967E-2</v>
      </c>
      <c r="N16" s="13">
        <v>2.8122464490013536E-2</v>
      </c>
      <c r="O16" s="13">
        <v>1.0948875819921246E-2</v>
      </c>
      <c r="P16" s="13">
        <v>5.5750381841873656E-2</v>
      </c>
      <c r="Q16" s="13">
        <v>-3.3292803809278015E-4</v>
      </c>
      <c r="R16" s="13">
        <v>-3.693886050752454E-2</v>
      </c>
      <c r="S16" s="13">
        <v>1.5758592310182746E-2</v>
      </c>
      <c r="T16" s="13">
        <v>4.0355770410592733E-2</v>
      </c>
      <c r="U16" s="13">
        <v>5.1791125751694377E-3</v>
      </c>
      <c r="V16" s="13">
        <v>1.7463834464555295E-2</v>
      </c>
      <c r="W16" s="13">
        <v>1.2993712105758835E-2</v>
      </c>
      <c r="X16" s="13">
        <v>3.9526373023613462E-2</v>
      </c>
      <c r="Y16" s="13">
        <v>-4.3662932595634273E-2</v>
      </c>
      <c r="Z16" s="13">
        <v>-1.8235639444389561E-2</v>
      </c>
      <c r="AA16" s="13">
        <v>-3.8431839912685659E-2</v>
      </c>
      <c r="AB16" s="13">
        <v>-7.1692447421128971E-2</v>
      </c>
      <c r="AC16" s="13">
        <v>1.5357846967942708E-3</v>
      </c>
      <c r="AD16" s="13">
        <v>-3.9527172156061899E-2</v>
      </c>
      <c r="AE16" s="13">
        <v>-7.1644327711623518E-2</v>
      </c>
      <c r="AF16" s="13">
        <v>-4.7055216314070246E-2</v>
      </c>
      <c r="AG16" s="13">
        <v>-2.5156157087453754E-2</v>
      </c>
      <c r="AH16" s="13">
        <v>-2.0549431524901265E-2</v>
      </c>
      <c r="AI16" s="13">
        <v>-1.4843487620394934E-2</v>
      </c>
      <c r="AJ16" s="13">
        <v>6.3053940516074837E-3</v>
      </c>
      <c r="AK16" s="13">
        <v>5.8069937180517943E-2</v>
      </c>
      <c r="AL16" s="14" t="s">
        <v>79</v>
      </c>
      <c r="AM16" s="15">
        <v>-4.1967861051682102E-3</v>
      </c>
    </row>
    <row r="17" spans="1:39" ht="24">
      <c r="A17" s="10" t="s">
        <v>52</v>
      </c>
      <c r="B17" s="11" t="s">
        <v>40</v>
      </c>
      <c r="C17" s="12">
        <v>9.8474824613743864E-2</v>
      </c>
      <c r="D17" s="13">
        <v>-2.7775935143409158E-2</v>
      </c>
      <c r="E17" s="13">
        <v>5.6682696335049743E-2</v>
      </c>
      <c r="F17" s="13">
        <v>-1.4686615680905013E-2</v>
      </c>
      <c r="G17" s="13">
        <v>-3.395546303830084E-2</v>
      </c>
      <c r="H17" s="14" t="s">
        <v>79</v>
      </c>
      <c r="I17" s="13">
        <v>8.9086607963286546E-3</v>
      </c>
      <c r="J17" s="13">
        <v>-3.1146260971003179E-2</v>
      </c>
      <c r="K17" s="13">
        <v>1.265274825706973E-2</v>
      </c>
      <c r="L17" s="13">
        <v>1.7372514997217463E-2</v>
      </c>
      <c r="M17" s="13">
        <v>-3.5612279161053403E-2</v>
      </c>
      <c r="N17" s="13">
        <v>-7.1035470352692101E-2</v>
      </c>
      <c r="O17" s="13">
        <v>-2.6320701284313911E-2</v>
      </c>
      <c r="P17" s="13">
        <v>-8.3316435489373224E-3</v>
      </c>
      <c r="Q17" s="13">
        <v>-5.9870396927361534E-2</v>
      </c>
      <c r="R17" s="13">
        <v>-3.9017582030935229E-2</v>
      </c>
      <c r="S17" s="13">
        <v>-3.182805220591365E-2</v>
      </c>
      <c r="T17" s="13">
        <v>-2.7901708003077144E-3</v>
      </c>
      <c r="U17" s="13">
        <v>-9.3418912995562042E-2</v>
      </c>
      <c r="V17" s="13">
        <v>-3.5536377544637371E-2</v>
      </c>
      <c r="W17" s="13">
        <v>-1.4505020148264155E-2</v>
      </c>
      <c r="X17" s="13">
        <v>5.9500544507449189E-2</v>
      </c>
      <c r="Y17" s="13">
        <v>6.1771307732429663E-2</v>
      </c>
      <c r="Z17" s="13">
        <v>6.8644871242830849E-2</v>
      </c>
      <c r="AA17" s="13">
        <v>-1.1979827070678472E-2</v>
      </c>
      <c r="AB17" s="13">
        <v>5.7347661250152452E-3</v>
      </c>
      <c r="AC17" s="13">
        <v>4.9855879666940224E-2</v>
      </c>
      <c r="AD17" s="13">
        <v>-3.3213566623395842E-2</v>
      </c>
      <c r="AE17" s="13">
        <v>2.9946936433176058E-2</v>
      </c>
      <c r="AF17" s="13">
        <v>-8.2877706074582346E-3</v>
      </c>
      <c r="AG17" s="13">
        <v>2.1834823867477413E-2</v>
      </c>
      <c r="AH17" s="13">
        <v>-1.6049681576105841E-3</v>
      </c>
      <c r="AI17" s="13">
        <v>-2.307136674889565E-2</v>
      </c>
      <c r="AJ17" s="13">
        <v>-3.7652284835545187E-3</v>
      </c>
      <c r="AK17" s="13">
        <v>-1.8193917318632256E-2</v>
      </c>
      <c r="AL17" s="13">
        <v>4.0608049977226626E-2</v>
      </c>
      <c r="AM17" s="15">
        <v>3.8356841597937529E-2</v>
      </c>
    </row>
    <row r="18" spans="1:39" ht="24">
      <c r="A18" s="10" t="s">
        <v>53</v>
      </c>
      <c r="B18" s="11" t="s">
        <v>40</v>
      </c>
      <c r="C18" s="12">
        <v>-4.7699923905189243E-3</v>
      </c>
      <c r="D18" s="13">
        <v>4.4494392574310614E-2</v>
      </c>
      <c r="E18" s="13">
        <v>4.8793695595124052E-2</v>
      </c>
      <c r="F18" s="13">
        <v>4.0759902889816284E-2</v>
      </c>
      <c r="G18" s="13">
        <v>1.7814950737608692E-2</v>
      </c>
      <c r="H18" s="13">
        <v>6.7693518211511733E-2</v>
      </c>
      <c r="I18" s="13">
        <v>4.9105939676201908E-2</v>
      </c>
      <c r="J18" s="13">
        <v>0.11989386884212162</v>
      </c>
      <c r="K18" s="13">
        <v>5.1095502597908259E-2</v>
      </c>
      <c r="L18" s="13">
        <v>2.7027760977878023E-2</v>
      </c>
      <c r="M18" s="13">
        <v>-1.3440379224245655E-3</v>
      </c>
      <c r="N18" s="13">
        <v>-2.2923938809545852E-2</v>
      </c>
      <c r="O18" s="13">
        <v>4.0555884452181466E-2</v>
      </c>
      <c r="P18" s="13">
        <v>5.5821931480580504E-2</v>
      </c>
      <c r="Q18" s="13">
        <v>-2.5915217454167425E-3</v>
      </c>
      <c r="R18" s="13">
        <v>-5.1203096396321372E-3</v>
      </c>
      <c r="S18" s="13">
        <v>2.9835189278878446E-2</v>
      </c>
      <c r="T18" s="13">
        <v>1.7720806639629993E-2</v>
      </c>
      <c r="U18" s="13">
        <v>-1.831733200396278E-3</v>
      </c>
      <c r="V18" s="13">
        <v>3.8227255864416804E-2</v>
      </c>
      <c r="W18" s="13">
        <v>-1.0721339166331554E-2</v>
      </c>
      <c r="X18" s="13">
        <v>-4.2006512644844216E-2</v>
      </c>
      <c r="Y18" s="13">
        <v>5.8060386405899026E-3</v>
      </c>
      <c r="Z18" s="14" t="s">
        <v>84</v>
      </c>
      <c r="AA18" s="13">
        <v>7.1927813387110276E-3</v>
      </c>
      <c r="AB18" s="13">
        <v>-5.5531900037370067E-2</v>
      </c>
      <c r="AC18" s="13">
        <v>-4.6492326989784954E-3</v>
      </c>
      <c r="AD18" s="13">
        <v>-3.1334499788377157E-2</v>
      </c>
      <c r="AE18" s="13">
        <v>7.5943986375798023E-2</v>
      </c>
      <c r="AF18" s="13">
        <v>-1.7434007798363141E-2</v>
      </c>
      <c r="AG18" s="13">
        <v>1.4468264601012418E-2</v>
      </c>
      <c r="AH18" s="13">
        <v>-4.6325681238678883E-2</v>
      </c>
      <c r="AI18" s="13">
        <v>-6.2664826994273296E-2</v>
      </c>
      <c r="AJ18" s="13">
        <v>-2.1845455475583805E-2</v>
      </c>
      <c r="AK18" s="13">
        <v>-2.0270344866666731E-2</v>
      </c>
      <c r="AL18" s="13">
        <v>-1.7913168796765831E-2</v>
      </c>
      <c r="AM18" s="15">
        <v>3.0444839479703559E-2</v>
      </c>
    </row>
    <row r="19" spans="1:39" ht="24">
      <c r="A19" s="10" t="s">
        <v>54</v>
      </c>
      <c r="B19" s="11" t="s">
        <v>40</v>
      </c>
      <c r="C19" s="16" t="s">
        <v>85</v>
      </c>
      <c r="D19" s="13">
        <v>6.5558795447425225E-2</v>
      </c>
      <c r="E19" s="13">
        <v>4.9036248738256662E-2</v>
      </c>
      <c r="F19" s="13">
        <v>-4.3423190947322048E-2</v>
      </c>
      <c r="G19" s="13">
        <v>-3.7743776925674238E-2</v>
      </c>
      <c r="H19" s="13">
        <v>5.9605667441505902E-2</v>
      </c>
      <c r="I19" s="13">
        <v>7.644766522742287E-2</v>
      </c>
      <c r="J19" s="13">
        <v>2.0973529099105385E-2</v>
      </c>
      <c r="K19" s="13">
        <v>7.7961545053724206E-3</v>
      </c>
      <c r="L19" s="13">
        <v>3.3001465311091799E-2</v>
      </c>
      <c r="M19" s="13">
        <v>3.8425587071936329E-2</v>
      </c>
      <c r="N19" s="13">
        <v>4.5730287488255084E-2</v>
      </c>
      <c r="O19" s="13">
        <v>-1.8962565493310719E-2</v>
      </c>
      <c r="P19" s="13">
        <v>1.3160007698087671E-2</v>
      </c>
      <c r="Q19" s="13">
        <v>-3.230893407549363E-2</v>
      </c>
      <c r="R19" s="13">
        <v>3.7651348935391661E-2</v>
      </c>
      <c r="S19" s="13">
        <v>2.7195778913038666E-2</v>
      </c>
      <c r="T19" s="13">
        <v>7.1798238633328064E-3</v>
      </c>
      <c r="U19" s="13">
        <v>3.4242576411869794E-3</v>
      </c>
      <c r="V19" s="13">
        <v>2.2299831148243189E-3</v>
      </c>
      <c r="W19" s="13">
        <v>-1.2609413842392968E-2</v>
      </c>
      <c r="X19" s="14" t="s">
        <v>79</v>
      </c>
      <c r="Y19" s="13">
        <v>-4.3372655844991108E-2</v>
      </c>
      <c r="Z19" s="13">
        <v>-4.2618055359990872E-2</v>
      </c>
      <c r="AA19" s="13">
        <v>-4.3916787535487129E-4</v>
      </c>
      <c r="AB19" s="13">
        <v>-4.8917230455183376E-2</v>
      </c>
      <c r="AC19" s="13">
        <v>-5.1980727665387E-2</v>
      </c>
      <c r="AD19" s="13">
        <v>-5.9050921784263133E-2</v>
      </c>
      <c r="AE19" s="13">
        <v>-1.4630118194581737E-2</v>
      </c>
      <c r="AF19" s="13">
        <v>1.404484240226208E-2</v>
      </c>
      <c r="AG19" s="13">
        <v>-2.1695603735139925E-2</v>
      </c>
      <c r="AH19" s="13">
        <v>-6.9535718184800229E-3</v>
      </c>
      <c r="AI19" s="13">
        <v>-1.756524492109556E-3</v>
      </c>
      <c r="AJ19" s="13">
        <v>-3.5596474271594486E-2</v>
      </c>
      <c r="AK19" s="13">
        <v>-2.2819868185829977E-2</v>
      </c>
      <c r="AL19" s="13">
        <v>3.9584804078037737E-2</v>
      </c>
      <c r="AM19" s="15">
        <v>7.4318159312958126E-2</v>
      </c>
    </row>
    <row r="20" spans="1:39" ht="24">
      <c r="A20" s="10" t="s">
        <v>55</v>
      </c>
      <c r="B20" s="11" t="s">
        <v>40</v>
      </c>
      <c r="C20" s="12">
        <v>-7.7037615638069646E-3</v>
      </c>
      <c r="D20" s="13">
        <v>-4.5998226017217932E-2</v>
      </c>
      <c r="E20" s="13">
        <v>2.9281390902171573E-3</v>
      </c>
      <c r="F20" s="14" t="s">
        <v>86</v>
      </c>
      <c r="G20" s="13">
        <v>2.142909427647877E-2</v>
      </c>
      <c r="H20" s="13">
        <v>-1.45651922206131E-2</v>
      </c>
      <c r="I20" s="13">
        <v>1.0415799933024394E-2</v>
      </c>
      <c r="J20" s="13">
        <v>-7.8023093349584825E-4</v>
      </c>
      <c r="K20" s="13">
        <v>-1.9542249602549164E-2</v>
      </c>
      <c r="L20" s="13">
        <v>-1.9353468962170651E-2</v>
      </c>
      <c r="M20" s="13">
        <v>-6.0175724068695022E-2</v>
      </c>
      <c r="N20" s="13">
        <v>4.2717650052167188E-3</v>
      </c>
      <c r="O20" s="13">
        <v>-4.1830541752897243E-2</v>
      </c>
      <c r="P20" s="13">
        <v>-7.1247024303918464E-3</v>
      </c>
      <c r="Q20" s="13">
        <v>-5.0541739210009907E-2</v>
      </c>
      <c r="R20" s="13">
        <v>4.2681898096058594E-2</v>
      </c>
      <c r="S20" s="13">
        <v>-3.6266988289686357E-3</v>
      </c>
      <c r="T20" s="13">
        <v>2.3928001211261412E-2</v>
      </c>
      <c r="U20" s="13">
        <v>1.3723425181090069E-2</v>
      </c>
      <c r="V20" s="13">
        <v>-2.3556170690848022E-2</v>
      </c>
      <c r="W20" s="13">
        <v>3.5230077248555688E-2</v>
      </c>
      <c r="X20" s="13">
        <v>-4.3185611546813177E-2</v>
      </c>
      <c r="Y20" s="13">
        <v>-4.6691779965962101E-3</v>
      </c>
      <c r="Z20" s="13">
        <v>4.1080919555564567E-2</v>
      </c>
      <c r="AA20" s="13">
        <v>-2.2864328310958928E-3</v>
      </c>
      <c r="AB20" s="13">
        <v>-4.5070706590683044E-3</v>
      </c>
      <c r="AC20" s="13">
        <v>3.7068190452846275E-2</v>
      </c>
      <c r="AD20" s="13">
        <v>4.3273779418614391E-2</v>
      </c>
      <c r="AE20" s="13">
        <v>0.10722041617304728</v>
      </c>
      <c r="AF20" s="13">
        <v>-1.0363676945820079E-2</v>
      </c>
      <c r="AG20" s="13">
        <v>2.081402882010518E-3</v>
      </c>
      <c r="AH20" s="13">
        <v>5.8680187834430596E-2</v>
      </c>
      <c r="AI20" s="13">
        <v>-1.2961329697351854E-3</v>
      </c>
      <c r="AJ20" s="13">
        <v>0.11700338641530307</v>
      </c>
      <c r="AK20" s="13">
        <v>1.2007894777162466E-2</v>
      </c>
      <c r="AL20" s="13">
        <v>5.5032312040247562E-2</v>
      </c>
      <c r="AM20" s="15">
        <v>5.7871956806953423E-3</v>
      </c>
    </row>
    <row r="21" spans="1:39" ht="24">
      <c r="A21" s="10" t="s">
        <v>56</v>
      </c>
      <c r="B21" s="11" t="s">
        <v>40</v>
      </c>
      <c r="C21" s="12">
        <v>2.7243350392571211E-2</v>
      </c>
      <c r="D21" s="13">
        <v>-2.2060349740180254E-2</v>
      </c>
      <c r="E21" s="13">
        <v>9.0880081869479552E-4</v>
      </c>
      <c r="F21" s="13">
        <v>4.3267425439191591E-2</v>
      </c>
      <c r="G21" s="13">
        <v>5.4696672539501827E-2</v>
      </c>
      <c r="H21" s="13">
        <v>-3.3100488600992739E-2</v>
      </c>
      <c r="I21" s="13">
        <v>-8.8213325940421567E-4</v>
      </c>
      <c r="J21" s="13">
        <v>-3.3501515360741474E-2</v>
      </c>
      <c r="K21" s="13">
        <v>-3.2855493967448315E-2</v>
      </c>
      <c r="L21" s="13">
        <v>-1.7470128192302592E-2</v>
      </c>
      <c r="M21" s="13">
        <v>6.666236191617339E-2</v>
      </c>
      <c r="N21" s="13">
        <v>1.622305694827323E-2</v>
      </c>
      <c r="O21" s="13">
        <v>2.2831458889983128E-2</v>
      </c>
      <c r="P21" s="13">
        <v>1.5405965287139629E-2</v>
      </c>
      <c r="Q21" s="13">
        <v>1.7805438561704381E-2</v>
      </c>
      <c r="R21" s="13">
        <v>3.6636899753400474E-2</v>
      </c>
      <c r="S21" s="13">
        <v>1.8050566456882574E-2</v>
      </c>
      <c r="T21" s="13">
        <v>4.1716816818999407E-2</v>
      </c>
      <c r="U21" s="13">
        <v>-4.7022491344314464E-3</v>
      </c>
      <c r="V21" s="13">
        <v>2.4556537199709513E-2</v>
      </c>
      <c r="W21" s="13">
        <v>8.3712441622591907E-2</v>
      </c>
      <c r="X21" s="13">
        <v>-5.8763595771245666E-2</v>
      </c>
      <c r="Y21" s="13">
        <v>-3.6613992060681916E-2</v>
      </c>
      <c r="Z21" s="13">
        <v>-3.1579421664569146E-2</v>
      </c>
      <c r="AA21" s="13">
        <v>-5.5905875600610527E-2</v>
      </c>
      <c r="AB21" s="13">
        <v>2.3030650253567635E-3</v>
      </c>
      <c r="AC21" s="13">
        <v>3.8485457230893104E-2</v>
      </c>
      <c r="AD21" s="14" t="s">
        <v>86</v>
      </c>
      <c r="AE21" s="13">
        <v>2.0100412117600969E-2</v>
      </c>
      <c r="AF21" s="13">
        <v>1.8955337874921551E-2</v>
      </c>
      <c r="AG21" s="13">
        <v>1.5226989818771091E-2</v>
      </c>
      <c r="AH21" s="13">
        <v>-1.5581586567533097E-2</v>
      </c>
      <c r="AI21" s="13">
        <v>4.9171992591156871E-2</v>
      </c>
      <c r="AJ21" s="13">
        <v>5.6750325589139727E-2</v>
      </c>
      <c r="AK21" s="13">
        <v>-2.4923309851448385E-2</v>
      </c>
      <c r="AL21" s="13">
        <v>-3.9335022381650785E-2</v>
      </c>
      <c r="AM21" s="15">
        <v>-9.3327085213490757E-2</v>
      </c>
    </row>
    <row r="22" spans="1:39" ht="24">
      <c r="A22" s="10" t="s">
        <v>57</v>
      </c>
      <c r="B22" s="11" t="s">
        <v>40</v>
      </c>
      <c r="C22" s="12">
        <v>-5.4392037992978447E-2</v>
      </c>
      <c r="D22" s="13">
        <v>-3.781527371250062E-4</v>
      </c>
      <c r="E22" s="13">
        <v>-2.9236534353711582E-2</v>
      </c>
      <c r="F22" s="13">
        <v>-1.9490368266241797E-2</v>
      </c>
      <c r="G22" s="13">
        <v>9.0586306157513247E-3</v>
      </c>
      <c r="H22" s="13">
        <v>1.7393022878794448E-2</v>
      </c>
      <c r="I22" s="13">
        <v>-9.187797607141085E-3</v>
      </c>
      <c r="J22" s="13">
        <v>2.2221062894536084E-2</v>
      </c>
      <c r="K22" s="13">
        <v>-4.7978472939153055E-2</v>
      </c>
      <c r="L22" s="14" t="s">
        <v>79</v>
      </c>
      <c r="M22" s="13">
        <v>-3.4498509628039249E-2</v>
      </c>
      <c r="N22" s="13">
        <v>-4.4706089451631667E-2</v>
      </c>
      <c r="O22" s="13">
        <v>-6.3729846091508821E-2</v>
      </c>
      <c r="P22" s="13">
        <v>-6.6957685390899829E-2</v>
      </c>
      <c r="Q22" s="13">
        <v>-5.0221636710171227E-2</v>
      </c>
      <c r="R22" s="13">
        <v>-3.5303405420482999E-2</v>
      </c>
      <c r="S22" s="13">
        <v>-4.3840987371363639E-2</v>
      </c>
      <c r="T22" s="13">
        <v>-2.8965970733274962E-2</v>
      </c>
      <c r="U22" s="13">
        <v>-1.1059710357967595E-2</v>
      </c>
      <c r="V22" s="13">
        <v>-4.0864984936442615E-4</v>
      </c>
      <c r="W22" s="13">
        <v>-2.4838778154456908E-3</v>
      </c>
      <c r="X22" s="13">
        <v>3.2993298568308148E-2</v>
      </c>
      <c r="Y22" s="13">
        <v>-2.9814412602511626E-2</v>
      </c>
      <c r="Z22" s="13">
        <v>2.7374198222605797E-2</v>
      </c>
      <c r="AA22" s="13">
        <v>3.9776257172147091E-2</v>
      </c>
      <c r="AB22" s="13">
        <v>7.5569625911393171E-2</v>
      </c>
      <c r="AC22" s="13">
        <v>6.4203385440640012E-2</v>
      </c>
      <c r="AD22" s="13">
        <v>-1.7551139321282376E-2</v>
      </c>
      <c r="AE22" s="13">
        <v>-3.9784060681670001E-2</v>
      </c>
      <c r="AF22" s="13">
        <v>6.8952921212189877E-2</v>
      </c>
      <c r="AG22" s="13">
        <v>4.9125829773120619E-2</v>
      </c>
      <c r="AH22" s="13">
        <v>-2.3553939055125053E-2</v>
      </c>
      <c r="AI22" s="13">
        <v>-3.7818108886725869E-3</v>
      </c>
      <c r="AJ22" s="13">
        <v>4.6996885034575775E-2</v>
      </c>
      <c r="AK22" s="13">
        <v>1.1616614284782856E-2</v>
      </c>
      <c r="AL22" s="13">
        <v>-1.6495442760591429E-2</v>
      </c>
      <c r="AM22" s="15">
        <v>2.3132895557535622E-2</v>
      </c>
    </row>
    <row r="23" spans="1:39" ht="24">
      <c r="A23" s="10" t="s">
        <v>58</v>
      </c>
      <c r="B23" s="11" t="s">
        <v>40</v>
      </c>
      <c r="C23" s="12">
        <v>-3.229033118285022E-2</v>
      </c>
      <c r="D23" s="13">
        <v>-3.1619943521029301E-2</v>
      </c>
      <c r="E23" s="13">
        <v>-7.4084806193797703E-2</v>
      </c>
      <c r="F23" s="13">
        <v>1.3687851879117252E-2</v>
      </c>
      <c r="G23" s="13">
        <v>-6.4350002293253467E-2</v>
      </c>
      <c r="H23" s="13">
        <v>-9.2466525561549884E-2</v>
      </c>
      <c r="I23" s="13">
        <v>7.2630873121760486E-3</v>
      </c>
      <c r="J23" s="13">
        <v>-3.1626949022011873E-2</v>
      </c>
      <c r="K23" s="13">
        <v>-8.6278548140626604E-2</v>
      </c>
      <c r="L23" s="13">
        <v>-1.0934524374383532E-2</v>
      </c>
      <c r="M23" s="13">
        <v>-1.6048930814482821E-2</v>
      </c>
      <c r="N23" s="13">
        <v>1.2989082163750063E-2</v>
      </c>
      <c r="O23" s="13">
        <v>-2.2017787291781866E-2</v>
      </c>
      <c r="P23" s="13">
        <v>-3.8874767478516425E-2</v>
      </c>
      <c r="Q23" s="13">
        <v>4.8356849133096381E-2</v>
      </c>
      <c r="R23" s="13">
        <v>-6.1914981335533118E-3</v>
      </c>
      <c r="S23" s="13">
        <v>-4.6352952208902634E-2</v>
      </c>
      <c r="T23" s="13">
        <v>2.7955502560800819E-2</v>
      </c>
      <c r="U23" s="14" t="s">
        <v>84</v>
      </c>
      <c r="V23" s="13">
        <v>1.4144152803122432E-2</v>
      </c>
      <c r="W23" s="13">
        <v>-4.9209303485079584E-2</v>
      </c>
      <c r="X23" s="13">
        <v>3.3324674292735572E-3</v>
      </c>
      <c r="Y23" s="13">
        <v>1.5307927697685525E-2</v>
      </c>
      <c r="Z23" s="13">
        <v>-1.859597693915386E-3</v>
      </c>
      <c r="AA23" s="13">
        <v>1.1634782788728512E-3</v>
      </c>
      <c r="AB23" s="13">
        <v>-9.806007638333291E-3</v>
      </c>
      <c r="AC23" s="13">
        <v>3.0545671903377498E-2</v>
      </c>
      <c r="AD23" s="13">
        <v>-4.6016722542382097E-3</v>
      </c>
      <c r="AE23" s="13">
        <v>-2.5936291083036266E-2</v>
      </c>
      <c r="AF23" s="13">
        <v>4.6808732267699868E-3</v>
      </c>
      <c r="AG23" s="13">
        <v>6.0049982437194109E-2</v>
      </c>
      <c r="AH23" s="13">
        <v>6.2160163107218863E-2</v>
      </c>
      <c r="AI23" s="13">
        <v>8.4640888478818413E-2</v>
      </c>
      <c r="AJ23" s="13">
        <v>1.874021305178452E-2</v>
      </c>
      <c r="AK23" s="13">
        <v>4.2971874181256565E-2</v>
      </c>
      <c r="AL23" s="13">
        <v>5.0319537371826331E-3</v>
      </c>
      <c r="AM23" s="15">
        <v>3.9402977934489269E-3</v>
      </c>
    </row>
    <row r="24" spans="1:39" ht="24">
      <c r="A24" s="10" t="s">
        <v>59</v>
      </c>
      <c r="B24" s="11" t="s">
        <v>40</v>
      </c>
      <c r="C24" s="16" t="s">
        <v>87</v>
      </c>
      <c r="D24" s="13">
        <v>2.1076198951017408E-2</v>
      </c>
      <c r="E24" s="13">
        <v>7.9242109853088442E-3</v>
      </c>
      <c r="F24" s="13">
        <v>-4.4142404619695623E-3</v>
      </c>
      <c r="G24" s="13">
        <v>1.571870672862824E-2</v>
      </c>
      <c r="H24" s="13">
        <v>5.6371853359472226E-3</v>
      </c>
      <c r="I24" s="13">
        <v>7.5448967742104537E-4</v>
      </c>
      <c r="J24" s="13">
        <v>6.3562163378427849E-2</v>
      </c>
      <c r="K24" s="13">
        <v>-5.046924604128647E-2</v>
      </c>
      <c r="L24" s="13">
        <v>7.4183813500752774E-2</v>
      </c>
      <c r="M24" s="13">
        <v>2.7773476006432716E-3</v>
      </c>
      <c r="N24" s="13">
        <v>8.8309181866367353E-2</v>
      </c>
      <c r="O24" s="13">
        <v>9.6389350921867491E-3</v>
      </c>
      <c r="P24" s="13">
        <v>4.3237231759162336E-3</v>
      </c>
      <c r="Q24" s="13">
        <v>4.5871052095629909E-2</v>
      </c>
      <c r="R24" s="13">
        <v>6.9623396156850023E-2</v>
      </c>
      <c r="S24" s="13">
        <v>7.8932560543378508E-2</v>
      </c>
      <c r="T24" s="13">
        <v>2.3891659224589182E-3</v>
      </c>
      <c r="U24" s="13">
        <v>-9.7809720515254391E-3</v>
      </c>
      <c r="V24" s="13">
        <v>-1.0252839419678311E-2</v>
      </c>
      <c r="W24" s="13">
        <v>9.7447632813028558E-4</v>
      </c>
      <c r="X24" s="13">
        <v>-4.8079426618615466E-2</v>
      </c>
      <c r="Y24" s="13">
        <v>9.6851136528568638E-2</v>
      </c>
      <c r="Z24" s="13">
        <v>-5.5463450838553682E-2</v>
      </c>
      <c r="AA24" s="13">
        <v>-6.5667057688851172E-4</v>
      </c>
      <c r="AB24" s="14" t="s">
        <v>88</v>
      </c>
      <c r="AC24" s="13">
        <v>-3.7196764525669737E-2</v>
      </c>
      <c r="AD24" s="13">
        <v>2.2654890759411929E-3</v>
      </c>
      <c r="AE24" s="13">
        <v>1.5301364004581567E-2</v>
      </c>
      <c r="AF24" s="13">
        <v>-1.2029407541028918E-2</v>
      </c>
      <c r="AG24" s="13">
        <v>-1.3598784160093063E-2</v>
      </c>
      <c r="AH24" s="13">
        <v>-6.2868780644977518E-3</v>
      </c>
      <c r="AI24" s="13">
        <v>9.6249915010871E-3</v>
      </c>
      <c r="AJ24" s="13">
        <v>-6.5285050757021554E-2</v>
      </c>
      <c r="AK24" s="13">
        <v>1.1402080207338829E-2</v>
      </c>
      <c r="AL24" s="13">
        <v>-7.0594438612997829E-2</v>
      </c>
      <c r="AM24" s="15">
        <v>-7.4150853144871126E-3</v>
      </c>
    </row>
    <row r="25" spans="1:39" ht="24">
      <c r="A25" s="10" t="s">
        <v>60</v>
      </c>
      <c r="B25" s="11" t="s">
        <v>40</v>
      </c>
      <c r="C25" s="12">
        <v>-2.3574453223026481E-2</v>
      </c>
      <c r="D25" s="13">
        <v>-8.0859349608192643E-4</v>
      </c>
      <c r="E25" s="13">
        <v>-3.6132834560876716E-2</v>
      </c>
      <c r="F25" s="13">
        <v>1.1841016468959671E-2</v>
      </c>
      <c r="G25" s="13">
        <v>-1.4848086489472867E-2</v>
      </c>
      <c r="H25" s="13">
        <v>-1.8024207462580055E-2</v>
      </c>
      <c r="I25" s="13">
        <v>4.9507409978174939E-2</v>
      </c>
      <c r="J25" s="13">
        <v>-3.5182335534863197E-2</v>
      </c>
      <c r="K25" s="13">
        <v>-5.5167702949675816E-2</v>
      </c>
      <c r="L25" s="13">
        <v>1.1396472391535151E-2</v>
      </c>
      <c r="M25" s="13">
        <v>-4.9906505812434068E-3</v>
      </c>
      <c r="N25" s="13">
        <v>0.11545714524925901</v>
      </c>
      <c r="O25" s="13">
        <v>1.6206089831235945E-2</v>
      </c>
      <c r="P25" s="13">
        <v>-3.467631002694524E-2</v>
      </c>
      <c r="Q25" s="13">
        <v>3.0291705548481766E-2</v>
      </c>
      <c r="R25" s="13">
        <v>5.0849623065769518E-2</v>
      </c>
      <c r="S25" s="13">
        <v>1.1910963615891185E-2</v>
      </c>
      <c r="T25" s="13">
        <v>1.7204515651535957E-2</v>
      </c>
      <c r="U25" s="13">
        <v>4.2847417281387926E-2</v>
      </c>
      <c r="V25" s="13">
        <v>8.8305004687521463E-2</v>
      </c>
      <c r="W25" s="13">
        <v>3.9035677934566018E-4</v>
      </c>
      <c r="X25" s="13">
        <v>-2.2450643829077195E-2</v>
      </c>
      <c r="Y25" s="13">
        <v>-6.1690682378963083E-3</v>
      </c>
      <c r="Z25" s="13">
        <v>-2.0248494855186251E-2</v>
      </c>
      <c r="AA25" s="13">
        <v>-1.8059949428087495E-2</v>
      </c>
      <c r="AB25" s="13">
        <v>1.1497864537694647E-2</v>
      </c>
      <c r="AC25" s="13">
        <v>-4.4051110116231709E-2</v>
      </c>
      <c r="AD25" s="13">
        <v>-2.4702938468354436E-2</v>
      </c>
      <c r="AE25" s="13">
        <v>5.9228111460441126E-3</v>
      </c>
      <c r="AF25" s="13">
        <v>-3.2354784340318715E-2</v>
      </c>
      <c r="AG25" s="13">
        <v>-3.0973131107977333E-2</v>
      </c>
      <c r="AH25" s="13">
        <v>3.848333990449488E-2</v>
      </c>
      <c r="AI25" s="13">
        <v>7.5534346368112182E-2</v>
      </c>
      <c r="AJ25" s="13">
        <v>5.4309446503716913E-2</v>
      </c>
      <c r="AK25" s="14" t="s">
        <v>84</v>
      </c>
      <c r="AL25" s="13">
        <v>5.7416686811743611E-2</v>
      </c>
      <c r="AM25" s="15">
        <v>-4.2196781816678387E-2</v>
      </c>
    </row>
    <row r="26" spans="1:39" ht="24">
      <c r="A26" s="10" t="s">
        <v>61</v>
      </c>
      <c r="B26" s="11" t="s">
        <v>40</v>
      </c>
      <c r="C26" s="12">
        <v>-5.632898135704438E-2</v>
      </c>
      <c r="D26" s="13">
        <v>4.052902459438211E-2</v>
      </c>
      <c r="E26" s="13">
        <v>-2.9041142856700349E-2</v>
      </c>
      <c r="F26" s="13">
        <v>-3.5275942170078858E-3</v>
      </c>
      <c r="G26" s="13">
        <v>2.0958070454540637E-2</v>
      </c>
      <c r="H26" s="13">
        <v>-3.1563759474370005E-2</v>
      </c>
      <c r="I26" s="13">
        <v>-3.4335867695368331E-2</v>
      </c>
      <c r="J26" s="13">
        <v>-1.9149041204791328E-2</v>
      </c>
      <c r="K26" s="13">
        <v>-7.4128045403553944E-2</v>
      </c>
      <c r="L26" s="13">
        <v>-4.3331084851103444E-2</v>
      </c>
      <c r="M26" s="13">
        <v>5.8891631941994579E-2</v>
      </c>
      <c r="N26" s="13">
        <v>-3.8815027959773284E-2</v>
      </c>
      <c r="O26" s="13">
        <v>4.7642897670717469E-3</v>
      </c>
      <c r="P26" s="13">
        <v>-4.8433385297276046E-2</v>
      </c>
      <c r="Q26" s="13">
        <v>2.7218970408698907E-2</v>
      </c>
      <c r="R26" s="13">
        <v>2.9664200447812827E-2</v>
      </c>
      <c r="S26" s="14" t="s">
        <v>89</v>
      </c>
      <c r="T26" s="13">
        <v>8.4928576799869846E-3</v>
      </c>
      <c r="U26" s="13">
        <v>-4.6441445930024326E-2</v>
      </c>
      <c r="V26" s="13">
        <v>3.8551572248979888E-3</v>
      </c>
      <c r="W26" s="13">
        <v>-3.0478682677981733E-2</v>
      </c>
      <c r="X26" s="13">
        <v>2.6870975003600663E-2</v>
      </c>
      <c r="Y26" s="13">
        <v>8.2555336335578017E-2</v>
      </c>
      <c r="Z26" s="13">
        <v>2.9972913411214122E-2</v>
      </c>
      <c r="AA26" s="13">
        <v>6.4064977923333211E-2</v>
      </c>
      <c r="AB26" s="13">
        <v>7.9423058606200886E-2</v>
      </c>
      <c r="AC26" s="13">
        <v>-7.1100682832552003E-3</v>
      </c>
      <c r="AD26" s="13">
        <v>1.7976619291703372E-2</v>
      </c>
      <c r="AE26" s="13">
        <v>-2.6969374634754253E-2</v>
      </c>
      <c r="AF26" s="13">
        <v>6.6923511658748006E-2</v>
      </c>
      <c r="AG26" s="13">
        <v>-2.9498100986462869E-2</v>
      </c>
      <c r="AH26" s="13">
        <v>4.7715734227622798E-2</v>
      </c>
      <c r="AI26" s="13">
        <v>4.9547662554820258E-2</v>
      </c>
      <c r="AJ26" s="13">
        <v>-2.9084994818032232E-2</v>
      </c>
      <c r="AK26" s="13">
        <v>1.1984003924621907E-2</v>
      </c>
      <c r="AL26" s="13">
        <v>1.5527953114523764E-2</v>
      </c>
      <c r="AM26" s="15">
        <v>2.2907233186687068E-2</v>
      </c>
    </row>
    <row r="27" spans="1:39" ht="24">
      <c r="A27" s="10" t="s">
        <v>62</v>
      </c>
      <c r="B27" s="11" t="s">
        <v>40</v>
      </c>
      <c r="C27" s="12">
        <v>0.1060387265622201</v>
      </c>
      <c r="D27" s="13">
        <v>1.5743098021297183E-2</v>
      </c>
      <c r="E27" s="13">
        <v>-1.0737557646500436E-3</v>
      </c>
      <c r="F27" s="13">
        <v>4.267291165813384E-2</v>
      </c>
      <c r="G27" s="13">
        <v>-8.4211672285109604E-2</v>
      </c>
      <c r="H27" s="13">
        <v>-3.8770677712783357E-2</v>
      </c>
      <c r="I27" s="13">
        <v>-2.5994709483644542E-2</v>
      </c>
      <c r="J27" s="13">
        <v>-2.8253583828066167E-2</v>
      </c>
      <c r="K27" s="13">
        <v>-1.1075221178683427E-2</v>
      </c>
      <c r="L27" s="13">
        <v>-3.5008522679494947E-2</v>
      </c>
      <c r="M27" s="13">
        <v>2.3700253398698721E-2</v>
      </c>
      <c r="N27" s="13">
        <v>-4.3767883467919572E-2</v>
      </c>
      <c r="O27" s="13">
        <v>-2.9800971043330679E-3</v>
      </c>
      <c r="P27" s="13">
        <v>7.9555129099232198E-3</v>
      </c>
      <c r="Q27" s="13">
        <v>-7.9265306912604527E-3</v>
      </c>
      <c r="R27" s="14" t="s">
        <v>86</v>
      </c>
      <c r="S27" s="13">
        <v>2.9680690396463837E-2</v>
      </c>
      <c r="T27" s="13">
        <v>3.4134459905153333E-2</v>
      </c>
      <c r="U27" s="13">
        <v>-6.2358448825482662E-3</v>
      </c>
      <c r="V27" s="13">
        <v>-2.2420516906735719E-2</v>
      </c>
      <c r="W27" s="13">
        <v>6.5947197659918091E-2</v>
      </c>
      <c r="X27" s="13">
        <v>3.7387290782724174E-2</v>
      </c>
      <c r="Y27" s="13">
        <v>2.069810053379351E-2</v>
      </c>
      <c r="Z27" s="13">
        <v>-5.1102803036882074E-3</v>
      </c>
      <c r="AA27" s="13">
        <v>5.251118733975222E-2</v>
      </c>
      <c r="AB27" s="13">
        <v>7.024954308942126E-2</v>
      </c>
      <c r="AC27" s="13">
        <v>7.0609178485498379E-3</v>
      </c>
      <c r="AD27" s="13">
        <v>3.6513603281688511E-2</v>
      </c>
      <c r="AE27" s="13">
        <v>2.9449638510186088E-2</v>
      </c>
      <c r="AF27" s="13">
        <v>4.5143209642108148E-2</v>
      </c>
      <c r="AG27" s="13">
        <v>9.0917594675267263E-2</v>
      </c>
      <c r="AH27" s="13">
        <v>5.1058744210218679E-2</v>
      </c>
      <c r="AI27" s="13">
        <v>2.9936148366210457E-2</v>
      </c>
      <c r="AJ27" s="13">
        <v>-3.4778207885149369E-2</v>
      </c>
      <c r="AK27" s="13">
        <v>5.1224733457965542E-2</v>
      </c>
      <c r="AL27" s="13">
        <v>-3.672593708707219E-2</v>
      </c>
      <c r="AM27" s="15">
        <v>-2.2406839019116061E-2</v>
      </c>
    </row>
    <row r="28" spans="1:39" ht="24">
      <c r="A28" s="10" t="s">
        <v>63</v>
      </c>
      <c r="B28" s="11" t="s">
        <v>40</v>
      </c>
      <c r="C28" s="12">
        <v>-4.9143488893089331E-2</v>
      </c>
      <c r="D28" s="13">
        <v>5.437377347131131E-2</v>
      </c>
      <c r="E28" s="13">
        <v>7.3085288045482935E-2</v>
      </c>
      <c r="F28" s="13">
        <v>3.664924779969491E-2</v>
      </c>
      <c r="G28" s="13">
        <v>-2.7082864806864185E-2</v>
      </c>
      <c r="H28" s="13">
        <v>4.9098406852329808E-2</v>
      </c>
      <c r="I28" s="13">
        <v>8.5491969981764809E-3</v>
      </c>
      <c r="J28" s="13">
        <v>4.4921335940494252E-2</v>
      </c>
      <c r="K28" s="13">
        <v>8.3916283786350798E-2</v>
      </c>
      <c r="L28" s="13">
        <v>6.2996378299825587E-2</v>
      </c>
      <c r="M28" s="13">
        <v>-8.3725451923564558E-3</v>
      </c>
      <c r="N28" s="13">
        <v>5.6055815934811307E-3</v>
      </c>
      <c r="O28" s="13">
        <v>-3.7803251876522344E-2</v>
      </c>
      <c r="P28" s="13">
        <v>7.1801922476271429E-2</v>
      </c>
      <c r="Q28" s="13">
        <v>-2.7862408170189735E-3</v>
      </c>
      <c r="R28" s="13">
        <v>6.9791928663970985E-3</v>
      </c>
      <c r="S28" s="13">
        <v>-7.0867421642489834E-3</v>
      </c>
      <c r="T28" s="13">
        <v>-5.0498718990335282E-3</v>
      </c>
      <c r="U28" s="13">
        <v>3.0404719660927247E-2</v>
      </c>
      <c r="V28" s="13">
        <v>-8.6693462648409041E-3</v>
      </c>
      <c r="W28" s="13">
        <v>2.9812734111698661E-2</v>
      </c>
      <c r="X28" s="13">
        <v>-5.1048841332009216E-2</v>
      </c>
      <c r="Y28" s="13">
        <v>-2.283738098675819E-2</v>
      </c>
      <c r="Z28" s="13">
        <v>-4.6635293141554244E-3</v>
      </c>
      <c r="AA28" s="13">
        <v>-6.3096017037975044E-2</v>
      </c>
      <c r="AB28" s="13">
        <v>-3.7177905042219184E-2</v>
      </c>
      <c r="AC28" s="14" t="s">
        <v>88</v>
      </c>
      <c r="AD28" s="13">
        <v>3.7953149731849066E-2</v>
      </c>
      <c r="AE28" s="13">
        <v>-5.3497580159291853E-2</v>
      </c>
      <c r="AF28" s="13">
        <v>2.2750413638319731E-2</v>
      </c>
      <c r="AG28" s="13">
        <v>-3.0979986209970462E-2</v>
      </c>
      <c r="AH28" s="13">
        <v>-1.7466843306303961E-2</v>
      </c>
      <c r="AI28" s="13">
        <v>-6.2804645593424788E-2</v>
      </c>
      <c r="AJ28" s="13">
        <v>3.6221572783329513E-2</v>
      </c>
      <c r="AK28" s="13">
        <v>-4.3915103610736035E-2</v>
      </c>
      <c r="AL28" s="13">
        <v>1.5130983533898751E-3</v>
      </c>
      <c r="AM28" s="15">
        <v>-6.1123398443814585E-2</v>
      </c>
    </row>
    <row r="29" spans="1:39" ht="24">
      <c r="A29" s="10" t="s">
        <v>64</v>
      </c>
      <c r="B29" s="11" t="s">
        <v>40</v>
      </c>
      <c r="C29" s="12">
        <v>-4.7082537124338061E-2</v>
      </c>
      <c r="D29" s="13">
        <v>1.6624695544323536E-2</v>
      </c>
      <c r="E29" s="13">
        <v>8.5054626927190263E-3</v>
      </c>
      <c r="F29" s="13">
        <v>-1.263075042727272E-3</v>
      </c>
      <c r="G29" s="13">
        <v>-3.976225718318438E-2</v>
      </c>
      <c r="H29" s="13">
        <v>-2.2490168781566112E-2</v>
      </c>
      <c r="I29" s="13">
        <v>9.6756346312658302E-3</v>
      </c>
      <c r="J29" s="13">
        <v>-2.0061521924017115E-2</v>
      </c>
      <c r="K29" s="13">
        <v>-5.4847120312226549E-2</v>
      </c>
      <c r="L29" s="13">
        <v>-3.7527099068170593E-3</v>
      </c>
      <c r="M29" s="13">
        <v>1.1287312686143705E-2</v>
      </c>
      <c r="N29" s="13">
        <v>-9.7349507728668426E-3</v>
      </c>
      <c r="O29" s="13">
        <v>2.9400966195091433E-2</v>
      </c>
      <c r="P29" s="13">
        <v>2.7205168898190319E-2</v>
      </c>
      <c r="Q29" s="13">
        <v>8.5465017203562268E-2</v>
      </c>
      <c r="R29" s="13">
        <v>2.9401876956321016E-2</v>
      </c>
      <c r="S29" s="13">
        <v>4.8735978579002776E-2</v>
      </c>
      <c r="T29" s="13">
        <v>4.3060401891762252E-2</v>
      </c>
      <c r="U29" s="13">
        <v>8.326878279112869E-2</v>
      </c>
      <c r="V29" s="13">
        <v>2.9060308119821708E-2</v>
      </c>
      <c r="W29" s="13">
        <v>5.0168563384995644E-3</v>
      </c>
      <c r="X29" s="13">
        <v>-1.7121310586243523E-3</v>
      </c>
      <c r="Y29" s="13">
        <v>-3.9214676141453393E-3</v>
      </c>
      <c r="Z29" s="13">
        <v>-6.1842317111228368E-2</v>
      </c>
      <c r="AA29" s="13">
        <v>-7.1965079079829887E-3</v>
      </c>
      <c r="AB29" s="13">
        <v>9.5463880696717573E-3</v>
      </c>
      <c r="AC29" s="13">
        <v>-6.219956823093345E-2</v>
      </c>
      <c r="AD29" s="13">
        <v>4.807666011923567E-2</v>
      </c>
      <c r="AE29" s="13">
        <v>8.5004049208461968E-2</v>
      </c>
      <c r="AF29" s="13">
        <v>1.0841463893170455E-2</v>
      </c>
      <c r="AG29" s="13">
        <v>-6.2570476244792325E-2</v>
      </c>
      <c r="AH29" s="13">
        <v>9.0877885500156019E-2</v>
      </c>
      <c r="AI29" s="14" t="s">
        <v>90</v>
      </c>
      <c r="AJ29" s="13">
        <v>-2.5973579605147231E-2</v>
      </c>
      <c r="AK29" s="13">
        <v>7.45746340376294E-2</v>
      </c>
      <c r="AL29" s="13">
        <v>-1.4438042201636902E-2</v>
      </c>
      <c r="AM29" s="15">
        <v>-4.194131985210077E-2</v>
      </c>
    </row>
    <row r="30" spans="1:39" ht="24">
      <c r="A30" s="10" t="s">
        <v>65</v>
      </c>
      <c r="B30" s="11" t="s">
        <v>40</v>
      </c>
      <c r="C30" s="12">
        <v>3.2943516290783965E-2</v>
      </c>
      <c r="D30" s="13">
        <v>2.4067126160407289E-3</v>
      </c>
      <c r="E30" s="13">
        <v>1.3285502667194074E-2</v>
      </c>
      <c r="F30" s="13">
        <v>0.11459921006254568</v>
      </c>
      <c r="G30" s="13">
        <v>-1.233038399077104E-2</v>
      </c>
      <c r="H30" s="13">
        <v>-3.701600915602705E-3</v>
      </c>
      <c r="I30" s="13">
        <v>2.5598335179166872E-2</v>
      </c>
      <c r="J30" s="13">
        <v>3.4896670306648635E-2</v>
      </c>
      <c r="K30" s="13">
        <v>-3.818778080540753E-2</v>
      </c>
      <c r="L30" s="13">
        <v>4.5652204028515969E-2</v>
      </c>
      <c r="M30" s="13">
        <v>-2.3348462594494912E-2</v>
      </c>
      <c r="N30" s="13">
        <v>2.4997421403678981E-2</v>
      </c>
      <c r="O30" s="13">
        <v>-4.6926754267284411E-2</v>
      </c>
      <c r="P30" s="13">
        <v>-1.0180338058112071E-2</v>
      </c>
      <c r="Q30" s="13">
        <v>-3.0307048831554355E-3</v>
      </c>
      <c r="R30" s="13">
        <v>-3.4042999948451336E-2</v>
      </c>
      <c r="S30" s="13">
        <v>-2.8595164099022307E-2</v>
      </c>
      <c r="T30" s="13">
        <v>-1.3964393589694415E-2</v>
      </c>
      <c r="U30" s="13">
        <v>1.8462080400129439E-2</v>
      </c>
      <c r="V30" s="13">
        <v>3.8995826448208301E-2</v>
      </c>
      <c r="W30" s="13">
        <v>6.1049600680104087E-2</v>
      </c>
      <c r="X30" s="13">
        <v>-3.4713311895999736E-2</v>
      </c>
      <c r="Y30" s="13">
        <v>-5.651179597414055E-2</v>
      </c>
      <c r="Z30" s="13">
        <v>-2.1591507742904695E-2</v>
      </c>
      <c r="AA30" s="13">
        <v>-6.3718553994445329E-2</v>
      </c>
      <c r="AB30" s="13">
        <v>-6.4579673592219444E-2</v>
      </c>
      <c r="AC30" s="13">
        <v>3.597442823589838E-2</v>
      </c>
      <c r="AD30" s="13">
        <v>5.555378757264863E-2</v>
      </c>
      <c r="AE30" s="13">
        <v>-7.2425452040529775E-2</v>
      </c>
      <c r="AF30" s="13">
        <v>-3.0831537313729823E-2</v>
      </c>
      <c r="AG30" s="13">
        <v>4.1202602261704883E-3</v>
      </c>
      <c r="AH30" s="13">
        <v>3.7916437880010706E-3</v>
      </c>
      <c r="AI30" s="13">
        <v>-2.5960482224887321E-2</v>
      </c>
      <c r="AJ30" s="14" t="s">
        <v>90</v>
      </c>
      <c r="AK30" s="13">
        <v>5.3544272773121841E-2</v>
      </c>
      <c r="AL30" s="13">
        <v>6.2117261561886903E-3</v>
      </c>
      <c r="AM30" s="15">
        <v>-8.8201225910271186E-2</v>
      </c>
    </row>
    <row r="31" spans="1:39" ht="24">
      <c r="A31" s="10" t="s">
        <v>66</v>
      </c>
      <c r="B31" s="11" t="s">
        <v>40</v>
      </c>
      <c r="C31" s="12">
        <v>-5.5375645560149407E-2</v>
      </c>
      <c r="D31" s="13">
        <v>7.4049813105134976E-2</v>
      </c>
      <c r="E31" s="13">
        <v>4.8525980577227325E-2</v>
      </c>
      <c r="F31" s="13">
        <v>-2.1581315667377763E-3</v>
      </c>
      <c r="G31" s="13">
        <v>5.6969256835353484E-2</v>
      </c>
      <c r="H31" s="13">
        <v>-1.1779008662514879E-2</v>
      </c>
      <c r="I31" s="13">
        <v>1.1840924432453744E-2</v>
      </c>
      <c r="J31" s="13">
        <v>5.5076201179269278E-2</v>
      </c>
      <c r="K31" s="13">
        <v>1.821272981899167E-2</v>
      </c>
      <c r="L31" s="13">
        <v>3.8869346115679902E-2</v>
      </c>
      <c r="M31" s="13">
        <v>5.9542316743120506E-3</v>
      </c>
      <c r="N31" s="13">
        <v>2.3277179476051665E-2</v>
      </c>
      <c r="O31" s="13">
        <v>9.4780150783465897E-2</v>
      </c>
      <c r="P31" s="13">
        <v>-1.0766950591945004E-2</v>
      </c>
      <c r="Q31" s="13">
        <v>5.1528726779358679E-2</v>
      </c>
      <c r="R31" s="13">
        <v>5.1828590258915418E-2</v>
      </c>
      <c r="S31" s="13">
        <v>6.3453554090559833E-2</v>
      </c>
      <c r="T31" s="13">
        <v>8.2810138550326332E-2</v>
      </c>
      <c r="U31" s="13">
        <v>1.1605437718156173E-3</v>
      </c>
      <c r="V31" s="13">
        <v>2.2254862959890008E-2</v>
      </c>
      <c r="W31" s="13">
        <v>-1.2514679630973989E-2</v>
      </c>
      <c r="X31" s="13">
        <v>-4.381682280469926E-4</v>
      </c>
      <c r="Y31" s="13">
        <v>-1.6134729076700566E-2</v>
      </c>
      <c r="Z31" s="13">
        <v>7.1417193236271983E-3</v>
      </c>
      <c r="AA31" s="14" t="s">
        <v>91</v>
      </c>
      <c r="AB31" s="13">
        <v>-6.7988231644467855E-4</v>
      </c>
      <c r="AC31" s="13">
        <v>-6.2907804076209814E-2</v>
      </c>
      <c r="AD31" s="13">
        <v>-5.4969979497541205E-2</v>
      </c>
      <c r="AE31" s="13">
        <v>-5.659855651712907E-2</v>
      </c>
      <c r="AF31" s="13">
        <v>4.5383527809959447E-2</v>
      </c>
      <c r="AG31" s="13">
        <v>7.5869317921850345E-3</v>
      </c>
      <c r="AH31" s="13">
        <v>3.5203499049332606E-3</v>
      </c>
      <c r="AI31" s="13">
        <v>-7.1885984440939014E-3</v>
      </c>
      <c r="AJ31" s="13">
        <v>-6.416671259614995E-2</v>
      </c>
      <c r="AK31" s="13">
        <v>-1.7940208194851714E-2</v>
      </c>
      <c r="AL31" s="13">
        <v>-3.7643306743356933E-2</v>
      </c>
      <c r="AM31" s="15">
        <v>4.110506182664295E-3</v>
      </c>
    </row>
    <row r="32" spans="1:39" ht="24">
      <c r="A32" s="10" t="s">
        <v>67</v>
      </c>
      <c r="B32" s="11" t="s">
        <v>40</v>
      </c>
      <c r="C32" s="12">
        <v>-1.0460132533511671E-2</v>
      </c>
      <c r="D32" s="13">
        <v>3.4635160924820184E-2</v>
      </c>
      <c r="E32" s="13">
        <v>-3.1309049829820627E-2</v>
      </c>
      <c r="F32" s="13">
        <v>2.0869277412034114E-2</v>
      </c>
      <c r="G32" s="14" t="s">
        <v>92</v>
      </c>
      <c r="H32" s="13">
        <v>-3.2918834133922804E-2</v>
      </c>
      <c r="I32" s="13">
        <v>2.7045964676228108E-3</v>
      </c>
      <c r="J32" s="13">
        <v>5.0799269478715187E-2</v>
      </c>
      <c r="K32" s="13">
        <v>5.4819160174216924E-2</v>
      </c>
      <c r="L32" s="13">
        <v>8.8002145680230893E-3</v>
      </c>
      <c r="M32" s="13">
        <v>-1.5873755561563629E-2</v>
      </c>
      <c r="N32" s="13">
        <v>-4.6911989131445439E-2</v>
      </c>
      <c r="O32" s="13">
        <v>-2.813276011243393E-2</v>
      </c>
      <c r="P32" s="13">
        <v>1.3690637731370912E-3</v>
      </c>
      <c r="Q32" s="13">
        <v>-9.3245520906246715E-2</v>
      </c>
      <c r="R32" s="13">
        <v>-8.2167148485629518E-2</v>
      </c>
      <c r="S32" s="13">
        <v>2.0488096836286097E-2</v>
      </c>
      <c r="T32" s="13">
        <v>-2.0809934329028064E-2</v>
      </c>
      <c r="U32" s="13">
        <v>-6.3082478287151883E-2</v>
      </c>
      <c r="V32" s="13">
        <v>-4.6796578630474338E-2</v>
      </c>
      <c r="W32" s="13">
        <v>-5.0404321037456026E-2</v>
      </c>
      <c r="X32" s="13">
        <v>-3.6531445276665159E-2</v>
      </c>
      <c r="Y32" s="13">
        <v>5.7376381749893693E-2</v>
      </c>
      <c r="Z32" s="13">
        <v>1.7426859297863792E-2</v>
      </c>
      <c r="AA32" s="13">
        <v>5.637940857978746E-2</v>
      </c>
      <c r="AB32" s="13">
        <v>1.5415432502809115E-2</v>
      </c>
      <c r="AC32" s="13">
        <v>-2.6708308925525472E-2</v>
      </c>
      <c r="AD32" s="13">
        <v>5.3282715892148329E-2</v>
      </c>
      <c r="AE32" s="13">
        <v>3.3129132960405525E-2</v>
      </c>
      <c r="AF32" s="13">
        <v>7.8144663068902581E-2</v>
      </c>
      <c r="AG32" s="13">
        <v>4.3594847988590847E-2</v>
      </c>
      <c r="AH32" s="13">
        <v>-1.0200962769443869E-2</v>
      </c>
      <c r="AI32" s="13">
        <v>-3.9594125331541677E-2</v>
      </c>
      <c r="AJ32" s="13">
        <v>-1.2256000215774741E-2</v>
      </c>
      <c r="AK32" s="13">
        <v>-1.455493662560485E-2</v>
      </c>
      <c r="AL32" s="13">
        <v>5.4454407748321242E-2</v>
      </c>
      <c r="AM32" s="15">
        <v>6.0963182342666268E-2</v>
      </c>
    </row>
    <row r="33" spans="1:39" ht="24">
      <c r="A33" s="10" t="s">
        <v>68</v>
      </c>
      <c r="B33" s="11" t="s">
        <v>40</v>
      </c>
      <c r="C33" s="12">
        <v>8.5269856992850612E-3</v>
      </c>
      <c r="D33" s="13">
        <v>-5.4716562707943388E-2</v>
      </c>
      <c r="E33" s="13">
        <v>-8.1698669869005217E-2</v>
      </c>
      <c r="F33" s="13">
        <v>-4.850248756134426E-2</v>
      </c>
      <c r="G33" s="13">
        <v>-9.2047154533756892E-2</v>
      </c>
      <c r="H33" s="13">
        <v>-5.725415074131876E-2</v>
      </c>
      <c r="I33" s="13">
        <v>1.4886182597785574E-2</v>
      </c>
      <c r="J33" s="13">
        <v>2.3080129799980657E-3</v>
      </c>
      <c r="K33" s="13">
        <v>-7.00016919606989E-2</v>
      </c>
      <c r="L33" s="13">
        <v>-4.8016173181836694E-2</v>
      </c>
      <c r="M33" s="13">
        <v>4.0759754202936128E-2</v>
      </c>
      <c r="N33" s="13">
        <v>5.4517568523611171E-2</v>
      </c>
      <c r="O33" s="13">
        <v>2.7795891541123774E-2</v>
      </c>
      <c r="P33" s="13">
        <v>3.2093653843769762E-2</v>
      </c>
      <c r="Q33" s="14" t="s">
        <v>93</v>
      </c>
      <c r="R33" s="13">
        <v>-7.5328294919324006E-3</v>
      </c>
      <c r="S33" s="13">
        <v>2.6401663132829628E-2</v>
      </c>
      <c r="T33" s="13">
        <v>-1.7447952094413768E-2</v>
      </c>
      <c r="U33" s="13">
        <v>4.685754574491327E-2</v>
      </c>
      <c r="V33" s="13">
        <v>3.2931814759699828E-2</v>
      </c>
      <c r="W33" s="13">
        <v>-1.2117552335045011E-2</v>
      </c>
      <c r="X33" s="13">
        <v>-3.0912830674602754E-2</v>
      </c>
      <c r="Y33" s="13">
        <v>-1.4187514917549181E-2</v>
      </c>
      <c r="Z33" s="13">
        <v>-2.6751433377867747E-3</v>
      </c>
      <c r="AA33" s="13">
        <v>5.0253269251340632E-2</v>
      </c>
      <c r="AB33" s="13">
        <v>4.4557225090285736E-2</v>
      </c>
      <c r="AC33" s="13">
        <v>-2.7471617882064325E-3</v>
      </c>
      <c r="AD33" s="13">
        <v>1.7110135715459912E-2</v>
      </c>
      <c r="AE33" s="13">
        <v>-1.8650114514115742E-2</v>
      </c>
      <c r="AF33" s="13">
        <v>1.3197218455546689E-2</v>
      </c>
      <c r="AG33" s="13">
        <v>2.6967936799486749E-2</v>
      </c>
      <c r="AH33" s="14" t="s">
        <v>94</v>
      </c>
      <c r="AI33" s="13">
        <v>8.4071521617482589E-2</v>
      </c>
      <c r="AJ33" s="13">
        <v>-2.8842885270307954E-3</v>
      </c>
      <c r="AK33" s="13">
        <v>2.9395221803975358E-2</v>
      </c>
      <c r="AL33" s="13">
        <v>-4.1576962238422475E-4</v>
      </c>
      <c r="AM33" s="15">
        <v>2.6052299569599039E-2</v>
      </c>
    </row>
    <row r="34" spans="1:39" ht="24">
      <c r="A34" s="10" t="s">
        <v>69</v>
      </c>
      <c r="B34" s="11" t="s">
        <v>40</v>
      </c>
      <c r="C34" s="12">
        <v>-4.4102694913876257E-2</v>
      </c>
      <c r="D34" s="13">
        <v>-1.0492988578614837E-2</v>
      </c>
      <c r="E34" s="13">
        <v>-1.6075952207320381E-2</v>
      </c>
      <c r="F34" s="13">
        <v>4.1087494401669837E-3</v>
      </c>
      <c r="G34" s="13">
        <v>-4.6541211559109251E-2</v>
      </c>
      <c r="H34" s="13">
        <v>-6.8279123600122324E-2</v>
      </c>
      <c r="I34" s="13">
        <v>5.1453448323382146E-2</v>
      </c>
      <c r="J34" s="13">
        <v>-9.0477705373720269E-2</v>
      </c>
      <c r="K34" s="13">
        <v>-4.1821322732961061E-2</v>
      </c>
      <c r="L34" s="13">
        <v>-4.2935968319682542E-2</v>
      </c>
      <c r="M34" s="13">
        <v>3.8337136854951416E-2</v>
      </c>
      <c r="N34" s="14" t="s">
        <v>95</v>
      </c>
      <c r="O34" s="13">
        <v>-6.0175626815853235E-2</v>
      </c>
      <c r="P34" s="13">
        <v>2.6373852186514338E-2</v>
      </c>
      <c r="Q34" s="13">
        <v>5.4686096433171058E-2</v>
      </c>
      <c r="R34" s="13">
        <v>-4.2287988703895552E-2</v>
      </c>
      <c r="S34" s="13">
        <v>-3.7659618685836969E-2</v>
      </c>
      <c r="T34" s="13">
        <v>2.8737198983688497E-2</v>
      </c>
      <c r="U34" s="13">
        <v>1.2643640264696351E-2</v>
      </c>
      <c r="V34" s="13">
        <v>5.6668739083580125E-2</v>
      </c>
      <c r="W34" s="13">
        <v>5.2401791238256584E-2</v>
      </c>
      <c r="X34" s="13">
        <v>4.3843399136794026E-2</v>
      </c>
      <c r="Y34" s="13">
        <v>-2.5172939928383993E-2</v>
      </c>
      <c r="Z34" s="13">
        <v>-2.2346713263963775E-2</v>
      </c>
      <c r="AA34" s="13">
        <v>2.2838458629189484E-2</v>
      </c>
      <c r="AB34" s="13">
        <v>8.6296963899604645E-2</v>
      </c>
      <c r="AC34" s="13">
        <v>5.4026527761701464E-3</v>
      </c>
      <c r="AD34" s="13">
        <v>1.5642152310978003E-2</v>
      </c>
      <c r="AE34" s="13">
        <v>1.5665416039701559E-2</v>
      </c>
      <c r="AF34" s="13">
        <v>2.1100301998882368E-2</v>
      </c>
      <c r="AG34" s="13">
        <v>9.2584261141166139E-3</v>
      </c>
      <c r="AH34" s="13">
        <v>6.551815319060339E-2</v>
      </c>
      <c r="AI34" s="13">
        <v>-9.5746158685624232E-3</v>
      </c>
      <c r="AJ34" s="13">
        <v>2.4719290654828092E-2</v>
      </c>
      <c r="AK34" s="13">
        <v>0.11234820067252635</v>
      </c>
      <c r="AL34" s="13">
        <v>2.7060453386998185E-2</v>
      </c>
      <c r="AM34" s="15">
        <v>6.4086843510212776E-3</v>
      </c>
    </row>
    <row r="35" spans="1:39" ht="24">
      <c r="A35" s="10" t="s">
        <v>70</v>
      </c>
      <c r="B35" s="11" t="s">
        <v>40</v>
      </c>
      <c r="C35" s="12">
        <v>4.078554847499636E-2</v>
      </c>
      <c r="D35" s="13">
        <v>2.8461652739001985E-2</v>
      </c>
      <c r="E35" s="13">
        <v>7.8353611034867217E-3</v>
      </c>
      <c r="F35" s="13">
        <v>-4.4239976199124372E-3</v>
      </c>
      <c r="G35" s="13">
        <v>5.7145839149989719E-2</v>
      </c>
      <c r="H35" s="13">
        <v>5.9645938656192062E-2</v>
      </c>
      <c r="I35" s="13">
        <v>9.653255135637652E-2</v>
      </c>
      <c r="J35" s="13">
        <v>-1.2939322179223894E-2</v>
      </c>
      <c r="K35" s="13">
        <v>5.2193505089925693E-2</v>
      </c>
      <c r="L35" s="13">
        <v>-2.8765716026287469E-2</v>
      </c>
      <c r="M35" s="13">
        <v>6.9333752983857688E-2</v>
      </c>
      <c r="N35" s="13">
        <v>-2.521985809158462E-2</v>
      </c>
      <c r="O35" s="13">
        <v>8.9178587480591518E-3</v>
      </c>
      <c r="P35" s="13">
        <v>-2.3428868409636941E-2</v>
      </c>
      <c r="Q35" s="13">
        <v>-1.4135108127772163E-2</v>
      </c>
      <c r="R35" s="13">
        <v>2.0179266424440217E-2</v>
      </c>
      <c r="S35" s="13">
        <v>8.0532534310304257E-2</v>
      </c>
      <c r="T35" s="13">
        <v>2.3676339417044698E-2</v>
      </c>
      <c r="U35" s="13">
        <v>1.496836591562129E-2</v>
      </c>
      <c r="V35" s="13">
        <v>-3.1221383704045813E-2</v>
      </c>
      <c r="W35" s="13">
        <v>-1.5241454870438095E-2</v>
      </c>
      <c r="X35" s="13">
        <v>-4.1837717853359165E-2</v>
      </c>
      <c r="Y35" s="14" t="s">
        <v>96</v>
      </c>
      <c r="Z35" s="13">
        <v>5.7360375764046248E-3</v>
      </c>
      <c r="AA35" s="13">
        <v>-1.5938917332787478E-2</v>
      </c>
      <c r="AB35" s="13">
        <v>9.5003948050929918E-2</v>
      </c>
      <c r="AC35" s="13">
        <v>-2.246740182602883E-2</v>
      </c>
      <c r="AD35" s="13">
        <v>-3.5495352920000223E-2</v>
      </c>
      <c r="AE35" s="13">
        <v>-2.078884232108608E-2</v>
      </c>
      <c r="AF35" s="13">
        <v>3.4265100868909784E-2</v>
      </c>
      <c r="AG35" s="13">
        <v>-8.2997579809412886E-2</v>
      </c>
      <c r="AH35" s="13">
        <v>-2.6298295092142033E-2</v>
      </c>
      <c r="AI35" s="13">
        <v>-3.8159203922362283E-3</v>
      </c>
      <c r="AJ35" s="13">
        <v>-5.6050735358526428E-2</v>
      </c>
      <c r="AK35" s="13">
        <v>-5.9220959138607645E-3</v>
      </c>
      <c r="AL35" s="13">
        <v>-4.2144055035489236E-2</v>
      </c>
      <c r="AM35" s="15">
        <v>7.2836274909927737E-2</v>
      </c>
    </row>
    <row r="36" spans="1:39" ht="24">
      <c r="A36" s="10" t="s">
        <v>71</v>
      </c>
      <c r="B36" s="11" t="s">
        <v>40</v>
      </c>
      <c r="C36" s="12">
        <v>2.2768291666799872E-2</v>
      </c>
      <c r="D36" s="13">
        <v>3.4186185614443532E-2</v>
      </c>
      <c r="E36" s="13">
        <v>-1.4342286601692997E-2</v>
      </c>
      <c r="F36" s="13">
        <v>0.10406668877794807</v>
      </c>
      <c r="G36" s="13">
        <v>3.2975041012085995E-2</v>
      </c>
      <c r="H36" s="13">
        <v>2.8874853262777968E-2</v>
      </c>
      <c r="I36" s="13">
        <v>-1.1079837921712042E-2</v>
      </c>
      <c r="J36" s="13">
        <v>-6.6216967220728068E-3</v>
      </c>
      <c r="K36" s="13">
        <v>6.1456398367487973E-2</v>
      </c>
      <c r="L36" s="13">
        <v>-3.8309141386951913E-2</v>
      </c>
      <c r="M36" s="13">
        <v>-1.7682409351777919E-2</v>
      </c>
      <c r="N36" s="13">
        <v>1.5707228054794107E-2</v>
      </c>
      <c r="O36" s="13">
        <v>-5.9405550600333368E-2</v>
      </c>
      <c r="P36" s="13">
        <v>2.3522496561131014E-2</v>
      </c>
      <c r="Q36" s="13">
        <v>-1.881638091760281E-2</v>
      </c>
      <c r="R36" s="13">
        <v>2.8728187720078995E-2</v>
      </c>
      <c r="S36" s="13">
        <v>-2.6189247410885158E-2</v>
      </c>
      <c r="T36" s="13">
        <v>8.6230803266468717E-2</v>
      </c>
      <c r="U36" s="13">
        <v>-2.5167600449802256E-2</v>
      </c>
      <c r="V36" s="13">
        <v>3.9926673580425558E-2</v>
      </c>
      <c r="W36" s="13">
        <v>1.6647115519620913E-2</v>
      </c>
      <c r="X36" s="13">
        <v>-1.4181535395475228E-2</v>
      </c>
      <c r="Y36" s="13">
        <v>-2.0723641709514948E-2</v>
      </c>
      <c r="Z36" s="13">
        <v>7.4274741050923743E-2</v>
      </c>
      <c r="AA36" s="13">
        <v>-5.5714185961017286E-2</v>
      </c>
      <c r="AB36" s="13">
        <v>1.5003355237874489E-2</v>
      </c>
      <c r="AC36" s="13">
        <v>-5.249708898932199E-2</v>
      </c>
      <c r="AD36" s="13">
        <v>1.95165593214769E-2</v>
      </c>
      <c r="AE36" s="14" t="s">
        <v>97</v>
      </c>
      <c r="AF36" s="13">
        <v>-4.5182384606342475E-2</v>
      </c>
      <c r="AG36" s="13">
        <v>-2.0667768086550273E-2</v>
      </c>
      <c r="AH36" s="13">
        <v>-3.4391275245088757E-3</v>
      </c>
      <c r="AI36" s="13">
        <v>8.4203065785541847E-2</v>
      </c>
      <c r="AJ36" s="13">
        <v>-7.1842009137981999E-2</v>
      </c>
      <c r="AK36" s="13">
        <v>5.7414776337402131E-3</v>
      </c>
      <c r="AL36" s="13">
        <v>-6.9052941680579058E-2</v>
      </c>
      <c r="AM36" s="15">
        <v>-2.5499696881198002E-2</v>
      </c>
    </row>
    <row r="37" spans="1:39" ht="24">
      <c r="A37" s="10" t="s">
        <v>72</v>
      </c>
      <c r="B37" s="11" t="s">
        <v>40</v>
      </c>
      <c r="C37" s="12">
        <v>-5.1383184878626307E-3</v>
      </c>
      <c r="D37" s="13">
        <v>-3.7966753451423918E-2</v>
      </c>
      <c r="E37" s="13">
        <v>4.4237474732455331E-2</v>
      </c>
      <c r="F37" s="13">
        <v>5.5926121126778937E-2</v>
      </c>
      <c r="G37" s="13">
        <v>-1.0184080989000947E-2</v>
      </c>
      <c r="H37" s="13">
        <v>-1.6283684329176753E-3</v>
      </c>
      <c r="I37" s="13">
        <v>-2.4139692977472461E-2</v>
      </c>
      <c r="J37" s="13">
        <v>4.0009652295368944E-2</v>
      </c>
      <c r="K37" s="13">
        <v>-4.3241728101796384E-2</v>
      </c>
      <c r="L37" s="13">
        <v>-2.2410071618313147E-2</v>
      </c>
      <c r="M37" s="13">
        <v>-1.004693445600525E-2</v>
      </c>
      <c r="N37" s="13">
        <v>6.4830971962114944E-2</v>
      </c>
      <c r="O37" s="13">
        <v>3.1673019981977094E-2</v>
      </c>
      <c r="P37" s="13">
        <v>1.9219527586137951E-2</v>
      </c>
      <c r="Q37" s="14" t="s">
        <v>98</v>
      </c>
      <c r="R37" s="13">
        <v>4.8761767600432687E-2</v>
      </c>
      <c r="S37" s="13">
        <v>4.5842518676482265E-2</v>
      </c>
      <c r="T37" s="13">
        <v>0.10328298062069949</v>
      </c>
      <c r="U37" s="13">
        <v>5.9771637230897429E-2</v>
      </c>
      <c r="V37" s="13">
        <v>9.9062923329665833E-2</v>
      </c>
      <c r="W37" s="13">
        <v>2.8104542181011518E-2</v>
      </c>
      <c r="X37" s="13">
        <v>-6.6796684040911899E-3</v>
      </c>
      <c r="Y37" s="13">
        <v>-2.5865538206712078E-2</v>
      </c>
      <c r="Z37" s="13">
        <v>-4.4600432450273023E-2</v>
      </c>
      <c r="AA37" s="13">
        <v>3.500762790602211E-3</v>
      </c>
      <c r="AB37" s="13">
        <v>-6.0231872722481625E-3</v>
      </c>
      <c r="AC37" s="13">
        <v>-1.6885538703551625E-2</v>
      </c>
      <c r="AD37" s="13">
        <v>-1.4683751971309576E-2</v>
      </c>
      <c r="AE37" s="13">
        <v>-3.3711960053154051E-3</v>
      </c>
      <c r="AF37" s="13">
        <v>2.4425195048595531E-2</v>
      </c>
      <c r="AG37" s="13">
        <v>1.0662067025906717E-2</v>
      </c>
      <c r="AH37" s="14" t="s">
        <v>99</v>
      </c>
      <c r="AI37" s="13">
        <v>8.8618651938986215E-2</v>
      </c>
      <c r="AJ37" s="13">
        <v>3.6322560657213081E-3</v>
      </c>
      <c r="AK37" s="13">
        <v>3.7037076579860412E-2</v>
      </c>
      <c r="AL37" s="13">
        <v>-1.9481537405831445E-2</v>
      </c>
      <c r="AM37" s="15">
        <v>3.4265393226886667E-2</v>
      </c>
    </row>
    <row r="38" spans="1:39" ht="24">
      <c r="A38" s="10" t="s">
        <v>73</v>
      </c>
      <c r="B38" s="11" t="s">
        <v>40</v>
      </c>
      <c r="C38" s="12">
        <v>5.6961245724889899E-2</v>
      </c>
      <c r="D38" s="13">
        <v>-3.6044934909472991E-2</v>
      </c>
      <c r="E38" s="13">
        <v>-8.9319433678996848E-2</v>
      </c>
      <c r="F38" s="13">
        <v>-1.8538666043655911E-2</v>
      </c>
      <c r="G38" s="13">
        <v>5.3412512863847621E-2</v>
      </c>
      <c r="H38" s="13">
        <v>1.1941458179257562E-2</v>
      </c>
      <c r="I38" s="13">
        <v>3.0001202826557549E-2</v>
      </c>
      <c r="J38" s="13">
        <v>6.6851427259933927E-2</v>
      </c>
      <c r="K38" s="14" t="s">
        <v>100</v>
      </c>
      <c r="L38" s="13">
        <v>-4.5169197337245559E-2</v>
      </c>
      <c r="M38" s="13">
        <v>-3.407771398859586E-2</v>
      </c>
      <c r="N38" s="13">
        <v>-4.0944707775849923E-2</v>
      </c>
      <c r="O38" s="13">
        <v>-3.593728850074001E-2</v>
      </c>
      <c r="P38" s="13">
        <v>-3.3775536507333399E-2</v>
      </c>
      <c r="Q38" s="13">
        <v>-6.897467201522639E-2</v>
      </c>
      <c r="R38" s="13">
        <v>-1.0494171979713944E-2</v>
      </c>
      <c r="S38" s="13">
        <v>-7.0666538183521713E-2</v>
      </c>
      <c r="T38" s="13">
        <v>1.334043853602486E-2</v>
      </c>
      <c r="U38" s="13">
        <v>-8.2218245807127097E-2</v>
      </c>
      <c r="V38" s="13">
        <v>-1.1089056536320576E-3</v>
      </c>
      <c r="W38" s="13">
        <v>-4.773624133048416E-2</v>
      </c>
      <c r="X38" s="13">
        <v>7.2883648424652767E-3</v>
      </c>
      <c r="Y38" s="13">
        <v>5.1028971348005527E-2</v>
      </c>
      <c r="Z38" s="13">
        <v>4.8787403215313753E-2</v>
      </c>
      <c r="AA38" s="13">
        <v>1.7511327501990939E-2</v>
      </c>
      <c r="AB38" s="13">
        <v>-4.8444015338435148E-2</v>
      </c>
      <c r="AC38" s="13">
        <v>8.0516585274682861E-2</v>
      </c>
      <c r="AD38" s="13">
        <v>-3.1123043327069479E-2</v>
      </c>
      <c r="AE38" s="13">
        <v>6.0165775587334991E-2</v>
      </c>
      <c r="AF38" s="13">
        <v>1.9788363027426269E-2</v>
      </c>
      <c r="AG38" s="13">
        <v>-1.7243425913781939E-2</v>
      </c>
      <c r="AH38" s="13">
        <v>-4.3002822935152972E-2</v>
      </c>
      <c r="AI38" s="13">
        <v>-5.3213118327011581E-2</v>
      </c>
      <c r="AJ38" s="13">
        <v>-3.6964060164015239E-2</v>
      </c>
      <c r="AK38" s="13">
        <v>-5.2751647181878539E-2</v>
      </c>
      <c r="AL38" s="13">
        <v>3.7243316301691511E-2</v>
      </c>
      <c r="AM38" s="15">
        <v>7.0715341673546192E-2</v>
      </c>
    </row>
    <row r="39" spans="1:39" ht="24">
      <c r="A39" s="10" t="s">
        <v>74</v>
      </c>
      <c r="B39" s="11" t="s">
        <v>40</v>
      </c>
      <c r="C39" s="12">
        <v>2.058113496296991E-2</v>
      </c>
      <c r="D39" s="13">
        <v>8.4662112086852565E-2</v>
      </c>
      <c r="E39" s="13">
        <v>4.7244072061413789E-2</v>
      </c>
      <c r="F39" s="13">
        <v>5.46602271171174E-3</v>
      </c>
      <c r="G39" s="13">
        <v>5.8970902431581297E-2</v>
      </c>
      <c r="H39" s="13">
        <v>3.5834655771760794E-2</v>
      </c>
      <c r="I39" s="13">
        <v>5.3607853206410094E-2</v>
      </c>
      <c r="J39" s="14" t="s">
        <v>101</v>
      </c>
      <c r="K39" s="13">
        <v>7.0286455377757961E-2</v>
      </c>
      <c r="L39" s="13">
        <v>2.1665696514166149E-2</v>
      </c>
      <c r="M39" s="13">
        <v>-3.6846249417064249E-2</v>
      </c>
      <c r="N39" s="13">
        <v>6.0952678803405363E-3</v>
      </c>
      <c r="O39" s="13">
        <v>-2.9839453169230815E-3</v>
      </c>
      <c r="P39" s="13">
        <v>5.820563257599662E-3</v>
      </c>
      <c r="Q39" s="13">
        <v>2.5434281888115352E-2</v>
      </c>
      <c r="R39" s="13">
        <v>-2.114506127457029E-2</v>
      </c>
      <c r="S39" s="13">
        <v>2.1641352046107877E-2</v>
      </c>
      <c r="T39" s="13">
        <v>2.6054950194641349E-2</v>
      </c>
      <c r="U39" s="13">
        <v>3.6812468418532056E-3</v>
      </c>
      <c r="V39" s="13">
        <v>-3.9368003400850698E-2</v>
      </c>
      <c r="W39" s="13">
        <v>-4.5578229129081917E-2</v>
      </c>
      <c r="X39" s="13">
        <v>6.9519354914258175E-2</v>
      </c>
      <c r="Y39" s="13">
        <v>7.0540517150591148E-2</v>
      </c>
      <c r="Z39" s="13">
        <v>2.9017448798445016E-2</v>
      </c>
      <c r="AA39" s="13">
        <v>4.1078844903129508E-3</v>
      </c>
      <c r="AB39" s="13">
        <v>-6.9344614048032138E-3</v>
      </c>
      <c r="AC39" s="13">
        <v>-5.8090065077732962E-2</v>
      </c>
      <c r="AD39" s="13">
        <v>-8.7732862832006014E-2</v>
      </c>
      <c r="AE39" s="13">
        <v>-2.4734243374835353E-2</v>
      </c>
      <c r="AF39" s="13">
        <v>-3.8764548734423969E-2</v>
      </c>
      <c r="AG39" s="13">
        <v>4.1741993361443614E-3</v>
      </c>
      <c r="AH39" s="13">
        <v>3.3841831668831659E-2</v>
      </c>
      <c r="AI39" s="13">
        <v>-4.0375407033766179E-2</v>
      </c>
      <c r="AJ39" s="13">
        <v>-8.4643218590845087E-2</v>
      </c>
      <c r="AK39" s="13">
        <v>-4.0066891333730738E-2</v>
      </c>
      <c r="AL39" s="13">
        <v>-3.7605194088328924E-3</v>
      </c>
      <c r="AM39" s="17" t="s">
        <v>102</v>
      </c>
    </row>
    <row r="40" spans="1:39" ht="24">
      <c r="A40" s="10" t="s">
        <v>75</v>
      </c>
      <c r="B40" s="11" t="s">
        <v>40</v>
      </c>
      <c r="C40" s="12">
        <v>-0.10384873233876431</v>
      </c>
      <c r="D40" s="13">
        <v>4.2691506472826421E-2</v>
      </c>
      <c r="E40" s="13">
        <v>2.7464069918099202E-2</v>
      </c>
      <c r="F40" s="13">
        <v>-6.7579661216277391E-4</v>
      </c>
      <c r="G40" s="13">
        <v>4.9039820911250843E-2</v>
      </c>
      <c r="H40" s="13">
        <v>-2.8853840012053419E-2</v>
      </c>
      <c r="I40" s="13">
        <v>-4.9326606935192335E-2</v>
      </c>
      <c r="J40" s="14" t="s">
        <v>103</v>
      </c>
      <c r="K40" s="13">
        <v>6.6198104444534916E-2</v>
      </c>
      <c r="L40" s="13">
        <v>2.0775423641986202E-2</v>
      </c>
      <c r="M40" s="13">
        <v>-8.1619273387137037E-2</v>
      </c>
      <c r="N40" s="13">
        <v>-8.766970862860414E-2</v>
      </c>
      <c r="O40" s="13">
        <v>-2.1618603491300851E-2</v>
      </c>
      <c r="P40" s="13">
        <v>-1.449619944177858E-2</v>
      </c>
      <c r="Q40" s="13">
        <v>2.2532577713530407E-3</v>
      </c>
      <c r="R40" s="13">
        <v>-2.6576420233881886E-2</v>
      </c>
      <c r="S40" s="13">
        <v>-1.7925879151872624E-2</v>
      </c>
      <c r="T40" s="13">
        <v>-2.2565481234783333E-2</v>
      </c>
      <c r="U40" s="13">
        <v>-2.9779976228652458E-2</v>
      </c>
      <c r="V40" s="13">
        <v>-2.7887079908426711E-2</v>
      </c>
      <c r="W40" s="13">
        <v>-3.0171593064259067E-2</v>
      </c>
      <c r="X40" s="13">
        <v>1.9594361566067781E-2</v>
      </c>
      <c r="Y40" s="13">
        <v>-1.2307973580108296E-2</v>
      </c>
      <c r="Z40" s="13">
        <v>0.11313542554501584</v>
      </c>
      <c r="AA40" s="13">
        <v>5.2398898171939073E-2</v>
      </c>
      <c r="AB40" s="13">
        <v>6.009812376584301E-2</v>
      </c>
      <c r="AC40" s="13">
        <v>4.2384169065672939E-2</v>
      </c>
      <c r="AD40" s="13">
        <v>-3.1597127021072077E-2</v>
      </c>
      <c r="AE40" s="13">
        <v>-6.3881684911526364E-3</v>
      </c>
      <c r="AF40" s="13">
        <v>4.0524549154760101E-2</v>
      </c>
      <c r="AG40" s="13">
        <v>2.8009643995461235E-2</v>
      </c>
      <c r="AH40" s="13">
        <v>3.9338260547830302E-2</v>
      </c>
      <c r="AI40" s="13">
        <v>-1.936821673436924E-2</v>
      </c>
      <c r="AJ40" s="13">
        <v>3.3217679908398398E-2</v>
      </c>
      <c r="AK40" s="13">
        <v>-3.3261555691439161E-2</v>
      </c>
      <c r="AL40" s="13">
        <v>7.2552525740698051E-2</v>
      </c>
      <c r="AM40" s="17" t="s">
        <v>104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2.4772685224372536E-6</v>
      </c>
      <c r="E47" s="7">
        <f t="shared" ref="E47:AM47" si="0">$C5^2*E5^2</f>
        <v>1.2091510081820968E-6</v>
      </c>
      <c r="F47" s="7">
        <f t="shared" si="0"/>
        <v>1.4025453418193296E-5</v>
      </c>
      <c r="G47" s="7">
        <f t="shared" si="0"/>
        <v>1.0214258420424351E-6</v>
      </c>
      <c r="H47" s="7">
        <f t="shared" si="0"/>
        <v>4.8628937626896183E-6</v>
      </c>
      <c r="I47" s="7">
        <f t="shared" si="0"/>
        <v>5.5123681772541709E-6</v>
      </c>
      <c r="J47" s="7">
        <f t="shared" si="0"/>
        <v>2.9399287283017715E-5</v>
      </c>
      <c r="K47" s="7">
        <f t="shared" si="0"/>
        <v>4.9943275934302176E-6</v>
      </c>
      <c r="L47" s="7">
        <f t="shared" si="0"/>
        <v>4.5627212508242513E-6</v>
      </c>
      <c r="M47" s="8">
        <f t="shared" si="0"/>
        <v>3.5844702584731545E-3</v>
      </c>
      <c r="N47" s="7">
        <f t="shared" si="0"/>
        <v>6.0869904210260871E-6</v>
      </c>
      <c r="O47" s="7">
        <f t="shared" si="0"/>
        <v>2.7928974162646896E-10</v>
      </c>
      <c r="P47" s="7">
        <f t="shared" si="0"/>
        <v>1.0431661298407065E-6</v>
      </c>
      <c r="Q47" s="7">
        <f t="shared" si="0"/>
        <v>6.9501062777471139E-6</v>
      </c>
      <c r="R47" s="7">
        <f t="shared" si="0"/>
        <v>2.1845350058265812E-6</v>
      </c>
      <c r="S47" s="7">
        <f t="shared" si="0"/>
        <v>1.3566215601469456E-5</v>
      </c>
      <c r="T47" s="7">
        <f t="shared" si="0"/>
        <v>1.2459846169801871E-5</v>
      </c>
      <c r="U47" s="7">
        <f t="shared" si="0"/>
        <v>1.0169215312724312E-6</v>
      </c>
      <c r="V47" s="7">
        <f t="shared" si="0"/>
        <v>1.4488941143630489E-8</v>
      </c>
      <c r="W47" s="7">
        <f t="shared" si="0"/>
        <v>2.2278993335950568E-7</v>
      </c>
      <c r="X47" s="7">
        <f t="shared" si="0"/>
        <v>5.6609685232282355E-6</v>
      </c>
      <c r="Y47" s="7">
        <f t="shared" si="0"/>
        <v>1.9808804174185106E-5</v>
      </c>
      <c r="Z47" s="7">
        <f t="shared" si="0"/>
        <v>6.1201934639158877E-9</v>
      </c>
      <c r="AA47" s="7">
        <f t="shared" si="0"/>
        <v>1.4098188617141953E-7</v>
      </c>
      <c r="AB47" s="7">
        <f t="shared" si="0"/>
        <v>2.8452163067682212E-8</v>
      </c>
      <c r="AC47" s="7">
        <f t="shared" si="0"/>
        <v>2.7660075928712551E-7</v>
      </c>
      <c r="AD47" s="7">
        <f t="shared" si="0"/>
        <v>1.7195612115991084E-5</v>
      </c>
      <c r="AE47" s="7">
        <f t="shared" si="0"/>
        <v>1.281048570389901E-6</v>
      </c>
      <c r="AF47" s="7">
        <f t="shared" si="0"/>
        <v>1.9415909530356373E-7</v>
      </c>
      <c r="AG47" s="7">
        <f t="shared" si="0"/>
        <v>1.6900406141687897E-7</v>
      </c>
      <c r="AH47" s="7">
        <f t="shared" si="0"/>
        <v>4.3697329326186533E-7</v>
      </c>
      <c r="AI47" s="7">
        <f t="shared" si="0"/>
        <v>5.1802630706853511E-7</v>
      </c>
      <c r="AJ47" s="7">
        <f t="shared" si="0"/>
        <v>2.1999231745801395E-6</v>
      </c>
      <c r="AK47" s="7">
        <f t="shared" si="0"/>
        <v>9.9858804323491291E-8</v>
      </c>
      <c r="AL47" s="7">
        <f t="shared" si="0"/>
        <v>2.0640704208276559E-6</v>
      </c>
      <c r="AM47" s="9">
        <f t="shared" si="0"/>
        <v>5.890471997982026E-6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4.1466918098991465E-6</v>
      </c>
      <c r="E48" s="13">
        <f t="shared" si="1"/>
        <v>9.9670469472553727E-11</v>
      </c>
      <c r="F48" s="13">
        <f t="shared" si="1"/>
        <v>2.0483266401666381E-6</v>
      </c>
      <c r="G48" s="13">
        <f t="shared" si="1"/>
        <v>8.4491075224114404E-6</v>
      </c>
      <c r="H48" s="13">
        <f t="shared" si="1"/>
        <v>4.5859547106824452E-6</v>
      </c>
      <c r="I48" s="13">
        <f t="shared" si="1"/>
        <v>3.3690756720089952E-7</v>
      </c>
      <c r="J48" s="13">
        <f t="shared" si="1"/>
        <v>3.2301173599254286E-6</v>
      </c>
      <c r="K48" s="13">
        <f t="shared" si="1"/>
        <v>5.5110084555701233E-9</v>
      </c>
      <c r="L48" s="13">
        <f t="shared" si="1"/>
        <v>7.2678204089559242E-10</v>
      </c>
      <c r="M48" s="13">
        <f t="shared" si="1"/>
        <v>1.4138819603039007E-8</v>
      </c>
      <c r="N48" s="13">
        <f t="shared" si="1"/>
        <v>1.2596825020660727E-5</v>
      </c>
      <c r="O48" s="13">
        <f t="shared" si="1"/>
        <v>5.1057130724399809E-8</v>
      </c>
      <c r="P48" s="13">
        <f t="shared" si="1"/>
        <v>3.6487447210645293E-6</v>
      </c>
      <c r="Q48" s="13">
        <f t="shared" si="1"/>
        <v>4.2662731056675537E-6</v>
      </c>
      <c r="R48" s="13">
        <f t="shared" si="1"/>
        <v>1.8448149457879251E-6</v>
      </c>
      <c r="S48" s="13">
        <f t="shared" si="1"/>
        <v>5.6550675713767586E-8</v>
      </c>
      <c r="T48" s="13">
        <f t="shared" si="1"/>
        <v>3.5392800167528451E-6</v>
      </c>
      <c r="U48" s="13">
        <f t="shared" si="1"/>
        <v>7.4111313887812763E-7</v>
      </c>
      <c r="V48" s="14">
        <f t="shared" si="1"/>
        <v>3.4191335095949088E-3</v>
      </c>
      <c r="W48" s="13">
        <f t="shared" si="1"/>
        <v>1.8075729870199745E-6</v>
      </c>
      <c r="X48" s="13">
        <f t="shared" si="1"/>
        <v>1.8265983150953885E-8</v>
      </c>
      <c r="Y48" s="13">
        <f t="shared" si="1"/>
        <v>3.7934662693534225E-6</v>
      </c>
      <c r="Z48" s="13">
        <f t="shared" si="1"/>
        <v>5.4476955798253317E-6</v>
      </c>
      <c r="AA48" s="13">
        <f t="shared" si="1"/>
        <v>1.8772152522347953E-6</v>
      </c>
      <c r="AB48" s="13">
        <f t="shared" si="1"/>
        <v>3.9087243689166174E-7</v>
      </c>
      <c r="AC48" s="13">
        <f t="shared" si="1"/>
        <v>2.8270947137246814E-7</v>
      </c>
      <c r="AD48" s="13">
        <f t="shared" si="1"/>
        <v>2.199850500358341E-6</v>
      </c>
      <c r="AE48" s="13">
        <f t="shared" si="1"/>
        <v>6.2159994027966383E-6</v>
      </c>
      <c r="AF48" s="13">
        <f t="shared" si="1"/>
        <v>5.7044146339209493E-6</v>
      </c>
      <c r="AG48" s="13">
        <f t="shared" si="1"/>
        <v>1.0576976297640288E-5</v>
      </c>
      <c r="AH48" s="13">
        <f t="shared" si="1"/>
        <v>3.9602529105766075E-5</v>
      </c>
      <c r="AI48" s="13">
        <f t="shared" si="1"/>
        <v>3.234708630530896E-6</v>
      </c>
      <c r="AJ48" s="13">
        <f t="shared" si="1"/>
        <v>5.8409812885928184E-6</v>
      </c>
      <c r="AK48" s="13">
        <f t="shared" si="1"/>
        <v>2.9020650102719518E-5</v>
      </c>
      <c r="AL48" s="13">
        <f t="shared" si="1"/>
        <v>1.1121299704989212E-6</v>
      </c>
      <c r="AM48" s="15">
        <f t="shared" si="1"/>
        <v>6.3731514655990351E-6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1.2138569847868881E-6</v>
      </c>
      <c r="E49" s="13">
        <f t="shared" si="2"/>
        <v>3.4660946822634915E-7</v>
      </c>
      <c r="F49" s="13">
        <f t="shared" si="2"/>
        <v>1.6744201857581002E-5</v>
      </c>
      <c r="G49" s="13">
        <f t="shared" si="2"/>
        <v>7.9828918585064844E-6</v>
      </c>
      <c r="H49" s="13">
        <f t="shared" si="2"/>
        <v>6.6162103151947495E-6</v>
      </c>
      <c r="I49" s="13">
        <f t="shared" si="2"/>
        <v>1.0721602749076631E-5</v>
      </c>
      <c r="J49" s="13">
        <f t="shared" si="2"/>
        <v>5.1305130210493388E-6</v>
      </c>
      <c r="K49" s="13">
        <f t="shared" si="2"/>
        <v>1.3712320925000237E-5</v>
      </c>
      <c r="L49" s="13">
        <f t="shared" si="2"/>
        <v>3.8448790538607539E-5</v>
      </c>
      <c r="M49" s="13">
        <f t="shared" si="2"/>
        <v>6.1679068430830438E-10</v>
      </c>
      <c r="N49" s="13">
        <f t="shared" si="2"/>
        <v>3.7343492390084839E-5</v>
      </c>
      <c r="O49" s="14">
        <f t="shared" si="2"/>
        <v>8.8724435768299335E-3</v>
      </c>
      <c r="P49" s="13">
        <f t="shared" si="2"/>
        <v>1.0377594215203669E-5</v>
      </c>
      <c r="Q49" s="13">
        <f t="shared" si="2"/>
        <v>7.9795200057362275E-6</v>
      </c>
      <c r="R49" s="13">
        <f t="shared" si="2"/>
        <v>8.3244755399292681E-8</v>
      </c>
      <c r="S49" s="13">
        <f t="shared" si="2"/>
        <v>2.2230277602663671E-7</v>
      </c>
      <c r="T49" s="13">
        <f t="shared" si="2"/>
        <v>1.8105629257367702E-6</v>
      </c>
      <c r="U49" s="13">
        <f t="shared" si="2"/>
        <v>4.736054994801119E-6</v>
      </c>
      <c r="V49" s="13">
        <f t="shared" si="2"/>
        <v>1.3138430114185585E-7</v>
      </c>
      <c r="W49" s="13">
        <f t="shared" si="2"/>
        <v>9.62988950017528E-9</v>
      </c>
      <c r="X49" s="13">
        <f t="shared" si="2"/>
        <v>3.4190848236800185E-6</v>
      </c>
      <c r="Y49" s="13">
        <f t="shared" si="2"/>
        <v>8.0265276957513107E-7</v>
      </c>
      <c r="Z49" s="13">
        <f t="shared" si="2"/>
        <v>1.6122317979075107E-5</v>
      </c>
      <c r="AA49" s="13">
        <f t="shared" si="2"/>
        <v>8.90978112464637E-5</v>
      </c>
      <c r="AB49" s="13">
        <f t="shared" si="2"/>
        <v>9.1487769888558693E-7</v>
      </c>
      <c r="AC49" s="13">
        <f t="shared" si="2"/>
        <v>1.4065088612756982E-5</v>
      </c>
      <c r="AD49" s="13">
        <f t="shared" si="2"/>
        <v>4.9829232598882148E-6</v>
      </c>
      <c r="AE49" s="13">
        <f t="shared" si="2"/>
        <v>3.6137626540195712E-5</v>
      </c>
      <c r="AF49" s="13">
        <f t="shared" si="2"/>
        <v>1.6195243095037217E-5</v>
      </c>
      <c r="AG49" s="13">
        <f t="shared" si="2"/>
        <v>8.195536917596543E-6</v>
      </c>
      <c r="AH49" s="13">
        <f t="shared" si="2"/>
        <v>1.0539492714535337E-5</v>
      </c>
      <c r="AI49" s="13">
        <f t="shared" si="2"/>
        <v>8.6491850156641523E-6</v>
      </c>
      <c r="AJ49" s="13">
        <f t="shared" si="2"/>
        <v>2.2087302138381572E-5</v>
      </c>
      <c r="AK49" s="13">
        <f t="shared" si="2"/>
        <v>2.5699597731244E-6</v>
      </c>
      <c r="AL49" s="13">
        <f t="shared" si="2"/>
        <v>1.1343788772682361E-6</v>
      </c>
      <c r="AM49" s="15">
        <f t="shared" si="2"/>
        <v>9.251108143008793E-8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1.7316910512126949E-5</v>
      </c>
      <c r="E50" s="13">
        <f t="shared" si="3"/>
        <v>6.6599662515985239E-6</v>
      </c>
      <c r="F50" s="13">
        <f t="shared" si="3"/>
        <v>3.4361635570159709E-6</v>
      </c>
      <c r="G50" s="13">
        <f t="shared" si="3"/>
        <v>2.7203566105241027E-6</v>
      </c>
      <c r="H50" s="13">
        <f t="shared" si="3"/>
        <v>4.4948583822636119E-8</v>
      </c>
      <c r="I50" s="13">
        <f t="shared" si="3"/>
        <v>3.0581059617960682E-6</v>
      </c>
      <c r="J50" s="13">
        <f t="shared" si="3"/>
        <v>3.4851717370258027E-6</v>
      </c>
      <c r="K50" s="13">
        <f t="shared" si="3"/>
        <v>1.1750830331474419E-6</v>
      </c>
      <c r="L50" s="13">
        <f t="shared" si="3"/>
        <v>4.9614828094407939E-6</v>
      </c>
      <c r="M50" s="13">
        <f t="shared" si="3"/>
        <v>1.9243109169716546E-5</v>
      </c>
      <c r="N50" s="13">
        <f t="shared" si="3"/>
        <v>5.2938337358007639E-6</v>
      </c>
      <c r="O50" s="13">
        <f t="shared" si="3"/>
        <v>1.1249702070390699E-6</v>
      </c>
      <c r="P50" s="13">
        <f t="shared" si="3"/>
        <v>4.6175742775570879E-6</v>
      </c>
      <c r="Q50" s="13">
        <f t="shared" si="3"/>
        <v>1.9937189163734603E-6</v>
      </c>
      <c r="R50" s="13">
        <f t="shared" si="3"/>
        <v>7.015601329670116E-6</v>
      </c>
      <c r="S50" s="13">
        <f t="shared" si="3"/>
        <v>4.3836060066598349E-7</v>
      </c>
      <c r="T50" s="14">
        <f t="shared" si="3"/>
        <v>5.6108154017505138E-3</v>
      </c>
      <c r="U50" s="13">
        <f t="shared" si="3"/>
        <v>4.7224995100608604E-6</v>
      </c>
      <c r="V50" s="13">
        <f t="shared" si="3"/>
        <v>5.7794560659785844E-6</v>
      </c>
      <c r="W50" s="13">
        <f t="shared" si="3"/>
        <v>3.7256679779699446E-6</v>
      </c>
      <c r="X50" s="13">
        <f t="shared" si="3"/>
        <v>3.0385544174516591E-7</v>
      </c>
      <c r="Y50" s="13">
        <f t="shared" si="3"/>
        <v>3.5369597252294588E-6</v>
      </c>
      <c r="Z50" s="13">
        <f t="shared" si="3"/>
        <v>1.910997357477528E-6</v>
      </c>
      <c r="AA50" s="13">
        <f t="shared" si="3"/>
        <v>4.2263927730536936E-5</v>
      </c>
      <c r="AB50" s="13">
        <f t="shared" si="3"/>
        <v>3.4071359851606468E-8</v>
      </c>
      <c r="AC50" s="13">
        <f t="shared" si="3"/>
        <v>1.5769609434783369E-7</v>
      </c>
      <c r="AD50" s="13">
        <f t="shared" si="3"/>
        <v>1.039709538939181E-5</v>
      </c>
      <c r="AE50" s="13">
        <f t="shared" si="3"/>
        <v>4.7229973764019984E-5</v>
      </c>
      <c r="AF50" s="13">
        <f t="shared" si="3"/>
        <v>2.1421550943464402E-6</v>
      </c>
      <c r="AG50" s="13">
        <f t="shared" si="3"/>
        <v>3.5633763653479297E-7</v>
      </c>
      <c r="AH50" s="13">
        <f t="shared" si="3"/>
        <v>7.0239652253942158E-5</v>
      </c>
      <c r="AI50" s="13">
        <f t="shared" si="3"/>
        <v>1.1574391404940793E-5</v>
      </c>
      <c r="AJ50" s="13">
        <f t="shared" si="3"/>
        <v>1.221660312837494E-6</v>
      </c>
      <c r="AK50" s="13">
        <f t="shared" si="3"/>
        <v>1.7864070614688978E-6</v>
      </c>
      <c r="AL50" s="13">
        <f t="shared" si="3"/>
        <v>9.6151995805449027E-6</v>
      </c>
      <c r="AM50" s="15">
        <f t="shared" si="3"/>
        <v>4.6305514937750549E-6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2.5502177306244823E-7</v>
      </c>
      <c r="E51" s="13">
        <f t="shared" si="4"/>
        <v>4.2744697495183127E-7</v>
      </c>
      <c r="F51" s="13">
        <f t="shared" si="4"/>
        <v>2.9994146886205E-7</v>
      </c>
      <c r="G51" s="13">
        <f t="shared" si="4"/>
        <v>6.4774262708551232E-7</v>
      </c>
      <c r="H51" s="13">
        <f t="shared" si="4"/>
        <v>5.0821785278822922E-8</v>
      </c>
      <c r="I51" s="13">
        <f t="shared" si="4"/>
        <v>4.2041961386349326E-9</v>
      </c>
      <c r="J51" s="13">
        <f t="shared" si="4"/>
        <v>2.4893226175008885E-7</v>
      </c>
      <c r="K51" s="13">
        <f t="shared" si="4"/>
        <v>6.1578281687601166E-7</v>
      </c>
      <c r="L51" s="13">
        <f t="shared" si="4"/>
        <v>1.5355299340755653E-9</v>
      </c>
      <c r="M51" s="13">
        <f t="shared" si="4"/>
        <v>1.4046689888059757E-8</v>
      </c>
      <c r="N51" s="13">
        <f t="shared" si="4"/>
        <v>7.1216125464683458E-7</v>
      </c>
      <c r="O51" s="13">
        <f t="shared" si="4"/>
        <v>2.2873266339319427E-10</v>
      </c>
      <c r="P51" s="13">
        <f t="shared" si="4"/>
        <v>1.2598726004656806E-10</v>
      </c>
      <c r="Q51" s="13">
        <f t="shared" si="4"/>
        <v>3.927070581007241E-8</v>
      </c>
      <c r="R51" s="13">
        <f t="shared" si="4"/>
        <v>1.0564938044814291E-6</v>
      </c>
      <c r="S51" s="13">
        <f t="shared" si="4"/>
        <v>2.2770111172236329E-7</v>
      </c>
      <c r="T51" s="13">
        <f t="shared" si="4"/>
        <v>1.5135537225250922E-7</v>
      </c>
      <c r="U51" s="13">
        <f t="shared" si="4"/>
        <v>5.9527262590552973E-7</v>
      </c>
      <c r="V51" s="13">
        <f t="shared" si="4"/>
        <v>1.1956616666406845E-7</v>
      </c>
      <c r="W51" s="14">
        <f t="shared" si="4"/>
        <v>2.2448120177751189E-4</v>
      </c>
      <c r="X51" s="13">
        <f t="shared" si="4"/>
        <v>3.7987809343136016E-8</v>
      </c>
      <c r="Y51" s="13">
        <f t="shared" si="4"/>
        <v>5.9641979108490219E-8</v>
      </c>
      <c r="Z51" s="13">
        <f t="shared" si="4"/>
        <v>2.8157212746405172E-8</v>
      </c>
      <c r="AA51" s="13">
        <f t="shared" si="4"/>
        <v>3.8858574557637921E-8</v>
      </c>
      <c r="AB51" s="13">
        <f t="shared" si="4"/>
        <v>2.4356665883433178E-10</v>
      </c>
      <c r="AC51" s="13">
        <f t="shared" si="4"/>
        <v>2.2134903160018712E-7</v>
      </c>
      <c r="AD51" s="13">
        <f t="shared" si="4"/>
        <v>1.6965141729470444E-6</v>
      </c>
      <c r="AE51" s="13">
        <f t="shared" si="4"/>
        <v>7.1442849113638504E-8</v>
      </c>
      <c r="AF51" s="13">
        <f t="shared" si="4"/>
        <v>2.7156526752455631E-7</v>
      </c>
      <c r="AG51" s="13">
        <f t="shared" si="4"/>
        <v>9.3061609004599035E-7</v>
      </c>
      <c r="AH51" s="13">
        <f t="shared" si="4"/>
        <v>2.1136347011184792E-7</v>
      </c>
      <c r="AI51" s="13">
        <f t="shared" si="4"/>
        <v>6.4687971060425723E-9</v>
      </c>
      <c r="AJ51" s="13">
        <f t="shared" si="4"/>
        <v>9.4160067077351007E-7</v>
      </c>
      <c r="AK51" s="13">
        <f t="shared" si="4"/>
        <v>2.5796328888742422E-11</v>
      </c>
      <c r="AL51" s="13">
        <f t="shared" si="4"/>
        <v>4.0430767669261565E-8</v>
      </c>
      <c r="AM51" s="15">
        <f t="shared" si="4"/>
        <v>5.6555347699520626E-7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1.0614772495828839E-5</v>
      </c>
      <c r="E52" s="13">
        <f t="shared" si="5"/>
        <v>1.7476808534506362E-5</v>
      </c>
      <c r="F52" s="13">
        <f t="shared" si="5"/>
        <v>2.972303276142985E-6</v>
      </c>
      <c r="G52" s="13">
        <f t="shared" si="5"/>
        <v>2.1528080263288031E-7</v>
      </c>
      <c r="H52" s="13">
        <f t="shared" si="5"/>
        <v>2.1995828783299287E-6</v>
      </c>
      <c r="I52" s="14">
        <f t="shared" si="5"/>
        <v>2.5673011984000002E-2</v>
      </c>
      <c r="J52" s="13">
        <f t="shared" si="5"/>
        <v>7.7082802844645587E-5</v>
      </c>
      <c r="K52" s="13">
        <f t="shared" si="5"/>
        <v>2.7624778779487714E-5</v>
      </c>
      <c r="L52" s="13">
        <f t="shared" si="5"/>
        <v>2.3058031721009435E-6</v>
      </c>
      <c r="M52" s="13">
        <f t="shared" si="5"/>
        <v>3.9128957545993013E-5</v>
      </c>
      <c r="N52" s="13">
        <f t="shared" si="5"/>
        <v>7.7822730704995251E-5</v>
      </c>
      <c r="O52" s="13">
        <f t="shared" si="5"/>
        <v>3.0730165660290653E-5</v>
      </c>
      <c r="P52" s="13">
        <f t="shared" si="5"/>
        <v>1.1582460624283715E-4</v>
      </c>
      <c r="Q52" s="13">
        <f t="shared" si="5"/>
        <v>6.6343511155086257E-6</v>
      </c>
      <c r="R52" s="13">
        <f t="shared" si="5"/>
        <v>1.8658054538446381E-5</v>
      </c>
      <c r="S52" s="13">
        <f t="shared" si="5"/>
        <v>3.2673507431049291E-5</v>
      </c>
      <c r="T52" s="13">
        <f t="shared" si="5"/>
        <v>1.400126592221261E-5</v>
      </c>
      <c r="U52" s="13">
        <f t="shared" si="5"/>
        <v>1.4944933450827779E-6</v>
      </c>
      <c r="V52" s="13">
        <f t="shared" si="5"/>
        <v>2.5226984144335207E-6</v>
      </c>
      <c r="W52" s="13">
        <f t="shared" si="5"/>
        <v>4.7385800387117396E-7</v>
      </c>
      <c r="X52" s="13">
        <f t="shared" si="5"/>
        <v>1.5892796567091097E-4</v>
      </c>
      <c r="Y52" s="13">
        <f t="shared" si="5"/>
        <v>2.7314925130800163E-4</v>
      </c>
      <c r="Z52" s="13">
        <f t="shared" si="5"/>
        <v>6.7722520798094415E-5</v>
      </c>
      <c r="AA52" s="13">
        <f t="shared" si="5"/>
        <v>3.9735329785551726E-6</v>
      </c>
      <c r="AB52" s="13">
        <f t="shared" si="5"/>
        <v>1.6804054680689653E-8</v>
      </c>
      <c r="AC52" s="13">
        <f t="shared" si="5"/>
        <v>2.0348507291506529E-6</v>
      </c>
      <c r="AD52" s="13">
        <f t="shared" si="5"/>
        <v>2.247519579269501E-8</v>
      </c>
      <c r="AE52" s="13">
        <f t="shared" si="5"/>
        <v>3.6209276223145368E-6</v>
      </c>
      <c r="AF52" s="13">
        <f t="shared" si="5"/>
        <v>5.2391071906201878E-6</v>
      </c>
      <c r="AG52" s="13">
        <f t="shared" si="5"/>
        <v>9.9520386177837744E-6</v>
      </c>
      <c r="AH52" s="13">
        <f t="shared" si="5"/>
        <v>1.7754285889024741E-5</v>
      </c>
      <c r="AI52" s="13">
        <f t="shared" si="5"/>
        <v>2.6930725933908393E-6</v>
      </c>
      <c r="AJ52" s="13">
        <f t="shared" si="5"/>
        <v>1.8773541402398585E-5</v>
      </c>
      <c r="AK52" s="13">
        <f t="shared" si="5"/>
        <v>6.8314322081799392E-5</v>
      </c>
      <c r="AL52" s="13">
        <f t="shared" si="5"/>
        <v>7.9987528731739657E-5</v>
      </c>
      <c r="AM52" s="15">
        <f t="shared" si="5"/>
        <v>9.0242545950101419E-5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3.0258856448031198E-5</v>
      </c>
      <c r="E53" s="13">
        <f t="shared" si="6"/>
        <v>4.969516153476473E-6</v>
      </c>
      <c r="F53" s="13">
        <f t="shared" si="6"/>
        <v>1.4291781835827777E-6</v>
      </c>
      <c r="G53" s="13">
        <f t="shared" si="6"/>
        <v>8.7296214520790724E-5</v>
      </c>
      <c r="H53" s="13">
        <f t="shared" si="6"/>
        <v>9.2510501848117277E-7</v>
      </c>
      <c r="I53" s="13">
        <f t="shared" si="6"/>
        <v>2.5637169533151213E-6</v>
      </c>
      <c r="J53" s="13">
        <f t="shared" si="6"/>
        <v>2.557864528578917E-5</v>
      </c>
      <c r="K53" s="13">
        <f t="shared" si="6"/>
        <v>5.8849082201870113E-6</v>
      </c>
      <c r="L53" s="13">
        <f t="shared" si="6"/>
        <v>6.3621794948340071E-5</v>
      </c>
      <c r="M53" s="13">
        <f t="shared" si="6"/>
        <v>6.7756175118804855E-7</v>
      </c>
      <c r="N53" s="13">
        <f t="shared" si="6"/>
        <v>6.4772726117505047E-6</v>
      </c>
      <c r="O53" s="13">
        <f t="shared" si="6"/>
        <v>2.277663123187614E-5</v>
      </c>
      <c r="P53" s="13">
        <f t="shared" si="6"/>
        <v>1.461461056505367E-5</v>
      </c>
      <c r="Q53" s="13">
        <f t="shared" si="6"/>
        <v>2.5286957653322523E-6</v>
      </c>
      <c r="R53" s="13">
        <f t="shared" si="6"/>
        <v>2.769479256692013E-5</v>
      </c>
      <c r="S53" s="13">
        <f t="shared" si="6"/>
        <v>6.1303057223004444E-5</v>
      </c>
      <c r="T53" s="13">
        <f t="shared" si="6"/>
        <v>4.8318034072393531E-6</v>
      </c>
      <c r="U53" s="13">
        <f t="shared" si="6"/>
        <v>2.9490283519791347E-7</v>
      </c>
      <c r="V53" s="13">
        <f t="shared" si="6"/>
        <v>2.1122800389924357E-5</v>
      </c>
      <c r="W53" s="13">
        <f t="shared" si="6"/>
        <v>1.5131138406753885E-5</v>
      </c>
      <c r="X53" s="13">
        <f t="shared" si="6"/>
        <v>2.6434869250787585E-6</v>
      </c>
      <c r="Y53" s="13">
        <f t="shared" si="6"/>
        <v>1.6896810754488592E-5</v>
      </c>
      <c r="Z53" s="13">
        <f t="shared" si="6"/>
        <v>4.1993755622661988E-6</v>
      </c>
      <c r="AA53" s="13">
        <f t="shared" si="6"/>
        <v>2.8749139642881445E-5</v>
      </c>
      <c r="AB53" s="13">
        <f t="shared" si="6"/>
        <v>2.0301993283306848E-6</v>
      </c>
      <c r="AC53" s="13">
        <f t="shared" si="6"/>
        <v>7.1559456348261626E-6</v>
      </c>
      <c r="AD53" s="13">
        <f t="shared" si="6"/>
        <v>4.8517242899652618E-6</v>
      </c>
      <c r="AE53" s="13">
        <f t="shared" si="6"/>
        <v>2.942263598702144E-5</v>
      </c>
      <c r="AF53" s="14">
        <f t="shared" si="6"/>
        <v>1.2565100754500923E-2</v>
      </c>
      <c r="AG53" s="13">
        <f t="shared" si="6"/>
        <v>1.0966922877895217E-7</v>
      </c>
      <c r="AH53" s="13">
        <f t="shared" si="6"/>
        <v>8.8708812205181547E-6</v>
      </c>
      <c r="AI53" s="13">
        <f t="shared" si="6"/>
        <v>1.6593204096584696E-6</v>
      </c>
      <c r="AJ53" s="13">
        <f t="shared" si="6"/>
        <v>1.3461071972326614E-5</v>
      </c>
      <c r="AK53" s="13">
        <f t="shared" si="6"/>
        <v>1.4411602066384833E-5</v>
      </c>
      <c r="AL53" s="13">
        <f t="shared" si="6"/>
        <v>2.9722096522596012E-5</v>
      </c>
      <c r="AM53" s="15">
        <f t="shared" si="6"/>
        <v>2.3181684380310334E-5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3.7908054166444938E-6</v>
      </c>
      <c r="E54" s="14">
        <f t="shared" si="7"/>
        <v>8.3859381292552149E-3</v>
      </c>
      <c r="F54" s="13">
        <f t="shared" si="7"/>
        <v>7.8963673889397919E-8</v>
      </c>
      <c r="G54" s="13">
        <f t="shared" si="7"/>
        <v>9.1733244021165535E-6</v>
      </c>
      <c r="H54" s="13">
        <f t="shared" si="7"/>
        <v>2.8217758061896087E-5</v>
      </c>
      <c r="I54" s="13">
        <f t="shared" si="7"/>
        <v>5.6105304890765115E-6</v>
      </c>
      <c r="J54" s="13">
        <f t="shared" si="7"/>
        <v>7.5120426097477362E-6</v>
      </c>
      <c r="K54" s="13">
        <f t="shared" si="7"/>
        <v>7.8791529943958492E-5</v>
      </c>
      <c r="L54" s="13">
        <f t="shared" si="7"/>
        <v>7.4455800309796056E-6</v>
      </c>
      <c r="M54" s="13">
        <f t="shared" si="7"/>
        <v>2.7573275691457382E-6</v>
      </c>
      <c r="N54" s="13">
        <f t="shared" si="7"/>
        <v>2.4300247490116716E-6</v>
      </c>
      <c r="O54" s="13">
        <f t="shared" si="7"/>
        <v>3.155956649147844E-7</v>
      </c>
      <c r="P54" s="13">
        <f t="shared" si="7"/>
        <v>4.8768367506288332E-6</v>
      </c>
      <c r="Q54" s="13">
        <f t="shared" si="7"/>
        <v>6.4295686492741241E-5</v>
      </c>
      <c r="R54" s="13">
        <f t="shared" si="7"/>
        <v>9.9502937586492486E-9</v>
      </c>
      <c r="S54" s="13">
        <f t="shared" si="7"/>
        <v>7.553655448364111E-6</v>
      </c>
      <c r="T54" s="13">
        <f t="shared" si="7"/>
        <v>9.9308060152661337E-6</v>
      </c>
      <c r="U54" s="13">
        <f t="shared" si="7"/>
        <v>4.9228049914261611E-5</v>
      </c>
      <c r="V54" s="13">
        <f t="shared" si="7"/>
        <v>1.9127802332665508E-10</v>
      </c>
      <c r="W54" s="13">
        <f t="shared" si="7"/>
        <v>1.5586303611369809E-5</v>
      </c>
      <c r="X54" s="13">
        <f t="shared" si="7"/>
        <v>2.1059334554308308E-5</v>
      </c>
      <c r="Y54" s="13">
        <f t="shared" si="7"/>
        <v>5.6659982505138113E-7</v>
      </c>
      <c r="Z54" s="13">
        <f t="shared" si="7"/>
        <v>2.1409565691533385E-5</v>
      </c>
      <c r="AA54" s="13">
        <f t="shared" si="7"/>
        <v>2.1502359975781878E-5</v>
      </c>
      <c r="AB54" s="13">
        <f t="shared" si="7"/>
        <v>5.7302587615387371E-7</v>
      </c>
      <c r="AC54" s="13">
        <f t="shared" si="7"/>
        <v>4.8484789992938245E-5</v>
      </c>
      <c r="AD54" s="13">
        <f t="shared" si="7"/>
        <v>8.503595312174874E-9</v>
      </c>
      <c r="AE54" s="13">
        <f t="shared" si="7"/>
        <v>1.9620990393565372E-6</v>
      </c>
      <c r="AF54" s="13">
        <f t="shared" si="7"/>
        <v>3.2557224324821079E-6</v>
      </c>
      <c r="AG54" s="13">
        <f t="shared" si="7"/>
        <v>1.3132315396215203E-6</v>
      </c>
      <c r="AH54" s="13">
        <f t="shared" si="7"/>
        <v>1.9182904609996225E-5</v>
      </c>
      <c r="AI54" s="13">
        <f t="shared" si="7"/>
        <v>6.7609041278094005E-7</v>
      </c>
      <c r="AJ54" s="13">
        <f t="shared" si="7"/>
        <v>1.6507782028957035E-6</v>
      </c>
      <c r="AK54" s="13">
        <f t="shared" si="7"/>
        <v>1.1761661257657574E-5</v>
      </c>
      <c r="AL54" s="13">
        <f t="shared" si="7"/>
        <v>3.6139021663429588E-6</v>
      </c>
      <c r="AM54" s="15">
        <f t="shared" si="7"/>
        <v>2.2279014911603054E-5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3.3042894048823459E-5</v>
      </c>
      <c r="E55" s="13">
        <f t="shared" si="8"/>
        <v>1.4971988590975333E-8</v>
      </c>
      <c r="F55" s="13">
        <f t="shared" si="8"/>
        <v>7.4519669706543055E-8</v>
      </c>
      <c r="G55" s="13">
        <f t="shared" si="8"/>
        <v>4.4336213565429385E-8</v>
      </c>
      <c r="H55" s="13">
        <f t="shared" si="8"/>
        <v>2.6873125399133061E-8</v>
      </c>
      <c r="I55" s="13">
        <f t="shared" si="8"/>
        <v>1.3535691395223338E-8</v>
      </c>
      <c r="J55" s="13">
        <f t="shared" si="8"/>
        <v>7.2226062193848507E-8</v>
      </c>
      <c r="K55" s="13">
        <f t="shared" si="8"/>
        <v>5.0625654930082399E-8</v>
      </c>
      <c r="L55" s="13">
        <f t="shared" si="8"/>
        <v>4.4045178163424024E-12</v>
      </c>
      <c r="M55" s="13">
        <f t="shared" si="8"/>
        <v>2.2450132624147978E-8</v>
      </c>
      <c r="N55" s="13">
        <f t="shared" si="8"/>
        <v>4.0928416607899323E-9</v>
      </c>
      <c r="O55" s="13">
        <f t="shared" si="8"/>
        <v>4.4021746475623026E-9</v>
      </c>
      <c r="P55" s="13">
        <f t="shared" si="8"/>
        <v>1.6164731452715069E-8</v>
      </c>
      <c r="Q55" s="13">
        <f t="shared" si="8"/>
        <v>1.1315999609212435E-7</v>
      </c>
      <c r="R55" s="13">
        <f t="shared" si="8"/>
        <v>8.7428147295037736E-9</v>
      </c>
      <c r="S55" s="13">
        <f t="shared" si="8"/>
        <v>5.8176613184447556E-8</v>
      </c>
      <c r="T55" s="13">
        <f t="shared" si="8"/>
        <v>1.0161511594829663E-7</v>
      </c>
      <c r="U55" s="13">
        <f t="shared" si="8"/>
        <v>3.5563574471490021E-8</v>
      </c>
      <c r="V55" s="13">
        <f t="shared" si="8"/>
        <v>3.961480893191024E-8</v>
      </c>
      <c r="W55" s="13">
        <f t="shared" si="8"/>
        <v>3.6961889173970659E-8</v>
      </c>
      <c r="X55" s="13">
        <f t="shared" si="8"/>
        <v>1.4926383770654689E-7</v>
      </c>
      <c r="Y55" s="13">
        <f t="shared" si="8"/>
        <v>3.017982852733948E-8</v>
      </c>
      <c r="Z55" s="13">
        <f t="shared" si="8"/>
        <v>7.0497831390840189E-8</v>
      </c>
      <c r="AA55" s="13">
        <f t="shared" si="8"/>
        <v>1.9851629676531753E-7</v>
      </c>
      <c r="AB55" s="13">
        <f t="shared" si="8"/>
        <v>1.5831236466541311E-8</v>
      </c>
      <c r="AC55" s="13">
        <f t="shared" si="8"/>
        <v>1.061753520622129E-7</v>
      </c>
      <c r="AD55" s="13">
        <f t="shared" si="8"/>
        <v>1.7067435985808969E-8</v>
      </c>
      <c r="AE55" s="13">
        <f t="shared" si="8"/>
        <v>4.3622655317424345E-8</v>
      </c>
      <c r="AF55" s="13">
        <f t="shared" si="8"/>
        <v>7.8251720257355405E-8</v>
      </c>
      <c r="AG55" s="13">
        <f t="shared" si="8"/>
        <v>6.3993601384767427E-9</v>
      </c>
      <c r="AH55" s="13">
        <f t="shared" si="8"/>
        <v>5.5139736102230879E-8</v>
      </c>
      <c r="AI55" s="13">
        <f t="shared" si="8"/>
        <v>1.0156565899664089E-8</v>
      </c>
      <c r="AJ55" s="13">
        <f t="shared" si="8"/>
        <v>2.268712174256594E-10</v>
      </c>
      <c r="AK55" s="13">
        <f t="shared" si="8"/>
        <v>2.4672082619508335E-11</v>
      </c>
      <c r="AL55" s="13">
        <f t="shared" si="8"/>
        <v>4.904366031577359E-9</v>
      </c>
      <c r="AM55" s="15">
        <f t="shared" si="8"/>
        <v>2.8430860076849731E-7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1.7259138481924221E-6</v>
      </c>
      <c r="E56" s="13">
        <f t="shared" si="9"/>
        <v>2.0585372072892777E-6</v>
      </c>
      <c r="F56" s="13">
        <f t="shared" si="9"/>
        <v>1.9005089800936642E-7</v>
      </c>
      <c r="G56" s="13">
        <f t="shared" si="9"/>
        <v>7.7897419513708982E-9</v>
      </c>
      <c r="H56" s="13">
        <f t="shared" si="9"/>
        <v>2.5881031592006122E-7</v>
      </c>
      <c r="I56" s="13">
        <f t="shared" si="9"/>
        <v>1.5767249606260858E-5</v>
      </c>
      <c r="J56" s="13">
        <f t="shared" si="9"/>
        <v>9.0545649615562738E-7</v>
      </c>
      <c r="K56" s="13">
        <f t="shared" si="9"/>
        <v>4.751846279574865E-6</v>
      </c>
      <c r="L56" s="13">
        <f t="shared" si="9"/>
        <v>1.6602207141807926E-5</v>
      </c>
      <c r="M56" s="13">
        <f t="shared" si="9"/>
        <v>1.0088556386388342E-6</v>
      </c>
      <c r="N56" s="13">
        <f t="shared" si="9"/>
        <v>2.8038060288650125E-6</v>
      </c>
      <c r="O56" s="13">
        <f t="shared" si="9"/>
        <v>4.0553353337925824E-6</v>
      </c>
      <c r="P56" s="14">
        <f t="shared" si="9"/>
        <v>3.4341455044098329E-3</v>
      </c>
      <c r="Q56" s="13">
        <f t="shared" si="9"/>
        <v>4.1619234450318418E-6</v>
      </c>
      <c r="R56" s="13">
        <f t="shared" si="9"/>
        <v>2.3951007911524357E-7</v>
      </c>
      <c r="S56" s="13">
        <f t="shared" si="9"/>
        <v>8.8887920812462095E-6</v>
      </c>
      <c r="T56" s="13">
        <f t="shared" si="9"/>
        <v>2.9051193630355199E-6</v>
      </c>
      <c r="U56" s="13">
        <f t="shared" si="9"/>
        <v>5.7413156685262303E-6</v>
      </c>
      <c r="V56" s="13">
        <f t="shared" si="9"/>
        <v>3.72905009161559E-6</v>
      </c>
      <c r="W56" s="13">
        <f t="shared" si="9"/>
        <v>2.0498650802705283E-9</v>
      </c>
      <c r="X56" s="13">
        <f t="shared" si="9"/>
        <v>6.4039619181530393E-7</v>
      </c>
      <c r="Y56" s="13">
        <f t="shared" si="9"/>
        <v>2.1793502960521009E-6</v>
      </c>
      <c r="Z56" s="13">
        <f t="shared" si="9"/>
        <v>1.1898259839035357E-5</v>
      </c>
      <c r="AA56" s="13">
        <f t="shared" si="9"/>
        <v>4.5223217609352692E-7</v>
      </c>
      <c r="AB56" s="13">
        <f t="shared" si="9"/>
        <v>7.2227262744442593E-8</v>
      </c>
      <c r="AC56" s="13">
        <f t="shared" si="9"/>
        <v>1.9822149634582663E-5</v>
      </c>
      <c r="AD56" s="13">
        <f t="shared" si="9"/>
        <v>8.904649672836173E-7</v>
      </c>
      <c r="AE56" s="13">
        <f t="shared" si="9"/>
        <v>2.2033002725444155E-6</v>
      </c>
      <c r="AF56" s="13">
        <f t="shared" si="9"/>
        <v>4.0497350060711166E-6</v>
      </c>
      <c r="AG56" s="13">
        <f t="shared" si="9"/>
        <v>2.8066142336582474E-7</v>
      </c>
      <c r="AH56" s="13">
        <f t="shared" si="9"/>
        <v>1.5112904749378093E-6</v>
      </c>
      <c r="AI56" s="13">
        <f t="shared" si="9"/>
        <v>2.892928504555571E-6</v>
      </c>
      <c r="AJ56" s="13">
        <f t="shared" si="9"/>
        <v>4.0421249303656793E-7</v>
      </c>
      <c r="AK56" s="13">
        <f t="shared" si="9"/>
        <v>4.5983038242877151E-6</v>
      </c>
      <c r="AL56" s="13">
        <f t="shared" si="9"/>
        <v>1.1550373945362092E-5</v>
      </c>
      <c r="AM56" s="15">
        <f t="shared" si="9"/>
        <v>1.4649156174665367E-7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2.5294356356649425E-8</v>
      </c>
      <c r="E57" s="13">
        <f t="shared" si="10"/>
        <v>2.0543524413449946E-8</v>
      </c>
      <c r="F57" s="13">
        <f t="shared" si="10"/>
        <v>6.3539235556689527E-10</v>
      </c>
      <c r="G57" s="13">
        <f t="shared" si="10"/>
        <v>2.7781924125989981E-7</v>
      </c>
      <c r="H57" s="13">
        <f t="shared" si="10"/>
        <v>6.5644529524190894E-8</v>
      </c>
      <c r="I57" s="13">
        <f t="shared" si="10"/>
        <v>5.0321312425230602E-8</v>
      </c>
      <c r="J57" s="13">
        <f t="shared" si="10"/>
        <v>1.2405664810621674E-7</v>
      </c>
      <c r="K57" s="13">
        <f t="shared" si="10"/>
        <v>4.5887545693043745E-8</v>
      </c>
      <c r="L57" s="13">
        <f t="shared" si="10"/>
        <v>3.3114551967993558E-7</v>
      </c>
      <c r="M57" s="13">
        <f t="shared" si="10"/>
        <v>6.0751608129829544E-9</v>
      </c>
      <c r="N57" s="13">
        <f t="shared" si="10"/>
        <v>1.2924835021232418E-8</v>
      </c>
      <c r="O57" s="13">
        <f t="shared" si="10"/>
        <v>1.188346921496782E-7</v>
      </c>
      <c r="P57" s="13">
        <f t="shared" si="10"/>
        <v>1.0305787794778603E-8</v>
      </c>
      <c r="Q57" s="13">
        <f t="shared" si="10"/>
        <v>1.0949444583337878E-7</v>
      </c>
      <c r="R57" s="13">
        <f t="shared" si="10"/>
        <v>1.1534316260567887E-6</v>
      </c>
      <c r="S57" s="13">
        <f t="shared" si="10"/>
        <v>1.2216872714518582E-7</v>
      </c>
      <c r="T57" s="13">
        <f t="shared" si="10"/>
        <v>8.3112673601779206E-9</v>
      </c>
      <c r="U57" s="13">
        <f t="shared" si="10"/>
        <v>5.0707611946686282E-7</v>
      </c>
      <c r="V57" s="13">
        <f t="shared" si="10"/>
        <v>4.0075272320252734E-7</v>
      </c>
      <c r="W57" s="13">
        <f t="shared" si="10"/>
        <v>5.3386786512344382E-7</v>
      </c>
      <c r="X57" s="13">
        <f t="shared" si="10"/>
        <v>6.4502786142134521E-8</v>
      </c>
      <c r="Y57" s="13">
        <f t="shared" si="10"/>
        <v>1.0177016132691113E-6</v>
      </c>
      <c r="Z57" s="13">
        <f t="shared" si="10"/>
        <v>2.936608659100101E-8</v>
      </c>
      <c r="AA57" s="13">
        <f t="shared" si="10"/>
        <v>8.3937926860390547E-9</v>
      </c>
      <c r="AB57" s="13">
        <f t="shared" si="10"/>
        <v>2.6232487808343724E-8</v>
      </c>
      <c r="AC57" s="13">
        <f t="shared" si="10"/>
        <v>1.3625146691242261E-7</v>
      </c>
      <c r="AD57" s="13">
        <f t="shared" si="10"/>
        <v>3.2324380361593118E-8</v>
      </c>
      <c r="AE57" s="13">
        <f t="shared" si="10"/>
        <v>6.2726505093396004E-8</v>
      </c>
      <c r="AF57" s="13">
        <f t="shared" si="10"/>
        <v>1.1125149786395178E-9</v>
      </c>
      <c r="AG57" s="14">
        <f t="shared" si="10"/>
        <v>1.2901201943452264E-4</v>
      </c>
      <c r="AH57" s="13">
        <f t="shared" si="10"/>
        <v>1.7398457173798986E-8</v>
      </c>
      <c r="AI57" s="13">
        <f t="shared" si="10"/>
        <v>5.6847606089873364E-7</v>
      </c>
      <c r="AJ57" s="13">
        <f t="shared" si="10"/>
        <v>2.4575438479281985E-9</v>
      </c>
      <c r="AK57" s="13">
        <f t="shared" si="10"/>
        <v>1.3538442053517967E-7</v>
      </c>
      <c r="AL57" s="13">
        <f t="shared" si="10"/>
        <v>8.7148126358173375E-8</v>
      </c>
      <c r="AM57" s="15">
        <f t="shared" si="10"/>
        <v>2.5959324895409676E-9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3.6887001396030177E-8</v>
      </c>
      <c r="E58" s="13">
        <f t="shared" si="11"/>
        <v>1.0699769295937533E-7</v>
      </c>
      <c r="F58" s="13">
        <f t="shared" si="11"/>
        <v>8.0497403554652828E-7</v>
      </c>
      <c r="G58" s="13">
        <f t="shared" si="11"/>
        <v>8.268752224161713E-7</v>
      </c>
      <c r="H58" s="13">
        <f t="shared" si="11"/>
        <v>4.3242031181226909E-7</v>
      </c>
      <c r="I58" s="13">
        <f t="shared" si="11"/>
        <v>7.6947230932206409E-7</v>
      </c>
      <c r="J58" s="13">
        <f t="shared" si="11"/>
        <v>1.5931778947887907E-6</v>
      </c>
      <c r="K58" s="13">
        <f t="shared" si="11"/>
        <v>4.0797155744437551E-7</v>
      </c>
      <c r="L58" s="13">
        <f t="shared" si="11"/>
        <v>7.0431594778659337E-8</v>
      </c>
      <c r="M58" s="13">
        <f t="shared" si="11"/>
        <v>1.407876057686077E-7</v>
      </c>
      <c r="N58" s="13">
        <f t="shared" si="11"/>
        <v>2.0736958863530417E-7</v>
      </c>
      <c r="O58" s="13">
        <f t="shared" si="11"/>
        <v>3.14323876730112E-8</v>
      </c>
      <c r="P58" s="13">
        <f t="shared" si="11"/>
        <v>8.149557054250771E-7</v>
      </c>
      <c r="Q58" s="13">
        <f t="shared" si="11"/>
        <v>2.9062907193848111E-11</v>
      </c>
      <c r="R58" s="13">
        <f t="shared" si="11"/>
        <v>3.5777113632155599E-7</v>
      </c>
      <c r="S58" s="13">
        <f t="shared" si="11"/>
        <v>6.5113816624867763E-8</v>
      </c>
      <c r="T58" s="13">
        <f t="shared" si="11"/>
        <v>4.2702135788809713E-7</v>
      </c>
      <c r="U58" s="13">
        <f t="shared" si="11"/>
        <v>7.0331359800767357E-9</v>
      </c>
      <c r="V58" s="13">
        <f t="shared" si="11"/>
        <v>7.9968237506424076E-8</v>
      </c>
      <c r="W58" s="13">
        <f t="shared" si="11"/>
        <v>4.4269517875934519E-8</v>
      </c>
      <c r="X58" s="13">
        <f t="shared" si="11"/>
        <v>4.0964932334179378E-7</v>
      </c>
      <c r="Y58" s="13">
        <f t="shared" si="11"/>
        <v>4.9987810524690413E-7</v>
      </c>
      <c r="Z58" s="13">
        <f t="shared" si="11"/>
        <v>8.719273599441943E-8</v>
      </c>
      <c r="AA58" s="13">
        <f t="shared" si="11"/>
        <v>3.8727607253726908E-7</v>
      </c>
      <c r="AB58" s="13">
        <f t="shared" si="11"/>
        <v>1.3476748538763157E-6</v>
      </c>
      <c r="AC58" s="13">
        <f t="shared" si="11"/>
        <v>6.1844201081674009E-10</v>
      </c>
      <c r="AD58" s="13">
        <f t="shared" si="11"/>
        <v>4.0966588784549071E-7</v>
      </c>
      <c r="AE58" s="13">
        <f t="shared" si="11"/>
        <v>1.345866352106337E-6</v>
      </c>
      <c r="AF58" s="13">
        <f t="shared" si="11"/>
        <v>5.8056902390055661E-7</v>
      </c>
      <c r="AG58" s="13">
        <f t="shared" si="11"/>
        <v>1.6593076216948691E-7</v>
      </c>
      <c r="AH58" s="13">
        <f t="shared" si="11"/>
        <v>1.1072302345036233E-7</v>
      </c>
      <c r="AI58" s="13">
        <f t="shared" si="11"/>
        <v>5.7771044708276922E-8</v>
      </c>
      <c r="AJ58" s="13">
        <f t="shared" si="11"/>
        <v>1.0424681076849405E-8</v>
      </c>
      <c r="AK58" s="13">
        <f t="shared" si="11"/>
        <v>8.841806869771647E-7</v>
      </c>
      <c r="AL58" s="14">
        <f t="shared" si="11"/>
        <v>2.4925710316965952E-4</v>
      </c>
      <c r="AM58" s="15">
        <f t="shared" si="11"/>
        <v>4.6181919801685677E-9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7.4814850223200916E-6</v>
      </c>
      <c r="E59" s="13">
        <f t="shared" si="12"/>
        <v>3.1156698662579923E-5</v>
      </c>
      <c r="F59" s="13">
        <f t="shared" si="12"/>
        <v>2.0916734930716769E-6</v>
      </c>
      <c r="G59" s="13">
        <f t="shared" si="12"/>
        <v>1.118071935063958E-5</v>
      </c>
      <c r="H59" s="14">
        <f t="shared" si="12"/>
        <v>9.2184873354989247E-3</v>
      </c>
      <c r="I59" s="13">
        <f t="shared" si="12"/>
        <v>7.696181095307131E-7</v>
      </c>
      <c r="J59" s="13">
        <f t="shared" si="12"/>
        <v>9.4072409605781693E-6</v>
      </c>
      <c r="K59" s="13">
        <f t="shared" si="12"/>
        <v>1.5524590969394277E-6</v>
      </c>
      <c r="L59" s="13">
        <f t="shared" si="12"/>
        <v>2.9266839272611217E-6</v>
      </c>
      <c r="M59" s="13">
        <f t="shared" si="12"/>
        <v>1.2298438400164324E-5</v>
      </c>
      <c r="N59" s="13">
        <f t="shared" si="12"/>
        <v>4.8932899768086642E-5</v>
      </c>
      <c r="O59" s="13">
        <f t="shared" si="12"/>
        <v>6.7180826842822284E-6</v>
      </c>
      <c r="P59" s="13">
        <f t="shared" si="12"/>
        <v>6.7314991402480978E-7</v>
      </c>
      <c r="Q59" s="13">
        <f t="shared" si="12"/>
        <v>3.4759594936252664E-5</v>
      </c>
      <c r="R59" s="13">
        <f t="shared" si="12"/>
        <v>1.4762881584101373E-5</v>
      </c>
      <c r="S59" s="13">
        <f t="shared" si="12"/>
        <v>9.8235973993681441E-6</v>
      </c>
      <c r="T59" s="13">
        <f t="shared" si="12"/>
        <v>7.5493925955480091E-8</v>
      </c>
      <c r="U59" s="13">
        <f t="shared" si="12"/>
        <v>8.4629164087175263E-5</v>
      </c>
      <c r="V59" s="13">
        <f t="shared" si="12"/>
        <v>1.2246070138042119E-5</v>
      </c>
      <c r="W59" s="13">
        <f t="shared" si="12"/>
        <v>2.0402674678602052E-6</v>
      </c>
      <c r="X59" s="13">
        <f t="shared" si="12"/>
        <v>3.433146310785131E-5</v>
      </c>
      <c r="Y59" s="13">
        <f t="shared" si="12"/>
        <v>3.7001899851350511E-5</v>
      </c>
      <c r="Z59" s="13">
        <f t="shared" si="12"/>
        <v>4.5694783236188288E-5</v>
      </c>
      <c r="AA59" s="13">
        <f t="shared" si="12"/>
        <v>1.3917189157712394E-6</v>
      </c>
      <c r="AB59" s="13">
        <f t="shared" si="12"/>
        <v>3.1892007270103125E-7</v>
      </c>
      <c r="AC59" s="13">
        <f t="shared" si="12"/>
        <v>2.4103671443944155E-5</v>
      </c>
      <c r="AD59" s="13">
        <f t="shared" si="12"/>
        <v>1.069747945836142E-5</v>
      </c>
      <c r="AE59" s="13">
        <f t="shared" si="12"/>
        <v>8.6967149083051347E-6</v>
      </c>
      <c r="AF59" s="13">
        <f t="shared" si="12"/>
        <v>6.6607920614017349E-7</v>
      </c>
      <c r="AG59" s="13">
        <f t="shared" si="12"/>
        <v>4.6232759710963538E-6</v>
      </c>
      <c r="AH59" s="13">
        <f t="shared" si="12"/>
        <v>2.4979473071574549E-8</v>
      </c>
      <c r="AI59" s="13">
        <f t="shared" si="12"/>
        <v>5.1617513234525705E-6</v>
      </c>
      <c r="AJ59" s="13">
        <f t="shared" si="12"/>
        <v>1.3747796750078295E-7</v>
      </c>
      <c r="AK59" s="13">
        <f t="shared" si="12"/>
        <v>3.2099839836692414E-6</v>
      </c>
      <c r="AL59" s="13">
        <f t="shared" si="12"/>
        <v>1.5990966070853984E-5</v>
      </c>
      <c r="AM59" s="15">
        <f t="shared" si="12"/>
        <v>1.4267113297236707E-5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4.5044932139166212E-8</v>
      </c>
      <c r="E60" s="13">
        <f t="shared" si="13"/>
        <v>5.417049416081788E-8</v>
      </c>
      <c r="F60" s="13">
        <f t="shared" si="13"/>
        <v>3.7800857667571097E-8</v>
      </c>
      <c r="G60" s="13">
        <f t="shared" si="13"/>
        <v>7.2211210282739386E-9</v>
      </c>
      <c r="H60" s="13">
        <f t="shared" si="13"/>
        <v>1.0426283861718131E-7</v>
      </c>
      <c r="I60" s="13">
        <f t="shared" si="13"/>
        <v>5.4866015823206312E-8</v>
      </c>
      <c r="J60" s="13">
        <f t="shared" si="13"/>
        <v>3.2706142278435938E-7</v>
      </c>
      <c r="K60" s="13">
        <f t="shared" si="13"/>
        <v>5.9401952925705191E-8</v>
      </c>
      <c r="L60" s="13">
        <f t="shared" si="13"/>
        <v>1.6620937313519673E-8</v>
      </c>
      <c r="M60" s="13">
        <f t="shared" si="13"/>
        <v>4.1101570597578178E-11</v>
      </c>
      <c r="N60" s="13">
        <f t="shared" si="13"/>
        <v>1.1956769401227298E-8</v>
      </c>
      <c r="O60" s="13">
        <f t="shared" si="13"/>
        <v>3.7423390083673834E-8</v>
      </c>
      <c r="P60" s="13">
        <f t="shared" si="13"/>
        <v>7.0899813223349078E-8</v>
      </c>
      <c r="Q60" s="13">
        <f t="shared" si="13"/>
        <v>1.5280764658455188E-10</v>
      </c>
      <c r="R60" s="13">
        <f t="shared" si="13"/>
        <v>5.9652386353663341E-10</v>
      </c>
      <c r="S60" s="13">
        <f t="shared" si="13"/>
        <v>2.0253168096864729E-8</v>
      </c>
      <c r="T60" s="13">
        <f t="shared" si="13"/>
        <v>7.1450018577377215E-9</v>
      </c>
      <c r="U60" s="13">
        <f t="shared" si="13"/>
        <v>7.6341344914444398E-11</v>
      </c>
      <c r="V60" s="13">
        <f t="shared" si="13"/>
        <v>3.3249232071614667E-8</v>
      </c>
      <c r="W60" s="13">
        <f t="shared" si="13"/>
        <v>2.6153718346824055E-9</v>
      </c>
      <c r="X60" s="13">
        <f t="shared" si="13"/>
        <v>4.0148435719608004E-8</v>
      </c>
      <c r="Y60" s="13">
        <f t="shared" si="13"/>
        <v>7.6699973891705485E-10</v>
      </c>
      <c r="Z60" s="14">
        <f t="shared" si="13"/>
        <v>2.1452298543931269E-5</v>
      </c>
      <c r="AA60" s="13">
        <f t="shared" si="13"/>
        <v>1.1771426309919675E-9</v>
      </c>
      <c r="AB60" s="13">
        <f t="shared" si="13"/>
        <v>7.0164985350625363E-8</v>
      </c>
      <c r="AC60" s="13">
        <f t="shared" si="13"/>
        <v>4.9181066208380809E-10</v>
      </c>
      <c r="AD60" s="13">
        <f t="shared" si="13"/>
        <v>2.2339883542148887E-8</v>
      </c>
      <c r="AE60" s="13">
        <f t="shared" si="13"/>
        <v>1.3122668329716192E-7</v>
      </c>
      <c r="AF60" s="13">
        <f t="shared" si="13"/>
        <v>6.9155996597751683E-9</v>
      </c>
      <c r="AG60" s="13">
        <f t="shared" si="13"/>
        <v>4.762864845591929E-9</v>
      </c>
      <c r="AH60" s="13">
        <f t="shared" si="13"/>
        <v>4.8829131692477709E-8</v>
      </c>
      <c r="AI60" s="13">
        <f t="shared" si="13"/>
        <v>8.9347635219623877E-8</v>
      </c>
      <c r="AJ60" s="13">
        <f t="shared" si="13"/>
        <v>1.085819359788935E-8</v>
      </c>
      <c r="AK60" s="13">
        <f t="shared" si="13"/>
        <v>9.3488382869312639E-9</v>
      </c>
      <c r="AL60" s="13">
        <f t="shared" si="13"/>
        <v>7.3009640342491093E-9</v>
      </c>
      <c r="AM60" s="15">
        <f t="shared" si="13"/>
        <v>2.1089328398035972E-8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8.9122408576487603E-5</v>
      </c>
      <c r="E61" s="13">
        <f t="shared" si="14"/>
        <v>4.9860825322479203E-5</v>
      </c>
      <c r="F61" s="13">
        <f t="shared" si="14"/>
        <v>3.9099252345818848E-5</v>
      </c>
      <c r="G61" s="13">
        <f t="shared" si="14"/>
        <v>2.9540354157009859E-5</v>
      </c>
      <c r="H61" s="13">
        <f t="shared" si="14"/>
        <v>7.3671598818032412E-5</v>
      </c>
      <c r="I61" s="13">
        <f t="shared" si="14"/>
        <v>1.2118627507626334E-4</v>
      </c>
      <c r="J61" s="13">
        <f t="shared" si="14"/>
        <v>9.1215367046534757E-6</v>
      </c>
      <c r="K61" s="13">
        <f t="shared" si="14"/>
        <v>1.2603345998854997E-6</v>
      </c>
      <c r="L61" s="13">
        <f t="shared" si="14"/>
        <v>2.2583509434115789E-5</v>
      </c>
      <c r="M61" s="13">
        <f t="shared" si="14"/>
        <v>3.0617237782440902E-5</v>
      </c>
      <c r="N61" s="13">
        <f t="shared" si="14"/>
        <v>4.3364350641775415E-5</v>
      </c>
      <c r="O61" s="13">
        <f t="shared" si="14"/>
        <v>7.4562278648668071E-6</v>
      </c>
      <c r="P61" s="13">
        <f t="shared" si="14"/>
        <v>3.5911808029982373E-6</v>
      </c>
      <c r="Q61" s="13">
        <f t="shared" si="14"/>
        <v>2.1645630696617484E-5</v>
      </c>
      <c r="R61" s="13">
        <f t="shared" si="14"/>
        <v>2.9395852853510171E-5</v>
      </c>
      <c r="S61" s="13">
        <f t="shared" si="14"/>
        <v>1.5336561061283113E-5</v>
      </c>
      <c r="T61" s="13">
        <f t="shared" si="14"/>
        <v>1.0689381190111079E-6</v>
      </c>
      <c r="U61" s="13">
        <f t="shared" si="14"/>
        <v>2.431408055939637E-7</v>
      </c>
      <c r="V61" s="13">
        <f t="shared" si="14"/>
        <v>1.0311649282163899E-7</v>
      </c>
      <c r="W61" s="13">
        <f t="shared" si="14"/>
        <v>3.2969683746168935E-6</v>
      </c>
      <c r="X61" s="14">
        <f t="shared" si="14"/>
        <v>1.9712159999999996E-2</v>
      </c>
      <c r="Y61" s="13">
        <f t="shared" si="14"/>
        <v>3.9008299335396181E-5</v>
      </c>
      <c r="Z61" s="13">
        <f t="shared" si="14"/>
        <v>3.7662768654348023E-5</v>
      </c>
      <c r="AA61" s="13">
        <f t="shared" si="14"/>
        <v>3.9993196140136068E-9</v>
      </c>
      <c r="AB61" s="13">
        <f t="shared" si="14"/>
        <v>4.961907974856886E-5</v>
      </c>
      <c r="AC61" s="13">
        <f t="shared" si="14"/>
        <v>5.6028590064249204E-5</v>
      </c>
      <c r="AD61" s="13">
        <f t="shared" si="14"/>
        <v>7.2306667635011615E-5</v>
      </c>
      <c r="AE61" s="13">
        <f t="shared" si="14"/>
        <v>4.4383408715217808E-6</v>
      </c>
      <c r="AF61" s="13">
        <f t="shared" si="14"/>
        <v>4.0903335542924E-6</v>
      </c>
      <c r="AG61" s="13">
        <f t="shared" si="14"/>
        <v>9.7604190556184611E-6</v>
      </c>
      <c r="AH61" s="13">
        <f t="shared" si="14"/>
        <v>1.0026304112167744E-6</v>
      </c>
      <c r="AI61" s="13">
        <f t="shared" si="14"/>
        <v>6.3978404250070889E-8</v>
      </c>
      <c r="AJ61" s="13">
        <f t="shared" si="14"/>
        <v>2.627477182106402E-5</v>
      </c>
      <c r="AK61" s="13">
        <f t="shared" si="14"/>
        <v>1.0798197019010831E-5</v>
      </c>
      <c r="AL61" s="13">
        <f t="shared" si="14"/>
        <v>3.2492414419360577E-5</v>
      </c>
      <c r="AM61" s="15">
        <f t="shared" si="14"/>
        <v>1.1452884303282283E-4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1.2557055998471299E-7</v>
      </c>
      <c r="E62" s="13">
        <f t="shared" si="15"/>
        <v>5.0884916955398792E-10</v>
      </c>
      <c r="F62" s="14">
        <f t="shared" si="15"/>
        <v>5.6186418001349205E-5</v>
      </c>
      <c r="G62" s="13">
        <f t="shared" si="15"/>
        <v>2.7252935998046522E-8</v>
      </c>
      <c r="H62" s="13">
        <f t="shared" si="15"/>
        <v>1.2590358784696E-8</v>
      </c>
      <c r="I62" s="13">
        <f t="shared" si="15"/>
        <v>6.4385922723646217E-9</v>
      </c>
      <c r="J62" s="13">
        <f t="shared" si="15"/>
        <v>3.6128671686307584E-11</v>
      </c>
      <c r="K62" s="13">
        <f t="shared" si="15"/>
        <v>2.2664950623392064E-8</v>
      </c>
      <c r="L62" s="13">
        <f t="shared" si="15"/>
        <v>2.2229173006696234E-8</v>
      </c>
      <c r="M62" s="13">
        <f t="shared" si="15"/>
        <v>2.1490588806252516E-7</v>
      </c>
      <c r="N62" s="13">
        <f t="shared" si="15"/>
        <v>1.0829798409169821E-9</v>
      </c>
      <c r="O62" s="13">
        <f t="shared" si="15"/>
        <v>1.038466864847035E-7</v>
      </c>
      <c r="P62" s="13">
        <f t="shared" si="15"/>
        <v>3.0125837280751811E-9</v>
      </c>
      <c r="Q62" s="13">
        <f t="shared" si="15"/>
        <v>1.5160238382951254E-7</v>
      </c>
      <c r="R62" s="13">
        <f t="shared" si="15"/>
        <v>1.0811678290123512E-7</v>
      </c>
      <c r="S62" s="13">
        <f t="shared" si="15"/>
        <v>7.806001841968991E-10</v>
      </c>
      <c r="T62" s="13">
        <f t="shared" si="15"/>
        <v>3.3979619337175134E-8</v>
      </c>
      <c r="U62" s="13">
        <f t="shared" si="15"/>
        <v>1.1177140318517603E-8</v>
      </c>
      <c r="V62" s="13">
        <f t="shared" si="15"/>
        <v>3.2931768250101273E-8</v>
      </c>
      <c r="W62" s="13">
        <f t="shared" si="15"/>
        <v>7.3660193637507553E-8</v>
      </c>
      <c r="X62" s="13">
        <f t="shared" si="15"/>
        <v>1.106837368700395E-7</v>
      </c>
      <c r="Y62" s="13">
        <f t="shared" si="15"/>
        <v>1.2938577329177422E-9</v>
      </c>
      <c r="Z62" s="13">
        <f t="shared" si="15"/>
        <v>1.0015807704773005E-7</v>
      </c>
      <c r="AA62" s="13">
        <f t="shared" si="15"/>
        <v>3.1025769410921875E-10</v>
      </c>
      <c r="AB62" s="13">
        <f t="shared" si="15"/>
        <v>1.2055754588451987E-9</v>
      </c>
      <c r="AC62" s="13">
        <f t="shared" si="15"/>
        <v>8.1547084146002867E-8</v>
      </c>
      <c r="AD62" s="13">
        <f t="shared" si="15"/>
        <v>1.1113614270239133E-7</v>
      </c>
      <c r="AE62" s="13">
        <f t="shared" si="15"/>
        <v>6.8227686064156873E-7</v>
      </c>
      <c r="AF62" s="13">
        <f t="shared" si="15"/>
        <v>6.3743132041260516E-9</v>
      </c>
      <c r="AG62" s="13">
        <f t="shared" si="15"/>
        <v>2.5710940802161213E-10</v>
      </c>
      <c r="AH62" s="13">
        <f t="shared" si="15"/>
        <v>2.0435659412305691E-7</v>
      </c>
      <c r="AI62" s="13">
        <f t="shared" si="15"/>
        <v>9.9702209105834235E-11</v>
      </c>
      <c r="AJ62" s="13">
        <f t="shared" si="15"/>
        <v>8.1246101046076397E-7</v>
      </c>
      <c r="AK62" s="13">
        <f t="shared" si="15"/>
        <v>8.5573523111110837E-9</v>
      </c>
      <c r="AL62" s="13">
        <f t="shared" si="15"/>
        <v>1.797385290558335E-7</v>
      </c>
      <c r="AM62" s="15">
        <f t="shared" si="15"/>
        <v>1.9876595507864531E-9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3.6119840098546163E-7</v>
      </c>
      <c r="E63" s="13">
        <f t="shared" si="16"/>
        <v>6.1299714454082827E-10</v>
      </c>
      <c r="F63" s="13">
        <f t="shared" si="16"/>
        <v>1.3894506945260308E-6</v>
      </c>
      <c r="G63" s="13">
        <f t="shared" si="16"/>
        <v>2.2204594481461518E-6</v>
      </c>
      <c r="H63" s="13">
        <f t="shared" si="16"/>
        <v>8.1318590298337772E-7</v>
      </c>
      <c r="I63" s="13">
        <f t="shared" si="16"/>
        <v>5.7754978404784616E-10</v>
      </c>
      <c r="J63" s="13">
        <f t="shared" si="16"/>
        <v>8.3300946447061673E-7</v>
      </c>
      <c r="K63" s="13">
        <f t="shared" si="16"/>
        <v>8.0119279349855741E-7</v>
      </c>
      <c r="L63" s="13">
        <f t="shared" si="16"/>
        <v>2.2652347525064549E-7</v>
      </c>
      <c r="M63" s="13">
        <f t="shared" si="16"/>
        <v>3.298241307174809E-6</v>
      </c>
      <c r="N63" s="13">
        <f t="shared" si="16"/>
        <v>1.9533785646900077E-7</v>
      </c>
      <c r="O63" s="13">
        <f t="shared" si="16"/>
        <v>3.8689076056419774E-7</v>
      </c>
      <c r="P63" s="13">
        <f t="shared" si="16"/>
        <v>1.7615657681674972E-7</v>
      </c>
      <c r="Q63" s="13">
        <f t="shared" si="16"/>
        <v>2.3530241394931444E-7</v>
      </c>
      <c r="R63" s="13">
        <f t="shared" si="16"/>
        <v>9.9622735949067361E-7</v>
      </c>
      <c r="S63" s="13">
        <f t="shared" si="16"/>
        <v>2.418258388700691E-7</v>
      </c>
      <c r="T63" s="13">
        <f t="shared" si="16"/>
        <v>1.2916455649562517E-6</v>
      </c>
      <c r="U63" s="13">
        <f t="shared" si="16"/>
        <v>1.6410896354803983E-8</v>
      </c>
      <c r="V63" s="13">
        <f t="shared" si="16"/>
        <v>4.4756414077305055E-7</v>
      </c>
      <c r="W63" s="13">
        <f t="shared" si="16"/>
        <v>5.2011700187088833E-6</v>
      </c>
      <c r="X63" s="13">
        <f t="shared" si="16"/>
        <v>2.5629359770658098E-6</v>
      </c>
      <c r="Y63" s="13">
        <f t="shared" si="16"/>
        <v>9.9498194103353068E-7</v>
      </c>
      <c r="Z63" s="13">
        <f t="shared" si="16"/>
        <v>7.4016641772179295E-7</v>
      </c>
      <c r="AA63" s="13">
        <f t="shared" si="16"/>
        <v>2.3197219924546082E-6</v>
      </c>
      <c r="AB63" s="13">
        <f t="shared" si="16"/>
        <v>3.9367100827036751E-9</v>
      </c>
      <c r="AC63" s="13">
        <f t="shared" si="16"/>
        <v>1.0992952047059814E-6</v>
      </c>
      <c r="AD63" s="14">
        <f t="shared" si="16"/>
        <v>7.0266239692184625E-4</v>
      </c>
      <c r="AE63" s="13">
        <f t="shared" si="16"/>
        <v>2.9986857505927951E-7</v>
      </c>
      <c r="AF63" s="13">
        <f t="shared" si="16"/>
        <v>2.6667609828221622E-7</v>
      </c>
      <c r="AG63" s="13">
        <f t="shared" si="16"/>
        <v>1.7208742930054414E-7</v>
      </c>
      <c r="AH63" s="13">
        <f t="shared" si="16"/>
        <v>1.8019568455814802E-7</v>
      </c>
      <c r="AI63" s="13">
        <f t="shared" si="16"/>
        <v>1.7945544796512049E-6</v>
      </c>
      <c r="AJ63" s="13">
        <f t="shared" si="16"/>
        <v>2.3903293679663838E-6</v>
      </c>
      <c r="AK63" s="13">
        <f t="shared" si="16"/>
        <v>4.6103348109106189E-7</v>
      </c>
      <c r="AL63" s="13">
        <f t="shared" si="16"/>
        <v>1.1483647037964651E-6</v>
      </c>
      <c r="AM63" s="15">
        <f t="shared" si="16"/>
        <v>6.4645222808522787E-6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4.2306311182108582E-10</v>
      </c>
      <c r="E64" s="13">
        <f t="shared" si="17"/>
        <v>2.52884636085147E-6</v>
      </c>
      <c r="F64" s="13">
        <f t="shared" si="17"/>
        <v>1.1238562192222992E-6</v>
      </c>
      <c r="G64" s="13">
        <f t="shared" si="17"/>
        <v>2.4277041716139157E-7</v>
      </c>
      <c r="H64" s="13">
        <f t="shared" si="17"/>
        <v>8.9499539241950505E-7</v>
      </c>
      <c r="I64" s="13">
        <f t="shared" si="17"/>
        <v>2.497431025496447E-7</v>
      </c>
      <c r="J64" s="13">
        <f t="shared" si="17"/>
        <v>1.4608321567123734E-6</v>
      </c>
      <c r="K64" s="13">
        <f t="shared" si="17"/>
        <v>6.8102570624702381E-6</v>
      </c>
      <c r="L64" s="14">
        <f t="shared" si="17"/>
        <v>2.8124181658012734E-3</v>
      </c>
      <c r="M64" s="13">
        <f t="shared" si="17"/>
        <v>3.5210430098080464E-6</v>
      </c>
      <c r="N64" s="13">
        <f t="shared" si="17"/>
        <v>5.9129475756882855E-6</v>
      </c>
      <c r="O64" s="13">
        <f t="shared" si="17"/>
        <v>1.2015902683981468E-5</v>
      </c>
      <c r="P64" s="13">
        <f t="shared" si="17"/>
        <v>1.3263908825981167E-5</v>
      </c>
      <c r="Q64" s="13">
        <f t="shared" si="17"/>
        <v>7.4619509053892692E-6</v>
      </c>
      <c r="R64" s="13">
        <f t="shared" si="17"/>
        <v>3.6872608588754419E-6</v>
      </c>
      <c r="S64" s="13">
        <f t="shared" si="17"/>
        <v>5.6863202635711514E-6</v>
      </c>
      <c r="T64" s="13">
        <f t="shared" si="17"/>
        <v>2.4822575374887126E-6</v>
      </c>
      <c r="U64" s="13">
        <f t="shared" si="17"/>
        <v>3.6187465735859092E-7</v>
      </c>
      <c r="V64" s="13">
        <f t="shared" si="17"/>
        <v>4.9405278226902791E-10</v>
      </c>
      <c r="W64" s="13">
        <f t="shared" si="17"/>
        <v>1.8252868302454074E-8</v>
      </c>
      <c r="X64" s="13">
        <f t="shared" si="17"/>
        <v>3.2204913523187536E-6</v>
      </c>
      <c r="Y64" s="13">
        <f t="shared" si="17"/>
        <v>2.6298027659314414E-6</v>
      </c>
      <c r="Z64" s="13">
        <f t="shared" si="17"/>
        <v>2.2169376475902598E-6</v>
      </c>
      <c r="AA64" s="13">
        <f t="shared" si="17"/>
        <v>4.680782838503882E-6</v>
      </c>
      <c r="AB64" s="13">
        <f t="shared" si="17"/>
        <v>1.689527277048058E-5</v>
      </c>
      <c r="AC64" s="13">
        <f t="shared" si="17"/>
        <v>1.2195132436876203E-5</v>
      </c>
      <c r="AD64" s="13">
        <f t="shared" si="17"/>
        <v>9.1134180025052468E-7</v>
      </c>
      <c r="AE64" s="13">
        <f t="shared" si="17"/>
        <v>4.6826196184843568E-6</v>
      </c>
      <c r="AF64" s="13">
        <f t="shared" si="17"/>
        <v>1.4066174567264211E-5</v>
      </c>
      <c r="AG64" s="13">
        <f t="shared" si="17"/>
        <v>7.1398725760097058E-6</v>
      </c>
      <c r="AH64" s="13">
        <f t="shared" si="17"/>
        <v>1.6413369898357997E-6</v>
      </c>
      <c r="AI64" s="13">
        <f t="shared" si="17"/>
        <v>4.2312655193280712E-8</v>
      </c>
      <c r="AJ64" s="13">
        <f t="shared" si="17"/>
        <v>6.5344465593914636E-6</v>
      </c>
      <c r="AK64" s="13">
        <f t="shared" si="17"/>
        <v>3.9923609757109285E-7</v>
      </c>
      <c r="AL64" s="13">
        <f t="shared" si="17"/>
        <v>8.0500507305536536E-7</v>
      </c>
      <c r="AM64" s="15">
        <f t="shared" si="17"/>
        <v>1.5831813206663464E-6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1.0424786717220858E-6</v>
      </c>
      <c r="E65" s="13">
        <f t="shared" si="18"/>
        <v>5.7227305354068873E-6</v>
      </c>
      <c r="F65" s="13">
        <f t="shared" si="18"/>
        <v>1.9535097921387173E-7</v>
      </c>
      <c r="G65" s="13">
        <f t="shared" si="18"/>
        <v>4.3175972865450171E-6</v>
      </c>
      <c r="H65" s="13">
        <f t="shared" si="18"/>
        <v>8.9148507604606098E-6</v>
      </c>
      <c r="I65" s="13">
        <f t="shared" si="18"/>
        <v>5.5003145779696881E-8</v>
      </c>
      <c r="J65" s="13">
        <f t="shared" si="18"/>
        <v>1.042940651950818E-6</v>
      </c>
      <c r="K65" s="13">
        <f t="shared" si="18"/>
        <v>7.761589243604067E-6</v>
      </c>
      <c r="L65" s="13">
        <f t="shared" si="18"/>
        <v>1.2466507214979366E-7</v>
      </c>
      <c r="M65" s="13">
        <f t="shared" si="18"/>
        <v>2.6855745236708458E-7</v>
      </c>
      <c r="N65" s="13">
        <f t="shared" si="18"/>
        <v>1.7591461681205679E-7</v>
      </c>
      <c r="O65" s="13">
        <f t="shared" si="18"/>
        <v>5.0546645862091247E-7</v>
      </c>
      <c r="P65" s="13">
        <f t="shared" si="18"/>
        <v>1.575725660415394E-6</v>
      </c>
      <c r="Q65" s="13">
        <f t="shared" si="18"/>
        <v>2.4381531889447168E-6</v>
      </c>
      <c r="R65" s="13">
        <f t="shared" si="18"/>
        <v>3.9970215646662498E-8</v>
      </c>
      <c r="S65" s="13">
        <f t="shared" si="18"/>
        <v>2.2402670827317947E-6</v>
      </c>
      <c r="T65" s="13">
        <f t="shared" si="18"/>
        <v>8.1485363414029446E-7</v>
      </c>
      <c r="U65" s="14">
        <f t="shared" si="18"/>
        <v>9.8306777127537886E-4</v>
      </c>
      <c r="V65" s="13">
        <f t="shared" si="18"/>
        <v>2.0859259052721847E-7</v>
      </c>
      <c r="W65" s="13">
        <f t="shared" si="18"/>
        <v>2.5248723984779851E-6</v>
      </c>
      <c r="X65" s="13">
        <f t="shared" si="18"/>
        <v>1.1579153881010808E-8</v>
      </c>
      <c r="Y65" s="13">
        <f t="shared" si="18"/>
        <v>2.443305672572463E-7</v>
      </c>
      <c r="Z65" s="13">
        <f t="shared" si="18"/>
        <v>3.6056452597956461E-9</v>
      </c>
      <c r="AA65" s="13">
        <f t="shared" si="18"/>
        <v>1.4114371958290027E-9</v>
      </c>
      <c r="AB65" s="13">
        <f t="shared" si="18"/>
        <v>1.0026040464954376E-7</v>
      </c>
      <c r="AC65" s="13">
        <f t="shared" si="18"/>
        <v>9.7284659659944211E-7</v>
      </c>
      <c r="AD65" s="13">
        <f t="shared" si="18"/>
        <v>2.2078845776057098E-8</v>
      </c>
      <c r="AE65" s="13">
        <f t="shared" si="18"/>
        <v>7.0139189318959381E-7</v>
      </c>
      <c r="AF65" s="13">
        <f t="shared" si="18"/>
        <v>2.2845399501974305E-8</v>
      </c>
      <c r="AG65" s="13">
        <f t="shared" si="18"/>
        <v>3.759852156737766E-6</v>
      </c>
      <c r="AH65" s="13">
        <f t="shared" si="18"/>
        <v>4.028740453663044E-6</v>
      </c>
      <c r="AI65" s="13">
        <f t="shared" si="18"/>
        <v>7.4697389711311214E-6</v>
      </c>
      <c r="AJ65" s="13">
        <f t="shared" si="18"/>
        <v>3.6617951621762998E-7</v>
      </c>
      <c r="AK65" s="13">
        <f t="shared" si="18"/>
        <v>1.925367291371442E-6</v>
      </c>
      <c r="AL65" s="13">
        <f t="shared" si="18"/>
        <v>2.6400872391696743E-8</v>
      </c>
      <c r="AM65" s="15">
        <f t="shared" si="18"/>
        <v>1.6188368792139806E-8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1.0949237692631456E-5</v>
      </c>
      <c r="E66" s="13">
        <f t="shared" si="19"/>
        <v>1.5477876084636031E-6</v>
      </c>
      <c r="F66" s="13">
        <f t="shared" si="19"/>
        <v>4.802985542837441E-7</v>
      </c>
      <c r="G66" s="13">
        <f t="shared" si="19"/>
        <v>6.0902192433471295E-6</v>
      </c>
      <c r="H66" s="13">
        <f t="shared" si="19"/>
        <v>7.8329243445781184E-7</v>
      </c>
      <c r="I66" s="13">
        <f t="shared" si="19"/>
        <v>1.4031558443032274E-8</v>
      </c>
      <c r="J66" s="13">
        <f t="shared" si="19"/>
        <v>9.9585623170364435E-5</v>
      </c>
      <c r="K66" s="13">
        <f t="shared" si="19"/>
        <v>6.2784572076010208E-5</v>
      </c>
      <c r="L66" s="13">
        <f t="shared" si="19"/>
        <v>1.3564931803474616E-4</v>
      </c>
      <c r="M66" s="13">
        <f t="shared" si="19"/>
        <v>1.9013399781709903E-7</v>
      </c>
      <c r="N66" s="13">
        <f t="shared" si="19"/>
        <v>1.9222551247540922E-4</v>
      </c>
      <c r="O66" s="13">
        <f t="shared" si="19"/>
        <v>2.2901156593160319E-6</v>
      </c>
      <c r="P66" s="13">
        <f t="shared" si="19"/>
        <v>4.6080275423109286E-7</v>
      </c>
      <c r="Q66" s="13">
        <f t="shared" si="19"/>
        <v>5.1865277658453472E-5</v>
      </c>
      <c r="R66" s="13">
        <f t="shared" si="19"/>
        <v>1.1948398884070477E-4</v>
      </c>
      <c r="S66" s="13">
        <f t="shared" si="19"/>
        <v>1.5357187530936196E-4</v>
      </c>
      <c r="T66" s="13">
        <f t="shared" si="19"/>
        <v>1.4069929718040566E-7</v>
      </c>
      <c r="U66" s="13">
        <f t="shared" si="19"/>
        <v>2.3581060944083188E-6</v>
      </c>
      <c r="V66" s="13">
        <f t="shared" si="19"/>
        <v>2.5911205327685731E-6</v>
      </c>
      <c r="W66" s="13">
        <f t="shared" si="19"/>
        <v>2.3406791808112818E-8</v>
      </c>
      <c r="X66" s="13">
        <f t="shared" si="19"/>
        <v>5.6979399025715577E-5</v>
      </c>
      <c r="Y66" s="13">
        <f t="shared" si="19"/>
        <v>2.312111361028328E-4</v>
      </c>
      <c r="Z66" s="13">
        <f t="shared" si="19"/>
        <v>7.5825115246015381E-5</v>
      </c>
      <c r="AA66" s="13">
        <f t="shared" si="19"/>
        <v>1.0629049261237836E-8</v>
      </c>
      <c r="AB66" s="14">
        <f t="shared" si="19"/>
        <v>2.3192244099999999E-2</v>
      </c>
      <c r="AC66" s="13">
        <f t="shared" si="19"/>
        <v>3.4104338928249545E-5</v>
      </c>
      <c r="AD66" s="13">
        <f t="shared" si="19"/>
        <v>1.2650953212584568E-7</v>
      </c>
      <c r="AE66" s="13">
        <f t="shared" si="19"/>
        <v>5.7711132691369638E-6</v>
      </c>
      <c r="AF66" s="13">
        <f t="shared" si="19"/>
        <v>3.5668741120324399E-6</v>
      </c>
      <c r="AG66" s="13">
        <f t="shared" si="19"/>
        <v>4.5582639131678378E-6</v>
      </c>
      <c r="AH66" s="13">
        <f t="shared" si="19"/>
        <v>9.7424767758152515E-7</v>
      </c>
      <c r="AI66" s="13">
        <f t="shared" si="19"/>
        <v>2.2834947329499769E-6</v>
      </c>
      <c r="AJ66" s="13">
        <f t="shared" si="19"/>
        <v>1.0505743592249826E-4</v>
      </c>
      <c r="AK66" s="13">
        <f t="shared" si="19"/>
        <v>3.2045532173625363E-6</v>
      </c>
      <c r="AL66" s="13">
        <f t="shared" si="19"/>
        <v>1.2284013433526539E-4</v>
      </c>
      <c r="AM66" s="15">
        <f t="shared" si="19"/>
        <v>1.3552880504604471E-6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3.6336554545996289E-10</v>
      </c>
      <c r="E67" s="13">
        <f t="shared" si="20"/>
        <v>7.2558337357534652E-7</v>
      </c>
      <c r="F67" s="13">
        <f t="shared" si="20"/>
        <v>7.7922203951209949E-8</v>
      </c>
      <c r="G67" s="13">
        <f t="shared" si="20"/>
        <v>1.2252486553996935E-7</v>
      </c>
      <c r="H67" s="13">
        <f t="shared" si="20"/>
        <v>1.8054921830268143E-7</v>
      </c>
      <c r="I67" s="13">
        <f t="shared" si="20"/>
        <v>1.3621460338956419E-6</v>
      </c>
      <c r="J67" s="13">
        <f t="shared" si="20"/>
        <v>6.8791153158081422E-7</v>
      </c>
      <c r="K67" s="13">
        <f t="shared" si="20"/>
        <v>1.6914262255616033E-6</v>
      </c>
      <c r="L67" s="13">
        <f t="shared" si="20"/>
        <v>7.2181207472160106E-8</v>
      </c>
      <c r="M67" s="13">
        <f t="shared" si="20"/>
        <v>1.3841959850856955E-8</v>
      </c>
      <c r="N67" s="13">
        <f t="shared" si="20"/>
        <v>7.4084079226672551E-6</v>
      </c>
      <c r="O67" s="13">
        <f t="shared" si="20"/>
        <v>1.4596197835489412E-7</v>
      </c>
      <c r="P67" s="13">
        <f t="shared" si="20"/>
        <v>6.6826545521009262E-7</v>
      </c>
      <c r="Q67" s="13">
        <f t="shared" si="20"/>
        <v>5.0995365695884575E-7</v>
      </c>
      <c r="R67" s="13">
        <f t="shared" si="20"/>
        <v>1.4370065022473426E-6</v>
      </c>
      <c r="S67" s="13">
        <f t="shared" si="20"/>
        <v>7.8845525736356195E-8</v>
      </c>
      <c r="T67" s="13">
        <f t="shared" si="20"/>
        <v>1.6450085468314779E-7</v>
      </c>
      <c r="U67" s="13">
        <f t="shared" si="20"/>
        <v>1.0203109684502535E-6</v>
      </c>
      <c r="V67" s="13">
        <f t="shared" si="20"/>
        <v>4.333650597107934E-6</v>
      </c>
      <c r="W67" s="13">
        <f t="shared" si="20"/>
        <v>8.4685042474466846E-11</v>
      </c>
      <c r="X67" s="13">
        <f t="shared" si="20"/>
        <v>2.8011789709855709E-7</v>
      </c>
      <c r="Y67" s="13">
        <f t="shared" si="20"/>
        <v>2.1150586054074433E-8</v>
      </c>
      <c r="Z67" s="13">
        <f t="shared" si="20"/>
        <v>2.2786034438369709E-7</v>
      </c>
      <c r="AA67" s="13">
        <f t="shared" si="20"/>
        <v>1.8126598571356115E-7</v>
      </c>
      <c r="AB67" s="13">
        <f t="shared" si="20"/>
        <v>7.3471284503473334E-8</v>
      </c>
      <c r="AC67" s="13">
        <f t="shared" si="20"/>
        <v>1.0784424443663158E-6</v>
      </c>
      <c r="AD67" s="13">
        <f t="shared" si="20"/>
        <v>3.3914115160158614E-7</v>
      </c>
      <c r="AE67" s="13">
        <f t="shared" si="20"/>
        <v>1.9495708710551297E-8</v>
      </c>
      <c r="AF67" s="13">
        <f t="shared" si="20"/>
        <v>5.8178199439553749E-7</v>
      </c>
      <c r="AG67" s="13">
        <f t="shared" si="20"/>
        <v>5.3315499099029293E-7</v>
      </c>
      <c r="AH67" s="13">
        <f t="shared" si="20"/>
        <v>8.2305483539013741E-7</v>
      </c>
      <c r="AI67" s="13">
        <f t="shared" si="20"/>
        <v>3.1708245217110017E-6</v>
      </c>
      <c r="AJ67" s="13">
        <f t="shared" si="20"/>
        <v>1.6392077953401971E-6</v>
      </c>
      <c r="AK67" s="14">
        <f t="shared" si="20"/>
        <v>5.2398845359276022E-4</v>
      </c>
      <c r="AL67" s="13">
        <f t="shared" si="20"/>
        <v>1.8321436166253632E-6</v>
      </c>
      <c r="AM67" s="15">
        <f t="shared" si="20"/>
        <v>9.8955951233642762E-7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5.211900292563292E-6</v>
      </c>
      <c r="E68" s="13">
        <f t="shared" si="21"/>
        <v>2.6760313783735093E-6</v>
      </c>
      <c r="F68" s="13">
        <f t="shared" si="21"/>
        <v>3.9483990536431956E-8</v>
      </c>
      <c r="G68" s="13">
        <f t="shared" si="21"/>
        <v>1.3936906523421264E-6</v>
      </c>
      <c r="H68" s="13">
        <f t="shared" si="21"/>
        <v>3.1611219160061431E-6</v>
      </c>
      <c r="I68" s="13">
        <f t="shared" si="21"/>
        <v>3.7407600285011268E-6</v>
      </c>
      <c r="J68" s="13">
        <f t="shared" si="21"/>
        <v>1.1634771610212641E-6</v>
      </c>
      <c r="K68" s="13">
        <f t="shared" si="21"/>
        <v>1.7435278661786698E-5</v>
      </c>
      <c r="L68" s="13">
        <f t="shared" si="21"/>
        <v>5.9574844827108364E-6</v>
      </c>
      <c r="M68" s="13">
        <f t="shared" si="21"/>
        <v>1.1004516694224925E-5</v>
      </c>
      <c r="N68" s="13">
        <f t="shared" si="21"/>
        <v>4.7803930010974091E-6</v>
      </c>
      <c r="O68" s="13">
        <f t="shared" si="21"/>
        <v>7.2021163077370454E-8</v>
      </c>
      <c r="P68" s="13">
        <f t="shared" si="21"/>
        <v>7.4430930140634244E-6</v>
      </c>
      <c r="Q68" s="13">
        <f t="shared" si="21"/>
        <v>2.3507539910269671E-6</v>
      </c>
      <c r="R68" s="13">
        <f t="shared" si="21"/>
        <v>2.7920879184344135E-6</v>
      </c>
      <c r="S68" s="14">
        <f t="shared" si="21"/>
        <v>2.9977563048881333E-3</v>
      </c>
      <c r="T68" s="13">
        <f t="shared" si="21"/>
        <v>2.2886084021263783E-7</v>
      </c>
      <c r="U68" s="13">
        <f t="shared" si="21"/>
        <v>6.8434525572739308E-6</v>
      </c>
      <c r="V68" s="13">
        <f t="shared" si="21"/>
        <v>4.7157197155146667E-8</v>
      </c>
      <c r="W68" s="13">
        <f t="shared" si="21"/>
        <v>2.9475160592915874E-6</v>
      </c>
      <c r="X68" s="13">
        <f t="shared" si="21"/>
        <v>2.2910293087655422E-6</v>
      </c>
      <c r="Y68" s="13">
        <f t="shared" si="21"/>
        <v>2.1624899479317819E-5</v>
      </c>
      <c r="Z68" s="13">
        <f t="shared" si="21"/>
        <v>2.8505043843506961E-6</v>
      </c>
      <c r="AA68" s="13">
        <f t="shared" si="21"/>
        <v>1.302282356929951E-5</v>
      </c>
      <c r="AB68" s="13">
        <f t="shared" si="21"/>
        <v>2.0015065280985174E-5</v>
      </c>
      <c r="AC68" s="13">
        <f t="shared" si="21"/>
        <v>1.6040257593204247E-7</v>
      </c>
      <c r="AD68" s="13">
        <f t="shared" si="21"/>
        <v>1.0253681831659522E-6</v>
      </c>
      <c r="AE68" s="13">
        <f t="shared" si="21"/>
        <v>2.3078392090501964E-6</v>
      </c>
      <c r="AF68" s="13">
        <f t="shared" si="21"/>
        <v>1.4210888705085221E-5</v>
      </c>
      <c r="AG68" s="13">
        <f t="shared" si="21"/>
        <v>2.7609078489169248E-6</v>
      </c>
      <c r="AH68" s="13">
        <f t="shared" si="21"/>
        <v>7.2241543603075651E-6</v>
      </c>
      <c r="AI68" s="13">
        <f t="shared" si="21"/>
        <v>7.7895099703320861E-6</v>
      </c>
      <c r="AJ68" s="13">
        <f t="shared" si="21"/>
        <v>2.6841190644152896E-6</v>
      </c>
      <c r="AK68" s="13">
        <f t="shared" si="21"/>
        <v>4.5568809261527927E-7</v>
      </c>
      <c r="AL68" s="13">
        <f t="shared" si="21"/>
        <v>7.6505422404537858E-7</v>
      </c>
      <c r="AM68" s="15">
        <f t="shared" si="21"/>
        <v>1.664980183031852E-6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2.7868231283188513E-6</v>
      </c>
      <c r="E69" s="13">
        <f t="shared" si="22"/>
        <v>1.2964029900087477E-8</v>
      </c>
      <c r="F69" s="13">
        <f t="shared" si="22"/>
        <v>2.0475454959275219E-5</v>
      </c>
      <c r="G69" s="13">
        <f t="shared" si="22"/>
        <v>7.973951513638196E-5</v>
      </c>
      <c r="H69" s="13">
        <f t="shared" si="22"/>
        <v>1.6901910289265552E-5</v>
      </c>
      <c r="I69" s="13">
        <f t="shared" si="22"/>
        <v>7.5979939500137255E-6</v>
      </c>
      <c r="J69" s="13">
        <f t="shared" si="22"/>
        <v>8.975860507956262E-6</v>
      </c>
      <c r="K69" s="13">
        <f t="shared" si="22"/>
        <v>1.3792208801142287E-6</v>
      </c>
      <c r="L69" s="13">
        <f t="shared" si="22"/>
        <v>1.3780868098907071E-5</v>
      </c>
      <c r="M69" s="13">
        <f t="shared" si="22"/>
        <v>6.3158962308643862E-6</v>
      </c>
      <c r="N69" s="13">
        <f t="shared" si="22"/>
        <v>2.1539722210457675E-5</v>
      </c>
      <c r="O69" s="13">
        <f t="shared" si="22"/>
        <v>9.9859603680863001E-8</v>
      </c>
      <c r="P69" s="13">
        <f t="shared" si="22"/>
        <v>7.1164823539282778E-7</v>
      </c>
      <c r="Q69" s="13">
        <f t="shared" si="22"/>
        <v>7.0647256012677682E-7</v>
      </c>
      <c r="R69" s="14">
        <f t="shared" si="22"/>
        <v>1.0645221138472723E-2</v>
      </c>
      <c r="S69" s="13">
        <f t="shared" si="22"/>
        <v>9.9055137386057428E-6</v>
      </c>
      <c r="T69" s="13">
        <f t="shared" si="22"/>
        <v>1.3101320720990849E-5</v>
      </c>
      <c r="U69" s="13">
        <f t="shared" si="22"/>
        <v>4.3723972671419883E-7</v>
      </c>
      <c r="V69" s="13">
        <f t="shared" si="22"/>
        <v>5.6522355114209242E-6</v>
      </c>
      <c r="W69" s="13">
        <f t="shared" si="22"/>
        <v>4.8901445648684484E-5</v>
      </c>
      <c r="X69" s="13">
        <f t="shared" si="22"/>
        <v>1.5717265833693487E-5</v>
      </c>
      <c r="Y69" s="13">
        <f t="shared" si="22"/>
        <v>4.8171480182674993E-6</v>
      </c>
      <c r="Z69" s="13">
        <f t="shared" si="22"/>
        <v>2.9364218813474984E-7</v>
      </c>
      <c r="AA69" s="13">
        <f t="shared" si="22"/>
        <v>3.1005067684970298E-5</v>
      </c>
      <c r="AB69" s="13">
        <f t="shared" si="22"/>
        <v>5.5490164838056269E-5</v>
      </c>
      <c r="AC69" s="13">
        <f t="shared" si="22"/>
        <v>5.6059771655952429E-7</v>
      </c>
      <c r="AD69" s="13">
        <f t="shared" si="22"/>
        <v>1.4991268839732264E-5</v>
      </c>
      <c r="AE69" s="13">
        <f t="shared" si="22"/>
        <v>9.7518933638387637E-6</v>
      </c>
      <c r="AF69" s="13">
        <f t="shared" si="22"/>
        <v>2.2914684113522245E-5</v>
      </c>
      <c r="AG69" s="13">
        <f t="shared" si="22"/>
        <v>9.2944753954788789E-5</v>
      </c>
      <c r="AH69" s="13">
        <f t="shared" si="22"/>
        <v>2.9313607291661185E-5</v>
      </c>
      <c r="AI69" s="13">
        <f t="shared" si="22"/>
        <v>1.007675854422855E-5</v>
      </c>
      <c r="AJ69" s="13">
        <f t="shared" si="22"/>
        <v>1.3600140825883947E-5</v>
      </c>
      <c r="AK69" s="13">
        <f t="shared" si="22"/>
        <v>2.9504511037323957E-5</v>
      </c>
      <c r="AL69" s="13">
        <f t="shared" si="22"/>
        <v>1.5166130162916038E-5</v>
      </c>
      <c r="AM69" s="15">
        <f t="shared" si="22"/>
        <v>5.645341195796114E-6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7.140208901822944E-6</v>
      </c>
      <c r="E70" s="13">
        <f t="shared" si="23"/>
        <v>1.2900064952309683E-5</v>
      </c>
      <c r="F70" s="13">
        <f t="shared" si="23"/>
        <v>3.2438599968380804E-6</v>
      </c>
      <c r="G70" s="13">
        <f t="shared" si="23"/>
        <v>1.7714184949031578E-6</v>
      </c>
      <c r="H70" s="13">
        <f t="shared" si="23"/>
        <v>5.8219272167091535E-6</v>
      </c>
      <c r="I70" s="13">
        <f t="shared" si="23"/>
        <v>1.7651540775865537E-7</v>
      </c>
      <c r="J70" s="13">
        <f t="shared" si="23"/>
        <v>4.8734587908799086E-6</v>
      </c>
      <c r="K70" s="13">
        <f t="shared" si="23"/>
        <v>1.7006872547487313E-5</v>
      </c>
      <c r="L70" s="13">
        <f t="shared" si="23"/>
        <v>9.5843603917066661E-6</v>
      </c>
      <c r="M70" s="13">
        <f t="shared" si="23"/>
        <v>1.6929610714113782E-7</v>
      </c>
      <c r="N70" s="13">
        <f t="shared" si="23"/>
        <v>7.5888038556187181E-8</v>
      </c>
      <c r="O70" s="13">
        <f t="shared" si="23"/>
        <v>3.4513602340612122E-6</v>
      </c>
      <c r="P70" s="13">
        <f t="shared" si="23"/>
        <v>1.2450996645254568E-5</v>
      </c>
      <c r="Q70" s="13">
        <f t="shared" si="23"/>
        <v>1.8748618468789377E-8</v>
      </c>
      <c r="R70" s="13">
        <f t="shared" si="23"/>
        <v>1.1763657488726136E-7</v>
      </c>
      <c r="S70" s="13">
        <f t="shared" si="23"/>
        <v>1.2129006686098067E-7</v>
      </c>
      <c r="T70" s="13">
        <f t="shared" si="23"/>
        <v>6.1587516829340494E-8</v>
      </c>
      <c r="U70" s="13">
        <f t="shared" si="23"/>
        <v>2.2326157184645138E-6</v>
      </c>
      <c r="V70" s="13">
        <f t="shared" si="23"/>
        <v>1.815117191962681E-7</v>
      </c>
      <c r="W70" s="13">
        <f t="shared" si="23"/>
        <v>2.1465231896909661E-6</v>
      </c>
      <c r="X70" s="13">
        <f t="shared" si="23"/>
        <v>6.2936668414592933E-6</v>
      </c>
      <c r="Y70" s="13">
        <f t="shared" si="23"/>
        <v>1.2595765462052001E-6</v>
      </c>
      <c r="Z70" s="13">
        <f t="shared" si="23"/>
        <v>5.2524435442972891E-8</v>
      </c>
      <c r="AA70" s="13">
        <f t="shared" si="23"/>
        <v>9.6147027327137165E-6</v>
      </c>
      <c r="AB70" s="13">
        <f t="shared" si="23"/>
        <v>3.3381188773680418E-6</v>
      </c>
      <c r="AC70" s="14">
        <f t="shared" si="23"/>
        <v>2.2723511248006092E-3</v>
      </c>
      <c r="AD70" s="13">
        <f t="shared" si="23"/>
        <v>3.4787852398549336E-6</v>
      </c>
      <c r="AE70" s="13">
        <f t="shared" si="23"/>
        <v>6.9119445811423156E-6</v>
      </c>
      <c r="AF70" s="13">
        <f t="shared" si="23"/>
        <v>1.2500015902877108E-6</v>
      </c>
      <c r="AG70" s="13">
        <f t="shared" si="23"/>
        <v>2.3178984832756088E-6</v>
      </c>
      <c r="AH70" s="13">
        <f t="shared" si="23"/>
        <v>7.3681900558932772E-7</v>
      </c>
      <c r="AI70" s="13">
        <f t="shared" si="23"/>
        <v>9.5261081893470685E-6</v>
      </c>
      <c r="AJ70" s="13">
        <f t="shared" si="23"/>
        <v>3.1685938797391654E-6</v>
      </c>
      <c r="AK70" s="13">
        <f t="shared" si="23"/>
        <v>4.6575743305925528E-6</v>
      </c>
      <c r="AL70" s="13">
        <f t="shared" si="23"/>
        <v>5.5292507866167429E-9</v>
      </c>
      <c r="AM70" s="15">
        <f t="shared" si="23"/>
        <v>9.0229168850788806E-6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6.126707068710258E-7</v>
      </c>
      <c r="E71" s="13">
        <f t="shared" si="24"/>
        <v>1.6036722085517338E-7</v>
      </c>
      <c r="F71" s="13">
        <f t="shared" si="24"/>
        <v>3.5365355080526526E-9</v>
      </c>
      <c r="G71" s="13">
        <f t="shared" si="24"/>
        <v>3.5047881763586843E-6</v>
      </c>
      <c r="H71" s="13">
        <f t="shared" si="24"/>
        <v>1.1212569407513805E-6</v>
      </c>
      <c r="I71" s="13">
        <f t="shared" si="24"/>
        <v>2.0752892460371844E-7</v>
      </c>
      <c r="J71" s="13">
        <f t="shared" si="24"/>
        <v>8.921696978244432E-7</v>
      </c>
      <c r="K71" s="13">
        <f t="shared" si="24"/>
        <v>6.6684880268281282E-6</v>
      </c>
      <c r="L71" s="13">
        <f t="shared" si="24"/>
        <v>3.1218332544840082E-8</v>
      </c>
      <c r="M71" s="13">
        <f t="shared" si="24"/>
        <v>2.8242349783355966E-7</v>
      </c>
      <c r="N71" s="13">
        <f t="shared" si="24"/>
        <v>2.1008122179047012E-7</v>
      </c>
      <c r="O71" s="13">
        <f t="shared" si="24"/>
        <v>1.9162091980339614E-6</v>
      </c>
      <c r="P71" s="13">
        <f t="shared" si="24"/>
        <v>1.6406750282441789E-6</v>
      </c>
      <c r="Q71" s="13">
        <f t="shared" si="24"/>
        <v>1.6191850443254469E-5</v>
      </c>
      <c r="R71" s="13">
        <f t="shared" si="24"/>
        <v>1.9163279176749863E-6</v>
      </c>
      <c r="S71" s="13">
        <f t="shared" si="24"/>
        <v>5.2652512095483291E-6</v>
      </c>
      <c r="T71" s="13">
        <f t="shared" si="24"/>
        <v>4.110322257472713E-6</v>
      </c>
      <c r="U71" s="13">
        <f t="shared" si="24"/>
        <v>1.5370363822952132E-5</v>
      </c>
      <c r="V71" s="13">
        <f t="shared" si="24"/>
        <v>1.872061640517755E-6</v>
      </c>
      <c r="W71" s="13">
        <f t="shared" si="24"/>
        <v>5.5793427877826793E-8</v>
      </c>
      <c r="X71" s="13">
        <f t="shared" si="24"/>
        <v>6.4982097613170686E-9</v>
      </c>
      <c r="Y71" s="13">
        <f t="shared" si="24"/>
        <v>3.4089213424253412E-8</v>
      </c>
      <c r="Z71" s="13">
        <f t="shared" si="24"/>
        <v>8.4779572399395615E-6</v>
      </c>
      <c r="AA71" s="13">
        <f t="shared" si="24"/>
        <v>1.148056677546602E-7</v>
      </c>
      <c r="AB71" s="13">
        <f t="shared" si="24"/>
        <v>2.0202163646670373E-7</v>
      </c>
      <c r="AC71" s="13">
        <f t="shared" si="24"/>
        <v>8.5761912045959004E-6</v>
      </c>
      <c r="AD71" s="13">
        <f t="shared" si="24"/>
        <v>5.1237542826533139E-6</v>
      </c>
      <c r="AE71" s="13">
        <f t="shared" si="24"/>
        <v>1.601765528838282E-5</v>
      </c>
      <c r="AF71" s="13">
        <f t="shared" si="24"/>
        <v>2.6055269556125004E-7</v>
      </c>
      <c r="AG71" s="13">
        <f t="shared" si="24"/>
        <v>8.6787791334035267E-6</v>
      </c>
      <c r="AH71" s="13">
        <f t="shared" si="24"/>
        <v>1.8307799270817045E-5</v>
      </c>
      <c r="AI71" s="14">
        <f t="shared" si="24"/>
        <v>2.0685878422134606E-3</v>
      </c>
      <c r="AJ71" s="13">
        <f t="shared" si="24"/>
        <v>1.4954893652225287E-6</v>
      </c>
      <c r="AK71" s="13">
        <f t="shared" si="24"/>
        <v>1.2328265441298761E-5</v>
      </c>
      <c r="AL71" s="13">
        <f t="shared" si="24"/>
        <v>4.6210038337802154E-7</v>
      </c>
      <c r="AM71" s="15">
        <f t="shared" si="24"/>
        <v>3.8994548962367385E-6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6.2862026050642852E-9</v>
      </c>
      <c r="E72" s="13">
        <f t="shared" si="25"/>
        <v>1.9155605615485011E-7</v>
      </c>
      <c r="F72" s="13">
        <f t="shared" si="25"/>
        <v>1.4252897214795735E-5</v>
      </c>
      <c r="G72" s="13">
        <f t="shared" si="25"/>
        <v>1.650034816885906E-7</v>
      </c>
      <c r="H72" s="13">
        <f t="shared" si="25"/>
        <v>1.4870278179948981E-8</v>
      </c>
      <c r="I72" s="13">
        <f t="shared" si="25"/>
        <v>7.1115349348210969E-7</v>
      </c>
      <c r="J72" s="13">
        <f t="shared" si="25"/>
        <v>1.3216239066453757E-6</v>
      </c>
      <c r="K72" s="13">
        <f t="shared" si="25"/>
        <v>1.5826640857270994E-6</v>
      </c>
      <c r="L72" s="13">
        <f t="shared" si="25"/>
        <v>2.2618479375095947E-6</v>
      </c>
      <c r="M72" s="13">
        <f t="shared" si="25"/>
        <v>5.9163857673295629E-7</v>
      </c>
      <c r="N72" s="13">
        <f t="shared" si="25"/>
        <v>6.7815712387652708E-7</v>
      </c>
      <c r="O72" s="13">
        <f t="shared" si="25"/>
        <v>2.389906656636213E-6</v>
      </c>
      <c r="P72" s="13">
        <f t="shared" si="25"/>
        <v>1.1247715036005928E-7</v>
      </c>
      <c r="Q72" s="13">
        <f t="shared" si="25"/>
        <v>9.9684400782453616E-9</v>
      </c>
      <c r="R72" s="13">
        <f t="shared" si="25"/>
        <v>1.257753554776475E-6</v>
      </c>
      <c r="S72" s="13">
        <f t="shared" si="25"/>
        <v>8.8741157980262707E-7</v>
      </c>
      <c r="T72" s="13">
        <f t="shared" si="25"/>
        <v>2.1163333080842299E-7</v>
      </c>
      <c r="U72" s="13">
        <f t="shared" si="25"/>
        <v>3.6991435162363798E-7</v>
      </c>
      <c r="V72" s="13">
        <f t="shared" si="25"/>
        <v>1.6503504005859712E-6</v>
      </c>
      <c r="W72" s="13">
        <f t="shared" si="25"/>
        <v>4.0448792410613146E-6</v>
      </c>
      <c r="X72" s="13">
        <f t="shared" si="25"/>
        <v>1.3077719136353938E-6</v>
      </c>
      <c r="Y72" s="13">
        <f t="shared" si="25"/>
        <v>3.4659167299493301E-6</v>
      </c>
      <c r="Z72" s="13">
        <f t="shared" si="25"/>
        <v>5.0594795612719544E-7</v>
      </c>
      <c r="AA72" s="13">
        <f t="shared" si="25"/>
        <v>4.4062763168491062E-6</v>
      </c>
      <c r="AB72" s="13">
        <f t="shared" si="25"/>
        <v>4.526177656401238E-6</v>
      </c>
      <c r="AC72" s="13">
        <f t="shared" si="25"/>
        <v>1.4045192808754294E-6</v>
      </c>
      <c r="AD72" s="13">
        <f t="shared" si="25"/>
        <v>3.3494018264443773E-6</v>
      </c>
      <c r="AE72" s="13">
        <f t="shared" si="25"/>
        <v>5.6927529129283712E-6</v>
      </c>
      <c r="AF72" s="13">
        <f t="shared" si="25"/>
        <v>1.0316449700355181E-6</v>
      </c>
      <c r="AG72" s="13">
        <f t="shared" si="25"/>
        <v>1.8424223658209092E-8</v>
      </c>
      <c r="AH72" s="13">
        <f t="shared" si="25"/>
        <v>1.5602527810520205E-8</v>
      </c>
      <c r="AI72" s="13">
        <f t="shared" si="25"/>
        <v>7.314176158496011E-7</v>
      </c>
      <c r="AJ72" s="14">
        <f t="shared" si="25"/>
        <v>1.0127311257473054E-3</v>
      </c>
      <c r="AK72" s="13">
        <f t="shared" si="25"/>
        <v>3.1114724077716683E-6</v>
      </c>
      <c r="AL72" s="13">
        <f t="shared" si="25"/>
        <v>4.18759341682045E-8</v>
      </c>
      <c r="AM72" s="15">
        <f t="shared" si="25"/>
        <v>8.4428514502028796E-6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1.6814561184666369E-5</v>
      </c>
      <c r="E73" s="13">
        <f t="shared" si="26"/>
        <v>7.2208154346605174E-6</v>
      </c>
      <c r="F73" s="13">
        <f t="shared" si="26"/>
        <v>1.4282145024994475E-8</v>
      </c>
      <c r="G73" s="13">
        <f t="shared" si="26"/>
        <v>9.9521912365464863E-6</v>
      </c>
      <c r="H73" s="13">
        <f t="shared" si="26"/>
        <v>4.2545642521670692E-7</v>
      </c>
      <c r="I73" s="13">
        <f t="shared" si="26"/>
        <v>4.2994096153327896E-7</v>
      </c>
      <c r="J73" s="13">
        <f t="shared" si="26"/>
        <v>9.3017692056996251E-6</v>
      </c>
      <c r="K73" s="13">
        <f t="shared" si="26"/>
        <v>1.0171563024243445E-6</v>
      </c>
      <c r="L73" s="13">
        <f t="shared" si="26"/>
        <v>4.6328909075942193E-6</v>
      </c>
      <c r="M73" s="13">
        <f t="shared" si="26"/>
        <v>1.0871489775819113E-7</v>
      </c>
      <c r="N73" s="13">
        <f t="shared" si="26"/>
        <v>1.6614922304329459E-6</v>
      </c>
      <c r="O73" s="13">
        <f t="shared" si="26"/>
        <v>2.7546878591225703E-5</v>
      </c>
      <c r="P73" s="13">
        <f t="shared" si="26"/>
        <v>3.5548644443014846E-7</v>
      </c>
      <c r="Q73" s="13">
        <f t="shared" si="26"/>
        <v>8.1420999183104463E-6</v>
      </c>
      <c r="R73" s="13">
        <f t="shared" si="26"/>
        <v>8.2371390386381239E-6</v>
      </c>
      <c r="S73" s="13">
        <f t="shared" si="26"/>
        <v>1.2346660576271223E-5</v>
      </c>
      <c r="T73" s="13">
        <f t="shared" si="26"/>
        <v>2.1028322402210017E-5</v>
      </c>
      <c r="U73" s="13">
        <f t="shared" si="26"/>
        <v>4.130100834172944E-9</v>
      </c>
      <c r="V73" s="13">
        <f t="shared" si="26"/>
        <v>1.5187540640573981E-6</v>
      </c>
      <c r="W73" s="13">
        <f t="shared" si="26"/>
        <v>4.8026073054311248E-7</v>
      </c>
      <c r="X73" s="13">
        <f t="shared" si="26"/>
        <v>5.8873434364510743E-10</v>
      </c>
      <c r="Y73" s="13">
        <f t="shared" si="26"/>
        <v>7.9829049674621282E-7</v>
      </c>
      <c r="Z73" s="13">
        <f t="shared" si="26"/>
        <v>1.5640230901707768E-7</v>
      </c>
      <c r="AA73" s="14">
        <f t="shared" si="26"/>
        <v>2.8733486026583958E-3</v>
      </c>
      <c r="AB73" s="13">
        <f t="shared" si="26"/>
        <v>1.4174413411691557E-9</v>
      </c>
      <c r="AC73" s="13">
        <f t="shared" si="26"/>
        <v>1.2135192095442844E-5</v>
      </c>
      <c r="AD73" s="13">
        <f t="shared" si="26"/>
        <v>9.2659244395279318E-6</v>
      </c>
      <c r="AE73" s="13">
        <f t="shared" si="26"/>
        <v>9.823094332547596E-6</v>
      </c>
      <c r="AF73" s="13">
        <f t="shared" si="26"/>
        <v>6.3158834674813004E-6</v>
      </c>
      <c r="AG73" s="13">
        <f t="shared" si="26"/>
        <v>1.7651026370844021E-7</v>
      </c>
      <c r="AH73" s="13">
        <f t="shared" si="26"/>
        <v>3.8002246352370892E-8</v>
      </c>
      <c r="AI73" s="13">
        <f t="shared" si="26"/>
        <v>1.5846233586333799E-7</v>
      </c>
      <c r="AJ73" s="13">
        <f t="shared" si="26"/>
        <v>1.2625749961141862E-5</v>
      </c>
      <c r="AK73" s="13">
        <f t="shared" si="26"/>
        <v>9.8694411505258367E-7</v>
      </c>
      <c r="AL73" s="13">
        <f t="shared" si="26"/>
        <v>4.345233685847285E-6</v>
      </c>
      <c r="AM73" s="15">
        <f t="shared" si="26"/>
        <v>5.1811744584794212E-8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1.3125286564075084E-7</v>
      </c>
      <c r="E74" s="13">
        <f t="shared" si="27"/>
        <v>1.0725416103062185E-7</v>
      </c>
      <c r="F74" s="13">
        <f t="shared" si="27"/>
        <v>4.7652884982960413E-8</v>
      </c>
      <c r="G74" s="14">
        <f t="shared" si="27"/>
        <v>1.0188939914178306E-4</v>
      </c>
      <c r="H74" s="13">
        <f t="shared" si="27"/>
        <v>1.1856684557961137E-7</v>
      </c>
      <c r="I74" s="13">
        <f t="shared" si="27"/>
        <v>8.0034885399810643E-10</v>
      </c>
      <c r="J74" s="13">
        <f t="shared" si="27"/>
        <v>2.8235098577287856E-7</v>
      </c>
      <c r="K74" s="13">
        <f t="shared" si="27"/>
        <v>3.2880554298516435E-7</v>
      </c>
      <c r="L74" s="13">
        <f t="shared" si="27"/>
        <v>8.4734622127551227E-9</v>
      </c>
      <c r="M74" s="13">
        <f t="shared" si="27"/>
        <v>2.7569808606346599E-8</v>
      </c>
      <c r="N74" s="13">
        <f t="shared" si="27"/>
        <v>2.4079200915590892E-7</v>
      </c>
      <c r="O74" s="13">
        <f t="shared" si="27"/>
        <v>8.6596244995399015E-8</v>
      </c>
      <c r="P74" s="13">
        <f t="shared" si="27"/>
        <v>2.0507925538282722E-10</v>
      </c>
      <c r="Q74" s="13">
        <f t="shared" si="27"/>
        <v>9.5132811829474273E-7</v>
      </c>
      <c r="R74" s="13">
        <f t="shared" si="27"/>
        <v>7.3870460363087849E-7</v>
      </c>
      <c r="S74" s="13">
        <f t="shared" si="27"/>
        <v>4.5928008130600591E-8</v>
      </c>
      <c r="T74" s="13">
        <f t="shared" si="27"/>
        <v>4.738226243645044E-8</v>
      </c>
      <c r="U74" s="13">
        <f t="shared" si="27"/>
        <v>4.3540345229844096E-7</v>
      </c>
      <c r="V74" s="13">
        <f t="shared" si="27"/>
        <v>2.3960869788579227E-7</v>
      </c>
      <c r="W74" s="13">
        <f t="shared" si="27"/>
        <v>2.7797767138096617E-7</v>
      </c>
      <c r="X74" s="13">
        <f t="shared" si="27"/>
        <v>1.4601856737161807E-7</v>
      </c>
      <c r="Y74" s="13">
        <f t="shared" si="27"/>
        <v>3.6019749595583499E-7</v>
      </c>
      <c r="Z74" s="13">
        <f t="shared" si="27"/>
        <v>3.3228644392159868E-8</v>
      </c>
      <c r="AA74" s="13">
        <f t="shared" si="27"/>
        <v>3.477886510192358E-7</v>
      </c>
      <c r="AB74" s="13">
        <f t="shared" si="27"/>
        <v>2.6000745627069648E-8</v>
      </c>
      <c r="AC74" s="13">
        <f t="shared" si="27"/>
        <v>7.8048966437515859E-8</v>
      </c>
      <c r="AD74" s="13">
        <f t="shared" si="27"/>
        <v>3.1063263527655186E-7</v>
      </c>
      <c r="AE74" s="13">
        <f t="shared" si="27"/>
        <v>1.2008659042343574E-7</v>
      </c>
      <c r="AF74" s="13">
        <f t="shared" si="27"/>
        <v>6.6814853492277515E-7</v>
      </c>
      <c r="AG74" s="13">
        <f t="shared" si="27"/>
        <v>2.0794319368014335E-7</v>
      </c>
      <c r="AH74" s="13">
        <f t="shared" si="27"/>
        <v>1.1385620381280525E-8</v>
      </c>
      <c r="AI74" s="13">
        <f t="shared" si="27"/>
        <v>1.7152833870714311E-7</v>
      </c>
      <c r="AJ74" s="13">
        <f t="shared" si="27"/>
        <v>1.6435082721475742E-8</v>
      </c>
      <c r="AK74" s="13">
        <f t="shared" si="27"/>
        <v>2.3179016895541595E-8</v>
      </c>
      <c r="AL74" s="13">
        <f t="shared" si="27"/>
        <v>3.2444452691514924E-7</v>
      </c>
      <c r="AM74" s="15">
        <f t="shared" si="27"/>
        <v>4.0663956636229448E-7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2.1768508996283083E-7</v>
      </c>
      <c r="E75" s="13">
        <f t="shared" si="28"/>
        <v>4.8531201230628509E-7</v>
      </c>
      <c r="F75" s="13">
        <f t="shared" si="28"/>
        <v>1.7104843113613202E-7</v>
      </c>
      <c r="G75" s="13">
        <f t="shared" si="28"/>
        <v>6.160441027575543E-7</v>
      </c>
      <c r="H75" s="13">
        <f t="shared" si="28"/>
        <v>2.3834443896382347E-7</v>
      </c>
      <c r="I75" s="13">
        <f t="shared" si="28"/>
        <v>1.6112307917520879E-8</v>
      </c>
      <c r="J75" s="13">
        <f t="shared" si="28"/>
        <v>3.8731789517179853E-10</v>
      </c>
      <c r="K75" s="13">
        <f t="shared" si="28"/>
        <v>3.5629370029840166E-7</v>
      </c>
      <c r="L75" s="13">
        <f t="shared" si="28"/>
        <v>1.6763556332308932E-7</v>
      </c>
      <c r="M75" s="13">
        <f t="shared" si="28"/>
        <v>1.2079645297599714E-7</v>
      </c>
      <c r="N75" s="13">
        <f t="shared" si="28"/>
        <v>2.1610460702259817E-7</v>
      </c>
      <c r="O75" s="13">
        <f t="shared" si="28"/>
        <v>5.6176190653718331E-8</v>
      </c>
      <c r="P75" s="13">
        <f t="shared" si="28"/>
        <v>7.4890959953187539E-8</v>
      </c>
      <c r="Q75" s="14">
        <f t="shared" si="28"/>
        <v>6.7148736403639756E-5</v>
      </c>
      <c r="R75" s="13">
        <f t="shared" si="28"/>
        <v>4.1257921340943226E-9</v>
      </c>
      <c r="S75" s="13">
        <f t="shared" si="28"/>
        <v>5.0681987815506403E-8</v>
      </c>
      <c r="T75" s="13">
        <f t="shared" si="28"/>
        <v>2.2135023611005238E-8</v>
      </c>
      <c r="U75" s="13">
        <f t="shared" si="28"/>
        <v>1.5964309722927568E-7</v>
      </c>
      <c r="V75" s="13">
        <f t="shared" si="28"/>
        <v>7.8853758228848432E-8</v>
      </c>
      <c r="W75" s="13">
        <f t="shared" si="28"/>
        <v>1.0676302670566498E-8</v>
      </c>
      <c r="X75" s="13">
        <f t="shared" si="28"/>
        <v>6.9481409399098009E-8</v>
      </c>
      <c r="Y75" s="13">
        <f t="shared" si="28"/>
        <v>1.4635370849277145E-8</v>
      </c>
      <c r="Z75" s="13">
        <f t="shared" si="28"/>
        <v>5.2033756871490669E-10</v>
      </c>
      <c r="AA75" s="13">
        <f t="shared" si="28"/>
        <v>1.8361988444832419E-7</v>
      </c>
      <c r="AB75" s="13">
        <f t="shared" si="28"/>
        <v>1.4435350781281822E-7</v>
      </c>
      <c r="AC75" s="13">
        <f t="shared" si="28"/>
        <v>5.4873105984579274E-10</v>
      </c>
      <c r="AD75" s="13">
        <f t="shared" si="28"/>
        <v>2.1286192135069394E-8</v>
      </c>
      <c r="AE75" s="13">
        <f t="shared" si="28"/>
        <v>2.5290305457235272E-8</v>
      </c>
      <c r="AF75" s="13">
        <f t="shared" si="28"/>
        <v>1.2663561989974886E-8</v>
      </c>
      <c r="AG75" s="13">
        <f t="shared" si="28"/>
        <v>5.2879399263101686E-8</v>
      </c>
      <c r="AH75" s="14">
        <f t="shared" si="28"/>
        <v>1.1912722041374628E-6</v>
      </c>
      <c r="AI75" s="13">
        <f t="shared" si="28"/>
        <v>5.1391214930797905E-7</v>
      </c>
      <c r="AJ75" s="13">
        <f t="shared" si="28"/>
        <v>6.0487895415020611E-10</v>
      </c>
      <c r="AK75" s="13">
        <f t="shared" si="28"/>
        <v>6.2826743908588133E-8</v>
      </c>
      <c r="AL75" s="13">
        <f t="shared" si="28"/>
        <v>1.2568879984503367E-11</v>
      </c>
      <c r="AM75" s="15">
        <f t="shared" si="28"/>
        <v>4.934954990496394E-8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2.1415521586695719E-7</v>
      </c>
      <c r="E76" s="13">
        <f t="shared" si="29"/>
        <v>5.0267081264261485E-7</v>
      </c>
      <c r="F76" s="13">
        <f t="shared" si="29"/>
        <v>3.2835948956625796E-8</v>
      </c>
      <c r="G76" s="13">
        <f t="shared" si="29"/>
        <v>4.2131374255791131E-6</v>
      </c>
      <c r="H76" s="13">
        <f t="shared" si="29"/>
        <v>9.0678876826533674E-6</v>
      </c>
      <c r="I76" s="13">
        <f t="shared" si="29"/>
        <v>5.1494308149785318E-6</v>
      </c>
      <c r="J76" s="13">
        <f t="shared" si="29"/>
        <v>1.5922578976601143E-5</v>
      </c>
      <c r="K76" s="13">
        <f t="shared" si="29"/>
        <v>3.4019332294029346E-6</v>
      </c>
      <c r="L76" s="13">
        <f t="shared" si="29"/>
        <v>3.5856903278087945E-6</v>
      </c>
      <c r="M76" s="13">
        <f t="shared" si="29"/>
        <v>2.8587067454978051E-6</v>
      </c>
      <c r="N76" s="14">
        <f t="shared" si="29"/>
        <v>1.8000327224446709E-3</v>
      </c>
      <c r="O76" s="13">
        <f t="shared" si="29"/>
        <v>7.0432240138444761E-6</v>
      </c>
      <c r="P76" s="13">
        <f t="shared" si="29"/>
        <v>1.352936432200811E-6</v>
      </c>
      <c r="Q76" s="13">
        <f t="shared" si="29"/>
        <v>5.8167996294858159E-6</v>
      </c>
      <c r="R76" s="13">
        <f t="shared" si="29"/>
        <v>3.4782782061519502E-6</v>
      </c>
      <c r="S76" s="13">
        <f t="shared" si="29"/>
        <v>2.7585578292341838E-6</v>
      </c>
      <c r="T76" s="13">
        <f t="shared" si="29"/>
        <v>1.6062721383854634E-6</v>
      </c>
      <c r="U76" s="13">
        <f t="shared" si="29"/>
        <v>3.1093851332023691E-7</v>
      </c>
      <c r="V76" s="13">
        <f t="shared" si="29"/>
        <v>6.2462211261541941E-6</v>
      </c>
      <c r="W76" s="13">
        <f t="shared" si="29"/>
        <v>5.3409993031264822E-6</v>
      </c>
      <c r="X76" s="13">
        <f t="shared" si="29"/>
        <v>3.7388555835622984E-6</v>
      </c>
      <c r="Y76" s="13">
        <f t="shared" si="29"/>
        <v>1.232531805064276E-6</v>
      </c>
      <c r="Z76" s="13">
        <f t="shared" si="29"/>
        <v>9.7130934929990477E-7</v>
      </c>
      <c r="AA76" s="13">
        <f t="shared" si="29"/>
        <v>1.0145275289188631E-6</v>
      </c>
      <c r="AB76" s="13">
        <f t="shared" si="29"/>
        <v>1.4485093047659375E-5</v>
      </c>
      <c r="AC76" s="13">
        <f t="shared" si="29"/>
        <v>5.677333016364095E-8</v>
      </c>
      <c r="AD76" s="13">
        <f t="shared" si="29"/>
        <v>4.759082975122978E-7</v>
      </c>
      <c r="AE76" s="13">
        <f t="shared" si="29"/>
        <v>4.7732493561417268E-7</v>
      </c>
      <c r="AF76" s="13">
        <f t="shared" si="29"/>
        <v>8.6597947447483802E-7</v>
      </c>
      <c r="AG76" s="13">
        <f t="shared" si="29"/>
        <v>1.6672648190098326E-7</v>
      </c>
      <c r="AH76" s="13">
        <f t="shared" si="29"/>
        <v>8.3493669858019522E-6</v>
      </c>
      <c r="AI76" s="13">
        <f t="shared" si="29"/>
        <v>1.7830888095705729E-7</v>
      </c>
      <c r="AJ76" s="13">
        <f t="shared" si="29"/>
        <v>1.1885084237314649E-6</v>
      </c>
      <c r="AK76" s="13">
        <f t="shared" si="29"/>
        <v>2.4550621946224618E-5</v>
      </c>
      <c r="AL76" s="13">
        <f t="shared" si="29"/>
        <v>1.4242964556703991E-6</v>
      </c>
      <c r="AM76" s="15">
        <f t="shared" si="29"/>
        <v>7.9885511334087772E-8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1.3475126316885778E-6</v>
      </c>
      <c r="E77" s="13">
        <f t="shared" si="30"/>
        <v>1.0212466539758881E-7</v>
      </c>
      <c r="F77" s="13">
        <f t="shared" si="30"/>
        <v>3.2556850349264067E-8</v>
      </c>
      <c r="G77" s="13">
        <f t="shared" si="30"/>
        <v>5.43227619517545E-6</v>
      </c>
      <c r="H77" s="13">
        <f t="shared" si="30"/>
        <v>5.9179919354579721E-6</v>
      </c>
      <c r="I77" s="13">
        <f t="shared" si="30"/>
        <v>1.5501016675139764E-5</v>
      </c>
      <c r="J77" s="13">
        <f t="shared" si="30"/>
        <v>2.7850671266887959E-7</v>
      </c>
      <c r="K77" s="13">
        <f t="shared" si="30"/>
        <v>4.5315371037571536E-6</v>
      </c>
      <c r="L77" s="13">
        <f t="shared" si="30"/>
        <v>1.3764580865401553E-6</v>
      </c>
      <c r="M77" s="13">
        <f t="shared" si="30"/>
        <v>7.9965384845441804E-6</v>
      </c>
      <c r="N77" s="13">
        <f t="shared" si="30"/>
        <v>1.0580297780850852E-6</v>
      </c>
      <c r="O77" s="13">
        <f t="shared" si="30"/>
        <v>1.3229206400514633E-7</v>
      </c>
      <c r="P77" s="13">
        <f t="shared" si="30"/>
        <v>9.1309347688850542E-7</v>
      </c>
      <c r="Q77" s="13">
        <f t="shared" si="30"/>
        <v>3.3236163288570814E-7</v>
      </c>
      <c r="R77" s="13">
        <f t="shared" si="30"/>
        <v>6.7736595146556987E-7</v>
      </c>
      <c r="S77" s="13">
        <f t="shared" si="30"/>
        <v>1.0788357923722581E-5</v>
      </c>
      <c r="T77" s="13">
        <f t="shared" si="30"/>
        <v>9.3248472952028379E-7</v>
      </c>
      <c r="U77" s="13">
        <f t="shared" si="30"/>
        <v>3.7270171970697979E-7</v>
      </c>
      <c r="V77" s="13">
        <f t="shared" si="30"/>
        <v>1.6214998295444319E-6</v>
      </c>
      <c r="W77" s="13">
        <f t="shared" si="30"/>
        <v>3.8642522007079737E-7</v>
      </c>
      <c r="X77" s="13">
        <f t="shared" si="30"/>
        <v>2.9117131479235865E-6</v>
      </c>
      <c r="Y77" s="14">
        <f t="shared" si="30"/>
        <v>1.5458476203788962E-3</v>
      </c>
      <c r="Z77" s="13">
        <f t="shared" si="30"/>
        <v>5.4731404040064432E-8</v>
      </c>
      <c r="AA77" s="13">
        <f t="shared" si="30"/>
        <v>4.2260073717397746E-7</v>
      </c>
      <c r="AB77" s="13">
        <f t="shared" si="30"/>
        <v>1.5013983041130608E-5</v>
      </c>
      <c r="AC77" s="13">
        <f t="shared" si="30"/>
        <v>8.3968872034637288E-7</v>
      </c>
      <c r="AD77" s="13">
        <f t="shared" si="30"/>
        <v>2.0958278695473922E-6</v>
      </c>
      <c r="AE77" s="13">
        <f t="shared" si="30"/>
        <v>7.1890784761691643E-7</v>
      </c>
      <c r="AF77" s="13">
        <f t="shared" si="30"/>
        <v>1.9530647567464889E-6</v>
      </c>
      <c r="AG77" s="13">
        <f t="shared" si="30"/>
        <v>1.1458914295371972E-5</v>
      </c>
      <c r="AH77" s="13">
        <f t="shared" si="30"/>
        <v>1.1504501431979553E-6</v>
      </c>
      <c r="AI77" s="13">
        <f t="shared" si="30"/>
        <v>2.4222068372769332E-8</v>
      </c>
      <c r="AJ77" s="13">
        <f t="shared" si="30"/>
        <v>5.2260702505575121E-6</v>
      </c>
      <c r="AK77" s="13">
        <f t="shared" si="30"/>
        <v>5.8339605465673781E-8</v>
      </c>
      <c r="AL77" s="13">
        <f t="shared" si="30"/>
        <v>2.9545085750845446E-6</v>
      </c>
      <c r="AM77" s="15">
        <f t="shared" si="30"/>
        <v>8.8248649266483851E-6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6.0584591644355748E-7</v>
      </c>
      <c r="E78" s="13">
        <f t="shared" si="31"/>
        <v>1.0663448746592238E-7</v>
      </c>
      <c r="F78" s="13">
        <f t="shared" si="31"/>
        <v>5.6141545620814715E-6</v>
      </c>
      <c r="G78" s="13">
        <f t="shared" si="31"/>
        <v>5.6367864400875179E-7</v>
      </c>
      <c r="H78" s="13">
        <f t="shared" si="31"/>
        <v>4.3221562616355354E-7</v>
      </c>
      <c r="I78" s="13">
        <f t="shared" si="31"/>
        <v>6.3639638987899982E-8</v>
      </c>
      <c r="J78" s="13">
        <f t="shared" si="31"/>
        <v>2.2730001489365797E-8</v>
      </c>
      <c r="K78" s="13">
        <f t="shared" si="31"/>
        <v>1.9579207196492747E-6</v>
      </c>
      <c r="L78" s="13">
        <f t="shared" si="31"/>
        <v>7.6079163544511648E-7</v>
      </c>
      <c r="M78" s="13">
        <f t="shared" si="31"/>
        <v>1.6208535371563749E-7</v>
      </c>
      <c r="N78" s="13">
        <f t="shared" si="31"/>
        <v>1.2789689204984141E-7</v>
      </c>
      <c r="O78" s="13">
        <f t="shared" si="31"/>
        <v>1.8294264057473416E-6</v>
      </c>
      <c r="P78" s="13">
        <f t="shared" si="31"/>
        <v>2.8683207836539217E-7</v>
      </c>
      <c r="Q78" s="13">
        <f t="shared" si="31"/>
        <v>1.8354099637478355E-7</v>
      </c>
      <c r="R78" s="13">
        <f t="shared" si="31"/>
        <v>4.2783602666605259E-7</v>
      </c>
      <c r="S78" s="13">
        <f t="shared" si="31"/>
        <v>3.5555511381011554E-7</v>
      </c>
      <c r="T78" s="13">
        <f t="shared" si="31"/>
        <v>3.8546571474916385E-6</v>
      </c>
      <c r="U78" s="13">
        <f t="shared" si="31"/>
        <v>3.2835566520477123E-7</v>
      </c>
      <c r="V78" s="13">
        <f t="shared" si="31"/>
        <v>8.2639399140673511E-7</v>
      </c>
      <c r="W78" s="13">
        <f t="shared" si="31"/>
        <v>1.4366099791970964E-7</v>
      </c>
      <c r="X78" s="13">
        <f t="shared" si="31"/>
        <v>1.0425752211895457E-7</v>
      </c>
      <c r="Y78" s="13">
        <f t="shared" si="31"/>
        <v>2.2263479637508068E-7</v>
      </c>
      <c r="Z78" s="13">
        <f t="shared" si="31"/>
        <v>2.8598495407147245E-6</v>
      </c>
      <c r="AA78" s="13">
        <f t="shared" si="31"/>
        <v>1.609134963060104E-6</v>
      </c>
      <c r="AB78" s="13">
        <f t="shared" si="31"/>
        <v>1.1669108472315122E-7</v>
      </c>
      <c r="AC78" s="13">
        <f t="shared" si="31"/>
        <v>1.4286680630818942E-6</v>
      </c>
      <c r="AD78" s="13">
        <f t="shared" si="31"/>
        <v>1.9745466756426886E-7</v>
      </c>
      <c r="AE78" s="14">
        <f t="shared" si="31"/>
        <v>4.8074355052238387E-4</v>
      </c>
      <c r="AF78" s="13">
        <f t="shared" si="31"/>
        <v>1.0582765883052549E-6</v>
      </c>
      <c r="AG78" s="13">
        <f t="shared" si="31"/>
        <v>2.2143591022258749E-7</v>
      </c>
      <c r="AH78" s="13">
        <f t="shared" si="31"/>
        <v>6.1313689794338264E-9</v>
      </c>
      <c r="AI78" s="13">
        <f t="shared" si="31"/>
        <v>3.6755023162300547E-6</v>
      </c>
      <c r="AJ78" s="13">
        <f t="shared" si="31"/>
        <v>2.6755793229406237E-6</v>
      </c>
      <c r="AK78" s="13">
        <f t="shared" si="31"/>
        <v>1.7088669365519051E-8</v>
      </c>
      <c r="AL78" s="13">
        <f t="shared" si="31"/>
        <v>2.471867919610611E-6</v>
      </c>
      <c r="AM78" s="15">
        <f t="shared" si="31"/>
        <v>3.370784034494221E-7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3.8058263032768552E-8</v>
      </c>
      <c r="E79" s="13">
        <f t="shared" si="32"/>
        <v>5.166812413988623E-8</v>
      </c>
      <c r="F79" s="13">
        <f t="shared" si="32"/>
        <v>8.2579345627115304E-8</v>
      </c>
      <c r="G79" s="13">
        <f t="shared" si="32"/>
        <v>2.7383296442517617E-9</v>
      </c>
      <c r="H79" s="13">
        <f t="shared" si="32"/>
        <v>7.0007954496275623E-11</v>
      </c>
      <c r="I79" s="13">
        <f t="shared" si="32"/>
        <v>1.5385284218992278E-8</v>
      </c>
      <c r="J79" s="13">
        <f t="shared" si="32"/>
        <v>4.2264096909035102E-8</v>
      </c>
      <c r="K79" s="13">
        <f t="shared" si="32"/>
        <v>4.9368294315964151E-8</v>
      </c>
      <c r="L79" s="13">
        <f t="shared" si="32"/>
        <v>1.3259542147062425E-8</v>
      </c>
      <c r="M79" s="13">
        <f t="shared" si="32"/>
        <v>2.665073416037623E-9</v>
      </c>
      <c r="N79" s="13">
        <f t="shared" si="32"/>
        <v>1.1097038801987694E-7</v>
      </c>
      <c r="O79" s="13">
        <f t="shared" si="32"/>
        <v>2.6486281393007429E-8</v>
      </c>
      <c r="P79" s="13">
        <f t="shared" si="32"/>
        <v>9.7527581866080935E-9</v>
      </c>
      <c r="Q79" s="14">
        <f t="shared" si="32"/>
        <v>4.1916318282991849E-7</v>
      </c>
      <c r="R79" s="13">
        <f t="shared" si="32"/>
        <v>6.2777052334434333E-8</v>
      </c>
      <c r="S79" s="13">
        <f t="shared" si="32"/>
        <v>5.5485433104762007E-8</v>
      </c>
      <c r="T79" s="13">
        <f t="shared" si="32"/>
        <v>2.8164339092223919E-7</v>
      </c>
      <c r="U79" s="13">
        <f t="shared" si="32"/>
        <v>9.4326200903530394E-8</v>
      </c>
      <c r="V79" s="13">
        <f t="shared" si="32"/>
        <v>2.5909815399779418E-7</v>
      </c>
      <c r="W79" s="13">
        <f t="shared" si="32"/>
        <v>2.085427371302949E-8</v>
      </c>
      <c r="X79" s="13">
        <f t="shared" si="32"/>
        <v>1.1780177823026761E-9</v>
      </c>
      <c r="Y79" s="13">
        <f t="shared" si="32"/>
        <v>1.7663838216411233E-8</v>
      </c>
      <c r="Z79" s="13">
        <f t="shared" si="32"/>
        <v>5.25194511132225E-8</v>
      </c>
      <c r="AA79" s="13">
        <f t="shared" si="32"/>
        <v>3.2356937324974673E-10</v>
      </c>
      <c r="AB79" s="13">
        <f t="shared" si="32"/>
        <v>9.5784397548705397E-10</v>
      </c>
      <c r="AC79" s="13">
        <f t="shared" si="32"/>
        <v>7.5278660098435667E-9</v>
      </c>
      <c r="AD79" s="13">
        <f t="shared" si="32"/>
        <v>5.6926714486505777E-9</v>
      </c>
      <c r="AE79" s="13">
        <f t="shared" si="32"/>
        <v>3.0006134145026089E-10</v>
      </c>
      <c r="AF79" s="13">
        <f t="shared" si="32"/>
        <v>1.5751362272886463E-8</v>
      </c>
      <c r="AG79" s="13">
        <f t="shared" si="32"/>
        <v>3.0014067566636505E-9</v>
      </c>
      <c r="AH79" s="14">
        <f t="shared" si="32"/>
        <v>2.4231095951544296E-5</v>
      </c>
      <c r="AI79" s="13">
        <f t="shared" si="32"/>
        <v>2.0734440354215121E-7</v>
      </c>
      <c r="AJ79" s="13">
        <f t="shared" si="32"/>
        <v>3.4833326824388177E-10</v>
      </c>
      <c r="AK79" s="13">
        <f t="shared" si="32"/>
        <v>3.6217247270147165E-8</v>
      </c>
      <c r="AL79" s="13">
        <f t="shared" si="32"/>
        <v>1.0020479239132608E-8</v>
      </c>
      <c r="AM79" s="15">
        <f t="shared" si="32"/>
        <v>3.0999413658798398E-8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4.2154840309088812E-6</v>
      </c>
      <c r="E80" s="13">
        <f t="shared" si="33"/>
        <v>2.588516149530726E-5</v>
      </c>
      <c r="F80" s="13">
        <f t="shared" si="33"/>
        <v>1.115105401394146E-6</v>
      </c>
      <c r="G80" s="13">
        <f t="shared" si="33"/>
        <v>9.2564610512989176E-6</v>
      </c>
      <c r="H80" s="13">
        <f t="shared" si="33"/>
        <v>4.6267249391414966E-7</v>
      </c>
      <c r="I80" s="13">
        <f t="shared" si="33"/>
        <v>2.9203593280455635E-6</v>
      </c>
      <c r="J80" s="13">
        <f t="shared" si="33"/>
        <v>1.4500411424351224E-5</v>
      </c>
      <c r="K80" s="14">
        <f t="shared" si="33"/>
        <v>2.9653416789366671E-3</v>
      </c>
      <c r="L80" s="13">
        <f t="shared" si="33"/>
        <v>6.61978224221731E-6</v>
      </c>
      <c r="M80" s="13">
        <f t="shared" si="33"/>
        <v>3.7679043061283451E-6</v>
      </c>
      <c r="N80" s="13">
        <f t="shared" si="33"/>
        <v>5.4394439877706733E-6</v>
      </c>
      <c r="O80" s="13">
        <f t="shared" si="33"/>
        <v>4.1903429607501395E-6</v>
      </c>
      <c r="P80" s="13">
        <f t="shared" si="33"/>
        <v>3.7013782601796597E-6</v>
      </c>
      <c r="Q80" s="13">
        <f t="shared" si="33"/>
        <v>1.543612352497021E-5</v>
      </c>
      <c r="R80" s="13">
        <f t="shared" si="33"/>
        <v>3.5731834321262321E-7</v>
      </c>
      <c r="S80" s="13">
        <f t="shared" si="33"/>
        <v>1.6202670134830475E-5</v>
      </c>
      <c r="T80" s="13">
        <f t="shared" si="33"/>
        <v>5.7742976878757341E-7</v>
      </c>
      <c r="U80" s="13">
        <f t="shared" si="33"/>
        <v>2.1932865241878473E-5</v>
      </c>
      <c r="V80" s="13">
        <f t="shared" si="33"/>
        <v>3.9897726839778209E-9</v>
      </c>
      <c r="W80" s="13">
        <f t="shared" si="33"/>
        <v>7.3935905837598759E-6</v>
      </c>
      <c r="X80" s="13">
        <f t="shared" si="33"/>
        <v>1.7235312662223905E-7</v>
      </c>
      <c r="Y80" s="13">
        <f t="shared" si="33"/>
        <v>8.4487524403308923E-6</v>
      </c>
      <c r="Z80" s="13">
        <f t="shared" si="33"/>
        <v>7.7227924388675276E-6</v>
      </c>
      <c r="AA80" s="13">
        <f t="shared" si="33"/>
        <v>9.9494047356290629E-7</v>
      </c>
      <c r="AB80" s="13">
        <f t="shared" si="33"/>
        <v>7.6144619912289483E-6</v>
      </c>
      <c r="AC80" s="13">
        <f t="shared" si="33"/>
        <v>2.1034376994253319E-5</v>
      </c>
      <c r="AD80" s="13">
        <f t="shared" si="33"/>
        <v>3.1428457890930387E-6</v>
      </c>
      <c r="AE80" s="13">
        <f t="shared" si="33"/>
        <v>1.1745134547015116E-5</v>
      </c>
      <c r="AF80" s="13">
        <f t="shared" si="33"/>
        <v>1.2705117780924027E-6</v>
      </c>
      <c r="AG80" s="13">
        <f t="shared" si="33"/>
        <v>9.6473063134316978E-7</v>
      </c>
      <c r="AH80" s="13">
        <f t="shared" si="33"/>
        <v>6.0000226396262705E-6</v>
      </c>
      <c r="AI80" s="13">
        <f t="shared" si="33"/>
        <v>9.1874793617334269E-6</v>
      </c>
      <c r="AJ80" s="13">
        <f t="shared" si="33"/>
        <v>4.4332098971784139E-6</v>
      </c>
      <c r="AK80" s="13">
        <f t="shared" si="33"/>
        <v>9.0288202606784777E-6</v>
      </c>
      <c r="AL80" s="13">
        <f t="shared" si="33"/>
        <v>4.5004469644308677E-6</v>
      </c>
      <c r="AM80" s="15">
        <f t="shared" si="33"/>
        <v>1.6225057531244981E-5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3.0361053608798847E-6</v>
      </c>
      <c r="E81" s="13">
        <f t="shared" si="34"/>
        <v>9.4543850900312091E-7</v>
      </c>
      <c r="F81" s="13">
        <f t="shared" si="34"/>
        <v>1.2655564015885113E-8</v>
      </c>
      <c r="G81" s="13">
        <f t="shared" si="34"/>
        <v>1.4730388085297891E-6</v>
      </c>
      <c r="H81" s="13">
        <f t="shared" si="34"/>
        <v>5.4393263333544918E-7</v>
      </c>
      <c r="I81" s="13">
        <f t="shared" si="34"/>
        <v>1.2172939753737506E-6</v>
      </c>
      <c r="J81" s="14">
        <f t="shared" si="34"/>
        <v>7.9502315110355874E-6</v>
      </c>
      <c r="K81" s="13">
        <f t="shared" si="34"/>
        <v>2.0925793006345983E-6</v>
      </c>
      <c r="L81" s="13">
        <f t="shared" si="34"/>
        <v>1.9883093372669843E-7</v>
      </c>
      <c r="M81" s="13">
        <f t="shared" si="34"/>
        <v>5.7507596430734205E-7</v>
      </c>
      <c r="N81" s="13">
        <f t="shared" si="34"/>
        <v>1.5737083004075245E-8</v>
      </c>
      <c r="O81" s="13">
        <f t="shared" si="34"/>
        <v>3.771554270891003E-9</v>
      </c>
      <c r="P81" s="13">
        <f t="shared" si="34"/>
        <v>1.4350554030918156E-8</v>
      </c>
      <c r="Q81" s="13">
        <f t="shared" si="34"/>
        <v>2.7401705960187418E-7</v>
      </c>
      <c r="R81" s="13">
        <f t="shared" si="34"/>
        <v>1.893897789633825E-7</v>
      </c>
      <c r="S81" s="13">
        <f t="shared" si="34"/>
        <v>1.9838435552812317E-7</v>
      </c>
      <c r="T81" s="13">
        <f t="shared" si="34"/>
        <v>2.8755381636532333E-7</v>
      </c>
      <c r="U81" s="13">
        <f t="shared" si="34"/>
        <v>5.7402197724774587E-9</v>
      </c>
      <c r="V81" s="13">
        <f t="shared" si="34"/>
        <v>6.5648592650427309E-7</v>
      </c>
      <c r="W81" s="13">
        <f t="shared" si="34"/>
        <v>8.7994096387917888E-7</v>
      </c>
      <c r="X81" s="13">
        <f t="shared" si="34"/>
        <v>2.0471520861676258E-6</v>
      </c>
      <c r="Y81" s="13">
        <f t="shared" si="34"/>
        <v>2.1077345751876711E-6</v>
      </c>
      <c r="Z81" s="13">
        <f t="shared" si="34"/>
        <v>3.5666220877894958E-7</v>
      </c>
      <c r="AA81" s="13">
        <f t="shared" si="34"/>
        <v>7.1478443614195441E-9</v>
      </c>
      <c r="AB81" s="13">
        <f t="shared" si="34"/>
        <v>2.0368737528016931E-8</v>
      </c>
      <c r="AC81" s="13">
        <f t="shared" si="34"/>
        <v>1.4293624448063188E-6</v>
      </c>
      <c r="AD81" s="13">
        <f t="shared" si="34"/>
        <v>3.2603426372095893E-6</v>
      </c>
      <c r="AE81" s="13">
        <f t="shared" si="34"/>
        <v>2.5914086298188036E-7</v>
      </c>
      <c r="AF81" s="13">
        <f t="shared" si="34"/>
        <v>6.3651421418894824E-7</v>
      </c>
      <c r="AG81" s="13">
        <f t="shared" si="34"/>
        <v>7.3804868459942913E-9</v>
      </c>
      <c r="AH81" s="13">
        <f t="shared" si="34"/>
        <v>4.8511685383459751E-7</v>
      </c>
      <c r="AI81" s="13">
        <f t="shared" si="34"/>
        <v>6.9051396843917256E-7</v>
      </c>
      <c r="AJ81" s="13">
        <f t="shared" si="34"/>
        <v>3.0347504160887596E-6</v>
      </c>
      <c r="AK81" s="13">
        <f t="shared" si="34"/>
        <v>6.8000160465202335E-7</v>
      </c>
      <c r="AL81" s="13">
        <f t="shared" si="34"/>
        <v>5.9901032765310539E-9</v>
      </c>
      <c r="AM81" s="17">
        <f t="shared" si="34"/>
        <v>3.8470199852981606E-4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1.9655557186976561E-5</v>
      </c>
      <c r="E82" s="13">
        <f t="shared" si="35"/>
        <v>8.1345248686202702E-6</v>
      </c>
      <c r="F82" s="13">
        <f t="shared" si="35"/>
        <v>4.9253196329943358E-9</v>
      </c>
      <c r="G82" s="13">
        <f t="shared" si="35"/>
        <v>2.5935829955982844E-5</v>
      </c>
      <c r="H82" s="13">
        <f t="shared" si="35"/>
        <v>8.9786209614480779E-6</v>
      </c>
      <c r="I82" s="13">
        <f t="shared" si="35"/>
        <v>2.62400636301477E-5</v>
      </c>
      <c r="J82" s="14">
        <f t="shared" si="35"/>
        <v>9.7740891487810323E-3</v>
      </c>
      <c r="K82" s="13">
        <f t="shared" si="35"/>
        <v>4.7259977078400633E-5</v>
      </c>
      <c r="L82" s="13">
        <f t="shared" si="35"/>
        <v>4.6548123299278628E-6</v>
      </c>
      <c r="M82" s="13">
        <f t="shared" si="35"/>
        <v>7.1843560502049636E-5</v>
      </c>
      <c r="N82" s="13">
        <f t="shared" si="35"/>
        <v>8.2889882777197139E-5</v>
      </c>
      <c r="O82" s="13">
        <f t="shared" si="35"/>
        <v>5.0403149122708021E-6</v>
      </c>
      <c r="P82" s="13">
        <f t="shared" si="35"/>
        <v>2.2662650963244804E-6</v>
      </c>
      <c r="Q82" s="13">
        <f t="shared" si="35"/>
        <v>5.4755046775890423E-8</v>
      </c>
      <c r="R82" s="13">
        <f t="shared" si="35"/>
        <v>7.6172000889266778E-6</v>
      </c>
      <c r="S82" s="13">
        <f t="shared" si="35"/>
        <v>3.4654794484951891E-6</v>
      </c>
      <c r="T82" s="13">
        <f t="shared" si="35"/>
        <v>5.4915077225944339E-6</v>
      </c>
      <c r="U82" s="13">
        <f t="shared" si="35"/>
        <v>9.5642538096424386E-6</v>
      </c>
      <c r="V82" s="13">
        <f t="shared" si="35"/>
        <v>8.3870355015548678E-6</v>
      </c>
      <c r="W82" s="13">
        <f t="shared" si="35"/>
        <v>9.8174541637056507E-6</v>
      </c>
      <c r="X82" s="13">
        <f t="shared" si="35"/>
        <v>4.1406129337850877E-6</v>
      </c>
      <c r="Y82" s="13">
        <f t="shared" si="35"/>
        <v>1.6337120403453311E-6</v>
      </c>
      <c r="Z82" s="13">
        <f t="shared" si="35"/>
        <v>1.3803830840804671E-4</v>
      </c>
      <c r="AA82" s="13">
        <f t="shared" si="35"/>
        <v>2.9610565994962239E-5</v>
      </c>
      <c r="AB82" s="13">
        <f t="shared" si="35"/>
        <v>3.8951503574308568E-5</v>
      </c>
      <c r="AC82" s="13">
        <f t="shared" si="35"/>
        <v>1.9373573991046996E-5</v>
      </c>
      <c r="AD82" s="13">
        <f t="shared" si="35"/>
        <v>1.0767071355246616E-5</v>
      </c>
      <c r="AE82" s="13">
        <f t="shared" si="35"/>
        <v>4.4010380546857457E-7</v>
      </c>
      <c r="AF82" s="13">
        <f t="shared" si="35"/>
        <v>1.7710824637814436E-5</v>
      </c>
      <c r="AG82" s="13">
        <f t="shared" si="35"/>
        <v>8.4609197718396515E-6</v>
      </c>
      <c r="AH82" s="13">
        <f t="shared" si="35"/>
        <v>1.6689091817993139E-5</v>
      </c>
      <c r="AI82" s="13">
        <f t="shared" si="35"/>
        <v>4.0455881797749287E-6</v>
      </c>
      <c r="AJ82" s="13">
        <f t="shared" si="35"/>
        <v>1.1899836402116716E-5</v>
      </c>
      <c r="AK82" s="13">
        <f t="shared" si="35"/>
        <v>1.1931293111968602E-5</v>
      </c>
      <c r="AL82" s="13">
        <f t="shared" si="35"/>
        <v>5.6768506802358241E-5</v>
      </c>
      <c r="AM82" s="17">
        <f t="shared" si="35"/>
        <v>1.9947120711798032E-4</v>
      </c>
    </row>
    <row r="83" spans="1:39">
      <c r="A83" t="s">
        <v>105</v>
      </c>
      <c r="D83" s="18">
        <f>SUM($D$47:$D$82)</f>
        <v>2.7606749048076197E-4</v>
      </c>
      <c r="E83" s="18">
        <f>SUM($E$47:$E$82)</f>
        <v>8.5703091301418781E-3</v>
      </c>
      <c r="F83" s="18">
        <f>SUM($F$47:$F$82)</f>
        <v>1.8792976457031175E-4</v>
      </c>
      <c r="G83" s="18">
        <f>SUM($G$47:$G$82)</f>
        <v>4.1832149426369912E-4</v>
      </c>
      <c r="H83" s="18">
        <f>SUM($H$47:$H$82)</f>
        <v>9.4053565303136161E-3</v>
      </c>
      <c r="I83" s="18">
        <f>SUM($I$47:$I$82)</f>
        <v>2.5905106692967163E-2</v>
      </c>
      <c r="J83" s="18">
        <f>SUM($J$47:$J$82)</f>
        <v>1.0116445590773744E-2</v>
      </c>
      <c r="K83" s="18">
        <f>SUM($K$47:$K$82)</f>
        <v>3.2912142457701831E-3</v>
      </c>
      <c r="L83" s="18">
        <f>SUM($L$47:$L$82)</f>
        <v>3.166026525059964E-3</v>
      </c>
      <c r="M83">
        <f>SUM($M$47:$M$82)</f>
        <v>3.8037340149422697E-3</v>
      </c>
      <c r="N83" s="18">
        <f>SUM($N$47:$N$82)</f>
        <v>2.3690972485814958E-3</v>
      </c>
      <c r="O83" s="18">
        <f>SUM($O$47:$O$82)</f>
        <v>9.0151972935766447E-3</v>
      </c>
      <c r="P83" s="18">
        <f>SUM($P$47:$P$82)</f>
        <v>3.6418073731237094E-3</v>
      </c>
      <c r="Q83" s="18">
        <f>SUM($Q$47:$Q$82)</f>
        <v>3.3617656754894739E-4</v>
      </c>
      <c r="R83" s="18">
        <f>SUM($R$47:$R$82)</f>
        <v>1.0903313923738472E-2</v>
      </c>
      <c r="S83" s="18">
        <f>SUM($S$47:$S$82)</f>
        <v>3.372379460649313E-3</v>
      </c>
      <c r="T83" s="18">
        <f>SUM($T$47:$T$82)</f>
        <v>5.7189050153072553E-3</v>
      </c>
      <c r="U83" s="18">
        <f>SUM($U$47:$U$82)</f>
        <v>1.1992902728581076E-3</v>
      </c>
      <c r="V83" s="18">
        <f>SUM($V$47:$V$82)</f>
        <v>3.5023115278495121E-3</v>
      </c>
      <c r="W83" s="18">
        <f>SUM($W$47:$W$82)</f>
        <v>3.5808460767227469E-4</v>
      </c>
      <c r="X83" s="18">
        <f>SUM($X$47:$X$82)</f>
        <v>2.0041980023793364E-2</v>
      </c>
      <c r="Y83" s="18">
        <f>SUM($Y$47:$Y$82)</f>
        <v>2.2253403618805474E-3</v>
      </c>
      <c r="Z83" s="18">
        <f>SUM($Z$47:$Z$82)</f>
        <v>4.7528266097581428E-4</v>
      </c>
      <c r="AA83" s="18">
        <f>SUM($AA$47:$AA$82)</f>
        <v>3.1629841908409678E-3</v>
      </c>
      <c r="AB83" s="18">
        <f>SUM($AB$47:$AB$82)</f>
        <v>2.3424723303181818E-2</v>
      </c>
      <c r="AC83" s="18">
        <f>SUM($AC$47:$AC$82)</f>
        <v>2.5618451780168665E-3</v>
      </c>
      <c r="AD83" s="18">
        <f>SUM($AD$47:$AD$82)</f>
        <v>8.874148774887531E-4</v>
      </c>
      <c r="AE83" s="18">
        <f>SUM($AE$47:$AE$82)</f>
        <v>7.0005533711480882E-4</v>
      </c>
      <c r="AF83" s="18">
        <f>SUM($AF$47:$AF$82)</f>
        <v>1.2696262234870925E-2</v>
      </c>
      <c r="AG83" s="18">
        <f>SUM($AG$47:$AG$82)</f>
        <v>3.2006157292176554E-4</v>
      </c>
      <c r="AH83" s="18">
        <f>SUM($AH$47:$AH$82)</f>
        <v>2.9121092378798748E-4</v>
      </c>
      <c r="AI83" s="18">
        <f>SUM($AI$47:$AI$82)</f>
        <v>2.1681811967091172E-3</v>
      </c>
      <c r="AJ83" s="18">
        <f>SUM($AJ$47:$AJ$82)</f>
        <v>1.2845979107572684E-3</v>
      </c>
      <c r="AK83" s="18">
        <f>SUM($AK$47:$AK$82)</f>
        <v>7.7501995505220795E-4</v>
      </c>
      <c r="AL83" s="18">
        <f>SUM($AL$47:$AL$82)</f>
        <v>6.5275775326594486E-4</v>
      </c>
      <c r="AM83" s="18">
        <f>SUM($AM$47:$AM$82)</f>
        <v>9.3177570880122759E-4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0.17815656795964871</v>
      </c>
      <c r="D85" s="19">
        <f>$D$83/$C$85</f>
        <v>1.5495779563023994E-3</v>
      </c>
      <c r="E85" s="19">
        <f>$E$83/$C$85</f>
        <v>4.8105490739375922E-2</v>
      </c>
      <c r="F85" s="19">
        <f>$F$83/$C$85</f>
        <v>1.0548573466731611E-3</v>
      </c>
      <c r="G85" s="19">
        <f>$G$83/$C$85</f>
        <v>2.3480554158320237E-3</v>
      </c>
      <c r="H85" s="19">
        <f>$H$83/$C$85</f>
        <v>5.2792645469258631E-2</v>
      </c>
      <c r="I85" s="19">
        <f>$I$83/$C$85</f>
        <v>0.14540640847344175</v>
      </c>
      <c r="J85" s="19">
        <f>$J$83/$C$85</f>
        <v>5.6784017039804291E-2</v>
      </c>
      <c r="K85" s="19">
        <f>$K$83/$C$85</f>
        <v>1.8473718277485125E-2</v>
      </c>
      <c r="L85" s="19">
        <f>$L$83/$C$85</f>
        <v>1.777103455302893E-2</v>
      </c>
      <c r="M85" s="19">
        <f>$M$83/$C$85</f>
        <v>2.1350512408859327E-2</v>
      </c>
      <c r="N85" s="19">
        <f>$N$83/$C$85</f>
        <v>1.3297838388523968E-2</v>
      </c>
      <c r="O85" s="19">
        <f>$O$83/$C$85</f>
        <v>5.0602665940548019E-2</v>
      </c>
      <c r="P85" s="19">
        <f>$P$83/$C$85</f>
        <v>2.0441611638749996E-2</v>
      </c>
      <c r="Q85" s="19">
        <f>$Q$83/$C$85</f>
        <v>1.8869726297437947E-3</v>
      </c>
      <c r="R85" s="19">
        <f>$R$83/$C$85</f>
        <v>6.1200740722665924E-2</v>
      </c>
      <c r="S85" s="19">
        <f>$S$83/$C$85</f>
        <v>1.8929301901533795E-2</v>
      </c>
      <c r="T85" s="19">
        <f>$T$83/$C$85</f>
        <v>3.2100444461876647E-2</v>
      </c>
      <c r="U85" s="19">
        <f>$U$83/$C$85</f>
        <v>6.731664662117531E-3</v>
      </c>
      <c r="V85" s="19">
        <f>$V$83/$C$85</f>
        <v>1.9658615834150794E-2</v>
      </c>
      <c r="W85" s="19">
        <f>$W$83/$C$85</f>
        <v>2.0099433423828557E-3</v>
      </c>
      <c r="X85" s="19">
        <f>$X$83/$C$85</f>
        <v>0.11249644205277204</v>
      </c>
      <c r="Y85" s="19">
        <f>$Y$83/$C$85</f>
        <v>1.2490925186572814E-2</v>
      </c>
      <c r="Z85" s="19">
        <f>$Z$83/$C$85</f>
        <v>2.6677807415074512E-3</v>
      </c>
      <c r="AA85" s="19">
        <f>$AA$83/$C$85</f>
        <v>1.7753957808377643E-2</v>
      </c>
      <c r="AB85" s="19">
        <f>$AB$83/$C$85</f>
        <v>0.13148391648680258</v>
      </c>
      <c r="AC85" s="19">
        <f>$AC$83/$C$85</f>
        <v>1.4379740288873928E-2</v>
      </c>
      <c r="AD85" s="19">
        <f>$AD$83/$C$85</f>
        <v>4.9810954917460393E-3</v>
      </c>
      <c r="AE85" s="19">
        <f>$AE$83/$C$85</f>
        <v>3.9294388364809925E-3</v>
      </c>
      <c r="AF85" s="19">
        <f>$AF$83/$C$85</f>
        <v>7.1264631892474173E-2</v>
      </c>
      <c r="AG85" s="19">
        <f>$AG$83/$C$85</f>
        <v>1.7965185150752197E-3</v>
      </c>
      <c r="AH85" s="19">
        <f>$AH$83/$C$85</f>
        <v>1.6345786581045097E-3</v>
      </c>
      <c r="AI85" s="19">
        <f>$AI$83/$C$85</f>
        <v>1.2170088487561098E-2</v>
      </c>
      <c r="AJ85" s="19">
        <f>$AJ$83/$C$85</f>
        <v>7.2104998736180264E-3</v>
      </c>
      <c r="AK85" s="19">
        <f>$AK$83/$C$85</f>
        <v>4.350218259860871E-3</v>
      </c>
      <c r="AL85" s="19">
        <f>$AL$83/$C$85</f>
        <v>3.663955591094403E-3</v>
      </c>
      <c r="AM85" s="19">
        <f>$AM$83/$C$85</f>
        <v>5.2300946267233254E-3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8C9-3835-4777-931D-126D50D21FA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8.6326421479405807E-2</v>
      </c>
      <c r="D5" s="7">
        <v>-2.4021925452372039E-2</v>
      </c>
      <c r="E5" s="7">
        <v>-3.5969000862488811E-2</v>
      </c>
      <c r="F5" s="7">
        <v>4.3293932289945975E-3</v>
      </c>
      <c r="G5" s="7">
        <v>-1.8034242894843813E-2</v>
      </c>
      <c r="H5" s="7">
        <v>-7.2394671618485314E-3</v>
      </c>
      <c r="I5" s="7">
        <v>4.605238760415703E-2</v>
      </c>
      <c r="J5" s="7">
        <v>-3.9166563120989324E-2</v>
      </c>
      <c r="K5" s="7">
        <v>3.4545677205278319E-2</v>
      </c>
      <c r="L5" s="8" t="s">
        <v>108</v>
      </c>
      <c r="M5" s="7">
        <v>-4.098086754913409E-2</v>
      </c>
      <c r="N5" s="7">
        <v>-4.0319319691693285E-2</v>
      </c>
      <c r="O5" s="7">
        <v>-1.8643232163195023E-2</v>
      </c>
      <c r="P5" s="7">
        <v>1.8022303966949767E-2</v>
      </c>
      <c r="Q5" s="7">
        <v>-4.9016746087567169E-2</v>
      </c>
      <c r="R5" s="7">
        <v>-2.3642173784976999E-2</v>
      </c>
      <c r="S5" s="7">
        <v>3.5154897554194334E-2</v>
      </c>
      <c r="T5" s="7">
        <v>-3.3655087386757043E-2</v>
      </c>
      <c r="U5" s="7">
        <v>1.4799221005109447E-2</v>
      </c>
      <c r="V5" s="7">
        <v>-1.4102868518930334E-2</v>
      </c>
      <c r="W5" s="7">
        <v>-2.565011784477764E-2</v>
      </c>
      <c r="X5" s="7">
        <v>3.3311107491823221E-2</v>
      </c>
      <c r="Y5" s="7">
        <v>6.9948345646911048E-3</v>
      </c>
      <c r="Z5" s="7">
        <v>1.0052419961385801E-2</v>
      </c>
      <c r="AA5" s="7">
        <v>3.4211534985030455E-2</v>
      </c>
      <c r="AB5" s="7">
        <v>5.6342100679948014E-3</v>
      </c>
      <c r="AC5" s="7">
        <v>3.4024509860514009E-2</v>
      </c>
      <c r="AD5" s="7">
        <v>7.3045922076797803E-2</v>
      </c>
      <c r="AE5" s="7">
        <v>4.1608267669691092E-2</v>
      </c>
      <c r="AF5" s="7">
        <v>2.7006862697452713E-2</v>
      </c>
      <c r="AG5" s="7">
        <v>-2.9742905556484251E-2</v>
      </c>
      <c r="AH5" s="7">
        <v>2.2357227549779209E-2</v>
      </c>
      <c r="AI5" s="7">
        <v>-6.0542845864159636E-3</v>
      </c>
      <c r="AJ5" s="7">
        <v>6.0802048436309049E-2</v>
      </c>
      <c r="AK5" s="7">
        <v>1.6644268280559218E-2</v>
      </c>
      <c r="AL5" s="7">
        <v>-5.2680069542957772E-2</v>
      </c>
      <c r="AM5" s="9">
        <v>4.918987125292279E-2</v>
      </c>
    </row>
    <row r="6" spans="1:39" ht="24">
      <c r="A6" s="10" t="s">
        <v>41</v>
      </c>
      <c r="B6" s="11" t="s">
        <v>40</v>
      </c>
      <c r="C6" s="12">
        <v>6.586682068711147E-3</v>
      </c>
      <c r="D6" s="13">
        <v>-5.7185304045507319E-2</v>
      </c>
      <c r="E6" s="13">
        <v>1.8744694487459596E-2</v>
      </c>
      <c r="F6" s="13">
        <v>-6.3657050138821669E-2</v>
      </c>
      <c r="G6" s="13">
        <v>1.9381566494265024E-2</v>
      </c>
      <c r="H6" s="13">
        <v>-2.5427683311953709E-2</v>
      </c>
      <c r="I6" s="13">
        <v>1.5019136121178103E-2</v>
      </c>
      <c r="J6" s="13">
        <v>-3.2315998781617207E-2</v>
      </c>
      <c r="K6" s="13">
        <v>-7.8127689702458564E-2</v>
      </c>
      <c r="L6" s="13">
        <v>-4.0173540195886884E-2</v>
      </c>
      <c r="M6" s="14" t="s">
        <v>79</v>
      </c>
      <c r="N6" s="13">
        <v>1.3164489968398967E-2</v>
      </c>
      <c r="O6" s="13">
        <v>-4.8702451816291958E-2</v>
      </c>
      <c r="P6" s="13">
        <v>-2.3676635582891611E-2</v>
      </c>
      <c r="Q6" s="13">
        <v>-3.7040300679900967E-3</v>
      </c>
      <c r="R6" s="13">
        <v>-3.3260950907332463E-3</v>
      </c>
      <c r="S6" s="13">
        <v>-1.8456739653571537E-2</v>
      </c>
      <c r="T6" s="13">
        <v>7.0836633760695711E-2</v>
      </c>
      <c r="U6" s="13">
        <v>3.151515770625557E-2</v>
      </c>
      <c r="V6" s="13">
        <v>-2.6950063243922389E-2</v>
      </c>
      <c r="W6" s="13">
        <v>4.3765409753677771E-2</v>
      </c>
      <c r="X6" s="13">
        <v>2.6155335399153025E-2</v>
      </c>
      <c r="Y6" s="13">
        <v>7.1672997688960157E-3</v>
      </c>
      <c r="Z6" s="13">
        <v>-5.4828354923099655E-2</v>
      </c>
      <c r="AA6" s="13">
        <v>-2.8430649985918387E-2</v>
      </c>
      <c r="AB6" s="13">
        <v>4.9212929773918782E-3</v>
      </c>
      <c r="AC6" s="13">
        <v>5.8802276389819958E-3</v>
      </c>
      <c r="AD6" s="13">
        <v>-2.672009510576712E-2</v>
      </c>
      <c r="AE6" s="13">
        <v>4.4414353573838687E-3</v>
      </c>
      <c r="AF6" s="13">
        <v>2.4505707193894668E-3</v>
      </c>
      <c r="AG6" s="13">
        <v>5.9480332700245504E-2</v>
      </c>
      <c r="AH6" s="13">
        <v>9.0125134952472735E-2</v>
      </c>
      <c r="AI6" s="13">
        <v>2.9053927429307944E-2</v>
      </c>
      <c r="AJ6" s="13">
        <v>-1.2234626465523054E-2</v>
      </c>
      <c r="AK6" s="13">
        <v>5.9529229780912817E-2</v>
      </c>
      <c r="AL6" s="13">
        <v>1.8917466850958655E-2</v>
      </c>
      <c r="AM6" s="15">
        <v>-5.6898085555093245E-3</v>
      </c>
    </row>
    <row r="7" spans="1:39" ht="24">
      <c r="A7" s="10" t="s">
        <v>42</v>
      </c>
      <c r="B7" s="11" t="s">
        <v>40</v>
      </c>
      <c r="C7" s="12">
        <v>-0.10661378691980199</v>
      </c>
      <c r="D7" s="13">
        <v>4.6621479068475608E-2</v>
      </c>
      <c r="E7" s="13">
        <v>2.0546543737126059E-2</v>
      </c>
      <c r="F7" s="13">
        <v>4.8118281206370558E-2</v>
      </c>
      <c r="G7" s="13">
        <v>3.7796491971215505E-2</v>
      </c>
      <c r="H7" s="13">
        <v>-1.4894710449436188E-2</v>
      </c>
      <c r="I7" s="13">
        <v>-2.2660605563793574E-3</v>
      </c>
      <c r="J7" s="13">
        <v>1.7033451618295309E-2</v>
      </c>
      <c r="K7" s="13">
        <v>6.7952451578160086E-2</v>
      </c>
      <c r="L7" s="13">
        <v>6.9169561902890017E-3</v>
      </c>
      <c r="M7" s="13">
        <v>7.2570165061404341E-3</v>
      </c>
      <c r="N7" s="13">
        <v>-2.5765821534831323E-2</v>
      </c>
      <c r="O7" s="13">
        <v>2.0299925673465849E-2</v>
      </c>
      <c r="P7" s="13">
        <v>2.7563962413154577E-2</v>
      </c>
      <c r="Q7" s="13">
        <v>9.5264951588035066E-2</v>
      </c>
      <c r="R7" s="13">
        <v>2.4225422517595116E-2</v>
      </c>
      <c r="S7" s="13">
        <v>5.3755003626319318E-2</v>
      </c>
      <c r="T7" s="13">
        <v>1.5134524598036256E-2</v>
      </c>
      <c r="U7" s="13">
        <v>2.9549755437086804E-3</v>
      </c>
      <c r="V7" s="13">
        <v>-4.5672414899129071E-2</v>
      </c>
      <c r="W7" s="13">
        <v>-2.7934605623730284E-2</v>
      </c>
      <c r="X7" s="13">
        <v>-3.5818123005163453E-2</v>
      </c>
      <c r="Y7" s="14" t="s">
        <v>80</v>
      </c>
      <c r="Z7" s="13">
        <v>7.5706793231313293E-3</v>
      </c>
      <c r="AA7" s="13">
        <v>-1.0814690399099471E-2</v>
      </c>
      <c r="AB7" s="13">
        <v>-3.1771992152338346E-3</v>
      </c>
      <c r="AC7" s="13">
        <v>-8.0113117247452067E-3</v>
      </c>
      <c r="AD7" s="13">
        <v>-3.591968563095612E-2</v>
      </c>
      <c r="AE7" s="13">
        <v>4.8887602024799741E-2</v>
      </c>
      <c r="AF7" s="13">
        <v>-2.4352525463621166E-2</v>
      </c>
      <c r="AG7" s="13">
        <v>-1.4347213766144238E-2</v>
      </c>
      <c r="AH7" s="13">
        <v>-1.9125176905265993E-3</v>
      </c>
      <c r="AI7" s="13">
        <v>-3.7748306777585269E-2</v>
      </c>
      <c r="AJ7" s="13">
        <v>-5.5818885366819698E-2</v>
      </c>
      <c r="AK7" s="13">
        <v>-5.9224244059802117E-2</v>
      </c>
      <c r="AL7" s="13">
        <v>-4.5566846259406962E-2</v>
      </c>
      <c r="AM7" s="15">
        <v>-2.8614654843029047E-4</v>
      </c>
    </row>
    <row r="8" spans="1:39" ht="24">
      <c r="A8" s="10" t="s">
        <v>43</v>
      </c>
      <c r="B8" s="11" t="s">
        <v>40</v>
      </c>
      <c r="C8" s="12">
        <v>6.7552798709259412E-2</v>
      </c>
      <c r="D8" s="13">
        <v>1.4636834548671072E-2</v>
      </c>
      <c r="E8" s="13">
        <v>-3.2370024865626693E-2</v>
      </c>
      <c r="F8" s="13">
        <v>2.0222133168174314E-3</v>
      </c>
      <c r="G8" s="13">
        <v>-9.6646028375594079E-2</v>
      </c>
      <c r="H8" s="13">
        <v>-8.1486750130430899E-2</v>
      </c>
      <c r="I8" s="13">
        <v>-1.5694075964967222E-2</v>
      </c>
      <c r="J8" s="13">
        <v>-1.5622461650455244E-2</v>
      </c>
      <c r="K8" s="13">
        <v>-1.9538324753708199E-3</v>
      </c>
      <c r="L8" s="13">
        <v>-2.3198750249686543E-2</v>
      </c>
      <c r="M8" s="13">
        <v>-3.3105066308203577E-3</v>
      </c>
      <c r="N8" s="13">
        <v>5.4978516951751386E-3</v>
      </c>
      <c r="O8" s="13">
        <v>4.0803583402131978E-2</v>
      </c>
      <c r="P8" s="13">
        <v>5.0523881818015967E-2</v>
      </c>
      <c r="Q8" s="13">
        <v>7.7042683797426594E-3</v>
      </c>
      <c r="R8" s="14" t="s">
        <v>109</v>
      </c>
      <c r="S8" s="13">
        <v>-2.6036279302135038E-2</v>
      </c>
      <c r="T8" s="13">
        <v>7.3160115552648782E-3</v>
      </c>
      <c r="U8" s="13">
        <v>-5.7087683044120194E-2</v>
      </c>
      <c r="V8" s="13">
        <v>-1.9467546362525963E-2</v>
      </c>
      <c r="W8" s="13">
        <v>9.9175319196557234E-3</v>
      </c>
      <c r="X8" s="13">
        <v>-5.086024033274724E-2</v>
      </c>
      <c r="Y8" s="13">
        <v>2.3982331468901743E-2</v>
      </c>
      <c r="Z8" s="13">
        <v>3.6046253854747003E-2</v>
      </c>
      <c r="AA8" s="13">
        <v>2.4410379582314099E-2</v>
      </c>
      <c r="AB8" s="13">
        <v>6.8855937821103025E-2</v>
      </c>
      <c r="AC8" s="13">
        <v>9.9028730109565824E-3</v>
      </c>
      <c r="AD8" s="13">
        <v>-1.192566546441232E-3</v>
      </c>
      <c r="AE8" s="13">
        <v>4.2080600922755451E-2</v>
      </c>
      <c r="AF8" s="13">
        <v>1.5050455189719033E-2</v>
      </c>
      <c r="AG8" s="13">
        <v>4.9388308659503041E-2</v>
      </c>
      <c r="AH8" s="13">
        <v>-5.9654585309928752E-2</v>
      </c>
      <c r="AI8" s="13">
        <v>-2.8412545906986268E-2</v>
      </c>
      <c r="AJ8" s="13">
        <v>1.9343302697078995E-2</v>
      </c>
      <c r="AK8" s="13">
        <v>-2.4943895170701565E-2</v>
      </c>
      <c r="AL8" s="13">
        <v>5.6598510674744917E-2</v>
      </c>
      <c r="AM8" s="15">
        <v>2.5401098805018552E-2</v>
      </c>
    </row>
    <row r="9" spans="1:39" ht="24">
      <c r="A9" s="10" t="s">
        <v>44</v>
      </c>
      <c r="B9" s="11" t="s">
        <v>40</v>
      </c>
      <c r="C9" s="12">
        <v>-5.9536723189707388E-2</v>
      </c>
      <c r="D9" s="13">
        <v>1.0125208798079535E-2</v>
      </c>
      <c r="E9" s="13">
        <v>3.5762049127541655E-2</v>
      </c>
      <c r="F9" s="13">
        <v>-1.9060829724667723E-2</v>
      </c>
      <c r="G9" s="13">
        <v>-1.5435404535330897E-2</v>
      </c>
      <c r="H9" s="13">
        <v>-1.6012214068626754E-2</v>
      </c>
      <c r="I9" s="13">
        <v>5.5173896142629462E-3</v>
      </c>
      <c r="J9" s="13">
        <v>4.0246188198053284E-2</v>
      </c>
      <c r="K9" s="13">
        <v>2.3917056570407209E-3</v>
      </c>
      <c r="L9" s="13">
        <v>5.5054158005186475E-3</v>
      </c>
      <c r="M9" s="13">
        <v>4.9363478576208708E-3</v>
      </c>
      <c r="N9" s="13">
        <v>-2.7614712008246353E-3</v>
      </c>
      <c r="O9" s="13">
        <v>-4.4936857999653612E-3</v>
      </c>
      <c r="P9" s="13">
        <v>1.4277979185156997E-2</v>
      </c>
      <c r="Q9" s="13">
        <v>3.4226634533012099E-2</v>
      </c>
      <c r="R9" s="13">
        <v>6.8722242627726166E-2</v>
      </c>
      <c r="S9" s="13">
        <v>7.770752880369336E-2</v>
      </c>
      <c r="T9" s="13">
        <v>7.3893725312685107E-2</v>
      </c>
      <c r="U9" s="13">
        <v>-9.8361819562479795E-3</v>
      </c>
      <c r="V9" s="13">
        <v>-1.9378226489046017E-2</v>
      </c>
      <c r="W9" s="13">
        <v>2.0834341720538749E-2</v>
      </c>
      <c r="X9" s="13">
        <v>-5.1241185013663239E-2</v>
      </c>
      <c r="Y9" s="13">
        <v>-3.1522766197855045E-3</v>
      </c>
      <c r="Z9" s="13">
        <v>1.8997144160514405E-3</v>
      </c>
      <c r="AA9" s="13">
        <v>6.0664628592510539E-2</v>
      </c>
      <c r="AB9" s="14" t="s">
        <v>79</v>
      </c>
      <c r="AC9" s="13">
        <v>-7.2208778063331105E-2</v>
      </c>
      <c r="AD9" s="13">
        <v>-4.539804579656679E-2</v>
      </c>
      <c r="AE9" s="13">
        <v>4.0452508428415336E-2</v>
      </c>
      <c r="AF9" s="13">
        <v>7.4920075095267725E-3</v>
      </c>
      <c r="AG9" s="13">
        <v>6.6588539912823638E-2</v>
      </c>
      <c r="AH9" s="13">
        <v>-3.3504631241685068E-2</v>
      </c>
      <c r="AI9" s="13">
        <v>-2.8967163596118256E-2</v>
      </c>
      <c r="AJ9" s="13">
        <v>-1.4808509973078822E-2</v>
      </c>
      <c r="AK9" s="13">
        <v>-2.2774255253764975E-2</v>
      </c>
      <c r="AL9" s="13">
        <v>1.0014556853479406E-2</v>
      </c>
      <c r="AM9" s="15">
        <v>-7.9469557740046867E-2</v>
      </c>
    </row>
    <row r="10" spans="1:39" ht="24">
      <c r="A10" s="10" t="s">
        <v>45</v>
      </c>
      <c r="B10" s="11" t="s">
        <v>40</v>
      </c>
      <c r="C10" s="12">
        <v>1.5572351578289895E-2</v>
      </c>
      <c r="D10" s="13">
        <v>4.3109478540839005E-2</v>
      </c>
      <c r="E10" s="13">
        <v>3.6184938208680753E-2</v>
      </c>
      <c r="F10" s="13">
        <v>-4.4315068685246761E-2</v>
      </c>
      <c r="G10" s="13">
        <v>4.4563157032643276E-2</v>
      </c>
      <c r="H10" s="13">
        <v>6.9081779969225141E-2</v>
      </c>
      <c r="I10" s="13">
        <v>4.1337494889037055E-2</v>
      </c>
      <c r="J10" s="13">
        <v>-1.3612717501488993E-2</v>
      </c>
      <c r="K10" s="13">
        <v>5.2139052089778905E-2</v>
      </c>
      <c r="L10" s="13">
        <v>3.281870087723799E-2</v>
      </c>
      <c r="M10" s="13">
        <v>2.6339397459549826E-2</v>
      </c>
      <c r="N10" s="13">
        <v>-3.7956330540589334E-2</v>
      </c>
      <c r="O10" s="13">
        <v>1.6274938073355647E-2</v>
      </c>
      <c r="P10" s="13">
        <v>3.3303284869788223E-2</v>
      </c>
      <c r="Q10" s="13">
        <v>6.1805481039955881E-2</v>
      </c>
      <c r="R10" s="13">
        <v>-5.1020901388857363E-2</v>
      </c>
      <c r="S10" s="13">
        <v>1.2799525998708238E-2</v>
      </c>
      <c r="T10" s="13">
        <v>3.0928517754859716E-2</v>
      </c>
      <c r="U10" s="13">
        <v>5.8201186048618871E-3</v>
      </c>
      <c r="V10" s="13">
        <v>2.570245581003543E-2</v>
      </c>
      <c r="W10" s="13">
        <v>2.8356483949416374E-2</v>
      </c>
      <c r="X10" s="14" t="s">
        <v>77</v>
      </c>
      <c r="Y10" s="13">
        <v>-3.5687551100081899E-2</v>
      </c>
      <c r="Z10" s="13">
        <v>1.3545695335361653E-2</v>
      </c>
      <c r="AA10" s="13">
        <v>3.7141621978513915E-3</v>
      </c>
      <c r="AB10" s="13">
        <v>-5.1502664054302129E-2</v>
      </c>
      <c r="AC10" s="13">
        <v>8.4900450117642561E-3</v>
      </c>
      <c r="AD10" s="13">
        <v>-8.3132900674989393E-2</v>
      </c>
      <c r="AE10" s="13">
        <v>6.8259776367854529E-3</v>
      </c>
      <c r="AF10" s="13">
        <v>3.1631099401946035E-2</v>
      </c>
      <c r="AG10" s="13">
        <v>4.7920222413035092E-3</v>
      </c>
      <c r="AH10" s="13">
        <v>-5.6788166609066965E-2</v>
      </c>
      <c r="AI10" s="13">
        <v>2.3504025525006959E-2</v>
      </c>
      <c r="AJ10" s="13">
        <v>-1.1071486606634488E-2</v>
      </c>
      <c r="AK10" s="13">
        <v>-4.0348605482948531E-2</v>
      </c>
      <c r="AL10" s="13">
        <v>4.328636701761159E-3</v>
      </c>
      <c r="AM10" s="15">
        <v>-4.7946659077346297E-3</v>
      </c>
    </row>
    <row r="11" spans="1:39" ht="24">
      <c r="A11" s="10" t="s">
        <v>46</v>
      </c>
      <c r="B11" s="11" t="s">
        <v>40</v>
      </c>
      <c r="C11" s="12">
        <v>3.5558327488998176E-2</v>
      </c>
      <c r="D11" s="13">
        <v>-1.7015606595794746E-2</v>
      </c>
      <c r="E11" s="13">
        <v>-1.7844483645096754E-3</v>
      </c>
      <c r="F11" s="13">
        <v>1.1631759195903191E-2</v>
      </c>
      <c r="G11" s="13">
        <v>6.6938995937625381E-2</v>
      </c>
      <c r="H11" s="13">
        <v>1.5819155574654527E-2</v>
      </c>
      <c r="I11" s="13">
        <v>4.0095893448764082E-2</v>
      </c>
      <c r="J11" s="13">
        <v>5.8824147427023105E-2</v>
      </c>
      <c r="K11" s="13">
        <v>5.4069364794542218E-2</v>
      </c>
      <c r="L11" s="13">
        <v>9.6929771855870425E-3</v>
      </c>
      <c r="M11" s="13">
        <v>-5.4044723417276633E-2</v>
      </c>
      <c r="N11" s="13">
        <v>-2.0504990002973705E-2</v>
      </c>
      <c r="O11" s="13">
        <v>5.0528154497271854E-2</v>
      </c>
      <c r="P11" s="13">
        <v>7.937237239587018E-2</v>
      </c>
      <c r="Q11" s="13">
        <v>5.392294934182985E-3</v>
      </c>
      <c r="R11" s="13">
        <v>3.5528251569142202E-2</v>
      </c>
      <c r="S11" s="13">
        <v>5.718720971964409E-2</v>
      </c>
      <c r="T11" s="13">
        <v>6.4626614850005593E-2</v>
      </c>
      <c r="U11" s="13">
        <v>-2.8634864470886974E-3</v>
      </c>
      <c r="V11" s="13">
        <v>6.7357548843873655E-2</v>
      </c>
      <c r="W11" s="13">
        <v>5.4540749342130261E-3</v>
      </c>
      <c r="X11" s="13">
        <v>1.3257340307915078E-2</v>
      </c>
      <c r="Y11" s="13">
        <v>7.430904923320986E-3</v>
      </c>
      <c r="Z11" s="14" t="s">
        <v>84</v>
      </c>
      <c r="AA11" s="13">
        <v>1.6457828474431245E-2</v>
      </c>
      <c r="AB11" s="13">
        <v>1.8265944120711391E-3</v>
      </c>
      <c r="AC11" s="13">
        <v>2.5109399994698352E-2</v>
      </c>
      <c r="AD11" s="13">
        <v>-4.6415166328863722E-2</v>
      </c>
      <c r="AE11" s="13">
        <v>-1.1734715220247507E-2</v>
      </c>
      <c r="AF11" s="13">
        <v>-0.10753069164717703</v>
      </c>
      <c r="AG11" s="13">
        <v>6.2623823132070058E-2</v>
      </c>
      <c r="AH11" s="13">
        <v>-2.3730134928014065E-2</v>
      </c>
      <c r="AI11" s="13">
        <v>-3.6413993871095953E-4</v>
      </c>
      <c r="AJ11" s="13">
        <v>-2.996317434201649E-2</v>
      </c>
      <c r="AK11" s="13">
        <v>2.3610231722319156E-3</v>
      </c>
      <c r="AL11" s="13">
        <v>6.7641161761654231E-3</v>
      </c>
      <c r="AM11" s="15">
        <v>-3.0643842328314963E-2</v>
      </c>
    </row>
    <row r="12" spans="1:39" ht="24">
      <c r="A12" s="10" t="s">
        <v>47</v>
      </c>
      <c r="B12" s="11" t="s">
        <v>40</v>
      </c>
      <c r="C12" s="12">
        <v>9.4407062680576873E-2</v>
      </c>
      <c r="D12" s="13">
        <v>1.7313219207030304E-2</v>
      </c>
      <c r="E12" s="13">
        <v>1.8075739193579261E-2</v>
      </c>
      <c r="F12" s="13">
        <v>-2.4129778883207513E-3</v>
      </c>
      <c r="G12" s="13">
        <v>-2.6959267163057264E-2</v>
      </c>
      <c r="H12" s="14" t="s">
        <v>77</v>
      </c>
      <c r="I12" s="13">
        <v>1.8077039004588107E-2</v>
      </c>
      <c r="J12" s="13">
        <v>-1.4136918104021986E-2</v>
      </c>
      <c r="K12" s="13">
        <v>-5.5586006025687236E-3</v>
      </c>
      <c r="L12" s="13">
        <v>-7.084589382903037E-3</v>
      </c>
      <c r="M12" s="13">
        <v>-2.5463335616297836E-2</v>
      </c>
      <c r="N12" s="13">
        <v>-2.6750969693071825E-2</v>
      </c>
      <c r="O12" s="13">
        <v>-5.5933699748814932E-3</v>
      </c>
      <c r="P12" s="13">
        <v>-1.158202858199542E-2</v>
      </c>
      <c r="Q12" s="13">
        <v>-1.0456014568695288E-2</v>
      </c>
      <c r="R12" s="13">
        <v>-8.1732958871390732E-2</v>
      </c>
      <c r="S12" s="13">
        <v>-2.3308630419176132E-2</v>
      </c>
      <c r="T12" s="13">
        <v>-2.6544316350181996E-2</v>
      </c>
      <c r="U12" s="13">
        <v>-1.7291434873730914E-3</v>
      </c>
      <c r="V12" s="13">
        <v>-5.6598850690082012E-2</v>
      </c>
      <c r="W12" s="13">
        <v>1.5059093220459865E-2</v>
      </c>
      <c r="X12" s="13">
        <v>6.9029371835174949E-2</v>
      </c>
      <c r="Y12" s="13">
        <v>-1.4861321415725066E-2</v>
      </c>
      <c r="Z12" s="13">
        <v>1.6187134520689983E-2</v>
      </c>
      <c r="AA12" s="13">
        <v>6.3788954182847886E-3</v>
      </c>
      <c r="AB12" s="13">
        <v>-1.6115199927724658E-2</v>
      </c>
      <c r="AC12" s="13">
        <v>0.11106908170837555</v>
      </c>
      <c r="AD12" s="13">
        <v>-1.0995213908124146E-2</v>
      </c>
      <c r="AE12" s="13">
        <v>-3.0549818972305572E-2</v>
      </c>
      <c r="AF12" s="13">
        <v>1.0140785285005786E-2</v>
      </c>
      <c r="AG12" s="13">
        <v>-2.2511648487597027E-3</v>
      </c>
      <c r="AH12" s="13">
        <v>-4.6798232086750421E-2</v>
      </c>
      <c r="AI12" s="13">
        <v>-3.0321797168917457E-2</v>
      </c>
      <c r="AJ12" s="13">
        <v>-3.3238755330418326E-2</v>
      </c>
      <c r="AK12" s="13">
        <v>-1.2605182850812642E-2</v>
      </c>
      <c r="AL12" s="13">
        <v>9.1075017087433222E-2</v>
      </c>
      <c r="AM12" s="15">
        <v>3.9397871083614547E-2</v>
      </c>
    </row>
    <row r="13" spans="1:39" ht="24">
      <c r="A13" s="10" t="s">
        <v>48</v>
      </c>
      <c r="B13" s="11" t="s">
        <v>40</v>
      </c>
      <c r="C13" s="12">
        <v>-7.0187411106330741E-2</v>
      </c>
      <c r="D13" s="13">
        <v>-6.190473845286075E-2</v>
      </c>
      <c r="E13" s="13">
        <v>9.4531709977821725E-4</v>
      </c>
      <c r="F13" s="13">
        <v>-2.2156251533158606E-2</v>
      </c>
      <c r="G13" s="13">
        <v>1.0015916786455574E-2</v>
      </c>
      <c r="H13" s="13">
        <v>1.7906167793669794E-2</v>
      </c>
      <c r="I13" s="14" t="s">
        <v>79</v>
      </c>
      <c r="J13" s="13">
        <v>-3.4596073512308E-2</v>
      </c>
      <c r="K13" s="13">
        <v>8.4747214726898102E-3</v>
      </c>
      <c r="L13" s="13">
        <v>4.5229314351257613E-2</v>
      </c>
      <c r="M13" s="13">
        <v>1.5023353532114979E-2</v>
      </c>
      <c r="N13" s="13">
        <v>-3.8097793823517793E-2</v>
      </c>
      <c r="O13" s="13">
        <v>1.6231000602984803E-2</v>
      </c>
      <c r="P13" s="13">
        <v>-2.0094799527458546E-2</v>
      </c>
      <c r="Q13" s="13">
        <v>-4.9065527872906328E-2</v>
      </c>
      <c r="R13" s="13">
        <v>-1.5635844608970707E-2</v>
      </c>
      <c r="S13" s="13">
        <v>-7.1392353585530447E-3</v>
      </c>
      <c r="T13" s="13">
        <v>-1.8625241971645612E-2</v>
      </c>
      <c r="U13" s="13">
        <v>6.9849679569825754E-2</v>
      </c>
      <c r="V13" s="13">
        <v>-1.3646832223313407E-2</v>
      </c>
      <c r="W13" s="13">
        <v>1.1246749602805816E-2</v>
      </c>
      <c r="X13" s="13">
        <v>4.1132887782445227E-2</v>
      </c>
      <c r="Y13" s="13">
        <v>-2.2288055831953639E-3</v>
      </c>
      <c r="Z13" s="13">
        <v>4.0698110670337073E-2</v>
      </c>
      <c r="AA13" s="13">
        <v>6.9507811093351468E-2</v>
      </c>
      <c r="AB13" s="13">
        <v>5.5391063643851742E-3</v>
      </c>
      <c r="AC13" s="13">
        <v>8.2192553332534987E-2</v>
      </c>
      <c r="AD13" s="13">
        <v>-3.3437745855583366E-2</v>
      </c>
      <c r="AE13" s="13">
        <v>7.3749863757938808E-2</v>
      </c>
      <c r="AF13" s="13">
        <v>-2.3634818530934795E-2</v>
      </c>
      <c r="AG13" s="13">
        <v>3.8104178677457301E-2</v>
      </c>
      <c r="AH13" s="13">
        <v>3.9837938705078624E-2</v>
      </c>
      <c r="AI13" s="13">
        <v>-2.5443711937496491E-2</v>
      </c>
      <c r="AJ13" s="13">
        <v>-4.6003856295419587E-3</v>
      </c>
      <c r="AK13" s="13">
        <v>3.9352274562018726E-3</v>
      </c>
      <c r="AL13" s="13">
        <v>7.6766729656506688E-2</v>
      </c>
      <c r="AM13" s="15">
        <v>9.848310657511546E-3</v>
      </c>
    </row>
    <row r="14" spans="1:39" ht="24">
      <c r="A14" s="10" t="s">
        <v>49</v>
      </c>
      <c r="B14" s="11" t="s">
        <v>40</v>
      </c>
      <c r="C14" s="16" t="s">
        <v>110</v>
      </c>
      <c r="D14" s="13">
        <v>-2.2395356981286186E-2</v>
      </c>
      <c r="E14" s="13">
        <v>4.5471263194358947E-3</v>
      </c>
      <c r="F14" s="13">
        <v>-4.2734568832181796E-2</v>
      </c>
      <c r="G14" s="13">
        <v>5.9138516168004009E-2</v>
      </c>
      <c r="H14" s="13">
        <v>1.4780345547065374E-2</v>
      </c>
      <c r="I14" s="13">
        <v>1.1130846029799187E-2</v>
      </c>
      <c r="J14" s="13">
        <v>-8.5111369474960508E-2</v>
      </c>
      <c r="K14" s="13">
        <v>-9.0856129872019867E-2</v>
      </c>
      <c r="L14" s="13">
        <v>-2.4910082987137854E-2</v>
      </c>
      <c r="M14" s="13">
        <v>4.3300242462855541E-2</v>
      </c>
      <c r="N14" s="13">
        <v>5.7474074097954454E-3</v>
      </c>
      <c r="O14" s="13">
        <v>7.0871907612170895E-2</v>
      </c>
      <c r="P14" s="13">
        <v>-7.0992897573342595E-3</v>
      </c>
      <c r="Q14" s="13">
        <v>-5.3330417167102705E-2</v>
      </c>
      <c r="R14" s="13">
        <v>9.833105984908672E-3</v>
      </c>
      <c r="S14" s="13">
        <v>2.4453775997051619E-2</v>
      </c>
      <c r="T14" s="13">
        <v>2.027593693005722E-2</v>
      </c>
      <c r="U14" s="13">
        <v>-1.859466157078386E-2</v>
      </c>
      <c r="V14" s="13">
        <v>-1.9606924736717886E-2</v>
      </c>
      <c r="W14" s="14" t="s">
        <v>84</v>
      </c>
      <c r="X14" s="13">
        <v>2.7885840869915919E-2</v>
      </c>
      <c r="Y14" s="13">
        <v>-2.7336244049865299E-2</v>
      </c>
      <c r="Z14" s="13">
        <v>5.5006001065214171E-3</v>
      </c>
      <c r="AA14" s="13">
        <v>5.048082232600809E-3</v>
      </c>
      <c r="AB14" s="13">
        <v>2.0542995239855279E-2</v>
      </c>
      <c r="AC14" s="13">
        <v>9.8889820849731129E-3</v>
      </c>
      <c r="AD14" s="13">
        <v>1.496280090421034E-2</v>
      </c>
      <c r="AE14" s="13">
        <v>-6.1170543072867331E-2</v>
      </c>
      <c r="AF14" s="13">
        <v>4.8279048074810732E-2</v>
      </c>
      <c r="AG14" s="13">
        <v>7.2196007680626492E-2</v>
      </c>
      <c r="AH14" s="13">
        <v>-3.0938225264335512E-2</v>
      </c>
      <c r="AI14" s="13">
        <v>5.3456924196210592E-2</v>
      </c>
      <c r="AJ14" s="13">
        <v>1.6685450062484893E-2</v>
      </c>
      <c r="AK14" s="13">
        <v>6.4413737658928858E-3</v>
      </c>
      <c r="AL14" s="13">
        <v>1.6268778581360402E-2</v>
      </c>
      <c r="AM14" s="15">
        <v>-7.7767815947457145E-2</v>
      </c>
    </row>
    <row r="15" spans="1:39" ht="24">
      <c r="A15" s="10" t="s">
        <v>50</v>
      </c>
      <c r="B15" s="11" t="s">
        <v>40</v>
      </c>
      <c r="C15" s="12">
        <v>-0.11846690014893184</v>
      </c>
      <c r="D15" s="13">
        <v>-1.5499749807287867E-2</v>
      </c>
      <c r="E15" s="13">
        <v>4.4413849646744871E-2</v>
      </c>
      <c r="F15" s="13">
        <v>8.9682419066552388E-2</v>
      </c>
      <c r="G15" s="13">
        <v>3.7949169990335726E-3</v>
      </c>
      <c r="H15" s="13">
        <v>-3.0220930959267235E-2</v>
      </c>
      <c r="I15" s="13">
        <v>7.338569549661654E-2</v>
      </c>
      <c r="J15" s="13">
        <v>6.8486988918424793E-2</v>
      </c>
      <c r="K15" s="13">
        <v>-3.3914627369005003E-3</v>
      </c>
      <c r="L15" s="13">
        <v>4.061300909811013E-2</v>
      </c>
      <c r="M15" s="13">
        <v>4.4158720960739938E-3</v>
      </c>
      <c r="N15" s="13">
        <v>4.0710781933056037E-2</v>
      </c>
      <c r="O15" s="13">
        <v>1.6593718028695199E-2</v>
      </c>
      <c r="P15" s="13">
        <v>3.1390096480375376E-3</v>
      </c>
      <c r="Q15" s="13">
        <v>-2.397145815267801E-2</v>
      </c>
      <c r="R15" s="13">
        <v>4.1811437672077095E-2</v>
      </c>
      <c r="S15" s="13">
        <v>3.0243623921737243E-2</v>
      </c>
      <c r="T15" s="13">
        <v>-1.1816090235656817E-2</v>
      </c>
      <c r="U15" s="13">
        <v>1.212911170710817E-2</v>
      </c>
      <c r="V15" s="13">
        <v>-1.2005845733431798E-3</v>
      </c>
      <c r="W15" s="13">
        <v>-6.1681568142816487E-2</v>
      </c>
      <c r="X15" s="13">
        <v>6.7349772352289141E-3</v>
      </c>
      <c r="Y15" s="13">
        <v>4.8268977219149349E-2</v>
      </c>
      <c r="Z15" s="13">
        <v>-1.1883139718620685E-2</v>
      </c>
      <c r="AA15" s="13">
        <v>-3.1541090153061731E-2</v>
      </c>
      <c r="AB15" s="13">
        <v>4.0256042558455794E-2</v>
      </c>
      <c r="AC15" s="13">
        <v>-5.544273301773199E-2</v>
      </c>
      <c r="AD15" s="13">
        <v>-8.8574637088594897E-3</v>
      </c>
      <c r="AE15" s="14" t="s">
        <v>82</v>
      </c>
      <c r="AF15" s="13">
        <v>-8.1727374082858711E-2</v>
      </c>
      <c r="AG15" s="13">
        <v>3.6020130462075174E-2</v>
      </c>
      <c r="AH15" s="13">
        <v>-6.0809495454670633E-2</v>
      </c>
      <c r="AI15" s="13">
        <v>1.1407551439960069E-2</v>
      </c>
      <c r="AJ15" s="13">
        <v>-2.2180782809622882E-3</v>
      </c>
      <c r="AK15" s="13">
        <v>-2.9968560195167769E-2</v>
      </c>
      <c r="AL15" s="13">
        <v>5.4934021987509388E-4</v>
      </c>
      <c r="AM15" s="15">
        <v>3.5695428235717171E-3</v>
      </c>
    </row>
    <row r="16" spans="1:39" ht="24">
      <c r="A16" s="10" t="s">
        <v>51</v>
      </c>
      <c r="B16" s="11" t="s">
        <v>40</v>
      </c>
      <c r="C16" s="12">
        <v>-3.5616529949241353E-2</v>
      </c>
      <c r="D16" s="13">
        <v>-8.1756734113795707E-2</v>
      </c>
      <c r="E16" s="14" t="s">
        <v>86</v>
      </c>
      <c r="F16" s="13">
        <v>4.0881344575908557E-2</v>
      </c>
      <c r="G16" s="13">
        <v>1.2537761745224968E-2</v>
      </c>
      <c r="H16" s="13">
        <v>1.7874053192776868E-2</v>
      </c>
      <c r="I16" s="13">
        <v>9.4873915730991486E-4</v>
      </c>
      <c r="J16" s="13">
        <v>1.1110133705153531E-2</v>
      </c>
      <c r="K16" s="13">
        <v>2.3699716444377981E-2</v>
      </c>
      <c r="L16" s="13">
        <v>-3.4981301209102998E-2</v>
      </c>
      <c r="M16" s="13">
        <v>1.8686540188902673E-2</v>
      </c>
      <c r="N16" s="13">
        <v>-4.0202355108218471E-2</v>
      </c>
      <c r="O16" s="13">
        <v>-3.8006248478487319E-2</v>
      </c>
      <c r="P16" s="13">
        <v>-1.2147789888227536E-2</v>
      </c>
      <c r="Q16" s="13">
        <v>-6.5412587449750398E-2</v>
      </c>
      <c r="R16" s="13">
        <v>-3.2070720498875153E-2</v>
      </c>
      <c r="S16" s="13">
        <v>-6.552017380168848E-2</v>
      </c>
      <c r="T16" s="13">
        <v>-2.0645667727063537E-2</v>
      </c>
      <c r="U16" s="13">
        <v>2.0931127131099677E-2</v>
      </c>
      <c r="V16" s="13">
        <v>-8.6501781009864456E-2</v>
      </c>
      <c r="W16" s="13">
        <v>4.6360522868411367E-3</v>
      </c>
      <c r="X16" s="13">
        <v>3.5691884786514715E-2</v>
      </c>
      <c r="Y16" s="13">
        <v>2.0223399687397711E-2</v>
      </c>
      <c r="Z16" s="13">
        <v>-1.7664480942460967E-3</v>
      </c>
      <c r="AA16" s="13">
        <v>1.0038175930571075E-2</v>
      </c>
      <c r="AB16" s="13">
        <v>3.5524977636710663E-2</v>
      </c>
      <c r="AC16" s="13">
        <v>-1.9799767983725954E-2</v>
      </c>
      <c r="AD16" s="13">
        <v>3.7982458861987103E-2</v>
      </c>
      <c r="AE16" s="13">
        <v>4.4263587096442243E-2</v>
      </c>
      <c r="AF16" s="13">
        <v>3.6171432927285058E-2</v>
      </c>
      <c r="AG16" s="13">
        <v>-2.5387624722227498E-2</v>
      </c>
      <c r="AH16" s="13">
        <v>-2.4798354408922998E-2</v>
      </c>
      <c r="AI16" s="13">
        <v>4.411583676808583E-2</v>
      </c>
      <c r="AJ16" s="13">
        <v>3.5231459469068353E-2</v>
      </c>
      <c r="AK16" s="13">
        <v>5.1462441956134565E-2</v>
      </c>
      <c r="AL16" s="13">
        <v>3.6081527107700413E-2</v>
      </c>
      <c r="AM16" s="15">
        <v>7.9381736945504211E-2</v>
      </c>
    </row>
    <row r="17" spans="1:39" ht="24">
      <c r="A17" s="10" t="s">
        <v>52</v>
      </c>
      <c r="B17" s="11" t="s">
        <v>40</v>
      </c>
      <c r="C17" s="12">
        <v>1.562882827346836E-2</v>
      </c>
      <c r="D17" s="13">
        <v>5.6807356040368441E-2</v>
      </c>
      <c r="E17" s="13">
        <v>-1.2058059904194429E-2</v>
      </c>
      <c r="F17" s="13">
        <v>-2.4242846206454834E-2</v>
      </c>
      <c r="G17" s="13">
        <v>1.9778719487258543E-2</v>
      </c>
      <c r="H17" s="13">
        <v>-1.1207335785630925E-2</v>
      </c>
      <c r="I17" s="13">
        <v>-1.9328418831968848E-2</v>
      </c>
      <c r="J17" s="13">
        <v>4.92214139695605E-2</v>
      </c>
      <c r="K17" s="13">
        <v>-5.201345492250032E-3</v>
      </c>
      <c r="L17" s="13">
        <v>1.7037066878129101E-2</v>
      </c>
      <c r="M17" s="13">
        <v>-2.2750434444268462E-2</v>
      </c>
      <c r="N17" s="13">
        <v>-1.9655410978688077E-2</v>
      </c>
      <c r="O17" s="13">
        <v>-4.3899698597586238E-2</v>
      </c>
      <c r="P17" s="14" t="s">
        <v>90</v>
      </c>
      <c r="Q17" s="13">
        <v>-2.6282514309463732E-2</v>
      </c>
      <c r="R17" s="13">
        <v>4.9341304119154855E-2</v>
      </c>
      <c r="S17" s="13">
        <v>-6.5188542587645684E-2</v>
      </c>
      <c r="T17" s="13">
        <v>-4.2469812910513821E-3</v>
      </c>
      <c r="U17" s="13">
        <v>2.089019621612255E-2</v>
      </c>
      <c r="V17" s="13">
        <v>-5.1747333301240747E-2</v>
      </c>
      <c r="W17" s="13">
        <v>-6.6447684574750141E-3</v>
      </c>
      <c r="X17" s="13">
        <v>3.2226124559043605E-2</v>
      </c>
      <c r="Y17" s="13">
        <v>2.648956090589881E-2</v>
      </c>
      <c r="Z17" s="13">
        <v>7.8589159554500396E-2</v>
      </c>
      <c r="AA17" s="13">
        <v>-4.4912220214592041E-2</v>
      </c>
      <c r="AB17" s="13">
        <v>1.421696552234343E-2</v>
      </c>
      <c r="AC17" s="13">
        <v>1.0691587813870388E-2</v>
      </c>
      <c r="AD17" s="13">
        <v>-3.2890006272021551E-2</v>
      </c>
      <c r="AE17" s="13">
        <v>3.2652914956976475E-3</v>
      </c>
      <c r="AF17" s="13">
        <v>4.3844302994286419E-2</v>
      </c>
      <c r="AG17" s="14" t="s">
        <v>111</v>
      </c>
      <c r="AH17" s="13">
        <v>-9.3686470023255503E-3</v>
      </c>
      <c r="AI17" s="13">
        <v>2.5774391661899491E-2</v>
      </c>
      <c r="AJ17" s="13">
        <v>1.113106572801536E-3</v>
      </c>
      <c r="AK17" s="13">
        <v>-2.2205999257882511E-2</v>
      </c>
      <c r="AL17" s="13">
        <v>-5.262941980522645E-3</v>
      </c>
      <c r="AM17" s="15">
        <v>6.1401438220136072E-2</v>
      </c>
    </row>
    <row r="18" spans="1:39" ht="24">
      <c r="A18" s="10" t="s">
        <v>53</v>
      </c>
      <c r="B18" s="11" t="s">
        <v>40</v>
      </c>
      <c r="C18" s="12">
        <v>-7.2511725348178332E-2</v>
      </c>
      <c r="D18" s="13">
        <v>1.1798602487626354E-2</v>
      </c>
      <c r="E18" s="13">
        <v>1.1103513630975595E-2</v>
      </c>
      <c r="F18" s="13">
        <v>4.8386586811341212E-2</v>
      </c>
      <c r="G18" s="13">
        <v>1.7168045719623676E-2</v>
      </c>
      <c r="H18" s="13">
        <v>-1.4085710329822995E-2</v>
      </c>
      <c r="I18" s="13">
        <v>-3.4438563681930372E-2</v>
      </c>
      <c r="J18" s="14" t="s">
        <v>82</v>
      </c>
      <c r="K18" s="13">
        <v>4.3901710623739744E-2</v>
      </c>
      <c r="L18" s="13">
        <v>-3.8211176399889607E-2</v>
      </c>
      <c r="M18" s="13">
        <v>-3.2204792301614736E-2</v>
      </c>
      <c r="N18" s="13">
        <v>4.8226598089542438E-3</v>
      </c>
      <c r="O18" s="13">
        <v>7.1108206295105544E-2</v>
      </c>
      <c r="P18" s="13">
        <v>5.0358950449804117E-2</v>
      </c>
      <c r="Q18" s="13">
        <v>-2.90268902226343E-2</v>
      </c>
      <c r="R18" s="13">
        <v>-1.5516319120831509E-2</v>
      </c>
      <c r="S18" s="13">
        <v>-2.672063493776242E-2</v>
      </c>
      <c r="T18" s="13">
        <v>-2.733652479823729E-2</v>
      </c>
      <c r="U18" s="13">
        <v>-3.5668234185628638E-2</v>
      </c>
      <c r="V18" s="13">
        <v>-4.2783090845879251E-2</v>
      </c>
      <c r="W18" s="13">
        <v>-8.5764844323386588E-2</v>
      </c>
      <c r="X18" s="13">
        <v>-1.349893301944095E-2</v>
      </c>
      <c r="Y18" s="13">
        <v>1.6850117588476647E-2</v>
      </c>
      <c r="Z18" s="13">
        <v>5.9428300313290064E-2</v>
      </c>
      <c r="AA18" s="13">
        <v>7.2623348333439267E-2</v>
      </c>
      <c r="AB18" s="13">
        <v>4.0147754540875061E-2</v>
      </c>
      <c r="AC18" s="13">
        <v>5.2990134885805847E-2</v>
      </c>
      <c r="AD18" s="13">
        <v>-1.8024725009862765E-2</v>
      </c>
      <c r="AE18" s="13">
        <v>6.8505865169431981E-2</v>
      </c>
      <c r="AF18" s="13">
        <v>-9.8338476707845839E-3</v>
      </c>
      <c r="AG18" s="13">
        <v>6.5311292749749769E-3</v>
      </c>
      <c r="AH18" s="13">
        <v>-1.1302398223552614E-2</v>
      </c>
      <c r="AI18" s="13">
        <v>6.9426738094623987E-4</v>
      </c>
      <c r="AJ18" s="13">
        <v>-5.8432481917850112E-3</v>
      </c>
      <c r="AK18" s="13">
        <v>2.7072062583767667E-2</v>
      </c>
      <c r="AL18" s="13">
        <v>-2.7449424915104995E-2</v>
      </c>
      <c r="AM18" s="15">
        <v>5.3106680888281112E-2</v>
      </c>
    </row>
    <row r="19" spans="1:39" ht="24">
      <c r="A19" s="10" t="s">
        <v>54</v>
      </c>
      <c r="B19" s="11" t="s">
        <v>40</v>
      </c>
      <c r="C19" s="12">
        <v>0.11392742571863004</v>
      </c>
      <c r="D19" s="13">
        <v>5.0162540136738723E-2</v>
      </c>
      <c r="E19" s="13">
        <v>-3.7479707219720861E-2</v>
      </c>
      <c r="F19" s="13">
        <v>2.3523529183474005E-2</v>
      </c>
      <c r="G19" s="13">
        <v>0.12704270137636411</v>
      </c>
      <c r="H19" s="13">
        <v>-5.5380694106745808E-3</v>
      </c>
      <c r="I19" s="13">
        <v>1.5863372270817515E-2</v>
      </c>
      <c r="J19" s="13">
        <v>6.9843462740487777E-2</v>
      </c>
      <c r="K19" s="13">
        <v>-7.42892142059427E-2</v>
      </c>
      <c r="L19" s="13">
        <v>-1.7958817455535288E-2</v>
      </c>
      <c r="M19" s="13">
        <v>-4.7587094422915241E-2</v>
      </c>
      <c r="N19" s="13">
        <v>2.1078536596341162E-2</v>
      </c>
      <c r="O19" s="14" t="s">
        <v>91</v>
      </c>
      <c r="P19" s="13">
        <v>-4.4412901635066039E-2</v>
      </c>
      <c r="Q19" s="13">
        <v>-1.5312914654969423E-2</v>
      </c>
      <c r="R19" s="13">
        <v>3.9776575650112535E-2</v>
      </c>
      <c r="S19" s="13">
        <v>-3.3025405539678421E-2</v>
      </c>
      <c r="T19" s="13">
        <v>-8.8100088525037788E-3</v>
      </c>
      <c r="U19" s="13">
        <v>-5.2809504726355379E-2</v>
      </c>
      <c r="V19" s="13">
        <v>-4.3951270476157184E-2</v>
      </c>
      <c r="W19" s="13">
        <v>7.0248555369565743E-2</v>
      </c>
      <c r="X19" s="13">
        <v>1.5913045756458161E-2</v>
      </c>
      <c r="Y19" s="13">
        <v>1.9741435316993728E-2</v>
      </c>
      <c r="Z19" s="13">
        <v>5.0222946964200897E-2</v>
      </c>
      <c r="AA19" s="13">
        <v>5.0619590746840235E-2</v>
      </c>
      <c r="AB19" s="13">
        <v>-4.3979946618016887E-3</v>
      </c>
      <c r="AC19" s="13">
        <v>2.0329493208601418E-2</v>
      </c>
      <c r="AD19" s="13">
        <v>-2.7054478120965866E-2</v>
      </c>
      <c r="AE19" s="13">
        <v>1.6261610578467027E-2</v>
      </c>
      <c r="AF19" s="13">
        <v>-4.4898636637169143E-2</v>
      </c>
      <c r="AG19" s="13">
        <v>5.1881646986680803E-2</v>
      </c>
      <c r="AH19" s="13">
        <v>-1.3139373165049841E-2</v>
      </c>
      <c r="AI19" s="13">
        <v>3.3238291644553435E-2</v>
      </c>
      <c r="AJ19" s="13">
        <v>-1.4187572590424174E-2</v>
      </c>
      <c r="AK19" s="13">
        <v>-3.1798130529598449E-2</v>
      </c>
      <c r="AL19" s="13">
        <v>2.0887184263710359E-2</v>
      </c>
      <c r="AM19" s="15">
        <v>1.1994647136355282E-2</v>
      </c>
    </row>
    <row r="20" spans="1:39" ht="24">
      <c r="A20" s="10" t="s">
        <v>55</v>
      </c>
      <c r="B20" s="11" t="s">
        <v>40</v>
      </c>
      <c r="C20" s="12">
        <v>6.4224211747588231E-2</v>
      </c>
      <c r="D20" s="13">
        <v>-3.1005967263995363E-2</v>
      </c>
      <c r="E20" s="13">
        <v>3.5164493060671348E-2</v>
      </c>
      <c r="F20" s="13">
        <v>2.0104669084762695E-2</v>
      </c>
      <c r="G20" s="13">
        <v>-6.7493033192468493E-3</v>
      </c>
      <c r="H20" s="13">
        <v>-3.2931821267934973E-2</v>
      </c>
      <c r="I20" s="13">
        <v>-4.6485568136318319E-3</v>
      </c>
      <c r="J20" s="13">
        <v>-5.8339207956451282E-3</v>
      </c>
      <c r="K20" s="13">
        <v>1.593534770871265E-2</v>
      </c>
      <c r="L20" s="13">
        <v>5.9068563891064033E-2</v>
      </c>
      <c r="M20" s="13">
        <v>-1.2119212269055017E-2</v>
      </c>
      <c r="N20" s="13">
        <v>8.0682986144511373E-2</v>
      </c>
      <c r="O20" s="13">
        <v>-1.4394786479360917E-2</v>
      </c>
      <c r="P20" s="13">
        <v>1.2137895544679493E-3</v>
      </c>
      <c r="Q20" s="13">
        <v>-4.6673885660561736E-2</v>
      </c>
      <c r="R20" s="13">
        <v>1.912346904821351E-2</v>
      </c>
      <c r="S20" s="13">
        <v>-4.648705508725063E-2</v>
      </c>
      <c r="T20" s="13">
        <v>7.6738348868038833E-2</v>
      </c>
      <c r="U20" s="13">
        <v>2.2836635232225264E-2</v>
      </c>
      <c r="V20" s="13">
        <v>7.6784202398455306E-2</v>
      </c>
      <c r="W20" s="13">
        <v>1.676480306613426E-2</v>
      </c>
      <c r="X20" s="13">
        <v>-1.0889677999455991E-2</v>
      </c>
      <c r="Y20" s="13">
        <v>-5.4798560487889787E-2</v>
      </c>
      <c r="Z20" s="13">
        <v>-3.0148817254772479E-2</v>
      </c>
      <c r="AA20" s="13">
        <v>-8.0584416423105085E-2</v>
      </c>
      <c r="AB20" s="13">
        <v>-1.4711659703351724E-2</v>
      </c>
      <c r="AC20" s="13">
        <v>4.8250305240793677E-2</v>
      </c>
      <c r="AD20" s="13">
        <v>7.3277842816270311E-2</v>
      </c>
      <c r="AE20" s="13">
        <v>-2.1958473728000069E-3</v>
      </c>
      <c r="AF20" s="13">
        <v>-2.8458262952479382E-3</v>
      </c>
      <c r="AG20" s="13">
        <v>-1.6156455353231597E-2</v>
      </c>
      <c r="AH20" s="13">
        <v>-5.9687175067165629E-3</v>
      </c>
      <c r="AI20" s="13">
        <v>-8.2774321594475172E-3</v>
      </c>
      <c r="AJ20" s="14" t="s">
        <v>86</v>
      </c>
      <c r="AK20" s="13">
        <v>5.524444144847683E-2</v>
      </c>
      <c r="AL20" s="13">
        <v>3.9530481452616485E-2</v>
      </c>
      <c r="AM20" s="15">
        <v>-1.6862745898324465E-2</v>
      </c>
    </row>
    <row r="21" spans="1:39" ht="24">
      <c r="A21" s="10" t="s">
        <v>56</v>
      </c>
      <c r="B21" s="11" t="s">
        <v>40</v>
      </c>
      <c r="C21" s="12">
        <v>1.4259873191192849E-2</v>
      </c>
      <c r="D21" s="13">
        <v>1.0408917394270216E-2</v>
      </c>
      <c r="E21" s="13">
        <v>-6.5631096316116105E-2</v>
      </c>
      <c r="F21" s="13">
        <v>-4.5671568229909809E-2</v>
      </c>
      <c r="G21" s="13">
        <v>-3.6083909557316406E-2</v>
      </c>
      <c r="H21" s="13">
        <v>-1.0407503361797932E-2</v>
      </c>
      <c r="I21" s="13">
        <v>-4.8828790755174538E-2</v>
      </c>
      <c r="J21" s="13">
        <v>-2.9020032991718989E-2</v>
      </c>
      <c r="K21" s="13">
        <v>-6.0322967037137014E-2</v>
      </c>
      <c r="L21" s="13">
        <v>-4.7864591049450372E-2</v>
      </c>
      <c r="M21" s="13">
        <v>-3.7156389206609891E-3</v>
      </c>
      <c r="N21" s="13">
        <v>-9.3768470301834259E-3</v>
      </c>
      <c r="O21" s="13">
        <v>-1.5456483714598684E-2</v>
      </c>
      <c r="P21" s="13">
        <v>-2.6759933226683554E-2</v>
      </c>
      <c r="Q21" s="14" t="s">
        <v>82</v>
      </c>
      <c r="R21" s="13">
        <v>7.6513100240886388E-3</v>
      </c>
      <c r="S21" s="13">
        <v>-2.3398431119227035E-2</v>
      </c>
      <c r="T21" s="13">
        <v>3.844186674674599E-2</v>
      </c>
      <c r="U21" s="13">
        <v>-6.0540657326350639E-2</v>
      </c>
      <c r="V21" s="13">
        <v>8.0368907770239748E-4</v>
      </c>
      <c r="W21" s="13">
        <v>-5.3775344164111491E-2</v>
      </c>
      <c r="X21" s="13">
        <v>6.1212812395250144E-2</v>
      </c>
      <c r="Y21" s="13">
        <v>9.3923671077950438E-2</v>
      </c>
      <c r="Z21" s="13">
        <v>5.4980003821349403E-3</v>
      </c>
      <c r="AA21" s="13">
        <v>-1.5869025210742252E-2</v>
      </c>
      <c r="AB21" s="13">
        <v>3.4106693712576346E-2</v>
      </c>
      <c r="AC21" s="13">
        <v>2.0891247126773115E-2</v>
      </c>
      <c r="AD21" s="13">
        <v>2.2464967307970551E-2</v>
      </c>
      <c r="AE21" s="13">
        <v>-2.3900368576148145E-2</v>
      </c>
      <c r="AF21" s="13">
        <v>1.1138241607798402E-2</v>
      </c>
      <c r="AG21" s="13">
        <v>-2.7574630806618844E-2</v>
      </c>
      <c r="AH21" s="13">
        <v>3.7445903171611488E-3</v>
      </c>
      <c r="AI21" s="13">
        <v>6.4450147714438688E-2</v>
      </c>
      <c r="AJ21" s="13">
        <v>-4.6975039182348646E-2</v>
      </c>
      <c r="AK21" s="13">
        <v>3.3259667532219754E-2</v>
      </c>
      <c r="AL21" s="13">
        <v>-2.426172162640805E-2</v>
      </c>
      <c r="AM21" s="15">
        <v>3.1390402768880804E-2</v>
      </c>
    </row>
    <row r="22" spans="1:39" ht="24">
      <c r="A22" s="10" t="s">
        <v>57</v>
      </c>
      <c r="B22" s="11" t="s">
        <v>40</v>
      </c>
      <c r="C22" s="12">
        <v>8.2149951912133465E-2</v>
      </c>
      <c r="D22" s="13">
        <v>4.4768410282370524E-2</v>
      </c>
      <c r="E22" s="13">
        <v>9.9667356766080725E-3</v>
      </c>
      <c r="F22" s="13">
        <v>4.2242299192951152E-2</v>
      </c>
      <c r="G22" s="13">
        <v>2.8040622573943151E-2</v>
      </c>
      <c r="H22" s="13">
        <v>6.3215614964033644E-3</v>
      </c>
      <c r="I22" s="13">
        <v>6.8639695990186961E-2</v>
      </c>
      <c r="J22" s="13">
        <v>7.1996360151523747E-2</v>
      </c>
      <c r="K22" s="13">
        <v>-5.8690654563883879E-2</v>
      </c>
      <c r="L22" s="13">
        <v>3.313106423129919E-2</v>
      </c>
      <c r="M22" s="13">
        <v>-2.8086271265989629E-2</v>
      </c>
      <c r="N22" s="13">
        <v>4.6817436303427272E-3</v>
      </c>
      <c r="O22" s="13">
        <v>5.1030303905229758E-2</v>
      </c>
      <c r="P22" s="13">
        <v>-4.5348111789959643E-2</v>
      </c>
      <c r="Q22" s="13">
        <v>-1.5725477244616145E-2</v>
      </c>
      <c r="R22" s="13">
        <v>2.4090596460373186E-2</v>
      </c>
      <c r="S22" s="13">
        <v>7.025976266496356E-2</v>
      </c>
      <c r="T22" s="13">
        <v>5.3000021799987076E-3</v>
      </c>
      <c r="U22" s="13">
        <v>-3.28837429557517E-3</v>
      </c>
      <c r="V22" s="13">
        <v>-1.0090324824009856E-2</v>
      </c>
      <c r="W22" s="13">
        <v>5.0250688278854544E-3</v>
      </c>
      <c r="X22" s="13">
        <v>3.6495305724106569E-3</v>
      </c>
      <c r="Y22" s="13">
        <v>-1.0521741590231316E-2</v>
      </c>
      <c r="Z22" s="13">
        <v>1.6542345810667786E-2</v>
      </c>
      <c r="AA22" s="14" t="s">
        <v>84</v>
      </c>
      <c r="AB22" s="13">
        <v>5.9965389894834575E-2</v>
      </c>
      <c r="AC22" s="13">
        <v>-2.4059226623121231E-3</v>
      </c>
      <c r="AD22" s="13">
        <v>-1.411663468355953E-2</v>
      </c>
      <c r="AE22" s="13">
        <v>-3.1315765452070606E-2</v>
      </c>
      <c r="AF22" s="13">
        <v>5.9225920495519632E-3</v>
      </c>
      <c r="AG22" s="13">
        <v>-7.0158422591953332E-2</v>
      </c>
      <c r="AH22" s="13">
        <v>-3.4756732236102872E-2</v>
      </c>
      <c r="AI22" s="13">
        <v>-6.2187667884031621E-2</v>
      </c>
      <c r="AJ22" s="13">
        <v>-8.0296290406780227E-2</v>
      </c>
      <c r="AK22" s="13">
        <v>-6.020948503720585E-2</v>
      </c>
      <c r="AL22" s="13">
        <v>-2.5191286376509518E-2</v>
      </c>
      <c r="AM22" s="15">
        <v>2.8705541014696152E-2</v>
      </c>
    </row>
    <row r="23" spans="1:39" ht="24">
      <c r="A23" s="10" t="s">
        <v>58</v>
      </c>
      <c r="B23" s="11" t="s">
        <v>40</v>
      </c>
      <c r="C23" s="16" t="s">
        <v>112</v>
      </c>
      <c r="D23" s="13">
        <v>5.6318972226859212E-3</v>
      </c>
      <c r="E23" s="13">
        <v>5.0870999081322553E-2</v>
      </c>
      <c r="F23" s="13">
        <v>-7.5835126934138885E-3</v>
      </c>
      <c r="G23" s="13">
        <v>-2.9364905409195764E-2</v>
      </c>
      <c r="H23" s="13">
        <v>-1.2402444088326166E-2</v>
      </c>
      <c r="I23" s="13">
        <v>3.8830352171957488E-3</v>
      </c>
      <c r="J23" s="13">
        <v>2.6714005747669065E-2</v>
      </c>
      <c r="K23" s="13">
        <v>-1.076469627639526E-2</v>
      </c>
      <c r="L23" s="13">
        <v>1.5998662124168301E-2</v>
      </c>
      <c r="M23" s="13">
        <v>5.8496957142753825E-2</v>
      </c>
      <c r="N23" s="13">
        <v>8.4471997537371529E-2</v>
      </c>
      <c r="O23" s="13">
        <v>-3.1892351779918539E-2</v>
      </c>
      <c r="P23" s="13">
        <v>-2.2457684218373599E-2</v>
      </c>
      <c r="Q23" s="13">
        <v>3.2858308181567222E-2</v>
      </c>
      <c r="R23" s="13">
        <v>-2.4536779088406405E-2</v>
      </c>
      <c r="S23" s="13">
        <v>2.4125426896873716E-2</v>
      </c>
      <c r="T23" s="13">
        <v>7.0893509918479355E-2</v>
      </c>
      <c r="U23" s="13">
        <v>5.0973958574345946E-2</v>
      </c>
      <c r="V23" s="13">
        <v>-4.356518428852664E-2</v>
      </c>
      <c r="W23" s="13">
        <v>6.4293509771945053E-3</v>
      </c>
      <c r="X23" s="13">
        <v>-3.9476185402262859E-2</v>
      </c>
      <c r="Y23" s="13">
        <v>-5.7636242207376037E-2</v>
      </c>
      <c r="Z23" s="13">
        <v>2.2860019465028177E-3</v>
      </c>
      <c r="AA23" s="13">
        <v>-5.9895089429327725E-2</v>
      </c>
      <c r="AB23" s="13">
        <v>-2.2399012297693383E-2</v>
      </c>
      <c r="AC23" s="13">
        <v>1.4458920222403472E-2</v>
      </c>
      <c r="AD23" s="13">
        <v>-8.0342610428320305E-3</v>
      </c>
      <c r="AE23" s="13">
        <v>-2.9580524665492228E-2</v>
      </c>
      <c r="AF23" s="13">
        <v>-7.1620606006148363E-2</v>
      </c>
      <c r="AG23" s="13">
        <v>-3.7881767981391718E-3</v>
      </c>
      <c r="AH23" s="13">
        <v>8.8271821878785267E-2</v>
      </c>
      <c r="AI23" s="13">
        <v>6.1371282604271958E-2</v>
      </c>
      <c r="AJ23" s="13">
        <v>5.4737621799949579E-2</v>
      </c>
      <c r="AK23" s="14" t="s">
        <v>88</v>
      </c>
      <c r="AL23" s="13">
        <v>-3.5205935932062005E-2</v>
      </c>
      <c r="AM23" s="15">
        <v>2.8431252335529539E-2</v>
      </c>
    </row>
    <row r="24" spans="1:39" ht="24">
      <c r="A24" s="10" t="s">
        <v>59</v>
      </c>
      <c r="B24" s="11" t="s">
        <v>40</v>
      </c>
      <c r="C24" s="12">
        <v>4.0197785897894731E-2</v>
      </c>
      <c r="D24" s="13">
        <v>2.1546416960274196E-2</v>
      </c>
      <c r="E24" s="13">
        <v>4.359780708769409E-2</v>
      </c>
      <c r="F24" s="13">
        <v>2.1334661379499936E-2</v>
      </c>
      <c r="G24" s="13">
        <v>2.8623299845072447E-2</v>
      </c>
      <c r="H24" s="13">
        <v>-2.9600482630778208E-2</v>
      </c>
      <c r="I24" s="13">
        <v>-2.4944449987811153E-2</v>
      </c>
      <c r="J24" s="13">
        <v>6.9450068602611972E-4</v>
      </c>
      <c r="K24" s="13">
        <v>-2.56785157289308E-2</v>
      </c>
      <c r="L24" s="13">
        <v>-5.817598687471494E-3</v>
      </c>
      <c r="M24" s="13">
        <v>2.8505817014945388E-2</v>
      </c>
      <c r="N24" s="13">
        <v>4.461079315490106E-2</v>
      </c>
      <c r="O24" s="13">
        <v>3.3239845781921226E-2</v>
      </c>
      <c r="P24" s="13">
        <v>2.5916758813172548E-2</v>
      </c>
      <c r="Q24" s="13">
        <v>6.3540254457604445E-2</v>
      </c>
      <c r="R24" s="13">
        <v>-2.7875589768545764E-2</v>
      </c>
      <c r="S24" s="13">
        <v>9.1607419688498087E-2</v>
      </c>
      <c r="T24" s="13">
        <v>1.0789964892412258E-2</v>
      </c>
      <c r="U24" s="13">
        <v>3.4423142083486478E-2</v>
      </c>
      <c r="V24" s="13">
        <v>-6.0060502106387623E-2</v>
      </c>
      <c r="W24" s="13">
        <v>5.3067348974419275E-2</v>
      </c>
      <c r="X24" s="13">
        <v>2.2964129935246817E-2</v>
      </c>
      <c r="Y24" s="13">
        <v>-3.6680948725678827E-2</v>
      </c>
      <c r="Z24" s="13">
        <v>-3.82133688366143E-4</v>
      </c>
      <c r="AA24" s="13">
        <v>-6.1767358965360813E-2</v>
      </c>
      <c r="AB24" s="13">
        <v>-2.8434570632679467E-2</v>
      </c>
      <c r="AC24" s="13">
        <v>-5.6724312071575252E-2</v>
      </c>
      <c r="AD24" s="13">
        <v>-7.6334602561511422E-2</v>
      </c>
      <c r="AE24" s="13">
        <v>1.1263176047203054E-2</v>
      </c>
      <c r="AF24" s="13">
        <v>-3.1779538849617414E-2</v>
      </c>
      <c r="AG24" s="13">
        <v>1.7931134061797756E-2</v>
      </c>
      <c r="AH24" s="13">
        <v>4.1086520440727949E-2</v>
      </c>
      <c r="AI24" s="14" t="s">
        <v>113</v>
      </c>
      <c r="AJ24" s="13">
        <v>-8.2592366568332853E-3</v>
      </c>
      <c r="AK24" s="13">
        <v>6.1298463073825506E-2</v>
      </c>
      <c r="AL24" s="13">
        <v>-6.25314502739963E-2</v>
      </c>
      <c r="AM24" s="15">
        <v>-5.6108942744565786E-2</v>
      </c>
    </row>
    <row r="25" spans="1:39" ht="24">
      <c r="A25" s="10" t="s">
        <v>60</v>
      </c>
      <c r="B25" s="11" t="s">
        <v>40</v>
      </c>
      <c r="C25" s="12">
        <v>3.4857995718258386E-2</v>
      </c>
      <c r="D25" s="14" t="s">
        <v>88</v>
      </c>
      <c r="E25" s="13">
        <v>-8.0964935812713537E-2</v>
      </c>
      <c r="F25" s="13">
        <v>-5.6591771246682604E-2</v>
      </c>
      <c r="G25" s="13">
        <v>4.2561961818543353E-2</v>
      </c>
      <c r="H25" s="13">
        <v>1.6936092649211441E-2</v>
      </c>
      <c r="I25" s="13">
        <v>-6.07937201983587E-2</v>
      </c>
      <c r="J25" s="13">
        <v>1.1643351810395134E-2</v>
      </c>
      <c r="K25" s="13">
        <v>4.2859287443597731E-2</v>
      </c>
      <c r="L25" s="13">
        <v>-2.3108314639222239E-2</v>
      </c>
      <c r="M25" s="13">
        <v>-5.6214758286812661E-2</v>
      </c>
      <c r="N25" s="13">
        <v>-8.4461206396882316E-2</v>
      </c>
      <c r="O25" s="13">
        <v>5.0354157776439118E-2</v>
      </c>
      <c r="P25" s="13">
        <v>5.7560240723609019E-2</v>
      </c>
      <c r="Q25" s="13">
        <v>1.0277887703295269E-2</v>
      </c>
      <c r="R25" s="13">
        <v>1.4472852738748442E-2</v>
      </c>
      <c r="S25" s="13">
        <v>-3.9244002512185537E-2</v>
      </c>
      <c r="T25" s="13">
        <v>-2.6636755299951197E-2</v>
      </c>
      <c r="U25" s="13">
        <v>-9.5268558233373615E-2</v>
      </c>
      <c r="V25" s="13">
        <v>-5.6759581790930339E-2</v>
      </c>
      <c r="W25" s="13">
        <v>-2.2216137040255081E-2</v>
      </c>
      <c r="X25" s="13">
        <v>4.2116906743734528E-2</v>
      </c>
      <c r="Y25" s="13">
        <v>4.5347872367664042E-2</v>
      </c>
      <c r="Z25" s="13">
        <v>-1.6960816144764867E-2</v>
      </c>
      <c r="AA25" s="13">
        <v>4.4512823228956326E-2</v>
      </c>
      <c r="AB25" s="13">
        <v>9.9893346212739428E-3</v>
      </c>
      <c r="AC25" s="13">
        <v>-2.7803887442051705E-3</v>
      </c>
      <c r="AD25" s="13">
        <v>-4.4780127465813531E-3</v>
      </c>
      <c r="AE25" s="13">
        <v>-1.5319264136806215E-2</v>
      </c>
      <c r="AF25" s="13">
        <v>-4.6625925960524384E-3</v>
      </c>
      <c r="AG25" s="13">
        <v>-2.5674812581358054E-2</v>
      </c>
      <c r="AH25" s="13">
        <v>5.6908359019656714E-3</v>
      </c>
      <c r="AI25" s="13">
        <v>2.1530339275117986E-2</v>
      </c>
      <c r="AJ25" s="13">
        <v>-3.0719214699719159E-2</v>
      </c>
      <c r="AK25" s="13">
        <v>5.586009462132416E-3</v>
      </c>
      <c r="AL25" s="13">
        <v>1.3577134507260943E-2</v>
      </c>
      <c r="AM25" s="15">
        <v>4.4109272702521525E-2</v>
      </c>
    </row>
    <row r="26" spans="1:39" ht="24">
      <c r="A26" s="10" t="s">
        <v>61</v>
      </c>
      <c r="B26" s="11" t="s">
        <v>40</v>
      </c>
      <c r="C26" s="12">
        <v>0.10042679165739868</v>
      </c>
      <c r="D26" s="13">
        <v>-8.3781975975160364E-2</v>
      </c>
      <c r="E26" s="13">
        <v>-3.9440209853219568E-2</v>
      </c>
      <c r="F26" s="13">
        <v>2.9602683716630187E-2</v>
      </c>
      <c r="G26" s="13">
        <v>-1.4357296170559695E-2</v>
      </c>
      <c r="H26" s="13">
        <v>-2.5982442394767928E-2</v>
      </c>
      <c r="I26" s="13">
        <v>-3.7093554547855949E-2</v>
      </c>
      <c r="J26" s="13">
        <v>4.681966939457452E-3</v>
      </c>
      <c r="K26" s="13">
        <v>-7.4985490367279736E-2</v>
      </c>
      <c r="L26" s="13">
        <v>-3.8498549341990283E-2</v>
      </c>
      <c r="M26" s="13">
        <v>1.2869747566332803E-2</v>
      </c>
      <c r="N26" s="14" t="s">
        <v>114</v>
      </c>
      <c r="O26" s="13">
        <v>2.0965802573773291E-2</v>
      </c>
      <c r="P26" s="13">
        <v>-1.9512064824633198E-2</v>
      </c>
      <c r="Q26" s="13">
        <v>-9.1468907818045564E-3</v>
      </c>
      <c r="R26" s="13">
        <v>5.2935117380709818E-3</v>
      </c>
      <c r="S26" s="13">
        <v>9.1260314369642965E-4</v>
      </c>
      <c r="T26" s="13">
        <v>5.7197801304434637E-2</v>
      </c>
      <c r="U26" s="13">
        <v>6.0169034893828813E-2</v>
      </c>
      <c r="V26" s="13">
        <v>1.2789799660457336E-2</v>
      </c>
      <c r="W26" s="13">
        <v>5.6607504746388291E-3</v>
      </c>
      <c r="X26" s="13">
        <v>-3.6850989813446901E-2</v>
      </c>
      <c r="Y26" s="13">
        <v>-2.4937512985718148E-2</v>
      </c>
      <c r="Z26" s="13">
        <v>-2.0249663552715277E-2</v>
      </c>
      <c r="AA26" s="13">
        <v>4.5611517245272067E-3</v>
      </c>
      <c r="AB26" s="13">
        <v>-2.7799068181743962E-3</v>
      </c>
      <c r="AC26" s="13">
        <v>-1.5935774064545809E-2</v>
      </c>
      <c r="AD26" s="13">
        <v>6.1632601364728902E-2</v>
      </c>
      <c r="AE26" s="13">
        <v>3.9824287183900187E-2</v>
      </c>
      <c r="AF26" s="13">
        <v>5.9003605805573692E-2</v>
      </c>
      <c r="AG26" s="13">
        <v>-4.17992892423215E-2</v>
      </c>
      <c r="AH26" s="13">
        <v>9.1506172569180574E-2</v>
      </c>
      <c r="AI26" s="13">
        <v>4.433170181625537E-2</v>
      </c>
      <c r="AJ26" s="13">
        <v>7.9303507763895345E-2</v>
      </c>
      <c r="AK26" s="13">
        <v>8.3809530343831692E-2</v>
      </c>
      <c r="AL26" s="13">
        <v>-1.8878745956437456E-2</v>
      </c>
      <c r="AM26" s="15">
        <v>-2.4004128197435137E-2</v>
      </c>
    </row>
    <row r="27" spans="1:39" ht="24">
      <c r="A27" s="10" t="s">
        <v>62</v>
      </c>
      <c r="B27" s="11" t="s">
        <v>40</v>
      </c>
      <c r="C27" s="12">
        <v>7.8830146218925486E-3</v>
      </c>
      <c r="D27" s="13">
        <v>-2.7594133636011462E-3</v>
      </c>
      <c r="E27" s="13">
        <v>-1.9525797651548313E-2</v>
      </c>
      <c r="F27" s="13">
        <v>-5.1500803416136942E-2</v>
      </c>
      <c r="G27" s="13">
        <v>9.6452621377069066E-3</v>
      </c>
      <c r="H27" s="13">
        <v>0.10853110969088935</v>
      </c>
      <c r="I27" s="13">
        <v>8.0670491782804929E-2</v>
      </c>
      <c r="J27" s="13">
        <v>5.2170234061222225E-2</v>
      </c>
      <c r="K27" s="13">
        <v>2.6245138740510647E-2</v>
      </c>
      <c r="L27" s="13">
        <v>3.2739812087048709E-2</v>
      </c>
      <c r="M27" s="13">
        <v>5.7853681270025326E-3</v>
      </c>
      <c r="N27" s="13">
        <v>-1.6112444849358025E-2</v>
      </c>
      <c r="O27" s="13">
        <v>2.0376432089276586E-2</v>
      </c>
      <c r="P27" s="13">
        <v>1.099338876518547E-2</v>
      </c>
      <c r="Q27" s="13">
        <v>2.0560383230869436E-2</v>
      </c>
      <c r="R27" s="13">
        <v>9.6669115659738687E-3</v>
      </c>
      <c r="S27" s="13">
        <v>-5.6523889064834668E-3</v>
      </c>
      <c r="T27" s="13">
        <v>6.275439270624344E-3</v>
      </c>
      <c r="U27" s="13">
        <v>5.7202445561151526E-2</v>
      </c>
      <c r="V27" s="13">
        <v>2.4847107759213494E-2</v>
      </c>
      <c r="W27" s="13">
        <v>9.8831137558757377E-3</v>
      </c>
      <c r="X27" s="13">
        <v>8.3843683343819177E-3</v>
      </c>
      <c r="Y27" s="13">
        <v>-7.8381984142739548E-3</v>
      </c>
      <c r="Z27" s="13">
        <v>2.5009935511165735E-2</v>
      </c>
      <c r="AA27" s="13">
        <v>-2.3872295975534406E-3</v>
      </c>
      <c r="AB27" s="13">
        <v>-7.0926537781787577E-2</v>
      </c>
      <c r="AC27" s="14" t="s">
        <v>113</v>
      </c>
      <c r="AD27" s="13">
        <v>4.6184445532541862E-2</v>
      </c>
      <c r="AE27" s="13">
        <v>-5.4711293830981327E-2</v>
      </c>
      <c r="AF27" s="13">
        <v>-1.9730063369778825E-2</v>
      </c>
      <c r="AG27" s="13">
        <v>-4.6210338281201836E-2</v>
      </c>
      <c r="AH27" s="13">
        <v>-3.9678457915580521E-2</v>
      </c>
      <c r="AI27" s="13">
        <v>-5.6770807794824345E-2</v>
      </c>
      <c r="AJ27" s="13">
        <v>4.7736779823558555E-2</v>
      </c>
      <c r="AK27" s="13">
        <v>1.4464464546500074E-2</v>
      </c>
      <c r="AL27" s="13">
        <v>7.6314283484052059E-2</v>
      </c>
      <c r="AM27" s="15">
        <v>-4.5355076972950353E-2</v>
      </c>
    </row>
    <row r="28" spans="1:39" ht="24">
      <c r="A28" s="10" t="s">
        <v>63</v>
      </c>
      <c r="B28" s="11" t="s">
        <v>40</v>
      </c>
      <c r="C28" s="16" t="s">
        <v>115</v>
      </c>
      <c r="D28" s="13">
        <v>-9.4136459176113033E-2</v>
      </c>
      <c r="E28" s="13">
        <v>2.0541651878858022E-2</v>
      </c>
      <c r="F28" s="13">
        <v>-6.4223731283417587E-2</v>
      </c>
      <c r="G28" s="13">
        <v>-5.5015163021085459E-2</v>
      </c>
      <c r="H28" s="13">
        <v>-1.7576835454022606E-3</v>
      </c>
      <c r="I28" s="13">
        <v>6.7791367433493538E-2</v>
      </c>
      <c r="J28" s="13">
        <v>-3.4806483099470278E-2</v>
      </c>
      <c r="K28" s="13">
        <v>9.1988607623909539E-3</v>
      </c>
      <c r="L28" s="13">
        <v>1.4163180780634284E-2</v>
      </c>
      <c r="M28" s="13">
        <v>3.0647981744519544E-2</v>
      </c>
      <c r="N28" s="13">
        <v>5.9919687142342762E-2</v>
      </c>
      <c r="O28" s="13">
        <v>-5.234605329737313E-2</v>
      </c>
      <c r="P28" s="13">
        <v>2.0956080727708822E-2</v>
      </c>
      <c r="Q28" s="13">
        <v>-5.9026737702255659E-2</v>
      </c>
      <c r="R28" s="13">
        <v>-5.5430333531290579E-2</v>
      </c>
      <c r="S28" s="13">
        <v>1.1938871108579155E-2</v>
      </c>
      <c r="T28" s="13">
        <v>-4.8133072313730749E-2</v>
      </c>
      <c r="U28" s="14" t="s">
        <v>90</v>
      </c>
      <c r="V28" s="13">
        <v>5.097693634209776E-2</v>
      </c>
      <c r="W28" s="13">
        <v>-1.8215218731062011E-2</v>
      </c>
      <c r="X28" s="13">
        <v>5.6379275570400799E-3</v>
      </c>
      <c r="Y28" s="13">
        <v>2.802162588955126E-3</v>
      </c>
      <c r="Z28" s="13">
        <v>-2.7775289829576645E-3</v>
      </c>
      <c r="AA28" s="13">
        <v>-3.2367051945501771E-3</v>
      </c>
      <c r="AB28" s="13">
        <v>-9.531275465277652E-3</v>
      </c>
      <c r="AC28" s="13">
        <v>5.6540496449635089E-2</v>
      </c>
      <c r="AD28" s="13">
        <v>3.9678059851430629E-2</v>
      </c>
      <c r="AE28" s="13">
        <v>1.18704231500854E-2</v>
      </c>
      <c r="AF28" s="13">
        <v>8.7465595156872328E-2</v>
      </c>
      <c r="AG28" s="13">
        <v>-1.4767180162203908E-2</v>
      </c>
      <c r="AH28" s="13">
        <v>3.7623406655794479E-2</v>
      </c>
      <c r="AI28" s="13">
        <v>3.4006345005580384E-2</v>
      </c>
      <c r="AJ28" s="13">
        <v>2.2346593150071589E-2</v>
      </c>
      <c r="AK28" s="13">
        <v>5.0348641272858548E-2</v>
      </c>
      <c r="AL28" s="13">
        <v>2.7696095787373396E-2</v>
      </c>
      <c r="AM28" s="15">
        <v>7.1328430157472936E-2</v>
      </c>
    </row>
    <row r="29" spans="1:39" ht="24">
      <c r="A29" s="10" t="s">
        <v>64</v>
      </c>
      <c r="B29" s="11" t="s">
        <v>40</v>
      </c>
      <c r="C29" s="12">
        <v>5.666611379680004E-2</v>
      </c>
      <c r="D29" s="13">
        <v>-3.8798144773346144E-2</v>
      </c>
      <c r="E29" s="13">
        <v>-6.4134133281044364E-2</v>
      </c>
      <c r="F29" s="13">
        <v>-5.7657870114639277E-2</v>
      </c>
      <c r="G29" s="13">
        <v>8.1022507070701369E-2</v>
      </c>
      <c r="H29" s="13">
        <v>-2.2604507492907083E-2</v>
      </c>
      <c r="I29" s="13">
        <v>-6.9631932344946211E-3</v>
      </c>
      <c r="J29" s="13">
        <v>-2.6057084308516252E-2</v>
      </c>
      <c r="K29" s="13">
        <v>-3.7404080690667203E-2</v>
      </c>
      <c r="L29" s="13">
        <v>3.3513131802305154E-2</v>
      </c>
      <c r="M29" s="13">
        <v>-1.7961450558517767E-2</v>
      </c>
      <c r="N29" s="13">
        <v>9.0016062703442059E-4</v>
      </c>
      <c r="O29" s="13">
        <v>-3.2889556424512918E-2</v>
      </c>
      <c r="P29" s="13">
        <v>-6.5337731245326131E-2</v>
      </c>
      <c r="Q29" s="13">
        <v>-2.2851955322613089E-2</v>
      </c>
      <c r="R29" s="13">
        <v>-2.5275180947317993E-2</v>
      </c>
      <c r="S29" s="14" t="s">
        <v>90</v>
      </c>
      <c r="T29" s="13">
        <v>5.2647949730769542E-2</v>
      </c>
      <c r="U29" s="13">
        <v>1.1868856043867976E-2</v>
      </c>
      <c r="V29" s="13">
        <v>-1.4812126815698098E-2</v>
      </c>
      <c r="W29" s="13">
        <v>2.4076960022156875E-2</v>
      </c>
      <c r="X29" s="13">
        <v>1.2436052239681552E-2</v>
      </c>
      <c r="Y29" s="13">
        <v>5.1734277636647411E-2</v>
      </c>
      <c r="Z29" s="13">
        <v>5.6480926294445982E-2</v>
      </c>
      <c r="AA29" s="13">
        <v>6.9143657097374175E-2</v>
      </c>
      <c r="AB29" s="13">
        <v>7.5480201698012547E-2</v>
      </c>
      <c r="AC29" s="13">
        <v>-5.5760911749746598E-3</v>
      </c>
      <c r="AD29" s="13">
        <v>2.0455536364263626E-2</v>
      </c>
      <c r="AE29" s="13">
        <v>2.9586970021314905E-2</v>
      </c>
      <c r="AF29" s="13">
        <v>7.0311567420306087E-2</v>
      </c>
      <c r="AG29" s="13">
        <v>3.8363908300343891E-2</v>
      </c>
      <c r="AH29" s="13">
        <v>-6.5785860621630799E-5</v>
      </c>
      <c r="AI29" s="13">
        <v>9.0649587436248069E-2</v>
      </c>
      <c r="AJ29" s="13">
        <v>-4.5629813996088814E-2</v>
      </c>
      <c r="AK29" s="13">
        <v>2.3875117532658485E-2</v>
      </c>
      <c r="AL29" s="13">
        <v>-1.8567517245898182E-2</v>
      </c>
      <c r="AM29" s="15">
        <v>-2.5917264288096733E-2</v>
      </c>
    </row>
    <row r="30" spans="1:39" ht="24">
      <c r="A30" s="10" t="s">
        <v>65</v>
      </c>
      <c r="B30" s="11" t="s">
        <v>40</v>
      </c>
      <c r="C30" s="12">
        <v>4.0881682120442908E-2</v>
      </c>
      <c r="D30" s="13">
        <v>-5.6023250662105305E-2</v>
      </c>
      <c r="E30" s="13">
        <v>-8.4443306588502576E-2</v>
      </c>
      <c r="F30" s="13">
        <v>1.8058310791128129E-2</v>
      </c>
      <c r="G30" s="13">
        <v>-4.9764992543542171E-2</v>
      </c>
      <c r="H30" s="13">
        <v>-5.4761577930487831E-2</v>
      </c>
      <c r="I30" s="13">
        <v>-1.3300957719603495E-2</v>
      </c>
      <c r="J30" s="13">
        <v>-4.1699617193355326E-2</v>
      </c>
      <c r="K30" s="13">
        <v>7.9748458617950862E-3</v>
      </c>
      <c r="L30" s="13">
        <v>-1.3302816646144317E-2</v>
      </c>
      <c r="M30" s="13">
        <v>-2.6182046568884943E-2</v>
      </c>
      <c r="N30" s="13">
        <v>1.2816875284596898E-2</v>
      </c>
      <c r="O30" s="13">
        <v>-4.3479880227255227E-2</v>
      </c>
      <c r="P30" s="13">
        <v>-5.1982335314906924E-2</v>
      </c>
      <c r="Q30" s="13">
        <v>8.521829555477858E-4</v>
      </c>
      <c r="R30" s="13">
        <v>-1.8872413022932619E-2</v>
      </c>
      <c r="S30" s="13">
        <v>-1.4669370315695502E-2</v>
      </c>
      <c r="T30" s="13">
        <v>1.148259098591029E-2</v>
      </c>
      <c r="U30" s="13">
        <v>5.0902503057301617E-2</v>
      </c>
      <c r="V30" s="14" t="s">
        <v>92</v>
      </c>
      <c r="W30" s="13">
        <v>-1.9232792797632747E-2</v>
      </c>
      <c r="X30" s="13">
        <v>2.4703834764624715E-2</v>
      </c>
      <c r="Y30" s="13">
        <v>-4.3952701935546422E-2</v>
      </c>
      <c r="Z30" s="13">
        <v>6.6236972770378516E-2</v>
      </c>
      <c r="AA30" s="13">
        <v>-9.9080427808852373E-3</v>
      </c>
      <c r="AB30" s="13">
        <v>-1.8878400697300783E-2</v>
      </c>
      <c r="AC30" s="13">
        <v>2.4676980462611395E-2</v>
      </c>
      <c r="AD30" s="13">
        <v>0.11629855801618427</v>
      </c>
      <c r="AE30" s="13">
        <v>-1.1873528658532188E-3</v>
      </c>
      <c r="AF30" s="13">
        <v>2.1481593853624192E-2</v>
      </c>
      <c r="AG30" s="13">
        <v>6.481072658171777E-2</v>
      </c>
      <c r="AH30" s="13">
        <v>-1.7365900685017307E-2</v>
      </c>
      <c r="AI30" s="13">
        <v>-5.9397725256927873E-2</v>
      </c>
      <c r="AJ30" s="13">
        <v>7.5126519064018113E-2</v>
      </c>
      <c r="AK30" s="13">
        <v>-4.3016035644251792E-2</v>
      </c>
      <c r="AL30" s="13">
        <v>3.83847237312962E-2</v>
      </c>
      <c r="AM30" s="15">
        <v>-3.1622669093583911E-2</v>
      </c>
    </row>
    <row r="31" spans="1:39" ht="24">
      <c r="A31" s="10" t="s">
        <v>66</v>
      </c>
      <c r="B31" s="11" t="s">
        <v>40</v>
      </c>
      <c r="C31" s="12">
        <v>0.11535023540140406</v>
      </c>
      <c r="D31" s="13">
        <v>-2.6177408675939436E-2</v>
      </c>
      <c r="E31" s="13">
        <v>-2.006210738953295E-2</v>
      </c>
      <c r="F31" s="13">
        <v>-4.7609340559476326E-2</v>
      </c>
      <c r="G31" s="13">
        <v>6.0525524950436151E-2</v>
      </c>
      <c r="H31" s="13">
        <v>-2.5591656033395319E-2</v>
      </c>
      <c r="I31" s="13">
        <v>-1.7857220982610091E-2</v>
      </c>
      <c r="J31" s="13">
        <v>-2.6446626539827982E-2</v>
      </c>
      <c r="K31" s="13">
        <v>-3.6186835155885264E-2</v>
      </c>
      <c r="L31" s="13">
        <v>-3.1807528162816304E-2</v>
      </c>
      <c r="M31" s="13">
        <v>6.8320458349895072E-2</v>
      </c>
      <c r="N31" s="13">
        <v>5.6570454896754191E-2</v>
      </c>
      <c r="O31" s="13">
        <v>-8.8292425196843227E-3</v>
      </c>
      <c r="P31" s="13">
        <v>-4.2547082394023073E-3</v>
      </c>
      <c r="Q31" s="13">
        <v>3.7174014515281149E-2</v>
      </c>
      <c r="R31" s="13">
        <v>6.9991708772256939E-3</v>
      </c>
      <c r="S31" s="13">
        <v>5.2162206823718776E-2</v>
      </c>
      <c r="T31" s="14" t="s">
        <v>96</v>
      </c>
      <c r="U31" s="13">
        <v>-4.7706752015439384E-2</v>
      </c>
      <c r="V31" s="13">
        <v>1.1314174787262238E-2</v>
      </c>
      <c r="W31" s="13">
        <v>1.9705040140278816E-2</v>
      </c>
      <c r="X31" s="13">
        <v>2.9590016762025093E-2</v>
      </c>
      <c r="Y31" s="13">
        <v>1.4432993078508722E-2</v>
      </c>
      <c r="Z31" s="13">
        <v>6.3104976577049901E-2</v>
      </c>
      <c r="AA31" s="13">
        <v>5.1301393318328248E-3</v>
      </c>
      <c r="AB31" s="13">
        <v>7.1147588521728977E-2</v>
      </c>
      <c r="AC31" s="13">
        <v>6.2023477162016869E-3</v>
      </c>
      <c r="AD31" s="13">
        <v>8.6680839872374672E-3</v>
      </c>
      <c r="AE31" s="13">
        <v>-1.1465856514511284E-2</v>
      </c>
      <c r="AF31" s="13">
        <v>-8.0019450294849803E-2</v>
      </c>
      <c r="AG31" s="13">
        <v>7.5334024488704708E-4</v>
      </c>
      <c r="AH31" s="13">
        <v>0.11449727019805539</v>
      </c>
      <c r="AI31" s="13">
        <v>1.0644114278282686E-2</v>
      </c>
      <c r="AJ31" s="13">
        <v>7.4563827185007606E-2</v>
      </c>
      <c r="AK31" s="13">
        <v>6.9627421472754386E-2</v>
      </c>
      <c r="AL31" s="13">
        <v>-2.9232820571252885E-2</v>
      </c>
      <c r="AM31" s="15">
        <v>-5.238773435400685E-2</v>
      </c>
    </row>
    <row r="32" spans="1:39" ht="24">
      <c r="A32" s="10" t="s">
        <v>67</v>
      </c>
      <c r="B32" s="11" t="s">
        <v>40</v>
      </c>
      <c r="C32" s="12">
        <v>6.0677278114290516E-2</v>
      </c>
      <c r="D32" s="13">
        <v>4.3353051676118644E-2</v>
      </c>
      <c r="E32" s="13">
        <v>7.7181195024089905E-2</v>
      </c>
      <c r="F32" s="13">
        <v>8.0320055040944457E-2</v>
      </c>
      <c r="G32" s="13">
        <v>7.4391549451616759E-2</v>
      </c>
      <c r="H32" s="13">
        <v>3.7929315407588877E-2</v>
      </c>
      <c r="I32" s="13">
        <v>9.5052080758822911E-3</v>
      </c>
      <c r="J32" s="13">
        <v>5.1446914585090792E-2</v>
      </c>
      <c r="K32" s="13">
        <v>5.2385451177339212E-2</v>
      </c>
      <c r="L32" s="13">
        <v>4.65653826378402E-2</v>
      </c>
      <c r="M32" s="13">
        <v>-5.4619250861926835E-3</v>
      </c>
      <c r="N32" s="13">
        <v>-2.3721437328401446E-2</v>
      </c>
      <c r="O32" s="13">
        <v>1.1695145679415913E-2</v>
      </c>
      <c r="P32" s="13">
        <v>6.118547960608809E-2</v>
      </c>
      <c r="Q32" s="13">
        <v>3.0372238544735201E-2</v>
      </c>
      <c r="R32" s="13">
        <v>2.4507407098874612E-2</v>
      </c>
      <c r="S32" s="13">
        <v>-2.5766316197539545E-2</v>
      </c>
      <c r="T32" s="13">
        <v>-5.2405757326005137E-2</v>
      </c>
      <c r="U32" s="13">
        <v>7.0901845388257945E-2</v>
      </c>
      <c r="V32" s="13">
        <v>-3.1370161059591319E-2</v>
      </c>
      <c r="W32" s="13">
        <v>-7.5903204135163285E-2</v>
      </c>
      <c r="X32" s="13">
        <v>-4.622685416116038E-3</v>
      </c>
      <c r="Y32" s="13">
        <v>-2.3719296804847374E-4</v>
      </c>
      <c r="Z32" s="13">
        <v>-2.9963310413938824E-2</v>
      </c>
      <c r="AA32" s="13">
        <v>2.8039430047745614E-2</v>
      </c>
      <c r="AB32" s="13">
        <v>-7.6682616658039632E-2</v>
      </c>
      <c r="AC32" s="13">
        <v>-4.4636332895040529E-2</v>
      </c>
      <c r="AD32" s="13">
        <v>-2.7991933280839907E-2</v>
      </c>
      <c r="AE32" s="13">
        <v>3.4580067141805689E-3</v>
      </c>
      <c r="AF32" s="13">
        <v>2.4503329829639695E-2</v>
      </c>
      <c r="AG32" s="13">
        <v>-4.7130770563426988E-2</v>
      </c>
      <c r="AH32" s="13">
        <v>-4.3840405400943389E-2</v>
      </c>
      <c r="AI32" s="13">
        <v>-5.5109541683317019E-2</v>
      </c>
      <c r="AJ32" s="13">
        <v>-1.6324799303593814E-2</v>
      </c>
      <c r="AK32" s="13">
        <v>2.8011608422419575E-2</v>
      </c>
      <c r="AL32" s="13">
        <v>5.0357955745081986E-4</v>
      </c>
      <c r="AM32" s="17" t="s">
        <v>96</v>
      </c>
    </row>
    <row r="33" spans="1:39" ht="24">
      <c r="A33" s="10" t="s">
        <v>68</v>
      </c>
      <c r="B33" s="11" t="s">
        <v>40</v>
      </c>
      <c r="C33" s="12">
        <v>-4.2212226907283032E-2</v>
      </c>
      <c r="D33" s="13">
        <v>-5.5527619346424383E-2</v>
      </c>
      <c r="E33" s="13">
        <v>3.9803333413544015E-2</v>
      </c>
      <c r="F33" s="14" t="s">
        <v>96</v>
      </c>
      <c r="G33" s="13">
        <v>-4.8550787388714683E-2</v>
      </c>
      <c r="H33" s="13">
        <v>-2.1799995922149851E-3</v>
      </c>
      <c r="I33" s="13">
        <v>-2.1271845766184631E-2</v>
      </c>
      <c r="J33" s="13">
        <v>4.6833753163541873E-2</v>
      </c>
      <c r="K33" s="13">
        <v>2.2094171309670309E-2</v>
      </c>
      <c r="L33" s="13">
        <v>4.0741983079909186E-3</v>
      </c>
      <c r="M33" s="13">
        <v>-6.1387475349723102E-2</v>
      </c>
      <c r="N33" s="13">
        <v>2.9242209613072768E-2</v>
      </c>
      <c r="O33" s="13">
        <v>2.3374261058454766E-2</v>
      </c>
      <c r="P33" s="13">
        <v>-2.4280234621969318E-2</v>
      </c>
      <c r="Q33" s="13">
        <v>-4.4304173598981735E-2</v>
      </c>
      <c r="R33" s="13">
        <v>2.0322804378635796E-3</v>
      </c>
      <c r="S33" s="13">
        <v>-5.7228036948663401E-2</v>
      </c>
      <c r="T33" s="13">
        <v>-4.7752192953563366E-2</v>
      </c>
      <c r="U33" s="13">
        <v>-6.3762558486088611E-2</v>
      </c>
      <c r="V33" s="13">
        <v>1.8013158768459634E-2</v>
      </c>
      <c r="W33" s="13">
        <v>-4.1706574020892617E-2</v>
      </c>
      <c r="X33" s="13">
        <v>-4.2536802465356752E-2</v>
      </c>
      <c r="Y33" s="13">
        <v>4.5948525806394511E-2</v>
      </c>
      <c r="Z33" s="13">
        <v>1.1370027086772844E-2</v>
      </c>
      <c r="AA33" s="13">
        <v>4.1240031403780492E-2</v>
      </c>
      <c r="AB33" s="13">
        <v>-1.8360704036438358E-2</v>
      </c>
      <c r="AC33" s="13">
        <v>-5.0568728553754105E-2</v>
      </c>
      <c r="AD33" s="13">
        <v>-3.4179521120208537E-3</v>
      </c>
      <c r="AE33" s="13">
        <v>8.683838749424963E-2</v>
      </c>
      <c r="AF33" s="13">
        <v>-6.4012475633644719E-3</v>
      </c>
      <c r="AG33" s="13">
        <v>4.4652591798778694E-2</v>
      </c>
      <c r="AH33" s="13">
        <v>3.1777861870606362E-2</v>
      </c>
      <c r="AI33" s="13">
        <v>2.0902665182638402E-2</v>
      </c>
      <c r="AJ33" s="13">
        <v>1.9615216682321576E-2</v>
      </c>
      <c r="AK33" s="13">
        <v>-7.5437442496163595E-3</v>
      </c>
      <c r="AL33" s="13">
        <v>0.11513684716291676</v>
      </c>
      <c r="AM33" s="15">
        <v>8.0274533314369789E-2</v>
      </c>
    </row>
    <row r="34" spans="1:39" ht="24">
      <c r="A34" s="10" t="s">
        <v>69</v>
      </c>
      <c r="B34" s="11" t="s">
        <v>40</v>
      </c>
      <c r="C34" s="12">
        <v>6.9982292848176933E-2</v>
      </c>
      <c r="D34" s="13">
        <v>1.3325515962700513E-2</v>
      </c>
      <c r="E34" s="13">
        <v>3.5180523292878393E-2</v>
      </c>
      <c r="F34" s="13">
        <v>0.11518779181222313</v>
      </c>
      <c r="G34" s="13">
        <v>-9.285939791827371E-3</v>
      </c>
      <c r="H34" s="13">
        <v>8.7441746345529814E-2</v>
      </c>
      <c r="I34" s="13">
        <v>7.4005646075102613E-2</v>
      </c>
      <c r="J34" s="13">
        <v>-2.650816063095621E-2</v>
      </c>
      <c r="K34" s="13">
        <v>8.536517147911446E-2</v>
      </c>
      <c r="L34" s="13">
        <v>-4.9815015476294099E-2</v>
      </c>
      <c r="M34" s="13">
        <v>1.8215956422220254E-2</v>
      </c>
      <c r="N34" s="13">
        <v>-1.8650069827397336E-2</v>
      </c>
      <c r="O34" s="13">
        <v>2.0678775359310848E-2</v>
      </c>
      <c r="P34" s="13">
        <v>-5.1433392315428641E-3</v>
      </c>
      <c r="Q34" s="13">
        <v>-2.3564879583554577E-2</v>
      </c>
      <c r="R34" s="13">
        <v>5.4552460985547786E-2</v>
      </c>
      <c r="S34" s="13">
        <v>-1.8505365074200763E-2</v>
      </c>
      <c r="T34" s="13">
        <v>-2.9323636074830881E-2</v>
      </c>
      <c r="U34" s="13">
        <v>2.7491040267059133E-2</v>
      </c>
      <c r="V34" s="13">
        <v>3.8276860976386495E-2</v>
      </c>
      <c r="W34" s="13">
        <v>1.5845284061399532E-2</v>
      </c>
      <c r="X34" s="13">
        <v>4.1298822634788703E-3</v>
      </c>
      <c r="Y34" s="13">
        <v>-4.3447994810413865E-2</v>
      </c>
      <c r="Z34" s="13">
        <v>6.6681346235636782E-3</v>
      </c>
      <c r="AA34" s="13">
        <v>-2.4549051927308649E-2</v>
      </c>
      <c r="AB34" s="13">
        <v>9.6606244321446513E-3</v>
      </c>
      <c r="AC34" s="13">
        <v>7.4905016677154934E-2</v>
      </c>
      <c r="AD34" s="13">
        <v>-3.3209587781203011E-2</v>
      </c>
      <c r="AE34" s="13">
        <v>5.5040409869095189E-4</v>
      </c>
      <c r="AF34" s="13">
        <v>-5.0796293998471076E-2</v>
      </c>
      <c r="AG34" s="13">
        <v>-2.8839578886099029E-2</v>
      </c>
      <c r="AH34" s="13">
        <v>-5.362117005927753E-2</v>
      </c>
      <c r="AI34" s="13">
        <v>-6.1478454162204828E-2</v>
      </c>
      <c r="AJ34" s="13">
        <v>3.8529232980079237E-2</v>
      </c>
      <c r="AK34" s="13">
        <v>-3.459764905769195E-2</v>
      </c>
      <c r="AL34" s="14" t="s">
        <v>96</v>
      </c>
      <c r="AM34" s="15">
        <v>6.052454967086264E-4</v>
      </c>
    </row>
    <row r="35" spans="1:39" ht="24">
      <c r="A35" s="10" t="s">
        <v>70</v>
      </c>
      <c r="B35" s="11" t="s">
        <v>40</v>
      </c>
      <c r="C35" s="12">
        <v>2.6890465746447035E-2</v>
      </c>
      <c r="D35" s="13">
        <v>5.5175540873842735E-3</v>
      </c>
      <c r="E35" s="13">
        <v>-2.4008972680192038E-2</v>
      </c>
      <c r="F35" s="13">
        <v>3.1691745285865339E-2</v>
      </c>
      <c r="G35" s="13">
        <v>5.0506847917893789E-2</v>
      </c>
      <c r="H35" s="13">
        <v>-4.4765985960481862E-2</v>
      </c>
      <c r="I35" s="13">
        <v>3.8234914114958489E-2</v>
      </c>
      <c r="J35" s="13">
        <v>-1.0915550409772691E-2</v>
      </c>
      <c r="K35" s="13">
        <v>3.1248181936920651E-5</v>
      </c>
      <c r="L35" s="13">
        <v>2.0977736444410949E-2</v>
      </c>
      <c r="M35" s="13">
        <v>8.6604084276107191E-2</v>
      </c>
      <c r="N35" s="13">
        <v>9.0216771211225344E-2</v>
      </c>
      <c r="O35" s="13">
        <v>-1.3037548385221639E-2</v>
      </c>
      <c r="P35" s="13">
        <v>-9.5093607177304043E-3</v>
      </c>
      <c r="Q35" s="13">
        <v>3.6802249827232983E-3</v>
      </c>
      <c r="R35" s="13">
        <v>-5.7188318344857846E-2</v>
      </c>
      <c r="S35" s="13">
        <v>-1.8056861598098339E-5</v>
      </c>
      <c r="T35" s="13">
        <v>0.11411667309487528</v>
      </c>
      <c r="U35" s="13">
        <v>3.7201633223923787E-2</v>
      </c>
      <c r="V35" s="13">
        <v>-1.7186163172643647E-2</v>
      </c>
      <c r="W35" s="13">
        <v>-3.0046896371200664E-2</v>
      </c>
      <c r="X35" s="13">
        <v>-5.4226788425338762E-2</v>
      </c>
      <c r="Y35" s="13">
        <v>-1.8401899858501295E-3</v>
      </c>
      <c r="Z35" s="13">
        <v>-2.3044843613610699E-2</v>
      </c>
      <c r="AA35" s="13">
        <v>-3.3802851134780633E-2</v>
      </c>
      <c r="AB35" s="13">
        <v>-3.2159386164073954E-2</v>
      </c>
      <c r="AC35" s="13">
        <v>-3.8751216321781662E-2</v>
      </c>
      <c r="AD35" s="13">
        <v>-2.1876428202813252E-2</v>
      </c>
      <c r="AE35" s="13">
        <v>-5.8666332089209523E-2</v>
      </c>
      <c r="AF35" s="13">
        <v>4.235752364530479E-2</v>
      </c>
      <c r="AG35" s="13">
        <v>4.130390954443542E-2</v>
      </c>
      <c r="AH35" s="14" t="s">
        <v>95</v>
      </c>
      <c r="AI35" s="13">
        <v>4.0244509013979329E-2</v>
      </c>
      <c r="AJ35" s="13">
        <v>-5.688394611628983E-3</v>
      </c>
      <c r="AK35" s="13">
        <v>8.6364854054703441E-2</v>
      </c>
      <c r="AL35" s="13">
        <v>-5.3435721367872051E-2</v>
      </c>
      <c r="AM35" s="15">
        <v>-4.3748233565380698E-2</v>
      </c>
    </row>
    <row r="36" spans="1:39" ht="24">
      <c r="A36" s="10" t="s">
        <v>71</v>
      </c>
      <c r="B36" s="11" t="s">
        <v>40</v>
      </c>
      <c r="C36" s="12">
        <v>6.7575565475591001E-2</v>
      </c>
      <c r="D36" s="13">
        <v>4.1979766160287119E-2</v>
      </c>
      <c r="E36" s="13">
        <v>2.3014750676065045E-2</v>
      </c>
      <c r="F36" s="13">
        <v>2.1955853710481324E-2</v>
      </c>
      <c r="G36" s="13">
        <v>-5.0869274800160312E-2</v>
      </c>
      <c r="H36" s="13">
        <v>-5.3635331877700445E-3</v>
      </c>
      <c r="I36" s="13">
        <v>8.1288048032817674E-3</v>
      </c>
      <c r="J36" s="13">
        <v>4.2366684237428724E-2</v>
      </c>
      <c r="K36" s="14" t="s">
        <v>97</v>
      </c>
      <c r="L36" s="13">
        <v>3.2614852189965175E-2</v>
      </c>
      <c r="M36" s="13">
        <v>-7.5075059875120892E-2</v>
      </c>
      <c r="N36" s="13">
        <v>-7.3943290064021741E-2</v>
      </c>
      <c r="O36" s="13">
        <v>-7.2902654194536953E-2</v>
      </c>
      <c r="P36" s="13">
        <v>-5.0723117367592547E-3</v>
      </c>
      <c r="Q36" s="13">
        <v>-5.8186677161036031E-2</v>
      </c>
      <c r="R36" s="13">
        <v>-1.9099432788098132E-3</v>
      </c>
      <c r="S36" s="13">
        <v>-3.6915994041358743E-2</v>
      </c>
      <c r="T36" s="13">
        <v>-3.612763377786786E-2</v>
      </c>
      <c r="U36" s="13">
        <v>9.169311682862797E-3</v>
      </c>
      <c r="V36" s="13">
        <v>7.8832096104096781E-3</v>
      </c>
      <c r="W36" s="13">
        <v>-8.8297365275651477E-2</v>
      </c>
      <c r="X36" s="13">
        <v>4.9826778891386043E-2</v>
      </c>
      <c r="Y36" s="13">
        <v>6.4675817425188492E-2</v>
      </c>
      <c r="Z36" s="13">
        <v>5.2705746714446132E-2</v>
      </c>
      <c r="AA36" s="13">
        <v>-5.7141328379555364E-2</v>
      </c>
      <c r="AB36" s="13">
        <v>2.3247769143947381E-3</v>
      </c>
      <c r="AC36" s="13">
        <v>2.5709118919122476E-2</v>
      </c>
      <c r="AD36" s="13">
        <v>8.4265505398939386E-2</v>
      </c>
      <c r="AE36" s="13">
        <v>-3.2989273061213202E-3</v>
      </c>
      <c r="AF36" s="13">
        <v>-1.6068838735365871E-2</v>
      </c>
      <c r="AG36" s="13">
        <v>-1.2868765120984046E-2</v>
      </c>
      <c r="AH36" s="13">
        <v>1.150125813744757E-4</v>
      </c>
      <c r="AI36" s="13">
        <v>-2.5208030502959018E-2</v>
      </c>
      <c r="AJ36" s="13">
        <v>1.5466483535566171E-2</v>
      </c>
      <c r="AK36" s="13">
        <v>-1.0551909479349243E-2</v>
      </c>
      <c r="AL36" s="13">
        <v>8.4931779796571863E-2</v>
      </c>
      <c r="AM36" s="15">
        <v>5.2153170717294584E-2</v>
      </c>
    </row>
    <row r="37" spans="1:39" ht="24">
      <c r="A37" s="10" t="s">
        <v>72</v>
      </c>
      <c r="B37" s="11" t="s">
        <v>40</v>
      </c>
      <c r="C37" s="12">
        <v>-6.6424219381776145E-2</v>
      </c>
      <c r="D37" s="13">
        <v>-4.3724000958862922E-3</v>
      </c>
      <c r="E37" s="13">
        <v>3.6466780052653594E-2</v>
      </c>
      <c r="F37" s="13">
        <v>-3.232278946583139E-3</v>
      </c>
      <c r="G37" s="13">
        <v>1.6074565891276628E-2</v>
      </c>
      <c r="H37" s="13">
        <v>-1.0553700422473489E-2</v>
      </c>
      <c r="I37" s="13">
        <v>-3.1924679876965338E-2</v>
      </c>
      <c r="J37" s="13">
        <v>-1.7277241704734173E-2</v>
      </c>
      <c r="K37" s="13">
        <v>8.362327642669859E-2</v>
      </c>
      <c r="L37" s="13">
        <v>6.8276624778551107E-2</v>
      </c>
      <c r="M37" s="13">
        <v>-2.5559693149225109E-2</v>
      </c>
      <c r="N37" s="13">
        <v>6.0335505295148799E-2</v>
      </c>
      <c r="O37" s="13">
        <v>-2.6543393051816456E-2</v>
      </c>
      <c r="P37" s="13">
        <v>-3.2026953018568824E-2</v>
      </c>
      <c r="Q37" s="13">
        <v>2.1507598982427455E-2</v>
      </c>
      <c r="R37" s="13">
        <v>-1.1032754550517703E-3</v>
      </c>
      <c r="S37" s="13">
        <v>2.0072631046745625E-2</v>
      </c>
      <c r="T37" s="13">
        <v>8.5768528946514027E-3</v>
      </c>
      <c r="U37" s="13">
        <v>3.9056757304400377E-2</v>
      </c>
      <c r="V37" s="13">
        <v>0.11432009874288356</v>
      </c>
      <c r="W37" s="13">
        <v>1.4414006940802117E-2</v>
      </c>
      <c r="X37" s="13">
        <v>-7.8734944422086311E-2</v>
      </c>
      <c r="Y37" s="13">
        <v>-3.3991756393418837E-2</v>
      </c>
      <c r="Z37" s="13">
        <v>-4.4780607893807833E-2</v>
      </c>
      <c r="AA37" s="13">
        <v>-1.3631442147108997E-2</v>
      </c>
      <c r="AB37" s="13">
        <v>-4.3306787684909614E-2</v>
      </c>
      <c r="AC37" s="13">
        <v>4.4936643899937921E-2</v>
      </c>
      <c r="AD37" s="14" t="s">
        <v>116</v>
      </c>
      <c r="AE37" s="13">
        <v>-8.4853733982818251E-3</v>
      </c>
      <c r="AF37" s="13">
        <v>9.2888943430615031E-2</v>
      </c>
      <c r="AG37" s="13">
        <v>-5.7499399983366103E-2</v>
      </c>
      <c r="AH37" s="13">
        <v>-2.1744803365474553E-2</v>
      </c>
      <c r="AI37" s="13">
        <v>-7.4270807348070511E-2</v>
      </c>
      <c r="AJ37" s="13">
        <v>7.0519750017531205E-2</v>
      </c>
      <c r="AK37" s="13">
        <v>-7.8846920535800349E-3</v>
      </c>
      <c r="AL37" s="13">
        <v>-3.2771189012932196E-2</v>
      </c>
      <c r="AM37" s="15">
        <v>-2.7677434825795318E-2</v>
      </c>
    </row>
    <row r="38" spans="1:39" ht="24">
      <c r="A38" s="10" t="s">
        <v>73</v>
      </c>
      <c r="B38" s="11" t="s">
        <v>40</v>
      </c>
      <c r="C38" s="12">
        <v>8.3997784060307876E-2</v>
      </c>
      <c r="D38" s="13">
        <v>-4.3993105574421055E-3</v>
      </c>
      <c r="E38" s="13">
        <v>3.4444483096154083E-2</v>
      </c>
      <c r="F38" s="13">
        <v>-6.2443115767103199E-3</v>
      </c>
      <c r="G38" s="13">
        <v>8.7995218948633755E-2</v>
      </c>
      <c r="H38" s="13">
        <v>9.5687560040165175E-3</v>
      </c>
      <c r="I38" s="13">
        <v>-2.2342034827858705E-2</v>
      </c>
      <c r="J38" s="13">
        <v>-9.3739868673034295E-3</v>
      </c>
      <c r="K38" s="13">
        <v>-1.578831966008034E-2</v>
      </c>
      <c r="L38" s="13">
        <v>2.5020599995770228E-2</v>
      </c>
      <c r="M38" s="13">
        <v>2.3220072256981451E-3</v>
      </c>
      <c r="N38" s="13">
        <v>5.718176112925305E-2</v>
      </c>
      <c r="O38" s="13">
        <v>-4.3569391354918587E-2</v>
      </c>
      <c r="P38" s="13">
        <v>4.2272076800574057E-2</v>
      </c>
      <c r="Q38" s="13">
        <v>1.0534262053543698E-2</v>
      </c>
      <c r="R38" s="13">
        <v>1.415393932251318E-2</v>
      </c>
      <c r="S38" s="13">
        <v>6.829205341292445E-2</v>
      </c>
      <c r="T38" s="13">
        <v>-7.845474448991957E-2</v>
      </c>
      <c r="U38" s="13">
        <v>8.501734702920713E-2</v>
      </c>
      <c r="V38" s="13">
        <v>2.0824216971898585E-2</v>
      </c>
      <c r="W38" s="13">
        <v>4.6171159008690281E-2</v>
      </c>
      <c r="X38" s="13">
        <v>2.9725312216346212E-2</v>
      </c>
      <c r="Y38" s="13">
        <v>-2.2815143618917538E-2</v>
      </c>
      <c r="Z38" s="13">
        <v>-0.10294932563398748</v>
      </c>
      <c r="AA38" s="13">
        <v>5.673175884622279E-3</v>
      </c>
      <c r="AB38" s="13">
        <v>7.0129926020309546E-3</v>
      </c>
      <c r="AC38" s="13">
        <v>-1.8945732443474569E-2</v>
      </c>
      <c r="AD38" s="13">
        <v>9.2066518103427739E-2</v>
      </c>
      <c r="AE38" s="13">
        <v>-7.7407092442169964E-2</v>
      </c>
      <c r="AF38" s="14" t="s">
        <v>117</v>
      </c>
      <c r="AG38" s="13">
        <v>6.2055368806642273E-2</v>
      </c>
      <c r="AH38" s="13">
        <v>4.1815400243457986E-2</v>
      </c>
      <c r="AI38" s="13">
        <v>-3.059467102496367E-2</v>
      </c>
      <c r="AJ38" s="13">
        <v>-2.6830515593978845E-3</v>
      </c>
      <c r="AK38" s="13">
        <v>-6.8873949107613172E-2</v>
      </c>
      <c r="AL38" s="13">
        <v>-4.9702470510198334E-2</v>
      </c>
      <c r="AM38" s="15">
        <v>2.4014503501442738E-2</v>
      </c>
    </row>
    <row r="39" spans="1:39" ht="24">
      <c r="A39" s="10" t="s">
        <v>74</v>
      </c>
      <c r="B39" s="11" t="s">
        <v>40</v>
      </c>
      <c r="C39" s="12">
        <v>0.11270050876820764</v>
      </c>
      <c r="D39" s="13">
        <v>4.0883811946637934E-2</v>
      </c>
      <c r="E39" s="13">
        <v>1.1860624682811882E-2</v>
      </c>
      <c r="F39" s="13">
        <v>-4.7453695515550037E-2</v>
      </c>
      <c r="G39" s="14" t="s">
        <v>117</v>
      </c>
      <c r="H39" s="13">
        <v>-2.5336141029924684E-2</v>
      </c>
      <c r="I39" s="13">
        <v>9.4940567448661001E-3</v>
      </c>
      <c r="J39" s="13">
        <v>1.6374323350936398E-2</v>
      </c>
      <c r="K39" s="13">
        <v>-5.0029144273252127E-2</v>
      </c>
      <c r="L39" s="13">
        <v>-1.6681105900059282E-2</v>
      </c>
      <c r="M39" s="13">
        <v>1.8158958679920758E-2</v>
      </c>
      <c r="N39" s="13">
        <v>-1.3863217065533489E-2</v>
      </c>
      <c r="O39" s="13">
        <v>0.12227164627111896</v>
      </c>
      <c r="P39" s="13">
        <v>1.8843353359809627E-2</v>
      </c>
      <c r="Q39" s="13">
        <v>-3.4250579866883298E-2</v>
      </c>
      <c r="R39" s="13">
        <v>-9.0888271652669952E-2</v>
      </c>
      <c r="S39" s="13">
        <v>7.858397556636558E-2</v>
      </c>
      <c r="T39" s="13">
        <v>5.9145916476728698E-2</v>
      </c>
      <c r="U39" s="13">
        <v>-5.3467353167075772E-2</v>
      </c>
      <c r="V39" s="13">
        <v>-4.8500038661743947E-2</v>
      </c>
      <c r="W39" s="13">
        <v>5.656111904528785E-2</v>
      </c>
      <c r="X39" s="13">
        <v>4.1944824127519945E-2</v>
      </c>
      <c r="Y39" s="13">
        <v>3.5362765197642969E-2</v>
      </c>
      <c r="Z39" s="13">
        <v>6.4143979432432219E-2</v>
      </c>
      <c r="AA39" s="13">
        <v>2.6876685622116144E-2</v>
      </c>
      <c r="AB39" s="13">
        <v>-1.4599096491070721E-2</v>
      </c>
      <c r="AC39" s="13">
        <v>9.3012390602261654E-3</v>
      </c>
      <c r="AD39" s="13">
        <v>1.5963775087705037E-2</v>
      </c>
      <c r="AE39" s="13">
        <v>3.6277657503373827E-3</v>
      </c>
      <c r="AF39" s="13">
        <v>8.7884360439832637E-2</v>
      </c>
      <c r="AG39" s="13">
        <v>5.2692034611623757E-2</v>
      </c>
      <c r="AH39" s="13">
        <v>4.9570738940014576E-2</v>
      </c>
      <c r="AI39" s="13">
        <v>2.757241642284804E-2</v>
      </c>
      <c r="AJ39" s="13">
        <v>-6.489162998573576E-3</v>
      </c>
      <c r="AK39" s="13">
        <v>-2.8263400994460428E-2</v>
      </c>
      <c r="AL39" s="13">
        <v>-9.0069044510699414E-3</v>
      </c>
      <c r="AM39" s="15">
        <v>7.2731402936612816E-2</v>
      </c>
    </row>
    <row r="40" spans="1:39" ht="24">
      <c r="A40" s="10" t="s">
        <v>75</v>
      </c>
      <c r="B40" s="11" t="s">
        <v>40</v>
      </c>
      <c r="C40" s="16" t="s">
        <v>118</v>
      </c>
      <c r="D40" s="13">
        <v>-2.4308693512947833E-2</v>
      </c>
      <c r="E40" s="13">
        <v>-2.4001006739194607E-2</v>
      </c>
      <c r="F40" s="13">
        <v>4.3292821008743487E-2</v>
      </c>
      <c r="G40" s="13">
        <v>5.2334757754475894E-2</v>
      </c>
      <c r="H40" s="13">
        <v>-2.0698359297769823E-3</v>
      </c>
      <c r="I40" s="13">
        <v>3.5637403633318403E-2</v>
      </c>
      <c r="J40" s="13">
        <v>6.3628974347943049E-3</v>
      </c>
      <c r="K40" s="13">
        <v>-1.2494122638580117E-2</v>
      </c>
      <c r="L40" s="13">
        <v>-2.7275046729013638E-2</v>
      </c>
      <c r="M40" s="13">
        <v>5.5619146970955081E-2</v>
      </c>
      <c r="N40" s="13">
        <v>-4.0313670488449263E-2</v>
      </c>
      <c r="O40" s="13">
        <v>4.9382060682612999E-2</v>
      </c>
      <c r="P40" s="14" t="s">
        <v>119</v>
      </c>
      <c r="Q40" s="13">
        <v>-2.6087281906246984E-2</v>
      </c>
      <c r="R40" s="13">
        <v>4.6493865106762386E-2</v>
      </c>
      <c r="S40" s="13">
        <v>3.6679860272514769E-2</v>
      </c>
      <c r="T40" s="13">
        <v>6.6280871729165107E-4</v>
      </c>
      <c r="U40" s="13">
        <v>-1.4176501686466106E-2</v>
      </c>
      <c r="V40" s="13">
        <v>6.244328905388407E-2</v>
      </c>
      <c r="W40" s="13">
        <v>6.8383576751367942E-2</v>
      </c>
      <c r="X40" s="13">
        <v>4.6386041056941324E-3</v>
      </c>
      <c r="Y40" s="13">
        <v>-1.3178553086587741E-2</v>
      </c>
      <c r="Z40" s="13">
        <v>5.9866359083257888E-2</v>
      </c>
      <c r="AA40" s="13">
        <v>-6.6758061590556098E-2</v>
      </c>
      <c r="AB40" s="13">
        <v>6.2417612466830946E-2</v>
      </c>
      <c r="AC40" s="13">
        <v>-4.4029337353460464E-2</v>
      </c>
      <c r="AD40" s="13">
        <v>-5.6741946545779971E-2</v>
      </c>
      <c r="AE40" s="13">
        <v>3.3923004507330434E-2</v>
      </c>
      <c r="AF40" s="13">
        <v>6.1849410645646488E-2</v>
      </c>
      <c r="AG40" s="14" t="s">
        <v>120</v>
      </c>
      <c r="AH40" s="13">
        <v>4.027281624687077E-2</v>
      </c>
      <c r="AI40" s="13">
        <v>1.7206579552980765E-2</v>
      </c>
      <c r="AJ40" s="13">
        <v>-1.5266566096442231E-2</v>
      </c>
      <c r="AK40" s="13">
        <v>-3.7357223144947305E-3</v>
      </c>
      <c r="AL40" s="13">
        <v>-2.8055678193906673E-2</v>
      </c>
      <c r="AM40" s="15">
        <v>-4.5509834013975167E-2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4.3003430954776151E-6</v>
      </c>
      <c r="E47" s="7">
        <f t="shared" ref="E47:AM47" si="0">$C5^2*E5^2</f>
        <v>9.6414915545503813E-6</v>
      </c>
      <c r="F47" s="7">
        <f t="shared" si="0"/>
        <v>1.3968235349617142E-7</v>
      </c>
      <c r="G47" s="7">
        <f t="shared" si="0"/>
        <v>2.423724796412502E-6</v>
      </c>
      <c r="H47" s="7">
        <f t="shared" si="0"/>
        <v>3.905716186989127E-7</v>
      </c>
      <c r="I47" s="7">
        <f t="shared" si="0"/>
        <v>1.5804900977725901E-5</v>
      </c>
      <c r="J47" s="7">
        <f t="shared" si="0"/>
        <v>1.1431899664968428E-5</v>
      </c>
      <c r="K47" s="7">
        <f t="shared" si="0"/>
        <v>8.8935448173187189E-6</v>
      </c>
      <c r="L47" s="8">
        <f t="shared" si="0"/>
        <v>7.1863845371428984E-3</v>
      </c>
      <c r="M47" s="7">
        <f t="shared" si="0"/>
        <v>1.2515545189474882E-5</v>
      </c>
      <c r="N47" s="7">
        <f t="shared" si="0"/>
        <v>1.211473358247009E-5</v>
      </c>
      <c r="O47" s="7">
        <f t="shared" si="0"/>
        <v>2.5901796820074318E-6</v>
      </c>
      <c r="P47" s="7">
        <f t="shared" si="0"/>
        <v>2.4205167773677806E-6</v>
      </c>
      <c r="Q47" s="7">
        <f t="shared" si="0"/>
        <v>1.7905086862707825E-5</v>
      </c>
      <c r="R47" s="7">
        <f t="shared" si="0"/>
        <v>4.1654534677380139E-6</v>
      </c>
      <c r="S47" s="7">
        <f t="shared" si="0"/>
        <v>9.2099898166161803E-6</v>
      </c>
      <c r="T47" s="7">
        <f t="shared" si="0"/>
        <v>8.4409032374003761E-6</v>
      </c>
      <c r="U47" s="7">
        <f t="shared" si="0"/>
        <v>1.6321692376570228E-6</v>
      </c>
      <c r="V47" s="7">
        <f t="shared" si="0"/>
        <v>1.4821849208982063E-6</v>
      </c>
      <c r="W47" s="7">
        <f t="shared" si="0"/>
        <v>4.9030486906618975E-6</v>
      </c>
      <c r="X47" s="7">
        <f t="shared" si="0"/>
        <v>8.2692404506586481E-6</v>
      </c>
      <c r="Y47" s="7">
        <f t="shared" si="0"/>
        <v>3.6462158237591879E-7</v>
      </c>
      <c r="Z47" s="7">
        <f t="shared" si="0"/>
        <v>7.5305851647034745E-7</v>
      </c>
      <c r="AA47" s="7">
        <f t="shared" si="0"/>
        <v>8.7223316780851389E-6</v>
      </c>
      <c r="AB47" s="7">
        <f t="shared" si="0"/>
        <v>2.3656666493642902E-7</v>
      </c>
      <c r="AC47" s="7">
        <f t="shared" si="0"/>
        <v>8.6272271324312024E-6</v>
      </c>
      <c r="AD47" s="7">
        <f t="shared" si="0"/>
        <v>3.9763026072078089E-5</v>
      </c>
      <c r="AE47" s="7">
        <f t="shared" si="0"/>
        <v>1.290169425939876E-5</v>
      </c>
      <c r="AF47" s="7">
        <f t="shared" si="0"/>
        <v>5.4354530604919723E-6</v>
      </c>
      <c r="AG47" s="7">
        <f t="shared" si="0"/>
        <v>6.5925625763255918E-6</v>
      </c>
      <c r="AH47" s="7">
        <f t="shared" si="0"/>
        <v>3.7249750718708886E-6</v>
      </c>
      <c r="AI47" s="7">
        <f t="shared" si="0"/>
        <v>2.7315750644129527E-7</v>
      </c>
      <c r="AJ47" s="7">
        <f t="shared" si="0"/>
        <v>2.7550145616019384E-5</v>
      </c>
      <c r="AK47" s="7">
        <f t="shared" si="0"/>
        <v>2.0645095270042905E-6</v>
      </c>
      <c r="AL47" s="7">
        <f t="shared" si="0"/>
        <v>2.0681410544709218E-5</v>
      </c>
      <c r="AM47" s="9">
        <f t="shared" si="0"/>
        <v>1.8031790309717745E-5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1.4187382286837186E-7</v>
      </c>
      <c r="E48" s="13">
        <f t="shared" si="1"/>
        <v>1.5243690937915855E-8</v>
      </c>
      <c r="F48" s="13">
        <f t="shared" si="1"/>
        <v>1.7580305646056725E-7</v>
      </c>
      <c r="G48" s="13">
        <f t="shared" si="1"/>
        <v>1.629713087460768E-8</v>
      </c>
      <c r="H48" s="13">
        <f t="shared" si="1"/>
        <v>2.8050912270004526E-8</v>
      </c>
      <c r="I48" s="13">
        <f t="shared" si="1"/>
        <v>9.7864078016633593E-9</v>
      </c>
      <c r="J48" s="13">
        <f t="shared" si="1"/>
        <v>4.5307340299568176E-8</v>
      </c>
      <c r="K48" s="13">
        <f t="shared" si="1"/>
        <v>2.6481547862081154E-7</v>
      </c>
      <c r="L48" s="13">
        <f t="shared" si="1"/>
        <v>7.0018630365168603E-8</v>
      </c>
      <c r="M48" s="14">
        <f t="shared" si="1"/>
        <v>4.1242276878488326E-5</v>
      </c>
      <c r="N48" s="13">
        <f t="shared" si="1"/>
        <v>7.5186778635184705E-9</v>
      </c>
      <c r="O48" s="13">
        <f t="shared" si="1"/>
        <v>1.0290466255194025E-7</v>
      </c>
      <c r="P48" s="13">
        <f t="shared" si="1"/>
        <v>2.4320549417984784E-8</v>
      </c>
      <c r="Q48" s="13">
        <f t="shared" si="1"/>
        <v>5.9522670688437857E-10</v>
      </c>
      <c r="R48" s="13">
        <f t="shared" si="1"/>
        <v>4.7995743601074824E-10</v>
      </c>
      <c r="S48" s="13">
        <f t="shared" si="1"/>
        <v>1.4778943014310937E-8</v>
      </c>
      <c r="T48" s="13">
        <f t="shared" si="1"/>
        <v>2.176953897219419E-7</v>
      </c>
      <c r="U48" s="13">
        <f t="shared" si="1"/>
        <v>4.308959097687505E-8</v>
      </c>
      <c r="V48" s="13">
        <f t="shared" si="1"/>
        <v>3.1510332035589461E-8</v>
      </c>
      <c r="W48" s="13">
        <f t="shared" si="1"/>
        <v>8.3098923915662647E-8</v>
      </c>
      <c r="X48" s="13">
        <f t="shared" si="1"/>
        <v>2.9679322925906654E-8</v>
      </c>
      <c r="Y48" s="13">
        <f t="shared" si="1"/>
        <v>2.2286637037441863E-9</v>
      </c>
      <c r="Z48" s="13">
        <f t="shared" si="1"/>
        <v>1.3041989104244784E-7</v>
      </c>
      <c r="AA48" s="13">
        <f t="shared" si="1"/>
        <v>3.5067675534177052E-8</v>
      </c>
      <c r="AB48" s="13">
        <f t="shared" si="1"/>
        <v>1.0507317199134967E-9</v>
      </c>
      <c r="AC48" s="13">
        <f t="shared" si="1"/>
        <v>1.5001050749137308E-9</v>
      </c>
      <c r="AD48" s="13">
        <f t="shared" si="1"/>
        <v>3.097486351063375E-8</v>
      </c>
      <c r="AE48" s="13">
        <f t="shared" si="1"/>
        <v>8.5581539241258195E-10</v>
      </c>
      <c r="AF48" s="13">
        <f t="shared" si="1"/>
        <v>2.6053608463408791E-10</v>
      </c>
      <c r="AG48" s="13">
        <f t="shared" si="1"/>
        <v>1.5349003328261111E-7</v>
      </c>
      <c r="AH48" s="13">
        <f t="shared" si="1"/>
        <v>3.5239136524159357E-7</v>
      </c>
      <c r="AI48" s="13">
        <f t="shared" si="1"/>
        <v>3.6622087587190993E-8</v>
      </c>
      <c r="AJ48" s="13">
        <f t="shared" si="1"/>
        <v>6.4940380824747351E-9</v>
      </c>
      <c r="AK48" s="13">
        <f t="shared" si="1"/>
        <v>1.5374249654598984E-7</v>
      </c>
      <c r="AL48" s="13">
        <f t="shared" si="1"/>
        <v>1.5525992262561156E-8</v>
      </c>
      <c r="AM48" s="15">
        <f t="shared" si="1"/>
        <v>1.4045225298651409E-9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2.4705795049299635E-5</v>
      </c>
      <c r="E49" s="13">
        <f t="shared" si="2"/>
        <v>4.7984866782123597E-6</v>
      </c>
      <c r="F49" s="13">
        <f t="shared" si="2"/>
        <v>2.6317640566706515E-5</v>
      </c>
      <c r="G49" s="13">
        <f t="shared" si="2"/>
        <v>1.6237894898185104E-5</v>
      </c>
      <c r="H49" s="13">
        <f t="shared" si="2"/>
        <v>2.5216852001593257E-6</v>
      </c>
      <c r="I49" s="13">
        <f t="shared" si="2"/>
        <v>5.8367321302797181E-8</v>
      </c>
      <c r="J49" s="13">
        <f t="shared" si="2"/>
        <v>3.2978588378336374E-6</v>
      </c>
      <c r="K49" s="13">
        <f t="shared" si="2"/>
        <v>5.2485217230029168E-5</v>
      </c>
      <c r="L49" s="13">
        <f t="shared" si="2"/>
        <v>5.438220210336517E-7</v>
      </c>
      <c r="M49" s="13">
        <f t="shared" si="2"/>
        <v>5.9860861293583078E-7</v>
      </c>
      <c r="N49" s="13">
        <f t="shared" si="2"/>
        <v>7.5459639873303938E-6</v>
      </c>
      <c r="O49" s="13">
        <f t="shared" si="2"/>
        <v>4.683986504112041E-6</v>
      </c>
      <c r="P49" s="13">
        <f t="shared" si="2"/>
        <v>8.6359483765656976E-6</v>
      </c>
      <c r="Q49" s="13">
        <f t="shared" si="2"/>
        <v>1.0315565516302147E-4</v>
      </c>
      <c r="R49" s="13">
        <f t="shared" si="2"/>
        <v>6.6706700570443765E-6</v>
      </c>
      <c r="S49" s="13">
        <f t="shared" si="2"/>
        <v>3.2844641848136061E-5</v>
      </c>
      <c r="T49" s="13">
        <f t="shared" si="2"/>
        <v>2.6035403128841705E-6</v>
      </c>
      <c r="U49" s="13">
        <f t="shared" si="2"/>
        <v>9.9250915463136694E-8</v>
      </c>
      <c r="V49" s="13">
        <f t="shared" si="2"/>
        <v>2.3710171210370302E-5</v>
      </c>
      <c r="W49" s="13">
        <f t="shared" si="2"/>
        <v>8.8697591757448223E-6</v>
      </c>
      <c r="X49" s="13">
        <f t="shared" si="2"/>
        <v>1.4582513482424354E-5</v>
      </c>
      <c r="Y49" s="14">
        <f t="shared" si="2"/>
        <v>1.0871874966467887E-2</v>
      </c>
      <c r="Z49" s="13">
        <f t="shared" si="2"/>
        <v>6.5147302986515471E-7</v>
      </c>
      <c r="AA49" s="13">
        <f t="shared" si="2"/>
        <v>1.329397695581315E-6</v>
      </c>
      <c r="AB49" s="13">
        <f t="shared" si="2"/>
        <v>1.1474020797215376E-7</v>
      </c>
      <c r="AC49" s="13">
        <f t="shared" si="2"/>
        <v>7.2951462175983583E-7</v>
      </c>
      <c r="AD49" s="13">
        <f t="shared" si="2"/>
        <v>1.4665328436677605E-5</v>
      </c>
      <c r="AE49" s="13">
        <f t="shared" si="2"/>
        <v>2.716590703281968E-5</v>
      </c>
      <c r="AF49" s="13">
        <f t="shared" si="2"/>
        <v>6.7408513753496726E-6</v>
      </c>
      <c r="AG49" s="13">
        <f t="shared" si="2"/>
        <v>2.3397091730344157E-6</v>
      </c>
      <c r="AH49" s="13">
        <f t="shared" si="2"/>
        <v>4.1575517293427284E-8</v>
      </c>
      <c r="AI49" s="13">
        <f t="shared" si="2"/>
        <v>1.6196519239884713E-5</v>
      </c>
      <c r="AJ49" s="13">
        <f t="shared" si="2"/>
        <v>3.5415147861566556E-5</v>
      </c>
      <c r="AK49" s="13">
        <f t="shared" si="2"/>
        <v>3.9868123202996618E-5</v>
      </c>
      <c r="AL49" s="13">
        <f t="shared" si="2"/>
        <v>2.3600689033288963E-5</v>
      </c>
      <c r="AM49" s="15">
        <f t="shared" si="2"/>
        <v>9.3068724704113821E-10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9.7764463299256452E-7</v>
      </c>
      <c r="E50" s="13">
        <f t="shared" si="3"/>
        <v>4.7815946740451749E-6</v>
      </c>
      <c r="F50" s="13">
        <f t="shared" si="3"/>
        <v>1.866124544660133E-8</v>
      </c>
      <c r="G50" s="13">
        <f t="shared" si="3"/>
        <v>4.2624050358702543E-5</v>
      </c>
      <c r="H50" s="13">
        <f t="shared" si="3"/>
        <v>3.0301260016594349E-5</v>
      </c>
      <c r="I50" s="13">
        <f t="shared" si="3"/>
        <v>1.1239789916824278E-6</v>
      </c>
      <c r="J50" s="13">
        <f t="shared" si="3"/>
        <v>1.1137446415123728E-6</v>
      </c>
      <c r="K50" s="13">
        <f t="shared" si="3"/>
        <v>1.7420529079841504E-8</v>
      </c>
      <c r="L50" s="13">
        <f t="shared" si="3"/>
        <v>2.4559293653060273E-6</v>
      </c>
      <c r="M50" s="13">
        <f t="shared" si="3"/>
        <v>5.0012160614491397E-8</v>
      </c>
      <c r="N50" s="13">
        <f t="shared" si="3"/>
        <v>1.379344457594662E-7</v>
      </c>
      <c r="O50" s="13">
        <f t="shared" si="3"/>
        <v>7.597720321086978E-6</v>
      </c>
      <c r="P50" s="13">
        <f t="shared" si="3"/>
        <v>1.1648771176504627E-5</v>
      </c>
      <c r="Q50" s="13">
        <f t="shared" si="3"/>
        <v>2.7086288462927699E-7</v>
      </c>
      <c r="R50" s="14">
        <f t="shared" si="3"/>
        <v>4.3469668512412908E-3</v>
      </c>
      <c r="S50" s="13">
        <f t="shared" si="3"/>
        <v>3.0934602266901362E-6</v>
      </c>
      <c r="T50" s="13">
        <f t="shared" si="3"/>
        <v>2.4425049838933942E-7</v>
      </c>
      <c r="U50" s="13">
        <f t="shared" si="3"/>
        <v>1.4872073643642356E-5</v>
      </c>
      <c r="V50" s="13">
        <f t="shared" si="3"/>
        <v>1.7294544508910006E-6</v>
      </c>
      <c r="W50" s="13">
        <f t="shared" si="3"/>
        <v>4.4884243204373164E-7</v>
      </c>
      <c r="X50" s="13">
        <f t="shared" si="3"/>
        <v>1.1804388902311817E-5</v>
      </c>
      <c r="Y50" s="13">
        <f t="shared" si="3"/>
        <v>2.6246385027822366E-6</v>
      </c>
      <c r="Z50" s="13">
        <f t="shared" si="3"/>
        <v>5.9293483619911689E-6</v>
      </c>
      <c r="AA50" s="13">
        <f t="shared" si="3"/>
        <v>2.7191662337186896E-6</v>
      </c>
      <c r="AB50" s="13">
        <f t="shared" si="3"/>
        <v>2.1635627152155216E-5</v>
      </c>
      <c r="AC50" s="13">
        <f t="shared" si="3"/>
        <v>4.475165623131485E-7</v>
      </c>
      <c r="AD50" s="13">
        <f t="shared" si="3"/>
        <v>6.490108211723756E-9</v>
      </c>
      <c r="AE50" s="13">
        <f t="shared" si="3"/>
        <v>8.0807293139940528E-6</v>
      </c>
      <c r="AF50" s="13">
        <f t="shared" si="3"/>
        <v>1.0336796421828954E-6</v>
      </c>
      <c r="AG50" s="13">
        <f t="shared" si="3"/>
        <v>1.1131020956391718E-5</v>
      </c>
      <c r="AH50" s="13">
        <f t="shared" si="3"/>
        <v>1.6239563627311027E-5</v>
      </c>
      <c r="AI50" s="13">
        <f t="shared" si="3"/>
        <v>3.6838928851896044E-6</v>
      </c>
      <c r="AJ50" s="13">
        <f t="shared" si="3"/>
        <v>1.70744981977866E-6</v>
      </c>
      <c r="AK50" s="13">
        <f t="shared" si="3"/>
        <v>2.8393258632813564E-6</v>
      </c>
      <c r="AL50" s="13">
        <f t="shared" si="3"/>
        <v>1.461829426043262E-5</v>
      </c>
      <c r="AM50" s="15">
        <f t="shared" si="3"/>
        <v>2.9443653667738989E-6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3.6339406643162968E-7</v>
      </c>
      <c r="E51" s="13">
        <f t="shared" si="4"/>
        <v>4.5333019491633982E-6</v>
      </c>
      <c r="F51" s="13">
        <f t="shared" si="4"/>
        <v>1.2878149414368948E-6</v>
      </c>
      <c r="G51" s="13">
        <f t="shared" si="4"/>
        <v>8.4451212303261326E-7</v>
      </c>
      <c r="H51" s="13">
        <f t="shared" si="4"/>
        <v>9.0880902526222457E-7</v>
      </c>
      <c r="I51" s="13">
        <f t="shared" si="4"/>
        <v>1.0790390507488549E-7</v>
      </c>
      <c r="J51" s="13">
        <f t="shared" si="4"/>
        <v>5.7414206042925605E-6</v>
      </c>
      <c r="K51" s="13">
        <f t="shared" si="4"/>
        <v>2.0276141700287981E-8</v>
      </c>
      <c r="L51" s="13">
        <f t="shared" si="4"/>
        <v>1.0743606815106486E-7</v>
      </c>
      <c r="M51" s="13">
        <f t="shared" si="4"/>
        <v>8.6373669109855495E-8</v>
      </c>
      <c r="N51" s="13">
        <f t="shared" si="4"/>
        <v>2.7030301682612594E-8</v>
      </c>
      <c r="O51" s="13">
        <f t="shared" si="4"/>
        <v>7.1577291798778317E-8</v>
      </c>
      <c r="P51" s="13">
        <f t="shared" si="4"/>
        <v>7.226089646817624E-7</v>
      </c>
      <c r="Q51" s="13">
        <f t="shared" si="4"/>
        <v>4.1523910969743362E-6</v>
      </c>
      <c r="R51" s="13">
        <f t="shared" si="4"/>
        <v>1.6740348816374357E-5</v>
      </c>
      <c r="S51" s="13">
        <f t="shared" si="4"/>
        <v>2.1404054704546649E-5</v>
      </c>
      <c r="T51" s="13">
        <f t="shared" si="4"/>
        <v>1.9354634742470351E-5</v>
      </c>
      <c r="U51" s="13">
        <f t="shared" si="4"/>
        <v>3.4294380662413015E-7</v>
      </c>
      <c r="V51" s="13">
        <f t="shared" si="4"/>
        <v>1.331060854133983E-6</v>
      </c>
      <c r="W51" s="13">
        <f t="shared" si="4"/>
        <v>1.538613087741457E-6</v>
      </c>
      <c r="X51" s="13">
        <f t="shared" si="4"/>
        <v>9.3069672494206477E-6</v>
      </c>
      <c r="Y51" s="13">
        <f t="shared" si="4"/>
        <v>3.5222363752258559E-8</v>
      </c>
      <c r="Z51" s="13">
        <f t="shared" si="4"/>
        <v>1.2792236882062827E-8</v>
      </c>
      <c r="AA51" s="13">
        <f t="shared" si="4"/>
        <v>1.3044905647651024E-5</v>
      </c>
      <c r="AB51" s="14">
        <f t="shared" si="4"/>
        <v>3.3696057261395542E-3</v>
      </c>
      <c r="AC51" s="13">
        <f t="shared" si="4"/>
        <v>1.8482037527660413E-5</v>
      </c>
      <c r="AD51" s="13">
        <f t="shared" si="4"/>
        <v>7.3054029116474869E-6</v>
      </c>
      <c r="AE51" s="13">
        <f t="shared" si="4"/>
        <v>5.8004377485123606E-6</v>
      </c>
      <c r="AF51" s="13">
        <f t="shared" si="4"/>
        <v>1.9896022534697654E-7</v>
      </c>
      <c r="AG51" s="13">
        <f t="shared" si="4"/>
        <v>1.5716970592250905E-5</v>
      </c>
      <c r="AH51" s="13">
        <f t="shared" si="4"/>
        <v>3.9790513232371763E-6</v>
      </c>
      <c r="AI51" s="13">
        <f t="shared" si="4"/>
        <v>2.9742796542145837E-6</v>
      </c>
      <c r="AJ51" s="13">
        <f t="shared" si="4"/>
        <v>7.7730700307493716E-7</v>
      </c>
      <c r="AK51" s="13">
        <f t="shared" si="4"/>
        <v>1.8384770969019817E-6</v>
      </c>
      <c r="AL51" s="13">
        <f t="shared" si="4"/>
        <v>3.5549486261866362E-7</v>
      </c>
      <c r="AM51" s="15">
        <f t="shared" si="4"/>
        <v>2.23857396403555E-5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4.5066511304158911E-7</v>
      </c>
      <c r="E52" s="13">
        <f t="shared" si="5"/>
        <v>3.1751487147434261E-7</v>
      </c>
      <c r="F52" s="13">
        <f t="shared" si="5"/>
        <v>4.7622397316955379E-7</v>
      </c>
      <c r="G52" s="13">
        <f t="shared" si="5"/>
        <v>4.8157097266123735E-7</v>
      </c>
      <c r="H52" s="13">
        <f t="shared" si="5"/>
        <v>1.1572719818664504E-6</v>
      </c>
      <c r="I52" s="13">
        <f t="shared" si="5"/>
        <v>4.14378018147766E-7</v>
      </c>
      <c r="J52" s="13">
        <f t="shared" si="5"/>
        <v>4.4936378019686906E-8</v>
      </c>
      <c r="K52" s="13">
        <f t="shared" si="5"/>
        <v>6.5922650899821932E-7</v>
      </c>
      <c r="L52" s="13">
        <f t="shared" si="5"/>
        <v>2.6118676820866572E-7</v>
      </c>
      <c r="M52" s="13">
        <f t="shared" si="5"/>
        <v>1.6823644090720019E-7</v>
      </c>
      <c r="N52" s="13">
        <f t="shared" si="5"/>
        <v>3.4936294553719919E-7</v>
      </c>
      <c r="O52" s="13">
        <f t="shared" si="5"/>
        <v>6.423135591372433E-8</v>
      </c>
      <c r="P52" s="13">
        <f t="shared" si="5"/>
        <v>2.6895680995191036E-7</v>
      </c>
      <c r="Q52" s="13">
        <f t="shared" si="5"/>
        <v>9.2632286129918543E-7</v>
      </c>
      <c r="R52" s="13">
        <f t="shared" si="5"/>
        <v>6.3125474351031929E-7</v>
      </c>
      <c r="S52" s="13">
        <f t="shared" si="5"/>
        <v>3.9727951698893169E-8</v>
      </c>
      <c r="T52" s="13">
        <f t="shared" si="5"/>
        <v>2.3196721827556925E-7</v>
      </c>
      <c r="U52" s="13">
        <f t="shared" si="5"/>
        <v>8.214328569968535E-9</v>
      </c>
      <c r="V52" s="13">
        <f t="shared" si="5"/>
        <v>1.6019820398400515E-7</v>
      </c>
      <c r="W52" s="13">
        <f t="shared" si="5"/>
        <v>1.9499036843727288E-7</v>
      </c>
      <c r="X52" s="14">
        <f t="shared" si="5"/>
        <v>2.3147150104140145E-4</v>
      </c>
      <c r="Y52" s="13">
        <f t="shared" si="5"/>
        <v>3.0884593915353161E-7</v>
      </c>
      <c r="Z52" s="13">
        <f t="shared" si="5"/>
        <v>4.4494979119995901E-8</v>
      </c>
      <c r="AA52" s="13">
        <f t="shared" si="5"/>
        <v>3.345261955832091E-9</v>
      </c>
      <c r="AB52" s="13">
        <f t="shared" si="5"/>
        <v>6.4323221767239616E-7</v>
      </c>
      <c r="AC52" s="13">
        <f t="shared" si="5"/>
        <v>1.747947506707005E-8</v>
      </c>
      <c r="AD52" s="13">
        <f t="shared" si="5"/>
        <v>1.6759238015496094E-6</v>
      </c>
      <c r="AE52" s="13">
        <f t="shared" si="5"/>
        <v>1.1298950934880823E-8</v>
      </c>
      <c r="AF52" s="13">
        <f t="shared" si="5"/>
        <v>2.426257966689729E-7</v>
      </c>
      <c r="AG52" s="13">
        <f t="shared" si="5"/>
        <v>5.5686003543326117E-9</v>
      </c>
      <c r="AH52" s="13">
        <f t="shared" si="5"/>
        <v>7.820312290091131E-7</v>
      </c>
      <c r="AI52" s="13">
        <f t="shared" si="5"/>
        <v>1.3396547882140804E-7</v>
      </c>
      <c r="AJ52" s="13">
        <f t="shared" si="5"/>
        <v>2.9724891532924733E-8</v>
      </c>
      <c r="AK52" s="13">
        <f t="shared" si="5"/>
        <v>3.947893779804883E-7</v>
      </c>
      <c r="AL52" s="13">
        <f t="shared" si="5"/>
        <v>4.5437107367832871E-9</v>
      </c>
      <c r="AM52" s="15">
        <f t="shared" si="5"/>
        <v>5.5747462284015024E-9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3.6608128138958819E-7</v>
      </c>
      <c r="E53" s="13">
        <f t="shared" si="6"/>
        <v>4.0261562192842487E-9</v>
      </c>
      <c r="F53" s="13">
        <f t="shared" si="6"/>
        <v>1.7106984279881768E-7</v>
      </c>
      <c r="G53" s="13">
        <f t="shared" si="6"/>
        <v>5.6655364562301265E-6</v>
      </c>
      <c r="H53" s="13">
        <f t="shared" si="6"/>
        <v>3.1640930384571753E-7</v>
      </c>
      <c r="I53" s="13">
        <f t="shared" si="6"/>
        <v>2.032742846028707E-6</v>
      </c>
      <c r="J53" s="13">
        <f t="shared" si="6"/>
        <v>4.3751599379613306E-6</v>
      </c>
      <c r="K53" s="13">
        <f t="shared" si="6"/>
        <v>3.6964529774682704E-6</v>
      </c>
      <c r="L53" s="13">
        <f t="shared" si="6"/>
        <v>1.1879469092271419E-7</v>
      </c>
      <c r="M53" s="13">
        <f t="shared" si="6"/>
        <v>3.6930845289142357E-6</v>
      </c>
      <c r="N53" s="13">
        <f t="shared" si="6"/>
        <v>5.3162056740566016E-7</v>
      </c>
      <c r="O53" s="13">
        <f t="shared" si="6"/>
        <v>3.2281189061252112E-6</v>
      </c>
      <c r="P53" s="13">
        <f t="shared" si="6"/>
        <v>7.9656528122574363E-6</v>
      </c>
      <c r="Q53" s="13">
        <f t="shared" si="6"/>
        <v>3.6764606934387944E-8</v>
      </c>
      <c r="R53" s="13">
        <f t="shared" si="6"/>
        <v>1.5959905720901696E-6</v>
      </c>
      <c r="S53" s="13">
        <f t="shared" si="6"/>
        <v>4.1350471385169255E-6</v>
      </c>
      <c r="T53" s="13">
        <f t="shared" si="6"/>
        <v>5.2808698854366519E-6</v>
      </c>
      <c r="U53" s="13">
        <f t="shared" si="6"/>
        <v>1.0367473041198858E-8</v>
      </c>
      <c r="V53" s="13">
        <f t="shared" si="6"/>
        <v>5.7366083441279791E-6</v>
      </c>
      <c r="W53" s="13">
        <f t="shared" si="6"/>
        <v>3.7611863543187153E-8</v>
      </c>
      <c r="X53" s="13">
        <f t="shared" si="6"/>
        <v>2.222263022573617E-7</v>
      </c>
      <c r="Y53" s="13">
        <f t="shared" si="6"/>
        <v>6.9817783977686619E-8</v>
      </c>
      <c r="Z53" s="14">
        <f t="shared" si="6"/>
        <v>1.1921231197974406E-3</v>
      </c>
      <c r="AA53" s="13">
        <f t="shared" si="6"/>
        <v>3.4247408524945763E-7</v>
      </c>
      <c r="AB53" s="13">
        <f t="shared" si="6"/>
        <v>4.2185859344030951E-9</v>
      </c>
      <c r="AC53" s="13">
        <f t="shared" si="6"/>
        <v>7.9717802978440777E-7</v>
      </c>
      <c r="AD53" s="13">
        <f t="shared" si="6"/>
        <v>2.7239709584025109E-6</v>
      </c>
      <c r="AE53" s="13">
        <f t="shared" si="6"/>
        <v>1.7411162143148154E-7</v>
      </c>
      <c r="AF53" s="13">
        <f t="shared" si="6"/>
        <v>1.462000527541932E-5</v>
      </c>
      <c r="AG53" s="13">
        <f t="shared" si="6"/>
        <v>4.9586311656515264E-6</v>
      </c>
      <c r="AH53" s="13">
        <f t="shared" si="6"/>
        <v>7.1200503706043366E-7</v>
      </c>
      <c r="AI53" s="13">
        <f t="shared" si="6"/>
        <v>1.6765606950011649E-10</v>
      </c>
      <c r="AJ53" s="13">
        <f t="shared" si="6"/>
        <v>1.1351631732110712E-6</v>
      </c>
      <c r="AK53" s="13">
        <f t="shared" si="6"/>
        <v>7.0482800208782558E-9</v>
      </c>
      <c r="AL53" s="13">
        <f t="shared" si="6"/>
        <v>5.7850187004471224E-8</v>
      </c>
      <c r="AM53" s="15">
        <f t="shared" si="6"/>
        <v>1.1873235695405098E-6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2.6715581187055453E-6</v>
      </c>
      <c r="E54" s="13">
        <f t="shared" si="7"/>
        <v>2.9120652636248049E-6</v>
      </c>
      <c r="F54" s="13">
        <f t="shared" si="7"/>
        <v>5.1893821708534822E-8</v>
      </c>
      <c r="G54" s="13">
        <f t="shared" si="7"/>
        <v>6.477764215755757E-6</v>
      </c>
      <c r="H54" s="14">
        <f t="shared" si="7"/>
        <v>8.5074243985645715E-3</v>
      </c>
      <c r="I54" s="13">
        <f t="shared" si="7"/>
        <v>2.9124840869482108E-6</v>
      </c>
      <c r="J54" s="13">
        <f t="shared" si="7"/>
        <v>1.7812236598859233E-6</v>
      </c>
      <c r="K54" s="13">
        <f t="shared" si="7"/>
        <v>2.7538476564795156E-7</v>
      </c>
      <c r="L54" s="13">
        <f t="shared" si="7"/>
        <v>4.4734062366355419E-7</v>
      </c>
      <c r="M54" s="13">
        <f t="shared" si="7"/>
        <v>5.778825219983953E-6</v>
      </c>
      <c r="N54" s="13">
        <f t="shared" si="7"/>
        <v>6.3780516173831224E-6</v>
      </c>
      <c r="O54" s="13">
        <f t="shared" si="7"/>
        <v>2.7884063596005128E-7</v>
      </c>
      <c r="P54" s="13">
        <f t="shared" si="7"/>
        <v>1.1955788829814138E-6</v>
      </c>
      <c r="Q54" s="13">
        <f t="shared" si="7"/>
        <v>9.7440909815160991E-7</v>
      </c>
      <c r="R54" s="13">
        <f t="shared" si="7"/>
        <v>5.9539257419798063E-5</v>
      </c>
      <c r="S54" s="13">
        <f t="shared" si="7"/>
        <v>4.842197314452298E-6</v>
      </c>
      <c r="T54" s="13">
        <f t="shared" si="7"/>
        <v>6.2798903395179119E-6</v>
      </c>
      <c r="U54" s="13">
        <f t="shared" si="7"/>
        <v>2.6648393799262126E-8</v>
      </c>
      <c r="V54" s="13">
        <f t="shared" si="7"/>
        <v>2.8551188791091489E-5</v>
      </c>
      <c r="W54" s="13">
        <f t="shared" si="7"/>
        <v>2.0211875499256493E-6</v>
      </c>
      <c r="X54" s="13">
        <f t="shared" si="7"/>
        <v>4.246946730485325E-5</v>
      </c>
      <c r="Y54" s="13">
        <f t="shared" si="7"/>
        <v>1.9684474491517753E-6</v>
      </c>
      <c r="Z54" s="13">
        <f t="shared" si="7"/>
        <v>2.3353335723831182E-6</v>
      </c>
      <c r="AA54" s="13">
        <f t="shared" si="7"/>
        <v>3.6266023189772801E-7</v>
      </c>
      <c r="AB54" s="13">
        <f t="shared" si="7"/>
        <v>2.3146235451067041E-6</v>
      </c>
      <c r="AC54" s="13">
        <f t="shared" si="7"/>
        <v>1.0995002525838509E-4</v>
      </c>
      <c r="AD54" s="13">
        <f t="shared" si="7"/>
        <v>1.0774976623838119E-6</v>
      </c>
      <c r="AE54" s="13">
        <f t="shared" si="7"/>
        <v>8.3181405291691279E-6</v>
      </c>
      <c r="AF54" s="13">
        <f t="shared" si="7"/>
        <v>9.165415242534222E-7</v>
      </c>
      <c r="AG54" s="13">
        <f t="shared" si="7"/>
        <v>4.5167241585787006E-8</v>
      </c>
      <c r="AH54" s="13">
        <f t="shared" si="7"/>
        <v>1.9519462961267786E-5</v>
      </c>
      <c r="AI54" s="13">
        <f t="shared" si="7"/>
        <v>8.1944318472844234E-6</v>
      </c>
      <c r="AJ54" s="13">
        <f t="shared" si="7"/>
        <v>9.8468761673153819E-6</v>
      </c>
      <c r="AK54" s="13">
        <f t="shared" si="7"/>
        <v>1.4161435245768208E-6</v>
      </c>
      <c r="AL54" s="13">
        <f t="shared" si="7"/>
        <v>7.3927750881295685E-5</v>
      </c>
      <c r="AM54" s="15">
        <f t="shared" si="7"/>
        <v>1.3834213716096632E-5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1.887844561799417E-5</v>
      </c>
      <c r="E55" s="13">
        <f t="shared" si="8"/>
        <v>4.4022375601983999E-9</v>
      </c>
      <c r="F55" s="13">
        <f t="shared" si="8"/>
        <v>2.4183047057301515E-6</v>
      </c>
      <c r="G55" s="13">
        <f t="shared" si="8"/>
        <v>4.9419672442767418E-7</v>
      </c>
      <c r="H55" s="13">
        <f t="shared" si="8"/>
        <v>1.5795149716575655E-6</v>
      </c>
      <c r="I55" s="14">
        <f t="shared" si="8"/>
        <v>4.6830379643422555E-3</v>
      </c>
      <c r="J55" s="13">
        <f t="shared" si="8"/>
        <v>5.8961981428424181E-6</v>
      </c>
      <c r="K55" s="13">
        <f t="shared" si="8"/>
        <v>3.5380935726617281E-7</v>
      </c>
      <c r="L55" s="13">
        <f t="shared" si="8"/>
        <v>1.0077631073056015E-5</v>
      </c>
      <c r="M55" s="13">
        <f t="shared" si="8"/>
        <v>1.1118654152500476E-6</v>
      </c>
      <c r="N55" s="13">
        <f t="shared" si="8"/>
        <v>7.1501985469198492E-6</v>
      </c>
      <c r="O55" s="13">
        <f t="shared" si="8"/>
        <v>1.2978037804171693E-6</v>
      </c>
      <c r="P55" s="13">
        <f t="shared" si="8"/>
        <v>1.9892336761714053E-6</v>
      </c>
      <c r="Q55" s="13">
        <f t="shared" si="8"/>
        <v>1.1859637053005804E-5</v>
      </c>
      <c r="R55" s="13">
        <f t="shared" si="8"/>
        <v>1.204373354240019E-6</v>
      </c>
      <c r="S55" s="13">
        <f t="shared" si="8"/>
        <v>2.5108562312111826E-7</v>
      </c>
      <c r="T55" s="13">
        <f t="shared" si="8"/>
        <v>1.70892221109597E-6</v>
      </c>
      <c r="U55" s="13">
        <f t="shared" si="8"/>
        <v>2.4035174716531728E-5</v>
      </c>
      <c r="V55" s="13">
        <f t="shared" si="8"/>
        <v>9.1744946488877088E-7</v>
      </c>
      <c r="W55" s="13">
        <f t="shared" si="8"/>
        <v>6.2312116011666694E-7</v>
      </c>
      <c r="X55" s="13">
        <f t="shared" si="8"/>
        <v>8.3348319643016129E-6</v>
      </c>
      <c r="Y55" s="13">
        <f t="shared" si="8"/>
        <v>2.4471625685449715E-8</v>
      </c>
      <c r="Z55" s="13">
        <f t="shared" si="8"/>
        <v>8.1595638271064542E-6</v>
      </c>
      <c r="AA55" s="13">
        <f t="shared" si="8"/>
        <v>2.3800477563585668E-5</v>
      </c>
      <c r="AB55" s="13">
        <f t="shared" si="8"/>
        <v>1.5114641704902809E-7</v>
      </c>
      <c r="AC55" s="13">
        <f t="shared" si="8"/>
        <v>3.3280005652203931E-5</v>
      </c>
      <c r="AD55" s="13">
        <f t="shared" si="8"/>
        <v>5.5079809851494577E-6</v>
      </c>
      <c r="AE55" s="13">
        <f t="shared" si="8"/>
        <v>2.6794205989819702E-5</v>
      </c>
      <c r="AF55" s="13">
        <f t="shared" si="8"/>
        <v>2.7518388101651003E-6</v>
      </c>
      <c r="AG55" s="13">
        <f t="shared" si="8"/>
        <v>7.1525953680633361E-6</v>
      </c>
      <c r="AH55" s="13">
        <f t="shared" si="8"/>
        <v>7.8182970171026501E-6</v>
      </c>
      <c r="AI55" s="13">
        <f t="shared" si="8"/>
        <v>3.1891826093173009E-6</v>
      </c>
      <c r="AJ55" s="13">
        <f t="shared" si="8"/>
        <v>1.0425740798476887E-7</v>
      </c>
      <c r="AK55" s="13">
        <f t="shared" si="8"/>
        <v>7.6288333233131556E-8</v>
      </c>
      <c r="AL55" s="13">
        <f t="shared" si="8"/>
        <v>2.9031169158886731E-5</v>
      </c>
      <c r="AM55" s="15">
        <f t="shared" si="8"/>
        <v>4.7779535835534949E-7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2.1699146347507765E-5</v>
      </c>
      <c r="E56" s="13">
        <f t="shared" si="9"/>
        <v>8.9454194234092014E-7</v>
      </c>
      <c r="F56" s="13">
        <f t="shared" si="9"/>
        <v>7.9010593301260732E-5</v>
      </c>
      <c r="G56" s="13">
        <f t="shared" si="9"/>
        <v>1.5130996018675272E-4</v>
      </c>
      <c r="H56" s="13">
        <f t="shared" si="9"/>
        <v>9.4513934973237075E-6</v>
      </c>
      <c r="I56" s="13">
        <f t="shared" si="9"/>
        <v>5.3602250071826632E-6</v>
      </c>
      <c r="J56" s="13">
        <f t="shared" si="9"/>
        <v>3.1340204573430974E-4</v>
      </c>
      <c r="K56" s="13">
        <f t="shared" si="9"/>
        <v>3.571372392113424E-4</v>
      </c>
      <c r="L56" s="13">
        <f t="shared" si="9"/>
        <v>2.6845841310210562E-5</v>
      </c>
      <c r="M56" s="13">
        <f t="shared" si="9"/>
        <v>8.1116149389007662E-5</v>
      </c>
      <c r="N56" s="13">
        <f t="shared" si="9"/>
        <v>1.4291263838399997E-6</v>
      </c>
      <c r="O56" s="13">
        <f t="shared" si="9"/>
        <v>2.1730759981347498E-4</v>
      </c>
      <c r="P56" s="13">
        <f t="shared" si="9"/>
        <v>2.1805019250948866E-6</v>
      </c>
      <c r="Q56" s="13">
        <f t="shared" si="9"/>
        <v>1.2304858721067706E-4</v>
      </c>
      <c r="R56" s="13">
        <f t="shared" si="9"/>
        <v>4.1831950053031679E-6</v>
      </c>
      <c r="S56" s="13">
        <f t="shared" si="9"/>
        <v>2.5871316512476737E-5</v>
      </c>
      <c r="T56" s="13">
        <f t="shared" si="9"/>
        <v>1.7786419586096697E-5</v>
      </c>
      <c r="U56" s="13">
        <f t="shared" si="9"/>
        <v>1.4959022893953443E-5</v>
      </c>
      <c r="V56" s="13">
        <f t="shared" si="9"/>
        <v>1.6632044313521415E-5</v>
      </c>
      <c r="W56" s="14">
        <f t="shared" si="9"/>
        <v>4.0791073023999994E-2</v>
      </c>
      <c r="X56" s="13">
        <f t="shared" si="9"/>
        <v>3.3642956915907618E-5</v>
      </c>
      <c r="Y56" s="13">
        <f t="shared" si="9"/>
        <v>3.2329899609444225E-5</v>
      </c>
      <c r="Z56" s="13">
        <f t="shared" si="9"/>
        <v>1.3090216086745393E-6</v>
      </c>
      <c r="AA56" s="13">
        <f t="shared" si="9"/>
        <v>1.102502319201253E-6</v>
      </c>
      <c r="AB56" s="13">
        <f t="shared" si="9"/>
        <v>1.8258041965766942E-5</v>
      </c>
      <c r="AC56" s="13">
        <f t="shared" si="9"/>
        <v>4.2308716463102312E-6</v>
      </c>
      <c r="AD56" s="13">
        <f t="shared" si="9"/>
        <v>9.6861784171359696E-6</v>
      </c>
      <c r="AE56" s="13">
        <f t="shared" si="9"/>
        <v>1.6188676414238424E-4</v>
      </c>
      <c r="AF56" s="13">
        <f t="shared" si="9"/>
        <v>1.008426075209397E-4</v>
      </c>
      <c r="AG56" s="13">
        <f t="shared" si="9"/>
        <v>2.2550336914651197E-4</v>
      </c>
      <c r="AH56" s="13">
        <f t="shared" si="9"/>
        <v>4.141116652637281E-5</v>
      </c>
      <c r="AI56" s="13">
        <f t="shared" si="9"/>
        <v>1.2363305569888756E-4</v>
      </c>
      <c r="AJ56" s="13">
        <f t="shared" si="9"/>
        <v>1.2044881203230062E-5</v>
      </c>
      <c r="AK56" s="13">
        <f t="shared" si="9"/>
        <v>1.7950794297949934E-6</v>
      </c>
      <c r="AL56" s="13">
        <f t="shared" si="9"/>
        <v>1.1450819444084976E-5</v>
      </c>
      <c r="AM56" s="15">
        <f t="shared" si="9"/>
        <v>2.6165345544528623E-4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3.3716572954090522E-6</v>
      </c>
      <c r="E57" s="13">
        <f t="shared" si="10"/>
        <v>2.7684130349125839E-5</v>
      </c>
      <c r="F57" s="13">
        <f t="shared" si="10"/>
        <v>1.1287783678646004E-4</v>
      </c>
      <c r="G57" s="13">
        <f t="shared" si="10"/>
        <v>2.021150310166602E-7</v>
      </c>
      <c r="H57" s="13">
        <f t="shared" si="10"/>
        <v>1.2817688906576134E-5</v>
      </c>
      <c r="I57" s="13">
        <f t="shared" si="10"/>
        <v>7.5581738717091343E-5</v>
      </c>
      <c r="J57" s="13">
        <f t="shared" si="10"/>
        <v>6.5827929366686709E-5</v>
      </c>
      <c r="K57" s="13">
        <f t="shared" si="10"/>
        <v>1.6142401637994233E-7</v>
      </c>
      <c r="L57" s="13">
        <f t="shared" si="10"/>
        <v>2.3148581647147424E-5</v>
      </c>
      <c r="M57" s="13">
        <f t="shared" si="10"/>
        <v>2.7366989203349631E-7</v>
      </c>
      <c r="N57" s="13">
        <f t="shared" si="10"/>
        <v>2.3260172827909821E-5</v>
      </c>
      <c r="O57" s="13">
        <f t="shared" si="10"/>
        <v>3.8643945538225527E-6</v>
      </c>
      <c r="P57" s="13">
        <f t="shared" si="10"/>
        <v>1.3828636167872455E-7</v>
      </c>
      <c r="Q57" s="13">
        <f t="shared" si="10"/>
        <v>8.0646022786350365E-6</v>
      </c>
      <c r="R57" s="13">
        <f t="shared" si="10"/>
        <v>2.4534897678769361E-5</v>
      </c>
      <c r="S57" s="13">
        <f t="shared" si="10"/>
        <v>1.2836945794569309E-5</v>
      </c>
      <c r="T57" s="13">
        <f t="shared" si="10"/>
        <v>1.9594836638852712E-6</v>
      </c>
      <c r="U57" s="13">
        <f t="shared" si="10"/>
        <v>2.0646766254004252E-6</v>
      </c>
      <c r="V57" s="13">
        <f t="shared" si="10"/>
        <v>2.0229239992141588E-8</v>
      </c>
      <c r="W57" s="13">
        <f t="shared" si="10"/>
        <v>5.3395525132079747E-5</v>
      </c>
      <c r="X57" s="13">
        <f t="shared" si="10"/>
        <v>6.3659952992323749E-7</v>
      </c>
      <c r="Y57" s="13">
        <f t="shared" si="10"/>
        <v>3.2698681607433294E-5</v>
      </c>
      <c r="Z57" s="13">
        <f t="shared" si="10"/>
        <v>1.9817846320415266E-6</v>
      </c>
      <c r="AA57" s="13">
        <f t="shared" si="10"/>
        <v>1.3961994058986571E-5</v>
      </c>
      <c r="AB57" s="13">
        <f t="shared" si="10"/>
        <v>2.2743442780447204E-5</v>
      </c>
      <c r="AC57" s="13">
        <f t="shared" si="10"/>
        <v>4.3140314835139747E-5</v>
      </c>
      <c r="AD57" s="13">
        <f t="shared" si="10"/>
        <v>1.1010646319059081E-6</v>
      </c>
      <c r="AE57" s="14">
        <f t="shared" si="10"/>
        <v>1.3314104555237629E-2</v>
      </c>
      <c r="AF57" s="13">
        <f t="shared" si="10"/>
        <v>9.3740904507415182E-5</v>
      </c>
      <c r="AG57" s="13">
        <f t="shared" si="10"/>
        <v>1.8208937795903388E-5</v>
      </c>
      <c r="AH57" s="13">
        <f t="shared" si="10"/>
        <v>5.1896354243427885E-5</v>
      </c>
      <c r="AI57" s="13">
        <f t="shared" si="10"/>
        <v>1.8263286035486786E-6</v>
      </c>
      <c r="AJ57" s="13">
        <f t="shared" si="10"/>
        <v>6.9047472857218334E-8</v>
      </c>
      <c r="AK57" s="13">
        <f t="shared" si="10"/>
        <v>1.2604505320327887E-5</v>
      </c>
      <c r="AL57" s="13">
        <f t="shared" si="10"/>
        <v>4.2352284699904238E-9</v>
      </c>
      <c r="AM57" s="15">
        <f t="shared" si="10"/>
        <v>1.7882129778786555E-7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8.4791101807767181E-6</v>
      </c>
      <c r="E58" s="14">
        <f t="shared" si="11"/>
        <v>1.2009609601443458E-3</v>
      </c>
      <c r="F58" s="13">
        <f t="shared" si="11"/>
        <v>2.1200863592814483E-6</v>
      </c>
      <c r="G58" s="13">
        <f t="shared" si="11"/>
        <v>1.9940830171798911E-7</v>
      </c>
      <c r="H58" s="13">
        <f t="shared" si="11"/>
        <v>4.0527452132650353E-7</v>
      </c>
      <c r="I58" s="13">
        <f t="shared" si="11"/>
        <v>1.1418179355618104E-9</v>
      </c>
      <c r="J58" s="13">
        <f t="shared" si="11"/>
        <v>1.5658197997448078E-7</v>
      </c>
      <c r="K58" s="13">
        <f t="shared" si="11"/>
        <v>7.1250761330902413E-7</v>
      </c>
      <c r="L58" s="13">
        <f t="shared" si="11"/>
        <v>1.5522981125915774E-6</v>
      </c>
      <c r="M58" s="13">
        <f t="shared" si="11"/>
        <v>4.4295642751024682E-7</v>
      </c>
      <c r="N58" s="13">
        <f t="shared" si="11"/>
        <v>2.0502470712233758E-6</v>
      </c>
      <c r="O58" s="13">
        <f t="shared" si="11"/>
        <v>1.8323701829363272E-6</v>
      </c>
      <c r="P58" s="13">
        <f t="shared" si="11"/>
        <v>1.8719651213470562E-7</v>
      </c>
      <c r="Q58" s="13">
        <f t="shared" si="11"/>
        <v>5.4278253638057449E-6</v>
      </c>
      <c r="R58" s="13">
        <f t="shared" si="11"/>
        <v>1.3047299843856925E-6</v>
      </c>
      <c r="S58" s="13">
        <f t="shared" si="11"/>
        <v>5.4456947122664161E-6</v>
      </c>
      <c r="T58" s="13">
        <f t="shared" si="11"/>
        <v>5.4070586005394842E-7</v>
      </c>
      <c r="U58" s="13">
        <f t="shared" si="11"/>
        <v>5.5576147749187664E-7</v>
      </c>
      <c r="V58" s="13">
        <f t="shared" si="11"/>
        <v>9.4919033657818554E-6</v>
      </c>
      <c r="W58" s="13">
        <f t="shared" si="11"/>
        <v>2.7264645812611625E-8</v>
      </c>
      <c r="X58" s="13">
        <f t="shared" si="11"/>
        <v>1.6160030429919604E-6</v>
      </c>
      <c r="Y58" s="13">
        <f t="shared" si="11"/>
        <v>5.1881382427716864E-7</v>
      </c>
      <c r="Z58" s="13">
        <f t="shared" si="11"/>
        <v>3.9582659503294E-9</v>
      </c>
      <c r="AA58" s="13">
        <f t="shared" si="11"/>
        <v>1.2782412109654432E-7</v>
      </c>
      <c r="AB58" s="13">
        <f t="shared" si="11"/>
        <v>1.6009244441719214E-6</v>
      </c>
      <c r="AC58" s="13">
        <f t="shared" si="11"/>
        <v>4.9730567103906602E-7</v>
      </c>
      <c r="AD58" s="13">
        <f t="shared" si="11"/>
        <v>1.8300769946898664E-6</v>
      </c>
      <c r="AE58" s="13">
        <f t="shared" si="11"/>
        <v>2.4854007291289074E-6</v>
      </c>
      <c r="AF58" s="13">
        <f t="shared" si="11"/>
        <v>1.659719271195692E-6</v>
      </c>
      <c r="AG58" s="13">
        <f t="shared" si="11"/>
        <v>8.1761217404001386E-7</v>
      </c>
      <c r="AH58" s="13">
        <f t="shared" si="11"/>
        <v>7.8009758670496909E-7</v>
      </c>
      <c r="AI58" s="13">
        <f t="shared" si="11"/>
        <v>2.4688360575300527E-6</v>
      </c>
      <c r="AJ58" s="13">
        <f t="shared" si="11"/>
        <v>1.5745790832183996E-6</v>
      </c>
      <c r="AK58" s="13">
        <f t="shared" si="11"/>
        <v>3.3595722840970605E-6</v>
      </c>
      <c r="AL58" s="13">
        <f t="shared" si="11"/>
        <v>1.6514789022332743E-6</v>
      </c>
      <c r="AM58" s="15">
        <f t="shared" si="11"/>
        <v>7.9936366633404959E-6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7.8824639219671882E-7</v>
      </c>
      <c r="E59" s="13">
        <f t="shared" si="12"/>
        <v>3.5514664204251834E-8</v>
      </c>
      <c r="F59" s="13">
        <f t="shared" si="12"/>
        <v>1.4355557111310478E-7</v>
      </c>
      <c r="G59" s="13">
        <f t="shared" si="12"/>
        <v>9.5554067961001364E-8</v>
      </c>
      <c r="H59" s="13">
        <f t="shared" si="12"/>
        <v>3.0680159053418485E-8</v>
      </c>
      <c r="I59" s="13">
        <f t="shared" si="12"/>
        <v>9.1252651874883703E-8</v>
      </c>
      <c r="J59" s="13">
        <f t="shared" si="12"/>
        <v>5.9178098900438833E-7</v>
      </c>
      <c r="K59" s="13">
        <f t="shared" si="12"/>
        <v>6.608216192734396E-9</v>
      </c>
      <c r="L59" s="13">
        <f t="shared" si="12"/>
        <v>7.0899389393968576E-8</v>
      </c>
      <c r="M59" s="13">
        <f t="shared" si="12"/>
        <v>1.2642478604013119E-7</v>
      </c>
      <c r="N59" s="13">
        <f t="shared" si="12"/>
        <v>9.4366336795204458E-8</v>
      </c>
      <c r="O59" s="13">
        <f t="shared" si="12"/>
        <v>4.7073437724714106E-7</v>
      </c>
      <c r="P59" s="14">
        <f t="shared" si="12"/>
        <v>2.2793293949967865E-4</v>
      </c>
      <c r="Q59" s="13">
        <f t="shared" si="12"/>
        <v>1.6872780532101647E-7</v>
      </c>
      <c r="R59" s="13">
        <f t="shared" si="12"/>
        <v>5.9466733913439723E-7</v>
      </c>
      <c r="S59" s="13">
        <f t="shared" si="12"/>
        <v>1.037995287631775E-6</v>
      </c>
      <c r="T59" s="13">
        <f t="shared" si="12"/>
        <v>4.4056859298340272E-9</v>
      </c>
      <c r="U59" s="13">
        <f t="shared" si="12"/>
        <v>1.0659525600204707E-7</v>
      </c>
      <c r="V59" s="13">
        <f t="shared" si="12"/>
        <v>6.5407686299113299E-7</v>
      </c>
      <c r="W59" s="13">
        <f t="shared" si="12"/>
        <v>1.0784811105339298E-8</v>
      </c>
      <c r="X59" s="13">
        <f t="shared" si="12"/>
        <v>2.536699371323794E-7</v>
      </c>
      <c r="Y59" s="13">
        <f t="shared" si="12"/>
        <v>1.7139666110719673E-7</v>
      </c>
      <c r="Z59" s="13">
        <f t="shared" si="12"/>
        <v>1.5086139777964482E-6</v>
      </c>
      <c r="AA59" s="13">
        <f t="shared" si="12"/>
        <v>4.92699235036706E-7</v>
      </c>
      <c r="AB59" s="13">
        <f t="shared" si="12"/>
        <v>4.9370401482223159E-8</v>
      </c>
      <c r="AC59" s="13">
        <f t="shared" si="12"/>
        <v>2.7921404038214919E-8</v>
      </c>
      <c r="AD59" s="13">
        <f t="shared" si="12"/>
        <v>2.6422916425770995E-7</v>
      </c>
      <c r="AE59" s="13">
        <f t="shared" si="12"/>
        <v>2.6043344329912765E-9</v>
      </c>
      <c r="AF59" s="13">
        <f t="shared" si="12"/>
        <v>4.6954711797030794E-7</v>
      </c>
      <c r="AG59" s="14">
        <f t="shared" si="12"/>
        <v>7.0591218955252013E-6</v>
      </c>
      <c r="AH59" s="13">
        <f t="shared" si="12"/>
        <v>2.1439101965074688E-8</v>
      </c>
      <c r="AI59" s="13">
        <f t="shared" si="12"/>
        <v>1.6226680529410552E-7</v>
      </c>
      <c r="AJ59" s="13">
        <f t="shared" si="12"/>
        <v>3.0264000327048225E-10</v>
      </c>
      <c r="AK59" s="13">
        <f t="shared" si="12"/>
        <v>1.2044630472425439E-7</v>
      </c>
      <c r="AL59" s="13">
        <f t="shared" si="12"/>
        <v>6.7656574152897561E-9</v>
      </c>
      <c r="AM59" s="15">
        <f t="shared" si="12"/>
        <v>9.2089459970953974E-7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7.319435978521972E-7</v>
      </c>
      <c r="E60" s="13">
        <f t="shared" si="13"/>
        <v>6.4824225680890457E-7</v>
      </c>
      <c r="F60" s="13">
        <f t="shared" si="13"/>
        <v>1.2310238125990888E-5</v>
      </c>
      <c r="G60" s="13">
        <f t="shared" si="13"/>
        <v>1.5497377071194093E-6</v>
      </c>
      <c r="H60" s="13">
        <f t="shared" si="13"/>
        <v>1.0432153859699652E-6</v>
      </c>
      <c r="I60" s="13">
        <f t="shared" si="13"/>
        <v>6.2360061972914264E-6</v>
      </c>
      <c r="J60" s="14">
        <f t="shared" si="13"/>
        <v>4.9880912711067942E-3</v>
      </c>
      <c r="K60" s="13">
        <f t="shared" si="13"/>
        <v>1.0133964144136544E-5</v>
      </c>
      <c r="L60" s="13">
        <f t="shared" si="13"/>
        <v>7.6771017140631935E-6</v>
      </c>
      <c r="M60" s="13">
        <f t="shared" si="13"/>
        <v>5.4532760540894642E-6</v>
      </c>
      <c r="N60" s="13">
        <f t="shared" si="13"/>
        <v>1.2228965883048314E-7</v>
      </c>
      <c r="O60" s="13">
        <f t="shared" si="13"/>
        <v>2.6586179042825727E-5</v>
      </c>
      <c r="P60" s="13">
        <f t="shared" si="13"/>
        <v>1.333428760825782E-5</v>
      </c>
      <c r="Q60" s="13">
        <f t="shared" si="13"/>
        <v>4.4301404875095227E-6</v>
      </c>
      <c r="R60" s="13">
        <f t="shared" si="13"/>
        <v>1.2658839218761711E-6</v>
      </c>
      <c r="S60" s="13">
        <f t="shared" si="13"/>
        <v>3.7541362027483134E-6</v>
      </c>
      <c r="T60" s="13">
        <f t="shared" si="13"/>
        <v>3.9291904915370349E-6</v>
      </c>
      <c r="U60" s="13">
        <f t="shared" si="13"/>
        <v>6.6892849525444822E-6</v>
      </c>
      <c r="V60" s="13">
        <f t="shared" si="13"/>
        <v>9.6241147233283829E-6</v>
      </c>
      <c r="W60" s="13">
        <f t="shared" si="13"/>
        <v>3.8675424129358009E-5</v>
      </c>
      <c r="X60" s="13">
        <f t="shared" si="13"/>
        <v>9.5810997699398042E-7</v>
      </c>
      <c r="Y60" s="13">
        <f t="shared" si="13"/>
        <v>1.4928712336530148E-6</v>
      </c>
      <c r="Z60" s="13">
        <f t="shared" si="13"/>
        <v>1.8569623412367781E-5</v>
      </c>
      <c r="AA60" s="13">
        <f t="shared" si="13"/>
        <v>2.7731222445488515E-5</v>
      </c>
      <c r="AB60" s="13">
        <f t="shared" si="13"/>
        <v>8.4749861719457056E-6</v>
      </c>
      <c r="AC60" s="13">
        <f t="shared" si="13"/>
        <v>1.4764084691129929E-5</v>
      </c>
      <c r="AD60" s="13">
        <f t="shared" si="13"/>
        <v>1.7082592191649514E-6</v>
      </c>
      <c r="AE60" s="13">
        <f t="shared" si="13"/>
        <v>2.4675842448321163E-5</v>
      </c>
      <c r="AF60" s="13">
        <f t="shared" si="13"/>
        <v>5.0846777158171487E-7</v>
      </c>
      <c r="AG60" s="13">
        <f t="shared" si="13"/>
        <v>2.2428128619807945E-7</v>
      </c>
      <c r="AH60" s="13">
        <f t="shared" si="13"/>
        <v>6.7167268583437677E-7</v>
      </c>
      <c r="AI60" s="13">
        <f t="shared" si="13"/>
        <v>2.5343698883550227E-9</v>
      </c>
      <c r="AJ60" s="13">
        <f t="shared" si="13"/>
        <v>1.7952508641556324E-7</v>
      </c>
      <c r="AK60" s="13">
        <f t="shared" si="13"/>
        <v>3.8535337629580958E-6</v>
      </c>
      <c r="AL60" s="13">
        <f t="shared" si="13"/>
        <v>3.9617127025849138E-6</v>
      </c>
      <c r="AM60" s="15">
        <f t="shared" si="13"/>
        <v>1.4829100086727471E-5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3.2659957028526624E-5</v>
      </c>
      <c r="E61" s="13">
        <f t="shared" si="14"/>
        <v>1.8232614425488828E-5</v>
      </c>
      <c r="F61" s="13">
        <f t="shared" si="14"/>
        <v>7.1822666635986284E-6</v>
      </c>
      <c r="G61" s="13">
        <f t="shared" si="14"/>
        <v>2.0948648423224642E-4</v>
      </c>
      <c r="H61" s="13">
        <f t="shared" si="14"/>
        <v>3.9808274900353323E-7</v>
      </c>
      <c r="I61" s="13">
        <f t="shared" si="14"/>
        <v>3.2662362966540447E-6</v>
      </c>
      <c r="J61" s="13">
        <f t="shared" si="14"/>
        <v>6.3315216231618629E-5</v>
      </c>
      <c r="K61" s="13">
        <f t="shared" si="14"/>
        <v>7.1632168357540861E-5</v>
      </c>
      <c r="L61" s="13">
        <f t="shared" si="14"/>
        <v>4.1861235360758385E-6</v>
      </c>
      <c r="M61" s="13">
        <f t="shared" si="14"/>
        <v>2.9392392965059949E-5</v>
      </c>
      <c r="N61" s="13">
        <f t="shared" si="14"/>
        <v>5.7668344053206788E-6</v>
      </c>
      <c r="O61" s="14">
        <f t="shared" si="14"/>
        <v>1.2162063963028847E-2</v>
      </c>
      <c r="P61" s="13">
        <f t="shared" si="14"/>
        <v>2.5602057249255829E-5</v>
      </c>
      <c r="Q61" s="13">
        <f t="shared" si="14"/>
        <v>3.0434928974128622E-6</v>
      </c>
      <c r="R61" s="13">
        <f t="shared" si="14"/>
        <v>2.0535787080554506E-5</v>
      </c>
      <c r="S61" s="13">
        <f t="shared" si="14"/>
        <v>1.4156402009281649E-5</v>
      </c>
      <c r="T61" s="13">
        <f t="shared" si="14"/>
        <v>1.0074169603063671E-6</v>
      </c>
      <c r="U61" s="13">
        <f t="shared" si="14"/>
        <v>3.6197681756391432E-5</v>
      </c>
      <c r="V61" s="13">
        <f t="shared" si="14"/>
        <v>2.5072603660629157E-5</v>
      </c>
      <c r="W61" s="13">
        <f t="shared" si="14"/>
        <v>6.4051803657962526E-5</v>
      </c>
      <c r="X61" s="13">
        <f t="shared" si="14"/>
        <v>3.2867236635296461E-6</v>
      </c>
      <c r="Y61" s="13">
        <f t="shared" si="14"/>
        <v>5.0584099019042686E-6</v>
      </c>
      <c r="Z61" s="13">
        <f t="shared" si="14"/>
        <v>3.2738664058873127E-5</v>
      </c>
      <c r="AA61" s="13">
        <f t="shared" si="14"/>
        <v>3.3257823774485424E-5</v>
      </c>
      <c r="AB61" s="13">
        <f t="shared" si="14"/>
        <v>2.5105331728952907E-7</v>
      </c>
      <c r="AC61" s="13">
        <f t="shared" si="14"/>
        <v>5.3642581921499786E-6</v>
      </c>
      <c r="AD61" s="13">
        <f t="shared" si="14"/>
        <v>9.5002468555509597E-6</v>
      </c>
      <c r="AE61" s="13">
        <f t="shared" si="14"/>
        <v>3.4322876833300257E-6</v>
      </c>
      <c r="AF61" s="13">
        <f t="shared" si="14"/>
        <v>2.6165128738898341E-5</v>
      </c>
      <c r="AG61" s="13">
        <f t="shared" si="14"/>
        <v>3.4936876703122167E-5</v>
      </c>
      <c r="AH61" s="13">
        <f t="shared" si="14"/>
        <v>2.2408142752203959E-6</v>
      </c>
      <c r="AI61" s="13">
        <f t="shared" si="14"/>
        <v>1.4339498300799341E-5</v>
      </c>
      <c r="AJ61" s="13">
        <f t="shared" si="14"/>
        <v>2.6125990327206709E-6</v>
      </c>
      <c r="AK61" s="13">
        <f t="shared" si="14"/>
        <v>1.3123804252117048E-5</v>
      </c>
      <c r="AL61" s="13">
        <f t="shared" si="14"/>
        <v>5.6626062583221803E-6</v>
      </c>
      <c r="AM61" s="15">
        <f t="shared" si="14"/>
        <v>1.8673749170531478E-6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3.9654103309075934E-6</v>
      </c>
      <c r="E62" s="13">
        <f t="shared" si="15"/>
        <v>5.1004240766554366E-6</v>
      </c>
      <c r="F62" s="13">
        <f t="shared" si="15"/>
        <v>1.6672142886918388E-6</v>
      </c>
      <c r="G62" s="13">
        <f t="shared" si="15"/>
        <v>1.8789510132991287E-7</v>
      </c>
      <c r="H62" s="13">
        <f t="shared" si="15"/>
        <v>4.473310710132388E-6</v>
      </c>
      <c r="I62" s="13">
        <f t="shared" si="15"/>
        <v>8.9132041069995266E-8</v>
      </c>
      <c r="J62" s="13">
        <f t="shared" si="15"/>
        <v>1.4038432643742178E-7</v>
      </c>
      <c r="K62" s="13">
        <f t="shared" si="15"/>
        <v>1.0474194970769593E-6</v>
      </c>
      <c r="L62" s="13">
        <f t="shared" si="15"/>
        <v>1.4391643409736427E-5</v>
      </c>
      <c r="M62" s="13">
        <f t="shared" si="15"/>
        <v>6.0582382665999485E-7</v>
      </c>
      <c r="N62" s="13">
        <f t="shared" si="15"/>
        <v>2.6851063537167543E-5</v>
      </c>
      <c r="O62" s="13">
        <f t="shared" si="15"/>
        <v>8.5468881381016544E-7</v>
      </c>
      <c r="P62" s="13">
        <f t="shared" si="15"/>
        <v>6.0769317227944252E-9</v>
      </c>
      <c r="Q62" s="13">
        <f t="shared" si="15"/>
        <v>8.9855668856462955E-6</v>
      </c>
      <c r="R62" s="13">
        <f t="shared" si="15"/>
        <v>1.5084500018260105E-6</v>
      </c>
      <c r="S62" s="13">
        <f t="shared" si="15"/>
        <v>8.9137743359828588E-6</v>
      </c>
      <c r="T62" s="13">
        <f t="shared" si="15"/>
        <v>2.4289717644953734E-5</v>
      </c>
      <c r="U62" s="13">
        <f t="shared" si="15"/>
        <v>2.1511059193788376E-6</v>
      </c>
      <c r="V62" s="13">
        <f t="shared" si="15"/>
        <v>2.4318754028431663E-5</v>
      </c>
      <c r="W62" s="13">
        <f t="shared" si="15"/>
        <v>1.1592963746860512E-6</v>
      </c>
      <c r="X62" s="13">
        <f t="shared" si="15"/>
        <v>4.8913376315886387E-7</v>
      </c>
      <c r="Y62" s="13">
        <f t="shared" si="15"/>
        <v>1.2386136606559491E-5</v>
      </c>
      <c r="Z62" s="13">
        <f t="shared" si="15"/>
        <v>3.7491958189249772E-6</v>
      </c>
      <c r="AA62" s="13">
        <f t="shared" si="15"/>
        <v>2.6785496178989807E-5</v>
      </c>
      <c r="AB62" s="13">
        <f t="shared" si="15"/>
        <v>8.9273159772212714E-7</v>
      </c>
      <c r="AC62" s="13">
        <f t="shared" si="15"/>
        <v>9.6027958388178884E-6</v>
      </c>
      <c r="AD62" s="13">
        <f t="shared" si="15"/>
        <v>2.2148428503458514E-5</v>
      </c>
      <c r="AE62" s="13">
        <f t="shared" si="15"/>
        <v>1.9888492497164368E-8</v>
      </c>
      <c r="AF62" s="13">
        <f t="shared" si="15"/>
        <v>3.3405220376961569E-8</v>
      </c>
      <c r="AG62" s="13">
        <f t="shared" si="15"/>
        <v>1.0766876585100228E-6</v>
      </c>
      <c r="AH62" s="13">
        <f t="shared" si="15"/>
        <v>1.4694662460686648E-7</v>
      </c>
      <c r="AI62" s="13">
        <f t="shared" si="15"/>
        <v>2.8261084619061901E-7</v>
      </c>
      <c r="AJ62" s="14">
        <f t="shared" si="15"/>
        <v>3.9050198506647839E-3</v>
      </c>
      <c r="AK62" s="13">
        <f t="shared" si="15"/>
        <v>1.2588521886916902E-5</v>
      </c>
      <c r="AL62" s="13">
        <f t="shared" si="15"/>
        <v>6.4455765839577114E-6</v>
      </c>
      <c r="AM62" s="15">
        <f t="shared" si="15"/>
        <v>1.1728815559458232E-6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2.2031418025799695E-8</v>
      </c>
      <c r="E63" s="13">
        <f t="shared" si="16"/>
        <v>8.7589217139945516E-7</v>
      </c>
      <c r="F63" s="13">
        <f t="shared" si="16"/>
        <v>4.2415361768180841E-7</v>
      </c>
      <c r="G63" s="13">
        <f t="shared" si="16"/>
        <v>2.6476373449251968E-7</v>
      </c>
      <c r="H63" s="13">
        <f t="shared" si="16"/>
        <v>2.202543257634894E-8</v>
      </c>
      <c r="I63" s="13">
        <f t="shared" si="16"/>
        <v>4.8482305651017895E-7</v>
      </c>
      <c r="J63" s="13">
        <f t="shared" si="16"/>
        <v>1.7124863979336273E-7</v>
      </c>
      <c r="K63" s="13">
        <f t="shared" si="16"/>
        <v>7.3994035915042169E-7</v>
      </c>
      <c r="L63" s="13">
        <f t="shared" si="16"/>
        <v>4.6586494509277119E-7</v>
      </c>
      <c r="M63" s="13">
        <f t="shared" si="16"/>
        <v>2.8073614613027226E-9</v>
      </c>
      <c r="N63" s="13">
        <f t="shared" si="16"/>
        <v>1.7879072658674337E-8</v>
      </c>
      <c r="O63" s="13">
        <f t="shared" si="16"/>
        <v>4.8579465065260256E-8</v>
      </c>
      <c r="P63" s="13">
        <f t="shared" si="16"/>
        <v>1.4561341181678286E-7</v>
      </c>
      <c r="Q63" s="14">
        <f t="shared" si="16"/>
        <v>1.9290755682339563E-4</v>
      </c>
      <c r="R63" s="13">
        <f t="shared" si="16"/>
        <v>1.190427431759282E-8</v>
      </c>
      <c r="S63" s="13">
        <f t="shared" si="16"/>
        <v>1.1132810181543289E-7</v>
      </c>
      <c r="T63" s="13">
        <f t="shared" si="16"/>
        <v>3.0049708599237436E-7</v>
      </c>
      <c r="U63" s="13">
        <f t="shared" si="16"/>
        <v>7.4529050962311637E-7</v>
      </c>
      <c r="V63" s="13">
        <f t="shared" si="16"/>
        <v>1.3134315957090458E-10</v>
      </c>
      <c r="W63" s="13">
        <f t="shared" si="16"/>
        <v>5.8802761794168246E-7</v>
      </c>
      <c r="X63" s="13">
        <f t="shared" si="16"/>
        <v>7.6193161426923691E-7</v>
      </c>
      <c r="Y63" s="13">
        <f t="shared" si="16"/>
        <v>1.793830669193676E-6</v>
      </c>
      <c r="Z63" s="13">
        <f t="shared" si="16"/>
        <v>6.1466835989071997E-9</v>
      </c>
      <c r="AA63" s="13">
        <f t="shared" si="16"/>
        <v>5.1207294068850985E-8</v>
      </c>
      <c r="AB63" s="13">
        <f t="shared" si="16"/>
        <v>2.3654325528736882E-7</v>
      </c>
      <c r="AC63" s="13">
        <f t="shared" si="16"/>
        <v>8.8748303496596632E-8</v>
      </c>
      <c r="AD63" s="13">
        <f t="shared" si="16"/>
        <v>1.0262257525118107E-7</v>
      </c>
      <c r="AE63" s="13">
        <f t="shared" si="16"/>
        <v>1.1615569930412149E-7</v>
      </c>
      <c r="AF63" s="13">
        <f t="shared" si="16"/>
        <v>2.5226941231844828E-8</v>
      </c>
      <c r="AG63" s="13">
        <f t="shared" si="16"/>
        <v>1.5461468494748275E-7</v>
      </c>
      <c r="AH63" s="13">
        <f t="shared" si="16"/>
        <v>2.851280519331621E-9</v>
      </c>
      <c r="AI63" s="13">
        <f t="shared" si="16"/>
        <v>8.4465461848034429E-7</v>
      </c>
      <c r="AJ63" s="13">
        <f t="shared" si="16"/>
        <v>4.4870987666982669E-7</v>
      </c>
      <c r="AK63" s="13">
        <f t="shared" si="16"/>
        <v>2.2494022967939654E-7</v>
      </c>
      <c r="AL63" s="13">
        <f t="shared" si="16"/>
        <v>1.1969460002090945E-7</v>
      </c>
      <c r="AM63" s="15">
        <f t="shared" si="16"/>
        <v>2.0036649596881578E-7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1.3525644639691388E-5</v>
      </c>
      <c r="E64" s="13">
        <f t="shared" si="17"/>
        <v>6.7037916539180662E-7</v>
      </c>
      <c r="F64" s="13">
        <f t="shared" si="17"/>
        <v>1.2042307801817757E-5</v>
      </c>
      <c r="G64" s="13">
        <f t="shared" si="17"/>
        <v>5.3062771636178908E-6</v>
      </c>
      <c r="H64" s="13">
        <f t="shared" si="17"/>
        <v>2.6968907974971614E-7</v>
      </c>
      <c r="I64" s="13">
        <f t="shared" si="17"/>
        <v>3.1795475904583594E-5</v>
      </c>
      <c r="J64" s="13">
        <f t="shared" si="17"/>
        <v>3.4981280964907274E-5</v>
      </c>
      <c r="K64" s="13">
        <f t="shared" si="17"/>
        <v>2.3246230156752815E-5</v>
      </c>
      <c r="L64" s="13">
        <f t="shared" si="17"/>
        <v>7.4077343560594125E-6</v>
      </c>
      <c r="M64" s="13">
        <f t="shared" si="17"/>
        <v>5.3235679192795509E-6</v>
      </c>
      <c r="N64" s="13">
        <f t="shared" si="17"/>
        <v>1.4792101686900911E-7</v>
      </c>
      <c r="O64" s="13">
        <f t="shared" si="17"/>
        <v>1.7574012726342158E-5</v>
      </c>
      <c r="P64" s="13">
        <f t="shared" si="17"/>
        <v>1.3878196880406726E-5</v>
      </c>
      <c r="Q64" s="13">
        <f t="shared" si="17"/>
        <v>1.668869186702432E-6</v>
      </c>
      <c r="R64" s="13">
        <f t="shared" si="17"/>
        <v>3.9166046284144585E-6</v>
      </c>
      <c r="S64" s="13">
        <f t="shared" si="17"/>
        <v>3.3314092245597438E-5</v>
      </c>
      <c r="T64" s="13">
        <f t="shared" si="17"/>
        <v>1.8956874003749426E-7</v>
      </c>
      <c r="U64" s="13">
        <f t="shared" si="17"/>
        <v>7.2975506276635983E-8</v>
      </c>
      <c r="V64" s="13">
        <f t="shared" si="17"/>
        <v>6.8710786750665795E-7</v>
      </c>
      <c r="W64" s="13">
        <f t="shared" si="17"/>
        <v>1.7041140469840173E-7</v>
      </c>
      <c r="X64" s="13">
        <f t="shared" si="17"/>
        <v>8.9885293187583246E-8</v>
      </c>
      <c r="Y64" s="13">
        <f t="shared" si="17"/>
        <v>7.4711918748432057E-7</v>
      </c>
      <c r="Z64" s="13">
        <f t="shared" si="17"/>
        <v>1.8467530193713344E-6</v>
      </c>
      <c r="AA64" s="14">
        <f t="shared" si="17"/>
        <v>6.3628705372921202E-3</v>
      </c>
      <c r="AB64" s="13">
        <f t="shared" si="17"/>
        <v>2.4266992209568556E-5</v>
      </c>
      <c r="AC64" s="13">
        <f t="shared" si="17"/>
        <v>3.9064111692276591E-8</v>
      </c>
      <c r="AD64" s="13">
        <f t="shared" si="17"/>
        <v>1.3448596980141988E-6</v>
      </c>
      <c r="AE64" s="13">
        <f t="shared" si="17"/>
        <v>6.6182122385178092E-6</v>
      </c>
      <c r="AF64" s="13">
        <f t="shared" si="17"/>
        <v>2.3672180611268951E-7</v>
      </c>
      <c r="AG64" s="13">
        <f t="shared" si="17"/>
        <v>3.3218059533101457E-5</v>
      </c>
      <c r="AH64" s="13">
        <f t="shared" si="17"/>
        <v>8.1525318348186763E-6</v>
      </c>
      <c r="AI64" s="13">
        <f t="shared" si="17"/>
        <v>2.6098957979759264E-5</v>
      </c>
      <c r="AJ64" s="13">
        <f t="shared" si="17"/>
        <v>4.3511653844440942E-5</v>
      </c>
      <c r="AK64" s="13">
        <f t="shared" si="17"/>
        <v>2.4464956766717917E-5</v>
      </c>
      <c r="AL64" s="13">
        <f t="shared" si="17"/>
        <v>4.2826769611682634E-6</v>
      </c>
      <c r="AM64" s="15">
        <f t="shared" si="17"/>
        <v>5.5609129918999816E-6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9.6030223131314542E-7</v>
      </c>
      <c r="E65" s="13">
        <f t="shared" si="18"/>
        <v>7.8350005385076412E-5</v>
      </c>
      <c r="F65" s="13">
        <f t="shared" si="18"/>
        <v>1.7411626106119297E-6</v>
      </c>
      <c r="G65" s="13">
        <f t="shared" si="18"/>
        <v>2.610692424756516E-5</v>
      </c>
      <c r="H65" s="13">
        <f t="shared" si="18"/>
        <v>4.6570730718661794E-6</v>
      </c>
      <c r="I65" s="13">
        <f t="shared" si="18"/>
        <v>4.5650039258891621E-7</v>
      </c>
      <c r="J65" s="13">
        <f t="shared" si="18"/>
        <v>2.1606107209046744E-5</v>
      </c>
      <c r="K65" s="13">
        <f t="shared" si="18"/>
        <v>3.5083430950058976E-6</v>
      </c>
      <c r="L65" s="13">
        <f t="shared" si="18"/>
        <v>7.7493598772735907E-6</v>
      </c>
      <c r="M65" s="13">
        <f t="shared" si="18"/>
        <v>1.0360126259144461E-4</v>
      </c>
      <c r="N65" s="13">
        <f t="shared" si="18"/>
        <v>2.1603495410816626E-4</v>
      </c>
      <c r="O65" s="13">
        <f t="shared" si="18"/>
        <v>3.0794388761789115E-5</v>
      </c>
      <c r="P65" s="13">
        <f t="shared" si="18"/>
        <v>1.52696273457704E-5</v>
      </c>
      <c r="Q65" s="13">
        <f t="shared" si="18"/>
        <v>3.2688040979614561E-5</v>
      </c>
      <c r="R65" s="13">
        <f t="shared" si="18"/>
        <v>1.8227772614734912E-5</v>
      </c>
      <c r="S65" s="13">
        <f t="shared" si="18"/>
        <v>1.7621728686227897E-5</v>
      </c>
      <c r="T65" s="13">
        <f t="shared" si="18"/>
        <v>1.5216383802744889E-4</v>
      </c>
      <c r="U65" s="13">
        <f t="shared" si="18"/>
        <v>7.8667476651130089E-5</v>
      </c>
      <c r="V65" s="13">
        <f t="shared" si="18"/>
        <v>5.7461585840656393E-5</v>
      </c>
      <c r="W65" s="13">
        <f t="shared" si="18"/>
        <v>1.2515055085392329E-6</v>
      </c>
      <c r="X65" s="13">
        <f t="shared" si="18"/>
        <v>4.7181186320455152E-5</v>
      </c>
      <c r="Y65" s="13">
        <f t="shared" si="18"/>
        <v>1.0057494692437674E-4</v>
      </c>
      <c r="Z65" s="13">
        <f t="shared" si="18"/>
        <v>1.5821646913467858E-7</v>
      </c>
      <c r="AA65" s="13">
        <f t="shared" si="18"/>
        <v>1.0861278053203318E-4</v>
      </c>
      <c r="AB65" s="13">
        <f t="shared" si="18"/>
        <v>1.5189946104894355E-5</v>
      </c>
      <c r="AC65" s="13">
        <f t="shared" si="18"/>
        <v>6.329511883158242E-6</v>
      </c>
      <c r="AD65" s="13">
        <f t="shared" si="18"/>
        <v>1.9542961358702583E-6</v>
      </c>
      <c r="AE65" s="13">
        <f t="shared" si="18"/>
        <v>2.6491725237871898E-5</v>
      </c>
      <c r="AF65" s="13">
        <f t="shared" si="18"/>
        <v>1.553010812331319E-4</v>
      </c>
      <c r="AG65" s="13">
        <f t="shared" si="18"/>
        <v>4.3446918185209137E-7</v>
      </c>
      <c r="AH65" s="13">
        <f t="shared" si="18"/>
        <v>2.3590800454643257E-4</v>
      </c>
      <c r="AI65" s="13">
        <f t="shared" si="18"/>
        <v>1.1403256572946659E-4</v>
      </c>
      <c r="AJ65" s="13">
        <f t="shared" si="18"/>
        <v>9.0713170407756194E-5</v>
      </c>
      <c r="AK65" s="14">
        <f t="shared" si="18"/>
        <v>2.8486688399999998E-2</v>
      </c>
      <c r="AL65" s="13">
        <f t="shared" si="18"/>
        <v>3.7525828132832915E-5</v>
      </c>
      <c r="AM65" s="15">
        <f t="shared" si="18"/>
        <v>2.4473184047181783E-5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7.5016083309216941E-7</v>
      </c>
      <c r="E66" s="13">
        <f t="shared" si="19"/>
        <v>3.0713800300727442E-6</v>
      </c>
      <c r="F66" s="13">
        <f t="shared" si="19"/>
        <v>7.3548830909622954E-7</v>
      </c>
      <c r="G66" s="13">
        <f t="shared" si="19"/>
        <v>1.3238648933657808E-6</v>
      </c>
      <c r="H66" s="13">
        <f t="shared" si="19"/>
        <v>1.4157998104844461E-6</v>
      </c>
      <c r="I66" s="13">
        <f t="shared" si="19"/>
        <v>1.0054306730012398E-6</v>
      </c>
      <c r="J66" s="13">
        <f t="shared" si="19"/>
        <v>7.7938065786932305E-10</v>
      </c>
      <c r="K66" s="13">
        <f t="shared" si="19"/>
        <v>1.065477049621541E-6</v>
      </c>
      <c r="L66" s="13">
        <f t="shared" si="19"/>
        <v>5.4687967617195109E-8</v>
      </c>
      <c r="M66" s="13">
        <f t="shared" si="19"/>
        <v>1.3130197280633267E-6</v>
      </c>
      <c r="N66" s="13">
        <f t="shared" si="19"/>
        <v>3.2157638966279865E-6</v>
      </c>
      <c r="O66" s="13">
        <f t="shared" si="19"/>
        <v>1.7853454694359261E-6</v>
      </c>
      <c r="P66" s="13">
        <f t="shared" si="19"/>
        <v>1.0853395764062254E-6</v>
      </c>
      <c r="Q66" s="13">
        <f t="shared" si="19"/>
        <v>6.523822929259883E-6</v>
      </c>
      <c r="R66" s="13">
        <f t="shared" si="19"/>
        <v>1.255603144375048E-6</v>
      </c>
      <c r="S66" s="13">
        <f t="shared" si="19"/>
        <v>1.3560183497031008E-5</v>
      </c>
      <c r="T66" s="13">
        <f t="shared" si="19"/>
        <v>1.8812405382702145E-7</v>
      </c>
      <c r="U66" s="13">
        <f t="shared" si="19"/>
        <v>1.9147200467857384E-6</v>
      </c>
      <c r="V66" s="13">
        <f t="shared" si="19"/>
        <v>5.8288406492965822E-6</v>
      </c>
      <c r="W66" s="13">
        <f t="shared" si="19"/>
        <v>4.5504992870210585E-6</v>
      </c>
      <c r="X66" s="13">
        <f t="shared" si="19"/>
        <v>8.521268629400506E-7</v>
      </c>
      <c r="Y66" s="13">
        <f t="shared" si="19"/>
        <v>2.1741293811758231E-6</v>
      </c>
      <c r="Z66" s="13">
        <f t="shared" si="19"/>
        <v>2.3595811483729353E-10</v>
      </c>
      <c r="AA66" s="13">
        <f t="shared" si="19"/>
        <v>6.1648473873285386E-6</v>
      </c>
      <c r="AB66" s="13">
        <f t="shared" si="19"/>
        <v>1.3064645045918597E-6</v>
      </c>
      <c r="AC66" s="13">
        <f t="shared" si="19"/>
        <v>5.1992744252437517E-6</v>
      </c>
      <c r="AD66" s="13">
        <f t="shared" si="19"/>
        <v>9.4155818479552507E-6</v>
      </c>
      <c r="AE66" s="13">
        <f t="shared" si="19"/>
        <v>2.0498685393666558E-7</v>
      </c>
      <c r="AF66" s="13">
        <f t="shared" si="19"/>
        <v>1.6319221880329642E-6</v>
      </c>
      <c r="AG66" s="13">
        <f t="shared" si="19"/>
        <v>5.1954094569501684E-7</v>
      </c>
      <c r="AH66" s="13">
        <f t="shared" si="19"/>
        <v>2.7277401205386926E-6</v>
      </c>
      <c r="AI66" s="14">
        <f t="shared" si="19"/>
        <v>1.5172313910186597E-3</v>
      </c>
      <c r="AJ66" s="13">
        <f t="shared" si="19"/>
        <v>1.1022600981194996E-7</v>
      </c>
      <c r="AK66" s="13">
        <f t="shared" si="19"/>
        <v>6.0716039768589444E-6</v>
      </c>
      <c r="AL66" s="13">
        <f t="shared" si="19"/>
        <v>6.3183149137829637E-6</v>
      </c>
      <c r="AM66" s="15">
        <f t="shared" si="19"/>
        <v>5.0870784632572434E-6</v>
      </c>
    </row>
    <row r="67" spans="1:39" ht="24">
      <c r="A67" s="10" t="s">
        <v>60</v>
      </c>
      <c r="B67" s="11" t="s">
        <v>40</v>
      </c>
      <c r="C67" s="12"/>
      <c r="D67" s="14">
        <f t="shared" ref="D67:AM67" si="20">$C25^2*D25^2</f>
        <v>1.1432686454434175E-3</v>
      </c>
      <c r="E67" s="13">
        <f t="shared" si="20"/>
        <v>7.9652383537928348E-6</v>
      </c>
      <c r="F67" s="13">
        <f t="shared" si="20"/>
        <v>3.8914494955102274E-6</v>
      </c>
      <c r="G67" s="13">
        <f t="shared" si="20"/>
        <v>2.2011421995067534E-6</v>
      </c>
      <c r="H67" s="13">
        <f t="shared" si="20"/>
        <v>3.4852285749879895E-7</v>
      </c>
      <c r="I67" s="13">
        <f t="shared" si="20"/>
        <v>4.4907850178970719E-6</v>
      </c>
      <c r="J67" s="13">
        <f t="shared" si="20"/>
        <v>1.6472551145413297E-7</v>
      </c>
      <c r="K67" s="13">
        <f t="shared" si="20"/>
        <v>2.2320027084153867E-6</v>
      </c>
      <c r="L67" s="13">
        <f t="shared" si="20"/>
        <v>6.4884560735140749E-7</v>
      </c>
      <c r="M67" s="13">
        <f t="shared" si="20"/>
        <v>3.8397727277044349E-6</v>
      </c>
      <c r="N67" s="13">
        <f t="shared" si="20"/>
        <v>8.668009630117261E-6</v>
      </c>
      <c r="O67" s="13">
        <f t="shared" si="20"/>
        <v>3.0808850667812751E-6</v>
      </c>
      <c r="P67" s="13">
        <f t="shared" si="20"/>
        <v>4.0257799031367832E-6</v>
      </c>
      <c r="Q67" s="13">
        <f t="shared" si="20"/>
        <v>1.2835493199400688E-7</v>
      </c>
      <c r="R67" s="13">
        <f t="shared" si="20"/>
        <v>2.5451484057620433E-7</v>
      </c>
      <c r="S67" s="13">
        <f t="shared" si="20"/>
        <v>1.8713344559966161E-6</v>
      </c>
      <c r="T67" s="13">
        <f t="shared" si="20"/>
        <v>8.621194963894762E-7</v>
      </c>
      <c r="U67" s="13">
        <f t="shared" si="20"/>
        <v>1.1028184165323281E-5</v>
      </c>
      <c r="V67" s="13">
        <f t="shared" si="20"/>
        <v>3.914562200652914E-6</v>
      </c>
      <c r="W67" s="13">
        <f t="shared" si="20"/>
        <v>5.997108633178584E-7</v>
      </c>
      <c r="X67" s="13">
        <f t="shared" si="20"/>
        <v>2.1553497760130355E-6</v>
      </c>
      <c r="Y67" s="13">
        <f t="shared" si="20"/>
        <v>2.498726114613245E-6</v>
      </c>
      <c r="Z67" s="13">
        <f t="shared" si="20"/>
        <v>3.4954115526980106E-7</v>
      </c>
      <c r="AA67" s="13">
        <f t="shared" si="20"/>
        <v>2.4075488344577084E-6</v>
      </c>
      <c r="AB67" s="13">
        <f t="shared" si="20"/>
        <v>1.212489390261573E-7</v>
      </c>
      <c r="AC67" s="13">
        <f t="shared" si="20"/>
        <v>9.3932497113364329E-9</v>
      </c>
      <c r="AD67" s="13">
        <f t="shared" si="20"/>
        <v>2.4365508273292586E-8</v>
      </c>
      <c r="AE67" s="13">
        <f t="shared" si="20"/>
        <v>2.8515476505975824E-7</v>
      </c>
      <c r="AF67" s="13">
        <f t="shared" si="20"/>
        <v>2.641555646331755E-8</v>
      </c>
      <c r="AG67" s="13">
        <f t="shared" si="20"/>
        <v>8.0097578833610086E-7</v>
      </c>
      <c r="AH67" s="13">
        <f t="shared" si="20"/>
        <v>3.9351106607673877E-8</v>
      </c>
      <c r="AI67" s="13">
        <f t="shared" si="20"/>
        <v>5.6325696589135345E-7</v>
      </c>
      <c r="AJ67" s="13">
        <f t="shared" si="20"/>
        <v>1.1466346010803987E-6</v>
      </c>
      <c r="AK67" s="13">
        <f t="shared" si="20"/>
        <v>3.7914746661987381E-8</v>
      </c>
      <c r="AL67" s="13">
        <f t="shared" si="20"/>
        <v>2.2398609872722198E-7</v>
      </c>
      <c r="AM67" s="15">
        <f t="shared" si="20"/>
        <v>2.3640933336263434E-6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7.0794639514470012E-5</v>
      </c>
      <c r="E68" s="13">
        <f t="shared" si="21"/>
        <v>1.5688362332666965E-5</v>
      </c>
      <c r="F68" s="13">
        <f t="shared" si="21"/>
        <v>8.8381495724498753E-6</v>
      </c>
      <c r="G68" s="13">
        <f t="shared" si="21"/>
        <v>2.0789521600584419E-6</v>
      </c>
      <c r="H68" s="13">
        <f t="shared" si="21"/>
        <v>6.8086204225071958E-6</v>
      </c>
      <c r="I68" s="13">
        <f t="shared" si="21"/>
        <v>1.3877015759200959E-5</v>
      </c>
      <c r="J68" s="13">
        <f t="shared" si="21"/>
        <v>2.2108326126635193E-7</v>
      </c>
      <c r="K68" s="13">
        <f t="shared" si="21"/>
        <v>5.670921671469193E-5</v>
      </c>
      <c r="L68" s="13">
        <f t="shared" si="21"/>
        <v>1.4948165839959393E-5</v>
      </c>
      <c r="M68" s="13">
        <f t="shared" si="21"/>
        <v>1.6704721287673882E-6</v>
      </c>
      <c r="N68" s="14">
        <f t="shared" si="21"/>
        <v>9.4308779643326041E-3</v>
      </c>
      <c r="O68" s="13">
        <f t="shared" si="21"/>
        <v>4.4332493673844558E-6</v>
      </c>
      <c r="P68" s="13">
        <f t="shared" si="21"/>
        <v>3.8397737673721984E-6</v>
      </c>
      <c r="Q68" s="13">
        <f t="shared" si="21"/>
        <v>8.4381290648225343E-7</v>
      </c>
      <c r="R68" s="13">
        <f t="shared" si="21"/>
        <v>2.8260961787219004E-7</v>
      </c>
      <c r="S68" s="13">
        <f t="shared" si="21"/>
        <v>8.3996868991246678E-9</v>
      </c>
      <c r="T68" s="13">
        <f t="shared" si="21"/>
        <v>3.2995737997550961E-5</v>
      </c>
      <c r="U68" s="13">
        <f t="shared" si="21"/>
        <v>3.6512810901200705E-5</v>
      </c>
      <c r="V68" s="13">
        <f t="shared" si="21"/>
        <v>1.6497823780411591E-6</v>
      </c>
      <c r="W68" s="13">
        <f t="shared" si="21"/>
        <v>3.2318202679204791E-7</v>
      </c>
      <c r="X68" s="13">
        <f t="shared" si="21"/>
        <v>1.3696118088487062E-5</v>
      </c>
      <c r="Y68" s="13">
        <f t="shared" si="21"/>
        <v>6.2719914162884965E-6</v>
      </c>
      <c r="Z68" s="13">
        <f t="shared" si="21"/>
        <v>4.1355645185524545E-6</v>
      </c>
      <c r="AA68" s="13">
        <f t="shared" si="21"/>
        <v>2.0982064372793891E-7</v>
      </c>
      <c r="AB68" s="13">
        <f t="shared" si="21"/>
        <v>7.7939865926032489E-8</v>
      </c>
      <c r="AC68" s="13">
        <f t="shared" si="21"/>
        <v>2.561211861399281E-6</v>
      </c>
      <c r="AD68" s="13">
        <f t="shared" si="21"/>
        <v>3.8310707666735023E-5</v>
      </c>
      <c r="AE68" s="13">
        <f t="shared" si="21"/>
        <v>1.5995403465550092E-5</v>
      </c>
      <c r="AF68" s="13">
        <f t="shared" si="21"/>
        <v>3.5112057797830241E-5</v>
      </c>
      <c r="AG68" s="13">
        <f t="shared" si="21"/>
        <v>1.7621260481732076E-5</v>
      </c>
      <c r="AH68" s="13">
        <f t="shared" si="21"/>
        <v>8.4450059116133517E-5</v>
      </c>
      <c r="AI68" s="13">
        <f t="shared" si="21"/>
        <v>1.9821110551392702E-5</v>
      </c>
      <c r="AJ68" s="13">
        <f t="shared" si="21"/>
        <v>6.3428431495903329E-5</v>
      </c>
      <c r="AK68" s="13">
        <f t="shared" si="21"/>
        <v>7.0841213311508629E-5</v>
      </c>
      <c r="AL68" s="13">
        <f t="shared" si="21"/>
        <v>3.5945577198404192E-6</v>
      </c>
      <c r="AM68" s="15">
        <f t="shared" si="21"/>
        <v>5.811269974767601E-6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4.7317107757992128E-10</v>
      </c>
      <c r="E69" s="13">
        <f t="shared" si="22"/>
        <v>2.3692027765384308E-8</v>
      </c>
      <c r="F69" s="13">
        <f t="shared" si="22"/>
        <v>1.6482104847038228E-7</v>
      </c>
      <c r="G69" s="13">
        <f t="shared" si="22"/>
        <v>5.7811299930104246E-9</v>
      </c>
      <c r="H69" s="13">
        <f t="shared" si="22"/>
        <v>7.3196978016868302E-7</v>
      </c>
      <c r="I69" s="13">
        <f t="shared" si="22"/>
        <v>4.0440272488486761E-7</v>
      </c>
      <c r="J69" s="13">
        <f t="shared" si="22"/>
        <v>1.6913373307521337E-7</v>
      </c>
      <c r="K69" s="13">
        <f t="shared" si="22"/>
        <v>4.2803808274170386E-8</v>
      </c>
      <c r="L69" s="13">
        <f t="shared" si="22"/>
        <v>6.6609631196149852E-8</v>
      </c>
      <c r="M69" s="13">
        <f t="shared" si="22"/>
        <v>2.0799201460016083E-9</v>
      </c>
      <c r="N69" s="13">
        <f t="shared" si="22"/>
        <v>1.6132718353130407E-8</v>
      </c>
      <c r="O69" s="13">
        <f t="shared" si="22"/>
        <v>2.5801261895048424E-8</v>
      </c>
      <c r="P69" s="13">
        <f t="shared" si="22"/>
        <v>7.5101366130507607E-9</v>
      </c>
      <c r="Q69" s="13">
        <f t="shared" si="22"/>
        <v>2.6269213784668522E-8</v>
      </c>
      <c r="R69" s="13">
        <f t="shared" si="22"/>
        <v>5.8071113754085956E-9</v>
      </c>
      <c r="S69" s="13">
        <f t="shared" si="22"/>
        <v>1.98540327974909E-9</v>
      </c>
      <c r="T69" s="13">
        <f t="shared" si="22"/>
        <v>2.447219510997147E-9</v>
      </c>
      <c r="U69" s="13">
        <f t="shared" si="22"/>
        <v>2.033358039446011E-7</v>
      </c>
      <c r="V69" s="13">
        <f t="shared" si="22"/>
        <v>3.8365101471257721E-8</v>
      </c>
      <c r="W69" s="13">
        <f t="shared" si="22"/>
        <v>6.0697702487614892E-9</v>
      </c>
      <c r="X69" s="13">
        <f t="shared" si="22"/>
        <v>4.3684298136016389E-9</v>
      </c>
      <c r="Y69" s="13">
        <f t="shared" si="22"/>
        <v>3.8178351320497533E-9</v>
      </c>
      <c r="Z69" s="13">
        <f t="shared" si="22"/>
        <v>3.8869576426675536E-8</v>
      </c>
      <c r="AA69" s="13">
        <f t="shared" si="22"/>
        <v>3.5413841964694507E-10</v>
      </c>
      <c r="AB69" s="13">
        <f t="shared" si="22"/>
        <v>3.126095098848227E-7</v>
      </c>
      <c r="AC69" s="14">
        <f t="shared" si="22"/>
        <v>5.8348838902842813E-5</v>
      </c>
      <c r="AD69" s="13">
        <f t="shared" si="22"/>
        <v>1.3254890134954981E-7</v>
      </c>
      <c r="AE69" s="13">
        <f t="shared" si="22"/>
        <v>1.8601100307444133E-7</v>
      </c>
      <c r="AF69" s="13">
        <f t="shared" si="22"/>
        <v>2.4190320617170218E-8</v>
      </c>
      <c r="AG69" s="13">
        <f t="shared" si="22"/>
        <v>1.3269756687614891E-7</v>
      </c>
      <c r="AH69" s="13">
        <f t="shared" si="22"/>
        <v>9.7834996669850662E-8</v>
      </c>
      <c r="AI69" s="13">
        <f t="shared" si="22"/>
        <v>2.0027872223961918E-7</v>
      </c>
      <c r="AJ69" s="13">
        <f t="shared" si="22"/>
        <v>1.4160901541483416E-7</v>
      </c>
      <c r="AK69" s="13">
        <f t="shared" si="22"/>
        <v>1.3001378054359329E-8</v>
      </c>
      <c r="AL69" s="13">
        <f t="shared" si="22"/>
        <v>3.6190645241627088E-7</v>
      </c>
      <c r="AM69" s="15">
        <f t="shared" si="22"/>
        <v>1.2783108669922029E-7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2.129016925328393E-4</v>
      </c>
      <c r="E70" s="13">
        <f t="shared" si="23"/>
        <v>1.0137576072440396E-5</v>
      </c>
      <c r="F70" s="13">
        <f t="shared" si="23"/>
        <v>9.9095621030650258E-5</v>
      </c>
      <c r="G70" s="13">
        <f t="shared" si="23"/>
        <v>7.2715702597734533E-5</v>
      </c>
      <c r="H70" s="13">
        <f t="shared" si="23"/>
        <v>7.4224070984813106E-8</v>
      </c>
      <c r="I70" s="13">
        <f t="shared" si="23"/>
        <v>1.1041095970153286E-4</v>
      </c>
      <c r="J70" s="13">
        <f t="shared" si="23"/>
        <v>2.9106077659732888E-5</v>
      </c>
      <c r="K70" s="13">
        <f t="shared" si="23"/>
        <v>2.0329724198036876E-6</v>
      </c>
      <c r="L70" s="13">
        <f t="shared" si="23"/>
        <v>4.819311448043904E-6</v>
      </c>
      <c r="M70" s="13">
        <f t="shared" si="23"/>
        <v>2.2566653309922989E-5</v>
      </c>
      <c r="N70" s="13">
        <f t="shared" si="23"/>
        <v>8.6258612996350592E-5</v>
      </c>
      <c r="O70" s="13">
        <f t="shared" si="23"/>
        <v>6.5831125831869569E-5</v>
      </c>
      <c r="P70" s="13">
        <f t="shared" si="23"/>
        <v>1.0550754600176635E-5</v>
      </c>
      <c r="Q70" s="13">
        <f t="shared" si="23"/>
        <v>8.3706842224595622E-5</v>
      </c>
      <c r="R70" s="13">
        <f t="shared" si="23"/>
        <v>7.3817338056247561E-5</v>
      </c>
      <c r="S70" s="13">
        <f t="shared" si="23"/>
        <v>3.4244428564180669E-6</v>
      </c>
      <c r="T70" s="13">
        <f t="shared" si="23"/>
        <v>5.5660943424870973E-5</v>
      </c>
      <c r="U70" s="14">
        <f t="shared" si="23"/>
        <v>2.24190729E-2</v>
      </c>
      <c r="V70" s="13">
        <f t="shared" si="23"/>
        <v>6.2432519132801567E-5</v>
      </c>
      <c r="W70" s="13">
        <f t="shared" si="23"/>
        <v>7.9713554969258866E-6</v>
      </c>
      <c r="X70" s="13">
        <f t="shared" si="23"/>
        <v>7.6366410700082694E-7</v>
      </c>
      <c r="Y70" s="13">
        <f t="shared" si="23"/>
        <v>1.8864706707792617E-7</v>
      </c>
      <c r="Z70" s="13">
        <f t="shared" si="23"/>
        <v>1.8534488070935538E-7</v>
      </c>
      <c r="AA70" s="13">
        <f t="shared" si="23"/>
        <v>2.5169215890718509E-7</v>
      </c>
      <c r="AB70" s="13">
        <f t="shared" si="23"/>
        <v>2.1825562181799643E-6</v>
      </c>
      <c r="AC70" s="13">
        <f t="shared" si="23"/>
        <v>7.6803786423978039E-5</v>
      </c>
      <c r="AD70" s="13">
        <f t="shared" si="23"/>
        <v>3.7823721116608409E-5</v>
      </c>
      <c r="AE70" s="13">
        <f t="shared" si="23"/>
        <v>3.3852893719340538E-6</v>
      </c>
      <c r="AF70" s="13">
        <f t="shared" si="23"/>
        <v>1.8379678382590497E-4</v>
      </c>
      <c r="AG70" s="13">
        <f t="shared" si="23"/>
        <v>5.2391223788803019E-6</v>
      </c>
      <c r="AH70" s="13">
        <f t="shared" si="23"/>
        <v>3.4007885499504412E-5</v>
      </c>
      <c r="AI70" s="13">
        <f t="shared" si="23"/>
        <v>2.7783266802841452E-5</v>
      </c>
      <c r="AJ70" s="13">
        <f t="shared" si="23"/>
        <v>1.1997369665591205E-5</v>
      </c>
      <c r="AK70" s="13">
        <f t="shared" si="23"/>
        <v>6.0903030914502467E-5</v>
      </c>
      <c r="AL70" s="13">
        <f t="shared" si="23"/>
        <v>1.8428946167767281E-5</v>
      </c>
      <c r="AM70" s="15">
        <f t="shared" si="23"/>
        <v>1.2223307239322609E-4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4.8335785134035435E-6</v>
      </c>
      <c r="E71" s="13">
        <f t="shared" si="24"/>
        <v>1.3207642918604015E-5</v>
      </c>
      <c r="F71" s="13">
        <f t="shared" si="24"/>
        <v>1.0674905763596142E-5</v>
      </c>
      <c r="G71" s="13">
        <f t="shared" si="24"/>
        <v>2.1079398475362833E-5</v>
      </c>
      <c r="H71" s="13">
        <f t="shared" si="24"/>
        <v>1.6407293877801394E-6</v>
      </c>
      <c r="I71" s="13">
        <f t="shared" si="24"/>
        <v>1.5569108801406264E-7</v>
      </c>
      <c r="J71" s="13">
        <f t="shared" si="24"/>
        <v>2.1802108426837301E-6</v>
      </c>
      <c r="K71" s="13">
        <f t="shared" si="24"/>
        <v>4.4924663138535473E-6</v>
      </c>
      <c r="L71" s="13">
        <f t="shared" si="24"/>
        <v>3.6064248591001904E-6</v>
      </c>
      <c r="M71" s="13">
        <f t="shared" si="24"/>
        <v>1.0359282420469481E-6</v>
      </c>
      <c r="N71" s="13">
        <f t="shared" si="24"/>
        <v>2.6018777357848824E-9</v>
      </c>
      <c r="O71" s="13">
        <f t="shared" si="24"/>
        <v>3.4734647144425976E-6</v>
      </c>
      <c r="P71" s="13">
        <f t="shared" si="24"/>
        <v>1.3708027254149815E-5</v>
      </c>
      <c r="Q71" s="13">
        <f t="shared" si="24"/>
        <v>1.6768475917397534E-6</v>
      </c>
      <c r="R71" s="13">
        <f t="shared" si="24"/>
        <v>2.0513294059878594E-6</v>
      </c>
      <c r="S71" s="14">
        <f t="shared" si="24"/>
        <v>2.9964091300507967E-3</v>
      </c>
      <c r="T71" s="13">
        <f t="shared" si="24"/>
        <v>8.9004053293307796E-6</v>
      </c>
      <c r="U71" s="13">
        <f t="shared" si="24"/>
        <v>4.523395728479016E-7</v>
      </c>
      <c r="V71" s="13">
        <f t="shared" si="24"/>
        <v>7.0450114319042858E-7</v>
      </c>
      <c r="W71" s="13">
        <f t="shared" si="24"/>
        <v>1.8614448006571605E-6</v>
      </c>
      <c r="X71" s="13">
        <f t="shared" si="24"/>
        <v>4.9660596782614234E-7</v>
      </c>
      <c r="Y71" s="13">
        <f t="shared" si="24"/>
        <v>8.5941640154612427E-6</v>
      </c>
      <c r="Z71" s="13">
        <f t="shared" si="24"/>
        <v>1.0243549726775966E-5</v>
      </c>
      <c r="AA71" s="13">
        <f t="shared" si="24"/>
        <v>1.5351525957736866E-5</v>
      </c>
      <c r="AB71" s="13">
        <f t="shared" si="24"/>
        <v>1.8294180632546729E-5</v>
      </c>
      <c r="AC71" s="13">
        <f t="shared" si="24"/>
        <v>9.9840464187787021E-8</v>
      </c>
      <c r="AD71" s="13">
        <f t="shared" si="24"/>
        <v>1.3435956901549668E-6</v>
      </c>
      <c r="AE71" s="13">
        <f t="shared" si="24"/>
        <v>2.8109158359465885E-6</v>
      </c>
      <c r="AF71" s="13">
        <f t="shared" si="24"/>
        <v>1.5874513260630026E-5</v>
      </c>
      <c r="AG71" s="13">
        <f t="shared" si="24"/>
        <v>4.7259872686751625E-6</v>
      </c>
      <c r="AH71" s="13">
        <f t="shared" si="24"/>
        <v>1.3896709531937174E-11</v>
      </c>
      <c r="AI71" s="13">
        <f t="shared" si="24"/>
        <v>2.6386301626051153E-5</v>
      </c>
      <c r="AJ71" s="13">
        <f t="shared" si="24"/>
        <v>6.6856595228636209E-6</v>
      </c>
      <c r="AK71" s="13">
        <f t="shared" si="24"/>
        <v>1.8303658117867827E-6</v>
      </c>
      <c r="AL71" s="13">
        <f t="shared" si="24"/>
        <v>1.107017613273425E-6</v>
      </c>
      <c r="AM71" s="15">
        <f t="shared" si="24"/>
        <v>2.1568759786324354E-6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5.2455873455894099E-6</v>
      </c>
      <c r="E72" s="13">
        <f t="shared" si="25"/>
        <v>1.1917577250015113E-5</v>
      </c>
      <c r="F72" s="13">
        <f t="shared" si="25"/>
        <v>5.4501914775679807E-7</v>
      </c>
      <c r="G72" s="13">
        <f t="shared" si="25"/>
        <v>4.139095059918995E-6</v>
      </c>
      <c r="H72" s="13">
        <f t="shared" si="25"/>
        <v>5.0119810616964765E-6</v>
      </c>
      <c r="I72" s="13">
        <f t="shared" si="25"/>
        <v>2.9568094660296861E-7</v>
      </c>
      <c r="J72" s="13">
        <f t="shared" si="25"/>
        <v>2.9061742489852403E-6</v>
      </c>
      <c r="K72" s="13">
        <f t="shared" si="25"/>
        <v>1.062923746205834E-7</v>
      </c>
      <c r="L72" s="13">
        <f t="shared" si="25"/>
        <v>2.9576360043587461E-7</v>
      </c>
      <c r="M72" s="13">
        <f t="shared" si="25"/>
        <v>1.1456835989293628E-6</v>
      </c>
      <c r="N72" s="13">
        <f t="shared" si="25"/>
        <v>2.7455024198215901E-7</v>
      </c>
      <c r="O72" s="13">
        <f t="shared" si="25"/>
        <v>3.1596151835531713E-6</v>
      </c>
      <c r="P72" s="13">
        <f t="shared" si="25"/>
        <v>4.5161575756469189E-6</v>
      </c>
      <c r="Q72" s="13">
        <f t="shared" si="25"/>
        <v>1.2137331153001278E-9</v>
      </c>
      <c r="R72" s="13">
        <f t="shared" si="25"/>
        <v>5.9526778394125834E-7</v>
      </c>
      <c r="S72" s="13">
        <f t="shared" si="25"/>
        <v>3.5965032593632947E-7</v>
      </c>
      <c r="T72" s="13">
        <f t="shared" si="25"/>
        <v>2.2036230413089011E-7</v>
      </c>
      <c r="U72" s="13">
        <f t="shared" si="25"/>
        <v>4.3304775486539532E-6</v>
      </c>
      <c r="V72" s="14">
        <f t="shared" si="25"/>
        <v>1.5563674548050768E-3</v>
      </c>
      <c r="W72" s="13">
        <f t="shared" si="25"/>
        <v>6.1821881682425415E-7</v>
      </c>
      <c r="X72" s="13">
        <f t="shared" si="25"/>
        <v>1.019967330720597E-6</v>
      </c>
      <c r="Y72" s="13">
        <f t="shared" si="25"/>
        <v>3.2287072570669923E-6</v>
      </c>
      <c r="Z72" s="13">
        <f t="shared" si="25"/>
        <v>7.3326079497831453E-6</v>
      </c>
      <c r="AA72" s="13">
        <f t="shared" si="25"/>
        <v>1.6407154217828198E-7</v>
      </c>
      <c r="AB72" s="13">
        <f t="shared" si="25"/>
        <v>5.9564556658812396E-7</v>
      </c>
      <c r="AC72" s="13">
        <f t="shared" si="25"/>
        <v>1.0177510251488312E-6</v>
      </c>
      <c r="AD72" s="13">
        <f t="shared" si="25"/>
        <v>2.2605086535385782E-5</v>
      </c>
      <c r="AE72" s="13">
        <f t="shared" si="25"/>
        <v>2.3562269749402843E-9</v>
      </c>
      <c r="AF72" s="13">
        <f t="shared" si="25"/>
        <v>7.7124172352592558E-7</v>
      </c>
      <c r="AG72" s="13">
        <f t="shared" si="25"/>
        <v>7.0202292507695474E-6</v>
      </c>
      <c r="AH72" s="13">
        <f t="shared" si="25"/>
        <v>5.0402507157139451E-7</v>
      </c>
      <c r="AI72" s="13">
        <f t="shared" si="25"/>
        <v>5.8965385260945937E-6</v>
      </c>
      <c r="AJ72" s="13">
        <f t="shared" si="25"/>
        <v>9.4328742991376098E-6</v>
      </c>
      <c r="AK72" s="13">
        <f t="shared" si="25"/>
        <v>3.0925610423445012E-6</v>
      </c>
      <c r="AL72" s="13">
        <f t="shared" si="25"/>
        <v>2.4624893016431104E-6</v>
      </c>
      <c r="AM72" s="15">
        <f t="shared" si="25"/>
        <v>1.6713005690824401E-6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9.1178045126114718E-6</v>
      </c>
      <c r="E73" s="13">
        <f t="shared" si="26"/>
        <v>5.3553772813197097E-6</v>
      </c>
      <c r="F73" s="13">
        <f t="shared" si="26"/>
        <v>3.0159303134181257E-5</v>
      </c>
      <c r="G73" s="13">
        <f t="shared" si="26"/>
        <v>4.8743207038024349E-5</v>
      </c>
      <c r="H73" s="13">
        <f t="shared" si="26"/>
        <v>8.7143249460107254E-6</v>
      </c>
      <c r="I73" s="13">
        <f t="shared" si="26"/>
        <v>4.242918760453559E-6</v>
      </c>
      <c r="J73" s="13">
        <f t="shared" si="26"/>
        <v>9.3063104314686239E-6</v>
      </c>
      <c r="K73" s="13">
        <f t="shared" si="26"/>
        <v>1.7423611318765312E-5</v>
      </c>
      <c r="L73" s="13">
        <f t="shared" si="26"/>
        <v>1.3461604008915665E-5</v>
      </c>
      <c r="M73" s="13">
        <f t="shared" si="26"/>
        <v>6.2106708435349559E-5</v>
      </c>
      <c r="N73" s="13">
        <f t="shared" si="26"/>
        <v>4.2581044695286681E-5</v>
      </c>
      <c r="O73" s="13">
        <f t="shared" si="26"/>
        <v>1.0372510006433926E-6</v>
      </c>
      <c r="P73" s="13">
        <f t="shared" si="26"/>
        <v>2.408665759336007E-7</v>
      </c>
      <c r="Q73" s="13">
        <f t="shared" si="26"/>
        <v>1.8387212645492464E-5</v>
      </c>
      <c r="R73" s="13">
        <f t="shared" si="26"/>
        <v>6.5182372414236531E-7</v>
      </c>
      <c r="S73" s="13">
        <f t="shared" si="26"/>
        <v>3.6203360416456356E-5</v>
      </c>
      <c r="T73" s="14">
        <f t="shared" si="26"/>
        <v>1.2364912234185935E-2</v>
      </c>
      <c r="U73" s="13">
        <f t="shared" si="26"/>
        <v>3.0282844738064799E-5</v>
      </c>
      <c r="V73" s="13">
        <f t="shared" si="26"/>
        <v>1.7032670210654318E-6</v>
      </c>
      <c r="W73" s="13">
        <f t="shared" si="26"/>
        <v>5.1664427117126984E-6</v>
      </c>
      <c r="X73" s="13">
        <f t="shared" si="26"/>
        <v>1.1650039360182938E-5</v>
      </c>
      <c r="Y73" s="13">
        <f t="shared" si="26"/>
        <v>2.7717226894348571E-6</v>
      </c>
      <c r="Z73" s="13">
        <f t="shared" si="26"/>
        <v>5.2986372712486292E-5</v>
      </c>
      <c r="AA73" s="13">
        <f t="shared" si="26"/>
        <v>3.5018318728313193E-7</v>
      </c>
      <c r="AB73" s="13">
        <f t="shared" si="26"/>
        <v>6.7353061268309982E-5</v>
      </c>
      <c r="AC73" s="13">
        <f t="shared" si="26"/>
        <v>5.1185764042243375E-7</v>
      </c>
      <c r="AD73" s="13">
        <f t="shared" si="26"/>
        <v>9.9973107489657505E-7</v>
      </c>
      <c r="AE73" s="13">
        <f t="shared" si="26"/>
        <v>1.7492423189982092E-6</v>
      </c>
      <c r="AF73" s="13">
        <f t="shared" si="26"/>
        <v>8.5197744493475188E-5</v>
      </c>
      <c r="AG73" s="13">
        <f t="shared" si="26"/>
        <v>7.5512579869878638E-9</v>
      </c>
      <c r="AH73" s="13">
        <f t="shared" si="26"/>
        <v>1.7443243175371733E-4</v>
      </c>
      <c r="AI73" s="13">
        <f t="shared" si="26"/>
        <v>1.5074955108083805E-6</v>
      </c>
      <c r="AJ73" s="13">
        <f t="shared" si="26"/>
        <v>7.3976427225447901E-5</v>
      </c>
      <c r="AK73" s="13">
        <f t="shared" si="26"/>
        <v>6.450562605376511E-5</v>
      </c>
      <c r="AL73" s="13">
        <f t="shared" si="26"/>
        <v>1.1370469880558051E-5</v>
      </c>
      <c r="AM73" s="15">
        <f t="shared" si="26"/>
        <v>3.6517093506608221E-5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6.9197679106399275E-6</v>
      </c>
      <c r="E74" s="13">
        <f t="shared" si="27"/>
        <v>2.1931845551862577E-5</v>
      </c>
      <c r="F74" s="13">
        <f t="shared" si="27"/>
        <v>2.3751999552791783E-5</v>
      </c>
      <c r="G74" s="13">
        <f t="shared" si="27"/>
        <v>2.0375083182644875E-5</v>
      </c>
      <c r="H74" s="13">
        <f t="shared" si="27"/>
        <v>5.2966611460889189E-6</v>
      </c>
      <c r="I74" s="13">
        <f t="shared" si="27"/>
        <v>3.3264074008655097E-7</v>
      </c>
      <c r="J74" s="13">
        <f t="shared" si="27"/>
        <v>9.7447533164996155E-6</v>
      </c>
      <c r="K74" s="13">
        <f t="shared" si="27"/>
        <v>1.010353985545358E-5</v>
      </c>
      <c r="L74" s="13">
        <f t="shared" si="27"/>
        <v>7.9832280136218466E-6</v>
      </c>
      <c r="M74" s="13">
        <f t="shared" si="27"/>
        <v>1.0983573485673292E-7</v>
      </c>
      <c r="N74" s="13">
        <f t="shared" si="27"/>
        <v>2.071734899712849E-6</v>
      </c>
      <c r="O74" s="13">
        <f t="shared" si="27"/>
        <v>5.0357417909842011E-7</v>
      </c>
      <c r="P74" s="13">
        <f t="shared" si="27"/>
        <v>1.3783163847088764E-5</v>
      </c>
      <c r="Q74" s="13">
        <f t="shared" si="27"/>
        <v>3.3962979733479715E-6</v>
      </c>
      <c r="R74" s="13">
        <f t="shared" si="27"/>
        <v>2.2112961593574048E-6</v>
      </c>
      <c r="S74" s="13">
        <f t="shared" si="27"/>
        <v>2.4443131582109791E-6</v>
      </c>
      <c r="T74" s="13">
        <f t="shared" si="27"/>
        <v>1.0111374234715599E-5</v>
      </c>
      <c r="U74" s="13">
        <f t="shared" si="27"/>
        <v>1.8508331067506397E-5</v>
      </c>
      <c r="V74" s="13">
        <f t="shared" si="27"/>
        <v>3.6231446948379089E-6</v>
      </c>
      <c r="W74" s="13">
        <f t="shared" si="27"/>
        <v>2.1211549767153901E-5</v>
      </c>
      <c r="X74" s="13">
        <f t="shared" si="27"/>
        <v>7.8675744465118133E-8</v>
      </c>
      <c r="Y74" s="13">
        <f t="shared" si="27"/>
        <v>2.0713610271511272E-10</v>
      </c>
      <c r="Z74" s="13">
        <f t="shared" si="27"/>
        <v>3.3054589539385388E-6</v>
      </c>
      <c r="AA74" s="13">
        <f t="shared" si="27"/>
        <v>2.8946132431256629E-6</v>
      </c>
      <c r="AB74" s="13">
        <f t="shared" si="27"/>
        <v>2.1649408220980337E-5</v>
      </c>
      <c r="AC74" s="13">
        <f t="shared" si="27"/>
        <v>7.3354911474362691E-6</v>
      </c>
      <c r="AD74" s="13">
        <f t="shared" si="27"/>
        <v>2.8848150178673529E-6</v>
      </c>
      <c r="AE74" s="13">
        <f t="shared" si="27"/>
        <v>4.4025454278603203E-8</v>
      </c>
      <c r="AF74" s="13">
        <f t="shared" si="27"/>
        <v>2.2105604389469565E-6</v>
      </c>
      <c r="AG74" s="13">
        <f t="shared" si="27"/>
        <v>8.1782665691543475E-6</v>
      </c>
      <c r="AH74" s="13">
        <f t="shared" si="27"/>
        <v>7.0762196401169721E-6</v>
      </c>
      <c r="AI74" s="13">
        <f t="shared" si="27"/>
        <v>1.1181647062809019E-5</v>
      </c>
      <c r="AJ74" s="13">
        <f t="shared" si="27"/>
        <v>9.8117818361594793E-7</v>
      </c>
      <c r="AK74" s="13">
        <f t="shared" si="27"/>
        <v>2.888871836018887E-6</v>
      </c>
      <c r="AL74" s="13">
        <f t="shared" si="27"/>
        <v>9.3365916622194632E-10</v>
      </c>
      <c r="AM74" s="17">
        <f t="shared" si="27"/>
        <v>3.4214188944199624E-3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5.4940756665949662E-6</v>
      </c>
      <c r="E75" s="13">
        <f t="shared" si="28"/>
        <v>2.8230295032719546E-6</v>
      </c>
      <c r="F75" s="14">
        <f t="shared" si="28"/>
        <v>1.6558866154801808E-3</v>
      </c>
      <c r="G75" s="13">
        <f t="shared" si="28"/>
        <v>4.2001914176303523E-6</v>
      </c>
      <c r="H75" s="13">
        <f t="shared" si="28"/>
        <v>8.4681658022167597E-9</v>
      </c>
      <c r="I75" s="13">
        <f t="shared" si="28"/>
        <v>8.0628184109985925E-7</v>
      </c>
      <c r="J75" s="13">
        <f t="shared" si="28"/>
        <v>3.9083590409730081E-6</v>
      </c>
      <c r="K75" s="13">
        <f t="shared" si="28"/>
        <v>8.6982515278208023E-7</v>
      </c>
      <c r="L75" s="13">
        <f t="shared" si="28"/>
        <v>2.9577458665739826E-8</v>
      </c>
      <c r="M75" s="13">
        <f t="shared" si="28"/>
        <v>6.7148462559146213E-6</v>
      </c>
      <c r="N75" s="13">
        <f t="shared" si="28"/>
        <v>1.5236909909247044E-6</v>
      </c>
      <c r="O75" s="13">
        <f t="shared" si="28"/>
        <v>9.7353665592652949E-7</v>
      </c>
      <c r="P75" s="13">
        <f t="shared" si="28"/>
        <v>1.0504666910744833E-6</v>
      </c>
      <c r="Q75" s="13">
        <f t="shared" si="28"/>
        <v>3.4975651117086514E-6</v>
      </c>
      <c r="R75" s="13">
        <f t="shared" si="28"/>
        <v>7.359423606617163E-9</v>
      </c>
      <c r="S75" s="13">
        <f t="shared" si="28"/>
        <v>5.8357170384409095E-6</v>
      </c>
      <c r="T75" s="13">
        <f t="shared" si="28"/>
        <v>4.0631529368961726E-6</v>
      </c>
      <c r="U75" s="13">
        <f t="shared" si="28"/>
        <v>7.2444930103914085E-6</v>
      </c>
      <c r="V75" s="13">
        <f t="shared" si="28"/>
        <v>5.7817096981595792E-7</v>
      </c>
      <c r="W75" s="13">
        <f t="shared" si="28"/>
        <v>3.0994566067705065E-6</v>
      </c>
      <c r="X75" s="13">
        <f t="shared" si="28"/>
        <v>3.2240829642143258E-6</v>
      </c>
      <c r="Y75" s="13">
        <f t="shared" si="28"/>
        <v>3.7620078063216378E-6</v>
      </c>
      <c r="Z75" s="13">
        <f t="shared" si="28"/>
        <v>2.3035599889665756E-7</v>
      </c>
      <c r="AA75" s="13">
        <f t="shared" si="28"/>
        <v>3.0305014950416546E-6</v>
      </c>
      <c r="AB75" s="13">
        <f t="shared" si="28"/>
        <v>6.0069661982848392E-7</v>
      </c>
      <c r="AC75" s="13">
        <f t="shared" si="28"/>
        <v>4.5565967558412332E-6</v>
      </c>
      <c r="AD75" s="13">
        <f t="shared" si="28"/>
        <v>2.0816536639584085E-8</v>
      </c>
      <c r="AE75" s="13">
        <f t="shared" si="28"/>
        <v>1.3436929198655814E-5</v>
      </c>
      <c r="AF75" s="13">
        <f t="shared" si="28"/>
        <v>7.3013938387577218E-8</v>
      </c>
      <c r="AG75" s="13">
        <f t="shared" si="28"/>
        <v>3.5527927336690124E-6</v>
      </c>
      <c r="AH75" s="13">
        <f t="shared" si="28"/>
        <v>1.7993923669291879E-6</v>
      </c>
      <c r="AI75" s="13">
        <f t="shared" si="28"/>
        <v>7.7853807367383957E-7</v>
      </c>
      <c r="AJ75" s="13">
        <f t="shared" si="28"/>
        <v>6.8558727462746332E-7</v>
      </c>
      <c r="AK75" s="13">
        <f t="shared" si="28"/>
        <v>1.0140291523882126E-7</v>
      </c>
      <c r="AL75" s="13">
        <f t="shared" si="28"/>
        <v>2.3621376050695438E-5</v>
      </c>
      <c r="AM75" s="15">
        <f t="shared" si="28"/>
        <v>1.1482385060684503E-5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8.6964980176420543E-7</v>
      </c>
      <c r="E76" s="13">
        <f t="shared" si="29"/>
        <v>6.0615113784026607E-6</v>
      </c>
      <c r="F76" s="13">
        <f t="shared" si="29"/>
        <v>6.4981426382449415E-5</v>
      </c>
      <c r="G76" s="13">
        <f t="shared" si="29"/>
        <v>4.2230678734134207E-7</v>
      </c>
      <c r="H76" s="13">
        <f t="shared" si="29"/>
        <v>3.7446736926885922E-5</v>
      </c>
      <c r="I76" s="13">
        <f t="shared" si="29"/>
        <v>2.6822919324638634E-5</v>
      </c>
      <c r="J76" s="13">
        <f t="shared" si="29"/>
        <v>3.44140291150265E-6</v>
      </c>
      <c r="K76" s="13">
        <f t="shared" si="29"/>
        <v>3.5689278534044601E-5</v>
      </c>
      <c r="L76" s="13">
        <f t="shared" si="29"/>
        <v>1.2153374305614439E-5</v>
      </c>
      <c r="M76" s="13">
        <f t="shared" si="29"/>
        <v>1.6251007542387457E-6</v>
      </c>
      <c r="N76" s="13">
        <f t="shared" si="29"/>
        <v>1.7034808625646867E-6</v>
      </c>
      <c r="O76" s="13">
        <f t="shared" si="29"/>
        <v>2.0942376607769952E-6</v>
      </c>
      <c r="P76" s="13">
        <f t="shared" si="29"/>
        <v>1.2955872735639498E-7</v>
      </c>
      <c r="Q76" s="13">
        <f t="shared" si="29"/>
        <v>2.7196109698731034E-6</v>
      </c>
      <c r="R76" s="13">
        <f t="shared" si="29"/>
        <v>1.4574881395192657E-5</v>
      </c>
      <c r="S76" s="13">
        <f t="shared" si="29"/>
        <v>1.6771490060148128E-6</v>
      </c>
      <c r="T76" s="13">
        <f t="shared" si="29"/>
        <v>4.2112592368162041E-6</v>
      </c>
      <c r="U76" s="13">
        <f t="shared" si="29"/>
        <v>3.7013374590085394E-6</v>
      </c>
      <c r="V76" s="13">
        <f t="shared" si="29"/>
        <v>7.1754470522106223E-6</v>
      </c>
      <c r="W76" s="13">
        <f t="shared" si="29"/>
        <v>1.229635500606759E-6</v>
      </c>
      <c r="X76" s="13">
        <f t="shared" si="29"/>
        <v>8.3531768482030689E-8</v>
      </c>
      <c r="Y76" s="13">
        <f t="shared" si="29"/>
        <v>9.2451893510997483E-6</v>
      </c>
      <c r="Z76" s="13">
        <f t="shared" si="29"/>
        <v>2.1776348243563782E-7</v>
      </c>
      <c r="AA76" s="13">
        <f t="shared" si="29"/>
        <v>2.9515203616963687E-6</v>
      </c>
      <c r="AB76" s="13">
        <f t="shared" si="29"/>
        <v>4.5707422551787052E-7</v>
      </c>
      <c r="AC76" s="13">
        <f t="shared" si="29"/>
        <v>2.7478824139040761E-5</v>
      </c>
      <c r="AD76" s="13">
        <f t="shared" si="29"/>
        <v>5.4013622439521989E-6</v>
      </c>
      <c r="AE76" s="13">
        <f t="shared" si="29"/>
        <v>1.4836779868578696E-9</v>
      </c>
      <c r="AF76" s="13">
        <f t="shared" si="29"/>
        <v>1.263689540410616E-5</v>
      </c>
      <c r="AG76" s="13">
        <f t="shared" si="29"/>
        <v>4.0733728432131708E-6</v>
      </c>
      <c r="AH76" s="13">
        <f t="shared" si="29"/>
        <v>1.408149960780812E-5</v>
      </c>
      <c r="AI76" s="13">
        <f t="shared" si="29"/>
        <v>1.8510673149369393E-5</v>
      </c>
      <c r="AJ76" s="13">
        <f t="shared" si="29"/>
        <v>7.2703791744074872E-6</v>
      </c>
      <c r="AK76" s="13">
        <f t="shared" si="29"/>
        <v>5.8623198870149641E-6</v>
      </c>
      <c r="AL76" s="14">
        <f t="shared" si="29"/>
        <v>4.5512469654239848E-3</v>
      </c>
      <c r="AM76" s="15">
        <f t="shared" si="29"/>
        <v>1.7940703471858721E-9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2.2013537964090759E-8</v>
      </c>
      <c r="E77" s="13">
        <f t="shared" si="30"/>
        <v>4.1681544523281711E-7</v>
      </c>
      <c r="F77" s="13">
        <f t="shared" si="30"/>
        <v>7.2625471030714354E-7</v>
      </c>
      <c r="G77" s="13">
        <f t="shared" si="30"/>
        <v>1.8445786584508777E-6</v>
      </c>
      <c r="H77" s="13">
        <f t="shared" si="30"/>
        <v>1.4490819838695325E-6</v>
      </c>
      <c r="I77" s="13">
        <f t="shared" si="30"/>
        <v>1.0571019808756675E-6</v>
      </c>
      <c r="J77" s="13">
        <f t="shared" si="30"/>
        <v>8.6156476178702181E-8</v>
      </c>
      <c r="K77" s="13">
        <f t="shared" si="30"/>
        <v>7.0606739627902743E-13</v>
      </c>
      <c r="L77" s="13">
        <f t="shared" si="30"/>
        <v>3.1821005474024536E-7</v>
      </c>
      <c r="M77" s="13">
        <f t="shared" si="30"/>
        <v>5.4234219762531177E-6</v>
      </c>
      <c r="N77" s="13">
        <f t="shared" si="30"/>
        <v>5.8853352734841968E-6</v>
      </c>
      <c r="O77" s="13">
        <f t="shared" si="30"/>
        <v>1.2291036689035017E-7</v>
      </c>
      <c r="P77" s="13">
        <f t="shared" si="30"/>
        <v>6.5388186430057172E-8</v>
      </c>
      <c r="Q77" s="13">
        <f t="shared" si="30"/>
        <v>9.7936682114309776E-9</v>
      </c>
      <c r="R77" s="13">
        <f t="shared" si="30"/>
        <v>2.3648919380443411E-6</v>
      </c>
      <c r="S77" s="13">
        <f t="shared" si="30"/>
        <v>2.3576600645839058E-13</v>
      </c>
      <c r="T77" s="13">
        <f t="shared" si="30"/>
        <v>9.4166158233713563E-6</v>
      </c>
      <c r="U77" s="13">
        <f t="shared" si="30"/>
        <v>1.0007386241806894E-6</v>
      </c>
      <c r="V77" s="13">
        <f t="shared" si="30"/>
        <v>2.1357701398315625E-7</v>
      </c>
      <c r="W77" s="13">
        <f t="shared" si="30"/>
        <v>6.5282366147653193E-7</v>
      </c>
      <c r="X77" s="13">
        <f t="shared" si="30"/>
        <v>2.1262994016598748E-6</v>
      </c>
      <c r="Y77" s="13">
        <f t="shared" si="30"/>
        <v>2.4486232824478577E-9</v>
      </c>
      <c r="Z77" s="13">
        <f t="shared" si="30"/>
        <v>3.8401145473525413E-7</v>
      </c>
      <c r="AA77" s="13">
        <f t="shared" si="30"/>
        <v>8.2623447907483637E-7</v>
      </c>
      <c r="AB77" s="13">
        <f t="shared" si="30"/>
        <v>7.4784595670125149E-7</v>
      </c>
      <c r="AC77" s="13">
        <f t="shared" si="30"/>
        <v>1.0858437251627717E-6</v>
      </c>
      <c r="AD77" s="13">
        <f t="shared" si="30"/>
        <v>3.4605846712542177E-7</v>
      </c>
      <c r="AE77" s="13">
        <f t="shared" si="30"/>
        <v>2.4887113087626417E-6</v>
      </c>
      <c r="AF77" s="13">
        <f t="shared" si="30"/>
        <v>1.2973518413154458E-6</v>
      </c>
      <c r="AG77" s="13">
        <f t="shared" si="30"/>
        <v>1.2336130941117414E-6</v>
      </c>
      <c r="AH77" s="14">
        <f t="shared" si="30"/>
        <v>6.6918591709001719E-4</v>
      </c>
      <c r="AI77" s="13">
        <f t="shared" si="30"/>
        <v>1.1711429686676734E-6</v>
      </c>
      <c r="AJ77" s="13">
        <f t="shared" si="30"/>
        <v>2.3397856946005778E-8</v>
      </c>
      <c r="AK77" s="13">
        <f t="shared" si="30"/>
        <v>5.3935006519954086E-6</v>
      </c>
      <c r="AL77" s="13">
        <f t="shared" si="30"/>
        <v>2.064714472262088E-6</v>
      </c>
      <c r="AM77" s="15">
        <f t="shared" si="30"/>
        <v>1.3839413731308755E-6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8.0474707599520751E-6</v>
      </c>
      <c r="E78" s="13">
        <f t="shared" si="31"/>
        <v>2.4187552558050532E-6</v>
      </c>
      <c r="F78" s="13">
        <f t="shared" si="31"/>
        <v>2.2013040574892634E-6</v>
      </c>
      <c r="G78" s="13">
        <f t="shared" si="31"/>
        <v>1.1816543818834591E-5</v>
      </c>
      <c r="H78" s="13">
        <f t="shared" si="31"/>
        <v>1.3136549954000497E-7</v>
      </c>
      <c r="I78" s="13">
        <f t="shared" si="31"/>
        <v>3.0173991740463819E-7</v>
      </c>
      <c r="J78" s="13">
        <f t="shared" si="31"/>
        <v>8.1964978456232561E-6</v>
      </c>
      <c r="K78" s="14">
        <f t="shared" si="31"/>
        <v>4.2347907073948445E-3</v>
      </c>
      <c r="L78" s="13">
        <f t="shared" si="31"/>
        <v>4.8574708881356108E-6</v>
      </c>
      <c r="M78" s="13">
        <f t="shared" si="31"/>
        <v>2.5737760284300781E-5</v>
      </c>
      <c r="N78" s="13">
        <f t="shared" si="31"/>
        <v>2.4967606891957285E-5</v>
      </c>
      <c r="O78" s="13">
        <f t="shared" si="31"/>
        <v>2.4269792174472369E-5</v>
      </c>
      <c r="P78" s="13">
        <f t="shared" si="31"/>
        <v>1.1748738858018894E-7</v>
      </c>
      <c r="Q78" s="13">
        <f t="shared" si="31"/>
        <v>1.5460605223153865E-5</v>
      </c>
      <c r="R78" s="13">
        <f t="shared" si="31"/>
        <v>1.6657902539573435E-8</v>
      </c>
      <c r="S78" s="13">
        <f t="shared" si="31"/>
        <v>6.2231248154970725E-6</v>
      </c>
      <c r="T78" s="13">
        <f t="shared" si="31"/>
        <v>5.9601667851354891E-6</v>
      </c>
      <c r="U78" s="13">
        <f t="shared" si="31"/>
        <v>3.8393070659064019E-7</v>
      </c>
      <c r="V78" s="13">
        <f t="shared" si="31"/>
        <v>2.8378244484446791E-7</v>
      </c>
      <c r="W78" s="13">
        <f t="shared" si="31"/>
        <v>3.5602038597779313E-5</v>
      </c>
      <c r="X78" s="13">
        <f t="shared" si="31"/>
        <v>1.1337178967178737E-5</v>
      </c>
      <c r="Y78" s="13">
        <f t="shared" si="31"/>
        <v>1.9101313387761378E-5</v>
      </c>
      <c r="Z78" s="13">
        <f t="shared" si="31"/>
        <v>1.2685141569326487E-5</v>
      </c>
      <c r="AA78" s="13">
        <f t="shared" si="31"/>
        <v>1.4910082339578206E-5</v>
      </c>
      <c r="AB78" s="13">
        <f t="shared" si="31"/>
        <v>2.4679817609248463E-8</v>
      </c>
      <c r="AC78" s="13">
        <f t="shared" si="31"/>
        <v>3.0182399514837413E-6</v>
      </c>
      <c r="AD78" s="13">
        <f t="shared" si="31"/>
        <v>3.2424929236080206E-5</v>
      </c>
      <c r="AE78" s="13">
        <f t="shared" si="31"/>
        <v>4.9696393012412705E-8</v>
      </c>
      <c r="AF78" s="13">
        <f t="shared" si="31"/>
        <v>1.1790938161371531E-6</v>
      </c>
      <c r="AG78" s="13">
        <f t="shared" si="31"/>
        <v>7.5622864817435147E-7</v>
      </c>
      <c r="AH78" s="13">
        <f t="shared" si="31"/>
        <v>6.040460923084628E-11</v>
      </c>
      <c r="AI78" s="13">
        <f t="shared" si="31"/>
        <v>2.9017313948238474E-6</v>
      </c>
      <c r="AJ78" s="13">
        <f t="shared" si="31"/>
        <v>1.0923518394965739E-6</v>
      </c>
      <c r="AK78" s="13">
        <f t="shared" si="31"/>
        <v>5.084420850043086E-7</v>
      </c>
      <c r="AL78" s="13">
        <f t="shared" si="31"/>
        <v>3.2939714246892707E-5</v>
      </c>
      <c r="AM78" s="15">
        <f t="shared" si="31"/>
        <v>1.2420549536488122E-5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8.4351480369544387E-8</v>
      </c>
      <c r="E79" s="13">
        <f t="shared" si="32"/>
        <v>5.8674277946272031E-6</v>
      </c>
      <c r="F79" s="13">
        <f t="shared" si="32"/>
        <v>4.6096779554970129E-8</v>
      </c>
      <c r="G79" s="13">
        <f t="shared" si="32"/>
        <v>1.1400697566098922E-6</v>
      </c>
      <c r="H79" s="13">
        <f t="shared" si="32"/>
        <v>4.9143088009120339E-7</v>
      </c>
      <c r="I79" s="13">
        <f t="shared" si="32"/>
        <v>4.4968253520389859E-6</v>
      </c>
      <c r="J79" s="13">
        <f t="shared" si="32"/>
        <v>1.3170484043436899E-6</v>
      </c>
      <c r="K79" s="13">
        <f t="shared" si="32"/>
        <v>3.0853701792587081E-5</v>
      </c>
      <c r="L79" s="13">
        <f t="shared" si="32"/>
        <v>2.0568234080708417E-5</v>
      </c>
      <c r="M79" s="13">
        <f t="shared" si="32"/>
        <v>2.8824659778292017E-6</v>
      </c>
      <c r="N79" s="13">
        <f t="shared" si="32"/>
        <v>1.606197061153043E-5</v>
      </c>
      <c r="O79" s="13">
        <f t="shared" si="32"/>
        <v>3.1086068148969691E-6</v>
      </c>
      <c r="P79" s="13">
        <f t="shared" si="32"/>
        <v>4.5256833469966995E-6</v>
      </c>
      <c r="Q79" s="13">
        <f t="shared" si="32"/>
        <v>2.040970742630284E-6</v>
      </c>
      <c r="R79" s="13">
        <f t="shared" si="32"/>
        <v>5.3705755620893242E-9</v>
      </c>
      <c r="S79" s="13">
        <f t="shared" si="32"/>
        <v>1.7777124847376961E-6</v>
      </c>
      <c r="T79" s="13">
        <f t="shared" si="32"/>
        <v>3.245703480994559E-7</v>
      </c>
      <c r="U79" s="13">
        <f t="shared" si="32"/>
        <v>6.7304683243436405E-6</v>
      </c>
      <c r="V79" s="13">
        <f t="shared" si="32"/>
        <v>5.7663115105447973E-5</v>
      </c>
      <c r="W79" s="13">
        <f t="shared" si="32"/>
        <v>9.1668974358163572E-7</v>
      </c>
      <c r="X79" s="13">
        <f t="shared" si="32"/>
        <v>2.7351929543454141E-5</v>
      </c>
      <c r="Y79" s="13">
        <f t="shared" si="32"/>
        <v>5.0980035068639439E-6</v>
      </c>
      <c r="Z79" s="13">
        <f t="shared" si="32"/>
        <v>8.8477509239497427E-6</v>
      </c>
      <c r="AA79" s="13">
        <f t="shared" si="32"/>
        <v>8.1985401531767E-7</v>
      </c>
      <c r="AB79" s="13">
        <f t="shared" si="32"/>
        <v>8.2749401269327292E-6</v>
      </c>
      <c r="AC79" s="13">
        <f t="shared" si="32"/>
        <v>8.9095175254046504E-6</v>
      </c>
      <c r="AD79" s="14">
        <f t="shared" si="32"/>
        <v>4.066262249912825E-3</v>
      </c>
      <c r="AE79" s="13">
        <f t="shared" si="32"/>
        <v>3.1768362880761982E-7</v>
      </c>
      <c r="AF79" s="13">
        <f t="shared" si="32"/>
        <v>3.8069832373863633E-5</v>
      </c>
      <c r="AG79" s="13">
        <f t="shared" si="32"/>
        <v>1.458745549627238E-5</v>
      </c>
      <c r="AH79" s="13">
        <f t="shared" si="32"/>
        <v>2.0862381751097574E-6</v>
      </c>
      <c r="AI79" s="13">
        <f t="shared" si="32"/>
        <v>2.4338242180476275E-5</v>
      </c>
      <c r="AJ79" s="13">
        <f t="shared" si="32"/>
        <v>2.1941910880620973E-5</v>
      </c>
      <c r="AK79" s="13">
        <f t="shared" si="32"/>
        <v>2.7429784191396657E-7</v>
      </c>
      <c r="AL79" s="13">
        <f t="shared" si="32"/>
        <v>4.7384610628601205E-6</v>
      </c>
      <c r="AM79" s="15">
        <f t="shared" si="32"/>
        <v>3.3799057665752086E-6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1.3655414898905054E-7</v>
      </c>
      <c r="E80" s="13">
        <f t="shared" si="33"/>
        <v>8.3709548926293195E-6</v>
      </c>
      <c r="F80" s="13">
        <f t="shared" si="33"/>
        <v>2.7510899393113726E-7</v>
      </c>
      <c r="G80" s="13">
        <f t="shared" si="33"/>
        <v>5.4632844215424043E-5</v>
      </c>
      <c r="H80" s="13">
        <f t="shared" si="33"/>
        <v>6.4602097565447462E-7</v>
      </c>
      <c r="I80" s="13">
        <f t="shared" si="33"/>
        <v>3.5219331406817455E-6</v>
      </c>
      <c r="J80" s="13">
        <f t="shared" si="33"/>
        <v>6.1998950755525354E-7</v>
      </c>
      <c r="K80" s="13">
        <f t="shared" si="33"/>
        <v>1.7587636450662165E-6</v>
      </c>
      <c r="L80" s="13">
        <f t="shared" si="33"/>
        <v>4.417037618592941E-6</v>
      </c>
      <c r="M80" s="13">
        <f t="shared" si="33"/>
        <v>3.804195188586492E-8</v>
      </c>
      <c r="N80" s="13">
        <f t="shared" si="33"/>
        <v>2.3070165613107024E-5</v>
      </c>
      <c r="O80" s="13">
        <f t="shared" si="33"/>
        <v>1.3393640702869725E-5</v>
      </c>
      <c r="P80" s="13">
        <f t="shared" si="33"/>
        <v>1.2607902108799622E-5</v>
      </c>
      <c r="Q80" s="13">
        <f t="shared" si="33"/>
        <v>7.8296778561965742E-7</v>
      </c>
      <c r="R80" s="13">
        <f t="shared" si="33"/>
        <v>1.4134821133949059E-6</v>
      </c>
      <c r="S80" s="13">
        <f t="shared" si="33"/>
        <v>3.2906068762481569E-5</v>
      </c>
      <c r="T80" s="13">
        <f t="shared" si="33"/>
        <v>4.3428425364341777E-5</v>
      </c>
      <c r="U80" s="13">
        <f t="shared" si="33"/>
        <v>5.0997719461698137E-5</v>
      </c>
      <c r="V80" s="13">
        <f t="shared" si="33"/>
        <v>3.059658940720262E-6</v>
      </c>
      <c r="W80" s="13">
        <f t="shared" si="33"/>
        <v>1.5041017318666995E-5</v>
      </c>
      <c r="X80" s="13">
        <f t="shared" si="33"/>
        <v>6.2343116407296194E-6</v>
      </c>
      <c r="Y80" s="13">
        <f t="shared" si="33"/>
        <v>3.6726713925180093E-6</v>
      </c>
      <c r="Z80" s="13">
        <f t="shared" si="33"/>
        <v>7.4779519545126346E-5</v>
      </c>
      <c r="AA80" s="13">
        <f t="shared" si="33"/>
        <v>2.2708484652653169E-7</v>
      </c>
      <c r="AB80" s="13">
        <f t="shared" si="33"/>
        <v>3.4701034315330969E-7</v>
      </c>
      <c r="AC80" s="13">
        <f t="shared" si="33"/>
        <v>2.5325525043509132E-6</v>
      </c>
      <c r="AD80" s="13">
        <f t="shared" si="33"/>
        <v>5.9805220463805368E-5</v>
      </c>
      <c r="AE80" s="13">
        <f t="shared" si="33"/>
        <v>4.2276319161548013E-5</v>
      </c>
      <c r="AF80" s="14">
        <f t="shared" si="33"/>
        <v>6.46188959818379E-3</v>
      </c>
      <c r="AG80" s="13">
        <f t="shared" si="33"/>
        <v>2.7170296662453757E-5</v>
      </c>
      <c r="AH80" s="13">
        <f t="shared" si="33"/>
        <v>1.233696050412735E-5</v>
      </c>
      <c r="AI80" s="13">
        <f t="shared" si="33"/>
        <v>6.6043067039004806E-6</v>
      </c>
      <c r="AJ80" s="13">
        <f t="shared" si="33"/>
        <v>5.0791810664464367E-8</v>
      </c>
      <c r="AK80" s="13">
        <f t="shared" si="33"/>
        <v>3.3469222906453835E-5</v>
      </c>
      <c r="AL80" s="13">
        <f t="shared" si="33"/>
        <v>1.742976817677829E-5</v>
      </c>
      <c r="AM80" s="15">
        <f t="shared" si="33"/>
        <v>4.0689549576706048E-6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2.123022110436257E-5</v>
      </c>
      <c r="E81" s="13">
        <f t="shared" si="34"/>
        <v>1.7867627089696891E-6</v>
      </c>
      <c r="F81" s="13">
        <f t="shared" si="34"/>
        <v>2.8601698995199181E-5</v>
      </c>
      <c r="G81" s="14">
        <f t="shared" si="34"/>
        <v>1.1632568771671199E-2</v>
      </c>
      <c r="H81" s="13">
        <f t="shared" si="34"/>
        <v>8.1532862271312804E-6</v>
      </c>
      <c r="I81" s="13">
        <f t="shared" si="34"/>
        <v>1.1448679546244137E-6</v>
      </c>
      <c r="J81" s="13">
        <f t="shared" si="34"/>
        <v>3.4054811277905063E-6</v>
      </c>
      <c r="K81" s="13">
        <f t="shared" si="34"/>
        <v>3.1790539800819365E-5</v>
      </c>
      <c r="L81" s="13">
        <f t="shared" si="34"/>
        <v>3.5342838987448643E-6</v>
      </c>
      <c r="M81" s="13">
        <f t="shared" si="34"/>
        <v>4.1882599993013621E-6</v>
      </c>
      <c r="N81" s="13">
        <f t="shared" si="34"/>
        <v>2.4410675631523774E-6</v>
      </c>
      <c r="O81" s="13">
        <f t="shared" si="34"/>
        <v>1.8989051503418952E-4</v>
      </c>
      <c r="P81" s="13">
        <f t="shared" si="34"/>
        <v>4.5099127274879358E-6</v>
      </c>
      <c r="Q81" s="13">
        <f t="shared" si="34"/>
        <v>1.4900046038720067E-5</v>
      </c>
      <c r="R81" s="13">
        <f t="shared" si="34"/>
        <v>1.0492221321600712E-4</v>
      </c>
      <c r="S81" s="13">
        <f t="shared" si="34"/>
        <v>7.8436777938702164E-5</v>
      </c>
      <c r="T81" s="13">
        <f t="shared" si="34"/>
        <v>4.443255473069823E-5</v>
      </c>
      <c r="U81" s="13">
        <f t="shared" si="34"/>
        <v>3.6310240384898933E-5</v>
      </c>
      <c r="V81" s="13">
        <f t="shared" si="34"/>
        <v>2.9876926783251728E-5</v>
      </c>
      <c r="W81" s="13">
        <f t="shared" si="34"/>
        <v>4.0633828168717695E-5</v>
      </c>
      <c r="X81" s="13">
        <f t="shared" si="34"/>
        <v>2.234644838628874E-5</v>
      </c>
      <c r="Y81" s="13">
        <f t="shared" si="34"/>
        <v>1.5883426146229517E-5</v>
      </c>
      <c r="Z81" s="13">
        <f t="shared" si="34"/>
        <v>5.2259295709165829E-5</v>
      </c>
      <c r="AA81" s="13">
        <f t="shared" si="34"/>
        <v>9.17493879828429E-6</v>
      </c>
      <c r="AB81" s="13">
        <f t="shared" si="34"/>
        <v>2.707096336925152E-6</v>
      </c>
      <c r="AC81" s="13">
        <f t="shared" si="34"/>
        <v>1.0988372331598665E-6</v>
      </c>
      <c r="AD81" s="13">
        <f t="shared" si="34"/>
        <v>3.236852831904546E-6</v>
      </c>
      <c r="AE81" s="13">
        <f t="shared" si="34"/>
        <v>1.6715917761487662E-7</v>
      </c>
      <c r="AF81" s="13">
        <f t="shared" si="34"/>
        <v>9.8101341531669185E-5</v>
      </c>
      <c r="AG81" s="13">
        <f t="shared" si="34"/>
        <v>3.526482151130971E-5</v>
      </c>
      <c r="AH81" s="13">
        <f t="shared" si="34"/>
        <v>3.121063027311804E-5</v>
      </c>
      <c r="AI81" s="13">
        <f t="shared" si="34"/>
        <v>9.656092360661581E-6</v>
      </c>
      <c r="AJ81" s="13">
        <f t="shared" si="34"/>
        <v>5.3484645241970323E-7</v>
      </c>
      <c r="AK81" s="13">
        <f t="shared" si="34"/>
        <v>1.0146133997866757E-5</v>
      </c>
      <c r="AL81" s="13">
        <f t="shared" si="34"/>
        <v>1.0303929163879153E-6</v>
      </c>
      <c r="AM81" s="15">
        <f t="shared" si="34"/>
        <v>6.7188614097100192E-5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3.0181450951731324E-5</v>
      </c>
      <c r="E82" s="13">
        <f t="shared" si="35"/>
        <v>2.9422244221899723E-5</v>
      </c>
      <c r="F82" s="13">
        <f t="shared" si="35"/>
        <v>9.5730130290318214E-5</v>
      </c>
      <c r="G82" s="13">
        <f t="shared" si="35"/>
        <v>1.398934287722641E-4</v>
      </c>
      <c r="H82" s="13">
        <f t="shared" si="35"/>
        <v>2.1882086036497386E-7</v>
      </c>
      <c r="I82" s="13">
        <f t="shared" si="35"/>
        <v>6.4867773288793866E-5</v>
      </c>
      <c r="J82" s="13">
        <f t="shared" si="35"/>
        <v>2.0678866232975038E-6</v>
      </c>
      <c r="K82" s="13">
        <f t="shared" si="35"/>
        <v>7.9731219615404895E-6</v>
      </c>
      <c r="L82" s="13">
        <f t="shared" si="35"/>
        <v>3.7996875418793073E-5</v>
      </c>
      <c r="M82" s="13">
        <f t="shared" si="35"/>
        <v>1.5800307020135483E-4</v>
      </c>
      <c r="N82" s="13">
        <f t="shared" si="35"/>
        <v>8.3008308034961608E-5</v>
      </c>
      <c r="O82" s="13">
        <f t="shared" si="35"/>
        <v>1.2455331646203676E-4</v>
      </c>
      <c r="P82" s="14">
        <f t="shared" si="35"/>
        <v>1.3570382440000002E-3</v>
      </c>
      <c r="Q82" s="13">
        <f t="shared" si="35"/>
        <v>3.4759581657127523E-5</v>
      </c>
      <c r="R82" s="13">
        <f t="shared" si="35"/>
        <v>1.1040994176229167E-4</v>
      </c>
      <c r="S82" s="13">
        <f t="shared" si="35"/>
        <v>6.8718270953542021E-5</v>
      </c>
      <c r="T82" s="13">
        <f t="shared" si="35"/>
        <v>2.2438473151682551E-8</v>
      </c>
      <c r="U82" s="13">
        <f t="shared" si="35"/>
        <v>1.0264907166590239E-5</v>
      </c>
      <c r="V82" s="13">
        <f t="shared" si="35"/>
        <v>1.9915371823165073E-4</v>
      </c>
      <c r="W82" s="13">
        <f t="shared" si="35"/>
        <v>2.3884739186608931E-4</v>
      </c>
      <c r="X82" s="13">
        <f t="shared" si="35"/>
        <v>1.0989843157692371E-6</v>
      </c>
      <c r="Y82" s="13">
        <f t="shared" si="35"/>
        <v>8.8705865781272333E-6</v>
      </c>
      <c r="Z82" s="13">
        <f t="shared" si="35"/>
        <v>1.830554109963556E-4</v>
      </c>
      <c r="AA82" s="13">
        <f t="shared" si="35"/>
        <v>2.2762728270158954E-4</v>
      </c>
      <c r="AB82" s="13">
        <f t="shared" si="35"/>
        <v>1.9898996848333452E-4</v>
      </c>
      <c r="AC82" s="13">
        <f t="shared" si="35"/>
        <v>9.9015042210657929E-5</v>
      </c>
      <c r="AD82" s="13">
        <f t="shared" si="35"/>
        <v>1.6444676667384486E-4</v>
      </c>
      <c r="AE82" s="13">
        <f t="shared" si="35"/>
        <v>5.8776740512867545E-5</v>
      </c>
      <c r="AF82" s="13">
        <f t="shared" si="35"/>
        <v>1.9538355602729252E-4</v>
      </c>
      <c r="AG82" s="14">
        <f t="shared" si="35"/>
        <v>4.6485084816E-2</v>
      </c>
      <c r="AH82" s="13">
        <f t="shared" si="35"/>
        <v>8.2840150530527658E-5</v>
      </c>
      <c r="AI82" s="13">
        <f t="shared" si="35"/>
        <v>1.5121886420439237E-5</v>
      </c>
      <c r="AJ82" s="13">
        <f t="shared" si="35"/>
        <v>1.1904183230297666E-5</v>
      </c>
      <c r="AK82" s="13">
        <f t="shared" si="35"/>
        <v>7.1279730897374426E-7</v>
      </c>
      <c r="AL82" s="13">
        <f t="shared" si="35"/>
        <v>4.0202996226920496E-5</v>
      </c>
      <c r="AM82" s="15">
        <f t="shared" si="35"/>
        <v>1.0578580161034858E-4</v>
      </c>
    </row>
    <row r="83" spans="1:39">
      <c r="A83" t="s">
        <v>105</v>
      </c>
      <c r="D83" s="18">
        <f>SUM($D$47:$D$82)</f>
        <v>1.6589573874892763E-3</v>
      </c>
      <c r="E83" s="18">
        <f>SUM($E$47:$E$82)</f>
        <v>1.5069270246760038E-3</v>
      </c>
      <c r="F83" s="18">
        <f>SUM($F$47:$F$82)</f>
        <v>2.2868819023773943E-3</v>
      </c>
      <c r="G83" s="18">
        <f>SUM($G$47:$G$82)</f>
        <v>1.2489155629284465E-2</v>
      </c>
      <c r="H83" s="18">
        <f>SUM($H$47:$H$82)</f>
        <v>8.6567844501110689E-3</v>
      </c>
      <c r="I83" s="18">
        <f>SUM($I$47:$I$82)</f>
        <v>5.0671000071915821E-3</v>
      </c>
      <c r="J83" s="18">
        <f>SUM($J$47:$J$82)</f>
        <v>5.5988536660792777E-3</v>
      </c>
      <c r="K83" s="18">
        <f>SUM($K$47:$K$82)</f>
        <v>4.9729263140242683E-3</v>
      </c>
      <c r="L83">
        <f>SUM($L$47:$L$82)</f>
        <v>7.4237218493814873E-3</v>
      </c>
      <c r="M83" s="18">
        <f>SUM($M$47:$M$82)</f>
        <v>5.8998628055513048E-4</v>
      </c>
      <c r="N83" s="18">
        <f>SUM($N$47:$N$82)</f>
        <v>1.0042645310221586E-2</v>
      </c>
      <c r="O83" s="18">
        <f>SUM($O$47:$O$82)</f>
        <v>1.2923049141853294E-2</v>
      </c>
      <c r="P83" s="18">
        <f>SUM($P$47:$P$82)</f>
        <v>1.7653483881649669E-3</v>
      </c>
      <c r="Q83" s="18">
        <f>SUM($Q$47:$Q$82)</f>
        <v>7.0857695011900749E-4</v>
      </c>
      <c r="R83" s="18">
        <f>SUM($R$47:$R$82)</f>
        <v>4.828438960329356E-3</v>
      </c>
      <c r="S83" s="18">
        <f>SUM($S$47:$S$82)</f>
        <v>3.4487560185415974E-3</v>
      </c>
      <c r="T83" s="18">
        <f>SUM($T$47:$T$82)</f>
        <v>1.2832246849526208E-2</v>
      </c>
      <c r="U83" s="18">
        <f>SUM($U$47:$U$82)</f>
        <v>2.2822219582636527E-2</v>
      </c>
      <c r="V83" s="18">
        <f>SUM($V$47:$V$82)</f>
        <v>2.1418792114867788E-3</v>
      </c>
      <c r="W83" s="18">
        <f>SUM($W$47:$W$82)</f>
        <v>4.134745469553866E-2</v>
      </c>
      <c r="X83" s="18">
        <f>SUM($X$47:$X$82)</f>
        <v>5.1992669873333083E-4</v>
      </c>
      <c r="Y83" s="18">
        <f>SUM($Y$47:$Y$82)</f>
        <v>1.1156413126308461E-2</v>
      </c>
      <c r="Z83" s="18">
        <f>SUM($Z$47:$Z$82)</f>
        <v>1.683048377271083E-3</v>
      </c>
      <c r="AA83" s="18">
        <f>SUM($AA$47:$AA$82)</f>
        <v>6.9127160694550391E-3</v>
      </c>
      <c r="AB83" s="18">
        <f>SUM($AB$47:$AB$82)</f>
        <v>3.8107133905467133E-3</v>
      </c>
      <c r="AC83" s="18">
        <f>SUM($AC$47:$AC$82)</f>
        <v>5.5600026012712445E-4</v>
      </c>
      <c r="AD83" s="18">
        <f>SUM($AD$47:$AD$82)</f>
        <v>4.567881267720314E-3</v>
      </c>
      <c r="AE83" s="18">
        <f>SUM($AE$47:$AE$82)</f>
        <v>1.3771258925859899E-2</v>
      </c>
      <c r="AF83" s="18">
        <f>SUM($AF$47:$AF$82)</f>
        <v>7.544199139096805E-3</v>
      </c>
      <c r="AG83" s="18">
        <f>SUM($AG$47:$AG$82)</f>
        <v>4.6985698774263965E-2</v>
      </c>
      <c r="AH83" s="18">
        <f>SUM($AH$47:$AH$82)</f>
        <v>1.5112776420091131E-3</v>
      </c>
      <c r="AI83" s="18">
        <f>SUM($AI$47:$AI$82)</f>
        <v>2.0080274280134549E-3</v>
      </c>
      <c r="AJ83" s="18">
        <f>SUM($AJ$47:$AJ$82)</f>
        <v>4.3441507438290086E-3</v>
      </c>
      <c r="AK83" s="18">
        <f>SUM($AK$47:$AK$82)</f>
        <v>2.8874134514605833E-2</v>
      </c>
      <c r="AL83" s="18">
        <f>SUM($AL$47:$AL$82)</f>
        <v>4.9505471334862832E-3</v>
      </c>
      <c r="AM83" s="18">
        <f>SUM($AM$47:$AM$82)</f>
        <v>4.1808192222159545E-3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0.30648872233313035</v>
      </c>
      <c r="D85" s="19">
        <f>$D$83/$C$85</f>
        <v>5.4127844406820086E-3</v>
      </c>
      <c r="E85" s="19">
        <f>$E$83/$C$85</f>
        <v>4.9167454293410724E-3</v>
      </c>
      <c r="F85" s="19">
        <f>$F$83/$C$85</f>
        <v>7.461553185280744E-3</v>
      </c>
      <c r="G85" s="19">
        <f>$G$83/$C$85</f>
        <v>4.0749152315332784E-2</v>
      </c>
      <c r="H85" s="19">
        <f>$H$83/$C$85</f>
        <v>2.8245034219242137E-2</v>
      </c>
      <c r="I85" s="19">
        <f>$I$83/$C$85</f>
        <v>1.6532745376790808E-2</v>
      </c>
      <c r="J85" s="19">
        <f>$J$83/$C$85</f>
        <v>1.8267731430567098E-2</v>
      </c>
      <c r="K85" s="19">
        <f>$K$83/$C$85</f>
        <v>1.6225478954553729E-2</v>
      </c>
      <c r="L85" s="19">
        <f>$L$83/$C$85</f>
        <v>2.4221843442945534E-2</v>
      </c>
      <c r="M85" s="19">
        <f>$M$83/$C$85</f>
        <v>1.9249852851481414E-3</v>
      </c>
      <c r="N85" s="19">
        <f>$N$83/$C$85</f>
        <v>3.2766769471230264E-2</v>
      </c>
      <c r="O85" s="19">
        <f>$O$83/$C$85</f>
        <v>4.2164843924687397E-2</v>
      </c>
      <c r="P85" s="19">
        <f>$P$83/$C$85</f>
        <v>5.7599130392999099E-3</v>
      </c>
      <c r="Q85" s="19">
        <f>$Q$83/$C$85</f>
        <v>2.311918509513173E-3</v>
      </c>
      <c r="R85" s="19">
        <f>$R$83/$C$85</f>
        <v>1.5754050992718757E-2</v>
      </c>
      <c r="S85" s="19">
        <f>$S$83/$C$85</f>
        <v>1.1252472822778312E-2</v>
      </c>
      <c r="T85" s="19">
        <f>$T$83/$C$85</f>
        <v>4.1868577583675376E-2</v>
      </c>
      <c r="U85" s="19">
        <f>$U$83/$C$85</f>
        <v>7.446348893004448E-2</v>
      </c>
      <c r="V85" s="19">
        <f>$V$83/$C$85</f>
        <v>6.9884438004172832E-3</v>
      </c>
      <c r="W85" s="19">
        <f>$W$83/$C$85</f>
        <v>0.13490693680597182</v>
      </c>
      <c r="X85" s="19">
        <f>$X$83/$C$85</f>
        <v>1.696397488218863E-3</v>
      </c>
      <c r="Y85" s="19">
        <f>$Y$83/$C$85</f>
        <v>3.6400729662679966E-2</v>
      </c>
      <c r="Z85" s="19">
        <f>$Z$83/$C$85</f>
        <v>5.4913876258120033E-3</v>
      </c>
      <c r="AA85" s="19">
        <f>$AA$83/$C$85</f>
        <v>2.2554552796697797E-2</v>
      </c>
      <c r="AB85" s="19">
        <f>$AB$83/$C$85</f>
        <v>1.2433453869159833E-2</v>
      </c>
      <c r="AC85" s="19">
        <f>$AC$83/$C$85</f>
        <v>1.8140969621805324E-3</v>
      </c>
      <c r="AD85" s="19">
        <f>$AD$83/$C$85</f>
        <v>1.4903913047591253E-2</v>
      </c>
      <c r="AE85" s="19">
        <f>$AE$83/$C$85</f>
        <v>4.4932351249425642E-2</v>
      </c>
      <c r="AF85" s="19">
        <f>$AF$83/$C$85</f>
        <v>2.461493226134704E-2</v>
      </c>
      <c r="AG85" s="19">
        <f>$AG$83/$C$85</f>
        <v>0.1533031898093595</v>
      </c>
      <c r="AH85" s="19">
        <f>$AH$83/$C$85</f>
        <v>4.9309404617063433E-3</v>
      </c>
      <c r="AI85" s="19">
        <f>$AI$83/$C$85</f>
        <v>6.551717181393967E-3</v>
      </c>
      <c r="AJ85" s="19">
        <f>$AJ$83/$C$85</f>
        <v>1.4173933418363241E-2</v>
      </c>
      <c r="AK85" s="19">
        <f>$AK$83/$C$85</f>
        <v>9.4209451802346592E-2</v>
      </c>
      <c r="AL85" s="19">
        <f>$AL$83/$C$85</f>
        <v>1.6152460996934851E-2</v>
      </c>
      <c r="AM85" s="19">
        <f>$AM$83/$C$85</f>
        <v>1.364102140656163E-2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0180D-980F-46A9-9F5F-94A873D364C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3.4417326288896662E-2</v>
      </c>
      <c r="D5" s="7">
        <v>-2.8119667625284527E-2</v>
      </c>
      <c r="E5" s="7">
        <v>3.4255278540161277E-2</v>
      </c>
      <c r="F5" s="7">
        <v>-2.7466592826369592E-3</v>
      </c>
      <c r="G5" s="7">
        <v>1.724620119563226E-2</v>
      </c>
      <c r="H5" s="7">
        <v>7.2281410130196804E-3</v>
      </c>
      <c r="I5" s="7">
        <v>3.2731927411930303E-2</v>
      </c>
      <c r="J5" s="7">
        <v>9.0053303412229654E-3</v>
      </c>
      <c r="K5" s="8" t="s">
        <v>83</v>
      </c>
      <c r="L5" s="7">
        <v>-1.2487095158238979E-2</v>
      </c>
      <c r="M5" s="7">
        <v>-3.9036641870190736E-2</v>
      </c>
      <c r="N5" s="7">
        <v>-2.1419634539021373E-2</v>
      </c>
      <c r="O5" s="7">
        <v>-4.1018097861838673E-2</v>
      </c>
      <c r="P5" s="7">
        <v>-2.1682029351097261E-2</v>
      </c>
      <c r="Q5" s="7">
        <v>-2.735285144270198E-2</v>
      </c>
      <c r="R5" s="7">
        <v>3.2686213207952113E-2</v>
      </c>
      <c r="S5" s="7">
        <v>6.6155645775137859E-3</v>
      </c>
      <c r="T5" s="7">
        <v>-4.1740931118369496E-4</v>
      </c>
      <c r="U5" s="7">
        <v>-8.0215860500975261E-2</v>
      </c>
      <c r="V5" s="7">
        <v>-2.9842356641439409E-2</v>
      </c>
      <c r="W5" s="7">
        <v>-4.8613890667122475E-2</v>
      </c>
      <c r="X5" s="7">
        <v>7.4645614084923956E-2</v>
      </c>
      <c r="Y5" s="7">
        <v>-1.0453102162858998E-3</v>
      </c>
      <c r="Z5" s="7">
        <v>2.2259054186242223E-2</v>
      </c>
      <c r="AA5" s="7">
        <v>2.4775209303114401E-2</v>
      </c>
      <c r="AB5" s="7">
        <v>1.4168020852973801E-2</v>
      </c>
      <c r="AC5" s="7">
        <v>-3.3054988761008E-2</v>
      </c>
      <c r="AD5" s="7">
        <v>4.7014544083161726E-2</v>
      </c>
      <c r="AE5" s="7">
        <v>9.0351192369303099E-2</v>
      </c>
      <c r="AF5" s="7">
        <v>2.6936534794307597E-3</v>
      </c>
      <c r="AG5" s="7">
        <v>-1.9842874242853758E-2</v>
      </c>
      <c r="AH5" s="7">
        <v>3.2514340144491581E-2</v>
      </c>
      <c r="AI5" s="7">
        <v>5.9164578256790425E-3</v>
      </c>
      <c r="AJ5" s="7">
        <v>4.549130092548289E-2</v>
      </c>
      <c r="AK5" s="7">
        <v>4.9810342352924137E-3</v>
      </c>
      <c r="AL5" s="7">
        <v>2.3384921943786881E-2</v>
      </c>
      <c r="AM5" s="9">
        <v>-8.9362617217709616E-3</v>
      </c>
    </row>
    <row r="6" spans="1:39" ht="24">
      <c r="A6" s="10" t="s">
        <v>41</v>
      </c>
      <c r="B6" s="11" t="s">
        <v>40</v>
      </c>
      <c r="C6" s="12">
        <v>-0.12610734595283724</v>
      </c>
      <c r="D6" s="13">
        <v>-3.3767555771320339E-2</v>
      </c>
      <c r="E6" s="13">
        <v>-7.4290061286006407E-3</v>
      </c>
      <c r="F6" s="13">
        <v>4.8161393265828282E-3</v>
      </c>
      <c r="G6" s="13">
        <v>6.1147804719242381E-2</v>
      </c>
      <c r="H6" s="13">
        <v>-7.2355212611255867E-2</v>
      </c>
      <c r="I6" s="13">
        <v>-3.036127568809819E-2</v>
      </c>
      <c r="J6" s="13">
        <v>-1.8498179785806364E-2</v>
      </c>
      <c r="K6" s="13">
        <v>-2.7568920439813481E-2</v>
      </c>
      <c r="L6" s="13">
        <v>-7.4370214053179937E-2</v>
      </c>
      <c r="M6" s="13">
        <v>3.2723930897408049E-2</v>
      </c>
      <c r="N6" s="13">
        <v>8.3354826744472064E-3</v>
      </c>
      <c r="O6" s="13">
        <v>-6.2265605342120653E-2</v>
      </c>
      <c r="P6" s="13">
        <v>-1.5645346564611556E-2</v>
      </c>
      <c r="Q6" s="14" t="s">
        <v>122</v>
      </c>
      <c r="R6" s="13">
        <v>2.1560166953156996E-2</v>
      </c>
      <c r="S6" s="13">
        <v>3.0846602300992502E-2</v>
      </c>
      <c r="T6" s="13">
        <v>-9.2602014796783465E-3</v>
      </c>
      <c r="U6" s="13">
        <v>4.1853177337359317E-4</v>
      </c>
      <c r="V6" s="13">
        <v>-1.7034962817599569E-2</v>
      </c>
      <c r="W6" s="13">
        <v>8.4121081220000591E-3</v>
      </c>
      <c r="X6" s="13">
        <v>5.3501612627581989E-3</v>
      </c>
      <c r="Y6" s="13">
        <v>8.8333362150134244E-3</v>
      </c>
      <c r="Z6" s="13">
        <v>1.5937998809757388E-2</v>
      </c>
      <c r="AA6" s="13">
        <v>2.6737695940865789E-3</v>
      </c>
      <c r="AB6" s="13">
        <v>-3.1243644577037433E-2</v>
      </c>
      <c r="AC6" s="13">
        <v>5.0139549666488419E-2</v>
      </c>
      <c r="AD6" s="13">
        <v>3.0452408595026393E-2</v>
      </c>
      <c r="AE6" s="13">
        <v>1.4931665799120225E-2</v>
      </c>
      <c r="AF6" s="13">
        <v>-2.7227708476427394E-2</v>
      </c>
      <c r="AG6" s="13">
        <v>9.350810881632296E-3</v>
      </c>
      <c r="AH6" s="13">
        <v>3.9433594189624416E-2</v>
      </c>
      <c r="AI6" s="13">
        <v>7.1024077386767333E-3</v>
      </c>
      <c r="AJ6" s="13">
        <v>1.2324191942899788E-2</v>
      </c>
      <c r="AK6" s="13">
        <v>3.9345809565374444E-2</v>
      </c>
      <c r="AL6" s="13">
        <v>8.7004599364475382E-3</v>
      </c>
      <c r="AM6" s="15">
        <v>-4.9633131597996843E-2</v>
      </c>
    </row>
    <row r="7" spans="1:39" ht="24">
      <c r="A7" s="10" t="s">
        <v>42</v>
      </c>
      <c r="B7" s="11" t="s">
        <v>40</v>
      </c>
      <c r="C7" s="12">
        <v>1.2224421715500033E-2</v>
      </c>
      <c r="D7" s="13">
        <v>5.9001373970414994E-2</v>
      </c>
      <c r="E7" s="13">
        <v>-7.6919598937147129E-2</v>
      </c>
      <c r="F7" s="13">
        <v>1.4603605631508991E-2</v>
      </c>
      <c r="G7" s="13">
        <v>4.6498125634945346E-3</v>
      </c>
      <c r="H7" s="13">
        <v>-4.7525306389502031E-2</v>
      </c>
      <c r="I7" s="13">
        <v>3.1366830892040093E-2</v>
      </c>
      <c r="J7" s="13">
        <v>-7.7266104531316895E-2</v>
      </c>
      <c r="K7" s="13">
        <v>-2.1161789859582954E-2</v>
      </c>
      <c r="L7" s="13">
        <v>-2.9234192453449048E-2</v>
      </c>
      <c r="M7" s="13">
        <v>-2.6249416106211152E-2</v>
      </c>
      <c r="N7" s="13">
        <v>-9.7979601759492843E-3</v>
      </c>
      <c r="O7" s="13">
        <v>2.4565226511058098E-2</v>
      </c>
      <c r="P7" s="14" t="s">
        <v>86</v>
      </c>
      <c r="Q7" s="13">
        <v>-1.5095487522206862E-2</v>
      </c>
      <c r="R7" s="13">
        <v>-4.2573554075522654E-3</v>
      </c>
      <c r="S7" s="13">
        <v>-1.9865455249750634E-2</v>
      </c>
      <c r="T7" s="13">
        <v>-3.3039978481185285E-3</v>
      </c>
      <c r="U7" s="13">
        <v>3.1201851244900301E-2</v>
      </c>
      <c r="V7" s="13">
        <v>-5.090408656722163E-3</v>
      </c>
      <c r="W7" s="13">
        <v>-3.0186356933409935E-3</v>
      </c>
      <c r="X7" s="13">
        <v>6.5290922904893425E-2</v>
      </c>
      <c r="Y7" s="13">
        <v>1.3346997724119321E-2</v>
      </c>
      <c r="Z7" s="13">
        <v>3.687218301682272E-2</v>
      </c>
      <c r="AA7" s="13">
        <v>1.035275904995674E-2</v>
      </c>
      <c r="AB7" s="13">
        <v>4.3997359623853004E-2</v>
      </c>
      <c r="AC7" s="13">
        <v>7.6493978402938992E-2</v>
      </c>
      <c r="AD7" s="13">
        <v>6.0718173182010469E-2</v>
      </c>
      <c r="AE7" s="13">
        <v>6.7048918994060416E-2</v>
      </c>
      <c r="AF7" s="13">
        <v>-1.0901396344760565E-2</v>
      </c>
      <c r="AG7" s="13">
        <v>2.1572545215243769E-2</v>
      </c>
      <c r="AH7" s="13">
        <v>9.6454765253154148E-2</v>
      </c>
      <c r="AI7" s="13">
        <v>9.2885085760422894E-3</v>
      </c>
      <c r="AJ7" s="13">
        <v>-1.891688729651329E-2</v>
      </c>
      <c r="AK7" s="13">
        <v>-7.4830225408406593E-3</v>
      </c>
      <c r="AL7" s="13">
        <v>-1.8363400145136358E-3</v>
      </c>
      <c r="AM7" s="15">
        <v>4.4972671163978684E-2</v>
      </c>
    </row>
    <row r="8" spans="1:39" ht="24">
      <c r="A8" s="10" t="s">
        <v>43</v>
      </c>
      <c r="B8" s="11" t="s">
        <v>40</v>
      </c>
      <c r="C8" s="12">
        <v>-5.0082829652246766E-2</v>
      </c>
      <c r="D8" s="13">
        <v>-7.2046636314499653E-3</v>
      </c>
      <c r="E8" s="13">
        <v>4.8915516429138224E-2</v>
      </c>
      <c r="F8" s="13">
        <v>-4.5172369041678706E-2</v>
      </c>
      <c r="G8" s="13">
        <v>-1.5324353450044544E-2</v>
      </c>
      <c r="H8" s="13">
        <v>-6.3763173899846412E-2</v>
      </c>
      <c r="I8" s="13">
        <v>-2.1645066732383289E-3</v>
      </c>
      <c r="J8" s="13">
        <v>4.0097371037265656E-2</v>
      </c>
      <c r="K8" s="13">
        <v>4.9859438645255697E-3</v>
      </c>
      <c r="L8" s="13">
        <v>-1.3068565093432696E-2</v>
      </c>
      <c r="M8" s="13">
        <v>-1.9179216901476167E-2</v>
      </c>
      <c r="N8" s="13">
        <v>7.7827052203547242E-2</v>
      </c>
      <c r="O8" s="13">
        <v>1.6641222841005142E-3</v>
      </c>
      <c r="P8" s="13">
        <v>-7.5783317896489953E-3</v>
      </c>
      <c r="Q8" s="13">
        <v>3.8821580715840152E-2</v>
      </c>
      <c r="R8" s="13">
        <v>8.7658813469634871E-3</v>
      </c>
      <c r="S8" s="13">
        <v>1.3315868252191637E-2</v>
      </c>
      <c r="T8" s="13">
        <v>2.0513472779111815E-2</v>
      </c>
      <c r="U8" s="13">
        <v>1.8637351274832195E-2</v>
      </c>
      <c r="V8" s="13">
        <v>4.7231323957345896E-2</v>
      </c>
      <c r="W8" s="13">
        <v>-3.5191321087459912E-2</v>
      </c>
      <c r="X8" s="13">
        <v>-1.5355795466774355E-2</v>
      </c>
      <c r="Y8" s="13">
        <v>-3.8946447515620375E-2</v>
      </c>
      <c r="Z8" s="13">
        <v>-6.3981776197328047E-2</v>
      </c>
      <c r="AA8" s="13">
        <v>-2.4684695466932544E-2</v>
      </c>
      <c r="AB8" s="13">
        <v>2.1560538895146527E-2</v>
      </c>
      <c r="AC8" s="13">
        <v>-8.0355241676223127E-2</v>
      </c>
      <c r="AD8" s="13">
        <v>5.2625610345588401E-2</v>
      </c>
      <c r="AE8" s="13">
        <v>-2.3623168158855724E-2</v>
      </c>
      <c r="AF8" s="13">
        <v>-4.7312010725601018E-2</v>
      </c>
      <c r="AG8" s="13">
        <v>-2.1519303560375999E-2</v>
      </c>
      <c r="AH8" s="13">
        <v>-3.6298430552039566E-2</v>
      </c>
      <c r="AI8" s="13">
        <v>-9.2726188119239602E-3</v>
      </c>
      <c r="AJ8" s="13">
        <v>-1.351245574649477E-2</v>
      </c>
      <c r="AK8" s="14" t="s">
        <v>78</v>
      </c>
      <c r="AL8" s="13">
        <v>-2.8486131335918627E-3</v>
      </c>
      <c r="AM8" s="15">
        <v>-2.1731025429192159E-2</v>
      </c>
    </row>
    <row r="9" spans="1:39" ht="24">
      <c r="A9" s="10" t="s">
        <v>44</v>
      </c>
      <c r="B9" s="11" t="s">
        <v>40</v>
      </c>
      <c r="C9" s="12">
        <v>8.5340745767451976E-3</v>
      </c>
      <c r="D9" s="13">
        <v>1.7836661099678065E-2</v>
      </c>
      <c r="E9" s="13">
        <v>5.9836881827679822E-2</v>
      </c>
      <c r="F9" s="13">
        <v>1.2492978601778806E-2</v>
      </c>
      <c r="G9" s="13">
        <v>3.7761166620394242E-2</v>
      </c>
      <c r="H9" s="13">
        <v>-1.3563418806542979E-2</v>
      </c>
      <c r="I9" s="13">
        <v>-4.6287759842435298E-4</v>
      </c>
      <c r="J9" s="13">
        <v>-2.1927109181127832E-2</v>
      </c>
      <c r="K9" s="13">
        <v>-1.2302655610902847E-2</v>
      </c>
      <c r="L9" s="14" t="s">
        <v>109</v>
      </c>
      <c r="M9" s="13">
        <v>-1.4648755104457565E-2</v>
      </c>
      <c r="N9" s="13">
        <v>-6.7207814296219442E-2</v>
      </c>
      <c r="O9" s="13">
        <v>2.1616732597781525E-2</v>
      </c>
      <c r="P9" s="13">
        <v>-2.9440485824595707E-2</v>
      </c>
      <c r="Q9" s="13">
        <v>-7.2532144034097856E-2</v>
      </c>
      <c r="R9" s="13">
        <v>-9.2336174318400285E-3</v>
      </c>
      <c r="S9" s="13">
        <v>2.8011336671905848E-2</v>
      </c>
      <c r="T9" s="13">
        <v>-3.9361957544016814E-2</v>
      </c>
      <c r="U9" s="13">
        <v>3.942274098686064E-2</v>
      </c>
      <c r="V9" s="13">
        <v>-4.011350090838888E-3</v>
      </c>
      <c r="W9" s="13">
        <v>-3.1429510734087541E-3</v>
      </c>
      <c r="X9" s="13">
        <v>5.7711301906005437E-2</v>
      </c>
      <c r="Y9" s="13">
        <v>-3.4564646860250806E-2</v>
      </c>
      <c r="Z9" s="13">
        <v>5.4535613731181411E-2</v>
      </c>
      <c r="AA9" s="13">
        <v>4.2356614145636629E-3</v>
      </c>
      <c r="AB9" s="13">
        <v>-8.6030384709844601E-3</v>
      </c>
      <c r="AC9" s="13">
        <v>0.11026443380341452</v>
      </c>
      <c r="AD9" s="13">
        <v>4.0175867079355831E-2</v>
      </c>
      <c r="AE9" s="13">
        <v>1.28808164061493E-2</v>
      </c>
      <c r="AF9" s="13">
        <v>4.716535470876209E-2</v>
      </c>
      <c r="AG9" s="13">
        <v>4.354453370005615E-3</v>
      </c>
      <c r="AH9" s="13">
        <v>-6.1911484225383086E-3</v>
      </c>
      <c r="AI9" s="13">
        <v>-1.2523053550169623E-2</v>
      </c>
      <c r="AJ9" s="13">
        <v>5.21842013706258E-2</v>
      </c>
      <c r="AK9" s="13">
        <v>-1.2980260429289993E-2</v>
      </c>
      <c r="AL9" s="13">
        <v>5.5592321888148749E-2</v>
      </c>
      <c r="AM9" s="15">
        <v>-9.8522271365082789E-4</v>
      </c>
    </row>
    <row r="10" spans="1:39" ht="24">
      <c r="A10" s="10" t="s">
        <v>45</v>
      </c>
      <c r="B10" s="11" t="s">
        <v>40</v>
      </c>
      <c r="C10" s="12">
        <v>-3.2230964870788699E-2</v>
      </c>
      <c r="D10" s="13">
        <v>7.1196576776349722E-3</v>
      </c>
      <c r="E10" s="13">
        <v>4.6549921672813443E-3</v>
      </c>
      <c r="F10" s="14" t="s">
        <v>76</v>
      </c>
      <c r="G10" s="13">
        <v>1.116420592397856E-2</v>
      </c>
      <c r="H10" s="13">
        <v>-1.2010581996820377E-2</v>
      </c>
      <c r="I10" s="13">
        <v>-2.2993041807859292E-2</v>
      </c>
      <c r="J10" s="13">
        <v>4.4396704151604141E-2</v>
      </c>
      <c r="K10" s="13">
        <v>-2.7458408455503665E-3</v>
      </c>
      <c r="L10" s="13">
        <v>1.2591296958404961E-2</v>
      </c>
      <c r="M10" s="13">
        <v>-6.5974795825253355E-2</v>
      </c>
      <c r="N10" s="13">
        <v>-1.2887788666959747E-2</v>
      </c>
      <c r="O10" s="13">
        <v>-2.6739980715797373E-2</v>
      </c>
      <c r="P10" s="13">
        <v>1.4934619493570547E-2</v>
      </c>
      <c r="Q10" s="13">
        <v>4.7326706825865745E-3</v>
      </c>
      <c r="R10" s="13">
        <v>-4.0729084007680612E-4</v>
      </c>
      <c r="S10" s="13">
        <v>-6.0224224679098208E-2</v>
      </c>
      <c r="T10" s="13">
        <v>1.9168446472901873E-2</v>
      </c>
      <c r="U10" s="13">
        <v>-2.5248485179679522E-2</v>
      </c>
      <c r="V10" s="13">
        <v>-2.8326412301789419E-2</v>
      </c>
      <c r="W10" s="13">
        <v>-1.9488804743295319E-3</v>
      </c>
      <c r="X10" s="13">
        <v>-1.075051624387292E-2</v>
      </c>
      <c r="Y10" s="13">
        <v>2.9432886163927349E-2</v>
      </c>
      <c r="Z10" s="13">
        <v>2.142344171242053E-2</v>
      </c>
      <c r="AA10" s="13">
        <v>-2.2058355247293337E-2</v>
      </c>
      <c r="AB10" s="13">
        <v>-2.0424019346094804E-2</v>
      </c>
      <c r="AC10" s="13">
        <v>8.8828085633151338E-2</v>
      </c>
      <c r="AD10" s="13">
        <v>-2.0643450828662892E-2</v>
      </c>
      <c r="AE10" s="13">
        <v>5.7214759768782807E-3</v>
      </c>
      <c r="AF10" s="13">
        <v>-4.8169429100295952E-2</v>
      </c>
      <c r="AG10" s="13">
        <v>1.121271570914799E-2</v>
      </c>
      <c r="AH10" s="13">
        <v>1.1455877347527047E-2</v>
      </c>
      <c r="AI10" s="13">
        <v>-1.9015605034739608E-2</v>
      </c>
      <c r="AJ10" s="13">
        <v>2.7135415670110317E-3</v>
      </c>
      <c r="AK10" s="13">
        <v>-4.5098411252762906E-2</v>
      </c>
      <c r="AL10" s="13">
        <v>9.1050823122122079E-2</v>
      </c>
      <c r="AM10" s="15">
        <v>8.6967983822491254E-2</v>
      </c>
    </row>
    <row r="11" spans="1:39" ht="24">
      <c r="A11" s="10" t="s">
        <v>46</v>
      </c>
      <c r="B11" s="11" t="s">
        <v>40</v>
      </c>
      <c r="C11" s="16" t="s">
        <v>123</v>
      </c>
      <c r="D11" s="13">
        <v>-8.7205708160200873E-2</v>
      </c>
      <c r="E11" s="13">
        <v>8.9339562877498932E-3</v>
      </c>
      <c r="F11" s="13">
        <v>1.8863405582589504E-2</v>
      </c>
      <c r="G11" s="13">
        <v>-3.3093734726730432E-2</v>
      </c>
      <c r="H11" s="13">
        <v>-7.1554369610114563E-2</v>
      </c>
      <c r="I11" s="13">
        <v>-1.4110345520826014E-2</v>
      </c>
      <c r="J11" s="13">
        <v>-3.7803982661640867E-2</v>
      </c>
      <c r="K11" s="13">
        <v>-4.3502515286324541E-4</v>
      </c>
      <c r="L11" s="13">
        <v>-3.9302904704702879E-2</v>
      </c>
      <c r="M11" s="13">
        <v>-6.60851690630613E-3</v>
      </c>
      <c r="N11" s="13">
        <v>-1.2125267317635118E-2</v>
      </c>
      <c r="O11" s="13">
        <v>-6.1930234130660601E-2</v>
      </c>
      <c r="P11" s="13">
        <v>-3.3521858535228623E-3</v>
      </c>
      <c r="Q11" s="13">
        <v>-9.032363352979798E-3</v>
      </c>
      <c r="R11" s="13">
        <v>2.3367070322821717E-3</v>
      </c>
      <c r="S11" s="13">
        <v>4.8664238240419454E-2</v>
      </c>
      <c r="T11" s="14" t="s">
        <v>79</v>
      </c>
      <c r="U11" s="13">
        <v>7.1328777318616504E-2</v>
      </c>
      <c r="V11" s="13">
        <v>0.12315736248072554</v>
      </c>
      <c r="W11" s="13">
        <v>-1.5144653625420561E-4</v>
      </c>
      <c r="X11" s="13">
        <v>2.3754875191963412E-2</v>
      </c>
      <c r="Y11" s="13">
        <v>1.2505535688477567E-2</v>
      </c>
      <c r="Z11" s="13">
        <v>-4.7103203910073502E-3</v>
      </c>
      <c r="AA11" s="13">
        <v>3.6575254937818727E-2</v>
      </c>
      <c r="AB11" s="13">
        <v>3.1897480407308561E-2</v>
      </c>
      <c r="AC11" s="13">
        <v>-3.3360935786839615E-3</v>
      </c>
      <c r="AD11" s="13">
        <v>1.0920863214348013E-2</v>
      </c>
      <c r="AE11" s="13">
        <v>-1.0639084034206502E-2</v>
      </c>
      <c r="AF11" s="13">
        <v>1.3506439860075542E-2</v>
      </c>
      <c r="AG11" s="13">
        <v>2.1293820738496567E-2</v>
      </c>
      <c r="AH11" s="13">
        <v>-1.1914055116407613E-2</v>
      </c>
      <c r="AI11" s="13">
        <v>-3.3497579077282081E-4</v>
      </c>
      <c r="AJ11" s="13">
        <v>4.5153196472017702E-2</v>
      </c>
      <c r="AK11" s="13">
        <v>2.0348969922694301E-2</v>
      </c>
      <c r="AL11" s="13">
        <v>3.6258767770905614E-2</v>
      </c>
      <c r="AM11" s="15">
        <v>2.4913153065969078E-2</v>
      </c>
    </row>
    <row r="12" spans="1:39" ht="24">
      <c r="A12" s="10" t="s">
        <v>47</v>
      </c>
      <c r="B12" s="11" t="s">
        <v>40</v>
      </c>
      <c r="C12" s="12">
        <v>0.11696449366589887</v>
      </c>
      <c r="D12" s="13">
        <v>8.0726283199008736E-2</v>
      </c>
      <c r="E12" s="13">
        <v>-4.684102991231673E-3</v>
      </c>
      <c r="F12" s="13">
        <v>-2.1256604154556383E-2</v>
      </c>
      <c r="G12" s="14" t="s">
        <v>124</v>
      </c>
      <c r="H12" s="13">
        <v>-7.390548580291683E-3</v>
      </c>
      <c r="I12" s="13">
        <v>8.8464952065028649E-2</v>
      </c>
      <c r="J12" s="13">
        <v>4.0162540896199708E-2</v>
      </c>
      <c r="K12" s="13">
        <v>2.385683547065557E-2</v>
      </c>
      <c r="L12" s="13">
        <v>4.3273146335946608E-3</v>
      </c>
      <c r="M12" s="13">
        <v>6.1198672539809059E-3</v>
      </c>
      <c r="N12" s="13">
        <v>-1.4454680604002674E-2</v>
      </c>
      <c r="O12" s="13">
        <v>5.0718337549137467E-2</v>
      </c>
      <c r="P12" s="13">
        <v>1.0241912375430151E-2</v>
      </c>
      <c r="Q12" s="13">
        <v>2.6967421493254316E-3</v>
      </c>
      <c r="R12" s="13">
        <v>3.6460639948403969E-2</v>
      </c>
      <c r="S12" s="13">
        <v>2.0450503583350314E-2</v>
      </c>
      <c r="T12" s="13">
        <v>3.5706593181535275E-2</v>
      </c>
      <c r="U12" s="13">
        <v>4.0508649105573946E-2</v>
      </c>
      <c r="V12" s="13">
        <v>-3.2523146061030718E-2</v>
      </c>
      <c r="W12" s="13">
        <v>-1.0221511231624925E-2</v>
      </c>
      <c r="X12" s="13">
        <v>5.4377764973615106E-3</v>
      </c>
      <c r="Y12" s="13">
        <v>6.6546305665692848E-2</v>
      </c>
      <c r="Z12" s="13">
        <v>-5.8131521912600055E-3</v>
      </c>
      <c r="AA12" s="14" t="s">
        <v>91</v>
      </c>
      <c r="AB12" s="13">
        <v>1.4290437087047587E-2</v>
      </c>
      <c r="AC12" s="13">
        <v>-6.8098996582835705E-2</v>
      </c>
      <c r="AD12" s="13">
        <v>-1.7605375418987521E-2</v>
      </c>
      <c r="AE12" s="13">
        <v>5.3768602269388503E-2</v>
      </c>
      <c r="AF12" s="13">
        <v>3.213275964848101E-3</v>
      </c>
      <c r="AG12" s="13">
        <v>9.4443949043500029E-3</v>
      </c>
      <c r="AH12" s="13">
        <v>3.3970055994037809E-2</v>
      </c>
      <c r="AI12" s="13">
        <v>1.2123841441316615E-2</v>
      </c>
      <c r="AJ12" s="13">
        <v>-3.1349784045234721E-3</v>
      </c>
      <c r="AK12" s="13">
        <v>-2.3901387831847778E-2</v>
      </c>
      <c r="AL12" s="13">
        <v>-5.7255188510352217E-2</v>
      </c>
      <c r="AM12" s="15">
        <v>1.7818602534705897E-2</v>
      </c>
    </row>
    <row r="13" spans="1:39" ht="24">
      <c r="A13" s="10" t="s">
        <v>48</v>
      </c>
      <c r="B13" s="11" t="s">
        <v>40</v>
      </c>
      <c r="C13" s="12">
        <v>6.6215739784032376E-2</v>
      </c>
      <c r="D13" s="13">
        <v>-5.4940178302878478E-2</v>
      </c>
      <c r="E13" s="13">
        <v>1.2520563146421568E-2</v>
      </c>
      <c r="F13" s="13">
        <v>-1.9382182550557784E-3</v>
      </c>
      <c r="G13" s="13">
        <v>2.9031603453675881E-2</v>
      </c>
      <c r="H13" s="13">
        <v>-5.2004665793358704E-2</v>
      </c>
      <c r="I13" s="13">
        <v>2.2807507746036692E-3</v>
      </c>
      <c r="J13" s="13">
        <v>-5.6860517112211503E-2</v>
      </c>
      <c r="K13" s="13">
        <v>-4.7770602150154613E-2</v>
      </c>
      <c r="L13" s="13">
        <v>-3.1116030397600703E-3</v>
      </c>
      <c r="M13" s="13">
        <v>-4.7645819009547584E-2</v>
      </c>
      <c r="N13" s="13">
        <v>9.7195684264373694E-2</v>
      </c>
      <c r="O13" s="13">
        <v>-4.9323589779134867E-5</v>
      </c>
      <c r="P13" s="13">
        <v>-3.0544613462929015E-3</v>
      </c>
      <c r="Q13" s="13">
        <v>8.2066736465328197E-3</v>
      </c>
      <c r="R13" s="13">
        <v>-2.7865434498382705E-2</v>
      </c>
      <c r="S13" s="13">
        <v>-2.5394413049797008E-2</v>
      </c>
      <c r="T13" s="13">
        <v>-1.369517986192593E-4</v>
      </c>
      <c r="U13" s="13">
        <v>3.1719638705208282E-2</v>
      </c>
      <c r="V13" s="13">
        <v>-3.7487720242531317E-2</v>
      </c>
      <c r="W13" s="14" t="s">
        <v>109</v>
      </c>
      <c r="X13" s="13">
        <v>-5.3249643372794503E-2</v>
      </c>
      <c r="Y13" s="13">
        <v>1.3069769200234692E-2</v>
      </c>
      <c r="Z13" s="13">
        <v>-1.3455815401887984E-2</v>
      </c>
      <c r="AA13" s="13">
        <v>-1.0578279949699638E-2</v>
      </c>
      <c r="AB13" s="13">
        <v>4.698070070427747E-2</v>
      </c>
      <c r="AC13" s="13">
        <v>-6.4593995763074008E-2</v>
      </c>
      <c r="AD13" s="13">
        <v>4.484267364531596E-2</v>
      </c>
      <c r="AE13" s="13">
        <v>-4.0396531670602781E-2</v>
      </c>
      <c r="AF13" s="13">
        <v>-2.6659884862377237E-2</v>
      </c>
      <c r="AG13" s="13">
        <v>3.1139695882529756E-2</v>
      </c>
      <c r="AH13" s="13">
        <v>1.8530725003116238E-2</v>
      </c>
      <c r="AI13" s="13">
        <v>5.0936470224311185E-2</v>
      </c>
      <c r="AJ13" s="13">
        <v>1.2408080270215041E-2</v>
      </c>
      <c r="AK13" s="13">
        <v>-3.4775385691204121E-2</v>
      </c>
      <c r="AL13" s="13">
        <v>2.6347831582572458E-2</v>
      </c>
      <c r="AM13" s="15">
        <v>-5.9854685212739005E-2</v>
      </c>
    </row>
    <row r="14" spans="1:39" ht="24">
      <c r="A14" s="10" t="s">
        <v>49</v>
      </c>
      <c r="B14" s="11" t="s">
        <v>40</v>
      </c>
      <c r="C14" s="12">
        <v>2.003587733336059E-2</v>
      </c>
      <c r="D14" s="13">
        <v>-1.9337950626079233E-2</v>
      </c>
      <c r="E14" s="13">
        <v>-1.4682398494876667E-2</v>
      </c>
      <c r="F14" s="13">
        <v>-3.9172160680025657E-4</v>
      </c>
      <c r="G14" s="13">
        <v>1.0585710527075649E-2</v>
      </c>
      <c r="H14" s="13">
        <v>-1.359179012802488E-2</v>
      </c>
      <c r="I14" s="13">
        <v>-1.9477240676860821E-2</v>
      </c>
      <c r="J14" s="13">
        <v>6.7190629736725641E-2</v>
      </c>
      <c r="K14" s="13">
        <v>3.2705131903984698E-2</v>
      </c>
      <c r="L14" s="13">
        <v>-9.3860362850330843E-3</v>
      </c>
      <c r="M14" s="13">
        <v>-4.2076946376394739E-2</v>
      </c>
      <c r="N14" s="13">
        <v>-4.8154291729183306E-2</v>
      </c>
      <c r="O14" s="13">
        <v>-2.6585846719161119E-2</v>
      </c>
      <c r="P14" s="13">
        <v>-4.3756991692521542E-3</v>
      </c>
      <c r="Q14" s="13">
        <v>2.1353322018820231E-2</v>
      </c>
      <c r="R14" s="14" t="s">
        <v>83</v>
      </c>
      <c r="S14" s="13">
        <v>-4.2785388099922508E-2</v>
      </c>
      <c r="T14" s="13">
        <v>2.2919450632366925E-3</v>
      </c>
      <c r="U14" s="13">
        <v>4.0753736197144501E-2</v>
      </c>
      <c r="V14" s="13">
        <v>2.869276778935495E-2</v>
      </c>
      <c r="W14" s="13">
        <v>-2.8280780051936162E-2</v>
      </c>
      <c r="X14" s="13">
        <v>6.1997173746509947E-2</v>
      </c>
      <c r="Y14" s="13">
        <v>2.6654879298094281E-2</v>
      </c>
      <c r="Z14" s="13">
        <v>4.7579629489888524E-2</v>
      </c>
      <c r="AA14" s="13">
        <v>3.7943352971222109E-2</v>
      </c>
      <c r="AB14" s="13">
        <v>6.6682537069700037E-2</v>
      </c>
      <c r="AC14" s="13">
        <v>-5.7915027451581683E-4</v>
      </c>
      <c r="AD14" s="13">
        <v>-1.7434379620096554E-2</v>
      </c>
      <c r="AE14" s="13">
        <v>-1.6675672676967845E-2</v>
      </c>
      <c r="AF14" s="13">
        <v>3.9419900056924952E-2</v>
      </c>
      <c r="AG14" s="13">
        <v>-3.3168314472021364E-2</v>
      </c>
      <c r="AH14" s="13">
        <v>5.6679026185625661E-2</v>
      </c>
      <c r="AI14" s="13">
        <v>5.2678353572591326E-2</v>
      </c>
      <c r="AJ14" s="13">
        <v>9.7372758171440973E-3</v>
      </c>
      <c r="AK14" s="13">
        <v>8.8335909117769149E-3</v>
      </c>
      <c r="AL14" s="13">
        <v>-3.8426515961338094E-2</v>
      </c>
      <c r="AM14" s="15">
        <v>1.7502570064514703E-4</v>
      </c>
    </row>
    <row r="15" spans="1:39" ht="24">
      <c r="A15" s="10" t="s">
        <v>50</v>
      </c>
      <c r="B15" s="11" t="s">
        <v>40</v>
      </c>
      <c r="C15" s="12">
        <v>-1.4163841666598129E-2</v>
      </c>
      <c r="D15" s="13">
        <v>-6.1438772438575208E-3</v>
      </c>
      <c r="E15" s="13">
        <v>4.1031940428195086E-2</v>
      </c>
      <c r="F15" s="13">
        <v>-6.132474939382488E-2</v>
      </c>
      <c r="G15" s="13">
        <v>-3.1140841600895437E-3</v>
      </c>
      <c r="H15" s="13">
        <v>-2.0318534211825365E-3</v>
      </c>
      <c r="I15" s="13">
        <v>2.2185311361493369E-2</v>
      </c>
      <c r="J15" s="13">
        <v>1.3518094956323589E-2</v>
      </c>
      <c r="K15" s="13">
        <v>6.6901871374479569E-3</v>
      </c>
      <c r="L15" s="13">
        <v>2.8810432063253913E-2</v>
      </c>
      <c r="M15" s="13">
        <v>-3.0667388125134174E-2</v>
      </c>
      <c r="N15" s="13">
        <v>-4.1925783619107468E-2</v>
      </c>
      <c r="O15" s="13">
        <v>-1.0747816389252542E-2</v>
      </c>
      <c r="P15" s="13">
        <v>-2.0609254708560367E-2</v>
      </c>
      <c r="Q15" s="13">
        <v>3.0967706212996989E-2</v>
      </c>
      <c r="R15" s="13">
        <v>-4.3303756447058306E-2</v>
      </c>
      <c r="S15" s="14" t="s">
        <v>125</v>
      </c>
      <c r="T15" s="13">
        <v>5.0197162889566417E-2</v>
      </c>
      <c r="U15" s="13">
        <v>-8.0656993114169937E-3</v>
      </c>
      <c r="V15" s="13">
        <v>-4.104959960837512E-2</v>
      </c>
      <c r="W15" s="13">
        <v>-2.60742933205921E-2</v>
      </c>
      <c r="X15" s="13">
        <v>5.4397515644080442E-2</v>
      </c>
      <c r="Y15" s="13">
        <v>1.2770482090388349E-2</v>
      </c>
      <c r="Z15" s="13">
        <v>-1.7749662639664255E-2</v>
      </c>
      <c r="AA15" s="13">
        <v>2.1540516700903255E-2</v>
      </c>
      <c r="AB15" s="13">
        <v>-4.5867546627723139E-2</v>
      </c>
      <c r="AC15" s="13">
        <v>-1.6808357758613151E-2</v>
      </c>
      <c r="AD15" s="13">
        <v>-4.7178090500893305E-2</v>
      </c>
      <c r="AE15" s="13">
        <v>-2.5245452930250867E-2</v>
      </c>
      <c r="AF15" s="13">
        <v>2.3074033834864727E-2</v>
      </c>
      <c r="AG15" s="13">
        <v>2.7970313221814435E-2</v>
      </c>
      <c r="AH15" s="13">
        <v>4.8019330657958478E-2</v>
      </c>
      <c r="AI15" s="13">
        <v>-6.0884506029331232E-3</v>
      </c>
      <c r="AJ15" s="13">
        <v>4.2113397058425331E-2</v>
      </c>
      <c r="AK15" s="13">
        <v>1.3538379891259885E-2</v>
      </c>
      <c r="AL15" s="13">
        <v>-6.9302696697136979E-3</v>
      </c>
      <c r="AM15" s="15">
        <v>1.6962080248533878E-2</v>
      </c>
    </row>
    <row r="16" spans="1:39" ht="24">
      <c r="A16" s="10" t="s">
        <v>51</v>
      </c>
      <c r="B16" s="11" t="s">
        <v>40</v>
      </c>
      <c r="C16" s="12">
        <v>6.8100805553610394E-2</v>
      </c>
      <c r="D16" s="13">
        <v>2.7728746234199015E-3</v>
      </c>
      <c r="E16" s="13">
        <v>-2.2446211310175355E-2</v>
      </c>
      <c r="F16" s="13">
        <v>-2.0307101138676464E-2</v>
      </c>
      <c r="G16" s="13">
        <v>5.4431404067326078E-2</v>
      </c>
      <c r="H16" s="13">
        <v>1.5008034199118081E-2</v>
      </c>
      <c r="I16" s="13">
        <v>1.8873955847173263E-2</v>
      </c>
      <c r="J16" s="13">
        <v>-1.7867000193143755E-2</v>
      </c>
      <c r="K16" s="13">
        <v>1.3968944961186686E-2</v>
      </c>
      <c r="L16" s="13">
        <v>-8.6082611117669974E-3</v>
      </c>
      <c r="M16" s="13">
        <v>6.3889068613326008E-2</v>
      </c>
      <c r="N16" s="13">
        <v>-6.0335902109024814E-3</v>
      </c>
      <c r="O16" s="13">
        <v>7.0896738917247432E-2</v>
      </c>
      <c r="P16" s="13">
        <v>4.4646465072376074E-2</v>
      </c>
      <c r="Q16" s="13">
        <v>-3.0663205258985665E-2</v>
      </c>
      <c r="R16" s="13">
        <v>6.5981860664086053E-2</v>
      </c>
      <c r="S16" s="13">
        <v>-4.4890349148121733E-2</v>
      </c>
      <c r="T16" s="13">
        <v>3.2028872244065136E-2</v>
      </c>
      <c r="U16" s="13">
        <v>-1.5805159958683559E-2</v>
      </c>
      <c r="V16" s="13">
        <v>6.7516054709069739E-2</v>
      </c>
      <c r="W16" s="13">
        <v>4.7217761656890754E-2</v>
      </c>
      <c r="X16" s="13">
        <v>1.0618400800312826E-2</v>
      </c>
      <c r="Y16" s="13">
        <v>1.5197967166147257E-2</v>
      </c>
      <c r="Z16" s="13">
        <v>-2.4483864074564862E-2</v>
      </c>
      <c r="AA16" s="13">
        <v>1.4510511038713937E-2</v>
      </c>
      <c r="AB16" s="14" t="s">
        <v>80</v>
      </c>
      <c r="AC16" s="13">
        <v>-2.9916511332837063E-2</v>
      </c>
      <c r="AD16" s="13">
        <v>-4.1654999144423471E-2</v>
      </c>
      <c r="AE16" s="13">
        <v>2.0449197673603581E-2</v>
      </c>
      <c r="AF16" s="13">
        <v>-3.6218253402008835E-2</v>
      </c>
      <c r="AG16" s="13">
        <v>-5.9543317046068106E-2</v>
      </c>
      <c r="AH16" s="13">
        <v>-3.9741397393241035E-2</v>
      </c>
      <c r="AI16" s="13">
        <v>-2.0700971872232854E-2</v>
      </c>
      <c r="AJ16" s="13">
        <v>-5.2889194690214789E-2</v>
      </c>
      <c r="AK16" s="13">
        <v>2.1424348160109536E-2</v>
      </c>
      <c r="AL16" s="13">
        <v>-3.6178675691119773E-2</v>
      </c>
      <c r="AM16" s="15">
        <v>-5.9436208445966948E-3</v>
      </c>
    </row>
    <row r="17" spans="1:39" ht="24">
      <c r="A17" s="10" t="s">
        <v>52</v>
      </c>
      <c r="B17" s="11" t="s">
        <v>40</v>
      </c>
      <c r="C17" s="12">
        <v>6.7774965014637308E-3</v>
      </c>
      <c r="D17" s="13">
        <v>0.11316789149479345</v>
      </c>
      <c r="E17" s="13">
        <v>1.2399512601617084E-3</v>
      </c>
      <c r="F17" s="13">
        <v>1.0937917438777018E-2</v>
      </c>
      <c r="G17" s="13">
        <v>3.5605106056977094E-2</v>
      </c>
      <c r="H17" s="13">
        <v>3.9076140013245018E-2</v>
      </c>
      <c r="I17" s="13">
        <v>9.6773663276208718E-2</v>
      </c>
      <c r="J17" s="13">
        <v>0.10567954124648003</v>
      </c>
      <c r="K17" s="13">
        <v>-1.9178813388872392E-2</v>
      </c>
      <c r="L17" s="13">
        <v>4.2661907555980264E-3</v>
      </c>
      <c r="M17" s="13">
        <v>-3.388981022234424E-2</v>
      </c>
      <c r="N17" s="13">
        <v>9.974362449322734E-3</v>
      </c>
      <c r="O17" s="13">
        <v>5.2628383115793917E-2</v>
      </c>
      <c r="P17" s="13">
        <v>2.1480809172214083E-2</v>
      </c>
      <c r="Q17" s="13">
        <v>8.9033529607869047E-3</v>
      </c>
      <c r="R17" s="13">
        <v>-3.212538792479825E-2</v>
      </c>
      <c r="S17" s="13">
        <v>2.6804976339045029E-2</v>
      </c>
      <c r="T17" s="13">
        <v>2.0932930351741801E-2</v>
      </c>
      <c r="U17" s="13">
        <v>3.0420111579378097E-2</v>
      </c>
      <c r="V17" s="13">
        <v>-2.3712433952897745E-2</v>
      </c>
      <c r="W17" s="13">
        <v>3.0526021156530778E-2</v>
      </c>
      <c r="X17" s="13">
        <v>-8.3353190486040764E-3</v>
      </c>
      <c r="Y17" s="13">
        <v>3.047128173512546E-2</v>
      </c>
      <c r="Z17" s="13">
        <v>4.7170934348554808E-2</v>
      </c>
      <c r="AA17" s="13">
        <v>9.5214159557384468E-3</v>
      </c>
      <c r="AB17" s="13">
        <v>-5.828482369143529E-2</v>
      </c>
      <c r="AC17" s="13">
        <v>1.9667925677214596E-2</v>
      </c>
      <c r="AD17" s="13">
        <v>3.1217884859797641E-2</v>
      </c>
      <c r="AE17" s="13">
        <v>-3.538148788279423E-2</v>
      </c>
      <c r="AF17" s="13">
        <v>-3.8696481182743957E-2</v>
      </c>
      <c r="AG17" s="14" t="s">
        <v>84</v>
      </c>
      <c r="AH17" s="13">
        <v>-9.4274293590259437E-3</v>
      </c>
      <c r="AI17" s="13">
        <v>-3.1583735049672546E-2</v>
      </c>
      <c r="AJ17" s="13">
        <v>-7.0687140602726333E-4</v>
      </c>
      <c r="AK17" s="13">
        <v>-2.0901011435649618E-2</v>
      </c>
      <c r="AL17" s="13">
        <v>3.8535744276689848E-2</v>
      </c>
      <c r="AM17" s="15">
        <v>-2.9112466759261359E-2</v>
      </c>
    </row>
    <row r="18" spans="1:39" ht="24">
      <c r="A18" s="10" t="s">
        <v>53</v>
      </c>
      <c r="B18" s="11" t="s">
        <v>40</v>
      </c>
      <c r="C18" s="12">
        <v>-0.10555214568640579</v>
      </c>
      <c r="D18" s="13">
        <v>-2.9807769902947232E-2</v>
      </c>
      <c r="E18" s="13">
        <v>8.7598025876660546E-2</v>
      </c>
      <c r="F18" s="13">
        <v>-4.7295044089898666E-2</v>
      </c>
      <c r="G18" s="13">
        <v>7.2962993787802924E-2</v>
      </c>
      <c r="H18" s="13">
        <v>3.3509493474161822E-2</v>
      </c>
      <c r="I18" s="13">
        <v>-2.6375287408676569E-2</v>
      </c>
      <c r="J18" s="13">
        <v>3.4468831288543708E-2</v>
      </c>
      <c r="K18" s="13">
        <v>2.6479012621272199E-3</v>
      </c>
      <c r="L18" s="13">
        <v>4.6731439536527704E-2</v>
      </c>
      <c r="M18" s="13">
        <v>2.7958218586151017E-2</v>
      </c>
      <c r="N18" s="13">
        <v>2.8031217946774243E-2</v>
      </c>
      <c r="O18" s="13">
        <v>3.0868574345708995E-2</v>
      </c>
      <c r="P18" s="13">
        <v>-1.0956358467542419E-2</v>
      </c>
      <c r="Q18" s="13">
        <v>-2.6344984289093511E-2</v>
      </c>
      <c r="R18" s="13">
        <v>3.8441489046305122E-2</v>
      </c>
      <c r="S18" s="13">
        <v>2.2253861637433169E-2</v>
      </c>
      <c r="T18" s="13">
        <v>1.3312270166699015E-2</v>
      </c>
      <c r="U18" s="13">
        <v>3.005964336526951E-2</v>
      </c>
      <c r="V18" s="13">
        <v>3.6080653392920048E-2</v>
      </c>
      <c r="W18" s="13">
        <v>-2.6441318702559311E-2</v>
      </c>
      <c r="X18" s="13">
        <v>-8.296440355592441E-2</v>
      </c>
      <c r="Y18" s="13">
        <v>1.4629512272988775E-2</v>
      </c>
      <c r="Z18" s="13">
        <v>-5.1232536024445441E-2</v>
      </c>
      <c r="AA18" s="13">
        <v>3.0765919104868609E-3</v>
      </c>
      <c r="AB18" s="13">
        <v>-3.5771133400752185E-2</v>
      </c>
      <c r="AC18" s="13">
        <v>6.1758900921433164E-2</v>
      </c>
      <c r="AD18" s="13">
        <v>-1.1362922174296547E-2</v>
      </c>
      <c r="AE18" s="13">
        <v>-4.4282680383899136E-4</v>
      </c>
      <c r="AF18" s="14" t="s">
        <v>86</v>
      </c>
      <c r="AG18" s="13">
        <v>-3.8936765109593548E-2</v>
      </c>
      <c r="AH18" s="13">
        <v>2.9355363379478704E-2</v>
      </c>
      <c r="AI18" s="13">
        <v>-7.5653184751659719E-2</v>
      </c>
      <c r="AJ18" s="13">
        <v>6.6257664422809592E-3</v>
      </c>
      <c r="AK18" s="13">
        <v>-4.6354672674550915E-2</v>
      </c>
      <c r="AL18" s="13">
        <v>-1.7269989094961889E-3</v>
      </c>
      <c r="AM18" s="15">
        <v>-2.6792810137268055E-2</v>
      </c>
    </row>
    <row r="19" spans="1:39" ht="24">
      <c r="A19" s="10" t="s">
        <v>54</v>
      </c>
      <c r="B19" s="11" t="s">
        <v>40</v>
      </c>
      <c r="C19" s="12">
        <v>-5.2140657603212272E-2</v>
      </c>
      <c r="D19" s="13">
        <v>-8.6787240578126562E-3</v>
      </c>
      <c r="E19" s="13">
        <v>-3.9604053825247842E-2</v>
      </c>
      <c r="F19" s="13">
        <v>-2.2240258081238865E-2</v>
      </c>
      <c r="G19" s="13">
        <v>1.6322699322207705E-2</v>
      </c>
      <c r="H19" s="13">
        <v>2.319248216187824E-2</v>
      </c>
      <c r="I19" s="14" t="s">
        <v>113</v>
      </c>
      <c r="J19" s="13">
        <v>-3.1758287015419821E-2</v>
      </c>
      <c r="K19" s="13">
        <v>3.1534938469160827E-2</v>
      </c>
      <c r="L19" s="13">
        <v>-4.3335680832132391E-4</v>
      </c>
      <c r="M19" s="13">
        <v>2.6950079725563039E-2</v>
      </c>
      <c r="N19" s="13">
        <v>2.9431064748569283E-2</v>
      </c>
      <c r="O19" s="13">
        <v>-6.9402855134529776E-2</v>
      </c>
      <c r="P19" s="13">
        <v>3.0986477701055497E-2</v>
      </c>
      <c r="Q19" s="13">
        <v>-2.8944253182535351E-2</v>
      </c>
      <c r="R19" s="13">
        <v>-1.8739952745047708E-2</v>
      </c>
      <c r="S19" s="13">
        <v>2.1138875687502428E-2</v>
      </c>
      <c r="T19" s="13">
        <v>-1.3731777553883037E-2</v>
      </c>
      <c r="U19" s="13">
        <v>-6.1765807933494662E-2</v>
      </c>
      <c r="V19" s="13">
        <v>-1.130400781356424E-2</v>
      </c>
      <c r="W19" s="13">
        <v>2.2531154134733549E-3</v>
      </c>
      <c r="X19" s="13">
        <v>5.6579236430271386E-2</v>
      </c>
      <c r="Y19" s="13">
        <v>6.5533033319406714E-2</v>
      </c>
      <c r="Z19" s="13">
        <v>3.9415866825473021E-3</v>
      </c>
      <c r="AA19" s="13">
        <v>8.8552653269422674E-2</v>
      </c>
      <c r="AB19" s="13">
        <v>1.8314773270447719E-2</v>
      </c>
      <c r="AC19" s="13">
        <v>-8.3171702285441979E-3</v>
      </c>
      <c r="AD19" s="13">
        <v>8.7749411360952947E-2</v>
      </c>
      <c r="AE19" s="13">
        <v>-6.3783360047782456E-2</v>
      </c>
      <c r="AF19" s="13">
        <v>-2.6012577734246627E-2</v>
      </c>
      <c r="AG19" s="13">
        <v>9.6217829760097129E-2</v>
      </c>
      <c r="AH19" s="13">
        <v>-1.439364520649894E-2</v>
      </c>
      <c r="AI19" s="13">
        <v>6.5073075601236707E-2</v>
      </c>
      <c r="AJ19" s="13">
        <v>5.0336438074642526E-2</v>
      </c>
      <c r="AK19" s="13">
        <v>-2.1286900061197973E-3</v>
      </c>
      <c r="AL19" s="13">
        <v>-2.2323612269711683E-2</v>
      </c>
      <c r="AM19" s="15">
        <v>-1.1249795999885044E-2</v>
      </c>
    </row>
    <row r="20" spans="1:39" ht="24">
      <c r="A20" s="10" t="s">
        <v>55</v>
      </c>
      <c r="B20" s="11" t="s">
        <v>40</v>
      </c>
      <c r="C20" s="12">
        <v>6.4213535695294643E-2</v>
      </c>
      <c r="D20" s="13">
        <v>-1.0196328222468793E-2</v>
      </c>
      <c r="E20" s="13">
        <v>-1.9407708575818496E-2</v>
      </c>
      <c r="F20" s="13">
        <v>-1.8347317374571914E-2</v>
      </c>
      <c r="G20" s="13">
        <v>1.5009038388534963E-3</v>
      </c>
      <c r="H20" s="13">
        <v>-2.7817314093633123E-3</v>
      </c>
      <c r="I20" s="13">
        <v>6.4931362325007222E-2</v>
      </c>
      <c r="J20" s="13">
        <v>4.443170668169398E-2</v>
      </c>
      <c r="K20" s="13">
        <v>5.5704160633545732E-3</v>
      </c>
      <c r="L20" s="13">
        <v>-1.2308396007886475E-2</v>
      </c>
      <c r="M20" s="13">
        <v>-2.2669923187427107E-2</v>
      </c>
      <c r="N20" s="13">
        <v>0.13344265323279661</v>
      </c>
      <c r="O20" s="13">
        <v>6.2266612835800907E-2</v>
      </c>
      <c r="P20" s="13">
        <v>9.0994147146195338E-3</v>
      </c>
      <c r="Q20" s="13">
        <v>6.7703552730739996E-3</v>
      </c>
      <c r="R20" s="13">
        <v>5.0346241147707971E-2</v>
      </c>
      <c r="S20" s="13">
        <v>-5.9057371469643273E-3</v>
      </c>
      <c r="T20" s="13">
        <v>-4.5470011657124207E-4</v>
      </c>
      <c r="U20" s="13">
        <v>6.3094978163130621E-3</v>
      </c>
      <c r="V20" s="13">
        <v>1.7329019270900782E-2</v>
      </c>
      <c r="W20" s="13">
        <v>4.9748528292793248E-2</v>
      </c>
      <c r="X20" s="13">
        <v>5.0977932793770629E-2</v>
      </c>
      <c r="Y20" s="13">
        <v>1.557924513318196E-2</v>
      </c>
      <c r="Z20" s="13">
        <v>2.2458648180388983E-2</v>
      </c>
      <c r="AA20" s="13">
        <v>1.2043320928637351E-2</v>
      </c>
      <c r="AB20" s="13">
        <v>-2.0049833633284116E-2</v>
      </c>
      <c r="AC20" s="13">
        <v>-3.4270226933476089E-2</v>
      </c>
      <c r="AD20" s="13">
        <v>-4.5288149219580874E-2</v>
      </c>
      <c r="AE20" s="13">
        <v>5.5026563793278783E-2</v>
      </c>
      <c r="AF20" s="13">
        <v>-7.4182563456111683E-2</v>
      </c>
      <c r="AG20" s="13">
        <v>-3.127880287259991E-2</v>
      </c>
      <c r="AH20" s="13">
        <v>5.468896477279063E-2</v>
      </c>
      <c r="AI20" s="14" t="s">
        <v>114</v>
      </c>
      <c r="AJ20" s="13">
        <v>-7.8082964444986108E-2</v>
      </c>
      <c r="AK20" s="13">
        <v>-8.7959875924872189E-3</v>
      </c>
      <c r="AL20" s="13">
        <v>-1.7367582976057925E-2</v>
      </c>
      <c r="AM20" s="15">
        <v>-6.3701422456316867E-2</v>
      </c>
    </row>
    <row r="21" spans="1:39" ht="24">
      <c r="A21" s="10" t="s">
        <v>56</v>
      </c>
      <c r="B21" s="11" t="s">
        <v>40</v>
      </c>
      <c r="C21" s="12">
        <v>-7.4764361684636904E-2</v>
      </c>
      <c r="D21" s="13">
        <v>-4.1437246389969325E-2</v>
      </c>
      <c r="E21" s="13">
        <v>7.6059802987359912E-2</v>
      </c>
      <c r="F21" s="13">
        <v>8.8471803253668505E-2</v>
      </c>
      <c r="G21" s="13">
        <v>1.7204457622893136E-2</v>
      </c>
      <c r="H21" s="13">
        <v>9.9545529426717551E-3</v>
      </c>
      <c r="I21" s="13">
        <v>-2.2483975145604275E-2</v>
      </c>
      <c r="J21" s="13">
        <v>3.1186766775155784E-2</v>
      </c>
      <c r="K21" s="13">
        <v>2.2584722806725178E-2</v>
      </c>
      <c r="L21" s="13">
        <v>5.4568377480066758E-2</v>
      </c>
      <c r="M21" s="13">
        <v>-1.9386111231258527E-2</v>
      </c>
      <c r="N21" s="13">
        <v>7.0967046290705244E-2</v>
      </c>
      <c r="O21" s="13">
        <v>-5.2016071980127102E-2</v>
      </c>
      <c r="P21" s="13">
        <v>-1.8076563771500902E-3</v>
      </c>
      <c r="Q21" s="13">
        <v>8.3354230295413986E-3</v>
      </c>
      <c r="R21" s="13">
        <v>-3.7154577089200787E-2</v>
      </c>
      <c r="S21" s="13">
        <v>-6.6557186170875544E-3</v>
      </c>
      <c r="T21" s="13">
        <v>3.5573748213073617E-2</v>
      </c>
      <c r="U21" s="13">
        <v>-2.9005049998053888E-2</v>
      </c>
      <c r="V21" s="13">
        <v>7.4431156029942561E-2</v>
      </c>
      <c r="W21" s="13">
        <v>2.5846801292870786E-2</v>
      </c>
      <c r="X21" s="13">
        <v>2.6438058720257861E-2</v>
      </c>
      <c r="Y21" s="13">
        <v>-7.931853721962065E-2</v>
      </c>
      <c r="Z21" s="13">
        <v>-3.0786451216095887E-2</v>
      </c>
      <c r="AA21" s="13">
        <v>-5.7663915764726133E-2</v>
      </c>
      <c r="AB21" s="13">
        <v>-3.535749992367488E-2</v>
      </c>
      <c r="AC21" s="13">
        <v>2.7113096832093574E-2</v>
      </c>
      <c r="AD21" s="13">
        <v>3.1647573064621078E-2</v>
      </c>
      <c r="AE21" s="13">
        <v>-5.9479287583836055E-2</v>
      </c>
      <c r="AF21" s="13">
        <v>-1.7473601932690307E-3</v>
      </c>
      <c r="AG21" s="13">
        <v>3.846732888880481E-2</v>
      </c>
      <c r="AH21" s="13">
        <v>-2.1268941206801142E-2</v>
      </c>
      <c r="AI21" s="13">
        <v>-1.769116250725826E-2</v>
      </c>
      <c r="AJ21" s="13">
        <v>-2.4694679416173468E-2</v>
      </c>
      <c r="AK21" s="13">
        <v>-2.7462552174910815E-3</v>
      </c>
      <c r="AL21" s="14" t="s">
        <v>88</v>
      </c>
      <c r="AM21" s="15">
        <v>-3.0428987185372753E-2</v>
      </c>
    </row>
    <row r="22" spans="1:39" ht="24">
      <c r="A22" s="10" t="s">
        <v>57</v>
      </c>
      <c r="B22" s="11" t="s">
        <v>40</v>
      </c>
      <c r="C22" s="12">
        <v>0.10994417580831438</v>
      </c>
      <c r="D22" s="13">
        <v>-3.456220432928845E-2</v>
      </c>
      <c r="E22" s="13">
        <v>4.7372776922172559E-2</v>
      </c>
      <c r="F22" s="13">
        <v>-6.2952900350408222E-2</v>
      </c>
      <c r="G22" s="13">
        <v>-3.6997853035421503E-2</v>
      </c>
      <c r="H22" s="13">
        <v>6.5429573462293014E-2</v>
      </c>
      <c r="I22" s="13">
        <v>2.6611224540194572E-2</v>
      </c>
      <c r="J22" s="13">
        <v>4.2574109124970762E-2</v>
      </c>
      <c r="K22" s="13">
        <v>-3.7078557624050802E-2</v>
      </c>
      <c r="L22" s="13">
        <v>-1.4115556737545986E-2</v>
      </c>
      <c r="M22" s="14" t="s">
        <v>96</v>
      </c>
      <c r="N22" s="13">
        <v>1.0050469885069618E-2</v>
      </c>
      <c r="O22" s="13">
        <v>1.5896913843971093E-3</v>
      </c>
      <c r="P22" s="13">
        <v>-2.5458919318386557E-2</v>
      </c>
      <c r="Q22" s="13">
        <v>3.0946219920720473E-2</v>
      </c>
      <c r="R22" s="13">
        <v>-3.9959747648767051E-2</v>
      </c>
      <c r="S22" s="13">
        <v>-2.8803657402894443E-2</v>
      </c>
      <c r="T22" s="13">
        <v>-6.4082953962082342E-3</v>
      </c>
      <c r="U22" s="13">
        <v>2.3887490685126786E-2</v>
      </c>
      <c r="V22" s="13">
        <v>-1.2802024996672236E-2</v>
      </c>
      <c r="W22" s="13">
        <v>-4.605053385675624E-2</v>
      </c>
      <c r="X22" s="13">
        <v>-2.5374671231319874E-2</v>
      </c>
      <c r="Y22" s="13">
        <v>6.3308537745873611E-2</v>
      </c>
      <c r="Z22" s="13">
        <v>1.8685074698701284E-2</v>
      </c>
      <c r="AA22" s="13">
        <v>6.1127043671561519E-3</v>
      </c>
      <c r="AB22" s="13">
        <v>6.1261109531550721E-2</v>
      </c>
      <c r="AC22" s="13">
        <v>0.11657518235253793</v>
      </c>
      <c r="AD22" s="13">
        <v>7.4833715658830111E-2</v>
      </c>
      <c r="AE22" s="13">
        <v>5.1899359194984507E-2</v>
      </c>
      <c r="AF22" s="13">
        <v>2.7291900891784317E-2</v>
      </c>
      <c r="AG22" s="13">
        <v>-3.3201297792830882E-2</v>
      </c>
      <c r="AH22" s="13">
        <v>9.3238931179933565E-2</v>
      </c>
      <c r="AI22" s="13">
        <v>-2.2498360562247521E-2</v>
      </c>
      <c r="AJ22" s="13">
        <v>7.6993203245527293E-3</v>
      </c>
      <c r="AK22" s="13">
        <v>-1.8378141038119279E-2</v>
      </c>
      <c r="AL22" s="13">
        <v>-1.8984068852535407E-2</v>
      </c>
      <c r="AM22" s="15">
        <v>-6.4294896788663888E-2</v>
      </c>
    </row>
    <row r="23" spans="1:39" ht="24">
      <c r="A23" s="10" t="s">
        <v>58</v>
      </c>
      <c r="B23" s="11" t="s">
        <v>40</v>
      </c>
      <c r="C23" s="12">
        <v>6.8422366932239881E-2</v>
      </c>
      <c r="D23" s="13">
        <v>3.4090774816904423E-2</v>
      </c>
      <c r="E23" s="13">
        <v>-2.4783439414161151E-2</v>
      </c>
      <c r="F23" s="13">
        <v>2.0621308056993019E-2</v>
      </c>
      <c r="G23" s="13">
        <v>0.10150715695157682</v>
      </c>
      <c r="H23" s="13">
        <v>-4.1787960193417741E-3</v>
      </c>
      <c r="I23" s="13">
        <v>3.8968262140872865E-3</v>
      </c>
      <c r="J23" s="13">
        <v>8.5532051558191546E-2</v>
      </c>
      <c r="K23" s="13">
        <v>2.1245256200376404E-2</v>
      </c>
      <c r="L23" s="13">
        <v>5.2992208988540651E-2</v>
      </c>
      <c r="M23" s="13">
        <v>1.8872217784492811E-2</v>
      </c>
      <c r="N23" s="13">
        <v>-4.8468017896932093E-2</v>
      </c>
      <c r="O23" s="13">
        <v>8.3215354612893158E-2</v>
      </c>
      <c r="P23" s="13">
        <v>3.6129874443580831E-2</v>
      </c>
      <c r="Q23" s="13">
        <v>1.5111914262810978E-2</v>
      </c>
      <c r="R23" s="13">
        <v>4.5432138361697919E-2</v>
      </c>
      <c r="S23" s="13">
        <v>-1.67411153202679E-2</v>
      </c>
      <c r="T23" s="13">
        <v>-4.6131500504103208E-3</v>
      </c>
      <c r="U23" s="13">
        <v>5.064271119601111E-2</v>
      </c>
      <c r="V23" s="13">
        <v>-1.1533377558146872E-2</v>
      </c>
      <c r="W23" s="13">
        <v>-1.3012525125653419E-2</v>
      </c>
      <c r="X23" s="13">
        <v>6.9479683356192395E-2</v>
      </c>
      <c r="Y23" s="13">
        <v>-6.6959441221754415E-2</v>
      </c>
      <c r="Z23" s="14" t="s">
        <v>90</v>
      </c>
      <c r="AA23" s="13">
        <v>-5.9561042043714558E-3</v>
      </c>
      <c r="AB23" s="13">
        <v>-2.3586909918606749E-2</v>
      </c>
      <c r="AC23" s="13">
        <v>-3.9494352698679472E-2</v>
      </c>
      <c r="AD23" s="13">
        <v>-4.8544450369872018E-2</v>
      </c>
      <c r="AE23" s="13">
        <v>1.087155963415168E-2</v>
      </c>
      <c r="AF23" s="13">
        <v>-4.9975707175973938E-2</v>
      </c>
      <c r="AG23" s="13">
        <v>4.6437042369365689E-2</v>
      </c>
      <c r="AH23" s="13">
        <v>-4.7505843337773856E-2</v>
      </c>
      <c r="AI23" s="13">
        <v>2.2501728783868601E-2</v>
      </c>
      <c r="AJ23" s="13">
        <v>5.0672436888872891E-3</v>
      </c>
      <c r="AK23" s="13">
        <v>-6.1325928939370548E-2</v>
      </c>
      <c r="AL23" s="13">
        <v>-3.0387198500975182E-2</v>
      </c>
      <c r="AM23" s="15">
        <v>4.6866330303874791E-2</v>
      </c>
    </row>
    <row r="24" spans="1:39" ht="24">
      <c r="A24" s="10" t="s">
        <v>59</v>
      </c>
      <c r="B24" s="11" t="s">
        <v>40</v>
      </c>
      <c r="C24" s="12">
        <v>0.13173914610960605</v>
      </c>
      <c r="D24" s="13">
        <v>-7.5681947429030352E-2</v>
      </c>
      <c r="E24" s="13">
        <v>-4.2185572519245561E-2</v>
      </c>
      <c r="F24" s="13">
        <v>-2.7406971539786627E-2</v>
      </c>
      <c r="G24" s="13">
        <v>-5.8691319498826215E-2</v>
      </c>
      <c r="H24" s="13">
        <v>-6.2791905725855787E-2</v>
      </c>
      <c r="I24" s="13">
        <v>-1.1270093147536067E-2</v>
      </c>
      <c r="J24" s="13">
        <v>-1.7230309577437795E-2</v>
      </c>
      <c r="K24" s="13">
        <v>-2.8655907772408822E-2</v>
      </c>
      <c r="L24" s="13">
        <v>-4.0133295879078157E-3</v>
      </c>
      <c r="M24" s="13">
        <v>-1.3006838186991746E-2</v>
      </c>
      <c r="N24" s="13">
        <v>4.864076434713735E-2</v>
      </c>
      <c r="O24" s="13">
        <v>-4.891661444444801E-2</v>
      </c>
      <c r="P24" s="13">
        <v>-5.0808696841461538E-3</v>
      </c>
      <c r="Q24" s="13">
        <v>-1.6255269225760753E-2</v>
      </c>
      <c r="R24" s="13">
        <v>2.7570302365887138E-2</v>
      </c>
      <c r="S24" s="13">
        <v>-3.8908659731935295E-2</v>
      </c>
      <c r="T24" s="13">
        <v>0.12032281596031336</v>
      </c>
      <c r="U24" s="13">
        <v>8.8736852423421716E-3</v>
      </c>
      <c r="V24" s="14" t="s">
        <v>91</v>
      </c>
      <c r="W24" s="13">
        <v>-3.6614720838051722E-2</v>
      </c>
      <c r="X24" s="13">
        <v>-2.8260155178037188E-2</v>
      </c>
      <c r="Y24" s="13">
        <v>4.800647055612537E-3</v>
      </c>
      <c r="Z24" s="13">
        <v>-1.154214461740777E-2</v>
      </c>
      <c r="AA24" s="13">
        <v>-3.2250101067635463E-2</v>
      </c>
      <c r="AB24" s="13">
        <v>6.5591663028652963E-2</v>
      </c>
      <c r="AC24" s="13">
        <v>2.8058805043361491E-2</v>
      </c>
      <c r="AD24" s="13">
        <v>-2.8405294090361664E-2</v>
      </c>
      <c r="AE24" s="13">
        <v>6.1488990250669479E-2</v>
      </c>
      <c r="AF24" s="13">
        <v>3.5551668680057394E-2</v>
      </c>
      <c r="AG24" s="13">
        <v>-2.3376949178954779E-2</v>
      </c>
      <c r="AH24" s="13">
        <v>3.7895688031148358E-2</v>
      </c>
      <c r="AI24" s="13">
        <v>1.7296482412127827E-2</v>
      </c>
      <c r="AJ24" s="13">
        <v>7.0290887027726918E-3</v>
      </c>
      <c r="AK24" s="13">
        <v>4.5626168400660166E-2</v>
      </c>
      <c r="AL24" s="13">
        <v>7.40713990323906E-2</v>
      </c>
      <c r="AM24" s="15">
        <v>9.4702290385332479E-3</v>
      </c>
    </row>
    <row r="25" spans="1:39" ht="24">
      <c r="A25" s="10" t="s">
        <v>60</v>
      </c>
      <c r="B25" s="11" t="s">
        <v>40</v>
      </c>
      <c r="C25" s="12">
        <v>7.273232083150577E-2</v>
      </c>
      <c r="D25" s="13">
        <v>-3.2723475883781501E-2</v>
      </c>
      <c r="E25" s="14" t="s">
        <v>90</v>
      </c>
      <c r="F25" s="13">
        <v>4.4352005524045312E-3</v>
      </c>
      <c r="G25" s="13">
        <v>-2.6589568107301731E-2</v>
      </c>
      <c r="H25" s="13">
        <v>1.8307647953090228E-2</v>
      </c>
      <c r="I25" s="13">
        <v>-3.9365071945039853E-2</v>
      </c>
      <c r="J25" s="13">
        <v>3.0884913148066961E-2</v>
      </c>
      <c r="K25" s="13">
        <v>3.2728345095934024E-2</v>
      </c>
      <c r="L25" s="13">
        <v>5.8063215882764189E-2</v>
      </c>
      <c r="M25" s="13">
        <v>4.7614344091705382E-2</v>
      </c>
      <c r="N25" s="13">
        <v>-2.9531415750246714E-2</v>
      </c>
      <c r="O25" s="13">
        <v>-1.2634593489362465E-2</v>
      </c>
      <c r="P25" s="13">
        <v>-7.5412786233989837E-2</v>
      </c>
      <c r="Q25" s="13">
        <v>-7.0061886885251822E-3</v>
      </c>
      <c r="R25" s="13">
        <v>-1.4013492468009071E-2</v>
      </c>
      <c r="S25" s="13">
        <v>3.8808626844030476E-2</v>
      </c>
      <c r="T25" s="13">
        <v>8.7987400200493868E-3</v>
      </c>
      <c r="U25" s="13">
        <v>-3.6026790585429201E-2</v>
      </c>
      <c r="V25" s="13">
        <v>-4.1953375454763658E-2</v>
      </c>
      <c r="W25" s="13">
        <v>1.2213532567426686E-2</v>
      </c>
      <c r="X25" s="13">
        <v>3.7779780799472959E-2</v>
      </c>
      <c r="Y25" s="13">
        <v>9.4018293300759642E-2</v>
      </c>
      <c r="Z25" s="13">
        <v>-2.4889692032353149E-2</v>
      </c>
      <c r="AA25" s="13">
        <v>-4.4999591678723978E-3</v>
      </c>
      <c r="AB25" s="13">
        <v>-2.1733733672905601E-2</v>
      </c>
      <c r="AC25" s="13">
        <v>6.9637788355371169E-2</v>
      </c>
      <c r="AD25" s="13">
        <v>2.247909039953459E-2</v>
      </c>
      <c r="AE25" s="13">
        <v>7.6179237798738625E-4</v>
      </c>
      <c r="AF25" s="13">
        <v>8.582334777880804E-2</v>
      </c>
      <c r="AG25" s="13">
        <v>1.279242684855664E-3</v>
      </c>
      <c r="AH25" s="13">
        <v>5.8309820511246446E-2</v>
      </c>
      <c r="AI25" s="13">
        <v>-1.9245918995757845E-2</v>
      </c>
      <c r="AJ25" s="13">
        <v>6.840025682224013E-2</v>
      </c>
      <c r="AK25" s="13">
        <v>4.6934895674538721E-2</v>
      </c>
      <c r="AL25" s="13">
        <v>7.5221369983955705E-2</v>
      </c>
      <c r="AM25" s="15">
        <v>5.1841334651933163E-2</v>
      </c>
    </row>
    <row r="26" spans="1:39" ht="24">
      <c r="A26" s="10" t="s">
        <v>61</v>
      </c>
      <c r="B26" s="11" t="s">
        <v>40</v>
      </c>
      <c r="C26" s="12">
        <v>-1.5083795153091255E-2</v>
      </c>
      <c r="D26" s="13">
        <v>1.9141212925927024E-2</v>
      </c>
      <c r="E26" s="13">
        <v>9.3217680861316474E-2</v>
      </c>
      <c r="F26" s="13">
        <v>2.8112948233105707E-2</v>
      </c>
      <c r="G26" s="13">
        <v>7.3243535582238799E-3</v>
      </c>
      <c r="H26" s="13">
        <v>5.5038433892485424E-2</v>
      </c>
      <c r="I26" s="13">
        <v>6.4399896469071488E-2</v>
      </c>
      <c r="J26" s="13">
        <v>3.4083186945266956E-2</v>
      </c>
      <c r="K26" s="13">
        <v>-9.6116472083005236E-4</v>
      </c>
      <c r="L26" s="13">
        <v>-3.3280910425333765E-2</v>
      </c>
      <c r="M26" s="13">
        <v>6.3235988732038728E-2</v>
      </c>
      <c r="N26" s="13">
        <v>8.4066227690576447E-3</v>
      </c>
      <c r="O26" s="13">
        <v>3.8511572265680291E-2</v>
      </c>
      <c r="P26" s="13">
        <v>1.2979721760547874E-2</v>
      </c>
      <c r="Q26" s="13">
        <v>8.3108359327590409E-3</v>
      </c>
      <c r="R26" s="13">
        <v>2.5234071321026716E-2</v>
      </c>
      <c r="S26" s="13">
        <v>1.1966110619800052E-2</v>
      </c>
      <c r="T26" s="13">
        <v>1.2062965714773758E-2</v>
      </c>
      <c r="U26" s="13">
        <v>1.2948944488733263E-3</v>
      </c>
      <c r="V26" s="13">
        <v>4.7096445134969236E-3</v>
      </c>
      <c r="W26" s="13">
        <v>1.254404491341141E-2</v>
      </c>
      <c r="X26" s="13">
        <v>-6.9125897519045409E-2</v>
      </c>
      <c r="Y26" s="14" t="s">
        <v>96</v>
      </c>
      <c r="Z26" s="13">
        <v>-6.6553494108405636E-2</v>
      </c>
      <c r="AA26" s="13">
        <v>6.5641927057826316E-2</v>
      </c>
      <c r="AB26" s="13">
        <v>1.4599004108048909E-2</v>
      </c>
      <c r="AC26" s="13">
        <v>-1.1329261210348988E-2</v>
      </c>
      <c r="AD26" s="13">
        <v>4.3848909128025346E-2</v>
      </c>
      <c r="AE26" s="13">
        <v>9.9266102082014224E-2</v>
      </c>
      <c r="AF26" s="13">
        <v>1.4205282686642303E-2</v>
      </c>
      <c r="AG26" s="13">
        <v>2.964812545283994E-2</v>
      </c>
      <c r="AH26" s="13">
        <v>4.8907797550383193E-2</v>
      </c>
      <c r="AI26" s="13">
        <v>1.529516881019E-2</v>
      </c>
      <c r="AJ26" s="13">
        <v>-8.4802817772869202E-2</v>
      </c>
      <c r="AK26" s="13">
        <v>-3.7113400554462467E-2</v>
      </c>
      <c r="AL26" s="13">
        <v>-7.7838481328912024E-2</v>
      </c>
      <c r="AM26" s="15">
        <v>-3.0530771309311269E-2</v>
      </c>
    </row>
    <row r="27" spans="1:39" ht="24">
      <c r="A27" s="10" t="s">
        <v>62</v>
      </c>
      <c r="B27" s="11" t="s">
        <v>40</v>
      </c>
      <c r="C27" s="12">
        <v>3.832665913577496E-2</v>
      </c>
      <c r="D27" s="13">
        <v>-3.0622868408853969E-2</v>
      </c>
      <c r="E27" s="13">
        <v>-3.5363183514311752E-2</v>
      </c>
      <c r="F27" s="13">
        <v>-2.3964930248518989E-2</v>
      </c>
      <c r="G27" s="13">
        <v>-4.9879545629705913E-3</v>
      </c>
      <c r="H27" s="13">
        <v>4.2994236899652746E-2</v>
      </c>
      <c r="I27" s="13">
        <v>-6.0496451912178999E-2</v>
      </c>
      <c r="J27" s="13">
        <v>-2.4437454323809258E-2</v>
      </c>
      <c r="K27" s="13">
        <v>-7.5514764212036498E-2</v>
      </c>
      <c r="L27" s="13">
        <v>3.7911816432377808E-2</v>
      </c>
      <c r="M27" s="13">
        <v>2.362988818163167E-2</v>
      </c>
      <c r="N27" s="13">
        <v>3.9630296021986155E-3</v>
      </c>
      <c r="O27" s="13">
        <v>-1.0650548913559457E-2</v>
      </c>
      <c r="P27" s="13">
        <v>3.0073520962423602E-2</v>
      </c>
      <c r="Q27" s="13">
        <v>4.637469167336603E-4</v>
      </c>
      <c r="R27" s="13">
        <v>3.8514791133127009E-2</v>
      </c>
      <c r="S27" s="13">
        <v>-7.3769158523909152E-3</v>
      </c>
      <c r="T27" s="13">
        <v>6.8652408467461956E-2</v>
      </c>
      <c r="U27" s="14" t="s">
        <v>95</v>
      </c>
      <c r="V27" s="13">
        <v>8.6800175519241383E-3</v>
      </c>
      <c r="W27" s="13">
        <v>3.0466254496410952E-2</v>
      </c>
      <c r="X27" s="13">
        <v>6.2251676151840858E-2</v>
      </c>
      <c r="Y27" s="13">
        <v>1.059694991882795E-3</v>
      </c>
      <c r="Z27" s="13">
        <v>5.0119494204713483E-2</v>
      </c>
      <c r="AA27" s="13">
        <v>3.9866219018668499E-2</v>
      </c>
      <c r="AB27" s="13">
        <v>-1.5268240549755743E-2</v>
      </c>
      <c r="AC27" s="13">
        <v>5.38984606666464E-2</v>
      </c>
      <c r="AD27" s="13">
        <v>2.7778422871910881E-2</v>
      </c>
      <c r="AE27" s="13">
        <v>2.5970320798974794E-2</v>
      </c>
      <c r="AF27" s="13">
        <v>2.9136646641795105E-2</v>
      </c>
      <c r="AG27" s="13">
        <v>2.9754754666991151E-2</v>
      </c>
      <c r="AH27" s="13">
        <v>6.6830523829298952E-2</v>
      </c>
      <c r="AI27" s="13">
        <v>6.006510482184234E-3</v>
      </c>
      <c r="AJ27" s="14" t="s">
        <v>126</v>
      </c>
      <c r="AK27" s="13">
        <v>1.7634298499752378E-2</v>
      </c>
      <c r="AL27" s="13">
        <v>-2.8404066245449465E-2</v>
      </c>
      <c r="AM27" s="15">
        <v>8.1520712096417175E-2</v>
      </c>
    </row>
    <row r="28" spans="1:39" ht="24">
      <c r="A28" s="10" t="s">
        <v>63</v>
      </c>
      <c r="B28" s="11" t="s">
        <v>40</v>
      </c>
      <c r="C28" s="12">
        <v>-3.7920219974805221E-2</v>
      </c>
      <c r="D28" s="13">
        <v>-6.1414138963090267E-2</v>
      </c>
      <c r="E28" s="13">
        <v>-2.9566508280918006E-2</v>
      </c>
      <c r="F28" s="13">
        <v>-1.2475620011164472E-2</v>
      </c>
      <c r="G28" s="13">
        <v>-4.3528752448835299E-2</v>
      </c>
      <c r="H28" s="13">
        <v>1.8862542225534898E-4</v>
      </c>
      <c r="I28" s="13">
        <v>2.9324045032701335E-2</v>
      </c>
      <c r="J28" s="13">
        <v>-1.1121892922739499E-2</v>
      </c>
      <c r="K28" s="13">
        <v>-2.0445127951387095E-2</v>
      </c>
      <c r="L28" s="13">
        <v>-6.5240024208194608E-2</v>
      </c>
      <c r="M28" s="13">
        <v>1.0070193915674647E-2</v>
      </c>
      <c r="N28" s="14" t="s">
        <v>90</v>
      </c>
      <c r="O28" s="13">
        <v>8.4937343242391574E-3</v>
      </c>
      <c r="P28" s="13">
        <v>-9.5650809628267039E-3</v>
      </c>
      <c r="Q28" s="13">
        <v>7.9544216664896358E-3</v>
      </c>
      <c r="R28" s="13">
        <v>-4.5928311604085566E-2</v>
      </c>
      <c r="S28" s="13">
        <v>-3.9640223211056487E-2</v>
      </c>
      <c r="T28" s="13">
        <v>-1.1873285481584771E-2</v>
      </c>
      <c r="U28" s="13">
        <v>4.0119614290789387E-3</v>
      </c>
      <c r="V28" s="13">
        <v>4.8442149550495077E-2</v>
      </c>
      <c r="W28" s="13">
        <v>9.4468137983552913E-2</v>
      </c>
      <c r="X28" s="13">
        <v>-3.3561040643995198E-2</v>
      </c>
      <c r="Y28" s="13">
        <v>8.5376440125741176E-3</v>
      </c>
      <c r="Z28" s="13">
        <v>-4.8470455778191972E-2</v>
      </c>
      <c r="AA28" s="13">
        <v>-1.4253119164855612E-2</v>
      </c>
      <c r="AB28" s="13">
        <v>-5.8492239884204607E-3</v>
      </c>
      <c r="AC28" s="13">
        <v>-3.182899540326118E-2</v>
      </c>
      <c r="AD28" s="13">
        <v>5.1044468833719381E-2</v>
      </c>
      <c r="AE28" s="13">
        <v>-1.8910239837856335E-2</v>
      </c>
      <c r="AF28" s="13">
        <v>2.7297819637560634E-2</v>
      </c>
      <c r="AG28" s="13">
        <v>9.8419554714888387E-3</v>
      </c>
      <c r="AH28" s="13">
        <v>-1.2117697055380978E-2</v>
      </c>
      <c r="AI28" s="13">
        <v>0.13305994642858315</v>
      </c>
      <c r="AJ28" s="13">
        <v>1.5698351494620909E-2</v>
      </c>
      <c r="AK28" s="13">
        <v>7.4634463904348233E-2</v>
      </c>
      <c r="AL28" s="13">
        <v>7.0177768856940825E-2</v>
      </c>
      <c r="AM28" s="15">
        <v>1.3326545773249682E-3</v>
      </c>
    </row>
    <row r="29" spans="1:39" ht="24">
      <c r="A29" s="10" t="s">
        <v>64</v>
      </c>
      <c r="B29" s="11" t="s">
        <v>40</v>
      </c>
      <c r="C29" s="12">
        <v>6.7363996923678365E-2</v>
      </c>
      <c r="D29" s="13">
        <v>5.1992115238129133E-2</v>
      </c>
      <c r="E29" s="13">
        <v>3.069783265506288E-2</v>
      </c>
      <c r="F29" s="13">
        <v>4.2525550842030267E-2</v>
      </c>
      <c r="G29" s="13">
        <v>2.7324847847658689E-3</v>
      </c>
      <c r="H29" s="13">
        <v>2.9500773431155564E-2</v>
      </c>
      <c r="I29" s="13">
        <v>-3.1460154381561127E-2</v>
      </c>
      <c r="J29" s="14" t="s">
        <v>92</v>
      </c>
      <c r="K29" s="13">
        <v>8.5432523407818848E-3</v>
      </c>
      <c r="L29" s="13">
        <v>-2.1205011202577815E-2</v>
      </c>
      <c r="M29" s="13">
        <v>4.2565984598579014E-2</v>
      </c>
      <c r="N29" s="13">
        <v>-1.1183025423570019E-2</v>
      </c>
      <c r="O29" s="13">
        <v>1.5639178556742634E-3</v>
      </c>
      <c r="P29" s="13">
        <v>-7.5340624186889124E-2</v>
      </c>
      <c r="Q29" s="13">
        <v>-1.7447585237425456E-2</v>
      </c>
      <c r="R29" s="13">
        <v>6.393478776417634E-2</v>
      </c>
      <c r="S29" s="13">
        <v>1.275867396102078E-2</v>
      </c>
      <c r="T29" s="13">
        <v>-3.6515208668000683E-2</v>
      </c>
      <c r="U29" s="13">
        <v>-2.4425167385744774E-2</v>
      </c>
      <c r="V29" s="13">
        <v>-1.7012712768310758E-2</v>
      </c>
      <c r="W29" s="13">
        <v>-5.4972776883170781E-2</v>
      </c>
      <c r="X29" s="13">
        <v>5.0770484706969647E-2</v>
      </c>
      <c r="Y29" s="13">
        <v>3.4155939165306702E-2</v>
      </c>
      <c r="Z29" s="13">
        <v>8.5359002407349935E-2</v>
      </c>
      <c r="AA29" s="13">
        <v>3.9805311399753331E-2</v>
      </c>
      <c r="AB29" s="13">
        <v>-1.7282596130433134E-2</v>
      </c>
      <c r="AC29" s="13">
        <v>7.1674189835284592E-3</v>
      </c>
      <c r="AD29" s="13">
        <v>9.051511849524246E-3</v>
      </c>
      <c r="AE29" s="13">
        <v>1.4402240371105367E-2</v>
      </c>
      <c r="AF29" s="13">
        <v>3.3564585627924824E-2</v>
      </c>
      <c r="AG29" s="13">
        <v>0.10372731820181114</v>
      </c>
      <c r="AH29" s="13">
        <v>5.8522049488916462E-2</v>
      </c>
      <c r="AI29" s="13">
        <v>4.4088154262458414E-2</v>
      </c>
      <c r="AJ29" s="13">
        <v>-5.4545651917673188E-2</v>
      </c>
      <c r="AK29" s="13">
        <v>3.8297624385344668E-2</v>
      </c>
      <c r="AL29" s="13">
        <v>3.0712181279227525E-2</v>
      </c>
      <c r="AM29" s="15">
        <v>7.9962235809934709E-2</v>
      </c>
    </row>
    <row r="30" spans="1:39" ht="24">
      <c r="A30" s="10" t="s">
        <v>65</v>
      </c>
      <c r="B30" s="11" t="s">
        <v>40</v>
      </c>
      <c r="C30" s="12">
        <v>8.7099597454408484E-2</v>
      </c>
      <c r="D30" s="13">
        <v>6.2211901700944983E-2</v>
      </c>
      <c r="E30" s="13">
        <v>5.1074395242221404E-2</v>
      </c>
      <c r="F30" s="13">
        <v>8.2302415662672393E-2</v>
      </c>
      <c r="G30" s="13">
        <v>2.8747768781995506E-2</v>
      </c>
      <c r="H30" s="13">
        <v>0.10555254945054414</v>
      </c>
      <c r="I30" s="13">
        <v>-1.0961063930275617E-2</v>
      </c>
      <c r="J30" s="13">
        <v>7.9089364521422234E-2</v>
      </c>
      <c r="K30" s="13">
        <v>-8.4101301833601587E-3</v>
      </c>
      <c r="L30" s="13">
        <v>-9.2416700229264713E-4</v>
      </c>
      <c r="M30" s="13">
        <v>-6.3561393048669798E-2</v>
      </c>
      <c r="N30" s="13">
        <v>1.488149408997225E-3</v>
      </c>
      <c r="O30" s="13">
        <v>5.5649203019591795E-2</v>
      </c>
      <c r="P30" s="13">
        <v>4.3364112188539063E-2</v>
      </c>
      <c r="Q30" s="13">
        <v>-4.6388460341803786E-2</v>
      </c>
      <c r="R30" s="13">
        <v>1.6959853154662396E-4</v>
      </c>
      <c r="S30" s="13">
        <v>1.5752805891299265E-2</v>
      </c>
      <c r="T30" s="13">
        <v>2.3822050026976155E-2</v>
      </c>
      <c r="U30" s="13">
        <v>8.1078479333232201E-2</v>
      </c>
      <c r="V30" s="13">
        <v>9.1851256119298598E-3</v>
      </c>
      <c r="W30" s="13">
        <v>-5.7273078682124584E-2</v>
      </c>
      <c r="X30" s="13">
        <v>-6.8698878248235867E-2</v>
      </c>
      <c r="Y30" s="13">
        <v>-3.0247686433243427E-2</v>
      </c>
      <c r="Z30" s="13">
        <v>4.6143487491624141E-2</v>
      </c>
      <c r="AA30" s="13">
        <v>1.7346096835850949E-2</v>
      </c>
      <c r="AB30" s="13">
        <v>-5.6822835016443907E-3</v>
      </c>
      <c r="AC30" s="13">
        <v>-1.8939592819001077E-2</v>
      </c>
      <c r="AD30" s="13">
        <v>-5.0208122242824234E-2</v>
      </c>
      <c r="AE30" s="13">
        <v>3.1433926329717289E-2</v>
      </c>
      <c r="AF30" s="13">
        <v>-2.5838747297821135E-2</v>
      </c>
      <c r="AG30" s="13">
        <v>-2.8309832919513184E-2</v>
      </c>
      <c r="AH30" s="13">
        <v>1.1051794125153934E-2</v>
      </c>
      <c r="AI30" s="13">
        <v>-6.2535553580860603E-2</v>
      </c>
      <c r="AJ30" s="13">
        <v>4.3237618146445583E-2</v>
      </c>
      <c r="AK30" s="13">
        <v>-2.0588570803471439E-2</v>
      </c>
      <c r="AL30" s="13">
        <v>-2.9657627736107653E-2</v>
      </c>
      <c r="AM30" s="17" t="s">
        <v>93</v>
      </c>
    </row>
    <row r="31" spans="1:39" ht="24">
      <c r="A31" s="10" t="s">
        <v>66</v>
      </c>
      <c r="B31" s="11" t="s">
        <v>40</v>
      </c>
      <c r="C31" s="12">
        <v>7.6560452735275966E-2</v>
      </c>
      <c r="D31" s="13">
        <v>-2.5741258931599762E-2</v>
      </c>
      <c r="E31" s="13">
        <v>1.7932909164219676E-2</v>
      </c>
      <c r="F31" s="13">
        <v>-1.1240809150612069E-2</v>
      </c>
      <c r="G31" s="13">
        <v>-5.4698147905234133E-2</v>
      </c>
      <c r="H31" s="14" t="s">
        <v>127</v>
      </c>
      <c r="I31" s="13">
        <v>2.2465517658720489E-2</v>
      </c>
      <c r="J31" s="13">
        <v>2.899675377767276E-2</v>
      </c>
      <c r="K31" s="13">
        <v>6.7218297870262024E-3</v>
      </c>
      <c r="L31" s="13">
        <v>-1.2889799722784756E-2</v>
      </c>
      <c r="M31" s="13">
        <v>6.4266667599389676E-2</v>
      </c>
      <c r="N31" s="13">
        <v>1.7550937665954241E-4</v>
      </c>
      <c r="O31" s="13">
        <v>-5.8341574299822084E-2</v>
      </c>
      <c r="P31" s="13">
        <v>-4.5335642740281824E-2</v>
      </c>
      <c r="Q31" s="13">
        <v>-6.6977321805881035E-2</v>
      </c>
      <c r="R31" s="13">
        <v>-1.2727055221798652E-2</v>
      </c>
      <c r="S31" s="13">
        <v>-1.8917367096114475E-3</v>
      </c>
      <c r="T31" s="13">
        <v>-6.7908987610874313E-2</v>
      </c>
      <c r="U31" s="13">
        <v>4.2671459289185816E-2</v>
      </c>
      <c r="V31" s="13">
        <v>-6.0921179570592565E-2</v>
      </c>
      <c r="W31" s="13">
        <v>-4.9480520212694987E-2</v>
      </c>
      <c r="X31" s="13">
        <v>7.2895241713883008E-2</v>
      </c>
      <c r="Y31" s="13">
        <v>5.4119539137567722E-2</v>
      </c>
      <c r="Z31" s="13">
        <v>-4.0040722829260654E-3</v>
      </c>
      <c r="AA31" s="13">
        <v>-7.0110615522110909E-3</v>
      </c>
      <c r="AB31" s="13">
        <v>1.4170178570937046E-2</v>
      </c>
      <c r="AC31" s="13">
        <v>9.8909653539180187E-2</v>
      </c>
      <c r="AD31" s="13">
        <v>-2.8090969738566716E-3</v>
      </c>
      <c r="AE31" s="13">
        <v>8.4321693342353912E-2</v>
      </c>
      <c r="AF31" s="13">
        <v>3.2089212593341028E-2</v>
      </c>
      <c r="AG31" s="13">
        <v>3.7619383292620184E-2</v>
      </c>
      <c r="AH31" s="13">
        <v>-5.4699359564896036E-2</v>
      </c>
      <c r="AI31" s="13">
        <v>-2.7559048505469033E-3</v>
      </c>
      <c r="AJ31" s="13">
        <v>-1.1356319198205934E-3</v>
      </c>
      <c r="AK31" s="13">
        <v>-5.9899082408940464E-2</v>
      </c>
      <c r="AL31" s="13">
        <v>9.6077165699988629E-3</v>
      </c>
      <c r="AM31" s="15">
        <v>0.10472403453934538</v>
      </c>
    </row>
    <row r="32" spans="1:39" ht="24">
      <c r="A32" s="10" t="s">
        <v>67</v>
      </c>
      <c r="B32" s="11" t="s">
        <v>40</v>
      </c>
      <c r="C32" s="12">
        <v>-0.12656167133266824</v>
      </c>
      <c r="D32" s="13">
        <v>-9.5896415811800279E-2</v>
      </c>
      <c r="E32" s="13">
        <v>5.7068010127827654E-2</v>
      </c>
      <c r="F32" s="13">
        <v>1.0766519081859936E-2</v>
      </c>
      <c r="G32" s="13">
        <v>2.4095098836399355E-2</v>
      </c>
      <c r="H32" s="13">
        <v>-5.4776385221865467E-2</v>
      </c>
      <c r="I32" s="13">
        <v>-1.3992873900013447E-2</v>
      </c>
      <c r="J32" s="13">
        <v>5.7541622221278489E-2</v>
      </c>
      <c r="K32" s="13">
        <v>3.0445110743439908E-2</v>
      </c>
      <c r="L32" s="13">
        <v>-5.9310842069613496E-3</v>
      </c>
      <c r="M32" s="13">
        <v>9.1871245846253877E-2</v>
      </c>
      <c r="N32" s="13">
        <v>-1.195030889734452E-2</v>
      </c>
      <c r="O32" s="13">
        <v>7.4829367872888075E-2</v>
      </c>
      <c r="P32" s="13">
        <v>9.2475828086187012E-2</v>
      </c>
      <c r="Q32" s="13">
        <v>3.6622187160504818E-2</v>
      </c>
      <c r="R32" s="13">
        <v>5.3041147534506047E-2</v>
      </c>
      <c r="S32" s="13">
        <v>4.4389369479537762E-2</v>
      </c>
      <c r="T32" s="13">
        <v>-1.1444794264350447E-2</v>
      </c>
      <c r="U32" s="13">
        <v>6.6521004015689375E-2</v>
      </c>
      <c r="V32" s="13">
        <v>3.6969832617805995E-2</v>
      </c>
      <c r="W32" s="13">
        <v>1.7664873738429947E-2</v>
      </c>
      <c r="X32" s="13">
        <v>-3.4092567467491584E-2</v>
      </c>
      <c r="Y32" s="13">
        <v>4.8301864886249102E-2</v>
      </c>
      <c r="Z32" s="13">
        <v>-4.6610536994692399E-2</v>
      </c>
      <c r="AA32" s="13">
        <v>3.3037729100466248E-2</v>
      </c>
      <c r="AB32" s="13">
        <v>-3.7579402266280829E-2</v>
      </c>
      <c r="AC32" s="13">
        <v>6.1202099422864257E-3</v>
      </c>
      <c r="AD32" s="13">
        <v>-5.3833288399653192E-3</v>
      </c>
      <c r="AE32" s="13">
        <v>-6.0518295870822955E-2</v>
      </c>
      <c r="AF32" s="13">
        <v>2.8181733393426809E-2</v>
      </c>
      <c r="AG32" s="13">
        <v>-9.0956789111380238E-3</v>
      </c>
      <c r="AH32" s="14" t="s">
        <v>116</v>
      </c>
      <c r="AI32" s="13">
        <v>5.344205717271628E-2</v>
      </c>
      <c r="AJ32" s="13">
        <v>-5.9782772803119257E-2</v>
      </c>
      <c r="AK32" s="13">
        <v>-3.4124546080355686E-2</v>
      </c>
      <c r="AL32" s="13">
        <v>-2.0611098191125082E-2</v>
      </c>
      <c r="AM32" s="15">
        <v>1.0985423850231523E-2</v>
      </c>
    </row>
    <row r="33" spans="1:39" ht="24">
      <c r="A33" s="10" t="s">
        <v>68</v>
      </c>
      <c r="B33" s="11" t="s">
        <v>40</v>
      </c>
      <c r="C33" s="12">
        <v>5.8434426127292494E-2</v>
      </c>
      <c r="D33" s="13">
        <v>-2.1133644715810106E-2</v>
      </c>
      <c r="E33" s="13">
        <v>2.2074693680233046E-2</v>
      </c>
      <c r="F33" s="13">
        <v>-1.9413730010104397E-2</v>
      </c>
      <c r="G33" s="13">
        <v>5.4194808621738776E-2</v>
      </c>
      <c r="H33" s="13">
        <v>-2.6997196305117307E-3</v>
      </c>
      <c r="I33" s="13">
        <v>8.5221772334040879E-2</v>
      </c>
      <c r="J33" s="13">
        <v>8.7936484472658505E-3</v>
      </c>
      <c r="K33" s="13">
        <v>4.4045378668172278E-2</v>
      </c>
      <c r="L33" s="13">
        <v>3.8279061232496456E-2</v>
      </c>
      <c r="M33" s="13">
        <v>7.3649604850960351E-2</v>
      </c>
      <c r="N33" s="13">
        <v>4.997834301172141E-2</v>
      </c>
      <c r="O33" s="13">
        <v>5.3054484361738062E-3</v>
      </c>
      <c r="P33" s="13">
        <v>5.8146634780654176E-2</v>
      </c>
      <c r="Q33" s="13">
        <v>2.826664171358392E-2</v>
      </c>
      <c r="R33" s="13">
        <v>-1.6292181528824601E-2</v>
      </c>
      <c r="S33" s="13">
        <v>-4.347390618647666E-2</v>
      </c>
      <c r="T33" s="13">
        <v>1.0497981414944152E-2</v>
      </c>
      <c r="U33" s="13">
        <v>2.7481663711792483E-2</v>
      </c>
      <c r="V33" s="13">
        <v>-2.761335230198475E-2</v>
      </c>
      <c r="W33" s="13">
        <v>4.2523763431572902E-2</v>
      </c>
      <c r="X33" s="13">
        <v>-4.5388034828493504E-2</v>
      </c>
      <c r="Y33" s="13">
        <v>4.3070655373125995E-2</v>
      </c>
      <c r="Z33" s="13">
        <v>-4.7502084890536013E-2</v>
      </c>
      <c r="AA33" s="13">
        <v>-1.7267527815413939E-2</v>
      </c>
      <c r="AB33" s="13">
        <v>-3.9391574605233654E-2</v>
      </c>
      <c r="AC33" s="13">
        <v>-6.343015615453188E-3</v>
      </c>
      <c r="AD33" s="14" t="s">
        <v>127</v>
      </c>
      <c r="AE33" s="13">
        <v>9.6238945836187126E-2</v>
      </c>
      <c r="AF33" s="13">
        <v>-1.0918452610252458E-2</v>
      </c>
      <c r="AG33" s="13">
        <v>3.0075010378839442E-2</v>
      </c>
      <c r="AH33" s="13">
        <v>-5.645648958490913E-3</v>
      </c>
      <c r="AI33" s="13">
        <v>-4.4341031727562041E-2</v>
      </c>
      <c r="AJ33" s="13">
        <v>0.13723425610761356</v>
      </c>
      <c r="AK33" s="13">
        <v>4.9274414227885796E-2</v>
      </c>
      <c r="AL33" s="13">
        <v>3.0493276934816869E-2</v>
      </c>
      <c r="AM33" s="15">
        <v>-4.9727211237518693E-2</v>
      </c>
    </row>
    <row r="34" spans="1:39" ht="24">
      <c r="A34" s="10" t="s">
        <v>69</v>
      </c>
      <c r="B34" s="11" t="s">
        <v>40</v>
      </c>
      <c r="C34" s="12">
        <v>6.2962914204556228E-2</v>
      </c>
      <c r="D34" s="13">
        <v>2.484216980505825E-2</v>
      </c>
      <c r="E34" s="13">
        <v>-1.2414253276341151E-2</v>
      </c>
      <c r="F34" s="13">
        <v>-2.5064023938907883E-2</v>
      </c>
      <c r="G34" s="13">
        <v>0.12496018412514688</v>
      </c>
      <c r="H34" s="13">
        <v>-5.8476402479653834E-2</v>
      </c>
      <c r="I34" s="13">
        <v>-6.7322054422655084E-2</v>
      </c>
      <c r="J34" s="13">
        <v>1.5064924591192206E-3</v>
      </c>
      <c r="K34" s="13">
        <v>-3.8234716345823989E-2</v>
      </c>
      <c r="L34" s="13">
        <v>2.066617452722035E-2</v>
      </c>
      <c r="M34" s="13">
        <v>1.5347144487815776E-3</v>
      </c>
      <c r="N34" s="13">
        <v>8.0792567988954411E-3</v>
      </c>
      <c r="O34" s="14" t="s">
        <v>127</v>
      </c>
      <c r="P34" s="13">
        <v>2.3532929086129289E-2</v>
      </c>
      <c r="Q34" s="13">
        <v>-5.7515058667056043E-2</v>
      </c>
      <c r="R34" s="13">
        <v>-2.4763931658969982E-2</v>
      </c>
      <c r="S34" s="13">
        <v>-9.9328825251051214E-3</v>
      </c>
      <c r="T34" s="13">
        <v>-5.8799051364527392E-2</v>
      </c>
      <c r="U34" s="13">
        <v>-1.0435779584638011E-2</v>
      </c>
      <c r="V34" s="13">
        <v>-4.7531547664565174E-2</v>
      </c>
      <c r="W34" s="13">
        <v>1.906471864551421E-5</v>
      </c>
      <c r="X34" s="13">
        <v>-2.5051594512758641E-2</v>
      </c>
      <c r="Y34" s="13">
        <v>3.7862865007922852E-2</v>
      </c>
      <c r="Z34" s="13">
        <v>8.1461291892606619E-2</v>
      </c>
      <c r="AA34" s="13">
        <v>4.9156874861901664E-2</v>
      </c>
      <c r="AB34" s="13">
        <v>6.694746566828981E-2</v>
      </c>
      <c r="AC34" s="13">
        <v>-6.4424146257017853E-2</v>
      </c>
      <c r="AD34" s="13">
        <v>5.4176297559276705E-3</v>
      </c>
      <c r="AE34" s="13">
        <v>4.0345306113943179E-2</v>
      </c>
      <c r="AF34" s="13">
        <v>2.9611273204344851E-2</v>
      </c>
      <c r="AG34" s="13">
        <v>5.0768456260232075E-2</v>
      </c>
      <c r="AH34" s="13">
        <v>7.4676669224742864E-2</v>
      </c>
      <c r="AI34" s="13">
        <v>6.0624254808843557E-2</v>
      </c>
      <c r="AJ34" s="13">
        <v>-3.041209687414553E-2</v>
      </c>
      <c r="AK34" s="13">
        <v>1.4693383195278666E-3</v>
      </c>
      <c r="AL34" s="13">
        <v>-5.0214035127176246E-2</v>
      </c>
      <c r="AM34" s="15">
        <v>5.5375142731357921E-2</v>
      </c>
    </row>
    <row r="35" spans="1:39" ht="24">
      <c r="A35" s="10" t="s">
        <v>70</v>
      </c>
      <c r="B35" s="11" t="s">
        <v>40</v>
      </c>
      <c r="C35" s="12">
        <v>-1.1710150335646855E-2</v>
      </c>
      <c r="D35" s="13">
        <v>5.8021090785531457E-2</v>
      </c>
      <c r="E35" s="13">
        <v>8.3051799373303988E-4</v>
      </c>
      <c r="F35" s="13">
        <v>5.4065887737477676E-3</v>
      </c>
      <c r="G35" s="13">
        <v>1.7702320129888583E-2</v>
      </c>
      <c r="H35" s="13">
        <v>8.4369352196285496E-2</v>
      </c>
      <c r="I35" s="13">
        <v>-6.1789109759616191E-2</v>
      </c>
      <c r="J35" s="13">
        <v>1.4225970728650549E-2</v>
      </c>
      <c r="K35" s="13">
        <v>8.4304030020239576E-2</v>
      </c>
      <c r="L35" s="13">
        <v>1.2260897806984524E-2</v>
      </c>
      <c r="M35" s="13">
        <v>5.1203991350963041E-2</v>
      </c>
      <c r="N35" s="13">
        <v>-1.8518413822776997E-2</v>
      </c>
      <c r="O35" s="13">
        <v>4.0331297751208084E-2</v>
      </c>
      <c r="P35" s="13">
        <v>6.4259529237402163E-2</v>
      </c>
      <c r="Q35" s="13">
        <v>1.384756851748643E-2</v>
      </c>
      <c r="R35" s="13">
        <v>-1.5580258072978217E-2</v>
      </c>
      <c r="S35" s="13">
        <v>-2.3357129364240063E-2</v>
      </c>
      <c r="T35" s="13">
        <v>-1.0175328381140322E-2</v>
      </c>
      <c r="U35" s="13">
        <v>2.5871836735379832E-2</v>
      </c>
      <c r="V35" s="13">
        <v>5.977658268330855E-2</v>
      </c>
      <c r="W35" s="13">
        <v>-3.8357072895574489E-2</v>
      </c>
      <c r="X35" s="13">
        <v>3.4054069876849398E-2</v>
      </c>
      <c r="Y35" s="13">
        <v>9.7831600048104581E-2</v>
      </c>
      <c r="Z35" s="13">
        <v>1.0537508138733985E-2</v>
      </c>
      <c r="AA35" s="13">
        <v>5.2248679155281953E-2</v>
      </c>
      <c r="AB35" s="13">
        <v>1.9309500502311536E-2</v>
      </c>
      <c r="AC35" s="13">
        <v>-5.1937723423160512E-2</v>
      </c>
      <c r="AD35" s="13">
        <v>9.6429204873764787E-2</v>
      </c>
      <c r="AE35" s="14" t="s">
        <v>127</v>
      </c>
      <c r="AF35" s="13">
        <v>-3.729102647192925E-4</v>
      </c>
      <c r="AG35" s="13">
        <v>-3.4128534137941931E-2</v>
      </c>
      <c r="AH35" s="13">
        <v>-6.04123517067916E-2</v>
      </c>
      <c r="AI35" s="13">
        <v>5.3639126871695822E-2</v>
      </c>
      <c r="AJ35" s="13">
        <v>-3.6596510084570912E-2</v>
      </c>
      <c r="AK35" s="13">
        <v>-2.2195287740432487E-2</v>
      </c>
      <c r="AL35" s="13">
        <v>-5.7491679150792382E-2</v>
      </c>
      <c r="AM35" s="15">
        <v>3.1108919536116369E-2</v>
      </c>
    </row>
    <row r="36" spans="1:39" ht="24">
      <c r="A36" s="10" t="s">
        <v>71</v>
      </c>
      <c r="B36" s="11" t="s">
        <v>40</v>
      </c>
      <c r="C36" s="12">
        <v>0.10888308179769376</v>
      </c>
      <c r="D36" s="13">
        <v>7.5885844785765225E-2</v>
      </c>
      <c r="E36" s="13">
        <v>3.7028483275485004E-2</v>
      </c>
      <c r="F36" s="13">
        <v>-1.0113806391147138E-2</v>
      </c>
      <c r="G36" s="13">
        <v>-1.8977081406195695E-2</v>
      </c>
      <c r="H36" s="13">
        <v>7.3051549620809536E-2</v>
      </c>
      <c r="I36" s="13">
        <v>5.5071261758255843E-2</v>
      </c>
      <c r="J36" s="13">
        <v>4.9932667605347196E-2</v>
      </c>
      <c r="K36" s="13">
        <v>6.9784059910533269E-2</v>
      </c>
      <c r="L36" s="13">
        <v>5.4867786268348845E-2</v>
      </c>
      <c r="M36" s="13">
        <v>-2.4978146405933516E-2</v>
      </c>
      <c r="N36" s="13">
        <v>-3.2972657686486009E-2</v>
      </c>
      <c r="O36" s="13">
        <v>-2.5104884854059425E-2</v>
      </c>
      <c r="P36" s="13">
        <v>6.2685671344393679E-2</v>
      </c>
      <c r="Q36" s="13">
        <v>4.9822995507898251E-3</v>
      </c>
      <c r="R36" s="13">
        <v>5.7986957261356963E-2</v>
      </c>
      <c r="S36" s="13">
        <v>5.0264276163747242E-2</v>
      </c>
      <c r="T36" s="13">
        <v>2.2676552958473074E-2</v>
      </c>
      <c r="U36" s="13">
        <v>6.1846709080663247E-2</v>
      </c>
      <c r="V36" s="13">
        <v>-2.7640900396683623E-2</v>
      </c>
      <c r="W36" s="13">
        <v>-5.0641861500015484E-2</v>
      </c>
      <c r="X36" s="14" t="s">
        <v>116</v>
      </c>
      <c r="Y36" s="13">
        <v>-6.8286081230858969E-2</v>
      </c>
      <c r="Z36" s="13">
        <v>6.8154741740686142E-2</v>
      </c>
      <c r="AA36" s="13">
        <v>5.3481442185933656E-3</v>
      </c>
      <c r="AB36" s="13">
        <v>1.0073752235008462E-2</v>
      </c>
      <c r="AC36" s="13">
        <v>-1.7374720043568194E-2</v>
      </c>
      <c r="AD36" s="13">
        <v>-4.5426551244434996E-2</v>
      </c>
      <c r="AE36" s="13">
        <v>3.4173033591334868E-2</v>
      </c>
      <c r="AF36" s="13">
        <v>-7.9497153997380457E-2</v>
      </c>
      <c r="AG36" s="13">
        <v>-8.1854817067585871E-3</v>
      </c>
      <c r="AH36" s="13">
        <v>-3.410774511970735E-2</v>
      </c>
      <c r="AI36" s="13">
        <v>4.977199841076612E-2</v>
      </c>
      <c r="AJ36" s="13">
        <v>-3.0297860651387495E-2</v>
      </c>
      <c r="AK36" s="13">
        <v>-1.4421728526147978E-2</v>
      </c>
      <c r="AL36" s="13">
        <v>2.5598075847869085E-2</v>
      </c>
      <c r="AM36" s="15">
        <v>-6.8381125716796082E-2</v>
      </c>
    </row>
    <row r="37" spans="1:39" ht="24">
      <c r="A37" s="10" t="s">
        <v>72</v>
      </c>
      <c r="B37" s="11" t="s">
        <v>40</v>
      </c>
      <c r="C37" s="12">
        <v>-2.2600136155138822E-2</v>
      </c>
      <c r="D37" s="13">
        <v>-4.5206008587345456E-2</v>
      </c>
      <c r="E37" s="13">
        <v>6.5855217457564411E-2</v>
      </c>
      <c r="F37" s="13">
        <v>2.3608750235868015E-3</v>
      </c>
      <c r="G37" s="13">
        <v>2.0484392771998761E-2</v>
      </c>
      <c r="H37" s="13">
        <v>-1.0322540606088066E-3</v>
      </c>
      <c r="I37" s="13">
        <v>4.8120491009647715E-2</v>
      </c>
      <c r="J37" s="13">
        <v>-5.2890425448890811E-2</v>
      </c>
      <c r="K37" s="13">
        <v>4.186194210203905E-2</v>
      </c>
      <c r="L37" s="13">
        <v>4.9095503223326023E-2</v>
      </c>
      <c r="M37" s="13">
        <v>7.7165282658588864E-3</v>
      </c>
      <c r="N37" s="13">
        <v>1.54082646636928E-2</v>
      </c>
      <c r="O37" s="13">
        <v>-3.0080349070008013E-2</v>
      </c>
      <c r="P37" s="13">
        <v>-1.7613149747499016E-2</v>
      </c>
      <c r="Q37" s="13">
        <v>1.1331440909130791E-2</v>
      </c>
      <c r="R37" s="13">
        <v>9.0389876537643517E-3</v>
      </c>
      <c r="S37" s="13">
        <v>3.8224024223403992E-2</v>
      </c>
      <c r="T37" s="13">
        <v>4.2517278193983592E-2</v>
      </c>
      <c r="U37" s="14" t="s">
        <v>128</v>
      </c>
      <c r="V37" s="13">
        <v>6.5926624651370643E-3</v>
      </c>
      <c r="W37" s="13">
        <v>1.1795448286612059E-2</v>
      </c>
      <c r="X37" s="13">
        <v>-2.9703246904819746E-2</v>
      </c>
      <c r="Y37" s="13">
        <v>-8.2260610365495104E-2</v>
      </c>
      <c r="Z37" s="13">
        <v>4.9525004393114183E-3</v>
      </c>
      <c r="AA37" s="13">
        <v>-3.0325293744621709E-3</v>
      </c>
      <c r="AB37" s="13">
        <v>-4.939380973932854E-2</v>
      </c>
      <c r="AC37" s="13">
        <v>9.7605932211137971E-3</v>
      </c>
      <c r="AD37" s="13">
        <v>0.13537728208471242</v>
      </c>
      <c r="AE37" s="13">
        <v>-3.5866249394518206E-2</v>
      </c>
      <c r="AF37" s="13">
        <v>6.2541935083594048E-3</v>
      </c>
      <c r="AG37" s="13">
        <v>-4.2158460192365168E-4</v>
      </c>
      <c r="AH37" s="13">
        <v>-5.8730608883951284E-2</v>
      </c>
      <c r="AI37" s="13">
        <v>-7.5175656223386331E-2</v>
      </c>
      <c r="AJ37" s="14" t="s">
        <v>129</v>
      </c>
      <c r="AK37" s="13">
        <v>-1.2311376199323477E-2</v>
      </c>
      <c r="AL37" s="13">
        <v>-2.3570294992108047E-2</v>
      </c>
      <c r="AM37" s="15">
        <v>4.2479071309304298E-2</v>
      </c>
    </row>
    <row r="38" spans="1:39" ht="24">
      <c r="A38" s="10" t="s">
        <v>73</v>
      </c>
      <c r="B38" s="11" t="s">
        <v>40</v>
      </c>
      <c r="C38" s="12">
        <v>-3.8209006234710095E-2</v>
      </c>
      <c r="D38" s="13">
        <v>9.4704524436319146E-2</v>
      </c>
      <c r="E38" s="13">
        <v>-2.5664552614472286E-2</v>
      </c>
      <c r="F38" s="13">
        <v>1.0176116107882873E-2</v>
      </c>
      <c r="G38" s="14" t="s">
        <v>102</v>
      </c>
      <c r="H38" s="13">
        <v>-5.3922244445527449E-2</v>
      </c>
      <c r="I38" s="13">
        <v>1.557206132988137E-2</v>
      </c>
      <c r="J38" s="13">
        <v>2.7626351900642858E-3</v>
      </c>
      <c r="K38" s="13">
        <v>1.5821076091999731E-2</v>
      </c>
      <c r="L38" s="13">
        <v>3.5326005606737647E-2</v>
      </c>
      <c r="M38" s="13">
        <v>-3.5756497257145144E-2</v>
      </c>
      <c r="N38" s="13">
        <v>-4.1913597089322283E-2</v>
      </c>
      <c r="O38" s="13">
        <v>0.12293778349684743</v>
      </c>
      <c r="P38" s="13">
        <v>4.4824475162680236E-3</v>
      </c>
      <c r="Q38" s="13">
        <v>5.5537240061366372E-2</v>
      </c>
      <c r="R38" s="13">
        <v>9.7976603069696144E-3</v>
      </c>
      <c r="S38" s="13">
        <v>-2.7824654151067398E-3</v>
      </c>
      <c r="T38" s="13">
        <v>-3.0843156662142521E-2</v>
      </c>
      <c r="U38" s="13">
        <v>-4.8051440923590413E-3</v>
      </c>
      <c r="V38" s="13">
        <v>-5.6234483915306402E-2</v>
      </c>
      <c r="W38" s="13">
        <v>2.7042386288658782E-2</v>
      </c>
      <c r="X38" s="13">
        <v>-1.8575470583593486E-2</v>
      </c>
      <c r="Y38" s="13">
        <v>7.3254159556060969E-3</v>
      </c>
      <c r="Z38" s="13">
        <v>9.7600990721255443E-2</v>
      </c>
      <c r="AA38" s="14" t="s">
        <v>130</v>
      </c>
      <c r="AB38" s="13">
        <v>5.0596401506541169E-2</v>
      </c>
      <c r="AC38" s="13">
        <v>1.2144369542020743E-2</v>
      </c>
      <c r="AD38" s="13">
        <v>5.3071297455452519E-2</v>
      </c>
      <c r="AE38" s="13">
        <v>1.7651566878981808E-2</v>
      </c>
      <c r="AF38" s="13">
        <v>6.8556898458379562E-2</v>
      </c>
      <c r="AG38" s="13">
        <v>3.3837234035999808E-2</v>
      </c>
      <c r="AH38" s="13">
        <v>2.3834836621409252E-2</v>
      </c>
      <c r="AI38" s="13">
        <v>1.7308304455025717E-3</v>
      </c>
      <c r="AJ38" s="13">
        <v>2.0224303713094766E-2</v>
      </c>
      <c r="AK38" s="13">
        <v>-1.4224754921139629E-2</v>
      </c>
      <c r="AL38" s="13">
        <v>1.606520007044444E-2</v>
      </c>
      <c r="AM38" s="15">
        <v>2.8292799170960725E-2</v>
      </c>
    </row>
    <row r="39" spans="1:39" ht="24">
      <c r="A39" s="10" t="s">
        <v>74</v>
      </c>
      <c r="B39" s="11" t="s">
        <v>40</v>
      </c>
      <c r="C39" s="12">
        <v>1.6798688353479734E-2</v>
      </c>
      <c r="D39" s="14" t="s">
        <v>131</v>
      </c>
      <c r="E39" s="13">
        <v>-3.0915737314734296E-2</v>
      </c>
      <c r="F39" s="13">
        <v>6.5030439736496384E-3</v>
      </c>
      <c r="G39" s="13">
        <v>9.3072624184573585E-2</v>
      </c>
      <c r="H39" s="13">
        <v>-2.4933459296016165E-2</v>
      </c>
      <c r="I39" s="13">
        <v>-8.0944356603467379E-3</v>
      </c>
      <c r="J39" s="13">
        <v>4.9403128634742305E-2</v>
      </c>
      <c r="K39" s="13">
        <v>-2.550321803506992E-2</v>
      </c>
      <c r="L39" s="13">
        <v>1.6431063569233913E-2</v>
      </c>
      <c r="M39" s="13">
        <v>-3.3006641166095592E-2</v>
      </c>
      <c r="N39" s="13">
        <v>-5.8068989149168852E-2</v>
      </c>
      <c r="O39" s="13">
        <v>2.3973883048325161E-2</v>
      </c>
      <c r="P39" s="13">
        <v>5.4768467880203939E-2</v>
      </c>
      <c r="Q39" s="13">
        <v>-3.0231248766201427E-2</v>
      </c>
      <c r="R39" s="13">
        <v>-1.7550535628005556E-2</v>
      </c>
      <c r="S39" s="13">
        <v>-5.491063901928819E-3</v>
      </c>
      <c r="T39" s="13">
        <v>-8.0042822595831509E-2</v>
      </c>
      <c r="U39" s="13">
        <v>-2.9167238693141053E-2</v>
      </c>
      <c r="V39" s="13">
        <v>-7.1190421595658609E-2</v>
      </c>
      <c r="W39" s="13">
        <v>-5.0450307432619558E-2</v>
      </c>
      <c r="X39" s="13">
        <v>7.3303265375553997E-2</v>
      </c>
      <c r="Y39" s="13">
        <v>1.8227491856469991E-2</v>
      </c>
      <c r="Z39" s="13">
        <v>3.2323853854943796E-2</v>
      </c>
      <c r="AA39" s="13">
        <v>7.5658027251156196E-2</v>
      </c>
      <c r="AB39" s="13">
        <v>2.5134472837826036E-3</v>
      </c>
      <c r="AC39" s="13">
        <v>9.7805862496147575E-2</v>
      </c>
      <c r="AD39" s="13">
        <v>-2.0320590938104045E-2</v>
      </c>
      <c r="AE39" s="13">
        <v>5.616985194742765E-2</v>
      </c>
      <c r="AF39" s="13">
        <v>-2.7615778110461852E-2</v>
      </c>
      <c r="AG39" s="13">
        <v>0.10541461236429189</v>
      </c>
      <c r="AH39" s="13">
        <v>-9.2553799979927021E-2</v>
      </c>
      <c r="AI39" s="13">
        <v>-9.5914700845479116E-3</v>
      </c>
      <c r="AJ39" s="13">
        <v>-4.4159790389025969E-2</v>
      </c>
      <c r="AK39" s="13">
        <v>-6.6127594317554172E-3</v>
      </c>
      <c r="AL39" s="13">
        <v>-3.8669670150430671E-2</v>
      </c>
      <c r="AM39" s="15">
        <v>5.9744307377985362E-2</v>
      </c>
    </row>
    <row r="40" spans="1:39" ht="24">
      <c r="A40" s="10" t="s">
        <v>75</v>
      </c>
      <c r="B40" s="11" t="s">
        <v>40</v>
      </c>
      <c r="C40" s="16" t="s">
        <v>132</v>
      </c>
      <c r="D40" s="13">
        <v>9.7100556166159716E-2</v>
      </c>
      <c r="E40" s="13">
        <v>6.5499749580103739E-2</v>
      </c>
      <c r="F40" s="13">
        <v>8.0143154561776522E-2</v>
      </c>
      <c r="G40" s="13">
        <v>1.2175011417610855E-2</v>
      </c>
      <c r="H40" s="13">
        <v>9.5167399830628982E-2</v>
      </c>
      <c r="I40" s="13">
        <v>-7.7006104192187718E-3</v>
      </c>
      <c r="J40" s="13">
        <v>6.9003510334124949E-3</v>
      </c>
      <c r="K40" s="13">
        <v>-2.9722538879665847E-2</v>
      </c>
      <c r="L40" s="13">
        <v>0.10038861512485855</v>
      </c>
      <c r="M40" s="13">
        <v>0.11004148774178141</v>
      </c>
      <c r="N40" s="13">
        <v>-2.987823257335822E-2</v>
      </c>
      <c r="O40" s="13">
        <v>-6.1969128359575611E-2</v>
      </c>
      <c r="P40" s="13">
        <v>7.035114459670197E-2</v>
      </c>
      <c r="Q40" s="13">
        <v>4.4595353646853901E-2</v>
      </c>
      <c r="R40" s="13">
        <v>-5.8612118551924167E-4</v>
      </c>
      <c r="S40" s="13">
        <v>-1.4960663772519643E-2</v>
      </c>
      <c r="T40" s="13">
        <v>-3.1758256670423733E-3</v>
      </c>
      <c r="U40" s="13">
        <v>5.1318729674432302E-2</v>
      </c>
      <c r="V40" s="13">
        <v>2.6138574322408056E-2</v>
      </c>
      <c r="W40" s="13">
        <v>-5.9038988370777153E-2</v>
      </c>
      <c r="X40" s="13">
        <v>-1.6567654300177214E-2</v>
      </c>
      <c r="Y40" s="13">
        <v>-1.0632981404000305E-2</v>
      </c>
      <c r="Z40" s="13">
        <v>-3.7060260634421041E-2</v>
      </c>
      <c r="AA40" s="13">
        <v>-6.3655673148072564E-2</v>
      </c>
      <c r="AB40" s="13">
        <v>-2.7145781841457526E-2</v>
      </c>
      <c r="AC40" s="14" t="s">
        <v>133</v>
      </c>
      <c r="AD40" s="13">
        <v>-6.0332710733207668E-3</v>
      </c>
      <c r="AE40" s="13">
        <v>-4.9741468775157976E-2</v>
      </c>
      <c r="AF40" s="13">
        <v>5.6821917046164468E-2</v>
      </c>
      <c r="AG40" s="13">
        <v>1.8181340096569038E-2</v>
      </c>
      <c r="AH40" s="13">
        <v>5.8653244827969395E-3</v>
      </c>
      <c r="AI40" s="13">
        <v>-3.2210781531697173E-2</v>
      </c>
      <c r="AJ40" s="13">
        <v>9.3367957106457854E-3</v>
      </c>
      <c r="AK40" s="13">
        <v>-7.2536129723666326E-2</v>
      </c>
      <c r="AL40" s="13">
        <v>2.5179820111717859E-2</v>
      </c>
      <c r="AM40" s="15">
        <v>-1.8185009998719203E-2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9.3664414844255821E-7</v>
      </c>
      <c r="E47" s="7">
        <f t="shared" ref="E47:AM47" si="0">$C5^2*E5^2</f>
        <v>1.3899822831985083E-6</v>
      </c>
      <c r="F47" s="7">
        <f t="shared" si="0"/>
        <v>8.9364254581504808E-9</v>
      </c>
      <c r="G47" s="7">
        <f t="shared" si="0"/>
        <v>3.5232312945573363E-7</v>
      </c>
      <c r="H47" s="7">
        <f t="shared" si="0"/>
        <v>6.188814867667637E-8</v>
      </c>
      <c r="I47" s="7">
        <f t="shared" si="0"/>
        <v>1.2691045963928996E-6</v>
      </c>
      <c r="J47" s="7">
        <f t="shared" si="0"/>
        <v>9.6062427143012226E-8</v>
      </c>
      <c r="K47" s="8">
        <f t="shared" si="0"/>
        <v>1.1399669830170192E-3</v>
      </c>
      <c r="L47" s="7">
        <f t="shared" si="0"/>
        <v>1.8470434026579195E-7</v>
      </c>
      <c r="M47" s="7">
        <f t="shared" si="0"/>
        <v>1.8050912416978522E-6</v>
      </c>
      <c r="N47" s="7">
        <f t="shared" si="0"/>
        <v>5.4347349871703178E-7</v>
      </c>
      <c r="O47" s="7">
        <f t="shared" si="0"/>
        <v>1.992990791350257E-6</v>
      </c>
      <c r="P47" s="7">
        <f t="shared" si="0"/>
        <v>5.5687037473913791E-7</v>
      </c>
      <c r="Q47" s="7">
        <f t="shared" si="0"/>
        <v>8.8625657828697225E-7</v>
      </c>
      <c r="R47" s="7">
        <f t="shared" si="0"/>
        <v>1.2655621473150531E-6</v>
      </c>
      <c r="S47" s="7">
        <f t="shared" si="0"/>
        <v>5.1842756432518063E-8</v>
      </c>
      <c r="T47" s="7">
        <f t="shared" si="0"/>
        <v>2.0638518718557835E-10</v>
      </c>
      <c r="U47" s="7">
        <f t="shared" si="0"/>
        <v>7.6221019180744709E-6</v>
      </c>
      <c r="V47" s="7">
        <f t="shared" si="0"/>
        <v>1.0549223431666773E-6</v>
      </c>
      <c r="W47" s="7">
        <f t="shared" si="0"/>
        <v>2.7994648449262835E-6</v>
      </c>
      <c r="X47" s="7">
        <f t="shared" si="0"/>
        <v>6.6002874294041044E-6</v>
      </c>
      <c r="Y47" s="7">
        <f t="shared" si="0"/>
        <v>1.2943288997050626E-9</v>
      </c>
      <c r="Z47" s="7">
        <f t="shared" si="0"/>
        <v>5.8690481383551312E-7</v>
      </c>
      <c r="AA47" s="7">
        <f t="shared" si="0"/>
        <v>7.2709125709349744E-7</v>
      </c>
      <c r="AB47" s="7">
        <f t="shared" si="0"/>
        <v>2.3777852737487244E-7</v>
      </c>
      <c r="AC47" s="7">
        <f t="shared" si="0"/>
        <v>1.2942801360898431E-6</v>
      </c>
      <c r="AD47" s="7">
        <f t="shared" si="0"/>
        <v>2.6182958426566148E-6</v>
      </c>
      <c r="AE47" s="7">
        <f t="shared" si="0"/>
        <v>9.669901158216005E-6</v>
      </c>
      <c r="AF47" s="7">
        <f t="shared" si="0"/>
        <v>8.5948382915148821E-9</v>
      </c>
      <c r="AG47" s="7">
        <f t="shared" si="0"/>
        <v>4.664052369875693E-7</v>
      </c>
      <c r="AH47" s="7">
        <f t="shared" si="0"/>
        <v>1.2522877944613626E-6</v>
      </c>
      <c r="AI47" s="7">
        <f t="shared" si="0"/>
        <v>4.1464630953839794E-8</v>
      </c>
      <c r="AJ47" s="7">
        <f t="shared" si="0"/>
        <v>2.4513818795681541E-6</v>
      </c>
      <c r="AK47" s="7">
        <f t="shared" si="0"/>
        <v>2.9389575394336805E-8</v>
      </c>
      <c r="AL47" s="7">
        <f t="shared" si="0"/>
        <v>6.4777787050099992E-7</v>
      </c>
      <c r="AM47" s="9">
        <f t="shared" si="0"/>
        <v>9.4594528694173837E-8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1.8133432622764531E-5</v>
      </c>
      <c r="E48" s="13">
        <f t="shared" si="1"/>
        <v>8.7769213073254503E-7</v>
      </c>
      <c r="F48" s="13">
        <f t="shared" si="1"/>
        <v>3.6887468841638721E-7</v>
      </c>
      <c r="G48" s="13">
        <f t="shared" si="1"/>
        <v>5.9462410562497859E-5</v>
      </c>
      <c r="H48" s="13">
        <f t="shared" si="1"/>
        <v>8.3256935092461447E-5</v>
      </c>
      <c r="I48" s="13">
        <f t="shared" si="1"/>
        <v>1.4659555497898336E-5</v>
      </c>
      <c r="J48" s="13">
        <f t="shared" si="1"/>
        <v>5.4417522246065481E-6</v>
      </c>
      <c r="K48" s="13">
        <f t="shared" si="1"/>
        <v>1.2087049243498451E-5</v>
      </c>
      <c r="L48" s="13">
        <f t="shared" si="1"/>
        <v>8.7958706532746358E-5</v>
      </c>
      <c r="M48" s="13">
        <f t="shared" si="1"/>
        <v>1.7029884601825336E-5</v>
      </c>
      <c r="N48" s="13">
        <f t="shared" si="1"/>
        <v>1.1049491129689189E-6</v>
      </c>
      <c r="O48" s="13">
        <f t="shared" si="1"/>
        <v>6.1656263294819318E-5</v>
      </c>
      <c r="P48" s="13">
        <f t="shared" si="1"/>
        <v>3.8927018980333078E-6</v>
      </c>
      <c r="Q48" s="14">
        <f t="shared" si="1"/>
        <v>1.5398235880816017E-2</v>
      </c>
      <c r="R48" s="13">
        <f t="shared" si="1"/>
        <v>7.3923923742978594E-6</v>
      </c>
      <c r="S48" s="13">
        <f t="shared" si="1"/>
        <v>1.5131968890485782E-5</v>
      </c>
      <c r="T48" s="13">
        <f t="shared" si="1"/>
        <v>1.3637088008464677E-6</v>
      </c>
      <c r="U48" s="13">
        <f t="shared" si="1"/>
        <v>2.7857211308347154E-9</v>
      </c>
      <c r="V48" s="13">
        <f t="shared" si="1"/>
        <v>4.614909101065775E-6</v>
      </c>
      <c r="W48" s="13">
        <f t="shared" si="1"/>
        <v>1.1253573803897561E-6</v>
      </c>
      <c r="X48" s="13">
        <f t="shared" si="1"/>
        <v>4.5521285355565683E-7</v>
      </c>
      <c r="Y48" s="13">
        <f t="shared" si="1"/>
        <v>1.2408814522166972E-6</v>
      </c>
      <c r="Z48" s="13">
        <f t="shared" si="1"/>
        <v>4.0396929036415654E-6</v>
      </c>
      <c r="AA48" s="13">
        <f t="shared" si="1"/>
        <v>1.1369169249190723E-7</v>
      </c>
      <c r="AB48" s="13">
        <f t="shared" si="1"/>
        <v>1.5524018395390231E-5</v>
      </c>
      <c r="AC48" s="13">
        <f t="shared" si="1"/>
        <v>3.9979893165793141E-5</v>
      </c>
      <c r="AD48" s="13">
        <f t="shared" si="1"/>
        <v>1.4747692304284144E-5</v>
      </c>
      <c r="AE48" s="13">
        <f t="shared" si="1"/>
        <v>3.5456616761477078E-6</v>
      </c>
      <c r="AF48" s="13">
        <f t="shared" si="1"/>
        <v>1.1789705460425538E-5</v>
      </c>
      <c r="AG48" s="13">
        <f t="shared" si="1"/>
        <v>1.3905266555102125E-6</v>
      </c>
      <c r="AH48" s="13">
        <f t="shared" si="1"/>
        <v>2.4729395305478875E-5</v>
      </c>
      <c r="AI48" s="13">
        <f t="shared" si="1"/>
        <v>8.022172070170103E-7</v>
      </c>
      <c r="AJ48" s="13">
        <f t="shared" si="1"/>
        <v>2.415447922873851E-6</v>
      </c>
      <c r="AK48" s="13">
        <f t="shared" si="1"/>
        <v>2.4619415761305218E-5</v>
      </c>
      <c r="AL48" s="13">
        <f t="shared" si="1"/>
        <v>1.2038300899026229E-6</v>
      </c>
      <c r="AM48" s="15">
        <f t="shared" si="1"/>
        <v>3.9176364069845457E-5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5.2021263693188268E-7</v>
      </c>
      <c r="E49" s="13">
        <f t="shared" si="2"/>
        <v>8.8415960589329391E-7</v>
      </c>
      <c r="F49" s="13">
        <f t="shared" si="2"/>
        <v>3.1869616694644868E-8</v>
      </c>
      <c r="G49" s="13">
        <f t="shared" si="2"/>
        <v>3.2309299381737038E-9</v>
      </c>
      <c r="H49" s="13">
        <f t="shared" si="2"/>
        <v>3.3752542916985511E-7</v>
      </c>
      <c r="I49" s="13">
        <f t="shared" si="2"/>
        <v>1.4702728323288533E-7</v>
      </c>
      <c r="J49" s="13">
        <f t="shared" si="2"/>
        <v>8.9214343081046886E-7</v>
      </c>
      <c r="K49" s="13">
        <f t="shared" si="2"/>
        <v>6.6920849033582265E-8</v>
      </c>
      <c r="L49" s="13">
        <f t="shared" si="2"/>
        <v>1.2771410101604772E-7</v>
      </c>
      <c r="M49" s="13">
        <f t="shared" si="2"/>
        <v>1.0296649798775127E-7</v>
      </c>
      <c r="N49" s="13">
        <f t="shared" si="2"/>
        <v>1.4345906210844273E-8</v>
      </c>
      <c r="O49" s="13">
        <f t="shared" si="2"/>
        <v>9.0177500476408044E-8</v>
      </c>
      <c r="P49" s="14">
        <f t="shared" si="2"/>
        <v>1.4147585521785274E-4</v>
      </c>
      <c r="Q49" s="13">
        <f t="shared" si="2"/>
        <v>3.4052651548689645E-8</v>
      </c>
      <c r="R49" s="13">
        <f t="shared" si="2"/>
        <v>2.7085475314271323E-9</v>
      </c>
      <c r="S49" s="13">
        <f t="shared" si="2"/>
        <v>5.8973063864961013E-8</v>
      </c>
      <c r="T49" s="13">
        <f t="shared" si="2"/>
        <v>1.6313087248619192E-9</v>
      </c>
      <c r="U49" s="13">
        <f t="shared" si="2"/>
        <v>1.4548471627143775E-7</v>
      </c>
      <c r="V49" s="13">
        <f t="shared" si="2"/>
        <v>3.8722371296320433E-9</v>
      </c>
      <c r="W49" s="13">
        <f t="shared" si="2"/>
        <v>1.3616893893567277E-9</v>
      </c>
      <c r="X49" s="13">
        <f t="shared" si="2"/>
        <v>6.3703348682212989E-7</v>
      </c>
      <c r="Y49" s="13">
        <f t="shared" si="2"/>
        <v>2.6620966579509356E-8</v>
      </c>
      <c r="Z49" s="13">
        <f t="shared" si="2"/>
        <v>2.0316755254296572E-7</v>
      </c>
      <c r="AA49" s="13">
        <f t="shared" si="2"/>
        <v>1.601654580545227E-8</v>
      </c>
      <c r="AB49" s="13">
        <f t="shared" si="2"/>
        <v>2.892743164457903E-7</v>
      </c>
      <c r="AC49" s="13">
        <f t="shared" si="2"/>
        <v>8.7440200575630578E-7</v>
      </c>
      <c r="AD49" s="13">
        <f t="shared" si="2"/>
        <v>5.509269790881806E-7</v>
      </c>
      <c r="AE49" s="13">
        <f t="shared" si="2"/>
        <v>6.7180032238170235E-7</v>
      </c>
      <c r="AF49" s="13">
        <f t="shared" si="2"/>
        <v>1.7759098119934861E-8</v>
      </c>
      <c r="AG49" s="13">
        <f t="shared" si="2"/>
        <v>6.9543961026439308E-8</v>
      </c>
      <c r="AH49" s="13">
        <f t="shared" si="2"/>
        <v>1.3902855988463393E-6</v>
      </c>
      <c r="AI49" s="13">
        <f t="shared" si="2"/>
        <v>1.2892840804582449E-8</v>
      </c>
      <c r="AJ49" s="13">
        <f t="shared" si="2"/>
        <v>5.347564113790688E-8</v>
      </c>
      <c r="AK49" s="13">
        <f t="shared" si="2"/>
        <v>8.3677896482128143E-9</v>
      </c>
      <c r="AL49" s="13">
        <f t="shared" si="2"/>
        <v>5.0392144755467585E-10</v>
      </c>
      <c r="AM49" s="15">
        <f t="shared" si="2"/>
        <v>3.0224144305204084E-7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1.3019824657871907E-7</v>
      </c>
      <c r="E50" s="13">
        <f t="shared" si="3"/>
        <v>6.0016546654581168E-6</v>
      </c>
      <c r="F50" s="13">
        <f t="shared" si="3"/>
        <v>5.118273057837429E-6</v>
      </c>
      <c r="G50" s="13">
        <f t="shared" si="3"/>
        <v>5.8903626964146308E-7</v>
      </c>
      <c r="H50" s="13">
        <f t="shared" si="3"/>
        <v>1.0198060160964794E-5</v>
      </c>
      <c r="I50" s="13">
        <f t="shared" si="3"/>
        <v>1.1751561419873151E-8</v>
      </c>
      <c r="J50" s="13">
        <f t="shared" si="3"/>
        <v>4.0328262855250741E-6</v>
      </c>
      <c r="K50" s="13">
        <f t="shared" si="3"/>
        <v>6.2355172608591763E-8</v>
      </c>
      <c r="L50" s="13">
        <f t="shared" si="3"/>
        <v>4.2838428177506267E-7</v>
      </c>
      <c r="M50" s="13">
        <f t="shared" si="3"/>
        <v>9.2265525154356948E-7</v>
      </c>
      <c r="N50" s="13">
        <f t="shared" si="3"/>
        <v>1.5192837027615308E-5</v>
      </c>
      <c r="O50" s="13">
        <f t="shared" si="3"/>
        <v>6.9462144808491992E-9</v>
      </c>
      <c r="P50" s="13">
        <f t="shared" si="3"/>
        <v>1.4405387571501667E-7</v>
      </c>
      <c r="Q50" s="13">
        <f t="shared" si="3"/>
        <v>3.7802815453386805E-6</v>
      </c>
      <c r="R50" s="13">
        <f t="shared" si="3"/>
        <v>1.9273868530277297E-7</v>
      </c>
      <c r="S50" s="13">
        <f t="shared" si="3"/>
        <v>4.4475075677690095E-7</v>
      </c>
      <c r="T50" s="13">
        <f t="shared" si="3"/>
        <v>1.0554947936863025E-6</v>
      </c>
      <c r="U50" s="13">
        <f t="shared" si="3"/>
        <v>8.7125663455679451E-7</v>
      </c>
      <c r="V50" s="13">
        <f t="shared" si="3"/>
        <v>5.5954878338082467E-6</v>
      </c>
      <c r="W50" s="13">
        <f t="shared" si="3"/>
        <v>3.1063390612575412E-6</v>
      </c>
      <c r="X50" s="13">
        <f t="shared" si="3"/>
        <v>5.9145588077569415E-7</v>
      </c>
      <c r="Y50" s="13">
        <f t="shared" si="3"/>
        <v>3.8046386569204754E-6</v>
      </c>
      <c r="Z50" s="13">
        <f t="shared" si="3"/>
        <v>1.0268105006127554E-5</v>
      </c>
      <c r="AA50" s="13">
        <f t="shared" si="3"/>
        <v>1.5283867501367548E-6</v>
      </c>
      <c r="AB50" s="13">
        <f t="shared" si="3"/>
        <v>1.1659956759090076E-6</v>
      </c>
      <c r="AC50" s="13">
        <f t="shared" si="3"/>
        <v>1.6195939277173065E-5</v>
      </c>
      <c r="AD50" s="13">
        <f t="shared" si="3"/>
        <v>6.9465954594871476E-6</v>
      </c>
      <c r="AE50" s="13">
        <f t="shared" si="3"/>
        <v>1.3997613558114299E-6</v>
      </c>
      <c r="AF50" s="13">
        <f t="shared" si="3"/>
        <v>5.6146220622237609E-6</v>
      </c>
      <c r="AG50" s="13">
        <f t="shared" si="3"/>
        <v>1.1615399204511539E-6</v>
      </c>
      <c r="AH50" s="13">
        <f t="shared" si="3"/>
        <v>3.3048626276050868E-6</v>
      </c>
      <c r="AI50" s="13">
        <f t="shared" si="3"/>
        <v>2.1566642041561803E-7</v>
      </c>
      <c r="AJ50" s="13">
        <f t="shared" si="3"/>
        <v>4.5797976073391197E-7</v>
      </c>
      <c r="AK50" s="14">
        <f t="shared" si="3"/>
        <v>2.4089615488673195E-3</v>
      </c>
      <c r="AL50" s="13">
        <f t="shared" si="3"/>
        <v>2.0353760557391868E-8</v>
      </c>
      <c r="AM50" s="15">
        <f t="shared" si="3"/>
        <v>1.1845084319246555E-6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2.3170744526149604E-8</v>
      </c>
      <c r="E51" s="13">
        <f t="shared" si="4"/>
        <v>2.6076588583781731E-7</v>
      </c>
      <c r="F51" s="13">
        <f t="shared" si="4"/>
        <v>1.1366973817173983E-8</v>
      </c>
      <c r="G51" s="13">
        <f t="shared" si="4"/>
        <v>1.0384932400565554E-7</v>
      </c>
      <c r="H51" s="13">
        <f t="shared" si="4"/>
        <v>1.3398346693376237E-8</v>
      </c>
      <c r="I51" s="13">
        <f t="shared" si="4"/>
        <v>1.5604332418177753E-11</v>
      </c>
      <c r="J51" s="13">
        <f t="shared" si="4"/>
        <v>3.5016733069496326E-8</v>
      </c>
      <c r="K51" s="13">
        <f t="shared" si="4"/>
        <v>1.102327396740669E-8</v>
      </c>
      <c r="L51" s="14">
        <f t="shared" si="4"/>
        <v>6.9376518622174904E-5</v>
      </c>
      <c r="M51" s="13">
        <f t="shared" si="4"/>
        <v>1.5628392313584116E-8</v>
      </c>
      <c r="N51" s="13">
        <f t="shared" si="4"/>
        <v>3.2896705793971956E-7</v>
      </c>
      <c r="O51" s="13">
        <f t="shared" si="4"/>
        <v>3.4032430636161615E-8</v>
      </c>
      <c r="P51" s="13">
        <f t="shared" si="4"/>
        <v>6.3125206562642916E-8</v>
      </c>
      <c r="Q51" s="13">
        <f t="shared" si="4"/>
        <v>3.8315447130880154E-7</v>
      </c>
      <c r="R51" s="13">
        <f t="shared" si="4"/>
        <v>6.209499852913896E-9</v>
      </c>
      <c r="S51" s="13">
        <f t="shared" si="4"/>
        <v>5.7145302265143491E-8</v>
      </c>
      <c r="T51" s="13">
        <f t="shared" si="4"/>
        <v>1.1284082288794021E-7</v>
      </c>
      <c r="U51" s="13">
        <f t="shared" si="4"/>
        <v>1.1318959362595124E-7</v>
      </c>
      <c r="V51" s="13">
        <f t="shared" si="4"/>
        <v>1.1719093003204011E-9</v>
      </c>
      <c r="W51" s="13">
        <f t="shared" si="4"/>
        <v>7.1942927834355321E-10</v>
      </c>
      <c r="X51" s="13">
        <f t="shared" si="4"/>
        <v>2.4256861622871667E-7</v>
      </c>
      <c r="Y51" s="13">
        <f t="shared" si="4"/>
        <v>8.7011592190772824E-8</v>
      </c>
      <c r="Z51" s="13">
        <f t="shared" si="4"/>
        <v>2.1660739396015772E-7</v>
      </c>
      <c r="AA51" s="13">
        <f t="shared" si="4"/>
        <v>1.3066381699670524E-9</v>
      </c>
      <c r="AB51" s="13">
        <f t="shared" si="4"/>
        <v>5.3903454345577513E-9</v>
      </c>
      <c r="AC51" s="13">
        <f t="shared" si="4"/>
        <v>8.8549022415944055E-7</v>
      </c>
      <c r="AD51" s="13">
        <f t="shared" si="4"/>
        <v>1.1755561678462383E-7</v>
      </c>
      <c r="AE51" s="13">
        <f t="shared" si="4"/>
        <v>1.2083692018822943E-8</v>
      </c>
      <c r="AF51" s="13">
        <f t="shared" si="4"/>
        <v>1.6201643705132581E-7</v>
      </c>
      <c r="AG51" s="13">
        <f t="shared" si="4"/>
        <v>1.3809570002920628E-9</v>
      </c>
      <c r="AH51" s="13">
        <f t="shared" si="4"/>
        <v>2.7916135566309668E-9</v>
      </c>
      <c r="AI51" s="13">
        <f t="shared" si="4"/>
        <v>1.1421768218288196E-8</v>
      </c>
      <c r="AJ51" s="13">
        <f t="shared" si="4"/>
        <v>1.9833115918406108E-7</v>
      </c>
      <c r="AK51" s="13">
        <f t="shared" si="4"/>
        <v>1.2270992182969536E-8</v>
      </c>
      <c r="AL51" s="13">
        <f t="shared" si="4"/>
        <v>2.2508289586063801E-7</v>
      </c>
      <c r="AM51" s="15">
        <f t="shared" si="4"/>
        <v>7.0693860525486526E-11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5.2658058059070813E-8</v>
      </c>
      <c r="E52" s="13">
        <f t="shared" si="5"/>
        <v>2.2510467922476009E-8</v>
      </c>
      <c r="F52" s="14">
        <f t="shared" si="5"/>
        <v>9.9566214872648796E-4</v>
      </c>
      <c r="G52" s="13">
        <f t="shared" si="5"/>
        <v>1.2947988068707158E-7</v>
      </c>
      <c r="H52" s="13">
        <f t="shared" si="5"/>
        <v>1.4985620101616279E-7</v>
      </c>
      <c r="I52" s="13">
        <f t="shared" si="5"/>
        <v>5.4921130929287828E-7</v>
      </c>
      <c r="J52" s="13">
        <f t="shared" si="5"/>
        <v>2.0476139298674906E-6</v>
      </c>
      <c r="K52" s="13">
        <f t="shared" si="5"/>
        <v>7.8324446717764119E-9</v>
      </c>
      <c r="L52" s="13">
        <f t="shared" si="5"/>
        <v>1.6469770477368494E-7</v>
      </c>
      <c r="M52" s="13">
        <f t="shared" si="5"/>
        <v>4.52171018675093E-6</v>
      </c>
      <c r="N52" s="13">
        <f t="shared" si="5"/>
        <v>1.7254541583401258E-7</v>
      </c>
      <c r="O52" s="13">
        <f t="shared" si="5"/>
        <v>7.4279469447745524E-7</v>
      </c>
      <c r="P52" s="13">
        <f t="shared" si="5"/>
        <v>2.3170475038731062E-7</v>
      </c>
      <c r="Q52" s="13">
        <f t="shared" si="5"/>
        <v>2.3268006952740636E-8</v>
      </c>
      <c r="R52" s="13">
        <f t="shared" si="5"/>
        <v>1.7232802056510783E-10</v>
      </c>
      <c r="S52" s="13">
        <f t="shared" si="5"/>
        <v>3.7678104725526234E-6</v>
      </c>
      <c r="T52" s="13">
        <f t="shared" si="5"/>
        <v>3.8169849406824124E-7</v>
      </c>
      <c r="U52" s="13">
        <f t="shared" si="5"/>
        <v>6.6224283434741368E-7</v>
      </c>
      <c r="V52" s="13">
        <f t="shared" si="5"/>
        <v>8.3354635741495325E-7</v>
      </c>
      <c r="W52" s="13">
        <f t="shared" si="5"/>
        <v>3.9456360464842541E-9</v>
      </c>
      <c r="X52" s="13">
        <f t="shared" si="5"/>
        <v>1.2006191139982293E-7</v>
      </c>
      <c r="Y52" s="13">
        <f t="shared" si="5"/>
        <v>8.9993742962749851E-7</v>
      </c>
      <c r="Z52" s="13">
        <f t="shared" si="5"/>
        <v>4.7678776039778758E-7</v>
      </c>
      <c r="AA52" s="13">
        <f t="shared" si="5"/>
        <v>5.0546706936231934E-7</v>
      </c>
      <c r="AB52" s="13">
        <f t="shared" si="5"/>
        <v>4.3334026039486546E-7</v>
      </c>
      <c r="AC52" s="13">
        <f t="shared" si="5"/>
        <v>8.1968543610339687E-6</v>
      </c>
      <c r="AD52" s="13">
        <f t="shared" si="5"/>
        <v>4.4270171857220792E-7</v>
      </c>
      <c r="AE52" s="13">
        <f t="shared" si="5"/>
        <v>3.4006565397408885E-8</v>
      </c>
      <c r="AF52" s="13">
        <f t="shared" si="5"/>
        <v>2.41040273736209E-6</v>
      </c>
      <c r="AG52" s="13">
        <f t="shared" si="5"/>
        <v>1.3060753583234241E-7</v>
      </c>
      <c r="AH52" s="13">
        <f t="shared" si="5"/>
        <v>1.3633373224673492E-7</v>
      </c>
      <c r="AI52" s="13">
        <f t="shared" si="5"/>
        <v>3.7563574300659342E-7</v>
      </c>
      <c r="AJ52" s="13">
        <f t="shared" si="5"/>
        <v>7.6492626062777786E-9</v>
      </c>
      <c r="AK52" s="13">
        <f t="shared" si="5"/>
        <v>2.1128521069938854E-6</v>
      </c>
      <c r="AL52" s="13">
        <f t="shared" si="5"/>
        <v>8.6122051428548957E-6</v>
      </c>
      <c r="AM52" s="15">
        <f t="shared" si="5"/>
        <v>7.857156752246499E-6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1.5334390374230092E-4</v>
      </c>
      <c r="E53" s="13">
        <f t="shared" si="6"/>
        <v>1.6094012533205509E-6</v>
      </c>
      <c r="F53" s="13">
        <f t="shared" si="6"/>
        <v>7.1749172069737928E-6</v>
      </c>
      <c r="G53" s="13">
        <f t="shared" si="6"/>
        <v>2.2083517588882841E-5</v>
      </c>
      <c r="H53" s="13">
        <f t="shared" si="6"/>
        <v>1.0324024076690706E-4</v>
      </c>
      <c r="I53" s="13">
        <f t="shared" si="6"/>
        <v>4.0146897178594985E-6</v>
      </c>
      <c r="J53" s="13">
        <f t="shared" si="6"/>
        <v>2.8817201242866252E-5</v>
      </c>
      <c r="K53" s="13">
        <f t="shared" si="6"/>
        <v>3.8159741613880851E-9</v>
      </c>
      <c r="L53" s="13">
        <f t="shared" si="6"/>
        <v>3.1147700168728333E-5</v>
      </c>
      <c r="M53" s="13">
        <f t="shared" si="6"/>
        <v>8.8061220331363194E-7</v>
      </c>
      <c r="N53" s="13">
        <f t="shared" si="6"/>
        <v>2.9645537761161608E-6</v>
      </c>
      <c r="O53" s="13">
        <f t="shared" si="6"/>
        <v>7.7336076029083236E-5</v>
      </c>
      <c r="P53" s="13">
        <f t="shared" si="6"/>
        <v>2.2658589253061163E-7</v>
      </c>
      <c r="Q53" s="13">
        <f t="shared" si="6"/>
        <v>1.6450514631944503E-6</v>
      </c>
      <c r="R53" s="13">
        <f t="shared" si="6"/>
        <v>1.1009946785411265E-7</v>
      </c>
      <c r="S53" s="13">
        <f t="shared" si="6"/>
        <v>4.7752547796103386E-5</v>
      </c>
      <c r="T53" s="14">
        <f t="shared" si="6"/>
        <v>1.9168402499999997E-2</v>
      </c>
      <c r="U53" s="13">
        <f t="shared" si="6"/>
        <v>1.0259028776907367E-4</v>
      </c>
      <c r="V53" s="13">
        <f t="shared" si="6"/>
        <v>3.0584222735722264E-4</v>
      </c>
      <c r="W53" s="13">
        <f t="shared" si="6"/>
        <v>4.6248257961624522E-10</v>
      </c>
      <c r="X53" s="13">
        <f t="shared" si="6"/>
        <v>1.1378426139358438E-5</v>
      </c>
      <c r="Y53" s="13">
        <f t="shared" si="6"/>
        <v>3.1534161584640704E-6</v>
      </c>
      <c r="Z53" s="13">
        <f t="shared" si="6"/>
        <v>4.473810511012868E-7</v>
      </c>
      <c r="AA53" s="13">
        <f t="shared" si="6"/>
        <v>2.6974376356226355E-5</v>
      </c>
      <c r="AB53" s="13">
        <f t="shared" si="6"/>
        <v>2.0515846804731549E-5</v>
      </c>
      <c r="AC53" s="13">
        <f t="shared" si="6"/>
        <v>2.2441564865470796E-7</v>
      </c>
      <c r="AD53" s="13">
        <f t="shared" si="6"/>
        <v>2.4048645684788178E-6</v>
      </c>
      <c r="AE53" s="13">
        <f t="shared" si="6"/>
        <v>2.2823653596284067E-6</v>
      </c>
      <c r="AF53" s="13">
        <f t="shared" si="6"/>
        <v>3.6783958763785374E-6</v>
      </c>
      <c r="AG53" s="13">
        <f t="shared" si="6"/>
        <v>9.1428980283340192E-6</v>
      </c>
      <c r="AH53" s="13">
        <f t="shared" si="6"/>
        <v>2.8621731186639226E-6</v>
      </c>
      <c r="AI53" s="13">
        <f t="shared" si="6"/>
        <v>2.2625778480637683E-9</v>
      </c>
      <c r="AJ53" s="13">
        <f t="shared" si="6"/>
        <v>4.1110588061681704E-5</v>
      </c>
      <c r="AK53" s="13">
        <f t="shared" si="6"/>
        <v>8.3495207529083591E-6</v>
      </c>
      <c r="AL53" s="13">
        <f t="shared" si="6"/>
        <v>2.6509575316692642E-5</v>
      </c>
      <c r="AM53" s="15">
        <f t="shared" si="6"/>
        <v>1.2515093005860986E-5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8.9153419344555789E-5</v>
      </c>
      <c r="E54" s="13">
        <f t="shared" si="7"/>
        <v>3.0016562911751412E-7</v>
      </c>
      <c r="F54" s="13">
        <f t="shared" si="7"/>
        <v>6.1815282793877249E-6</v>
      </c>
      <c r="G54" s="14">
        <f t="shared" si="7"/>
        <v>3.0781558751670219E-4</v>
      </c>
      <c r="H54" s="13">
        <f t="shared" si="7"/>
        <v>7.4724228949255708E-7</v>
      </c>
      <c r="I54" s="13">
        <f t="shared" si="7"/>
        <v>1.0706575485388595E-4</v>
      </c>
      <c r="J54" s="13">
        <f t="shared" si="7"/>
        <v>2.2067363648470712E-5</v>
      </c>
      <c r="K54" s="13">
        <f t="shared" si="7"/>
        <v>7.7863471237832643E-6</v>
      </c>
      <c r="L54" s="13">
        <f t="shared" si="7"/>
        <v>2.5617989124295323E-7</v>
      </c>
      <c r="M54" s="13">
        <f t="shared" si="7"/>
        <v>5.1237991130101881E-7</v>
      </c>
      <c r="N54" s="13">
        <f t="shared" si="7"/>
        <v>2.8584137334697346E-6</v>
      </c>
      <c r="O54" s="13">
        <f t="shared" si="7"/>
        <v>3.519152683673853E-5</v>
      </c>
      <c r="P54" s="13">
        <f t="shared" si="7"/>
        <v>1.4350604715983975E-6</v>
      </c>
      <c r="Q54" s="13">
        <f t="shared" si="7"/>
        <v>9.9491719424025343E-8</v>
      </c>
      <c r="R54" s="13">
        <f t="shared" si="7"/>
        <v>1.8186815636024417E-5</v>
      </c>
      <c r="S54" s="13">
        <f t="shared" si="7"/>
        <v>5.721581700374777E-6</v>
      </c>
      <c r="T54" s="13">
        <f t="shared" si="7"/>
        <v>1.7442346963374999E-5</v>
      </c>
      <c r="U54" s="13">
        <f t="shared" si="7"/>
        <v>2.2449341739629001E-5</v>
      </c>
      <c r="V54" s="13">
        <f t="shared" si="7"/>
        <v>1.4470821596357751E-5</v>
      </c>
      <c r="W54" s="13">
        <f t="shared" si="7"/>
        <v>1.4293490936298422E-6</v>
      </c>
      <c r="X54" s="13">
        <f t="shared" si="7"/>
        <v>4.0453005811266002E-7</v>
      </c>
      <c r="Y54" s="13">
        <f t="shared" si="7"/>
        <v>6.0583727621123807E-5</v>
      </c>
      <c r="Z54" s="13">
        <f t="shared" si="7"/>
        <v>4.6230807217821161E-7</v>
      </c>
      <c r="AA54" s="14">
        <f t="shared" si="7"/>
        <v>1.2819137470100014E-2</v>
      </c>
      <c r="AB54" s="13">
        <f t="shared" si="7"/>
        <v>2.7938244573281562E-6</v>
      </c>
      <c r="AC54" s="13">
        <f t="shared" si="7"/>
        <v>6.3443847972772887E-5</v>
      </c>
      <c r="AD54" s="13">
        <f t="shared" si="7"/>
        <v>4.2403203792212605E-6</v>
      </c>
      <c r="AE54" s="13">
        <f t="shared" si="7"/>
        <v>3.9551739097313097E-5</v>
      </c>
      <c r="AF54" s="13">
        <f t="shared" si="7"/>
        <v>1.4125510142827023E-7</v>
      </c>
      <c r="AG54" s="13">
        <f t="shared" si="7"/>
        <v>1.2202712145805498E-6</v>
      </c>
      <c r="AH54" s="13">
        <f t="shared" si="7"/>
        <v>1.5787036595936764E-5</v>
      </c>
      <c r="AI54" s="13">
        <f t="shared" si="7"/>
        <v>2.0108912579088689E-6</v>
      </c>
      <c r="AJ54" s="13">
        <f t="shared" si="7"/>
        <v>1.3445507437398064E-7</v>
      </c>
      <c r="AK54" s="13">
        <f t="shared" si="7"/>
        <v>7.8154561031229168E-6</v>
      </c>
      <c r="AL54" s="13">
        <f t="shared" si="7"/>
        <v>4.484745347983551E-5</v>
      </c>
      <c r="AM54" s="15">
        <f t="shared" si="7"/>
        <v>4.3436554762236238E-6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1.3234349516305787E-5</v>
      </c>
      <c r="E55" s="13">
        <f t="shared" si="8"/>
        <v>6.8733774978233636E-7</v>
      </c>
      <c r="F55" s="13">
        <f t="shared" si="8"/>
        <v>1.6471298217218577E-8</v>
      </c>
      <c r="G55" s="13">
        <f t="shared" si="8"/>
        <v>3.6954260615088591E-6</v>
      </c>
      <c r="H55" s="13">
        <f t="shared" si="8"/>
        <v>1.1857881076648665E-5</v>
      </c>
      <c r="I55" s="13">
        <f t="shared" si="8"/>
        <v>2.2807523607174331E-8</v>
      </c>
      <c r="J55" s="13">
        <f t="shared" si="8"/>
        <v>1.4175685878056572E-5</v>
      </c>
      <c r="K55" s="13">
        <f t="shared" si="8"/>
        <v>1.0005617633468043E-5</v>
      </c>
      <c r="L55" s="13">
        <f t="shared" si="8"/>
        <v>4.2451285419287922E-8</v>
      </c>
      <c r="M55" s="13">
        <f t="shared" si="8"/>
        <v>9.9534139069124363E-6</v>
      </c>
      <c r="N55" s="13">
        <f t="shared" si="8"/>
        <v>4.1420604629789012E-5</v>
      </c>
      <c r="O55" s="13">
        <f t="shared" si="8"/>
        <v>1.0666742844749097E-11</v>
      </c>
      <c r="P55" s="13">
        <f t="shared" si="8"/>
        <v>4.0906444965876294E-8</v>
      </c>
      <c r="Q55" s="13">
        <f t="shared" si="8"/>
        <v>2.952954786986294E-7</v>
      </c>
      <c r="R55" s="13">
        <f t="shared" si="8"/>
        <v>3.4045060443379751E-6</v>
      </c>
      <c r="S55" s="13">
        <f t="shared" si="8"/>
        <v>2.8274753637876518E-6</v>
      </c>
      <c r="T55" s="13">
        <f t="shared" si="8"/>
        <v>8.2235237612687176E-11</v>
      </c>
      <c r="U55" s="13">
        <f t="shared" si="8"/>
        <v>4.4114253538532559E-6</v>
      </c>
      <c r="V55" s="13">
        <f t="shared" si="8"/>
        <v>6.1616997435482483E-6</v>
      </c>
      <c r="W55" s="14">
        <f t="shared" si="8"/>
        <v>4.1765925197160512E-3</v>
      </c>
      <c r="X55" s="13">
        <f t="shared" si="8"/>
        <v>1.2432425860933178E-5</v>
      </c>
      <c r="Y55" s="13">
        <f t="shared" si="8"/>
        <v>7.4895945511843293E-7</v>
      </c>
      <c r="Z55" s="13">
        <f t="shared" si="8"/>
        <v>7.9385742651290087E-7</v>
      </c>
      <c r="AA55" s="13">
        <f t="shared" si="8"/>
        <v>4.9062828678787238E-7</v>
      </c>
      <c r="AB55" s="13">
        <f t="shared" si="8"/>
        <v>9.6774614666210554E-6</v>
      </c>
      <c r="AC55" s="13">
        <f t="shared" si="8"/>
        <v>1.8293919864992082E-5</v>
      </c>
      <c r="AD55" s="13">
        <f t="shared" si="8"/>
        <v>8.8166879103034802E-6</v>
      </c>
      <c r="AE55" s="13">
        <f t="shared" si="8"/>
        <v>7.1550163395813782E-6</v>
      </c>
      <c r="AF55" s="13">
        <f t="shared" si="8"/>
        <v>3.1162982078948264E-6</v>
      </c>
      <c r="AG55" s="13">
        <f t="shared" si="8"/>
        <v>4.251588313829465E-6</v>
      </c>
      <c r="AH55" s="13">
        <f t="shared" si="8"/>
        <v>1.5055919821166739E-6</v>
      </c>
      <c r="AI55" s="13">
        <f t="shared" si="8"/>
        <v>1.1375753248119017E-5</v>
      </c>
      <c r="AJ55" s="13">
        <f t="shared" si="8"/>
        <v>6.750433443931784E-7</v>
      </c>
      <c r="AK55" s="13">
        <f t="shared" si="8"/>
        <v>5.302325464257299E-6</v>
      </c>
      <c r="AL55" s="13">
        <f t="shared" si="8"/>
        <v>3.0437727769746811E-6</v>
      </c>
      <c r="AM55" s="15">
        <f t="shared" si="8"/>
        <v>1.5707923343760521E-5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1.5011967735981289E-7</v>
      </c>
      <c r="E56" s="13">
        <f t="shared" si="9"/>
        <v>8.6538774831676934E-8</v>
      </c>
      <c r="F56" s="13">
        <f t="shared" si="9"/>
        <v>6.159873347603276E-11</v>
      </c>
      <c r="G56" s="13">
        <f t="shared" si="9"/>
        <v>4.4983863820897581E-8</v>
      </c>
      <c r="H56" s="13">
        <f t="shared" si="9"/>
        <v>7.4160055835032249E-8</v>
      </c>
      <c r="I56" s="13">
        <f t="shared" si="9"/>
        <v>1.5229007123865425E-7</v>
      </c>
      <c r="J56" s="13">
        <f t="shared" si="9"/>
        <v>1.8123169455642152E-6</v>
      </c>
      <c r="K56" s="13">
        <f t="shared" si="9"/>
        <v>4.2938665059156795E-7</v>
      </c>
      <c r="L56" s="13">
        <f t="shared" si="9"/>
        <v>3.5365612644667243E-8</v>
      </c>
      <c r="M56" s="13">
        <f t="shared" si="9"/>
        <v>7.1073083432124282E-7</v>
      </c>
      <c r="N56" s="13">
        <f t="shared" si="9"/>
        <v>9.3086505535920415E-7</v>
      </c>
      <c r="O56" s="13">
        <f t="shared" si="9"/>
        <v>2.8373814246733133E-7</v>
      </c>
      <c r="P56" s="13">
        <f t="shared" si="9"/>
        <v>7.6861992968515611E-9</v>
      </c>
      <c r="Q56" s="13">
        <f t="shared" si="9"/>
        <v>1.8304068282091933E-7</v>
      </c>
      <c r="R56" s="14">
        <f t="shared" si="9"/>
        <v>3.8632671659117549E-4</v>
      </c>
      <c r="S56" s="13">
        <f t="shared" si="9"/>
        <v>7.3486519694412188E-7</v>
      </c>
      <c r="T56" s="13">
        <f t="shared" si="9"/>
        <v>2.1087501935012115E-9</v>
      </c>
      <c r="U56" s="13">
        <f t="shared" si="9"/>
        <v>6.6673244263163888E-7</v>
      </c>
      <c r="V56" s="13">
        <f t="shared" si="9"/>
        <v>3.3049250542605341E-7</v>
      </c>
      <c r="W56" s="13">
        <f t="shared" si="9"/>
        <v>3.2106982889644664E-7</v>
      </c>
      <c r="X56" s="13">
        <f t="shared" si="9"/>
        <v>1.5429807643552592E-6</v>
      </c>
      <c r="Y56" s="13">
        <f t="shared" si="9"/>
        <v>2.8521355950923832E-7</v>
      </c>
      <c r="Z56" s="13">
        <f t="shared" si="9"/>
        <v>9.0878016554200689E-7</v>
      </c>
      <c r="AA56" s="13">
        <f t="shared" si="9"/>
        <v>5.779471680875848E-7</v>
      </c>
      <c r="AB56" s="13">
        <f t="shared" si="9"/>
        <v>1.7850112532519009E-6</v>
      </c>
      <c r="AC56" s="13">
        <f t="shared" si="9"/>
        <v>1.346477998180993E-10</v>
      </c>
      <c r="AD56" s="13">
        <f t="shared" si="9"/>
        <v>1.2201963585940146E-7</v>
      </c>
      <c r="AE56" s="13">
        <f t="shared" si="9"/>
        <v>1.1163064959836246E-7</v>
      </c>
      <c r="AF56" s="13">
        <f t="shared" si="9"/>
        <v>6.2380344085156907E-7</v>
      </c>
      <c r="AG56" s="13">
        <f t="shared" si="9"/>
        <v>4.4163504944128168E-7</v>
      </c>
      <c r="AH56" s="13">
        <f t="shared" si="9"/>
        <v>1.2896191934027142E-6</v>
      </c>
      <c r="AI56" s="13">
        <f t="shared" si="9"/>
        <v>1.1139895428177955E-6</v>
      </c>
      <c r="AJ56" s="13">
        <f t="shared" si="9"/>
        <v>3.8062005894171964E-8</v>
      </c>
      <c r="AK56" s="13">
        <f t="shared" si="9"/>
        <v>3.1325015474893025E-8</v>
      </c>
      <c r="AL56" s="13">
        <f t="shared" si="9"/>
        <v>5.927598069189353E-7</v>
      </c>
      <c r="AM56" s="15">
        <f t="shared" si="9"/>
        <v>1.2297600429393301E-11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7.5726378201744634E-9</v>
      </c>
      <c r="E57" s="13">
        <f t="shared" si="10"/>
        <v>3.3775846138151497E-7</v>
      </c>
      <c r="F57" s="13">
        <f t="shared" si="10"/>
        <v>7.5445560746649614E-7</v>
      </c>
      <c r="G57" s="13">
        <f t="shared" si="10"/>
        <v>1.9454622919190401E-9</v>
      </c>
      <c r="H57" s="13">
        <f t="shared" si="10"/>
        <v>8.2822221580450015E-10</v>
      </c>
      <c r="I57" s="13">
        <f t="shared" si="10"/>
        <v>9.8740013667385746E-8</v>
      </c>
      <c r="J57" s="13">
        <f t="shared" si="10"/>
        <v>3.6660054990042942E-8</v>
      </c>
      <c r="K57" s="13">
        <f t="shared" si="10"/>
        <v>8.9792209545161024E-9</v>
      </c>
      <c r="L57" s="13">
        <f t="shared" si="10"/>
        <v>1.6651818525031813E-7</v>
      </c>
      <c r="M57" s="13">
        <f t="shared" si="10"/>
        <v>1.8867558525370452E-7</v>
      </c>
      <c r="N57" s="13">
        <f t="shared" si="10"/>
        <v>3.5263426002907086E-7</v>
      </c>
      <c r="O57" s="13">
        <f t="shared" si="10"/>
        <v>2.3174085428260752E-8</v>
      </c>
      <c r="P57" s="13">
        <f t="shared" si="10"/>
        <v>8.5209241600829963E-8</v>
      </c>
      <c r="Q57" s="13">
        <f t="shared" si="10"/>
        <v>1.9238898481431348E-7</v>
      </c>
      <c r="R57" s="13">
        <f t="shared" si="10"/>
        <v>3.7619521695000833E-7</v>
      </c>
      <c r="S57" s="14">
        <f t="shared" si="10"/>
        <v>1.9464111667618763E-4</v>
      </c>
      <c r="T57" s="13">
        <f t="shared" si="10"/>
        <v>5.0549919710761365E-7</v>
      </c>
      <c r="U57" s="13">
        <f t="shared" si="10"/>
        <v>1.3051071878712355E-8</v>
      </c>
      <c r="V57" s="13">
        <f t="shared" si="10"/>
        <v>3.380492505064164E-7</v>
      </c>
      <c r="W57" s="13">
        <f t="shared" si="10"/>
        <v>1.3639147312025707E-7</v>
      </c>
      <c r="X57" s="13">
        <f t="shared" si="10"/>
        <v>5.9363603819567667E-7</v>
      </c>
      <c r="Y57" s="13">
        <f t="shared" si="10"/>
        <v>3.2717243873162871E-8</v>
      </c>
      <c r="Z57" s="13">
        <f t="shared" si="10"/>
        <v>6.3203675195043524E-8</v>
      </c>
      <c r="AA57" s="13">
        <f t="shared" si="10"/>
        <v>9.30838547667358E-8</v>
      </c>
      <c r="AB57" s="13">
        <f t="shared" si="10"/>
        <v>4.2205898363764923E-7</v>
      </c>
      <c r="AC57" s="13">
        <f t="shared" si="10"/>
        <v>5.6677761982379911E-8</v>
      </c>
      <c r="AD57" s="13">
        <f t="shared" si="10"/>
        <v>4.4652198305753048E-7</v>
      </c>
      <c r="AE57" s="13">
        <f t="shared" si="10"/>
        <v>1.2785816291600971E-7</v>
      </c>
      <c r="AF57" s="13">
        <f t="shared" si="10"/>
        <v>1.0680932655074137E-7</v>
      </c>
      <c r="AG57" s="13">
        <f t="shared" si="10"/>
        <v>1.5694836148678311E-7</v>
      </c>
      <c r="AH57" s="13">
        <f t="shared" si="10"/>
        <v>4.6258796616870762E-7</v>
      </c>
      <c r="AI57" s="13">
        <f t="shared" si="10"/>
        <v>7.4366218829744203E-9</v>
      </c>
      <c r="AJ57" s="13">
        <f t="shared" si="10"/>
        <v>3.557973233144428E-7</v>
      </c>
      <c r="AK57" s="13">
        <f t="shared" si="10"/>
        <v>3.6770159968902564E-8</v>
      </c>
      <c r="AL57" s="13">
        <f t="shared" si="10"/>
        <v>9.635236850608681E-9</v>
      </c>
      <c r="AM57" s="15">
        <f t="shared" si="10"/>
        <v>5.7719206721315571E-8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3.5658655545901618E-8</v>
      </c>
      <c r="E58" s="13">
        <f t="shared" si="11"/>
        <v>2.3366334656840223E-6</v>
      </c>
      <c r="F58" s="13">
        <f t="shared" si="11"/>
        <v>1.9124952355504944E-6</v>
      </c>
      <c r="G58" s="13">
        <f t="shared" si="11"/>
        <v>1.3740532782572863E-5</v>
      </c>
      <c r="H58" s="13">
        <f t="shared" si="11"/>
        <v>1.0446050466033968E-6</v>
      </c>
      <c r="I58" s="13">
        <f t="shared" si="11"/>
        <v>1.6520773146984271E-6</v>
      </c>
      <c r="J58" s="13">
        <f t="shared" si="11"/>
        <v>1.4804978549518572E-6</v>
      </c>
      <c r="K58" s="13">
        <f t="shared" si="11"/>
        <v>9.0496484938749776E-7</v>
      </c>
      <c r="L58" s="13">
        <f t="shared" si="11"/>
        <v>3.4366504557867282E-7</v>
      </c>
      <c r="M58" s="13">
        <f t="shared" si="11"/>
        <v>1.8930305040823591E-5</v>
      </c>
      <c r="N58" s="13">
        <f t="shared" si="11"/>
        <v>1.6883252636432874E-7</v>
      </c>
      <c r="O58" s="13">
        <f t="shared" si="11"/>
        <v>2.3310791318720686E-5</v>
      </c>
      <c r="P58" s="13">
        <f t="shared" si="11"/>
        <v>9.2443984500413242E-6</v>
      </c>
      <c r="Q58" s="13">
        <f t="shared" si="11"/>
        <v>4.3605332119862677E-6</v>
      </c>
      <c r="R58" s="13">
        <f t="shared" si="11"/>
        <v>2.0190804092878559E-5</v>
      </c>
      <c r="S58" s="13">
        <f t="shared" si="11"/>
        <v>9.3456704951690055E-6</v>
      </c>
      <c r="T58" s="13">
        <f t="shared" si="11"/>
        <v>4.757598544329953E-6</v>
      </c>
      <c r="U58" s="13">
        <f t="shared" si="11"/>
        <v>1.1585166756157962E-6</v>
      </c>
      <c r="V58" s="13">
        <f t="shared" si="11"/>
        <v>2.1140663383709948E-5</v>
      </c>
      <c r="W58" s="13">
        <f t="shared" si="11"/>
        <v>1.0339875024078808E-5</v>
      </c>
      <c r="X58" s="13">
        <f t="shared" si="11"/>
        <v>5.2290491808450006E-7</v>
      </c>
      <c r="Y58" s="13">
        <f t="shared" si="11"/>
        <v>1.0712121800976914E-6</v>
      </c>
      <c r="Z58" s="13">
        <f t="shared" si="11"/>
        <v>2.7801256065962508E-6</v>
      </c>
      <c r="AA58" s="13">
        <f t="shared" si="11"/>
        <v>9.7649475318736624E-7</v>
      </c>
      <c r="AB58" s="14">
        <f t="shared" si="11"/>
        <v>4.4359047058434766E-3</v>
      </c>
      <c r="AC58" s="13">
        <f t="shared" si="11"/>
        <v>4.1507482496390973E-6</v>
      </c>
      <c r="AD58" s="13">
        <f t="shared" si="11"/>
        <v>8.047088137498789E-6</v>
      </c>
      <c r="AE58" s="13">
        <f t="shared" si="11"/>
        <v>1.9393537954889233E-6</v>
      </c>
      <c r="AF58" s="13">
        <f t="shared" si="11"/>
        <v>6.083583932596048E-6</v>
      </c>
      <c r="AG58" s="13">
        <f t="shared" si="11"/>
        <v>1.6442602116267892E-5</v>
      </c>
      <c r="AH58" s="13">
        <f t="shared" si="11"/>
        <v>7.3247155835568317E-6</v>
      </c>
      <c r="AI58" s="13">
        <f t="shared" si="11"/>
        <v>1.9874031269596196E-6</v>
      </c>
      <c r="AJ58" s="13">
        <f t="shared" si="11"/>
        <v>1.297293992545362E-5</v>
      </c>
      <c r="AK58" s="13">
        <f t="shared" si="11"/>
        <v>2.1287258445401044E-6</v>
      </c>
      <c r="AL58" s="13">
        <f t="shared" si="11"/>
        <v>6.0702954523594521E-6</v>
      </c>
      <c r="AM58" s="15">
        <f t="shared" si="11"/>
        <v>1.6383500266448127E-7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5.8828131266635353E-7</v>
      </c>
      <c r="E59" s="13">
        <f t="shared" si="12"/>
        <v>7.0623271683582503E-11</v>
      </c>
      <c r="F59" s="13">
        <f t="shared" si="12"/>
        <v>5.4955085259881352E-9</v>
      </c>
      <c r="G59" s="13">
        <f t="shared" si="12"/>
        <v>5.8232196467264777E-8</v>
      </c>
      <c r="H59" s="13">
        <f t="shared" si="12"/>
        <v>7.0139379295990874E-8</v>
      </c>
      <c r="I59" s="13">
        <f t="shared" si="12"/>
        <v>4.3018272519687729E-7</v>
      </c>
      <c r="J59" s="13">
        <f t="shared" si="12"/>
        <v>5.1300363549193244E-7</v>
      </c>
      <c r="K59" s="13">
        <f t="shared" si="12"/>
        <v>1.6895928812995572E-8</v>
      </c>
      <c r="L59" s="13">
        <f t="shared" si="12"/>
        <v>8.3602476942355078E-10</v>
      </c>
      <c r="M59" s="13">
        <f t="shared" si="12"/>
        <v>5.2756609600105007E-8</v>
      </c>
      <c r="N59" s="13">
        <f t="shared" si="12"/>
        <v>4.5699231343999833E-9</v>
      </c>
      <c r="O59" s="13">
        <f t="shared" si="12"/>
        <v>1.2722681618434018E-7</v>
      </c>
      <c r="P59" s="13">
        <f t="shared" si="12"/>
        <v>2.1195315137629841E-8</v>
      </c>
      <c r="Q59" s="13">
        <f t="shared" si="12"/>
        <v>3.6412104927437622E-9</v>
      </c>
      <c r="R59" s="13">
        <f t="shared" si="12"/>
        <v>4.7406224120842081E-8</v>
      </c>
      <c r="S59" s="13">
        <f t="shared" si="12"/>
        <v>3.3004219025313006E-8</v>
      </c>
      <c r="T59" s="13">
        <f t="shared" si="12"/>
        <v>2.0127909035719182E-8</v>
      </c>
      <c r="U59" s="13">
        <f t="shared" si="12"/>
        <v>4.2506975971761288E-8</v>
      </c>
      <c r="V59" s="13">
        <f t="shared" si="12"/>
        <v>2.5828005643288373E-8</v>
      </c>
      <c r="W59" s="13">
        <f t="shared" si="12"/>
        <v>4.2803472758735766E-8</v>
      </c>
      <c r="X59" s="13">
        <f t="shared" si="12"/>
        <v>3.191413367850087E-9</v>
      </c>
      <c r="Y59" s="13">
        <f t="shared" si="12"/>
        <v>4.2650099572788981E-8</v>
      </c>
      <c r="Z59" s="13">
        <f t="shared" si="12"/>
        <v>1.0220862870678653E-7</v>
      </c>
      <c r="AA59" s="13">
        <f t="shared" si="12"/>
        <v>4.1642968530991823E-9</v>
      </c>
      <c r="AB59" s="13">
        <f t="shared" si="12"/>
        <v>1.5604489967360356E-7</v>
      </c>
      <c r="AC59" s="13">
        <f t="shared" si="12"/>
        <v>1.7768702705561153E-8</v>
      </c>
      <c r="AD59" s="13">
        <f t="shared" si="12"/>
        <v>4.4765717850486609E-8</v>
      </c>
      <c r="AE59" s="13">
        <f t="shared" si="12"/>
        <v>5.7503037804495036E-8</v>
      </c>
      <c r="AF59" s="13">
        <f t="shared" si="12"/>
        <v>6.8783069663505445E-8</v>
      </c>
      <c r="AG59" s="14">
        <f t="shared" si="12"/>
        <v>4.3308891095240429E-5</v>
      </c>
      <c r="AH59" s="13">
        <f t="shared" si="12"/>
        <v>4.0824904536229607E-9</v>
      </c>
      <c r="AI59" s="13">
        <f t="shared" si="12"/>
        <v>4.5821107267658535E-8</v>
      </c>
      <c r="AJ59" s="13">
        <f t="shared" si="12"/>
        <v>2.2951941721096452E-11</v>
      </c>
      <c r="AK59" s="13">
        <f t="shared" si="12"/>
        <v>2.0066573024883882E-8</v>
      </c>
      <c r="AL59" s="13">
        <f t="shared" si="12"/>
        <v>6.8212836123613888E-8</v>
      </c>
      <c r="AM59" s="15">
        <f t="shared" si="12"/>
        <v>3.8931094672216534E-8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9.8990405322553742E-6</v>
      </c>
      <c r="E60" s="13">
        <f t="shared" si="13"/>
        <v>8.5491467148489446E-5</v>
      </c>
      <c r="F60" s="13">
        <f t="shared" si="13"/>
        <v>2.4920996354795918E-5</v>
      </c>
      <c r="G60" s="13">
        <f t="shared" si="13"/>
        <v>5.9311570431640347E-5</v>
      </c>
      <c r="H60" s="13">
        <f t="shared" si="13"/>
        <v>1.2510361480780498E-5</v>
      </c>
      <c r="I60" s="13">
        <f t="shared" si="13"/>
        <v>7.750478822138103E-6</v>
      </c>
      <c r="J60" s="13">
        <f t="shared" si="13"/>
        <v>1.3236929291892449E-5</v>
      </c>
      <c r="K60" s="13">
        <f t="shared" si="13"/>
        <v>7.8115587888407192E-8</v>
      </c>
      <c r="L60" s="13">
        <f t="shared" si="13"/>
        <v>2.4330579400304145E-5</v>
      </c>
      <c r="M60" s="13">
        <f t="shared" si="13"/>
        <v>8.7086958743117736E-6</v>
      </c>
      <c r="N60" s="13">
        <f t="shared" si="13"/>
        <v>8.7542323363988529E-6</v>
      </c>
      <c r="O60" s="13">
        <f t="shared" si="13"/>
        <v>1.0616155634819249E-5</v>
      </c>
      <c r="P60" s="13">
        <f t="shared" si="13"/>
        <v>1.3374162578311046E-6</v>
      </c>
      <c r="Q60" s="13">
        <f t="shared" si="13"/>
        <v>7.7326796783385132E-6</v>
      </c>
      <c r="R60" s="13">
        <f t="shared" si="13"/>
        <v>1.6463968864415919E-5</v>
      </c>
      <c r="S60" s="13">
        <f t="shared" si="13"/>
        <v>5.5175324920808169E-6</v>
      </c>
      <c r="T60" s="13">
        <f t="shared" si="13"/>
        <v>1.9744147101788615E-6</v>
      </c>
      <c r="U60" s="13">
        <f t="shared" si="13"/>
        <v>1.0067039664371602E-5</v>
      </c>
      <c r="V60" s="13">
        <f t="shared" si="13"/>
        <v>1.4503837312299019E-5</v>
      </c>
      <c r="W60" s="13">
        <f t="shared" si="13"/>
        <v>7.7893344946905225E-6</v>
      </c>
      <c r="X60" s="13">
        <f t="shared" si="13"/>
        <v>7.6686289187479265E-5</v>
      </c>
      <c r="Y60" s="13">
        <f t="shared" si="13"/>
        <v>2.3844807875463168E-6</v>
      </c>
      <c r="Z60" s="13">
        <f t="shared" si="13"/>
        <v>2.9243263701686461E-5</v>
      </c>
      <c r="AA60" s="13">
        <f t="shared" si="13"/>
        <v>1.054566375541047E-7</v>
      </c>
      <c r="AB60" s="13">
        <f t="shared" si="13"/>
        <v>1.4256060643067679E-5</v>
      </c>
      <c r="AC60" s="13">
        <f t="shared" si="13"/>
        <v>4.2494551455110082E-5</v>
      </c>
      <c r="AD60" s="13">
        <f t="shared" si="13"/>
        <v>1.4385143436230151E-6</v>
      </c>
      <c r="AE60" s="13">
        <f t="shared" si="13"/>
        <v>2.1847509310879168E-9</v>
      </c>
      <c r="AF60" s="14">
        <f t="shared" si="13"/>
        <v>1.0547749639447618E-2</v>
      </c>
      <c r="AG60" s="13">
        <f t="shared" si="13"/>
        <v>1.6890941849842434E-5</v>
      </c>
      <c r="AH60" s="13">
        <f t="shared" si="13"/>
        <v>9.6008360567602248E-6</v>
      </c>
      <c r="AI60" s="13">
        <f t="shared" si="13"/>
        <v>6.376591010412845E-5</v>
      </c>
      <c r="AJ60" s="13">
        <f t="shared" si="13"/>
        <v>4.8910981538762677E-7</v>
      </c>
      <c r="AK60" s="13">
        <f t="shared" si="13"/>
        <v>2.3939835936104198E-5</v>
      </c>
      <c r="AL60" s="13">
        <f t="shared" si="13"/>
        <v>3.3229075538247047E-8</v>
      </c>
      <c r="AM60" s="15">
        <f t="shared" si="13"/>
        <v>7.9978023171913944E-6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2.0476926368248044E-7</v>
      </c>
      <c r="E61" s="13">
        <f t="shared" si="14"/>
        <v>4.2641482244775148E-6</v>
      </c>
      <c r="F61" s="13">
        <f t="shared" si="14"/>
        <v>1.3447224444854008E-6</v>
      </c>
      <c r="G61" s="13">
        <f t="shared" si="14"/>
        <v>7.2433082845415515E-7</v>
      </c>
      <c r="H61" s="13">
        <f t="shared" si="14"/>
        <v>1.4623370077634804E-6</v>
      </c>
      <c r="I61" s="14">
        <f t="shared" si="14"/>
        <v>2.5527046093235606E-3</v>
      </c>
      <c r="J61" s="13">
        <f t="shared" si="14"/>
        <v>2.7419980848495884E-6</v>
      </c>
      <c r="K61" s="13">
        <f t="shared" si="14"/>
        <v>2.7035660511237338E-6</v>
      </c>
      <c r="L61" s="13">
        <f t="shared" si="14"/>
        <v>5.1055702528359342E-10</v>
      </c>
      <c r="M61" s="13">
        <f t="shared" si="14"/>
        <v>1.9745726489510545E-6</v>
      </c>
      <c r="N61" s="13">
        <f t="shared" si="14"/>
        <v>2.3548592627188302E-6</v>
      </c>
      <c r="O61" s="13">
        <f t="shared" si="14"/>
        <v>1.3095065728079303E-5</v>
      </c>
      <c r="P61" s="13">
        <f t="shared" si="14"/>
        <v>2.6103421264229197E-6</v>
      </c>
      <c r="Q61" s="13">
        <f t="shared" si="14"/>
        <v>2.2776013171396287E-6</v>
      </c>
      <c r="R61" s="13">
        <f t="shared" si="14"/>
        <v>9.547507128922214E-7</v>
      </c>
      <c r="S61" s="13">
        <f t="shared" si="14"/>
        <v>1.2148335520409639E-6</v>
      </c>
      <c r="T61" s="13">
        <f t="shared" si="14"/>
        <v>5.1263296184257618E-7</v>
      </c>
      <c r="U61" s="13">
        <f t="shared" si="14"/>
        <v>1.0371683649156928E-5</v>
      </c>
      <c r="V61" s="13">
        <f t="shared" si="14"/>
        <v>3.4739047504370088E-7</v>
      </c>
      <c r="W61" s="13">
        <f t="shared" si="14"/>
        <v>1.3801296483287353E-8</v>
      </c>
      <c r="X61" s="13">
        <f t="shared" si="14"/>
        <v>8.7029637117326917E-6</v>
      </c>
      <c r="Y61" s="13">
        <f t="shared" si="14"/>
        <v>1.1675447883182875E-5</v>
      </c>
      <c r="Z61" s="13">
        <f t="shared" si="14"/>
        <v>4.2237205075482466E-8</v>
      </c>
      <c r="AA61" s="13">
        <f t="shared" si="14"/>
        <v>2.1318476499573978E-5</v>
      </c>
      <c r="AB61" s="13">
        <f t="shared" si="14"/>
        <v>9.119186584540387E-7</v>
      </c>
      <c r="AC61" s="13">
        <f t="shared" si="14"/>
        <v>1.880633591534341E-7</v>
      </c>
      <c r="AD61" s="13">
        <f t="shared" si="14"/>
        <v>2.093348001314398E-5</v>
      </c>
      <c r="AE61" s="13">
        <f t="shared" si="14"/>
        <v>1.1060322640187003E-5</v>
      </c>
      <c r="AF61" s="13">
        <f t="shared" si="14"/>
        <v>1.8395847071696743E-6</v>
      </c>
      <c r="AG61" s="13">
        <f t="shared" si="14"/>
        <v>2.5168893458970789E-5</v>
      </c>
      <c r="AH61" s="13">
        <f t="shared" si="14"/>
        <v>5.6324143372214187E-7</v>
      </c>
      <c r="AI61" s="13">
        <f t="shared" si="14"/>
        <v>1.1512129748817548E-5</v>
      </c>
      <c r="AJ61" s="13">
        <f t="shared" si="14"/>
        <v>6.8883938393697529E-6</v>
      </c>
      <c r="AK61" s="13">
        <f t="shared" si="14"/>
        <v>1.2319067954795342E-8</v>
      </c>
      <c r="AL61" s="13">
        <f t="shared" si="14"/>
        <v>1.3548210948927018E-6</v>
      </c>
      <c r="AM61" s="15">
        <f t="shared" si="14"/>
        <v>3.4406643119680933E-7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4.2868746143588078E-7</v>
      </c>
      <c r="E62" s="13">
        <f t="shared" si="15"/>
        <v>1.5531081242415863E-6</v>
      </c>
      <c r="F62" s="13">
        <f t="shared" si="15"/>
        <v>1.3880282780563615E-6</v>
      </c>
      <c r="G62" s="13">
        <f t="shared" si="15"/>
        <v>9.2887848512774379E-9</v>
      </c>
      <c r="H62" s="13">
        <f t="shared" si="15"/>
        <v>3.190682244382868E-8</v>
      </c>
      <c r="I62" s="13">
        <f t="shared" si="15"/>
        <v>1.7384499697436005E-5</v>
      </c>
      <c r="J62" s="13">
        <f t="shared" si="15"/>
        <v>8.1402765187276339E-6</v>
      </c>
      <c r="K62" s="13">
        <f t="shared" si="15"/>
        <v>1.2794650762554626E-7</v>
      </c>
      <c r="L62" s="13">
        <f t="shared" si="15"/>
        <v>6.2467782340136714E-7</v>
      </c>
      <c r="M62" s="13">
        <f t="shared" si="15"/>
        <v>2.119108844997857E-6</v>
      </c>
      <c r="N62" s="13">
        <f t="shared" si="15"/>
        <v>7.3424754625212721E-5</v>
      </c>
      <c r="O62" s="13">
        <f t="shared" si="15"/>
        <v>1.5986877619334409E-5</v>
      </c>
      <c r="P62" s="13">
        <f t="shared" si="15"/>
        <v>3.4141302435575648E-7</v>
      </c>
      <c r="Q62" s="13">
        <f t="shared" si="15"/>
        <v>1.8900621477511019E-7</v>
      </c>
      <c r="R62" s="13">
        <f t="shared" si="15"/>
        <v>1.0451708057773031E-5</v>
      </c>
      <c r="S62" s="13">
        <f t="shared" si="15"/>
        <v>1.4381407552900493E-7</v>
      </c>
      <c r="T62" s="13">
        <f t="shared" si="15"/>
        <v>8.5251749090126907E-10</v>
      </c>
      <c r="U62" s="13">
        <f t="shared" si="15"/>
        <v>1.6415070630586727E-7</v>
      </c>
      <c r="V62" s="13">
        <f t="shared" si="15"/>
        <v>1.238229470830551E-6</v>
      </c>
      <c r="W62" s="13">
        <f t="shared" si="15"/>
        <v>1.0205014875797552E-5</v>
      </c>
      <c r="X62" s="13">
        <f t="shared" si="15"/>
        <v>1.0715627492460683E-5</v>
      </c>
      <c r="Y62" s="13">
        <f t="shared" si="15"/>
        <v>1.0007969856639398E-6</v>
      </c>
      <c r="Z62" s="13">
        <f t="shared" si="15"/>
        <v>2.0797943340954868E-6</v>
      </c>
      <c r="AA62" s="13">
        <f t="shared" si="15"/>
        <v>5.9806128004136505E-7</v>
      </c>
      <c r="AB62" s="13">
        <f t="shared" si="15"/>
        <v>1.6575808231742315E-6</v>
      </c>
      <c r="AC62" s="13">
        <f t="shared" si="15"/>
        <v>4.8426951131892456E-6</v>
      </c>
      <c r="AD62" s="13">
        <f t="shared" si="15"/>
        <v>8.4571164891848165E-6</v>
      </c>
      <c r="AE62" s="13">
        <f t="shared" si="15"/>
        <v>1.2485270445410071E-5</v>
      </c>
      <c r="AF62" s="13">
        <f t="shared" si="15"/>
        <v>2.2691167438489909E-5</v>
      </c>
      <c r="AG62" s="13">
        <f t="shared" si="15"/>
        <v>4.0341627324914995E-6</v>
      </c>
      <c r="AH62" s="13">
        <f t="shared" si="15"/>
        <v>1.2332541116111034E-5</v>
      </c>
      <c r="AI62" s="14">
        <f t="shared" si="15"/>
        <v>3.85572556632579E-3</v>
      </c>
      <c r="AJ62" s="13">
        <f t="shared" si="15"/>
        <v>2.5140027776395106E-5</v>
      </c>
      <c r="AK62" s="13">
        <f t="shared" si="15"/>
        <v>3.1902328534284062E-7</v>
      </c>
      <c r="AL62" s="13">
        <f t="shared" si="15"/>
        <v>1.2437466726178097E-6</v>
      </c>
      <c r="AM62" s="15">
        <f t="shared" si="15"/>
        <v>1.6732137603177281E-5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9.5977853969053467E-6</v>
      </c>
      <c r="E63" s="13">
        <f t="shared" si="16"/>
        <v>3.2336994433560559E-5</v>
      </c>
      <c r="F63" s="13">
        <f t="shared" si="16"/>
        <v>4.3752111595470207E-5</v>
      </c>
      <c r="G63" s="13">
        <f t="shared" si="16"/>
        <v>1.6545169903747854E-6</v>
      </c>
      <c r="H63" s="13">
        <f t="shared" si="16"/>
        <v>5.5390180577876515E-7</v>
      </c>
      <c r="I63" s="13">
        <f t="shared" si="16"/>
        <v>2.8257611677447893E-6</v>
      </c>
      <c r="J63" s="13">
        <f t="shared" si="16"/>
        <v>5.4366323443591091E-6</v>
      </c>
      <c r="K63" s="13">
        <f t="shared" si="16"/>
        <v>2.8511416134014756E-6</v>
      </c>
      <c r="L63" s="13">
        <f t="shared" si="16"/>
        <v>1.6644522522323409E-5</v>
      </c>
      <c r="M63" s="13">
        <f t="shared" si="16"/>
        <v>2.1007320438993168E-6</v>
      </c>
      <c r="N63" s="13">
        <f t="shared" si="16"/>
        <v>2.8151576424294962E-5</v>
      </c>
      <c r="O63" s="13">
        <f t="shared" si="16"/>
        <v>1.5123919805147381E-5</v>
      </c>
      <c r="P63" s="13">
        <f t="shared" si="16"/>
        <v>1.8265056284883067E-8</v>
      </c>
      <c r="Q63" s="13">
        <f t="shared" si="16"/>
        <v>3.8836899447805008E-7</v>
      </c>
      <c r="R63" s="13">
        <f t="shared" si="16"/>
        <v>7.7163852861436624E-6</v>
      </c>
      <c r="S63" s="13">
        <f t="shared" si="16"/>
        <v>2.4761626341148764E-7</v>
      </c>
      <c r="T63" s="13">
        <f t="shared" si="16"/>
        <v>7.0737305578214563E-6</v>
      </c>
      <c r="U63" s="13">
        <f t="shared" si="16"/>
        <v>4.7025832913060586E-6</v>
      </c>
      <c r="V63" s="13">
        <f t="shared" si="16"/>
        <v>3.096697533427116E-5</v>
      </c>
      <c r="W63" s="13">
        <f t="shared" si="16"/>
        <v>3.7342455114347454E-6</v>
      </c>
      <c r="X63" s="13">
        <f t="shared" si="16"/>
        <v>3.9070447476585341E-6</v>
      </c>
      <c r="Y63" s="13">
        <f t="shared" si="16"/>
        <v>3.5167269727032895E-5</v>
      </c>
      <c r="Z63" s="13">
        <f t="shared" si="16"/>
        <v>5.297958109783881E-6</v>
      </c>
      <c r="AA63" s="13">
        <f t="shared" si="16"/>
        <v>1.8586495918895746E-5</v>
      </c>
      <c r="AB63" s="13">
        <f t="shared" si="16"/>
        <v>6.9879913350592723E-6</v>
      </c>
      <c r="AC63" s="13">
        <f t="shared" si="16"/>
        <v>4.109107562909391E-6</v>
      </c>
      <c r="AD63" s="13">
        <f t="shared" si="16"/>
        <v>5.5984793669097911E-6</v>
      </c>
      <c r="AE63" s="13">
        <f t="shared" si="16"/>
        <v>1.9775195048943037E-5</v>
      </c>
      <c r="AF63" s="13">
        <f t="shared" si="16"/>
        <v>1.706688001056548E-8</v>
      </c>
      <c r="AG63" s="13">
        <f t="shared" si="16"/>
        <v>8.2712913887823378E-6</v>
      </c>
      <c r="AH63" s="13">
        <f t="shared" si="16"/>
        <v>2.5286050506714753E-6</v>
      </c>
      <c r="AI63" s="13">
        <f t="shared" si="16"/>
        <v>1.7494518876543615E-6</v>
      </c>
      <c r="AJ63" s="13">
        <f t="shared" si="16"/>
        <v>3.4087570151044336E-6</v>
      </c>
      <c r="AK63" s="13">
        <f t="shared" si="16"/>
        <v>4.2157131222941425E-8</v>
      </c>
      <c r="AL63" s="14">
        <f t="shared" si="16"/>
        <v>5.2593579302248304E-3</v>
      </c>
      <c r="AM63" s="15">
        <f t="shared" si="16"/>
        <v>5.1756423065054423E-6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1.4439339332733501E-5</v>
      </c>
      <c r="E64" s="13">
        <f t="shared" si="17"/>
        <v>2.7127023415268337E-5</v>
      </c>
      <c r="F64" s="13">
        <f t="shared" si="17"/>
        <v>4.790445935611341E-5</v>
      </c>
      <c r="G64" s="13">
        <f t="shared" si="17"/>
        <v>1.6546170750556947E-5</v>
      </c>
      <c r="H64" s="13">
        <f t="shared" si="17"/>
        <v>5.1747888553584061E-5</v>
      </c>
      <c r="I64" s="13">
        <f t="shared" si="17"/>
        <v>8.5600080847565456E-6</v>
      </c>
      <c r="J64" s="13">
        <f t="shared" si="17"/>
        <v>2.1909657769679669E-5</v>
      </c>
      <c r="K64" s="13">
        <f t="shared" si="17"/>
        <v>1.6618434853300137E-5</v>
      </c>
      <c r="L64" s="13">
        <f t="shared" si="17"/>
        <v>2.4084657788101354E-6</v>
      </c>
      <c r="M64" s="14">
        <f t="shared" si="17"/>
        <v>1.1233071512434576E-2</v>
      </c>
      <c r="N64" s="13">
        <f t="shared" si="17"/>
        <v>1.221004287968416E-6</v>
      </c>
      <c r="O64" s="13">
        <f t="shared" si="17"/>
        <v>3.0547107757751949E-8</v>
      </c>
      <c r="P64" s="13">
        <f t="shared" si="17"/>
        <v>7.8347363317954651E-6</v>
      </c>
      <c r="Q64" s="13">
        <f t="shared" si="17"/>
        <v>1.1576030730020774E-5</v>
      </c>
      <c r="R64" s="13">
        <f t="shared" si="17"/>
        <v>1.9301449717962807E-5</v>
      </c>
      <c r="S64" s="13">
        <f t="shared" si="17"/>
        <v>1.0028586603564361E-5</v>
      </c>
      <c r="T64" s="13">
        <f t="shared" si="17"/>
        <v>4.9639740374049624E-7</v>
      </c>
      <c r="U64" s="13">
        <f t="shared" si="17"/>
        <v>6.8974016617285485E-6</v>
      </c>
      <c r="V64" s="13">
        <f t="shared" si="17"/>
        <v>1.9810790147918363E-6</v>
      </c>
      <c r="W64" s="13">
        <f t="shared" si="17"/>
        <v>2.5633847391075803E-5</v>
      </c>
      <c r="X64" s="13">
        <f t="shared" si="17"/>
        <v>7.7829690584152393E-6</v>
      </c>
      <c r="Y64" s="13">
        <f t="shared" si="17"/>
        <v>4.844723782109524E-5</v>
      </c>
      <c r="Z64" s="13">
        <f t="shared" si="17"/>
        <v>4.2202106848416256E-6</v>
      </c>
      <c r="AA64" s="13">
        <f t="shared" si="17"/>
        <v>4.5165959457097259E-7</v>
      </c>
      <c r="AB64" s="13">
        <f t="shared" si="17"/>
        <v>4.5364295678840693E-5</v>
      </c>
      <c r="AC64" s="13">
        <f t="shared" si="17"/>
        <v>1.6426939696857374E-4</v>
      </c>
      <c r="AD64" s="13">
        <f t="shared" si="17"/>
        <v>6.7692269495320728E-5</v>
      </c>
      <c r="AE64" s="13">
        <f t="shared" si="17"/>
        <v>3.2558804285364995E-5</v>
      </c>
      <c r="AF64" s="13">
        <f t="shared" si="17"/>
        <v>9.0035136416051179E-6</v>
      </c>
      <c r="AG64" s="13">
        <f t="shared" si="17"/>
        <v>1.3324612131381138E-5</v>
      </c>
      <c r="AH64" s="13">
        <f t="shared" si="17"/>
        <v>1.0508458871831268E-4</v>
      </c>
      <c r="AI64" s="13">
        <f t="shared" si="17"/>
        <v>6.1185174227518907E-6</v>
      </c>
      <c r="AJ64" s="13">
        <f t="shared" si="17"/>
        <v>7.165545085534997E-7</v>
      </c>
      <c r="AK64" s="13">
        <f t="shared" si="17"/>
        <v>4.0827013844821479E-6</v>
      </c>
      <c r="AL64" s="13">
        <f t="shared" si="17"/>
        <v>4.3563529269969095E-6</v>
      </c>
      <c r="AM64" s="15">
        <f t="shared" si="17"/>
        <v>4.9968632350396763E-5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5.4408898190643308E-6</v>
      </c>
      <c r="E65" s="13">
        <f t="shared" si="18"/>
        <v>2.8755395245860554E-6</v>
      </c>
      <c r="F65" s="13">
        <f t="shared" si="18"/>
        <v>1.9908044714434432E-6</v>
      </c>
      <c r="G65" s="13">
        <f t="shared" si="18"/>
        <v>4.8238024684894951E-5</v>
      </c>
      <c r="H65" s="13">
        <f t="shared" si="18"/>
        <v>8.1752027445630209E-8</v>
      </c>
      <c r="I65" s="13">
        <f t="shared" si="18"/>
        <v>7.1091595876752751E-8</v>
      </c>
      <c r="J65" s="13">
        <f t="shared" si="18"/>
        <v>3.4249478684271315E-5</v>
      </c>
      <c r="K65" s="13">
        <f t="shared" si="18"/>
        <v>2.1131004021259226E-6</v>
      </c>
      <c r="L65" s="13">
        <f t="shared" si="18"/>
        <v>1.3146805394269193E-5</v>
      </c>
      <c r="M65" s="13">
        <f t="shared" si="18"/>
        <v>1.6674087130324027E-6</v>
      </c>
      <c r="N65" s="13">
        <f t="shared" si="18"/>
        <v>1.0997822509222837E-5</v>
      </c>
      <c r="O65" s="13">
        <f t="shared" si="18"/>
        <v>3.2419261961134184E-5</v>
      </c>
      <c r="P65" s="13">
        <f t="shared" si="18"/>
        <v>6.1112365148712116E-6</v>
      </c>
      <c r="Q65" s="13">
        <f t="shared" si="18"/>
        <v>1.069141405633234E-6</v>
      </c>
      <c r="R65" s="13">
        <f t="shared" si="18"/>
        <v>9.66323505834944E-6</v>
      </c>
      <c r="S65" s="13">
        <f t="shared" si="18"/>
        <v>1.3120940416749751E-6</v>
      </c>
      <c r="T65" s="13">
        <f t="shared" si="18"/>
        <v>9.9630279634663873E-8</v>
      </c>
      <c r="U65" s="13">
        <f t="shared" si="18"/>
        <v>1.2006877592393282E-5</v>
      </c>
      <c r="V65" s="13">
        <f t="shared" si="18"/>
        <v>6.2274350407353584E-7</v>
      </c>
      <c r="W65" s="13">
        <f t="shared" si="18"/>
        <v>7.9271914951834102E-7</v>
      </c>
      <c r="X65" s="13">
        <f t="shared" si="18"/>
        <v>2.2600177411245356E-5</v>
      </c>
      <c r="Y65" s="13">
        <f t="shared" si="18"/>
        <v>2.0990357185690866E-5</v>
      </c>
      <c r="Z65" s="14">
        <f t="shared" si="18"/>
        <v>4.3686820695034694E-3</v>
      </c>
      <c r="AA65" s="13">
        <f t="shared" si="18"/>
        <v>1.6608131004230078E-7</v>
      </c>
      <c r="AB65" s="13">
        <f t="shared" si="18"/>
        <v>2.6045834948739767E-6</v>
      </c>
      <c r="AC65" s="13">
        <f t="shared" si="18"/>
        <v>7.3024095739739808E-6</v>
      </c>
      <c r="AD65" s="13">
        <f t="shared" si="18"/>
        <v>1.1032536268929183E-5</v>
      </c>
      <c r="AE65" s="13">
        <f t="shared" si="18"/>
        <v>5.5332448972029624E-7</v>
      </c>
      <c r="AF65" s="13">
        <f t="shared" si="18"/>
        <v>1.169268052654043E-5</v>
      </c>
      <c r="AG65" s="13">
        <f t="shared" si="18"/>
        <v>1.0095440876620895E-5</v>
      </c>
      <c r="AH65" s="13">
        <f t="shared" si="18"/>
        <v>1.0565504801507107E-5</v>
      </c>
      <c r="AI65" s="13">
        <f t="shared" si="18"/>
        <v>2.3704344970849251E-6</v>
      </c>
      <c r="AJ65" s="13">
        <f t="shared" si="18"/>
        <v>1.2020977054899927E-7</v>
      </c>
      <c r="AK65" s="13">
        <f t="shared" si="18"/>
        <v>1.7606963266294522E-5</v>
      </c>
      <c r="AL65" s="13">
        <f t="shared" si="18"/>
        <v>4.3229231296656757E-6</v>
      </c>
      <c r="AM65" s="15">
        <f t="shared" si="18"/>
        <v>1.0282958552805084E-5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9.9406386172134936E-5</v>
      </c>
      <c r="E66" s="13">
        <f t="shared" si="19"/>
        <v>3.0885709569919138E-5</v>
      </c>
      <c r="F66" s="13">
        <f t="shared" si="19"/>
        <v>1.3036223148967837E-5</v>
      </c>
      <c r="G66" s="13">
        <f t="shared" si="19"/>
        <v>5.9782962887499536E-5</v>
      </c>
      <c r="H66" s="13">
        <f t="shared" si="19"/>
        <v>6.8428499421171047E-5</v>
      </c>
      <c r="I66" s="13">
        <f t="shared" si="19"/>
        <v>2.204371052747657E-6</v>
      </c>
      <c r="J66" s="13">
        <f t="shared" si="19"/>
        <v>5.1524744788337694E-6</v>
      </c>
      <c r="K66" s="13">
        <f t="shared" si="19"/>
        <v>1.4251416409029777E-5</v>
      </c>
      <c r="L66" s="13">
        <f t="shared" si="19"/>
        <v>2.7953702711080805E-7</v>
      </c>
      <c r="M66" s="13">
        <f t="shared" si="19"/>
        <v>2.93611568507274E-6</v>
      </c>
      <c r="N66" s="13">
        <f t="shared" si="19"/>
        <v>4.1061089639173206E-5</v>
      </c>
      <c r="O66" s="13">
        <f t="shared" si="19"/>
        <v>4.1528139183636119E-5</v>
      </c>
      <c r="P66" s="13">
        <f t="shared" si="19"/>
        <v>4.4802866437255346E-7</v>
      </c>
      <c r="Q66" s="13">
        <f t="shared" si="19"/>
        <v>4.5858307487192389E-6</v>
      </c>
      <c r="R66" s="13">
        <f t="shared" si="19"/>
        <v>1.3192063905619227E-5</v>
      </c>
      <c r="S66" s="13">
        <f t="shared" si="19"/>
        <v>2.627376012569809E-5</v>
      </c>
      <c r="T66" s="13">
        <f t="shared" si="19"/>
        <v>2.512613350187479E-4</v>
      </c>
      <c r="U66" s="13">
        <f t="shared" si="19"/>
        <v>1.3665883937154118E-6</v>
      </c>
      <c r="V66" s="14">
        <f t="shared" si="19"/>
        <v>1.6262241377636603E-2</v>
      </c>
      <c r="W66" s="13">
        <f t="shared" si="19"/>
        <v>2.3267040344379024E-5</v>
      </c>
      <c r="X66" s="13">
        <f t="shared" si="19"/>
        <v>1.3860496031123493E-5</v>
      </c>
      <c r="Y66" s="13">
        <f t="shared" si="19"/>
        <v>3.9997168147792824E-7</v>
      </c>
      <c r="Z66" s="13">
        <f t="shared" si="19"/>
        <v>2.3120792245684602E-6</v>
      </c>
      <c r="AA66" s="13">
        <f t="shared" si="19"/>
        <v>1.8050608558915844E-5</v>
      </c>
      <c r="AB66" s="13">
        <f t="shared" si="19"/>
        <v>7.4666702637834071E-5</v>
      </c>
      <c r="AC66" s="13">
        <f t="shared" si="19"/>
        <v>1.3663690979911946E-5</v>
      </c>
      <c r="AD66" s="13">
        <f t="shared" si="19"/>
        <v>1.4003231494362909E-5</v>
      </c>
      <c r="AE66" s="13">
        <f t="shared" si="19"/>
        <v>6.5618214803515193E-5</v>
      </c>
      <c r="AF66" s="13">
        <f t="shared" si="19"/>
        <v>2.1935607580509808E-5</v>
      </c>
      <c r="AG66" s="13">
        <f t="shared" si="19"/>
        <v>9.4843015487167484E-6</v>
      </c>
      <c r="AH66" s="13">
        <f t="shared" si="19"/>
        <v>2.4923514414702911E-5</v>
      </c>
      <c r="AI66" s="13">
        <f t="shared" si="19"/>
        <v>5.1921265298126195E-6</v>
      </c>
      <c r="AJ66" s="13">
        <f t="shared" si="19"/>
        <v>8.5748737804412089E-7</v>
      </c>
      <c r="AK66" s="13">
        <f t="shared" si="19"/>
        <v>3.6129145199783958E-5</v>
      </c>
      <c r="AL66" s="13">
        <f t="shared" si="19"/>
        <v>9.5220571419920075E-5</v>
      </c>
      <c r="AM66" s="15">
        <f t="shared" si="19"/>
        <v>1.5565054780393324E-6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5.6646586932514571E-6</v>
      </c>
      <c r="E67" s="14">
        <f t="shared" si="20"/>
        <v>4.9363863689870953E-3</v>
      </c>
      <c r="F67" s="13">
        <f t="shared" si="20"/>
        <v>1.0405942384119226E-7</v>
      </c>
      <c r="G67" s="13">
        <f t="shared" si="20"/>
        <v>3.7400504278646426E-6</v>
      </c>
      <c r="H67" s="13">
        <f t="shared" si="20"/>
        <v>1.7730459739270649E-6</v>
      </c>
      <c r="I67" s="13">
        <f t="shared" si="20"/>
        <v>8.1974162927704543E-6</v>
      </c>
      <c r="J67" s="13">
        <f t="shared" si="20"/>
        <v>5.0460048122611527E-6</v>
      </c>
      <c r="K67" s="13">
        <f t="shared" si="20"/>
        <v>5.6663446068849687E-6</v>
      </c>
      <c r="L67" s="13">
        <f t="shared" si="20"/>
        <v>1.7834340884959938E-5</v>
      </c>
      <c r="M67" s="13">
        <f t="shared" si="20"/>
        <v>1.1993073735421776E-5</v>
      </c>
      <c r="N67" s="13">
        <f t="shared" si="20"/>
        <v>4.6134246001423964E-6</v>
      </c>
      <c r="O67" s="13">
        <f t="shared" si="20"/>
        <v>8.4445680192847593E-7</v>
      </c>
      <c r="P67" s="13">
        <f t="shared" si="20"/>
        <v>3.0084643188769276E-5</v>
      </c>
      <c r="Q67" s="13">
        <f t="shared" si="20"/>
        <v>2.5966807023776208E-7</v>
      </c>
      <c r="R67" s="13">
        <f t="shared" si="20"/>
        <v>1.0388376005286101E-6</v>
      </c>
      <c r="S67" s="13">
        <f t="shared" si="20"/>
        <v>7.967305029902314E-6</v>
      </c>
      <c r="T67" s="13">
        <f t="shared" si="20"/>
        <v>4.0953956325512384E-7</v>
      </c>
      <c r="U67" s="13">
        <f t="shared" si="20"/>
        <v>6.8660354562789151E-6</v>
      </c>
      <c r="V67" s="13">
        <f t="shared" si="20"/>
        <v>9.3108366845463129E-6</v>
      </c>
      <c r="W67" s="13">
        <f t="shared" si="20"/>
        <v>7.8910988035021947E-7</v>
      </c>
      <c r="X67" s="13">
        <f t="shared" si="20"/>
        <v>7.5504660503983895E-6</v>
      </c>
      <c r="Y67" s="13">
        <f t="shared" si="20"/>
        <v>4.6760550791939225E-5</v>
      </c>
      <c r="Z67" s="13">
        <f t="shared" si="20"/>
        <v>3.277132021248818E-6</v>
      </c>
      <c r="AA67" s="13">
        <f t="shared" si="20"/>
        <v>1.0712036348884424E-7</v>
      </c>
      <c r="AB67" s="13">
        <f t="shared" si="20"/>
        <v>2.4987544084127497E-6</v>
      </c>
      <c r="AC67" s="13">
        <f t="shared" si="20"/>
        <v>2.5653393988729035E-5</v>
      </c>
      <c r="AD67" s="13">
        <f t="shared" si="20"/>
        <v>2.6730824787514009E-6</v>
      </c>
      <c r="AE67" s="13">
        <f t="shared" si="20"/>
        <v>3.0699276308116258E-9</v>
      </c>
      <c r="AF67" s="13">
        <f t="shared" si="20"/>
        <v>3.8964202735509975E-5</v>
      </c>
      <c r="AG67" s="13">
        <f t="shared" si="20"/>
        <v>8.6568676123792378E-9</v>
      </c>
      <c r="AH67" s="13">
        <f t="shared" si="20"/>
        <v>1.7986153716696256E-5</v>
      </c>
      <c r="AI67" s="13">
        <f t="shared" si="20"/>
        <v>1.9594410341286544E-6</v>
      </c>
      <c r="AJ67" s="13">
        <f t="shared" si="20"/>
        <v>2.4749723778521962E-5</v>
      </c>
      <c r="AK67" s="13">
        <f t="shared" si="20"/>
        <v>1.1653237703534168E-5</v>
      </c>
      <c r="AL67" s="13">
        <f t="shared" si="20"/>
        <v>2.9932112526985506E-5</v>
      </c>
      <c r="AM67" s="15">
        <f t="shared" si="20"/>
        <v>1.4216976297384785E-5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8.3360471098284569E-8</v>
      </c>
      <c r="E68" s="13">
        <f t="shared" si="21"/>
        <v>1.9770508503938135E-6</v>
      </c>
      <c r="F68" s="13">
        <f t="shared" si="21"/>
        <v>1.7981836204361824E-7</v>
      </c>
      <c r="G68" s="13">
        <f t="shared" si="21"/>
        <v>1.2205620201892083E-8</v>
      </c>
      <c r="H68" s="13">
        <f t="shared" si="21"/>
        <v>6.892128830708697E-7</v>
      </c>
      <c r="I68" s="13">
        <f t="shared" si="21"/>
        <v>9.4360794726230967E-7</v>
      </c>
      <c r="J68" s="13">
        <f t="shared" si="21"/>
        <v>2.6430272750476054E-7</v>
      </c>
      <c r="K68" s="13">
        <f t="shared" si="21"/>
        <v>2.1019234491708967E-10</v>
      </c>
      <c r="L68" s="13">
        <f t="shared" si="21"/>
        <v>2.5200644511150115E-7</v>
      </c>
      <c r="M68" s="13">
        <f t="shared" si="21"/>
        <v>9.0980826626107152E-7</v>
      </c>
      <c r="N68" s="13">
        <f t="shared" si="21"/>
        <v>1.6079197551501075E-8</v>
      </c>
      <c r="O68" s="13">
        <f t="shared" si="21"/>
        <v>3.374455850128179E-7</v>
      </c>
      <c r="P68" s="13">
        <f t="shared" si="21"/>
        <v>3.8331164846409498E-8</v>
      </c>
      <c r="Q68" s="13">
        <f t="shared" si="21"/>
        <v>1.5714865532948877E-8</v>
      </c>
      <c r="R68" s="13">
        <f t="shared" si="21"/>
        <v>1.4487581896916769E-7</v>
      </c>
      <c r="S68" s="13">
        <f t="shared" si="21"/>
        <v>3.257821448574824E-8</v>
      </c>
      <c r="T68" s="13">
        <f t="shared" si="21"/>
        <v>3.3107732573821433E-8</v>
      </c>
      <c r="U68" s="13">
        <f t="shared" si="21"/>
        <v>3.8149600090866632E-10</v>
      </c>
      <c r="V68" s="13">
        <f t="shared" si="21"/>
        <v>5.0465840036551054E-9</v>
      </c>
      <c r="W68" s="13">
        <f t="shared" si="21"/>
        <v>3.5801106721875245E-8</v>
      </c>
      <c r="X68" s="13">
        <f t="shared" si="21"/>
        <v>1.0871834132443762E-6</v>
      </c>
      <c r="Y68" s="14">
        <f t="shared" si="21"/>
        <v>2.1143424018813071E-4</v>
      </c>
      <c r="Z68" s="13">
        <f t="shared" si="21"/>
        <v>1.0077735924574275E-6</v>
      </c>
      <c r="AA68" s="13">
        <f t="shared" si="21"/>
        <v>9.8035619150442588E-7</v>
      </c>
      <c r="AB68" s="13">
        <f t="shared" si="21"/>
        <v>4.8491733883487431E-8</v>
      </c>
      <c r="AC68" s="13">
        <f t="shared" si="21"/>
        <v>2.9202795810676918E-8</v>
      </c>
      <c r="AD68" s="13">
        <f t="shared" si="21"/>
        <v>4.3746049348495002E-7</v>
      </c>
      <c r="AE68" s="13">
        <f t="shared" si="21"/>
        <v>2.2419358868770006E-6</v>
      </c>
      <c r="AF68" s="13">
        <f t="shared" si="21"/>
        <v>4.5911450400879754E-8</v>
      </c>
      <c r="AG68" s="13">
        <f t="shared" si="21"/>
        <v>1.9999343093686355E-7</v>
      </c>
      <c r="AH68" s="13">
        <f t="shared" si="21"/>
        <v>5.4422371577817125E-7</v>
      </c>
      <c r="AI68" s="13">
        <f t="shared" si="21"/>
        <v>5.3226731810779051E-8</v>
      </c>
      <c r="AJ68" s="13">
        <f t="shared" si="21"/>
        <v>1.6362204544675755E-6</v>
      </c>
      <c r="AK68" s="13">
        <f t="shared" si="21"/>
        <v>3.1338827891284775E-7</v>
      </c>
      <c r="AL68" s="13">
        <f t="shared" si="21"/>
        <v>1.3785101229003925E-6</v>
      </c>
      <c r="AM68" s="15">
        <f t="shared" si="21"/>
        <v>2.1207857856820204E-7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1.3775065252232851E-6</v>
      </c>
      <c r="E69" s="13">
        <f t="shared" si="22"/>
        <v>1.8369808885626144E-6</v>
      </c>
      <c r="F69" s="13">
        <f t="shared" si="22"/>
        <v>8.4363437451943917E-7</v>
      </c>
      <c r="G69" s="13">
        <f t="shared" si="22"/>
        <v>3.6546593768467858E-8</v>
      </c>
      <c r="H69" s="13">
        <f t="shared" si="22"/>
        <v>2.7153287547175021E-6</v>
      </c>
      <c r="I69" s="13">
        <f t="shared" si="22"/>
        <v>5.3760306613464822E-6</v>
      </c>
      <c r="J69" s="13">
        <f t="shared" si="22"/>
        <v>8.7723076554573438E-7</v>
      </c>
      <c r="K69" s="13">
        <f t="shared" si="22"/>
        <v>8.3765593492427514E-6</v>
      </c>
      <c r="L69" s="13">
        <f t="shared" si="22"/>
        <v>2.1113056710035994E-6</v>
      </c>
      <c r="M69" s="13">
        <f t="shared" si="22"/>
        <v>8.2021038084699892E-7</v>
      </c>
      <c r="N69" s="13">
        <f t="shared" si="22"/>
        <v>2.3070476320833009E-8</v>
      </c>
      <c r="O69" s="13">
        <f t="shared" si="22"/>
        <v>1.6662720556334489E-7</v>
      </c>
      <c r="P69" s="13">
        <f t="shared" si="22"/>
        <v>1.3285273017219875E-6</v>
      </c>
      <c r="Q69" s="13">
        <f t="shared" si="22"/>
        <v>3.1591045488061448E-10</v>
      </c>
      <c r="R69" s="13">
        <f t="shared" si="22"/>
        <v>2.1789989578321304E-6</v>
      </c>
      <c r="S69" s="13">
        <f t="shared" si="22"/>
        <v>7.9937688806101302E-8</v>
      </c>
      <c r="T69" s="13">
        <f t="shared" si="22"/>
        <v>6.9233053122438769E-6</v>
      </c>
      <c r="U69" s="14">
        <f t="shared" si="22"/>
        <v>1.3594150466350672E-3</v>
      </c>
      <c r="V69" s="13">
        <f t="shared" si="22"/>
        <v>1.1067337021547357E-7</v>
      </c>
      <c r="W69" s="13">
        <f t="shared" si="22"/>
        <v>1.3634526479321909E-6</v>
      </c>
      <c r="X69" s="13">
        <f t="shared" si="22"/>
        <v>5.6925129526277705E-6</v>
      </c>
      <c r="Y69" s="13">
        <f t="shared" si="22"/>
        <v>1.6495431940807483E-9</v>
      </c>
      <c r="Z69" s="13">
        <f t="shared" si="22"/>
        <v>3.6899058716452471E-6</v>
      </c>
      <c r="AA69" s="13">
        <f t="shared" si="22"/>
        <v>2.3345975490967082E-6</v>
      </c>
      <c r="AB69" s="13">
        <f t="shared" si="22"/>
        <v>3.4243639448444089E-7</v>
      </c>
      <c r="AC69" s="13">
        <f t="shared" si="22"/>
        <v>4.2673145099420368E-6</v>
      </c>
      <c r="AD69" s="13">
        <f t="shared" si="22"/>
        <v>1.133488447914495E-6</v>
      </c>
      <c r="AE69" s="13">
        <f t="shared" si="22"/>
        <v>9.9073283596374317E-7</v>
      </c>
      <c r="AF69" s="13">
        <f t="shared" si="22"/>
        <v>1.2470419481739829E-6</v>
      </c>
      <c r="AG69" s="13">
        <f t="shared" si="22"/>
        <v>1.300512934994012E-6</v>
      </c>
      <c r="AH69" s="13">
        <f t="shared" si="22"/>
        <v>6.5607223522196783E-6</v>
      </c>
      <c r="AI69" s="13">
        <f t="shared" si="22"/>
        <v>5.2996404611027774E-8</v>
      </c>
      <c r="AJ69" s="14">
        <f t="shared" si="22"/>
        <v>3.2175504062368454E-5</v>
      </c>
      <c r="AK69" s="13">
        <f t="shared" si="22"/>
        <v>4.5679180545308484E-7</v>
      </c>
      <c r="AL69" s="13">
        <f t="shared" si="22"/>
        <v>1.1851217326138312E-6</v>
      </c>
      <c r="AM69" s="15">
        <f t="shared" si="22"/>
        <v>9.7619787468261312E-6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5.423484842179857E-6</v>
      </c>
      <c r="E70" s="13">
        <f t="shared" si="23"/>
        <v>1.2570188006817972E-6</v>
      </c>
      <c r="F70" s="13">
        <f t="shared" si="23"/>
        <v>2.2380303549145281E-7</v>
      </c>
      <c r="G70" s="13">
        <f t="shared" si="23"/>
        <v>2.7245459489290776E-6</v>
      </c>
      <c r="H70" s="13">
        <f t="shared" si="23"/>
        <v>5.116136770294809E-11</v>
      </c>
      <c r="I70" s="13">
        <f t="shared" si="23"/>
        <v>1.2364867064007414E-6</v>
      </c>
      <c r="J70" s="13">
        <f t="shared" si="23"/>
        <v>1.7786852970033023E-7</v>
      </c>
      <c r="K70" s="13">
        <f t="shared" si="23"/>
        <v>6.0106489197462011E-7</v>
      </c>
      <c r="L70" s="13">
        <f t="shared" si="23"/>
        <v>6.1202607171310853E-6</v>
      </c>
      <c r="M70" s="13">
        <f t="shared" si="23"/>
        <v>1.4582009041667118E-7</v>
      </c>
      <c r="N70" s="14">
        <f t="shared" si="23"/>
        <v>1.3418252155017348E-3</v>
      </c>
      <c r="O70" s="13">
        <f t="shared" si="23"/>
        <v>1.0373827954696452E-7</v>
      </c>
      <c r="P70" s="13">
        <f t="shared" si="23"/>
        <v>1.3155852537488677E-7</v>
      </c>
      <c r="Q70" s="13">
        <f t="shared" si="23"/>
        <v>9.0982719678210296E-8</v>
      </c>
      <c r="R70" s="13">
        <f t="shared" si="23"/>
        <v>3.0332112407716827E-6</v>
      </c>
      <c r="S70" s="13">
        <f t="shared" si="23"/>
        <v>2.2595079754956997E-6</v>
      </c>
      <c r="T70" s="13">
        <f t="shared" si="23"/>
        <v>2.0271389400929008E-7</v>
      </c>
      <c r="U70" s="13">
        <f t="shared" si="23"/>
        <v>2.3144893895486993E-8</v>
      </c>
      <c r="V70" s="13">
        <f t="shared" si="23"/>
        <v>3.3743374207575564E-6</v>
      </c>
      <c r="W70" s="13">
        <f t="shared" si="23"/>
        <v>1.2832533496382383E-5</v>
      </c>
      <c r="X70" s="13">
        <f t="shared" si="23"/>
        <v>1.6196177716567988E-6</v>
      </c>
      <c r="Y70" s="13">
        <f t="shared" si="23"/>
        <v>1.0481363451808143E-7</v>
      </c>
      <c r="Z70" s="13">
        <f t="shared" si="23"/>
        <v>3.378282029753713E-6</v>
      </c>
      <c r="AA70" s="13">
        <f t="shared" si="23"/>
        <v>2.9212015894260742E-7</v>
      </c>
      <c r="AB70" s="13">
        <f t="shared" si="23"/>
        <v>4.919695245410123E-8</v>
      </c>
      <c r="AC70" s="13">
        <f t="shared" si="23"/>
        <v>1.4567584939524147E-6</v>
      </c>
      <c r="AD70" s="13">
        <f t="shared" si="23"/>
        <v>3.7466150547093774E-6</v>
      </c>
      <c r="AE70" s="13">
        <f t="shared" si="23"/>
        <v>5.1420437812243352E-7</v>
      </c>
      <c r="AF70" s="13">
        <f t="shared" si="23"/>
        <v>1.0715134231735256E-6</v>
      </c>
      <c r="AG70" s="13">
        <f t="shared" si="23"/>
        <v>1.3928504460967086E-7</v>
      </c>
      <c r="AH70" s="13">
        <f t="shared" si="23"/>
        <v>2.1114552318884416E-7</v>
      </c>
      <c r="AI70" s="13">
        <f t="shared" si="23"/>
        <v>2.5458709442358046E-5</v>
      </c>
      <c r="AJ70" s="13">
        <f t="shared" si="23"/>
        <v>3.5436416207412281E-7</v>
      </c>
      <c r="AK70" s="13">
        <f t="shared" si="23"/>
        <v>8.0097789595973839E-6</v>
      </c>
      <c r="AL70" s="13">
        <f t="shared" si="23"/>
        <v>7.0817535576838365E-6</v>
      </c>
      <c r="AM70" s="15">
        <f t="shared" si="23"/>
        <v>2.5537412210108337E-9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1.2266782580825576E-5</v>
      </c>
      <c r="E71" s="13">
        <f t="shared" si="24"/>
        <v>4.2763291270573767E-6</v>
      </c>
      <c r="F71" s="13">
        <f t="shared" si="24"/>
        <v>8.2064549614884362E-6</v>
      </c>
      <c r="G71" s="13">
        <f t="shared" si="24"/>
        <v>3.3882168616398964E-8</v>
      </c>
      <c r="H71" s="13">
        <f t="shared" si="24"/>
        <v>3.9493215864789427E-6</v>
      </c>
      <c r="I71" s="13">
        <f t="shared" si="24"/>
        <v>4.4913551061195743E-6</v>
      </c>
      <c r="J71" s="14">
        <f t="shared" si="24"/>
        <v>4.2258134532258919E-3</v>
      </c>
      <c r="K71" s="13">
        <f t="shared" si="24"/>
        <v>3.3120902574556885E-7</v>
      </c>
      <c r="L71" s="13">
        <f t="shared" si="24"/>
        <v>2.0404817140920472E-6</v>
      </c>
      <c r="M71" s="13">
        <f t="shared" si="24"/>
        <v>8.222067953840397E-6</v>
      </c>
      <c r="N71" s="13">
        <f t="shared" si="24"/>
        <v>5.6751104616994415E-7</v>
      </c>
      <c r="O71" s="13">
        <f t="shared" si="24"/>
        <v>1.1098992833312808E-8</v>
      </c>
      <c r="P71" s="13">
        <f t="shared" si="24"/>
        <v>2.5758117656236658E-5</v>
      </c>
      <c r="Q71" s="13">
        <f t="shared" si="24"/>
        <v>1.3814219488839954E-6</v>
      </c>
      <c r="R71" s="13">
        <f t="shared" si="24"/>
        <v>1.8549412127139752E-5</v>
      </c>
      <c r="S71" s="13">
        <f t="shared" si="24"/>
        <v>7.3869774568986216E-7</v>
      </c>
      <c r="T71" s="13">
        <f t="shared" si="24"/>
        <v>6.0506672254895634E-6</v>
      </c>
      <c r="U71" s="13">
        <f t="shared" si="24"/>
        <v>2.7072651451387635E-6</v>
      </c>
      <c r="V71" s="13">
        <f t="shared" si="24"/>
        <v>1.3134176076726897E-6</v>
      </c>
      <c r="W71" s="13">
        <f t="shared" si="24"/>
        <v>1.3713586349468366E-5</v>
      </c>
      <c r="X71" s="13">
        <f t="shared" si="24"/>
        <v>1.1697102995762332E-5</v>
      </c>
      <c r="Y71" s="13">
        <f t="shared" si="24"/>
        <v>5.2940514473651496E-6</v>
      </c>
      <c r="Z71" s="13">
        <f t="shared" si="24"/>
        <v>3.3063921134406135E-5</v>
      </c>
      <c r="AA71" s="13">
        <f t="shared" si="24"/>
        <v>7.1901466159425065E-6</v>
      </c>
      <c r="AB71" s="13">
        <f t="shared" si="24"/>
        <v>1.3554192744819461E-6</v>
      </c>
      <c r="AC71" s="13">
        <f t="shared" si="24"/>
        <v>2.3312093696433861E-7</v>
      </c>
      <c r="AD71" s="13">
        <f t="shared" si="24"/>
        <v>3.7179020449858347E-7</v>
      </c>
      <c r="AE71" s="13">
        <f t="shared" si="24"/>
        <v>9.4127344059027449E-7</v>
      </c>
      <c r="AF71" s="13">
        <f t="shared" si="24"/>
        <v>5.1123228775669463E-6</v>
      </c>
      <c r="AG71" s="13">
        <f t="shared" si="24"/>
        <v>4.8824971001044481E-5</v>
      </c>
      <c r="AH71" s="13">
        <f t="shared" si="24"/>
        <v>1.5541564989079355E-5</v>
      </c>
      <c r="AI71" s="13">
        <f t="shared" si="24"/>
        <v>8.8206284734445967E-6</v>
      </c>
      <c r="AJ71" s="13">
        <f t="shared" si="24"/>
        <v>1.3501311835087696E-5</v>
      </c>
      <c r="AK71" s="13">
        <f t="shared" si="24"/>
        <v>6.655786238746104E-6</v>
      </c>
      <c r="AL71" s="13">
        <f t="shared" si="24"/>
        <v>4.2803277011779675E-6</v>
      </c>
      <c r="AM71" s="15">
        <f t="shared" si="24"/>
        <v>2.9015198925752287E-5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2.936156836260901E-5</v>
      </c>
      <c r="E72" s="13">
        <f t="shared" si="25"/>
        <v>1.9789679541556038E-5</v>
      </c>
      <c r="F72" s="13">
        <f t="shared" si="25"/>
        <v>5.1387496533723061E-5</v>
      </c>
      <c r="G72" s="13">
        <f t="shared" si="25"/>
        <v>6.2696108023767417E-6</v>
      </c>
      <c r="H72" s="13">
        <f t="shared" si="25"/>
        <v>8.4521997198467572E-5</v>
      </c>
      <c r="I72" s="13">
        <f t="shared" si="25"/>
        <v>9.1146021642268583E-7</v>
      </c>
      <c r="J72" s="13">
        <f t="shared" si="25"/>
        <v>4.745352379717784E-5</v>
      </c>
      <c r="K72" s="13">
        <f t="shared" si="25"/>
        <v>5.3658401725115175E-7</v>
      </c>
      <c r="L72" s="13">
        <f t="shared" si="25"/>
        <v>6.4793764241770257E-9</v>
      </c>
      <c r="M72" s="13">
        <f t="shared" si="25"/>
        <v>3.0649197625352786E-5</v>
      </c>
      <c r="N72" s="13">
        <f t="shared" si="25"/>
        <v>1.6800622288432921E-8</v>
      </c>
      <c r="O72" s="13">
        <f t="shared" si="25"/>
        <v>2.3493633723598853E-5</v>
      </c>
      <c r="P72" s="13">
        <f t="shared" si="25"/>
        <v>1.4265704189574329E-5</v>
      </c>
      <c r="Q72" s="13">
        <f t="shared" si="25"/>
        <v>1.632496324943229E-5</v>
      </c>
      <c r="R72" s="13">
        <f t="shared" si="25"/>
        <v>2.1821091529348506E-10</v>
      </c>
      <c r="S72" s="13">
        <f t="shared" si="25"/>
        <v>1.8825570184154867E-6</v>
      </c>
      <c r="T72" s="13">
        <f t="shared" si="25"/>
        <v>4.3051725286248767E-6</v>
      </c>
      <c r="U72" s="13">
        <f t="shared" si="25"/>
        <v>4.9870472740492858E-5</v>
      </c>
      <c r="V72" s="13">
        <f t="shared" si="25"/>
        <v>6.4003318981791632E-7</v>
      </c>
      <c r="W72" s="13">
        <f t="shared" si="25"/>
        <v>2.4884754105055382E-5</v>
      </c>
      <c r="X72" s="13">
        <f t="shared" si="25"/>
        <v>3.5804003189657473E-5</v>
      </c>
      <c r="Y72" s="13">
        <f t="shared" si="25"/>
        <v>6.940913308071229E-6</v>
      </c>
      <c r="Z72" s="13">
        <f t="shared" si="25"/>
        <v>1.6152997500629528E-5</v>
      </c>
      <c r="AA72" s="13">
        <f t="shared" si="25"/>
        <v>2.282631618790408E-6</v>
      </c>
      <c r="AB72" s="13">
        <f t="shared" si="25"/>
        <v>2.4495036524321586E-7</v>
      </c>
      <c r="AC72" s="13">
        <f t="shared" si="25"/>
        <v>2.7212821408288875E-6</v>
      </c>
      <c r="AD72" s="13">
        <f t="shared" si="25"/>
        <v>1.9124066900107038E-5</v>
      </c>
      <c r="AE72" s="13">
        <f t="shared" si="25"/>
        <v>7.4959996514472677E-6</v>
      </c>
      <c r="AF72" s="13">
        <f t="shared" si="25"/>
        <v>5.0649504941164077E-6</v>
      </c>
      <c r="AG72" s="13">
        <f t="shared" si="25"/>
        <v>6.0800466035699227E-6</v>
      </c>
      <c r="AH72" s="13">
        <f t="shared" si="25"/>
        <v>9.2661188885146058E-7</v>
      </c>
      <c r="AI72" s="13">
        <f t="shared" si="25"/>
        <v>2.9667864926534747E-5</v>
      </c>
      <c r="AJ72" s="13">
        <f t="shared" si="25"/>
        <v>1.4182598848590783E-5</v>
      </c>
      <c r="AK72" s="13">
        <f t="shared" si="25"/>
        <v>3.2157679033635782E-6</v>
      </c>
      <c r="AL72" s="13">
        <f t="shared" si="25"/>
        <v>6.6727540089600558E-6</v>
      </c>
      <c r="AM72" s="17">
        <f t="shared" si="25"/>
        <v>7.0061441892883313E-3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3.8839045861615882E-6</v>
      </c>
      <c r="E73" s="13">
        <f t="shared" si="26"/>
        <v>1.8849962180617678E-6</v>
      </c>
      <c r="F73" s="13">
        <f t="shared" si="26"/>
        <v>7.4063483453979662E-7</v>
      </c>
      <c r="G73" s="13">
        <f t="shared" si="26"/>
        <v>1.7536956648234661E-5</v>
      </c>
      <c r="H73" s="14">
        <f t="shared" si="26"/>
        <v>5.3907128697555443E-3</v>
      </c>
      <c r="I73" s="13">
        <f t="shared" si="26"/>
        <v>2.9582974988087506E-6</v>
      </c>
      <c r="J73" s="13">
        <f t="shared" si="26"/>
        <v>4.9284204110205919E-6</v>
      </c>
      <c r="K73" s="13">
        <f t="shared" si="26"/>
        <v>2.6484026128331063E-7</v>
      </c>
      <c r="L73" s="13">
        <f t="shared" si="26"/>
        <v>9.7387075625381333E-7</v>
      </c>
      <c r="M73" s="13">
        <f t="shared" si="26"/>
        <v>2.4209206126536492E-5</v>
      </c>
      <c r="N73" s="13">
        <f t="shared" si="26"/>
        <v>1.8055504734279935E-10</v>
      </c>
      <c r="O73" s="13">
        <f t="shared" si="26"/>
        <v>1.9951027808011711E-5</v>
      </c>
      <c r="P73" s="13">
        <f t="shared" si="26"/>
        <v>1.2047267134190758E-5</v>
      </c>
      <c r="Q73" s="13">
        <f t="shared" si="26"/>
        <v>2.6294477243707667E-5</v>
      </c>
      <c r="R73" s="13">
        <f t="shared" si="26"/>
        <v>9.4943413723401342E-7</v>
      </c>
      <c r="S73" s="13">
        <f t="shared" si="26"/>
        <v>2.0976371644182994E-8</v>
      </c>
      <c r="T73" s="13">
        <f t="shared" si="26"/>
        <v>2.7031086232070589E-5</v>
      </c>
      <c r="U73" s="13">
        <f t="shared" si="26"/>
        <v>1.0672937748477046E-5</v>
      </c>
      <c r="V73" s="13">
        <f t="shared" si="26"/>
        <v>2.1754324038482826E-5</v>
      </c>
      <c r="W73" s="13">
        <f t="shared" si="26"/>
        <v>1.435084585918098E-5</v>
      </c>
      <c r="X73" s="13">
        <f t="shared" si="26"/>
        <v>3.1146363416670112E-5</v>
      </c>
      <c r="Y73" s="13">
        <f t="shared" si="26"/>
        <v>1.7167899614581732E-5</v>
      </c>
      <c r="Z73" s="13">
        <f t="shared" si="26"/>
        <v>9.3975101558847856E-8</v>
      </c>
      <c r="AA73" s="13">
        <f t="shared" si="26"/>
        <v>2.8812208291855794E-7</v>
      </c>
      <c r="AB73" s="13">
        <f t="shared" si="26"/>
        <v>1.1769543877589014E-6</v>
      </c>
      <c r="AC73" s="13">
        <f t="shared" si="26"/>
        <v>5.7343783916291258E-5</v>
      </c>
      <c r="AD73" s="13">
        <f t="shared" si="26"/>
        <v>4.6253270842411281E-8</v>
      </c>
      <c r="AE73" s="13">
        <f t="shared" si="26"/>
        <v>4.1676153098325777E-5</v>
      </c>
      <c r="AF73" s="13">
        <f t="shared" si="26"/>
        <v>6.0356925163263915E-6</v>
      </c>
      <c r="AG73" s="13">
        <f t="shared" si="26"/>
        <v>8.2953044397222783E-6</v>
      </c>
      <c r="AH73" s="13">
        <f t="shared" si="26"/>
        <v>1.753773360537585E-5</v>
      </c>
      <c r="AI73" s="13">
        <f t="shared" si="26"/>
        <v>4.451818237303791E-8</v>
      </c>
      <c r="AJ73" s="13">
        <f t="shared" si="26"/>
        <v>7.5593450233692577E-9</v>
      </c>
      <c r="AK73" s="13">
        <f t="shared" si="26"/>
        <v>2.1030486767968845E-5</v>
      </c>
      <c r="AL73" s="13">
        <f t="shared" si="26"/>
        <v>5.4106488780632687E-7</v>
      </c>
      <c r="AM73" s="15">
        <f t="shared" si="26"/>
        <v>6.4283825926110999E-5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1.47302172995572E-4</v>
      </c>
      <c r="E74" s="13">
        <f t="shared" si="27"/>
        <v>5.2166279264696879E-5</v>
      </c>
      <c r="F74" s="13">
        <f t="shared" si="27"/>
        <v>1.8567568362617557E-6</v>
      </c>
      <c r="G74" s="13">
        <f t="shared" si="27"/>
        <v>9.2995477102049338E-6</v>
      </c>
      <c r="H74" s="13">
        <f t="shared" si="27"/>
        <v>4.8060816077097626E-5</v>
      </c>
      <c r="I74" s="13">
        <f t="shared" si="27"/>
        <v>3.1363046611634619E-6</v>
      </c>
      <c r="J74" s="13">
        <f t="shared" si="27"/>
        <v>5.3035736659260369E-5</v>
      </c>
      <c r="K74" s="13">
        <f t="shared" si="27"/>
        <v>1.4847027705394299E-5</v>
      </c>
      <c r="L74" s="13">
        <f t="shared" si="27"/>
        <v>5.6347231488507926E-7</v>
      </c>
      <c r="M74" s="13">
        <f t="shared" si="27"/>
        <v>1.3519592896179489E-4</v>
      </c>
      <c r="N74" s="13">
        <f t="shared" si="27"/>
        <v>2.2875082300379133E-6</v>
      </c>
      <c r="O74" s="13">
        <f t="shared" si="27"/>
        <v>8.9690935881424865E-5</v>
      </c>
      <c r="P74" s="13">
        <f t="shared" si="27"/>
        <v>1.3698116660860486E-4</v>
      </c>
      <c r="Q74" s="13">
        <f t="shared" si="27"/>
        <v>2.1482902543252109E-5</v>
      </c>
      <c r="R74" s="13">
        <f t="shared" si="27"/>
        <v>4.5064050554232446E-5</v>
      </c>
      <c r="S74" s="13">
        <f t="shared" si="27"/>
        <v>3.1561842996735072E-5</v>
      </c>
      <c r="T74" s="13">
        <f t="shared" si="27"/>
        <v>2.0980719753460824E-6</v>
      </c>
      <c r="U74" s="13">
        <f t="shared" si="27"/>
        <v>7.0879720067880197E-5</v>
      </c>
      <c r="V74" s="13">
        <f t="shared" si="27"/>
        <v>2.1892702288486232E-5</v>
      </c>
      <c r="W74" s="13">
        <f t="shared" si="27"/>
        <v>4.9983363549850049E-6</v>
      </c>
      <c r="X74" s="13">
        <f t="shared" si="27"/>
        <v>1.8617605345669883E-5</v>
      </c>
      <c r="Y74" s="13">
        <f t="shared" si="27"/>
        <v>3.7370783242161331E-5</v>
      </c>
      <c r="Z74" s="13">
        <f t="shared" si="27"/>
        <v>3.4799468869005853E-5</v>
      </c>
      <c r="AA74" s="13">
        <f t="shared" si="27"/>
        <v>1.7483355088899706E-5</v>
      </c>
      <c r="AB74" s="13">
        <f t="shared" si="27"/>
        <v>2.2620600961816782E-5</v>
      </c>
      <c r="AC74" s="13">
        <f t="shared" si="27"/>
        <v>5.9998037182066717E-7</v>
      </c>
      <c r="AD74" s="13">
        <f t="shared" si="27"/>
        <v>4.6420116021556037E-7</v>
      </c>
      <c r="AE74" s="13">
        <f t="shared" si="27"/>
        <v>5.8664825503832046E-5</v>
      </c>
      <c r="AF74" s="13">
        <f t="shared" si="27"/>
        <v>1.2721543485072307E-5</v>
      </c>
      <c r="AG74" s="13">
        <f t="shared" si="27"/>
        <v>1.3251793029200147E-6</v>
      </c>
      <c r="AH74" s="14">
        <f t="shared" si="27"/>
        <v>1.4762056689117699E-2</v>
      </c>
      <c r="AI74" s="13">
        <f t="shared" si="27"/>
        <v>4.5747855146392121E-5</v>
      </c>
      <c r="AJ74" s="13">
        <f t="shared" si="27"/>
        <v>5.724749809493295E-5</v>
      </c>
      <c r="AK74" s="13">
        <f t="shared" si="27"/>
        <v>1.8652548118388232E-5</v>
      </c>
      <c r="AL74" s="13">
        <f t="shared" si="27"/>
        <v>6.8046637135931935E-6</v>
      </c>
      <c r="AM74" s="15">
        <f t="shared" si="27"/>
        <v>1.9330275270277153E-6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1.5250580349073661E-6</v>
      </c>
      <c r="E75" s="13">
        <f t="shared" si="28"/>
        <v>1.6638989134967756E-6</v>
      </c>
      <c r="F75" s="13">
        <f t="shared" si="28"/>
        <v>1.2869318154403688E-6</v>
      </c>
      <c r="G75" s="13">
        <f t="shared" si="28"/>
        <v>1.0028891678789041E-5</v>
      </c>
      <c r="H75" s="13">
        <f t="shared" si="28"/>
        <v>2.4887134530551199E-8</v>
      </c>
      <c r="I75" s="13">
        <f t="shared" si="28"/>
        <v>2.4799258197651245E-5</v>
      </c>
      <c r="J75" s="13">
        <f t="shared" si="28"/>
        <v>2.6404367296047629E-7</v>
      </c>
      <c r="K75" s="13">
        <f t="shared" si="28"/>
        <v>6.6242736157795091E-6</v>
      </c>
      <c r="L75" s="13">
        <f t="shared" si="28"/>
        <v>5.0033412360187178E-6</v>
      </c>
      <c r="M75" s="13">
        <f t="shared" si="28"/>
        <v>1.8521596074599894E-5</v>
      </c>
      <c r="N75" s="13">
        <f t="shared" si="28"/>
        <v>8.5290620370152216E-6</v>
      </c>
      <c r="O75" s="13">
        <f t="shared" si="28"/>
        <v>9.611291795785519E-8</v>
      </c>
      <c r="P75" s="13">
        <f t="shared" si="28"/>
        <v>1.1544808589733603E-5</v>
      </c>
      <c r="Q75" s="13">
        <f t="shared" si="28"/>
        <v>2.7282615023408178E-6</v>
      </c>
      <c r="R75" s="13">
        <f t="shared" si="28"/>
        <v>9.0635022589864222E-7</v>
      </c>
      <c r="S75" s="13">
        <f t="shared" si="28"/>
        <v>6.4534937573037124E-6</v>
      </c>
      <c r="T75" s="13">
        <f t="shared" si="28"/>
        <v>3.7631295158862736E-7</v>
      </c>
      <c r="U75" s="13">
        <f t="shared" si="28"/>
        <v>2.5788353122091828E-6</v>
      </c>
      <c r="V75" s="13">
        <f t="shared" si="28"/>
        <v>2.6036094203214882E-6</v>
      </c>
      <c r="W75" s="13">
        <f t="shared" si="28"/>
        <v>6.1744880350857077E-6</v>
      </c>
      <c r="X75" s="13">
        <f t="shared" si="28"/>
        <v>7.0342909168627101E-6</v>
      </c>
      <c r="Y75" s="13">
        <f t="shared" si="28"/>
        <v>6.334327691752966E-6</v>
      </c>
      <c r="Z75" s="13">
        <f t="shared" si="28"/>
        <v>7.7048273140332741E-6</v>
      </c>
      <c r="AA75" s="13">
        <f t="shared" si="28"/>
        <v>1.0181174828019356E-6</v>
      </c>
      <c r="AB75" s="13">
        <f t="shared" si="28"/>
        <v>5.2983939861947947E-6</v>
      </c>
      <c r="AC75" s="13">
        <f t="shared" si="28"/>
        <v>1.3738177640089695E-7</v>
      </c>
      <c r="AD75" s="14">
        <f t="shared" si="28"/>
        <v>3.1403263325718959E-3</v>
      </c>
      <c r="AE75" s="13">
        <f t="shared" si="28"/>
        <v>3.1625636949490231E-5</v>
      </c>
      <c r="AF75" s="13">
        <f t="shared" si="28"/>
        <v>4.0706124210469523E-7</v>
      </c>
      <c r="AG75" s="13">
        <f t="shared" si="28"/>
        <v>3.0885108995540281E-6</v>
      </c>
      <c r="AH75" s="13">
        <f t="shared" si="28"/>
        <v>1.0883417957233657E-7</v>
      </c>
      <c r="AI75" s="13">
        <f t="shared" si="28"/>
        <v>6.7135024954941112E-6</v>
      </c>
      <c r="AJ75" s="13">
        <f t="shared" si="28"/>
        <v>6.430764884251866E-5</v>
      </c>
      <c r="AK75" s="13">
        <f t="shared" si="28"/>
        <v>8.2904958601541984E-6</v>
      </c>
      <c r="AL75" s="13">
        <f t="shared" si="28"/>
        <v>3.1750148617619329E-6</v>
      </c>
      <c r="AM75" s="15">
        <f t="shared" si="28"/>
        <v>8.4435635196926335E-6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2.4465195685871442E-6</v>
      </c>
      <c r="E76" s="13">
        <f t="shared" si="29"/>
        <v>6.1095728138065904E-7</v>
      </c>
      <c r="F76" s="13">
        <f t="shared" si="29"/>
        <v>2.4904121997391686E-6</v>
      </c>
      <c r="G76" s="13">
        <f t="shared" si="29"/>
        <v>6.1903179312320099E-5</v>
      </c>
      <c r="H76" s="13">
        <f t="shared" si="29"/>
        <v>1.3555980485620654E-5</v>
      </c>
      <c r="I76" s="13">
        <f t="shared" si="29"/>
        <v>1.7967363864599769E-5</v>
      </c>
      <c r="J76" s="13">
        <f t="shared" si="29"/>
        <v>8.9971210994544247E-9</v>
      </c>
      <c r="K76" s="13">
        <f t="shared" si="29"/>
        <v>5.7954262961963491E-6</v>
      </c>
      <c r="L76" s="13">
        <f t="shared" si="29"/>
        <v>1.6931281377872655E-6</v>
      </c>
      <c r="M76" s="13">
        <f t="shared" si="29"/>
        <v>9.3373750987478834E-9</v>
      </c>
      <c r="N76" s="13">
        <f t="shared" si="29"/>
        <v>2.5876913052337785E-7</v>
      </c>
      <c r="O76" s="14">
        <f t="shared" si="29"/>
        <v>3.6459176591076073E-3</v>
      </c>
      <c r="P76" s="13">
        <f t="shared" si="29"/>
        <v>2.1954402094006485E-6</v>
      </c>
      <c r="Q76" s="13">
        <f t="shared" si="29"/>
        <v>1.3113927430382671E-5</v>
      </c>
      <c r="R76" s="13">
        <f t="shared" si="29"/>
        <v>2.4311336549625231E-6</v>
      </c>
      <c r="S76" s="13">
        <f t="shared" si="29"/>
        <v>3.9112920038478207E-7</v>
      </c>
      <c r="T76" s="13">
        <f t="shared" si="29"/>
        <v>1.370598589915392E-5</v>
      </c>
      <c r="U76" s="13">
        <f t="shared" si="29"/>
        <v>4.3173716686551379E-7</v>
      </c>
      <c r="V76" s="13">
        <f t="shared" si="29"/>
        <v>8.9564014748345294E-6</v>
      </c>
      <c r="W76" s="13">
        <f t="shared" si="29"/>
        <v>1.4408887236685593E-12</v>
      </c>
      <c r="X76" s="13">
        <f t="shared" si="29"/>
        <v>2.4879427862609462E-6</v>
      </c>
      <c r="Y76" s="13">
        <f t="shared" si="29"/>
        <v>5.6832477405910063E-6</v>
      </c>
      <c r="Z76" s="13">
        <f t="shared" si="29"/>
        <v>2.6307054731657768E-5</v>
      </c>
      <c r="AA76" s="13">
        <f t="shared" si="29"/>
        <v>9.5793969885293412E-6</v>
      </c>
      <c r="AB76" s="13">
        <f t="shared" si="29"/>
        <v>1.7767974580698235E-5</v>
      </c>
      <c r="AC76" s="13">
        <f t="shared" si="29"/>
        <v>1.645382924134888E-5</v>
      </c>
      <c r="AD76" s="13">
        <f t="shared" si="29"/>
        <v>1.1635586667161792E-7</v>
      </c>
      <c r="AE76" s="13">
        <f t="shared" si="29"/>
        <v>6.4529109474249773E-6</v>
      </c>
      <c r="AF76" s="13">
        <f t="shared" si="29"/>
        <v>3.4760323080432937E-6</v>
      </c>
      <c r="AG76" s="13">
        <f t="shared" si="29"/>
        <v>1.0217803758395524E-5</v>
      </c>
      <c r="AH76" s="13">
        <f t="shared" si="29"/>
        <v>2.2107494206576928E-5</v>
      </c>
      <c r="AI76" s="13">
        <f t="shared" si="29"/>
        <v>1.4570097850262277E-5</v>
      </c>
      <c r="AJ76" s="13">
        <f t="shared" si="29"/>
        <v>3.6665901906787393E-6</v>
      </c>
      <c r="AK76" s="13">
        <f t="shared" si="29"/>
        <v>8.5588073627943646E-9</v>
      </c>
      <c r="AL76" s="13">
        <f t="shared" si="29"/>
        <v>9.9958535796836671E-6</v>
      </c>
      <c r="AM76" s="15">
        <f t="shared" si="29"/>
        <v>1.2156242612731469E-5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4.616328646413329E-7</v>
      </c>
      <c r="E77" s="13">
        <f t="shared" si="30"/>
        <v>9.4585166692435781E-11</v>
      </c>
      <c r="F77" s="13">
        <f t="shared" si="30"/>
        <v>4.0084052089179512E-9</v>
      </c>
      <c r="G77" s="13">
        <f t="shared" si="30"/>
        <v>4.2971975732502828E-8</v>
      </c>
      <c r="H77" s="13">
        <f t="shared" si="30"/>
        <v>9.7610012922166069E-7</v>
      </c>
      <c r="I77" s="13">
        <f t="shared" si="30"/>
        <v>5.2353873264540008E-7</v>
      </c>
      <c r="J77" s="13">
        <f t="shared" si="30"/>
        <v>2.77516470048066E-8</v>
      </c>
      <c r="K77" s="13">
        <f t="shared" si="30"/>
        <v>9.7458924168609139E-7</v>
      </c>
      <c r="L77" s="13">
        <f t="shared" si="30"/>
        <v>2.0614342457843825E-8</v>
      </c>
      <c r="M77" s="13">
        <f t="shared" si="30"/>
        <v>3.5952787869815084E-7</v>
      </c>
      <c r="N77" s="13">
        <f t="shared" si="30"/>
        <v>4.7025401360292993E-8</v>
      </c>
      <c r="O77" s="13">
        <f t="shared" si="30"/>
        <v>2.2305365008852871E-7</v>
      </c>
      <c r="P77" s="13">
        <f t="shared" si="30"/>
        <v>5.6623931566776051E-7</v>
      </c>
      <c r="Q77" s="13">
        <f t="shared" si="30"/>
        <v>2.6294928039107946E-8</v>
      </c>
      <c r="R77" s="13">
        <f t="shared" si="30"/>
        <v>3.3286967762114829E-8</v>
      </c>
      <c r="S77" s="13">
        <f t="shared" si="30"/>
        <v>7.4810726696762532E-8</v>
      </c>
      <c r="T77" s="13">
        <f t="shared" si="30"/>
        <v>1.4197824672647575E-8</v>
      </c>
      <c r="U77" s="13">
        <f t="shared" si="30"/>
        <v>9.1786638525933765E-8</v>
      </c>
      <c r="V77" s="13">
        <f t="shared" si="30"/>
        <v>4.8998987773415076E-7</v>
      </c>
      <c r="W77" s="13">
        <f t="shared" si="30"/>
        <v>2.0175107477728544E-7</v>
      </c>
      <c r="X77" s="13">
        <f t="shared" si="30"/>
        <v>1.590241148439611E-7</v>
      </c>
      <c r="Y77" s="13">
        <f t="shared" si="30"/>
        <v>1.3124514718912779E-6</v>
      </c>
      <c r="Z77" s="13">
        <f t="shared" si="30"/>
        <v>1.5226524560225234E-8</v>
      </c>
      <c r="AA77" s="13">
        <f t="shared" si="30"/>
        <v>3.7434804823866506E-7</v>
      </c>
      <c r="AB77" s="13">
        <f t="shared" si="30"/>
        <v>5.1128967237329196E-8</v>
      </c>
      <c r="AC77" s="13">
        <f t="shared" si="30"/>
        <v>3.6990547546362608E-7</v>
      </c>
      <c r="AD77" s="13">
        <f t="shared" si="30"/>
        <v>1.2750937371731339E-6</v>
      </c>
      <c r="AE77" s="14">
        <f t="shared" si="30"/>
        <v>1.2611366750171231E-4</v>
      </c>
      <c r="AF77" s="13">
        <f t="shared" si="30"/>
        <v>1.9069250201680477E-11</v>
      </c>
      <c r="AG77" s="13">
        <f t="shared" si="30"/>
        <v>1.5972033470667178E-7</v>
      </c>
      <c r="AH77" s="13">
        <f t="shared" si="30"/>
        <v>5.0046812855107118E-7</v>
      </c>
      <c r="AI77" s="13">
        <f t="shared" si="30"/>
        <v>3.9453754780523889E-7</v>
      </c>
      <c r="AJ77" s="13">
        <f t="shared" si="30"/>
        <v>1.8365564663063077E-7</v>
      </c>
      <c r="AK77" s="13">
        <f t="shared" si="30"/>
        <v>6.7553289287281454E-8</v>
      </c>
      <c r="AL77" s="13">
        <f t="shared" si="30"/>
        <v>4.5324698894075729E-7</v>
      </c>
      <c r="AM77" s="15">
        <f t="shared" si="30"/>
        <v>1.3270729484280689E-7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6.8271957544298068E-5</v>
      </c>
      <c r="E78" s="13">
        <f t="shared" si="31"/>
        <v>1.6255212660983562E-5</v>
      </c>
      <c r="F78" s="13">
        <f t="shared" si="31"/>
        <v>1.2126907931440062E-6</v>
      </c>
      <c r="G78" s="13">
        <f t="shared" si="31"/>
        <v>4.2695258784070523E-6</v>
      </c>
      <c r="H78" s="13">
        <f t="shared" si="31"/>
        <v>6.3267354488576692E-5</v>
      </c>
      <c r="I78" s="13">
        <f t="shared" si="31"/>
        <v>3.595595786316955E-5</v>
      </c>
      <c r="J78" s="13">
        <f t="shared" si="31"/>
        <v>2.9559041411037498E-5</v>
      </c>
      <c r="K78" s="13">
        <f t="shared" si="31"/>
        <v>5.7734216129989766E-5</v>
      </c>
      <c r="L78" s="13">
        <f t="shared" si="31"/>
        <v>3.5690750923601599E-5</v>
      </c>
      <c r="M78" s="13">
        <f t="shared" si="31"/>
        <v>7.3967548084708398E-6</v>
      </c>
      <c r="N78" s="13">
        <f t="shared" si="31"/>
        <v>1.288928173995667E-5</v>
      </c>
      <c r="O78" s="13">
        <f t="shared" si="31"/>
        <v>7.4720071123561182E-6</v>
      </c>
      <c r="P78" s="13">
        <f t="shared" si="31"/>
        <v>4.6586209116649152E-5</v>
      </c>
      <c r="Q78" s="13">
        <f t="shared" si="31"/>
        <v>2.9429337068015673E-7</v>
      </c>
      <c r="R78" s="13">
        <f t="shared" si="31"/>
        <v>3.9864052896321969E-5</v>
      </c>
      <c r="S78" s="13">
        <f t="shared" si="31"/>
        <v>2.9952955046606117E-5</v>
      </c>
      <c r="T78" s="13">
        <f t="shared" si="31"/>
        <v>6.0964200977979729E-6</v>
      </c>
      <c r="U78" s="13">
        <f t="shared" si="31"/>
        <v>4.5347567905152549E-5</v>
      </c>
      <c r="V78" s="13">
        <f t="shared" si="31"/>
        <v>9.0578511810640069E-6</v>
      </c>
      <c r="W78" s="13">
        <f t="shared" si="31"/>
        <v>3.0404658605336581E-5</v>
      </c>
      <c r="X78" s="14">
        <f t="shared" si="31"/>
        <v>1.0926052302425032E-2</v>
      </c>
      <c r="Y78" s="13">
        <f t="shared" si="31"/>
        <v>5.5282183698262592E-5</v>
      </c>
      <c r="Z78" s="13">
        <f t="shared" si="31"/>
        <v>5.5069731873579607E-5</v>
      </c>
      <c r="AA78" s="13">
        <f t="shared" si="31"/>
        <v>3.390994059811806E-7</v>
      </c>
      <c r="AB78" s="13">
        <f t="shared" si="31"/>
        <v>1.203104467087995E-6</v>
      </c>
      <c r="AC78" s="13">
        <f t="shared" si="31"/>
        <v>3.5789566680460082E-6</v>
      </c>
      <c r="AD78" s="13">
        <f t="shared" si="31"/>
        <v>2.4464725230147015E-5</v>
      </c>
      <c r="AE78" s="13">
        <f t="shared" si="31"/>
        <v>1.3844837924388305E-5</v>
      </c>
      <c r="AF78" s="13">
        <f t="shared" si="31"/>
        <v>7.4924520352341066E-5</v>
      </c>
      <c r="AG78" s="13">
        <f t="shared" si="31"/>
        <v>7.943452329256136E-7</v>
      </c>
      <c r="AH78" s="13">
        <f t="shared" si="31"/>
        <v>1.3791986611940087E-5</v>
      </c>
      <c r="AI78" s="13">
        <f t="shared" si="31"/>
        <v>2.9369122195077E-5</v>
      </c>
      <c r="AJ78" s="13">
        <f t="shared" si="31"/>
        <v>1.0882902458191178E-5</v>
      </c>
      <c r="AK78" s="13">
        <f t="shared" si="31"/>
        <v>2.465786334542093E-6</v>
      </c>
      <c r="AL78" s="13">
        <f t="shared" si="31"/>
        <v>7.7684692707945617E-6</v>
      </c>
      <c r="AM78" s="15">
        <f t="shared" si="31"/>
        <v>5.5436180625052488E-5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1.0437931382477649E-6</v>
      </c>
      <c r="E79" s="13">
        <f t="shared" si="32"/>
        <v>2.2151466715449321E-6</v>
      </c>
      <c r="F79" s="13">
        <f t="shared" si="32"/>
        <v>2.8468730847607733E-9</v>
      </c>
      <c r="G79" s="13">
        <f t="shared" si="32"/>
        <v>2.1432276333396161E-7</v>
      </c>
      <c r="H79" s="13">
        <f t="shared" si="32"/>
        <v>5.4424608172788452E-10</v>
      </c>
      <c r="I79" s="13">
        <f t="shared" si="32"/>
        <v>1.1827207367366677E-6</v>
      </c>
      <c r="J79" s="13">
        <f t="shared" si="32"/>
        <v>1.428815760750605E-6</v>
      </c>
      <c r="K79" s="13">
        <f t="shared" si="32"/>
        <v>8.9507794592284023E-7</v>
      </c>
      <c r="L79" s="13">
        <f t="shared" si="32"/>
        <v>1.2311346167189594E-6</v>
      </c>
      <c r="M79" s="13">
        <f t="shared" si="32"/>
        <v>3.0413472830615782E-8</v>
      </c>
      <c r="N79" s="13">
        <f t="shared" si="32"/>
        <v>1.2126335238819493E-7</v>
      </c>
      <c r="O79" s="13">
        <f t="shared" si="32"/>
        <v>4.6215521142929969E-7</v>
      </c>
      <c r="P79" s="13">
        <f t="shared" si="32"/>
        <v>1.5845143115186816E-7</v>
      </c>
      <c r="Q79" s="13">
        <f t="shared" si="32"/>
        <v>6.5583167462465652E-8</v>
      </c>
      <c r="R79" s="13">
        <f t="shared" si="32"/>
        <v>4.1731279207785835E-8</v>
      </c>
      <c r="S79" s="13">
        <f t="shared" si="32"/>
        <v>7.4626818377426376E-7</v>
      </c>
      <c r="T79" s="13">
        <f t="shared" si="32"/>
        <v>9.2332165348039368E-7</v>
      </c>
      <c r="U79" s="14">
        <f t="shared" si="32"/>
        <v>1.0738858392702841E-5</v>
      </c>
      <c r="V79" s="13">
        <f t="shared" si="32"/>
        <v>2.2199530686728739E-8</v>
      </c>
      <c r="W79" s="13">
        <f t="shared" si="32"/>
        <v>7.1064223174241237E-8</v>
      </c>
      <c r="X79" s="13">
        <f t="shared" si="32"/>
        <v>4.5064023186997765E-7</v>
      </c>
      <c r="Y79" s="13">
        <f t="shared" si="32"/>
        <v>3.4562565076208012E-6</v>
      </c>
      <c r="Z79" s="13">
        <f t="shared" si="32"/>
        <v>1.2527694571183693E-8</v>
      </c>
      <c r="AA79" s="13">
        <f t="shared" si="32"/>
        <v>4.6971252814561749E-9</v>
      </c>
      <c r="AB79" s="13">
        <f t="shared" si="32"/>
        <v>1.2461409282780016E-6</v>
      </c>
      <c r="AC79" s="13">
        <f t="shared" si="32"/>
        <v>4.8660272699651406E-8</v>
      </c>
      <c r="AD79" s="13">
        <f t="shared" si="32"/>
        <v>9.3608156524723147E-6</v>
      </c>
      <c r="AE79" s="13">
        <f t="shared" si="32"/>
        <v>6.5704337276158216E-7</v>
      </c>
      <c r="AF79" s="13">
        <f t="shared" si="32"/>
        <v>1.9978585658444E-8</v>
      </c>
      <c r="AG79" s="13">
        <f t="shared" si="32"/>
        <v>9.0780295387006781E-11</v>
      </c>
      <c r="AH79" s="13">
        <f t="shared" si="32"/>
        <v>1.7617777379901934E-6</v>
      </c>
      <c r="AI79" s="13">
        <f t="shared" si="32"/>
        <v>2.8865332653464522E-6</v>
      </c>
      <c r="AJ79" s="14">
        <f t="shared" si="32"/>
        <v>4.6583150181235718E-4</v>
      </c>
      <c r="AK79" s="13">
        <f t="shared" si="32"/>
        <v>7.7416817784292498E-8</v>
      </c>
      <c r="AL79" s="13">
        <f t="shared" si="32"/>
        <v>2.8376063479734061E-7</v>
      </c>
      <c r="AM79" s="15">
        <f t="shared" si="32"/>
        <v>9.2166296811706019E-7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1.3094018193043287E-5</v>
      </c>
      <c r="E80" s="13">
        <f t="shared" si="33"/>
        <v>9.6160980043229767E-7</v>
      </c>
      <c r="F80" s="13">
        <f t="shared" si="33"/>
        <v>1.5118043546347824E-7</v>
      </c>
      <c r="G80" s="14">
        <f t="shared" si="33"/>
        <v>1.325919891944162E-3</v>
      </c>
      <c r="H80" s="13">
        <f t="shared" si="33"/>
        <v>4.2448994412008177E-6</v>
      </c>
      <c r="I80" s="13">
        <f t="shared" si="33"/>
        <v>3.5401665629362501E-7</v>
      </c>
      <c r="J80" s="13">
        <f t="shared" si="33"/>
        <v>1.1142395348944719E-8</v>
      </c>
      <c r="K80" s="13">
        <f t="shared" si="33"/>
        <v>3.6542943245988464E-7</v>
      </c>
      <c r="L80" s="13">
        <f t="shared" si="33"/>
        <v>1.8218832870641161E-6</v>
      </c>
      <c r="M80" s="13">
        <f t="shared" si="33"/>
        <v>1.866557707651981E-6</v>
      </c>
      <c r="N80" s="13">
        <f t="shared" si="33"/>
        <v>2.5647282372276058E-6</v>
      </c>
      <c r="O80" s="13">
        <f t="shared" si="33"/>
        <v>2.2064914165494789E-5</v>
      </c>
      <c r="P80" s="13">
        <f t="shared" si="33"/>
        <v>2.9333366689949185E-8</v>
      </c>
      <c r="Q80" s="13">
        <f t="shared" si="33"/>
        <v>4.502980559001253E-6</v>
      </c>
      <c r="R80" s="13">
        <f t="shared" si="33"/>
        <v>1.4014455887161541E-7</v>
      </c>
      <c r="S80" s="13">
        <f t="shared" si="33"/>
        <v>1.130292991470472E-8</v>
      </c>
      <c r="T80" s="13">
        <f t="shared" si="33"/>
        <v>1.3888301129668893E-6</v>
      </c>
      <c r="U80" s="13">
        <f t="shared" si="33"/>
        <v>3.3708879430355979E-8</v>
      </c>
      <c r="V80" s="13">
        <f t="shared" si="33"/>
        <v>4.6167558956336291E-6</v>
      </c>
      <c r="W80" s="13">
        <f t="shared" si="33"/>
        <v>1.067631820240324E-6</v>
      </c>
      <c r="X80" s="13">
        <f t="shared" si="33"/>
        <v>5.0374544766890345E-7</v>
      </c>
      <c r="Y80" s="13">
        <f t="shared" si="33"/>
        <v>7.8342254432026054E-8</v>
      </c>
      <c r="Z80" s="13">
        <f t="shared" si="33"/>
        <v>1.3907207580226299E-5</v>
      </c>
      <c r="AA80" s="14">
        <f t="shared" si="33"/>
        <v>2.9854070891574697E-5</v>
      </c>
      <c r="AB80" s="13">
        <f t="shared" si="33"/>
        <v>3.7374100176556478E-6</v>
      </c>
      <c r="AC80" s="13">
        <f t="shared" si="33"/>
        <v>2.1531854314633927E-7</v>
      </c>
      <c r="AD80" s="13">
        <f t="shared" si="33"/>
        <v>4.1119790668065048E-6</v>
      </c>
      <c r="AE80" s="13">
        <f t="shared" si="33"/>
        <v>4.5488122284696126E-7</v>
      </c>
      <c r="AF80" s="13">
        <f t="shared" si="33"/>
        <v>6.8617328928150068E-6</v>
      </c>
      <c r="AG80" s="13">
        <f t="shared" si="33"/>
        <v>1.671557017783899E-6</v>
      </c>
      <c r="AH80" s="13">
        <f t="shared" si="33"/>
        <v>8.2938436396760224E-7</v>
      </c>
      <c r="AI80" s="13">
        <f t="shared" si="33"/>
        <v>4.3736148613115547E-9</v>
      </c>
      <c r="AJ80" s="13">
        <f t="shared" si="33"/>
        <v>5.9714340737307861E-7</v>
      </c>
      <c r="AK80" s="13">
        <f t="shared" si="33"/>
        <v>2.954071958619022E-7</v>
      </c>
      <c r="AL80" s="13">
        <f t="shared" si="33"/>
        <v>3.7679381193079236E-7</v>
      </c>
      <c r="AM80" s="15">
        <f t="shared" si="33"/>
        <v>1.1686469192876826E-6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2.5414593711177089E-4</v>
      </c>
      <c r="E81" s="13">
        <f t="shared" si="34"/>
        <v>2.697180203737081E-7</v>
      </c>
      <c r="F81" s="13">
        <f t="shared" si="34"/>
        <v>1.1933947634741734E-8</v>
      </c>
      <c r="G81" s="13">
        <f t="shared" si="34"/>
        <v>2.4445260207610299E-6</v>
      </c>
      <c r="H81" s="13">
        <f t="shared" si="34"/>
        <v>1.7543483017395923E-7</v>
      </c>
      <c r="I81" s="13">
        <f t="shared" si="34"/>
        <v>1.8489445939795447E-8</v>
      </c>
      <c r="J81" s="13">
        <f t="shared" si="34"/>
        <v>6.8874689280028364E-7</v>
      </c>
      <c r="K81" s="13">
        <f t="shared" si="34"/>
        <v>1.8354422059964892E-7</v>
      </c>
      <c r="L81" s="13">
        <f t="shared" si="34"/>
        <v>7.6187214963856368E-8</v>
      </c>
      <c r="M81" s="13">
        <f t="shared" si="34"/>
        <v>3.0743507191196238E-7</v>
      </c>
      <c r="N81" s="13">
        <f t="shared" si="34"/>
        <v>9.5156679399682559E-7</v>
      </c>
      <c r="O81" s="13">
        <f t="shared" si="34"/>
        <v>1.6219128371444788E-7</v>
      </c>
      <c r="P81" s="13">
        <f t="shared" si="34"/>
        <v>8.4647070074785056E-7</v>
      </c>
      <c r="Q81" s="13">
        <f t="shared" si="34"/>
        <v>2.5790687570876859E-7</v>
      </c>
      <c r="R81" s="13">
        <f t="shared" si="34"/>
        <v>8.6922357569889101E-8</v>
      </c>
      <c r="S81" s="13">
        <f t="shared" si="34"/>
        <v>8.5087103933480391E-9</v>
      </c>
      <c r="T81" s="13">
        <f t="shared" si="34"/>
        <v>1.807987969990342E-6</v>
      </c>
      <c r="U81" s="13">
        <f t="shared" si="34"/>
        <v>2.400719266995336E-7</v>
      </c>
      <c r="V81" s="13">
        <f t="shared" si="34"/>
        <v>1.4301904579741517E-6</v>
      </c>
      <c r="W81" s="13">
        <f t="shared" si="34"/>
        <v>7.1825454126781818E-7</v>
      </c>
      <c r="X81" s="13">
        <f t="shared" si="34"/>
        <v>1.5163427838180338E-6</v>
      </c>
      <c r="Y81" s="13">
        <f t="shared" si="34"/>
        <v>9.3757187745652964E-8</v>
      </c>
      <c r="Z81" s="13">
        <f t="shared" si="34"/>
        <v>2.9484720516252259E-7</v>
      </c>
      <c r="AA81" s="13">
        <f t="shared" si="34"/>
        <v>1.6153281911393127E-6</v>
      </c>
      <c r="AB81" s="13">
        <f t="shared" si="34"/>
        <v>1.7827494381074749E-9</v>
      </c>
      <c r="AC81" s="13">
        <f t="shared" si="34"/>
        <v>2.6994825278721271E-6</v>
      </c>
      <c r="AD81" s="13">
        <f t="shared" si="34"/>
        <v>1.1652615416957099E-7</v>
      </c>
      <c r="AE81" s="13">
        <f t="shared" si="34"/>
        <v>8.9034291016289967E-7</v>
      </c>
      <c r="AF81" s="13">
        <f t="shared" si="34"/>
        <v>2.1521142121640964E-7</v>
      </c>
      <c r="AG81" s="13">
        <f t="shared" si="34"/>
        <v>3.1358290466721637E-6</v>
      </c>
      <c r="AH81" s="13">
        <f t="shared" si="34"/>
        <v>2.4173484413080921E-6</v>
      </c>
      <c r="AI81" s="13">
        <f t="shared" si="34"/>
        <v>2.5960981015238808E-8</v>
      </c>
      <c r="AJ81" s="13">
        <f t="shared" si="34"/>
        <v>5.5030663992899905E-7</v>
      </c>
      <c r="AK81" s="13">
        <f t="shared" si="34"/>
        <v>1.2340029378725266E-8</v>
      </c>
      <c r="AL81" s="13">
        <f t="shared" si="34"/>
        <v>4.2197981907562316E-7</v>
      </c>
      <c r="AM81" s="15">
        <f t="shared" si="34"/>
        <v>1.0072651489544484E-6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3.1575163956246193E-4</v>
      </c>
      <c r="E82" s="13">
        <f t="shared" si="35"/>
        <v>1.4367508364524043E-4</v>
      </c>
      <c r="F82" s="13">
        <f t="shared" si="35"/>
        <v>2.1509734279682459E-4</v>
      </c>
      <c r="G82" s="13">
        <f t="shared" si="35"/>
        <v>4.9641047112017729E-6</v>
      </c>
      <c r="H82" s="13">
        <f t="shared" si="35"/>
        <v>3.0330431350861805E-4</v>
      </c>
      <c r="I82" s="13">
        <f t="shared" si="35"/>
        <v>1.9858776343483392E-6</v>
      </c>
      <c r="J82" s="13">
        <f t="shared" si="35"/>
        <v>1.5945735235863879E-6</v>
      </c>
      <c r="K82" s="13">
        <f t="shared" si="35"/>
        <v>2.9585164412191817E-5</v>
      </c>
      <c r="L82" s="13">
        <f t="shared" si="35"/>
        <v>3.3749792394950021E-4</v>
      </c>
      <c r="M82" s="13">
        <f t="shared" si="35"/>
        <v>4.0552262189895633E-4</v>
      </c>
      <c r="N82" s="13">
        <f t="shared" si="35"/>
        <v>2.9895924390608632E-5</v>
      </c>
      <c r="O82" s="13">
        <f t="shared" si="35"/>
        <v>1.2860354923156008E-4</v>
      </c>
      <c r="P82" s="13">
        <f t="shared" si="35"/>
        <v>1.6574655667420658E-4</v>
      </c>
      <c r="Q82" s="13">
        <f t="shared" si="35"/>
        <v>6.6601100289511066E-5</v>
      </c>
      <c r="R82" s="13">
        <f t="shared" si="35"/>
        <v>1.1504745559349864E-8</v>
      </c>
      <c r="S82" s="13">
        <f t="shared" si="35"/>
        <v>7.4955568911661272E-6</v>
      </c>
      <c r="T82" s="13">
        <f t="shared" si="35"/>
        <v>3.3776565580407011E-7</v>
      </c>
      <c r="U82" s="13">
        <f t="shared" si="35"/>
        <v>8.8197032783645477E-5</v>
      </c>
      <c r="V82" s="13">
        <f t="shared" si="35"/>
        <v>2.2880524289125977E-5</v>
      </c>
      <c r="W82" s="13">
        <f t="shared" si="35"/>
        <v>1.1672933032917315E-4</v>
      </c>
      <c r="X82" s="13">
        <f t="shared" si="35"/>
        <v>9.192300802981935E-6</v>
      </c>
      <c r="Y82" s="13">
        <f t="shared" si="35"/>
        <v>3.78627617028793E-6</v>
      </c>
      <c r="Z82" s="13">
        <f t="shared" si="35"/>
        <v>4.5995899670654587E-5</v>
      </c>
      <c r="AA82" s="13">
        <f t="shared" si="35"/>
        <v>1.3569892575983396E-4</v>
      </c>
      <c r="AB82" s="13">
        <f t="shared" si="35"/>
        <v>2.4677825476574547E-5</v>
      </c>
      <c r="AC82" s="14">
        <f t="shared" si="35"/>
        <v>2.9969841923999995E-2</v>
      </c>
      <c r="AD82" s="13">
        <f t="shared" si="35"/>
        <v>1.2190116508213793E-6</v>
      </c>
      <c r="AE82" s="13">
        <f t="shared" si="35"/>
        <v>8.2858943132110521E-5</v>
      </c>
      <c r="AF82" s="13">
        <f t="shared" si="35"/>
        <v>1.0812694757001525E-4</v>
      </c>
      <c r="AG82" s="13">
        <f t="shared" si="35"/>
        <v>1.1070161605783374E-5</v>
      </c>
      <c r="AH82" s="13">
        <f t="shared" si="35"/>
        <v>1.1520896258204822E-6</v>
      </c>
      <c r="AI82" s="13">
        <f t="shared" si="35"/>
        <v>3.4745991091655529E-5</v>
      </c>
      <c r="AJ82" s="13">
        <f t="shared" si="35"/>
        <v>2.9194288304726077E-6</v>
      </c>
      <c r="AK82" s="13">
        <f t="shared" si="35"/>
        <v>1.7620204247089822E-4</v>
      </c>
      <c r="AL82" s="13">
        <f t="shared" si="35"/>
        <v>2.1232807662009341E-5</v>
      </c>
      <c r="AM82" s="15">
        <f t="shared" si="35"/>
        <v>1.1074631079417644E-5</v>
      </c>
    </row>
    <row r="83" spans="1:39">
      <c r="A83" t="s">
        <v>105</v>
      </c>
      <c r="D83" s="18">
        <f>SUM($D$47:$D$82)</f>
        <v>1.2778305143969484E-3</v>
      </c>
      <c r="E83" s="18">
        <f>SUM($E$47:$E$82)</f>
        <v>5.3845550866936983E-3</v>
      </c>
      <c r="F83" s="18">
        <f>SUM($F$47:$F$82)</f>
        <v>1.435384245501348E-3</v>
      </c>
      <c r="G83" s="18">
        <f>SUM($G$47:$G$82)</f>
        <v>2.0437881811316487E-3</v>
      </c>
      <c r="H83" s="18">
        <f>SUM($H$47:$H$82)</f>
        <v>6.2638415649896436E-3</v>
      </c>
      <c r="I83" s="18">
        <f>SUM($I$47:$I$82)</f>
        <v>2.831612210038663E-3</v>
      </c>
      <c r="J83" s="18">
        <f>SUM($J$47:$J$82)</f>
        <v>4.543495244816979E-3</v>
      </c>
      <c r="K83">
        <f>SUM($K$47:$K$82)</f>
        <v>1.342883454151401E-3</v>
      </c>
      <c r="L83" s="18">
        <f>SUM($L$47:$L$82)</f>
        <v>6.6060572188760371E-4</v>
      </c>
      <c r="M83" s="18">
        <f>SUM($M$47:$M$82)</f>
        <v>1.1954364513937176E-2</v>
      </c>
      <c r="N83" s="18">
        <f>SUM($N$47:$N$82)</f>
        <v>1.6366303423209071E-3</v>
      </c>
      <c r="O83" s="18">
        <f>SUM($O$47:$O$82)</f>
        <v>4.2691963228196428E-3</v>
      </c>
      <c r="P83" s="18">
        <f>SUM($P$47:$P$82)</f>
        <v>6.2443561648796225E-4</v>
      </c>
      <c r="Q83" s="18">
        <f>SUM($Q$47:$Q$82)</f>
        <v>1.559138179058429E-2</v>
      </c>
      <c r="R83" s="18">
        <f>SUM($R$47:$R$82)</f>
        <v>6.2972005379259566E-4</v>
      </c>
      <c r="S83" s="18">
        <f>SUM($S$47:$S$82)</f>
        <v>4.1498441833138388E-4</v>
      </c>
      <c r="T83" s="18">
        <f>SUM($T$47:$T$82)</f>
        <v>1.9527169324283198E-2</v>
      </c>
      <c r="U83" s="18">
        <f>SUM($U$47:$U$82)</f>
        <v>1.8344198515941011E-3</v>
      </c>
      <c r="V83" s="18">
        <f>SUM($V$47:$V$82)</f>
        <v>1.6780774217683567E-2</v>
      </c>
      <c r="W83" s="18">
        <f>SUM($W$47:$W$82)</f>
        <v>4.4956712620658019E-3</v>
      </c>
      <c r="X83" s="18">
        <f>SUM($X$47:$X$82)</f>
        <v>1.1240391727655735E-2</v>
      </c>
      <c r="Y83" s="18">
        <f>SUM($Y$47:$Y$82)</f>
        <v>5.9314558730842965E-4</v>
      </c>
      <c r="Z83" s="18">
        <f>SUM($Z$47:$Z$82)</f>
        <v>4.6779975215350093E-3</v>
      </c>
      <c r="AA83" s="18">
        <f>SUM($AA$47:$AA$82)</f>
        <v>1.3119865398131538E-2</v>
      </c>
      <c r="AB83" s="18">
        <f>SUM($AB$47:$AB$82)</f>
        <v>4.717680450152674E-3</v>
      </c>
      <c r="AC83" s="18">
        <f>SUM($AC$47:$AC$82)</f>
        <v>3.0476134582690686E-2</v>
      </c>
      <c r="AD83" s="18">
        <f>SUM($AD$47:$AD$82)</f>
        <v>3.3876894616652982E-3</v>
      </c>
      <c r="AE83" s="18">
        <f>SUM($AE$47:$AE$82)</f>
        <v>5.8403845636006253E-4</v>
      </c>
      <c r="AF83" s="18">
        <f>SUM($AF$47:$AF$82)</f>
        <v>1.0913045972182565E-2</v>
      </c>
      <c r="AG83" s="18">
        <f>SUM($AG$47:$AG$82)</f>
        <v>2.6176645073432055E-4</v>
      </c>
      <c r="AH83" s="18">
        <f>SUM($AH$47:$AH$82)</f>
        <v>1.5089684823398897E-2</v>
      </c>
      <c r="AI83" s="18">
        <f>SUM($AI$47:$AI$82)</f>
        <v>4.1649523519924304E-3</v>
      </c>
      <c r="AJ83" s="18">
        <f>SUM($AJ$47:$AJ$82)</f>
        <v>7.9128567282577857E-4</v>
      </c>
      <c r="AK83" s="18">
        <f>SUM($AK$47:$AK$82)</f>
        <v>2.7989675668585604E-3</v>
      </c>
      <c r="AL83" s="18">
        <f>SUM($AL$47:$AL$82)</f>
        <v>5.5593252680120582E-3</v>
      </c>
      <c r="AM83" s="18">
        <f>SUM($AM$47:$AM$82)</f>
        <v>7.3894105795857578E-3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0.21930812580859838</v>
      </c>
      <c r="D85" s="19">
        <f>$D$83/$C$85</f>
        <v>5.8266446338252767E-3</v>
      </c>
      <c r="E85" s="19">
        <f>$E$83/$C$85</f>
        <v>2.4552465016244224E-2</v>
      </c>
      <c r="F85" s="19">
        <f>$F$83/$C$85</f>
        <v>6.5450572805226684E-3</v>
      </c>
      <c r="G85" s="19">
        <f>$G$83/$C$85</f>
        <v>9.3192542391948088E-3</v>
      </c>
      <c r="H85" s="19">
        <f>$H$83/$C$85</f>
        <v>2.8561830720565385E-2</v>
      </c>
      <c r="I85" s="19">
        <f>$I$83/$C$85</f>
        <v>1.2911569963941777E-2</v>
      </c>
      <c r="J85" s="19">
        <f>$J$83/$C$85</f>
        <v>2.0717404920884346E-2</v>
      </c>
      <c r="K85" s="19">
        <f>$K$83/$C$85</f>
        <v>6.1232726749186001E-3</v>
      </c>
      <c r="L85" s="19">
        <f>$L$83/$C$85</f>
        <v>3.0122263799023511E-3</v>
      </c>
      <c r="M85" s="19">
        <f>$M$83/$C$85</f>
        <v>5.450944633200857E-2</v>
      </c>
      <c r="N85" s="19">
        <f>$N$83/$C$85</f>
        <v>7.4626981389156535E-3</v>
      </c>
      <c r="O85" s="19">
        <f>$O$83/$C$85</f>
        <v>1.9466658187328602E-2</v>
      </c>
      <c r="P85" s="19">
        <f>$P$83/$C$85</f>
        <v>2.8472981299057735E-3</v>
      </c>
      <c r="Q85" s="19">
        <f>$Q$83/$C$85</f>
        <v>7.1093497940845574E-2</v>
      </c>
      <c r="R85" s="19">
        <f>$R$83/$C$85</f>
        <v>2.8713940784035751E-3</v>
      </c>
      <c r="S85" s="19">
        <f>$S$83/$C$85</f>
        <v>1.8922436950355519E-3</v>
      </c>
      <c r="T85" s="19">
        <f>$T$83/$C$85</f>
        <v>8.9039880543804267E-2</v>
      </c>
      <c r="U85" s="19">
        <f>$U$83/$C$85</f>
        <v>8.3645776682032061E-3</v>
      </c>
      <c r="V85" s="19">
        <f>$V$83/$C$85</f>
        <v>7.6516883064921284E-2</v>
      </c>
      <c r="W85" s="19">
        <f>$W$83/$C$85</f>
        <v>2.0499337384285561E-2</v>
      </c>
      <c r="X85" s="19">
        <f>$X$83/$C$85</f>
        <v>5.1253877101962969E-2</v>
      </c>
      <c r="Y85" s="19">
        <f>$Y$83/$C$85</f>
        <v>2.7046220249317106E-3</v>
      </c>
      <c r="Z85" s="19">
        <f>$Z$83/$C$85</f>
        <v>2.1330707671168288E-2</v>
      </c>
      <c r="AA85" s="19">
        <f>$AA$83/$C$85</f>
        <v>5.9823890928610311E-2</v>
      </c>
      <c r="AB85" s="19">
        <f>$AB$83/$C$85</f>
        <v>2.1511653673380253E-2</v>
      </c>
      <c r="AC85" s="19">
        <f>$AC$83/$C$85</f>
        <v>0.13896491281535459</v>
      </c>
      <c r="AD85" s="19">
        <f>$AD$83/$C$85</f>
        <v>1.5447167993318731E-2</v>
      </c>
      <c r="AE85" s="19">
        <f>$AE$83/$C$85</f>
        <v>2.663095378735685E-3</v>
      </c>
      <c r="AF85" s="19">
        <f>$AF$83/$C$85</f>
        <v>4.9761247705463266E-2</v>
      </c>
      <c r="AG85" s="19">
        <f>$AG$83/$C$85</f>
        <v>1.1936012392116185E-3</v>
      </c>
      <c r="AH85" s="19">
        <f>$AH$83/$C$85</f>
        <v>6.8805862836876605E-2</v>
      </c>
      <c r="AI85" s="19">
        <f>$AI$83/$C$85</f>
        <v>1.8991327095774835E-2</v>
      </c>
      <c r="AJ85" s="19">
        <f>$AJ$83/$C$85</f>
        <v>3.6081001098717826E-3</v>
      </c>
      <c r="AK85" s="19">
        <f>$AK$83/$C$85</f>
        <v>1.2762717097410997E-2</v>
      </c>
      <c r="AL85" s="19">
        <f>$AL$83/$C$85</f>
        <v>2.5349381139046216E-2</v>
      </c>
      <c r="AM85" s="19">
        <f>$AM$83/$C$85</f>
        <v>3.3694194195225041E-2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2211E-D1B8-4F19-AD19-30D3EDC3515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-9.9955632904218661E-2</v>
      </c>
      <c r="D5" s="7">
        <v>-5.0024632569335231E-2</v>
      </c>
      <c r="E5" s="7">
        <v>1.5962071446968536E-2</v>
      </c>
      <c r="F5" s="7">
        <v>-2.5608604189940057E-2</v>
      </c>
      <c r="G5" s="7">
        <v>-2.332387898396248E-2</v>
      </c>
      <c r="H5" s="7">
        <v>2.124548304609751E-2</v>
      </c>
      <c r="I5" s="7">
        <v>-7.9787526259894187E-3</v>
      </c>
      <c r="J5" s="7">
        <v>-9.4140347157152318E-3</v>
      </c>
      <c r="K5" s="7">
        <v>-3.9681705751560568E-2</v>
      </c>
      <c r="L5" s="7">
        <v>1.6510769934416081E-2</v>
      </c>
      <c r="M5" s="7">
        <v>-5.0057919077203382E-2</v>
      </c>
      <c r="N5" s="7">
        <v>-0.10427521254610218</v>
      </c>
      <c r="O5" s="7">
        <v>2.7637575313865924E-2</v>
      </c>
      <c r="P5" s="7">
        <v>2.5328435193562114E-2</v>
      </c>
      <c r="Q5" s="7">
        <v>7.5071012869840012E-2</v>
      </c>
      <c r="R5" s="8" t="s">
        <v>97</v>
      </c>
      <c r="S5" s="7">
        <v>1.1645534247265927E-2</v>
      </c>
      <c r="T5" s="7">
        <v>-1.1236637602224204E-3</v>
      </c>
      <c r="U5" s="7">
        <v>-1.6378495606412503E-2</v>
      </c>
      <c r="V5" s="7">
        <v>7.5818364607575628E-2</v>
      </c>
      <c r="W5" s="7">
        <v>-1.6639013038831998E-2</v>
      </c>
      <c r="X5" s="7">
        <v>4.5537048199540568E-2</v>
      </c>
      <c r="Y5" s="7">
        <v>-2.6253979774826689E-2</v>
      </c>
      <c r="Z5" s="7">
        <v>4.8555765386925874E-2</v>
      </c>
      <c r="AA5" s="7">
        <v>-4.7313308921814404E-3</v>
      </c>
      <c r="AB5" s="7">
        <v>4.6573337868571422E-2</v>
      </c>
      <c r="AC5" s="7">
        <v>4.3694716007973804E-3</v>
      </c>
      <c r="AD5" s="7">
        <v>4.8774385491572057E-2</v>
      </c>
      <c r="AE5" s="7">
        <v>7.7696717507828222E-2</v>
      </c>
      <c r="AF5" s="7">
        <v>7.0894519489934998E-2</v>
      </c>
      <c r="AG5" s="7">
        <v>1.6957060612627851E-2</v>
      </c>
      <c r="AH5" s="7">
        <v>-6.9784566345554647E-2</v>
      </c>
      <c r="AI5" s="7">
        <v>-5.9603419642956425E-3</v>
      </c>
      <c r="AJ5" s="7">
        <v>-3.9778269711821392E-2</v>
      </c>
      <c r="AK5" s="7">
        <v>4.701239979606267E-2</v>
      </c>
      <c r="AL5" s="7">
        <v>0.10153034711479383</v>
      </c>
      <c r="AM5" s="9">
        <v>9.8115064452528947E-2</v>
      </c>
    </row>
    <row r="6" spans="1:39" ht="24">
      <c r="A6" s="10" t="s">
        <v>41</v>
      </c>
      <c r="B6" s="11" t="s">
        <v>40</v>
      </c>
      <c r="C6" s="12">
        <v>2.2790852195546159E-2</v>
      </c>
      <c r="D6" s="13">
        <v>6.4465859377069654E-2</v>
      </c>
      <c r="E6" s="13">
        <v>4.448975596848434E-2</v>
      </c>
      <c r="F6" s="13">
        <v>-3.174346455361194E-2</v>
      </c>
      <c r="G6" s="13">
        <v>-7.3810242414058688E-2</v>
      </c>
      <c r="H6" s="13">
        <v>1.169864875782402E-2</v>
      </c>
      <c r="I6" s="13">
        <v>1.1967005608389094E-2</v>
      </c>
      <c r="J6" s="13">
        <v>2.3426508783825042E-2</v>
      </c>
      <c r="K6" s="13">
        <v>6.8040340613222824E-2</v>
      </c>
      <c r="L6" s="13">
        <v>1.2005667126240538E-2</v>
      </c>
      <c r="M6" s="13">
        <v>9.2516040354649845E-2</v>
      </c>
      <c r="N6" s="13">
        <v>1.8050588135443745E-3</v>
      </c>
      <c r="O6" s="13">
        <v>-4.2526556854002716E-2</v>
      </c>
      <c r="P6" s="13">
        <v>-3.7119598894649247E-2</v>
      </c>
      <c r="Q6" s="13">
        <v>0.1501850346390996</v>
      </c>
      <c r="R6" s="13">
        <v>-5.7495567483451873E-3</v>
      </c>
      <c r="S6" s="13">
        <v>8.6902465313868065E-3</v>
      </c>
      <c r="T6" s="13">
        <v>-8.7304576326379425E-3</v>
      </c>
      <c r="U6" s="13">
        <v>-2.2160485693225321E-2</v>
      </c>
      <c r="V6" s="13">
        <v>-5.5350863601949206E-2</v>
      </c>
      <c r="W6" s="13">
        <v>7.3167065845252816E-2</v>
      </c>
      <c r="X6" s="13">
        <v>-3.7193798997658275E-3</v>
      </c>
      <c r="Y6" s="13">
        <v>9.0991934670448374E-2</v>
      </c>
      <c r="Z6" s="13">
        <v>-5.935517010098075E-2</v>
      </c>
      <c r="AA6" s="13">
        <v>-3.9012361273880879E-2</v>
      </c>
      <c r="AB6" s="13">
        <v>1.52599610843599E-2</v>
      </c>
      <c r="AC6" s="13">
        <v>2.7662758679670519E-3</v>
      </c>
      <c r="AD6" s="13">
        <v>2.0891302215583697E-2</v>
      </c>
      <c r="AE6" s="13">
        <v>-3.7997156833013766E-2</v>
      </c>
      <c r="AF6" s="13">
        <v>-9.2897288567992606E-3</v>
      </c>
      <c r="AG6" s="13">
        <v>-2.5835617707333502E-2</v>
      </c>
      <c r="AH6" s="13">
        <v>-3.0552617775870674E-2</v>
      </c>
      <c r="AI6" s="14" t="s">
        <v>116</v>
      </c>
      <c r="AJ6" s="13">
        <v>-1.7228343162028658E-2</v>
      </c>
      <c r="AK6" s="13">
        <v>1.1147942565531399E-2</v>
      </c>
      <c r="AL6" s="13">
        <v>-8.6674107381136636E-2</v>
      </c>
      <c r="AM6" s="15">
        <v>3.1385150913320635E-2</v>
      </c>
    </row>
    <row r="7" spans="1:39" ht="24">
      <c r="A7" s="10" t="s">
        <v>42</v>
      </c>
      <c r="B7" s="11" t="s">
        <v>40</v>
      </c>
      <c r="C7" s="12">
        <v>4.5100998084253316E-2</v>
      </c>
      <c r="D7" s="13">
        <v>-5.9998435678474933E-3</v>
      </c>
      <c r="E7" s="13">
        <v>-6.7156993485277566E-2</v>
      </c>
      <c r="F7" s="13">
        <v>-1.6083202796600478E-2</v>
      </c>
      <c r="G7" s="13">
        <v>-8.2095496261685594E-2</v>
      </c>
      <c r="H7" s="13">
        <v>-4.5649488609919671E-3</v>
      </c>
      <c r="I7" s="14" t="s">
        <v>90</v>
      </c>
      <c r="J7" s="13">
        <v>2.7323487854045255E-2</v>
      </c>
      <c r="K7" s="13">
        <v>-3.9311265875997509E-2</v>
      </c>
      <c r="L7" s="13">
        <v>-1.039041724666887E-2</v>
      </c>
      <c r="M7" s="13">
        <v>7.9109607237367058E-3</v>
      </c>
      <c r="N7" s="13">
        <v>8.5473407057308964E-2</v>
      </c>
      <c r="O7" s="13">
        <v>-6.4133391177897958E-2</v>
      </c>
      <c r="P7" s="13">
        <v>1.7349012390457896E-2</v>
      </c>
      <c r="Q7" s="13">
        <v>-8.8602588501932561E-2</v>
      </c>
      <c r="R7" s="13">
        <v>-8.0649183584049731E-3</v>
      </c>
      <c r="S7" s="13">
        <v>1.9542885242228619E-2</v>
      </c>
      <c r="T7" s="13">
        <v>-7.1958198740431925E-2</v>
      </c>
      <c r="U7" s="13">
        <v>-2.9742335688724857E-2</v>
      </c>
      <c r="V7" s="13">
        <v>3.1022204471491132E-2</v>
      </c>
      <c r="W7" s="13">
        <v>9.6946664094845359E-3</v>
      </c>
      <c r="X7" s="13">
        <v>8.1428469131850797E-2</v>
      </c>
      <c r="Y7" s="13">
        <v>-2.1566021470536271E-2</v>
      </c>
      <c r="Z7" s="13">
        <v>3.1161475249547243E-3</v>
      </c>
      <c r="AA7" s="13">
        <v>1.922125711857918E-2</v>
      </c>
      <c r="AB7" s="13">
        <v>5.8254329071385912E-2</v>
      </c>
      <c r="AC7" s="13">
        <v>9.6660969109172198E-2</v>
      </c>
      <c r="AD7" s="13">
        <v>-3.127942540282716E-2</v>
      </c>
      <c r="AE7" s="13">
        <v>-4.4122098275173507E-2</v>
      </c>
      <c r="AF7" s="13">
        <v>2.4968667797826315E-2</v>
      </c>
      <c r="AG7" s="13">
        <v>3.808165248619988E-2</v>
      </c>
      <c r="AH7" s="13">
        <v>5.3691271130512273E-2</v>
      </c>
      <c r="AI7" s="13">
        <v>1.2476102965472248E-2</v>
      </c>
      <c r="AJ7" s="13">
        <v>1.6496737349339857E-2</v>
      </c>
      <c r="AK7" s="13">
        <v>-4.8805735936981433E-2</v>
      </c>
      <c r="AL7" s="13">
        <v>1.6597988662052207E-3</v>
      </c>
      <c r="AM7" s="15">
        <v>5.0899962560107634E-2</v>
      </c>
    </row>
    <row r="8" spans="1:39" ht="24">
      <c r="A8" s="10" t="s">
        <v>43</v>
      </c>
      <c r="B8" s="11" t="s">
        <v>40</v>
      </c>
      <c r="C8" s="12">
        <v>-8.5566999386704826E-2</v>
      </c>
      <c r="D8" s="13">
        <v>-1.7901143067731339E-2</v>
      </c>
      <c r="E8" s="13">
        <v>-5.7597596000442494E-2</v>
      </c>
      <c r="F8" s="14" t="s">
        <v>114</v>
      </c>
      <c r="G8" s="13">
        <v>-4.1491268402756111E-2</v>
      </c>
      <c r="H8" s="13">
        <v>8.7880292744931324E-3</v>
      </c>
      <c r="I8" s="13">
        <v>-1.6180101480995742E-2</v>
      </c>
      <c r="J8" s="13">
        <v>4.8386306395568719E-3</v>
      </c>
      <c r="K8" s="13">
        <v>8.2425681754706354E-2</v>
      </c>
      <c r="L8" s="13">
        <v>-4.0184957818984741E-2</v>
      </c>
      <c r="M8" s="13">
        <v>-4.2592619676948475E-2</v>
      </c>
      <c r="N8" s="13">
        <v>-1.5145171461930044E-2</v>
      </c>
      <c r="O8" s="13">
        <v>-6.702114267573861E-2</v>
      </c>
      <c r="P8" s="13">
        <v>5.6213645477961455E-3</v>
      </c>
      <c r="Q8" s="13">
        <v>-4.745885460480484E-2</v>
      </c>
      <c r="R8" s="13">
        <v>-2.6087679998548777E-2</v>
      </c>
      <c r="S8" s="13">
        <v>-1.8797980961935499E-2</v>
      </c>
      <c r="T8" s="13">
        <v>1.1313106918380736E-2</v>
      </c>
      <c r="U8" s="13">
        <v>-4.2174297455646416E-2</v>
      </c>
      <c r="V8" s="13">
        <v>4.2905312077491833E-2</v>
      </c>
      <c r="W8" s="13">
        <v>3.6891624275655227E-3</v>
      </c>
      <c r="X8" s="13">
        <v>2.527545426948425E-2</v>
      </c>
      <c r="Y8" s="13">
        <v>-2.9699011158091738E-2</v>
      </c>
      <c r="Z8" s="13">
        <v>6.2491780765917417E-2</v>
      </c>
      <c r="AA8" s="13">
        <v>-5.1272654644939838E-2</v>
      </c>
      <c r="AB8" s="13">
        <v>-4.7542959002037775E-2</v>
      </c>
      <c r="AC8" s="13">
        <v>4.4073534036646447E-2</v>
      </c>
      <c r="AD8" s="13">
        <v>9.6560725462202339E-3</v>
      </c>
      <c r="AE8" s="13">
        <v>-5.1164241576289508E-2</v>
      </c>
      <c r="AF8" s="13">
        <v>8.1969988123520243E-2</v>
      </c>
      <c r="AG8" s="13">
        <v>6.788096616964405E-2</v>
      </c>
      <c r="AH8" s="13">
        <v>8.5527652964280856E-3</v>
      </c>
      <c r="AI8" s="13">
        <v>-3.2267998283756871E-2</v>
      </c>
      <c r="AJ8" s="13">
        <v>7.8911645310679859E-2</v>
      </c>
      <c r="AK8" s="13">
        <v>-5.3713619548177285E-2</v>
      </c>
      <c r="AL8" s="13">
        <v>8.4507225498945668E-2</v>
      </c>
      <c r="AM8" s="15">
        <v>3.955326103633304E-2</v>
      </c>
    </row>
    <row r="9" spans="1:39" ht="24">
      <c r="A9" s="10" t="s">
        <v>44</v>
      </c>
      <c r="B9" s="11" t="s">
        <v>40</v>
      </c>
      <c r="C9" s="12">
        <v>2.6542639772780815E-2</v>
      </c>
      <c r="D9" s="14" t="s">
        <v>80</v>
      </c>
      <c r="E9" s="13">
        <v>6.2173947691566119E-3</v>
      </c>
      <c r="F9" s="13">
        <v>-1.8504786970017926E-2</v>
      </c>
      <c r="G9" s="13">
        <v>1.3612908161413452E-2</v>
      </c>
      <c r="H9" s="13">
        <v>-2.4443049762917757E-3</v>
      </c>
      <c r="I9" s="13">
        <v>-6.2202786930532772E-3</v>
      </c>
      <c r="J9" s="13">
        <v>4.190199607831134E-2</v>
      </c>
      <c r="K9" s="13">
        <v>-4.2153459354713881E-2</v>
      </c>
      <c r="L9" s="13">
        <v>-3.5014320246497192E-2</v>
      </c>
      <c r="M9" s="13">
        <v>-2.4091311837510301E-3</v>
      </c>
      <c r="N9" s="13">
        <v>-4.6000486492966113E-2</v>
      </c>
      <c r="O9" s="13">
        <v>-4.695541053769077E-2</v>
      </c>
      <c r="P9" s="13">
        <v>3.8406098053164923E-2</v>
      </c>
      <c r="Q9" s="13">
        <v>9.2170475654768137E-3</v>
      </c>
      <c r="R9" s="13">
        <v>-5.2468013541931299E-2</v>
      </c>
      <c r="S9" s="13">
        <v>-1.9729371475303556E-2</v>
      </c>
      <c r="T9" s="13">
        <v>-3.341556154432497E-2</v>
      </c>
      <c r="U9" s="13">
        <v>-4.6980616084934139E-2</v>
      </c>
      <c r="V9" s="13">
        <v>9.7502172699266297E-4</v>
      </c>
      <c r="W9" s="13">
        <v>-8.3139493392397484E-2</v>
      </c>
      <c r="X9" s="13">
        <v>3.0928459174209989E-2</v>
      </c>
      <c r="Y9" s="13">
        <v>-3.3113581959744252E-2</v>
      </c>
      <c r="Z9" s="13">
        <v>1.9138436855228515E-2</v>
      </c>
      <c r="AA9" s="13">
        <v>2.4742658793724039E-2</v>
      </c>
      <c r="AB9" s="13">
        <v>-9.5197832304057331E-3</v>
      </c>
      <c r="AC9" s="13">
        <v>5.3669603829738892E-2</v>
      </c>
      <c r="AD9" s="13">
        <v>5.1908630368592105E-2</v>
      </c>
      <c r="AE9" s="13">
        <v>-6.5116373959169249E-2</v>
      </c>
      <c r="AF9" s="13">
        <v>3.692937015790488E-2</v>
      </c>
      <c r="AG9" s="13">
        <v>3.0241708344859664E-2</v>
      </c>
      <c r="AH9" s="13">
        <v>7.4978640755748741E-2</v>
      </c>
      <c r="AI9" s="13">
        <v>6.8191347032181049E-2</v>
      </c>
      <c r="AJ9" s="13">
        <v>7.3263047387422085E-4</v>
      </c>
      <c r="AK9" s="13">
        <v>-2.0239239052288353E-2</v>
      </c>
      <c r="AL9" s="13">
        <v>-1.0148342699288614E-2</v>
      </c>
      <c r="AM9" s="15">
        <v>-3.9266194272398497E-2</v>
      </c>
    </row>
    <row r="10" spans="1:39" ht="24">
      <c r="A10" s="10" t="s">
        <v>45</v>
      </c>
      <c r="B10" s="11" t="s">
        <v>40</v>
      </c>
      <c r="C10" s="12">
        <v>0.17314631074016487</v>
      </c>
      <c r="D10" s="13">
        <v>3.5490633019662314E-2</v>
      </c>
      <c r="E10" s="13">
        <v>-3.2759414472587053E-2</v>
      </c>
      <c r="F10" s="13">
        <v>8.1397774549962651E-2</v>
      </c>
      <c r="G10" s="13">
        <v>1.5177277874835771E-2</v>
      </c>
      <c r="H10" s="13">
        <v>-5.1795327080966624E-2</v>
      </c>
      <c r="I10" s="13">
        <v>2.4862262103509239E-2</v>
      </c>
      <c r="J10" s="13">
        <v>3.8644595779900613E-2</v>
      </c>
      <c r="K10" s="13">
        <v>1.6557383292833214E-2</v>
      </c>
      <c r="L10" s="13">
        <v>0.12638368592822152</v>
      </c>
      <c r="M10" s="13">
        <v>5.7989807349782027E-2</v>
      </c>
      <c r="N10" s="13">
        <v>2.5448256366316521E-2</v>
      </c>
      <c r="O10" s="13">
        <v>3.2528064795439682E-2</v>
      </c>
      <c r="P10" s="13">
        <v>7.5524426960955765E-2</v>
      </c>
      <c r="Q10" s="13">
        <v>-4.8970523308534242E-2</v>
      </c>
      <c r="R10" s="13">
        <v>7.163655056855249E-2</v>
      </c>
      <c r="S10" s="13">
        <v>7.0789840436265059E-2</v>
      </c>
      <c r="T10" s="13">
        <v>2.0187821097003202E-2</v>
      </c>
      <c r="U10" s="13">
        <v>1.5041282804901152E-2</v>
      </c>
      <c r="V10" s="13">
        <v>3.8870750228272966E-2</v>
      </c>
      <c r="W10" s="13">
        <v>5.1451589495446856E-2</v>
      </c>
      <c r="X10" s="13">
        <v>-1.3929331979574515E-2</v>
      </c>
      <c r="Y10" s="13">
        <v>4.6898205915964497E-2</v>
      </c>
      <c r="Z10" s="13">
        <v>3.7994645667559439E-2</v>
      </c>
      <c r="AA10" s="13">
        <v>4.4411963768568055E-2</v>
      </c>
      <c r="AB10" s="13">
        <v>-1.0191404176409293E-2</v>
      </c>
      <c r="AC10" s="13">
        <v>5.1645311097007233E-3</v>
      </c>
      <c r="AD10" s="13">
        <v>3.0330110149614047E-2</v>
      </c>
      <c r="AE10" s="13">
        <v>-1.9403362252069251E-2</v>
      </c>
      <c r="AF10" s="14" t="s">
        <v>90</v>
      </c>
      <c r="AG10" s="13">
        <v>-3.9624650869142478E-2</v>
      </c>
      <c r="AH10" s="13">
        <v>-5.6522506151298231E-2</v>
      </c>
      <c r="AI10" s="13">
        <v>-9.3442583598854264E-3</v>
      </c>
      <c r="AJ10" s="13">
        <v>6.4619408098841619E-2</v>
      </c>
      <c r="AK10" s="13">
        <v>2.0498755645871154E-3</v>
      </c>
      <c r="AL10" s="13">
        <v>2.0230458645996714E-2</v>
      </c>
      <c r="AM10" s="15">
        <v>-2.667053358699795E-2</v>
      </c>
    </row>
    <row r="11" spans="1:39" ht="24">
      <c r="A11" s="10" t="s">
        <v>46</v>
      </c>
      <c r="B11" s="11" t="s">
        <v>40</v>
      </c>
      <c r="C11" s="12">
        <v>0.10798731316196053</v>
      </c>
      <c r="D11" s="13">
        <v>-2.2508390378567157E-3</v>
      </c>
      <c r="E11" s="13">
        <v>4.7783503428103426E-2</v>
      </c>
      <c r="F11" s="13">
        <v>8.5604060523022073E-3</v>
      </c>
      <c r="G11" s="13">
        <v>-1.8620628229371366E-2</v>
      </c>
      <c r="H11" s="14" t="s">
        <v>127</v>
      </c>
      <c r="I11" s="13">
        <v>-4.5443498201729014E-3</v>
      </c>
      <c r="J11" s="13">
        <v>6.2494108200317498E-2</v>
      </c>
      <c r="K11" s="13">
        <v>-3.3142384374808272E-2</v>
      </c>
      <c r="L11" s="13">
        <v>-5.454067824314876E-2</v>
      </c>
      <c r="M11" s="13">
        <v>-3.5673834578753706E-2</v>
      </c>
      <c r="N11" s="13">
        <v>1.2752917152734753E-2</v>
      </c>
      <c r="O11" s="13">
        <v>-1.6133766098999434E-2</v>
      </c>
      <c r="P11" s="13">
        <v>5.3695403860122039E-2</v>
      </c>
      <c r="Q11" s="13">
        <v>-7.2915524411027886E-3</v>
      </c>
      <c r="R11" s="13">
        <v>2.1054962876775028E-2</v>
      </c>
      <c r="S11" s="13">
        <v>-0.10726429696629827</v>
      </c>
      <c r="T11" s="13">
        <v>5.3843446984982264E-3</v>
      </c>
      <c r="U11" s="13">
        <v>1.9797574464639395E-2</v>
      </c>
      <c r="V11" s="13">
        <v>-8.4767581206016726E-2</v>
      </c>
      <c r="W11" s="13">
        <v>-4.8094194777704935E-2</v>
      </c>
      <c r="X11" s="13">
        <v>6.8289786268486363E-2</v>
      </c>
      <c r="Y11" s="13">
        <v>-8.002011865112979E-2</v>
      </c>
      <c r="Z11" s="13">
        <v>7.8773352837585464E-2</v>
      </c>
      <c r="AA11" s="13">
        <v>9.6343019515833253E-2</v>
      </c>
      <c r="AB11" s="13">
        <v>-1.910578405803361E-2</v>
      </c>
      <c r="AC11" s="13">
        <v>6.2574722530820401E-2</v>
      </c>
      <c r="AD11" s="13">
        <v>4.051908404936861E-2</v>
      </c>
      <c r="AE11" s="13">
        <v>1.2860310389055111E-2</v>
      </c>
      <c r="AF11" s="13">
        <v>-5.073505025579915E-2</v>
      </c>
      <c r="AG11" s="13">
        <v>5.9188160846533798E-2</v>
      </c>
      <c r="AH11" s="13">
        <v>1.063328738144723E-2</v>
      </c>
      <c r="AI11" s="13">
        <v>1.1747733345199764E-2</v>
      </c>
      <c r="AJ11" s="13">
        <v>4.704281002178775E-2</v>
      </c>
      <c r="AK11" s="13">
        <v>6.6432628447301065E-2</v>
      </c>
      <c r="AL11" s="13">
        <v>6.2933556332683105E-2</v>
      </c>
      <c r="AM11" s="15">
        <v>-2.7306825283873865E-2</v>
      </c>
    </row>
    <row r="12" spans="1:39" ht="24">
      <c r="A12" s="10" t="s">
        <v>47</v>
      </c>
      <c r="B12" s="11" t="s">
        <v>40</v>
      </c>
      <c r="C12" s="12">
        <v>0.10830867463864312</v>
      </c>
      <c r="D12" s="13">
        <v>3.5033686994589891E-2</v>
      </c>
      <c r="E12" s="13">
        <v>-4.8504394664173264E-2</v>
      </c>
      <c r="F12" s="13">
        <v>5.8017216327921521E-3</v>
      </c>
      <c r="G12" s="13">
        <v>6.6036694108057278E-2</v>
      </c>
      <c r="H12" s="13">
        <v>5.1975890008176567E-2</v>
      </c>
      <c r="I12" s="13">
        <v>1.6775149195155041E-2</v>
      </c>
      <c r="J12" s="13">
        <v>-8.3300601454702077E-4</v>
      </c>
      <c r="K12" s="13">
        <v>-3.0806287260366064E-2</v>
      </c>
      <c r="L12" s="13">
        <v>-1.6738459409619728E-2</v>
      </c>
      <c r="M12" s="13">
        <v>-3.5351359984874743E-2</v>
      </c>
      <c r="N12" s="13">
        <v>5.6917757880484886E-2</v>
      </c>
      <c r="O12" s="13">
        <v>-6.9759561370755382E-2</v>
      </c>
      <c r="P12" s="14" t="s">
        <v>135</v>
      </c>
      <c r="Q12" s="13">
        <v>5.4334347977084618E-3</v>
      </c>
      <c r="R12" s="13">
        <v>2.4191631433251187E-2</v>
      </c>
      <c r="S12" s="13">
        <v>4.8879884477650319E-3</v>
      </c>
      <c r="T12" s="13">
        <v>-2.5222815699695214E-2</v>
      </c>
      <c r="U12" s="13">
        <v>5.1515720926905449E-2</v>
      </c>
      <c r="V12" s="13">
        <v>3.6463239856001591E-2</v>
      </c>
      <c r="W12" s="13">
        <v>4.5787513720762618E-2</v>
      </c>
      <c r="X12" s="13">
        <v>1.5138879733654157E-2</v>
      </c>
      <c r="Y12" s="13">
        <v>-3.2687363613845472E-2</v>
      </c>
      <c r="Z12" s="13">
        <v>9.4126691800094017E-3</v>
      </c>
      <c r="AA12" s="13">
        <v>-6.9304345627267075E-2</v>
      </c>
      <c r="AB12" s="13">
        <v>6.4003854917335568E-2</v>
      </c>
      <c r="AC12" s="14" t="s">
        <v>136</v>
      </c>
      <c r="AD12" s="13">
        <v>3.5841248205073423E-2</v>
      </c>
      <c r="AE12" s="13">
        <v>4.4435677683144978E-2</v>
      </c>
      <c r="AF12" s="13">
        <v>7.0817795214489471E-2</v>
      </c>
      <c r="AG12" s="13">
        <v>3.2833161767602821E-2</v>
      </c>
      <c r="AH12" s="13">
        <v>-3.4333346969361085E-2</v>
      </c>
      <c r="AI12" s="13">
        <v>-3.5555701164373253E-2</v>
      </c>
      <c r="AJ12" s="13">
        <v>-1.5192874371560567E-2</v>
      </c>
      <c r="AK12" s="13">
        <v>5.0375238331059412E-2</v>
      </c>
      <c r="AL12" s="13">
        <v>0.15352034060013339</v>
      </c>
      <c r="AM12" s="15">
        <v>2.3242009970332066E-2</v>
      </c>
    </row>
    <row r="13" spans="1:39" ht="24">
      <c r="A13" s="10" t="s">
        <v>48</v>
      </c>
      <c r="B13" s="11" t="s">
        <v>40</v>
      </c>
      <c r="C13" s="12">
        <v>-2.850937466316902E-2</v>
      </c>
      <c r="D13" s="13">
        <v>-4.4321791085381791E-2</v>
      </c>
      <c r="E13" s="13">
        <v>-3.1902374635495383E-2</v>
      </c>
      <c r="F13" s="13">
        <v>-4.1200299758409345E-2</v>
      </c>
      <c r="G13" s="13">
        <v>-3.2937394754061648E-2</v>
      </c>
      <c r="H13" s="13">
        <v>1.9633382490943551E-2</v>
      </c>
      <c r="I13" s="13">
        <v>-2.9148542355227337E-2</v>
      </c>
      <c r="J13" s="13">
        <v>-5.2258872254773915E-2</v>
      </c>
      <c r="K13" s="13">
        <v>9.2250182508905015E-2</v>
      </c>
      <c r="L13" s="13">
        <v>8.7941323844825323E-2</v>
      </c>
      <c r="M13" s="13">
        <v>0.10514212828452202</v>
      </c>
      <c r="N13" s="13">
        <v>-1.588627768142906E-2</v>
      </c>
      <c r="O13" s="13">
        <v>5.456088318747717E-3</v>
      </c>
      <c r="P13" s="13">
        <v>5.3100135268222833E-2</v>
      </c>
      <c r="Q13" s="13">
        <v>-2.3058663265696812E-3</v>
      </c>
      <c r="R13" s="13">
        <v>-1.6297772196317086E-2</v>
      </c>
      <c r="S13" s="13">
        <v>-4.1460049084994975E-2</v>
      </c>
      <c r="T13" s="13">
        <v>-7.42756489889973E-2</v>
      </c>
      <c r="U13" s="14" t="s">
        <v>127</v>
      </c>
      <c r="V13" s="13">
        <v>-1.6000886316292515E-2</v>
      </c>
      <c r="W13" s="13">
        <v>-8.4168539591890829E-2</v>
      </c>
      <c r="X13" s="13">
        <v>5.6006899059835531E-2</v>
      </c>
      <c r="Y13" s="13">
        <v>6.6269001436423614E-2</v>
      </c>
      <c r="Z13" s="13">
        <v>3.4481513372573755E-2</v>
      </c>
      <c r="AA13" s="13">
        <v>2.1691015831982689E-2</v>
      </c>
      <c r="AB13" s="13">
        <v>1.1396053868099039E-2</v>
      </c>
      <c r="AC13" s="13">
        <v>6.2463313490624936E-2</v>
      </c>
      <c r="AD13" s="13">
        <v>-4.0555992211290331E-2</v>
      </c>
      <c r="AE13" s="13">
        <v>3.4144294572316131E-2</v>
      </c>
      <c r="AF13" s="13">
        <v>1.4688986949967854E-2</v>
      </c>
      <c r="AG13" s="13">
        <v>7.4554096910607812E-2</v>
      </c>
      <c r="AH13" s="13">
        <v>-5.623937471639198E-3</v>
      </c>
      <c r="AI13" s="13">
        <v>-2.2059329710686082E-2</v>
      </c>
      <c r="AJ13" s="13">
        <v>5.9939214768813184E-2</v>
      </c>
      <c r="AK13" s="13">
        <v>3.6496586659177495E-2</v>
      </c>
      <c r="AL13" s="13">
        <v>6.139513786481543E-2</v>
      </c>
      <c r="AM13" s="15">
        <v>-4.4154059883901788E-2</v>
      </c>
    </row>
    <row r="14" spans="1:39" ht="24">
      <c r="A14" s="10" t="s">
        <v>49</v>
      </c>
      <c r="B14" s="11" t="s">
        <v>40</v>
      </c>
      <c r="C14" s="12">
        <v>-2.7502987062745021E-2</v>
      </c>
      <c r="D14" s="13">
        <v>-1.882012568699349E-2</v>
      </c>
      <c r="E14" s="13">
        <v>-1.0740084017969061E-2</v>
      </c>
      <c r="F14" s="13">
        <v>-5.1525577198072228E-2</v>
      </c>
      <c r="G14" s="13">
        <v>-4.2953386757264816E-2</v>
      </c>
      <c r="H14" s="13">
        <v>6.5392308502568941E-2</v>
      </c>
      <c r="I14" s="13">
        <v>-4.694953856096043E-2</v>
      </c>
      <c r="J14" s="13">
        <v>-6.2977040228074321E-2</v>
      </c>
      <c r="K14" s="13">
        <v>1.6170863326531709E-2</v>
      </c>
      <c r="L14" s="13">
        <v>-1.9397965296958655E-2</v>
      </c>
      <c r="M14" s="13">
        <v>8.6920495324937702E-2</v>
      </c>
      <c r="N14" s="13">
        <v>-5.0718073779772117E-2</v>
      </c>
      <c r="O14" s="13">
        <v>9.4724656327764112E-2</v>
      </c>
      <c r="P14" s="13">
        <v>5.1135187131284419E-2</v>
      </c>
      <c r="Q14" s="13">
        <v>7.0346183677123253E-2</v>
      </c>
      <c r="R14" s="13">
        <v>4.5707396104166534E-2</v>
      </c>
      <c r="S14" s="13">
        <v>7.4824222269119306E-2</v>
      </c>
      <c r="T14" s="13">
        <v>-3.5139606753162883E-2</v>
      </c>
      <c r="U14" s="13">
        <v>3.5920983754621473E-2</v>
      </c>
      <c r="V14" s="13">
        <v>2.7224930196532163E-2</v>
      </c>
      <c r="W14" s="13">
        <v>8.8039432641233178E-2</v>
      </c>
      <c r="X14" s="13">
        <v>2.9168803583617228E-2</v>
      </c>
      <c r="Y14" s="13">
        <v>-6.8451146453034864E-2</v>
      </c>
      <c r="Z14" s="13">
        <v>-2.8040239493289893E-2</v>
      </c>
      <c r="AA14" s="13">
        <v>-2.0154084350912944E-2</v>
      </c>
      <c r="AB14" s="13">
        <v>-4.4284074733872206E-3</v>
      </c>
      <c r="AC14" s="13">
        <v>6.6845257661801369E-2</v>
      </c>
      <c r="AD14" s="13">
        <v>-6.3814080837683973E-2</v>
      </c>
      <c r="AE14" s="13">
        <v>-5.4137700154667685E-2</v>
      </c>
      <c r="AF14" s="13">
        <v>2.0669841353737482E-3</v>
      </c>
      <c r="AG14" s="13">
        <v>3.9810238505197389E-2</v>
      </c>
      <c r="AH14" s="13">
        <v>-3.9253347019786396E-2</v>
      </c>
      <c r="AI14" s="13">
        <v>1.0657869356109422E-2</v>
      </c>
      <c r="AJ14" s="13">
        <v>2.5103140398096985E-2</v>
      </c>
      <c r="AK14" s="14" t="s">
        <v>120</v>
      </c>
      <c r="AL14" s="13">
        <v>0.11207538408168431</v>
      </c>
      <c r="AM14" s="15">
        <v>3.597464906315638E-2</v>
      </c>
    </row>
    <row r="15" spans="1:39" ht="24">
      <c r="A15" s="10" t="s">
        <v>50</v>
      </c>
      <c r="B15" s="11" t="s">
        <v>40</v>
      </c>
      <c r="C15" s="12">
        <v>0.15378842980219234</v>
      </c>
      <c r="D15" s="13">
        <v>-9.174757169536427E-3</v>
      </c>
      <c r="E15" s="13">
        <v>6.0760446182553482E-2</v>
      </c>
      <c r="F15" s="13">
        <v>-4.7047046197287133E-2</v>
      </c>
      <c r="G15" s="13">
        <v>7.6263694667360257E-2</v>
      </c>
      <c r="H15" s="13">
        <v>-1.9485344522617257E-2</v>
      </c>
      <c r="I15" s="13">
        <v>5.7766193567027668E-2</v>
      </c>
      <c r="J15" s="13">
        <v>6.8094822708512359E-2</v>
      </c>
      <c r="K15" s="13">
        <v>-2.3868918896002594E-2</v>
      </c>
      <c r="L15" s="13">
        <v>5.9474096188109102E-2</v>
      </c>
      <c r="M15" s="13">
        <v>-2.0138757024935252E-2</v>
      </c>
      <c r="N15" s="13">
        <v>-2.1712103609220015E-2</v>
      </c>
      <c r="O15" s="13">
        <v>9.1964167778131295E-2</v>
      </c>
      <c r="P15" s="13">
        <v>6.7821159311123452E-2</v>
      </c>
      <c r="Q15" s="13">
        <v>7.1606002221426324E-2</v>
      </c>
      <c r="R15" s="13">
        <v>4.670212098978932E-2</v>
      </c>
      <c r="S15" s="13">
        <v>-1.7111466192128062E-3</v>
      </c>
      <c r="T15" s="13">
        <v>8.7046485898916739E-2</v>
      </c>
      <c r="U15" s="13">
        <v>1.1560111460318547E-2</v>
      </c>
      <c r="V15" s="13">
        <v>5.307355700531668E-3</v>
      </c>
      <c r="W15" s="13">
        <v>-7.9028747868127736E-3</v>
      </c>
      <c r="X15" s="13">
        <v>2.2887490234457779E-2</v>
      </c>
      <c r="Y15" s="13">
        <v>-2.4852565790919588E-3</v>
      </c>
      <c r="Z15" s="13">
        <v>-2.6390053700038408E-3</v>
      </c>
      <c r="AA15" s="13">
        <v>5.4793649273773545E-2</v>
      </c>
      <c r="AB15" s="14" t="s">
        <v>96</v>
      </c>
      <c r="AC15" s="13">
        <v>3.3727776010954433E-2</v>
      </c>
      <c r="AD15" s="13">
        <v>-9.7940838671105132E-2</v>
      </c>
      <c r="AE15" s="13">
        <v>3.0260817306343654E-2</v>
      </c>
      <c r="AF15" s="13">
        <v>-1.0231484010952965E-2</v>
      </c>
      <c r="AG15" s="13">
        <v>1.8975594616262224E-2</v>
      </c>
      <c r="AH15" s="13">
        <v>-8.869709470496482E-3</v>
      </c>
      <c r="AI15" s="13">
        <v>1.5199483736187762E-2</v>
      </c>
      <c r="AJ15" s="13">
        <v>-7.5832345444134808E-2</v>
      </c>
      <c r="AK15" s="13">
        <v>-4.5131082412322426E-3</v>
      </c>
      <c r="AL15" s="13">
        <v>-3.8685369766195757E-2</v>
      </c>
      <c r="AM15" s="15">
        <v>4.3713572290525804E-2</v>
      </c>
    </row>
    <row r="16" spans="1:39" ht="24">
      <c r="A16" s="10" t="s">
        <v>51</v>
      </c>
      <c r="B16" s="11" t="s">
        <v>40</v>
      </c>
      <c r="C16" s="16" t="s">
        <v>137</v>
      </c>
      <c r="D16" s="13">
        <v>2.9611415632670526E-2</v>
      </c>
      <c r="E16" s="13">
        <v>6.2386062495888829E-2</v>
      </c>
      <c r="F16" s="13">
        <v>2.4980070116110396E-2</v>
      </c>
      <c r="G16" s="13">
        <v>4.8007511366282236E-2</v>
      </c>
      <c r="H16" s="13">
        <v>6.9153882331774164E-2</v>
      </c>
      <c r="I16" s="13">
        <v>8.0857003483013251E-2</v>
      </c>
      <c r="J16" s="13">
        <v>-3.0586922234226353E-2</v>
      </c>
      <c r="K16" s="13">
        <v>8.1458594032783216E-2</v>
      </c>
      <c r="L16" s="13">
        <v>-3.9812491397568602E-2</v>
      </c>
      <c r="M16" s="13">
        <v>-2.1568609505970001E-2</v>
      </c>
      <c r="N16" s="13">
        <v>-2.9431683168104704E-2</v>
      </c>
      <c r="O16" s="13">
        <v>-1.3291954229806606E-2</v>
      </c>
      <c r="P16" s="13">
        <v>1.6004838181608621E-2</v>
      </c>
      <c r="Q16" s="13">
        <v>9.2438799463672477E-2</v>
      </c>
      <c r="R16" s="13">
        <v>4.5540699880745522E-2</v>
      </c>
      <c r="S16" s="13">
        <v>8.4390860282535039E-3</v>
      </c>
      <c r="T16" s="13">
        <v>4.4212859515885983E-3</v>
      </c>
      <c r="U16" s="13">
        <v>5.6904691197200735E-2</v>
      </c>
      <c r="V16" s="13">
        <v>-4.5561442986542078E-2</v>
      </c>
      <c r="W16" s="13">
        <v>2.5360641736336335E-2</v>
      </c>
      <c r="X16" s="14" t="s">
        <v>96</v>
      </c>
      <c r="Y16" s="13">
        <v>-4.3988035193489532E-2</v>
      </c>
      <c r="Z16" s="13">
        <v>1.2128347322898967E-2</v>
      </c>
      <c r="AA16" s="13">
        <v>-4.0781431325044297E-2</v>
      </c>
      <c r="AB16" s="13">
        <v>2.2933676472972168E-2</v>
      </c>
      <c r="AC16" s="13">
        <v>-1.3145246741857927E-2</v>
      </c>
      <c r="AD16" s="13">
        <v>-0.11108372161557657</v>
      </c>
      <c r="AE16" s="13">
        <v>-9.9158882516210509E-2</v>
      </c>
      <c r="AF16" s="13">
        <v>-1.3873983482545342E-2</v>
      </c>
      <c r="AG16" s="13">
        <v>-1.0201156733324156E-2</v>
      </c>
      <c r="AH16" s="13">
        <v>-1.9365276875242032E-2</v>
      </c>
      <c r="AI16" s="13">
        <v>-3.9047002250996183E-3</v>
      </c>
      <c r="AJ16" s="13">
        <v>3.0831297613066539E-2</v>
      </c>
      <c r="AK16" s="13">
        <v>3.0190996272481847E-2</v>
      </c>
      <c r="AL16" s="13">
        <v>2.015943204728577E-2</v>
      </c>
      <c r="AM16" s="15">
        <v>3.685904864140982E-2</v>
      </c>
    </row>
    <row r="17" spans="1:39" ht="24">
      <c r="A17" s="10" t="s">
        <v>52</v>
      </c>
      <c r="B17" s="11" t="s">
        <v>40</v>
      </c>
      <c r="C17" s="12">
        <v>1.1396979063212881E-2</v>
      </c>
      <c r="D17" s="13">
        <v>-3.1524247548579194E-2</v>
      </c>
      <c r="E17" s="13">
        <v>-4.4589674301484918E-3</v>
      </c>
      <c r="F17" s="13">
        <v>1.1276719020472529E-2</v>
      </c>
      <c r="G17" s="13">
        <v>-2.6806774403451833E-2</v>
      </c>
      <c r="H17" s="13">
        <v>5.6810153326287407E-3</v>
      </c>
      <c r="I17" s="13">
        <v>-7.0280477773501868E-2</v>
      </c>
      <c r="J17" s="13">
        <v>1.122751381374011E-2</v>
      </c>
      <c r="K17" s="13">
        <v>-3.5042194744299038E-2</v>
      </c>
      <c r="L17" s="13">
        <v>-9.2568888268111271E-2</v>
      </c>
      <c r="M17" s="13">
        <v>-1.2879781928786974E-2</v>
      </c>
      <c r="N17" s="13">
        <v>-1.7287858564171171E-2</v>
      </c>
      <c r="O17" s="13">
        <v>2.43541532450533E-2</v>
      </c>
      <c r="P17" s="13">
        <v>-2.6162153515195609E-2</v>
      </c>
      <c r="Q17" s="13">
        <v>-3.4161151782217056E-2</v>
      </c>
      <c r="R17" s="13">
        <v>-9.2066824706441279E-4</v>
      </c>
      <c r="S17" s="13">
        <v>6.7399933749796345E-2</v>
      </c>
      <c r="T17" s="14" t="s">
        <v>127</v>
      </c>
      <c r="U17" s="13">
        <v>-7.430317599992535E-2</v>
      </c>
      <c r="V17" s="13">
        <v>3.9652754162483199E-2</v>
      </c>
      <c r="W17" s="13">
        <v>-6.9327840733635696E-2</v>
      </c>
      <c r="X17" s="13">
        <v>4.5117531285029846E-3</v>
      </c>
      <c r="Y17" s="13">
        <v>3.0162906782175657E-2</v>
      </c>
      <c r="Z17" s="13">
        <v>0.13789790229598028</v>
      </c>
      <c r="AA17" s="13">
        <v>-5.6378263068201387E-2</v>
      </c>
      <c r="AB17" s="13">
        <v>8.5833292895887286E-2</v>
      </c>
      <c r="AC17" s="13">
        <v>2.0949506555425655E-3</v>
      </c>
      <c r="AD17" s="13">
        <v>-1.2040340021188383E-2</v>
      </c>
      <c r="AE17" s="13">
        <v>1.4952947020145341E-2</v>
      </c>
      <c r="AF17" s="13">
        <v>1.9934500982217922E-2</v>
      </c>
      <c r="AG17" s="13">
        <v>4.4308957783280603E-2</v>
      </c>
      <c r="AH17" s="13">
        <v>-4.2914988173331919E-3</v>
      </c>
      <c r="AI17" s="13">
        <v>-8.7002578314061517E-3</v>
      </c>
      <c r="AJ17" s="13">
        <v>-1.5303218134907363E-2</v>
      </c>
      <c r="AK17" s="13">
        <v>-3.5685023056790659E-2</v>
      </c>
      <c r="AL17" s="13">
        <v>-5.0308030059675976E-2</v>
      </c>
      <c r="AM17" s="15">
        <v>0.11096654638130256</v>
      </c>
    </row>
    <row r="18" spans="1:39" ht="24">
      <c r="A18" s="10" t="s">
        <v>53</v>
      </c>
      <c r="B18" s="11" t="s">
        <v>40</v>
      </c>
      <c r="C18" s="12">
        <v>1.4461552686260098E-2</v>
      </c>
      <c r="D18" s="13">
        <v>5.7905699884540232E-3</v>
      </c>
      <c r="E18" s="14" t="s">
        <v>117</v>
      </c>
      <c r="F18" s="13">
        <v>-5.5765012324211508E-2</v>
      </c>
      <c r="G18" s="13">
        <v>6.0484145493685477E-2</v>
      </c>
      <c r="H18" s="13">
        <v>4.7467054811557385E-2</v>
      </c>
      <c r="I18" s="13">
        <v>-6.5139443869660668E-2</v>
      </c>
      <c r="J18" s="13">
        <v>-4.732457401892496E-2</v>
      </c>
      <c r="K18" s="13">
        <v>-6.4932275458121261E-2</v>
      </c>
      <c r="L18" s="13">
        <v>-3.6474744167807077E-2</v>
      </c>
      <c r="M18" s="13">
        <v>4.3926567886751443E-2</v>
      </c>
      <c r="N18" s="13">
        <v>0.10843681722728307</v>
      </c>
      <c r="O18" s="13">
        <v>5.2016663897702285E-2</v>
      </c>
      <c r="P18" s="13">
        <v>-5.0816554682790338E-2</v>
      </c>
      <c r="Q18" s="13">
        <v>4.3751206390645725E-2</v>
      </c>
      <c r="R18" s="13">
        <v>1.5693660486516468E-2</v>
      </c>
      <c r="S18" s="13">
        <v>-4.0611610128785405E-2</v>
      </c>
      <c r="T18" s="13">
        <v>-4.4192557987446776E-3</v>
      </c>
      <c r="U18" s="13">
        <v>-3.1694581721230734E-2</v>
      </c>
      <c r="V18" s="13">
        <v>3.4790471378168639E-2</v>
      </c>
      <c r="W18" s="13">
        <v>-1.5468361093940227E-2</v>
      </c>
      <c r="X18" s="13">
        <v>6.1067676325257031E-2</v>
      </c>
      <c r="Y18" s="13">
        <v>-9.0124643489730282E-4</v>
      </c>
      <c r="Z18" s="13">
        <v>-6.8174204783140249E-2</v>
      </c>
      <c r="AA18" s="13">
        <v>5.4963717953392728E-2</v>
      </c>
      <c r="AB18" s="13">
        <v>5.9531722489488091E-2</v>
      </c>
      <c r="AC18" s="13">
        <v>0.10053153851892273</v>
      </c>
      <c r="AD18" s="13">
        <v>4.6583219561958638E-3</v>
      </c>
      <c r="AE18" s="13">
        <v>8.2402091321784249E-2</v>
      </c>
      <c r="AF18" s="13">
        <v>-3.1793011502572799E-2</v>
      </c>
      <c r="AG18" s="13">
        <v>3.309372584901752E-2</v>
      </c>
      <c r="AH18" s="13">
        <v>1.7191318237634642E-2</v>
      </c>
      <c r="AI18" s="13">
        <v>4.3917501857140273E-2</v>
      </c>
      <c r="AJ18" s="13">
        <v>4.4857104965711797E-2</v>
      </c>
      <c r="AK18" s="13">
        <v>-1.0876309612386469E-2</v>
      </c>
      <c r="AL18" s="13">
        <v>-3.4757872865150662E-2</v>
      </c>
      <c r="AM18" s="15">
        <v>6.4423292133431745E-2</v>
      </c>
    </row>
    <row r="19" spans="1:39" ht="24">
      <c r="A19" s="10" t="s">
        <v>54</v>
      </c>
      <c r="B19" s="11" t="s">
        <v>40</v>
      </c>
      <c r="C19" s="12">
        <v>-5.1671704109406975E-2</v>
      </c>
      <c r="D19" s="13">
        <v>-1.8217678977600311E-2</v>
      </c>
      <c r="E19" s="13">
        <v>-4.0045073259569838E-2</v>
      </c>
      <c r="F19" s="13">
        <v>-1.7963236941576883E-2</v>
      </c>
      <c r="G19" s="13">
        <v>2.410549758841499E-2</v>
      </c>
      <c r="H19" s="13">
        <v>-0.10474028352795448</v>
      </c>
      <c r="I19" s="13">
        <v>1.8768782687964412E-2</v>
      </c>
      <c r="J19" s="13">
        <v>-1.909346780104525E-2</v>
      </c>
      <c r="K19" s="13">
        <v>-4.7123008357103299E-2</v>
      </c>
      <c r="L19" s="13">
        <v>0.10424487859208791</v>
      </c>
      <c r="M19" s="13">
        <v>1.6815158814976455E-2</v>
      </c>
      <c r="N19" s="13">
        <v>5.9098904667669927E-2</v>
      </c>
      <c r="O19" s="13">
        <v>-4.5324421982862448E-2</v>
      </c>
      <c r="P19" s="13">
        <v>4.0633051032294741E-3</v>
      </c>
      <c r="Q19" s="13">
        <v>-8.7829953262481317E-2</v>
      </c>
      <c r="R19" s="13">
        <v>1.1257570165862455E-2</v>
      </c>
      <c r="S19" s="14" t="s">
        <v>103</v>
      </c>
      <c r="T19" s="13">
        <v>6.5758983644957969E-2</v>
      </c>
      <c r="U19" s="13">
        <v>-4.0457014016857536E-2</v>
      </c>
      <c r="V19" s="13">
        <v>6.2395347935338295E-3</v>
      </c>
      <c r="W19" s="13">
        <v>-4.1089586874866961E-2</v>
      </c>
      <c r="X19" s="13">
        <v>8.0246114213748838E-3</v>
      </c>
      <c r="Y19" s="13">
        <v>1.7786174341641165E-2</v>
      </c>
      <c r="Z19" s="13">
        <v>-1.4589076634431259E-2</v>
      </c>
      <c r="AA19" s="13">
        <v>9.6305347474155104E-2</v>
      </c>
      <c r="AB19" s="13">
        <v>-1.4486311672065497E-3</v>
      </c>
      <c r="AC19" s="13">
        <v>0.13001017657594899</v>
      </c>
      <c r="AD19" s="13">
        <v>2.8083388347807207E-2</v>
      </c>
      <c r="AE19" s="13">
        <v>-4.7539352882122139E-2</v>
      </c>
      <c r="AF19" s="13">
        <v>6.7933523754666422E-2</v>
      </c>
      <c r="AG19" s="13">
        <v>2.067089593682396E-2</v>
      </c>
      <c r="AH19" s="13">
        <v>4.6399060378839244E-2</v>
      </c>
      <c r="AI19" s="13">
        <v>8.7284151774415127E-3</v>
      </c>
      <c r="AJ19" s="13">
        <v>1.3177859188693284E-3</v>
      </c>
      <c r="AK19" s="13">
        <v>7.4378996460189195E-2</v>
      </c>
      <c r="AL19" s="13">
        <v>5.033318301648497E-2</v>
      </c>
      <c r="AM19" s="15">
        <v>7.0295989299623968E-2</v>
      </c>
    </row>
    <row r="20" spans="1:39" ht="24">
      <c r="A20" s="10" t="s">
        <v>55</v>
      </c>
      <c r="B20" s="11" t="s">
        <v>40</v>
      </c>
      <c r="C20" s="12">
        <v>-9.5324326086268757E-2</v>
      </c>
      <c r="D20" s="13">
        <v>7.006816746711432E-2</v>
      </c>
      <c r="E20" s="13">
        <v>1.7259564714255264E-2</v>
      </c>
      <c r="F20" s="13">
        <v>8.3238007819929419E-3</v>
      </c>
      <c r="G20" s="13">
        <v>4.3795063258377981E-2</v>
      </c>
      <c r="H20" s="13">
        <v>1.0629509121507756E-2</v>
      </c>
      <c r="I20" s="13">
        <v>5.2075719162262467E-2</v>
      </c>
      <c r="J20" s="13">
        <v>4.5727110581774685E-2</v>
      </c>
      <c r="K20" s="13">
        <v>-7.8303731231323406E-2</v>
      </c>
      <c r="L20" s="13">
        <v>5.4263019877880875E-2</v>
      </c>
      <c r="M20" s="13">
        <v>0.10728639059814719</v>
      </c>
      <c r="N20" s="13">
        <v>1.2273647094266399E-2</v>
      </c>
      <c r="O20" s="13">
        <v>-1.4407842062438702E-2</v>
      </c>
      <c r="P20" s="13">
        <v>-3.5007154553671628E-2</v>
      </c>
      <c r="Q20" s="13">
        <v>-2.6964827249335115E-2</v>
      </c>
      <c r="R20" s="13">
        <v>-6.8341743434037899E-2</v>
      </c>
      <c r="S20" s="13">
        <v>4.696774041858405E-2</v>
      </c>
      <c r="T20" s="13">
        <v>-4.3708409052133235E-3</v>
      </c>
      <c r="U20" s="13">
        <v>-5.594653380881387E-3</v>
      </c>
      <c r="V20" s="13">
        <v>3.2026382966508816E-2</v>
      </c>
      <c r="W20" s="13">
        <v>8.0368847151203335E-2</v>
      </c>
      <c r="X20" s="13">
        <v>-1.8738360005830935E-2</v>
      </c>
      <c r="Y20" s="13">
        <v>-0.11517244050713581</v>
      </c>
      <c r="Z20" s="13">
        <v>3.1661059993208965E-2</v>
      </c>
      <c r="AA20" s="13">
        <v>1.4827807940060486E-2</v>
      </c>
      <c r="AB20" s="13">
        <v>-8.6966127982502171E-3</v>
      </c>
      <c r="AC20" s="13">
        <v>-4.5634066555904497E-2</v>
      </c>
      <c r="AD20" s="13">
        <v>3.4544918874790116E-2</v>
      </c>
      <c r="AE20" s="13">
        <v>1.0517033937373986E-2</v>
      </c>
      <c r="AF20" s="13">
        <v>-5.4881063146348601E-2</v>
      </c>
      <c r="AG20" s="13">
        <v>-7.0513924682891971E-2</v>
      </c>
      <c r="AH20" s="14" t="s">
        <v>100</v>
      </c>
      <c r="AI20" s="13">
        <v>-3.0115118448167631E-2</v>
      </c>
      <c r="AJ20" s="13">
        <v>0.10354922186362689</v>
      </c>
      <c r="AK20" s="13">
        <v>-3.9303403865733451E-2</v>
      </c>
      <c r="AL20" s="13">
        <v>-4.6593120180216094E-2</v>
      </c>
      <c r="AM20" s="15">
        <v>-2.5087536206025825E-2</v>
      </c>
    </row>
    <row r="21" spans="1:39" ht="24">
      <c r="A21" s="10" t="s">
        <v>56</v>
      </c>
      <c r="B21" s="11" t="s">
        <v>40</v>
      </c>
      <c r="C21" s="12">
        <v>3.3981471724860962E-2</v>
      </c>
      <c r="D21" s="13">
        <v>7.8532336140439371E-4</v>
      </c>
      <c r="E21" s="13">
        <v>4.5218580512966379E-2</v>
      </c>
      <c r="F21" s="13">
        <v>7.6926655258300516E-2</v>
      </c>
      <c r="G21" s="13">
        <v>6.8453184001365228E-2</v>
      </c>
      <c r="H21" s="13">
        <v>4.7063883711292671E-2</v>
      </c>
      <c r="I21" s="13">
        <v>1.6203290124788248E-2</v>
      </c>
      <c r="J21" s="13">
        <v>-5.3901920554345513E-2</v>
      </c>
      <c r="K21" s="13">
        <v>4.1032378638702002E-2</v>
      </c>
      <c r="L21" s="13">
        <v>-1.5832863820919494E-3</v>
      </c>
      <c r="M21" s="13">
        <v>9.9989068258109687E-2</v>
      </c>
      <c r="N21" s="13">
        <v>2.320307549355138E-2</v>
      </c>
      <c r="O21" s="13">
        <v>-4.3429634114660956E-2</v>
      </c>
      <c r="P21" s="13">
        <v>-1.5837424670726456E-2</v>
      </c>
      <c r="Q21" s="13">
        <v>3.8695816999109289E-2</v>
      </c>
      <c r="R21" s="13">
        <v>-3.9508919657049592E-2</v>
      </c>
      <c r="S21" s="13">
        <v>1.5309351831140894E-3</v>
      </c>
      <c r="T21" s="13">
        <v>-1.5346453829082698E-2</v>
      </c>
      <c r="U21" s="13">
        <v>5.9971121533749401E-2</v>
      </c>
      <c r="V21" s="13">
        <v>9.589786426058626E-2</v>
      </c>
      <c r="W21" s="13">
        <v>3.6737880432228212E-5</v>
      </c>
      <c r="X21" s="13">
        <v>3.0278425644559601E-2</v>
      </c>
      <c r="Y21" s="13">
        <v>-7.9196352877595484E-3</v>
      </c>
      <c r="Z21" s="13">
        <v>4.0525620164910924E-2</v>
      </c>
      <c r="AA21" s="13">
        <v>-3.0296186255250632E-2</v>
      </c>
      <c r="AB21" s="13">
        <v>-7.4871927513523867E-2</v>
      </c>
      <c r="AC21" s="13">
        <v>-2.2957937681343157E-2</v>
      </c>
      <c r="AD21" s="13">
        <v>-3.5044143062392709E-3</v>
      </c>
      <c r="AE21" s="13">
        <v>2.6597619460815469E-2</v>
      </c>
      <c r="AF21" s="13">
        <v>6.3469485565097836E-2</v>
      </c>
      <c r="AG21" s="13">
        <v>1.8304884537533657E-2</v>
      </c>
      <c r="AH21" s="13">
        <v>0.1047620258078469</v>
      </c>
      <c r="AI21" s="13">
        <v>-1.7454437008190677E-2</v>
      </c>
      <c r="AJ21" s="14" t="s">
        <v>127</v>
      </c>
      <c r="AK21" s="13">
        <v>2.5528185517494754E-2</v>
      </c>
      <c r="AL21" s="13">
        <v>2.9477895892065513E-3</v>
      </c>
      <c r="AM21" s="15">
        <v>-9.6078754334171929E-2</v>
      </c>
    </row>
    <row r="22" spans="1:39" ht="24">
      <c r="A22" s="10" t="s">
        <v>57</v>
      </c>
      <c r="B22" s="11" t="s">
        <v>40</v>
      </c>
      <c r="C22" s="12">
        <v>6.1365216439732216E-2</v>
      </c>
      <c r="D22" s="13">
        <v>-6.1190393878276912E-2</v>
      </c>
      <c r="E22" s="13">
        <v>8.2556777236182738E-2</v>
      </c>
      <c r="F22" s="13">
        <v>-4.9609662402679382E-2</v>
      </c>
      <c r="G22" s="13">
        <v>-1.9269216828848666E-2</v>
      </c>
      <c r="H22" s="13">
        <v>1.2646279137843032E-2</v>
      </c>
      <c r="I22" s="13">
        <v>-4.2982620064059542E-2</v>
      </c>
      <c r="J22" s="13">
        <v>-9.9748577018550881E-3</v>
      </c>
      <c r="K22" s="13">
        <v>-3.721292827792843E-2</v>
      </c>
      <c r="L22" s="13">
        <v>-3.9978666565071944E-2</v>
      </c>
      <c r="M22" s="13">
        <v>-4.7212727809149584E-2</v>
      </c>
      <c r="N22" s="13">
        <v>6.4236725725870539E-2</v>
      </c>
      <c r="O22" s="13">
        <v>-5.1621668396597117E-3</v>
      </c>
      <c r="P22" s="13">
        <v>4.5997162013861323E-2</v>
      </c>
      <c r="Q22" s="13">
        <v>2.1371322493527897E-2</v>
      </c>
      <c r="R22" s="13">
        <v>7.6747252483447423E-2</v>
      </c>
      <c r="S22" s="13">
        <v>-4.8456364808306493E-2</v>
      </c>
      <c r="T22" s="13">
        <v>1.49796038648011E-2</v>
      </c>
      <c r="U22" s="13">
        <v>3.4050153791293045E-2</v>
      </c>
      <c r="V22" s="13">
        <v>0.13371998325044512</v>
      </c>
      <c r="W22" s="13">
        <v>5.0436023970043389E-2</v>
      </c>
      <c r="X22" s="13">
        <v>-9.7444792462381205E-2</v>
      </c>
      <c r="Y22" s="13">
        <v>5.1060868109193837E-2</v>
      </c>
      <c r="Z22" s="13">
        <v>-1.6006797531002748E-2</v>
      </c>
      <c r="AA22" s="13">
        <v>8.2181330119060585E-3</v>
      </c>
      <c r="AB22" s="13">
        <v>2.9767147993552914E-2</v>
      </c>
      <c r="AC22" s="13">
        <v>6.0551240313526468E-2</v>
      </c>
      <c r="AD22" s="13">
        <v>4.111137100410868E-4</v>
      </c>
      <c r="AE22" s="14" t="s">
        <v>99</v>
      </c>
      <c r="AF22" s="13">
        <v>-1.8763746063928943E-2</v>
      </c>
      <c r="AG22" s="13">
        <v>7.5623908175029897E-2</v>
      </c>
      <c r="AH22" s="13">
        <v>1.0755924026837269E-2</v>
      </c>
      <c r="AI22" s="13">
        <v>-3.7987469681170616E-2</v>
      </c>
      <c r="AJ22" s="13">
        <v>2.6659387189461106E-2</v>
      </c>
      <c r="AK22" s="13">
        <v>-5.4756105750266591E-2</v>
      </c>
      <c r="AL22" s="13">
        <v>-1.0434096904807628E-2</v>
      </c>
      <c r="AM22" s="15">
        <v>2.5627927397216765E-2</v>
      </c>
    </row>
    <row r="23" spans="1:39" ht="24">
      <c r="A23" s="10" t="s">
        <v>58</v>
      </c>
      <c r="B23" s="11" t="s">
        <v>40</v>
      </c>
      <c r="C23" s="12">
        <v>-6.3331681052356231E-2</v>
      </c>
      <c r="D23" s="13">
        <v>3.8661273306214793E-2</v>
      </c>
      <c r="E23" s="13">
        <v>-4.6530771057807771E-2</v>
      </c>
      <c r="F23" s="13">
        <v>4.5608471951756515E-3</v>
      </c>
      <c r="G23" s="13">
        <v>4.3818346690232185E-2</v>
      </c>
      <c r="H23" s="13">
        <v>6.1033377257436162E-2</v>
      </c>
      <c r="I23" s="13">
        <v>2.6088602364564006E-2</v>
      </c>
      <c r="J23" s="14" t="s">
        <v>103</v>
      </c>
      <c r="K23" s="13">
        <v>5.0416230454256535E-2</v>
      </c>
      <c r="L23" s="13">
        <v>-6.6588530112327154E-2</v>
      </c>
      <c r="M23" s="13">
        <v>2.8383501390833711E-2</v>
      </c>
      <c r="N23" s="13">
        <v>-9.8148087374229559E-2</v>
      </c>
      <c r="O23" s="13">
        <v>-3.3254417102747858E-3</v>
      </c>
      <c r="P23" s="13">
        <v>-1.5712688152138066E-3</v>
      </c>
      <c r="Q23" s="13">
        <v>7.3737201212012604E-2</v>
      </c>
      <c r="R23" s="13">
        <v>-9.1877178885272064E-3</v>
      </c>
      <c r="S23" s="13">
        <v>-1.9108292072439203E-2</v>
      </c>
      <c r="T23" s="13">
        <v>1.0665538518825282E-2</v>
      </c>
      <c r="U23" s="13">
        <v>-5.1045330426080372E-2</v>
      </c>
      <c r="V23" s="13">
        <v>-0.10360578808003644</v>
      </c>
      <c r="W23" s="13">
        <v>-5.7893749183087075E-2</v>
      </c>
      <c r="X23" s="13">
        <v>-2.9405411137085471E-2</v>
      </c>
      <c r="Y23" s="13">
        <v>2.2978663819329729E-2</v>
      </c>
      <c r="Z23" s="13">
        <v>9.7693989388181177E-2</v>
      </c>
      <c r="AA23" s="13">
        <v>7.766156268357445E-2</v>
      </c>
      <c r="AB23" s="13">
        <v>6.5565478712078754E-2</v>
      </c>
      <c r="AC23" s="13">
        <v>5.5430340852240946E-2</v>
      </c>
      <c r="AD23" s="13">
        <v>4.1860809357023361E-2</v>
      </c>
      <c r="AE23" s="13">
        <v>-9.6967058256822846E-3</v>
      </c>
      <c r="AF23" s="13">
        <v>3.7072210419498347E-2</v>
      </c>
      <c r="AG23" s="13">
        <v>6.8333681124539858E-2</v>
      </c>
      <c r="AH23" s="13">
        <v>4.5145999874589116E-2</v>
      </c>
      <c r="AI23" s="13">
        <v>2.2604239348122786E-2</v>
      </c>
      <c r="AJ23" s="13">
        <v>-5.2640955098474232E-2</v>
      </c>
      <c r="AK23" s="13">
        <v>-6.2583332641026002E-2</v>
      </c>
      <c r="AL23" s="13">
        <v>5.5562444324383925E-2</v>
      </c>
      <c r="AM23" s="15">
        <v>6.1209193369322588E-2</v>
      </c>
    </row>
    <row r="24" spans="1:39" ht="24">
      <c r="A24" s="10" t="s">
        <v>59</v>
      </c>
      <c r="B24" s="11" t="s">
        <v>40</v>
      </c>
      <c r="C24" s="16" t="s">
        <v>138</v>
      </c>
      <c r="D24" s="13">
        <v>1.2684392318262586E-2</v>
      </c>
      <c r="E24" s="13">
        <v>6.0025323101838078E-2</v>
      </c>
      <c r="F24" s="13">
        <v>-3.9941307647578528E-2</v>
      </c>
      <c r="G24" s="14" t="s">
        <v>102</v>
      </c>
      <c r="H24" s="13">
        <v>-1.8056311339382788E-2</v>
      </c>
      <c r="I24" s="13">
        <v>-7.8701379182362904E-2</v>
      </c>
      <c r="J24" s="13">
        <v>4.4155724670543163E-2</v>
      </c>
      <c r="K24" s="13">
        <v>-9.6354961270044934E-2</v>
      </c>
      <c r="L24" s="13">
        <v>-1.3521252991327582E-2</v>
      </c>
      <c r="M24" s="13">
        <v>-1.6626695843984369E-2</v>
      </c>
      <c r="N24" s="13">
        <v>-1.9949230667087096E-2</v>
      </c>
      <c r="O24" s="13">
        <v>3.4209145147064572E-2</v>
      </c>
      <c r="P24" s="13">
        <v>6.7979709335618477E-2</v>
      </c>
      <c r="Q24" s="13">
        <v>2.7919146376718738E-2</v>
      </c>
      <c r="R24" s="13">
        <v>-2.2632417720673655E-2</v>
      </c>
      <c r="S24" s="13">
        <v>2.4507945170028907E-2</v>
      </c>
      <c r="T24" s="13">
        <v>-2.6434230669687666E-2</v>
      </c>
      <c r="U24" s="13">
        <v>-3.2291555340713811E-2</v>
      </c>
      <c r="V24" s="13">
        <v>1.7672424340371144E-2</v>
      </c>
      <c r="W24" s="13">
        <v>-2.5375603750639214E-2</v>
      </c>
      <c r="X24" s="13">
        <v>4.6362437613994827E-2</v>
      </c>
      <c r="Y24" s="13">
        <v>9.1323542757692736E-2</v>
      </c>
      <c r="Z24" s="13">
        <v>-2.5960194145941895E-3</v>
      </c>
      <c r="AA24" s="13">
        <v>0.13602273962069752</v>
      </c>
      <c r="AB24" s="13">
        <v>7.3932510678994839E-2</v>
      </c>
      <c r="AC24" s="13">
        <v>-3.1438789283295049E-2</v>
      </c>
      <c r="AD24" s="13">
        <v>9.4877148816524398E-2</v>
      </c>
      <c r="AE24" s="13">
        <v>-1.8870807786508091E-2</v>
      </c>
      <c r="AF24" s="13">
        <v>1.4818068416448454E-2</v>
      </c>
      <c r="AG24" s="13">
        <v>2.7977856251899622E-2</v>
      </c>
      <c r="AH24" s="13">
        <v>4.3596558793543787E-2</v>
      </c>
      <c r="AI24" s="13">
        <v>-7.2505116019306523E-2</v>
      </c>
      <c r="AJ24" s="13">
        <v>6.6970420646208881E-2</v>
      </c>
      <c r="AK24" s="13">
        <v>-4.3049157294763385E-2</v>
      </c>
      <c r="AL24" s="13">
        <v>1.3398553010251637E-2</v>
      </c>
      <c r="AM24" s="15">
        <v>-2.6542987759334145E-2</v>
      </c>
    </row>
    <row r="25" spans="1:39" ht="24">
      <c r="A25" s="10" t="s">
        <v>60</v>
      </c>
      <c r="B25" s="11" t="s">
        <v>40</v>
      </c>
      <c r="C25" s="12">
        <v>0.12770395832560097</v>
      </c>
      <c r="D25" s="13">
        <v>-7.6984211486842091E-2</v>
      </c>
      <c r="E25" s="13">
        <v>-1.5081105306046462E-2</v>
      </c>
      <c r="F25" s="13">
        <v>3.6473903758779207E-3</v>
      </c>
      <c r="G25" s="13">
        <v>-2.5341816006983372E-2</v>
      </c>
      <c r="H25" s="13">
        <v>-4.7245394892910179E-2</v>
      </c>
      <c r="I25" s="13">
        <v>9.4195921681072339E-3</v>
      </c>
      <c r="J25" s="13">
        <v>-5.8045101204575955E-2</v>
      </c>
      <c r="K25" s="13">
        <v>-4.5614755409172994E-2</v>
      </c>
      <c r="L25" s="13">
        <v>-5.6113865206121737E-2</v>
      </c>
      <c r="M25" s="13">
        <v>-7.5080953765087083E-2</v>
      </c>
      <c r="N25" s="13">
        <v>-7.0446938844652932E-2</v>
      </c>
      <c r="O25" s="13">
        <v>2.482580729769459E-2</v>
      </c>
      <c r="P25" s="13">
        <v>4.7274847676449218E-2</v>
      </c>
      <c r="Q25" s="13">
        <v>-4.5499177147184197E-2</v>
      </c>
      <c r="R25" s="13">
        <v>-1.6075479559589063E-2</v>
      </c>
      <c r="S25" s="13">
        <v>-4.0999718255969667E-2</v>
      </c>
      <c r="T25" s="13">
        <v>-6.7913651076034628E-2</v>
      </c>
      <c r="U25" s="13">
        <v>-8.260406283701463E-2</v>
      </c>
      <c r="V25" s="13">
        <v>2.7458022862158659E-2</v>
      </c>
      <c r="W25" s="14" t="s">
        <v>102</v>
      </c>
      <c r="X25" s="13">
        <v>2.4669943275202024E-2</v>
      </c>
      <c r="Y25" s="13">
        <v>-1.2400312174807089E-2</v>
      </c>
      <c r="Z25" s="13">
        <v>-8.8753101624048526E-3</v>
      </c>
      <c r="AA25" s="13">
        <v>-1.6833835392689768E-2</v>
      </c>
      <c r="AB25" s="13">
        <v>-7.547965501212576E-3</v>
      </c>
      <c r="AC25" s="13">
        <v>-2.2641582419038415E-2</v>
      </c>
      <c r="AD25" s="13">
        <v>-4.7489475615417602E-2</v>
      </c>
      <c r="AE25" s="13">
        <v>4.9726120498260321E-2</v>
      </c>
      <c r="AF25" s="13">
        <v>4.9467059897081493E-2</v>
      </c>
      <c r="AG25" s="13">
        <v>-3.234698991252094E-2</v>
      </c>
      <c r="AH25" s="13">
        <v>7.9574568869086953E-2</v>
      </c>
      <c r="AI25" s="13">
        <v>7.1915640476083495E-2</v>
      </c>
      <c r="AJ25" s="13">
        <v>-1.2203957387426936E-4</v>
      </c>
      <c r="AK25" s="13">
        <v>8.7977623702157476E-2</v>
      </c>
      <c r="AL25" s="13">
        <v>1.9102845706234562E-3</v>
      </c>
      <c r="AM25" s="15">
        <v>0.13094818766625196</v>
      </c>
    </row>
    <row r="26" spans="1:39" ht="24">
      <c r="A26" s="10" t="s">
        <v>61</v>
      </c>
      <c r="B26" s="11" t="s">
        <v>40</v>
      </c>
      <c r="C26" s="12">
        <v>0.15804355611548873</v>
      </c>
      <c r="D26" s="13">
        <v>-3.8880108164374351E-2</v>
      </c>
      <c r="E26" s="13">
        <v>-6.386572864124905E-2</v>
      </c>
      <c r="F26" s="13">
        <v>7.8454187523617755E-2</v>
      </c>
      <c r="G26" s="13">
        <v>-9.5775377850645618E-2</v>
      </c>
      <c r="H26" s="13">
        <v>-3.2212102004591757E-2</v>
      </c>
      <c r="I26" s="13">
        <v>-3.7575087881898603E-2</v>
      </c>
      <c r="J26" s="13">
        <v>5.0431871849625526E-2</v>
      </c>
      <c r="K26" s="14" t="s">
        <v>139</v>
      </c>
      <c r="L26" s="13">
        <v>-1.5310143645773889E-2</v>
      </c>
      <c r="M26" s="13">
        <v>1.3467380906036823E-2</v>
      </c>
      <c r="N26" s="13">
        <v>-1.1700050347874569E-2</v>
      </c>
      <c r="O26" s="13">
        <v>-1.891690577047828E-2</v>
      </c>
      <c r="P26" s="13">
        <v>-3.1709900551349209E-2</v>
      </c>
      <c r="Q26" s="13">
        <v>-3.0634526064148019E-2</v>
      </c>
      <c r="R26" s="13">
        <v>-3.8195107713704955E-2</v>
      </c>
      <c r="S26" s="13">
        <v>-4.7025977968796186E-2</v>
      </c>
      <c r="T26" s="13">
        <v>-3.4386289084737662E-2</v>
      </c>
      <c r="U26" s="13">
        <v>9.0086040168044015E-2</v>
      </c>
      <c r="V26" s="13">
        <v>5.8037008888271797E-2</v>
      </c>
      <c r="W26" s="13">
        <v>-4.5309282387833875E-2</v>
      </c>
      <c r="X26" s="13">
        <v>7.8435746783339658E-2</v>
      </c>
      <c r="Y26" s="13">
        <v>2.9790181035566483E-2</v>
      </c>
      <c r="Z26" s="13">
        <v>6.9805372324111908E-2</v>
      </c>
      <c r="AA26" s="13">
        <v>3.2244383483403037E-3</v>
      </c>
      <c r="AB26" s="13">
        <v>-2.2965846082099541E-2</v>
      </c>
      <c r="AC26" s="13">
        <v>1.0151769387852011E-2</v>
      </c>
      <c r="AD26" s="13">
        <v>8.8271579170065465E-2</v>
      </c>
      <c r="AE26" s="13">
        <v>-3.654268483990597E-2</v>
      </c>
      <c r="AF26" s="13">
        <v>1.5984049954756128E-2</v>
      </c>
      <c r="AG26" s="13">
        <v>8.7648237397627924E-3</v>
      </c>
      <c r="AH26" s="13">
        <v>-7.7239632127887148E-2</v>
      </c>
      <c r="AI26" s="13">
        <v>6.626324732636199E-2</v>
      </c>
      <c r="AJ26" s="13">
        <v>3.9973460213949055E-2</v>
      </c>
      <c r="AK26" s="13">
        <v>1.6188570107626542E-2</v>
      </c>
      <c r="AL26" s="13">
        <v>0.12025167981621086</v>
      </c>
      <c r="AM26" s="15">
        <v>-2.3685128159617382E-2</v>
      </c>
    </row>
    <row r="27" spans="1:39" ht="24">
      <c r="A27" s="10" t="s">
        <v>62</v>
      </c>
      <c r="B27" s="11" t="s">
        <v>40</v>
      </c>
      <c r="C27" s="12">
        <v>-5.6990475615267287E-2</v>
      </c>
      <c r="D27" s="13">
        <v>-4.1762821298284729E-2</v>
      </c>
      <c r="E27" s="13">
        <v>4.9257559621711501E-2</v>
      </c>
      <c r="F27" s="13">
        <v>-6.1535871369313551E-2</v>
      </c>
      <c r="G27" s="13">
        <v>3.3168068938968953E-2</v>
      </c>
      <c r="H27" s="13">
        <v>-1.5796750181169626E-2</v>
      </c>
      <c r="I27" s="13">
        <v>-5.8872473329540209E-2</v>
      </c>
      <c r="J27" s="13">
        <v>-3.1041686356353812E-3</v>
      </c>
      <c r="K27" s="13">
        <v>-1.7802841534218114E-2</v>
      </c>
      <c r="L27" s="13">
        <v>6.6102193969513348E-2</v>
      </c>
      <c r="M27" s="13">
        <v>7.6175821193200752E-2</v>
      </c>
      <c r="N27" s="13">
        <v>-7.7757574038662472E-2</v>
      </c>
      <c r="O27" s="14" t="s">
        <v>140</v>
      </c>
      <c r="P27" s="13">
        <v>-6.8061320400577149E-2</v>
      </c>
      <c r="Q27" s="13">
        <v>-4.0926648893777562E-2</v>
      </c>
      <c r="R27" s="13">
        <v>2.54568562571518E-2</v>
      </c>
      <c r="S27" s="13">
        <v>-4.3330519690631605E-2</v>
      </c>
      <c r="T27" s="13">
        <v>2.3028571621158716E-2</v>
      </c>
      <c r="U27" s="13">
        <v>5.620461606979414E-3</v>
      </c>
      <c r="V27" s="13">
        <v>-2.196294990290425E-2</v>
      </c>
      <c r="W27" s="13">
        <v>2.3549906313505377E-2</v>
      </c>
      <c r="X27" s="13">
        <v>-1.2566815387197346E-2</v>
      </c>
      <c r="Y27" s="14" t="s">
        <v>141</v>
      </c>
      <c r="Z27" s="13">
        <v>4.376806687068132E-2</v>
      </c>
      <c r="AA27" s="13">
        <v>1.349122464545217E-2</v>
      </c>
      <c r="AB27" s="13">
        <v>8.4892871093190644E-2</v>
      </c>
      <c r="AC27" s="13">
        <v>-5.1738935722775582E-2</v>
      </c>
      <c r="AD27" s="13">
        <v>1.7589569917698816E-2</v>
      </c>
      <c r="AE27" s="13">
        <v>-4.48162419352305E-3</v>
      </c>
      <c r="AF27" s="13">
        <v>3.0125074921832015E-2</v>
      </c>
      <c r="AG27" s="13">
        <v>8.7375491135479391E-2</v>
      </c>
      <c r="AH27" s="13">
        <v>-1.428500621905387E-2</v>
      </c>
      <c r="AI27" s="13">
        <v>-3.9019022055508237E-2</v>
      </c>
      <c r="AJ27" s="13">
        <v>-4.0721571275990902E-2</v>
      </c>
      <c r="AK27" s="13">
        <v>8.9777809803245484E-2</v>
      </c>
      <c r="AL27" s="13">
        <v>-9.5426089565732813E-2</v>
      </c>
      <c r="AM27" s="15">
        <v>1.2202091098323134E-2</v>
      </c>
    </row>
    <row r="28" spans="1:39" ht="24">
      <c r="A28" s="10" t="s">
        <v>63</v>
      </c>
      <c r="B28" s="11" t="s">
        <v>40</v>
      </c>
      <c r="C28" s="12">
        <v>1.9883780635506866E-2</v>
      </c>
      <c r="D28" s="13">
        <v>1.742417977533384E-2</v>
      </c>
      <c r="E28" s="13">
        <v>-6.6595504391962698E-2</v>
      </c>
      <c r="F28" s="13">
        <v>5.9249614196384942E-2</v>
      </c>
      <c r="G28" s="13">
        <v>-2.5864926680147417E-3</v>
      </c>
      <c r="H28" s="13">
        <v>7.6400199232857915E-2</v>
      </c>
      <c r="I28" s="13">
        <v>2.9263869495130576E-3</v>
      </c>
      <c r="J28" s="13">
        <v>9.7228295315052685E-2</v>
      </c>
      <c r="K28" s="13">
        <v>6.94852721143948E-2</v>
      </c>
      <c r="L28" s="13">
        <v>7.8020035017766415E-2</v>
      </c>
      <c r="M28" s="13">
        <v>-1.5773463497657663E-3</v>
      </c>
      <c r="N28" s="13">
        <v>-1.1603777989550002E-2</v>
      </c>
      <c r="O28" s="13">
        <v>4.5688508169401787E-2</v>
      </c>
      <c r="P28" s="13">
        <v>1.0144176109220174E-2</v>
      </c>
      <c r="Q28" s="13">
        <v>2.2001155145339506E-2</v>
      </c>
      <c r="R28" s="13">
        <v>4.6692690065324761E-2</v>
      </c>
      <c r="S28" s="13">
        <v>-1.4238911899259986E-2</v>
      </c>
      <c r="T28" s="13">
        <v>0.13372315590221454</v>
      </c>
      <c r="U28" s="13">
        <v>3.3279514058063682E-2</v>
      </c>
      <c r="V28" s="13">
        <v>9.9872116085551105E-2</v>
      </c>
      <c r="W28" s="13">
        <v>-9.0376383181963536E-3</v>
      </c>
      <c r="X28" s="13">
        <v>1.1478063357594957E-2</v>
      </c>
      <c r="Y28" s="13">
        <v>-3.2229063450572838E-2</v>
      </c>
      <c r="Z28" s="14" t="s">
        <v>142</v>
      </c>
      <c r="AA28" s="13">
        <v>5.976395390826901E-3</v>
      </c>
      <c r="AB28" s="13">
        <v>-2.4178394200334852E-3</v>
      </c>
      <c r="AC28" s="13">
        <v>-6.1051716829281719E-2</v>
      </c>
      <c r="AD28" s="13">
        <v>-5.331328070016194E-2</v>
      </c>
      <c r="AE28" s="13">
        <v>-1.5682212351963931E-2</v>
      </c>
      <c r="AF28" s="13">
        <v>3.6160225295376248E-2</v>
      </c>
      <c r="AG28" s="13">
        <v>-7.0810767228086657E-2</v>
      </c>
      <c r="AH28" s="13">
        <v>3.1050675416050048E-2</v>
      </c>
      <c r="AI28" s="13">
        <v>-5.7632164587666221E-2</v>
      </c>
      <c r="AJ28" s="13">
        <v>3.923333252493405E-2</v>
      </c>
      <c r="AK28" s="13">
        <v>-2.7777790885155383E-2</v>
      </c>
      <c r="AL28" s="13">
        <v>-2.6141653412322954E-2</v>
      </c>
      <c r="AM28" s="15">
        <v>8.6959914345862185E-2</v>
      </c>
    </row>
    <row r="29" spans="1:39" ht="24">
      <c r="A29" s="10" t="s">
        <v>64</v>
      </c>
      <c r="B29" s="11" t="s">
        <v>40</v>
      </c>
      <c r="C29" s="12">
        <v>2.1599122446660877E-2</v>
      </c>
      <c r="D29" s="13">
        <v>2.6764849338231912E-2</v>
      </c>
      <c r="E29" s="13">
        <v>3.1832469835439005E-2</v>
      </c>
      <c r="F29" s="13">
        <v>6.2419548791614134E-2</v>
      </c>
      <c r="G29" s="13">
        <v>2.6685830996194489E-2</v>
      </c>
      <c r="H29" s="13">
        <v>5.5935236766385593E-2</v>
      </c>
      <c r="I29" s="13">
        <v>3.5467279692555177E-2</v>
      </c>
      <c r="J29" s="13">
        <v>6.5862973535675898E-2</v>
      </c>
      <c r="K29" s="13">
        <v>8.4327437160799535E-3</v>
      </c>
      <c r="L29" s="13">
        <v>-2.1218809259015727E-2</v>
      </c>
      <c r="M29" s="13">
        <v>0.10062522775379742</v>
      </c>
      <c r="N29" s="13">
        <v>0.16304817842284156</v>
      </c>
      <c r="O29" s="13">
        <v>8.7784138720535698E-2</v>
      </c>
      <c r="P29" s="13">
        <v>3.2182669903278928E-2</v>
      </c>
      <c r="Q29" s="13">
        <v>-3.9926124667291993E-2</v>
      </c>
      <c r="R29" s="13">
        <v>1.5582648667167713E-2</v>
      </c>
      <c r="S29" s="13">
        <v>2.0073722223407756E-2</v>
      </c>
      <c r="T29" s="13">
        <v>4.2035137698273502E-2</v>
      </c>
      <c r="U29" s="13">
        <v>7.0414045950715945E-2</v>
      </c>
      <c r="V29" s="13">
        <v>9.9211547522305918E-2</v>
      </c>
      <c r="W29" s="13">
        <v>-3.128729782413333E-2</v>
      </c>
      <c r="X29" s="13">
        <v>-9.6967798041780653E-3</v>
      </c>
      <c r="Y29" s="13">
        <v>4.4906107740332532E-3</v>
      </c>
      <c r="Z29" s="13">
        <v>-6.9089372396114943E-2</v>
      </c>
      <c r="AA29" s="13">
        <v>5.2318230931877492E-2</v>
      </c>
      <c r="AB29" s="13">
        <v>1.7548188196168928E-2</v>
      </c>
      <c r="AC29" s="13">
        <v>6.3151400261821408E-2</v>
      </c>
      <c r="AD29" s="13">
        <v>4.599163124163739E-3</v>
      </c>
      <c r="AE29" s="13">
        <v>7.1826441031570931E-2</v>
      </c>
      <c r="AF29" s="13">
        <v>-3.6488871542310342E-2</v>
      </c>
      <c r="AG29" s="14" t="s">
        <v>143</v>
      </c>
      <c r="AH29" s="13">
        <v>-6.7249981803955292E-2</v>
      </c>
      <c r="AI29" s="13">
        <v>-2.4280228850443134E-2</v>
      </c>
      <c r="AJ29" s="13">
        <v>1.7410917953458716E-2</v>
      </c>
      <c r="AK29" s="13">
        <v>3.8069874398755713E-2</v>
      </c>
      <c r="AL29" s="13">
        <v>2.6919978576957864E-2</v>
      </c>
      <c r="AM29" s="15">
        <v>-7.6391915244662226E-2</v>
      </c>
    </row>
    <row r="30" spans="1:39" ht="24">
      <c r="A30" s="10" t="s">
        <v>65</v>
      </c>
      <c r="B30" s="11" t="s">
        <v>40</v>
      </c>
      <c r="C30" s="12">
        <v>-7.2784964962343546E-2</v>
      </c>
      <c r="D30" s="13">
        <v>7.787488826174378E-4</v>
      </c>
      <c r="E30" s="13">
        <v>3.3454801555088558E-2</v>
      </c>
      <c r="F30" s="13">
        <v>3.9661710608373972E-2</v>
      </c>
      <c r="G30" s="13">
        <v>1.714318159727465E-2</v>
      </c>
      <c r="H30" s="13">
        <v>-8.0269064438968404E-2</v>
      </c>
      <c r="I30" s="13">
        <v>2.8717571595899705E-2</v>
      </c>
      <c r="J30" s="13">
        <v>-0.1007242692101442</v>
      </c>
      <c r="K30" s="13">
        <v>5.6395030116357214E-2</v>
      </c>
      <c r="L30" s="13">
        <v>-5.0809639626135716E-2</v>
      </c>
      <c r="M30" s="13">
        <v>2.1226104000242142E-2</v>
      </c>
      <c r="N30" s="13">
        <v>-5.2081847002487656E-2</v>
      </c>
      <c r="O30" s="13">
        <v>-2.2097420674888398E-2</v>
      </c>
      <c r="P30" s="13">
        <v>3.5823625304493539E-2</v>
      </c>
      <c r="Q30" s="13">
        <v>-2.4959264824060634E-2</v>
      </c>
      <c r="R30" s="13">
        <v>7.1271158201817036E-2</v>
      </c>
      <c r="S30" s="13">
        <v>5.9194598806342194E-3</v>
      </c>
      <c r="T30" s="13">
        <v>3.7440057835730046E-2</v>
      </c>
      <c r="U30" s="13">
        <v>-1.501512512211422E-2</v>
      </c>
      <c r="V30" s="14" t="s">
        <v>144</v>
      </c>
      <c r="W30" s="13">
        <v>2.6544699776186644E-2</v>
      </c>
      <c r="X30" s="13">
        <v>-4.2650585000300507E-2</v>
      </c>
      <c r="Y30" s="13">
        <v>-8.7264464041946106E-3</v>
      </c>
      <c r="Z30" s="13">
        <v>9.7390801982116804E-2</v>
      </c>
      <c r="AA30" s="13">
        <v>-1.4773933149959612E-2</v>
      </c>
      <c r="AB30" s="13">
        <v>4.9899845209291057E-3</v>
      </c>
      <c r="AC30" s="13">
        <v>3.5508509167519811E-2</v>
      </c>
      <c r="AD30" s="13">
        <v>8.949519269630983E-2</v>
      </c>
      <c r="AE30" s="13">
        <v>0.12717324297448171</v>
      </c>
      <c r="AF30" s="13">
        <v>3.626438441704169E-2</v>
      </c>
      <c r="AG30" s="13">
        <v>9.9969802378280737E-2</v>
      </c>
      <c r="AH30" s="13">
        <v>3.065556820547842E-2</v>
      </c>
      <c r="AI30" s="13">
        <v>-5.2543629741741808E-2</v>
      </c>
      <c r="AJ30" s="13">
        <v>9.0960808115265954E-2</v>
      </c>
      <c r="AK30" s="13">
        <v>2.6149878667854617E-2</v>
      </c>
      <c r="AL30" s="13">
        <v>7.2902397892621221E-2</v>
      </c>
      <c r="AM30" s="15">
        <v>2.6296612285943141E-2</v>
      </c>
    </row>
    <row r="31" spans="1:39" ht="24">
      <c r="A31" s="10" t="s">
        <v>66</v>
      </c>
      <c r="B31" s="11" t="s">
        <v>40</v>
      </c>
      <c r="C31" s="12">
        <v>2.9408262569431954E-2</v>
      </c>
      <c r="D31" s="13">
        <v>4.580282897981567E-2</v>
      </c>
      <c r="E31" s="13">
        <v>4.2925739979630013E-3</v>
      </c>
      <c r="F31" s="13">
        <v>8.9058319801492199E-3</v>
      </c>
      <c r="G31" s="13">
        <v>9.0465979142977479E-2</v>
      </c>
      <c r="H31" s="13">
        <v>3.7930887721718473E-2</v>
      </c>
      <c r="I31" s="13">
        <v>-2.8715691855390801E-2</v>
      </c>
      <c r="J31" s="13">
        <v>4.0254248804310333E-2</v>
      </c>
      <c r="K31" s="13">
        <v>8.4810604753115956E-2</v>
      </c>
      <c r="L31" s="13">
        <v>-0.10533595190785504</v>
      </c>
      <c r="M31" s="13">
        <v>6.9454150660343675E-2</v>
      </c>
      <c r="N31" s="13">
        <v>9.3119367017556048E-2</v>
      </c>
      <c r="O31" s="13">
        <v>1.745907785741348E-2</v>
      </c>
      <c r="P31" s="13">
        <v>3.521130779956181E-2</v>
      </c>
      <c r="Q31" s="13">
        <v>4.571344510485733E-2</v>
      </c>
      <c r="R31" s="13">
        <v>4.514053558318791E-2</v>
      </c>
      <c r="S31" s="13">
        <v>2.6883998703509684E-2</v>
      </c>
      <c r="T31" s="13">
        <v>-1.1053669088886097E-2</v>
      </c>
      <c r="U31" s="13">
        <v>-3.8276055654519268E-2</v>
      </c>
      <c r="V31" s="13">
        <v>8.8423462329788163E-2</v>
      </c>
      <c r="W31" s="13">
        <v>-4.5155396208425881E-2</v>
      </c>
      <c r="X31" s="13">
        <v>-0.10232875732569299</v>
      </c>
      <c r="Y31" s="13">
        <v>-8.3551284258496518E-4</v>
      </c>
      <c r="Z31" s="13">
        <v>-5.1451066571588641E-2</v>
      </c>
      <c r="AA31" s="13">
        <v>-0.10497585490154383</v>
      </c>
      <c r="AB31" s="13">
        <v>-9.0447128958214551E-2</v>
      </c>
      <c r="AC31" s="13">
        <v>3.1443453329675311E-2</v>
      </c>
      <c r="AD31" s="14" t="s">
        <v>145</v>
      </c>
      <c r="AE31" s="13">
        <v>2.512129195088837E-4</v>
      </c>
      <c r="AF31" s="13">
        <v>2.7927431240021641E-2</v>
      </c>
      <c r="AG31" s="13">
        <v>4.1241160442813786E-3</v>
      </c>
      <c r="AH31" s="13">
        <v>3.2665343223832202E-2</v>
      </c>
      <c r="AI31" s="13">
        <v>1.9309260508748965E-2</v>
      </c>
      <c r="AJ31" s="13">
        <v>-3.3157581396580007E-3</v>
      </c>
      <c r="AK31" s="13">
        <v>-6.0726763493020704E-2</v>
      </c>
      <c r="AL31" s="13">
        <v>-7.4331362382863211E-2</v>
      </c>
      <c r="AM31" s="15">
        <v>-7.4247149261186557E-2</v>
      </c>
    </row>
    <row r="32" spans="1:39" ht="24">
      <c r="A32" s="10" t="s">
        <v>67</v>
      </c>
      <c r="B32" s="11" t="s">
        <v>40</v>
      </c>
      <c r="C32" s="12">
        <v>9.8593210951415764E-4</v>
      </c>
      <c r="D32" s="13">
        <v>2.1696343680674166E-2</v>
      </c>
      <c r="E32" s="13">
        <v>5.1621944555383353E-2</v>
      </c>
      <c r="F32" s="13">
        <v>-4.6811014313540643E-2</v>
      </c>
      <c r="G32" s="13">
        <v>0.12892382707624669</v>
      </c>
      <c r="H32" s="13">
        <v>8.9656296446590955E-2</v>
      </c>
      <c r="I32" s="13">
        <v>1.747794685955532E-2</v>
      </c>
      <c r="J32" s="13">
        <v>7.4209459119239762E-2</v>
      </c>
      <c r="K32" s="13">
        <v>2.8684984688121091E-3</v>
      </c>
      <c r="L32" s="13">
        <v>9.8150987002627546E-2</v>
      </c>
      <c r="M32" s="13">
        <v>6.8448703153730639E-2</v>
      </c>
      <c r="N32" s="13">
        <v>6.4716113615631579E-2</v>
      </c>
      <c r="O32" s="13">
        <v>1.3412341551237224E-2</v>
      </c>
      <c r="P32" s="13">
        <v>-6.7237882860987933E-2</v>
      </c>
      <c r="Q32" s="13">
        <v>-7.5763562314006508E-2</v>
      </c>
      <c r="R32" s="13">
        <v>-4.4072148264412032E-3</v>
      </c>
      <c r="S32" s="13">
        <v>9.1984861250774819E-2</v>
      </c>
      <c r="T32" s="13">
        <v>-5.2626215587065324E-2</v>
      </c>
      <c r="U32" s="13">
        <v>2.0142043980024543E-2</v>
      </c>
      <c r="V32" s="13">
        <v>-1.4547291346691194E-2</v>
      </c>
      <c r="W32" s="13">
        <v>-1.6049408601882836E-2</v>
      </c>
      <c r="X32" s="13">
        <v>-3.7442829119136087E-2</v>
      </c>
      <c r="Y32" s="13">
        <v>9.842668067242143E-3</v>
      </c>
      <c r="Z32" s="13">
        <v>5.9369862653922472E-3</v>
      </c>
      <c r="AA32" s="14" t="s">
        <v>146</v>
      </c>
      <c r="AB32" s="13">
        <v>5.0487733924495917E-2</v>
      </c>
      <c r="AC32" s="13">
        <v>-9.1249337277819212E-2</v>
      </c>
      <c r="AD32" s="13">
        <v>-0.10452317828909108</v>
      </c>
      <c r="AE32" s="13">
        <v>7.5019135102733217E-3</v>
      </c>
      <c r="AF32" s="13">
        <v>4.0613810642349535E-2</v>
      </c>
      <c r="AG32" s="13">
        <v>5.1392224364906987E-2</v>
      </c>
      <c r="AH32" s="13">
        <v>1.4151183842350527E-2</v>
      </c>
      <c r="AI32" s="13">
        <v>-3.626358739430207E-2</v>
      </c>
      <c r="AJ32" s="13">
        <v>-2.8115708638983997E-2</v>
      </c>
      <c r="AK32" s="13">
        <v>-1.9246750356953224E-2</v>
      </c>
      <c r="AL32" s="13">
        <v>9.4126609164510086E-2</v>
      </c>
      <c r="AM32" s="15">
        <v>-7.6561230778073447E-3</v>
      </c>
    </row>
    <row r="33" spans="1:39" ht="24">
      <c r="A33" s="10" t="s">
        <v>68</v>
      </c>
      <c r="B33" s="11" t="s">
        <v>40</v>
      </c>
      <c r="C33" s="12">
        <v>-0.17494675392294187</v>
      </c>
      <c r="D33" s="13">
        <v>8.4347322816993048E-3</v>
      </c>
      <c r="E33" s="13">
        <v>4.2048324436628128E-2</v>
      </c>
      <c r="F33" s="13">
        <v>-4.4141809088418214E-2</v>
      </c>
      <c r="G33" s="13">
        <v>2.6959933887963437E-2</v>
      </c>
      <c r="H33" s="13">
        <v>-6.9198462141769439E-3</v>
      </c>
      <c r="I33" s="13">
        <v>-8.2437721261860983E-2</v>
      </c>
      <c r="J33" s="13">
        <v>7.195038419721525E-2</v>
      </c>
      <c r="K33" s="13">
        <v>-2.9752453449380586E-2</v>
      </c>
      <c r="L33" s="13">
        <v>-6.0944282189275473E-2</v>
      </c>
      <c r="M33" s="13">
        <v>-8.5531645314051458E-3</v>
      </c>
      <c r="N33" s="13">
        <v>4.3585920425843756E-2</v>
      </c>
      <c r="O33" s="13">
        <v>-4.1794733447112438E-2</v>
      </c>
      <c r="P33" s="13">
        <v>4.8569172594552425E-3</v>
      </c>
      <c r="Q33" s="14" t="s">
        <v>147</v>
      </c>
      <c r="R33" s="13">
        <v>7.074584341050659E-2</v>
      </c>
      <c r="S33" s="13">
        <v>-8.5472948978125518E-2</v>
      </c>
      <c r="T33" s="13">
        <v>-3.274514965553716E-2</v>
      </c>
      <c r="U33" s="13">
        <v>-2.2380532130526968E-3</v>
      </c>
      <c r="V33" s="13">
        <v>-2.5255149931232967E-2</v>
      </c>
      <c r="W33" s="13">
        <v>-4.4088648131997844E-2</v>
      </c>
      <c r="X33" s="13">
        <v>8.6852446805069636E-2</v>
      </c>
      <c r="Y33" s="13">
        <v>1.9191251278357226E-2</v>
      </c>
      <c r="Z33" s="13">
        <v>2.1548587397370245E-2</v>
      </c>
      <c r="AA33" s="13">
        <v>-7.7498793382438341E-2</v>
      </c>
      <c r="AB33" s="13">
        <v>6.7365478063223086E-2</v>
      </c>
      <c r="AC33" s="13">
        <v>4.1955680299639191E-2</v>
      </c>
      <c r="AD33" s="13">
        <v>4.651037862065123E-2</v>
      </c>
      <c r="AE33" s="13">
        <v>2.0445900358445929E-2</v>
      </c>
      <c r="AF33" s="13">
        <v>-4.5696735973597635E-2</v>
      </c>
      <c r="AG33" s="13">
        <v>-4.0478807856913997E-2</v>
      </c>
      <c r="AH33" s="13">
        <v>-2.6121154918404891E-2</v>
      </c>
      <c r="AI33" s="13">
        <v>0.14241452623840803</v>
      </c>
      <c r="AJ33" s="13">
        <v>3.6876782686164032E-2</v>
      </c>
      <c r="AK33" s="13">
        <v>6.8228299244567372E-2</v>
      </c>
      <c r="AL33" s="13">
        <v>3.1879404688942778E-2</v>
      </c>
      <c r="AM33" s="15">
        <v>8.718434900570747E-2</v>
      </c>
    </row>
    <row r="34" spans="1:39" ht="24">
      <c r="A34" s="10" t="s">
        <v>69</v>
      </c>
      <c r="B34" s="11" t="s">
        <v>40</v>
      </c>
      <c r="C34" s="12">
        <v>9.7965574827829971E-2</v>
      </c>
      <c r="D34" s="13">
        <v>-3.4735408426093968E-2</v>
      </c>
      <c r="E34" s="13">
        <v>6.0377573818117522E-2</v>
      </c>
      <c r="F34" s="13">
        <v>3.5943667136238852E-2</v>
      </c>
      <c r="G34" s="13">
        <v>-2.5311300187144756E-2</v>
      </c>
      <c r="H34" s="13">
        <v>-2.5555703155197038E-2</v>
      </c>
      <c r="I34" s="13">
        <v>4.6367177711402814E-2</v>
      </c>
      <c r="J34" s="13">
        <v>5.8393864632167045E-2</v>
      </c>
      <c r="K34" s="13">
        <v>-2.2957712885992753E-2</v>
      </c>
      <c r="L34" s="13">
        <v>-6.5158587747649876E-2</v>
      </c>
      <c r="M34" s="13">
        <v>6.0863923798830336E-2</v>
      </c>
      <c r="N34" s="13">
        <v>1.3570220987183456E-2</v>
      </c>
      <c r="O34" s="13">
        <v>1.2262719100177117E-2</v>
      </c>
      <c r="P34" s="13">
        <v>2.3128355829375787E-2</v>
      </c>
      <c r="Q34" s="13">
        <v>8.5042994116605888E-2</v>
      </c>
      <c r="R34" s="13">
        <v>9.0333798290853931E-2</v>
      </c>
      <c r="S34" s="13">
        <v>6.7035688217052358E-2</v>
      </c>
      <c r="T34" s="13">
        <v>0.10287129827580146</v>
      </c>
      <c r="U34" s="13">
        <v>-4.1427186803688731E-2</v>
      </c>
      <c r="V34" s="13">
        <v>2.5927608221384058E-2</v>
      </c>
      <c r="W34" s="13">
        <v>0.12398126217664812</v>
      </c>
      <c r="X34" s="13">
        <v>3.3977348950018901E-2</v>
      </c>
      <c r="Y34" s="13">
        <v>2.0370027910859121E-3</v>
      </c>
      <c r="Z34" s="13">
        <v>8.3284397583886352E-2</v>
      </c>
      <c r="AA34" s="13">
        <v>-7.7416971251847945E-3</v>
      </c>
      <c r="AB34" s="13">
        <v>4.0196812330968855E-2</v>
      </c>
      <c r="AC34" s="13">
        <v>-7.7634973537987859E-2</v>
      </c>
      <c r="AD34" s="13">
        <v>-7.3953411680673251E-2</v>
      </c>
      <c r="AE34" s="13">
        <v>2.4020076533947398E-2</v>
      </c>
      <c r="AF34" s="13">
        <v>-2.4218686702327127E-2</v>
      </c>
      <c r="AG34" s="13">
        <v>-7.5539358059289907E-2</v>
      </c>
      <c r="AH34" s="13">
        <v>-2.3590776962599539E-2</v>
      </c>
      <c r="AI34" s="13">
        <v>2.9085058231289287E-2</v>
      </c>
      <c r="AJ34" s="13">
        <v>-8.9378249706346849E-2</v>
      </c>
      <c r="AK34" s="13">
        <v>3.4107020890205952E-2</v>
      </c>
      <c r="AL34" s="13">
        <v>5.5828656559663778E-2</v>
      </c>
      <c r="AM34" s="17" t="s">
        <v>146</v>
      </c>
    </row>
    <row r="35" spans="1:39" ht="24">
      <c r="A35" s="10" t="s">
        <v>70</v>
      </c>
      <c r="B35" s="11" t="s">
        <v>40</v>
      </c>
      <c r="C35" s="12">
        <v>-1.5533717366218804E-2</v>
      </c>
      <c r="D35" s="13">
        <v>-3.0429351582595927E-2</v>
      </c>
      <c r="E35" s="13">
        <v>-3.384943637665578E-2</v>
      </c>
      <c r="F35" s="13">
        <v>-3.6106087860346955E-2</v>
      </c>
      <c r="G35" s="13">
        <v>-1.277468352950873E-2</v>
      </c>
      <c r="H35" s="13">
        <v>-5.0230977160036071E-2</v>
      </c>
      <c r="I35" s="13">
        <v>-9.325899423278685E-3</v>
      </c>
      <c r="J35" s="13">
        <v>-6.2664910995249706E-2</v>
      </c>
      <c r="K35" s="13">
        <v>-1.4446870192743849E-2</v>
      </c>
      <c r="L35" s="14" t="s">
        <v>148</v>
      </c>
      <c r="M35" s="13">
        <v>8.2818641801064255E-2</v>
      </c>
      <c r="N35" s="13">
        <v>2.1652176247114987E-2</v>
      </c>
      <c r="O35" s="13">
        <v>6.4192742267893718E-2</v>
      </c>
      <c r="P35" s="13">
        <v>-1.6705177910620761E-2</v>
      </c>
      <c r="Q35" s="13">
        <v>-5.8907633502589207E-2</v>
      </c>
      <c r="R35" s="13">
        <v>1.5094225413729191E-2</v>
      </c>
      <c r="S35" s="13">
        <v>9.7629293102059062E-2</v>
      </c>
      <c r="T35" s="13">
        <v>-8.4953968553875922E-2</v>
      </c>
      <c r="U35" s="13">
        <v>8.0853560982382208E-2</v>
      </c>
      <c r="V35" s="13">
        <v>-4.9186125057914282E-2</v>
      </c>
      <c r="W35" s="13">
        <v>-5.2336548114783388E-2</v>
      </c>
      <c r="X35" s="13">
        <v>-3.6156408734502932E-2</v>
      </c>
      <c r="Y35" s="13">
        <v>9.304000789436738E-2</v>
      </c>
      <c r="Z35" s="13">
        <v>7.410186461416296E-2</v>
      </c>
      <c r="AA35" s="13">
        <v>9.6836236053425201E-2</v>
      </c>
      <c r="AB35" s="13">
        <v>5.3878758228380647E-2</v>
      </c>
      <c r="AC35" s="13">
        <v>5.7088674843281791E-2</v>
      </c>
      <c r="AD35" s="13">
        <v>-0.10321509057171108</v>
      </c>
      <c r="AE35" s="13">
        <v>-3.6855239635369394E-2</v>
      </c>
      <c r="AF35" s="13">
        <v>0.11352530995821214</v>
      </c>
      <c r="AG35" s="13">
        <v>-2.0720793243334749E-2</v>
      </c>
      <c r="AH35" s="13">
        <v>5.0334004497217519E-2</v>
      </c>
      <c r="AI35" s="13">
        <v>1.1120000261755284E-2</v>
      </c>
      <c r="AJ35" s="13">
        <v>-1.4253374526435629E-3</v>
      </c>
      <c r="AK35" s="13">
        <v>-1.8130299150387153E-2</v>
      </c>
      <c r="AL35" s="13">
        <v>3.4259427719051758E-2</v>
      </c>
      <c r="AM35" s="15">
        <v>-6.4016723704177145E-2</v>
      </c>
    </row>
    <row r="36" spans="1:39" ht="24">
      <c r="A36" s="10" t="s">
        <v>71</v>
      </c>
      <c r="B36" s="11" t="s">
        <v>40</v>
      </c>
      <c r="C36" s="12">
        <v>-1.9226720042699579E-2</v>
      </c>
      <c r="D36" s="13">
        <v>-3.9286980172186001E-2</v>
      </c>
      <c r="E36" s="13">
        <v>9.8898408571940224E-2</v>
      </c>
      <c r="F36" s="13">
        <v>-1.3109885018083932E-2</v>
      </c>
      <c r="G36" s="13">
        <v>-1.843572515220945E-2</v>
      </c>
      <c r="H36" s="13">
        <v>1.202516662409483E-2</v>
      </c>
      <c r="I36" s="13">
        <v>7.5868515598662228E-2</v>
      </c>
      <c r="J36" s="13">
        <v>-9.0769402299360966E-2</v>
      </c>
      <c r="K36" s="13">
        <v>-1.0807978219592229E-2</v>
      </c>
      <c r="L36" s="13">
        <v>2.1232983892748403E-2</v>
      </c>
      <c r="M36" s="13">
        <v>5.6666360272735077E-2</v>
      </c>
      <c r="N36" s="14" t="s">
        <v>149</v>
      </c>
      <c r="O36" s="13">
        <v>-7.5551563663490778E-2</v>
      </c>
      <c r="P36" s="13">
        <v>5.4034447683942034E-2</v>
      </c>
      <c r="Q36" s="13">
        <v>4.1579499792900404E-2</v>
      </c>
      <c r="R36" s="13">
        <v>-9.325072881686905E-2</v>
      </c>
      <c r="S36" s="13">
        <v>5.5086808360586915E-2</v>
      </c>
      <c r="T36" s="13">
        <v>-1.5657098304566231E-2</v>
      </c>
      <c r="U36" s="13">
        <v>-1.4143542901705894E-2</v>
      </c>
      <c r="V36" s="13">
        <v>-4.9454728368152082E-2</v>
      </c>
      <c r="W36" s="13">
        <v>-6.5305795771424868E-2</v>
      </c>
      <c r="X36" s="13">
        <v>-2.6287014812023834E-2</v>
      </c>
      <c r="Y36" s="13">
        <v>5.8415481496483665E-2</v>
      </c>
      <c r="Z36" s="13">
        <v>-1.1235153401973407E-2</v>
      </c>
      <c r="AA36" s="13">
        <v>6.3377842957431402E-2</v>
      </c>
      <c r="AB36" s="13">
        <v>-1.9425048470407453E-2</v>
      </c>
      <c r="AC36" s="13">
        <v>2.5479171085653345E-3</v>
      </c>
      <c r="AD36" s="13">
        <v>9.0114645929652501E-2</v>
      </c>
      <c r="AE36" s="13">
        <v>5.8835452561947443E-2</v>
      </c>
      <c r="AF36" s="13">
        <v>2.2438508301345344E-2</v>
      </c>
      <c r="AG36" s="13">
        <v>0.15619695784460363</v>
      </c>
      <c r="AH36" s="13">
        <v>1.0990783480931963E-2</v>
      </c>
      <c r="AI36" s="13">
        <v>1.2446319617149036E-3</v>
      </c>
      <c r="AJ36" s="13">
        <v>2.1257497096834103E-2</v>
      </c>
      <c r="AK36" s="13">
        <v>-4.6643476803752179E-2</v>
      </c>
      <c r="AL36" s="13">
        <v>0.13302944403238129</v>
      </c>
      <c r="AM36" s="15">
        <v>1.3211290799359636E-2</v>
      </c>
    </row>
    <row r="37" spans="1:39" ht="24">
      <c r="A37" s="10" t="s">
        <v>72</v>
      </c>
      <c r="B37" s="11" t="s">
        <v>40</v>
      </c>
      <c r="C37" s="12">
        <v>8.8700348096228177E-2</v>
      </c>
      <c r="D37" s="13">
        <v>-2.1756543678093203E-3</v>
      </c>
      <c r="E37" s="13">
        <v>4.0195341529334641E-2</v>
      </c>
      <c r="F37" s="13">
        <v>-3.7870907094429376E-2</v>
      </c>
      <c r="G37" s="13">
        <v>-1.5261636158811867E-2</v>
      </c>
      <c r="H37" s="13">
        <v>-3.2446281188367058E-2</v>
      </c>
      <c r="I37" s="13">
        <v>7.0072393403697603E-3</v>
      </c>
      <c r="J37" s="13">
        <v>2.6536031609644462E-2</v>
      </c>
      <c r="K37" s="13">
        <v>1.2574166939287729E-2</v>
      </c>
      <c r="L37" s="13">
        <v>8.1929095212582265E-2</v>
      </c>
      <c r="M37" s="14" t="s">
        <v>150</v>
      </c>
      <c r="N37" s="13">
        <v>5.6342324850928389E-2</v>
      </c>
      <c r="O37" s="13">
        <v>7.3145780967625071E-2</v>
      </c>
      <c r="P37" s="13">
        <v>-3.3340326698304869E-2</v>
      </c>
      <c r="Q37" s="13">
        <v>-8.2931868148637573E-3</v>
      </c>
      <c r="R37" s="13">
        <v>-4.5069498215068456E-2</v>
      </c>
      <c r="S37" s="13">
        <v>1.5730065005190613E-2</v>
      </c>
      <c r="T37" s="13">
        <v>-1.1662449682160498E-2</v>
      </c>
      <c r="U37" s="13">
        <v>9.5425821685237736E-2</v>
      </c>
      <c r="V37" s="13">
        <v>2.0300406129823149E-2</v>
      </c>
      <c r="W37" s="13">
        <v>-6.9516553512372015E-2</v>
      </c>
      <c r="X37" s="13">
        <v>-1.9411265046181375E-2</v>
      </c>
      <c r="Y37" s="13">
        <v>0.14221034901275753</v>
      </c>
      <c r="Z37" s="13">
        <v>-1.5561413891155677E-3</v>
      </c>
      <c r="AA37" s="13">
        <v>6.659549921631068E-2</v>
      </c>
      <c r="AB37" s="13">
        <v>-1.7987665936783203E-2</v>
      </c>
      <c r="AC37" s="13">
        <v>-7.3506416541334135E-2</v>
      </c>
      <c r="AD37" s="13">
        <v>6.7315927872541981E-2</v>
      </c>
      <c r="AE37" s="13">
        <v>-4.2906348511180657E-2</v>
      </c>
      <c r="AF37" s="13">
        <v>5.1603468223737646E-2</v>
      </c>
      <c r="AG37" s="13">
        <v>9.6188100378758634E-2</v>
      </c>
      <c r="AH37" s="13">
        <v>9.7882304216333454E-2</v>
      </c>
      <c r="AI37" s="13">
        <v>8.3755068808113217E-2</v>
      </c>
      <c r="AJ37" s="13">
        <v>9.048079923473698E-2</v>
      </c>
      <c r="AK37" s="13">
        <v>7.9864836645114831E-2</v>
      </c>
      <c r="AL37" s="13">
        <v>4.8728018384890673E-2</v>
      </c>
      <c r="AM37" s="15">
        <v>5.9280122190458279E-2</v>
      </c>
    </row>
    <row r="38" spans="1:39" ht="24">
      <c r="A38" s="10" t="s">
        <v>73</v>
      </c>
      <c r="B38" s="11" t="s">
        <v>40</v>
      </c>
      <c r="C38" s="12">
        <v>9.5714401520470109E-3</v>
      </c>
      <c r="D38" s="13">
        <v>-2.8261286936149311E-2</v>
      </c>
      <c r="E38" s="13">
        <v>-3.5684657486735366E-4</v>
      </c>
      <c r="F38" s="13">
        <v>-2.6538810631225478E-2</v>
      </c>
      <c r="G38" s="13">
        <v>8.3034733553681628E-2</v>
      </c>
      <c r="H38" s="13">
        <v>-7.1670620821604761E-2</v>
      </c>
      <c r="I38" s="13">
        <v>-1.9206133068076805E-2</v>
      </c>
      <c r="J38" s="13">
        <v>2.1030311443479201E-2</v>
      </c>
      <c r="K38" s="13">
        <v>2.7322221622758221E-2</v>
      </c>
      <c r="L38" s="13">
        <v>9.0819060736743049E-2</v>
      </c>
      <c r="M38" s="13">
        <v>0.14027914369775932</v>
      </c>
      <c r="N38" s="13">
        <v>5.7228016537458057E-2</v>
      </c>
      <c r="O38" s="14" t="s">
        <v>151</v>
      </c>
      <c r="P38" s="13">
        <v>-3.0290467805469713E-2</v>
      </c>
      <c r="Q38" s="13">
        <v>1.7502873729262867E-2</v>
      </c>
      <c r="R38" s="13">
        <v>-2.3123190709774675E-2</v>
      </c>
      <c r="S38" s="13">
        <v>1.5958495897876103E-2</v>
      </c>
      <c r="T38" s="13">
        <v>2.7209977157721704E-2</v>
      </c>
      <c r="U38" s="13">
        <v>5.9252354444409329E-2</v>
      </c>
      <c r="V38" s="13">
        <v>-8.5079677617541562E-3</v>
      </c>
      <c r="W38" s="13">
        <v>-1.1283732441113152E-2</v>
      </c>
      <c r="X38" s="13">
        <v>-3.8908938307510028E-2</v>
      </c>
      <c r="Y38" s="14" t="s">
        <v>152</v>
      </c>
      <c r="Z38" s="13">
        <v>-2.9396698034637909E-2</v>
      </c>
      <c r="AA38" s="13">
        <v>9.5103974182239401E-3</v>
      </c>
      <c r="AB38" s="13">
        <v>-1.6883968299126E-3</v>
      </c>
      <c r="AC38" s="13">
        <v>-8.1402746908541171E-2</v>
      </c>
      <c r="AD38" s="13">
        <v>-5.4795849866190829E-4</v>
      </c>
      <c r="AE38" s="13">
        <v>4.5510984890088466E-2</v>
      </c>
      <c r="AF38" s="13">
        <v>4.1385123869290073E-2</v>
      </c>
      <c r="AG38" s="13">
        <v>4.6018420824551504E-3</v>
      </c>
      <c r="AH38" s="13">
        <v>-0.10339318817318117</v>
      </c>
      <c r="AI38" s="13">
        <v>8.0777771638438786E-2</v>
      </c>
      <c r="AJ38" s="13">
        <v>-7.1901793381711617E-3</v>
      </c>
      <c r="AK38" s="13">
        <v>-6.1383336119101212E-2</v>
      </c>
      <c r="AL38" s="13">
        <v>-0.10350254327944498</v>
      </c>
      <c r="AM38" s="15">
        <v>2.1053399884793027E-3</v>
      </c>
    </row>
    <row r="39" spans="1:39" ht="24">
      <c r="A39" s="10" t="s">
        <v>74</v>
      </c>
      <c r="B39" s="11" t="s">
        <v>40</v>
      </c>
      <c r="C39" s="12">
        <v>4.5215741315322536E-2</v>
      </c>
      <c r="D39" s="13">
        <v>4.5456667764436909E-2</v>
      </c>
      <c r="E39" s="13">
        <v>8.971679395626482E-2</v>
      </c>
      <c r="F39" s="13">
        <v>3.8397263007422307E-2</v>
      </c>
      <c r="G39" s="13">
        <v>-2.8017448169538946E-2</v>
      </c>
      <c r="H39" s="13">
        <v>5.6273825055873868E-2</v>
      </c>
      <c r="I39" s="13">
        <v>8.433944298188141E-2</v>
      </c>
      <c r="J39" s="13">
        <v>5.0654963039849364E-2</v>
      </c>
      <c r="K39" s="13">
        <v>8.8566894941671248E-3</v>
      </c>
      <c r="L39" s="13">
        <v>5.5493473822026601E-2</v>
      </c>
      <c r="M39" s="13">
        <v>-7.2465896856300283E-2</v>
      </c>
      <c r="N39" s="13">
        <v>2.6529429330125831E-3</v>
      </c>
      <c r="O39" s="13">
        <v>-4.9310658175510717E-2</v>
      </c>
      <c r="P39" s="14" t="s">
        <v>153</v>
      </c>
      <c r="Q39" s="13">
        <v>3.9328344458568879E-2</v>
      </c>
      <c r="R39" s="13">
        <v>4.0949170960789269E-3</v>
      </c>
      <c r="S39" s="13">
        <v>0.11832813273979878</v>
      </c>
      <c r="T39" s="13">
        <v>1.9946988648522975E-3</v>
      </c>
      <c r="U39" s="13">
        <v>5.6026624289290373E-2</v>
      </c>
      <c r="V39" s="13">
        <v>3.3665208353421815E-2</v>
      </c>
      <c r="W39" s="13">
        <v>-2.0234032183749487E-2</v>
      </c>
      <c r="X39" s="13">
        <v>-1.1338382720930441E-2</v>
      </c>
      <c r="Y39" s="13">
        <v>-8.1183852392012978E-2</v>
      </c>
      <c r="Z39" s="13">
        <v>-5.6205622936663112E-2</v>
      </c>
      <c r="AA39" s="13">
        <v>-8.7577619333041312E-2</v>
      </c>
      <c r="AB39" s="13">
        <v>3.017622422689829E-2</v>
      </c>
      <c r="AC39" s="14" t="s">
        <v>154</v>
      </c>
      <c r="AD39" s="13">
        <v>3.0309279840382102E-2</v>
      </c>
      <c r="AE39" s="13">
        <v>5.4371689292894106E-2</v>
      </c>
      <c r="AF39" s="13">
        <v>4.8450139848750188E-3</v>
      </c>
      <c r="AG39" s="13">
        <v>5.9925101289372514E-2</v>
      </c>
      <c r="AH39" s="13">
        <v>-4.1289447127138161E-2</v>
      </c>
      <c r="AI39" s="13">
        <v>2.1862423321966128E-3</v>
      </c>
      <c r="AJ39" s="13">
        <v>-2.0493114933356371E-2</v>
      </c>
      <c r="AK39" s="13">
        <v>6.1182331234446767E-2</v>
      </c>
      <c r="AL39" s="13">
        <v>-4.8426248695231534E-3</v>
      </c>
      <c r="AM39" s="15">
        <v>-7.4019575611699931E-2</v>
      </c>
    </row>
    <row r="40" spans="1:39" ht="24">
      <c r="A40" s="10" t="s">
        <v>75</v>
      </c>
      <c r="B40" s="11" t="s">
        <v>40</v>
      </c>
      <c r="C40" s="16" t="s">
        <v>155</v>
      </c>
      <c r="D40" s="13">
        <v>-8.3555573609415158E-3</v>
      </c>
      <c r="E40" s="13">
        <v>-3.0517030860795241E-2</v>
      </c>
      <c r="F40" s="13">
        <v>7.1357714644673789E-2</v>
      </c>
      <c r="G40" s="13">
        <v>1.1688300443068522E-2</v>
      </c>
      <c r="H40" s="13">
        <v>5.4842351119314188E-2</v>
      </c>
      <c r="I40" s="13">
        <v>1.5680487159059628E-3</v>
      </c>
      <c r="J40" s="13">
        <v>4.9279371249553353E-2</v>
      </c>
      <c r="K40" s="13">
        <v>0.10630652006435964</v>
      </c>
      <c r="L40" s="13">
        <v>3.207537222681036E-2</v>
      </c>
      <c r="M40" s="13">
        <v>4.6771682254984806E-2</v>
      </c>
      <c r="N40" s="13">
        <v>0.12688614484976923</v>
      </c>
      <c r="O40" s="13">
        <v>-8.7847977414368575E-2</v>
      </c>
      <c r="P40" s="13">
        <v>0.13887013633701645</v>
      </c>
      <c r="Q40" s="13">
        <v>2.9293696710847472E-2</v>
      </c>
      <c r="R40" s="13">
        <v>8.6810495658118464E-2</v>
      </c>
      <c r="S40" s="13">
        <v>4.4763099958100884E-2</v>
      </c>
      <c r="T40" s="13">
        <v>-4.3847057992393725E-2</v>
      </c>
      <c r="U40" s="13">
        <v>5.3332517665798947E-2</v>
      </c>
      <c r="V40" s="13">
        <v>6.6800997245164806E-2</v>
      </c>
      <c r="W40" s="13">
        <v>1.5770505407339014E-3</v>
      </c>
      <c r="X40" s="13">
        <v>1.7317279919854857E-2</v>
      </c>
      <c r="Y40" s="13">
        <v>-0.1001348571127702</v>
      </c>
      <c r="Z40" s="13">
        <v>-2.3247839149608037E-2</v>
      </c>
      <c r="AA40" s="13">
        <v>8.7131236080259619E-2</v>
      </c>
      <c r="AB40" s="13">
        <v>-3.3009057829430047E-2</v>
      </c>
      <c r="AC40" s="13">
        <v>-4.9890750919121809E-3</v>
      </c>
      <c r="AD40" s="13">
        <v>-6.8523667231230739E-2</v>
      </c>
      <c r="AE40" s="13">
        <v>-9.0626923601542231E-3</v>
      </c>
      <c r="AF40" s="13">
        <v>1.738130968853166E-2</v>
      </c>
      <c r="AG40" s="13">
        <v>2.4592350261728711E-2</v>
      </c>
      <c r="AH40" s="13">
        <v>-4.1073284112853617E-2</v>
      </c>
      <c r="AI40" s="13">
        <v>-7.5110460494864625E-2</v>
      </c>
      <c r="AJ40" s="13">
        <v>2.6481520750085627E-3</v>
      </c>
      <c r="AK40" s="13">
        <v>9.8651995211019472E-2</v>
      </c>
      <c r="AL40" s="14" t="s">
        <v>156</v>
      </c>
      <c r="AM40" s="15">
        <v>5.2088467731344852E-2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2.5002438152131892E-5</v>
      </c>
      <c r="E47" s="7">
        <f t="shared" ref="E47:AM47" si="0">$C5^2*E5^2</f>
        <v>2.5456169120367093E-6</v>
      </c>
      <c r="F47" s="7">
        <f t="shared" si="0"/>
        <v>6.5521881827911095E-6</v>
      </c>
      <c r="G47" s="7">
        <f t="shared" si="0"/>
        <v>5.435207209845628E-6</v>
      </c>
      <c r="H47" s="7">
        <f t="shared" si="0"/>
        <v>4.5097011870319251E-6</v>
      </c>
      <c r="I47" s="7">
        <f t="shared" si="0"/>
        <v>6.3604017373691534E-7</v>
      </c>
      <c r="J47" s="7">
        <f t="shared" si="0"/>
        <v>8.8545427239828661E-7</v>
      </c>
      <c r="K47" s="7">
        <f t="shared" si="0"/>
        <v>1.5732408392148537E-5</v>
      </c>
      <c r="L47" s="7">
        <f t="shared" si="0"/>
        <v>2.7236368318023426E-6</v>
      </c>
      <c r="M47" s="7">
        <f t="shared" si="0"/>
        <v>2.5035722584221482E-5</v>
      </c>
      <c r="N47" s="7">
        <f t="shared" si="0"/>
        <v>1.0863673739326678E-4</v>
      </c>
      <c r="O47" s="7">
        <f t="shared" si="0"/>
        <v>7.6315793626877368E-6</v>
      </c>
      <c r="P47" s="7">
        <f t="shared" si="0"/>
        <v>6.4096049950543939E-6</v>
      </c>
      <c r="Q47" s="7">
        <f t="shared" si="0"/>
        <v>5.6306573279939808E-5</v>
      </c>
      <c r="R47" s="8">
        <f t="shared" si="0"/>
        <v>9.2654628916199501E-3</v>
      </c>
      <c r="S47" s="7">
        <f t="shared" si="0"/>
        <v>1.3549815464880976E-6</v>
      </c>
      <c r="T47" s="7">
        <f t="shared" si="0"/>
        <v>1.2615001187084785E-8</v>
      </c>
      <c r="U47" s="7">
        <f t="shared" si="0"/>
        <v>2.6801713712308743E-6</v>
      </c>
      <c r="V47" s="7">
        <f t="shared" si="0"/>
        <v>5.7433247253802912E-5</v>
      </c>
      <c r="W47" s="7">
        <f t="shared" si="0"/>
        <v>2.7661114280073692E-6</v>
      </c>
      <c r="X47" s="7">
        <f t="shared" si="0"/>
        <v>2.0717831545162943E-5</v>
      </c>
      <c r="Y47" s="7">
        <f t="shared" si="0"/>
        <v>6.8865997024350863E-6</v>
      </c>
      <c r="Z47" s="7">
        <f t="shared" si="0"/>
        <v>2.3555707637735851E-5</v>
      </c>
      <c r="AA47" s="7">
        <f t="shared" si="0"/>
        <v>2.2365632832394833E-7</v>
      </c>
      <c r="AB47" s="7">
        <f t="shared" si="0"/>
        <v>2.1671515153137823E-5</v>
      </c>
      <c r="AC47" s="7">
        <f t="shared" si="0"/>
        <v>1.9075344446228606E-7</v>
      </c>
      <c r="AD47" s="7">
        <f t="shared" si="0"/>
        <v>2.3768302145802559E-5</v>
      </c>
      <c r="AE47" s="7">
        <f t="shared" si="0"/>
        <v>6.0314244119437954E-5</v>
      </c>
      <c r="AF47" s="7">
        <f t="shared" si="0"/>
        <v>5.0215740733968771E-5</v>
      </c>
      <c r="AG47" s="7">
        <f t="shared" si="0"/>
        <v>2.8728681323674133E-6</v>
      </c>
      <c r="AH47" s="7">
        <f t="shared" si="0"/>
        <v>4.8655654049385494E-5</v>
      </c>
      <c r="AI47" s="7">
        <f t="shared" si="0"/>
        <v>3.5494159902667196E-7</v>
      </c>
      <c r="AJ47" s="7">
        <f t="shared" si="0"/>
        <v>1.580907002090382E-5</v>
      </c>
      <c r="AK47" s="7">
        <f t="shared" si="0"/>
        <v>2.2082049969457388E-5</v>
      </c>
      <c r="AL47" s="7">
        <f t="shared" si="0"/>
        <v>1.0299266328892961E-4</v>
      </c>
      <c r="AM47" s="9">
        <f t="shared" si="0"/>
        <v>9.6180257120526263E-5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2.1586422958211902E-6</v>
      </c>
      <c r="E48" s="13">
        <f t="shared" si="1"/>
        <v>1.0281137713012107E-6</v>
      </c>
      <c r="F48" s="13">
        <f t="shared" si="1"/>
        <v>5.2339525250831376E-7</v>
      </c>
      <c r="G48" s="13">
        <f t="shared" si="1"/>
        <v>2.8297912058986386E-6</v>
      </c>
      <c r="H48" s="13">
        <f t="shared" si="1"/>
        <v>7.1087384056249258E-8</v>
      </c>
      <c r="I48" s="13">
        <f t="shared" si="1"/>
        <v>7.4386156309959477E-8</v>
      </c>
      <c r="J48" s="13">
        <f t="shared" si="1"/>
        <v>2.8505999397417102E-7</v>
      </c>
      <c r="K48" s="13">
        <f t="shared" si="1"/>
        <v>2.4046622596685847E-6</v>
      </c>
      <c r="L48" s="13">
        <f t="shared" si="1"/>
        <v>7.4867567838516491E-8</v>
      </c>
      <c r="M48" s="13">
        <f t="shared" si="1"/>
        <v>4.4458540662489321E-6</v>
      </c>
      <c r="N48" s="13">
        <f t="shared" si="1"/>
        <v>1.6924032205349101E-9</v>
      </c>
      <c r="O48" s="13">
        <f t="shared" si="1"/>
        <v>9.3938056890811184E-7</v>
      </c>
      <c r="P48" s="13">
        <f t="shared" si="1"/>
        <v>7.1569449816781314E-7</v>
      </c>
      <c r="Q48" s="13">
        <f t="shared" si="1"/>
        <v>1.1715867390474527E-5</v>
      </c>
      <c r="R48" s="13">
        <f t="shared" si="1"/>
        <v>1.7170773478001215E-8</v>
      </c>
      <c r="S48" s="13">
        <f t="shared" si="1"/>
        <v>3.9227020577346224E-8</v>
      </c>
      <c r="T48" s="13">
        <f t="shared" si="1"/>
        <v>3.9590879309671895E-8</v>
      </c>
      <c r="U48" s="13">
        <f t="shared" si="1"/>
        <v>2.550819207317468E-7</v>
      </c>
      <c r="V48" s="13">
        <f t="shared" si="1"/>
        <v>1.5913654752425569E-6</v>
      </c>
      <c r="W48" s="13">
        <f t="shared" si="1"/>
        <v>2.780688928757978E-6</v>
      </c>
      <c r="X48" s="13">
        <f t="shared" si="1"/>
        <v>7.185586283691237E-9</v>
      </c>
      <c r="Y48" s="13">
        <f t="shared" si="1"/>
        <v>4.3005789756559055E-6</v>
      </c>
      <c r="Z48" s="13">
        <f t="shared" si="1"/>
        <v>1.8299458433175406E-6</v>
      </c>
      <c r="AA48" s="13">
        <f t="shared" si="1"/>
        <v>7.9054319376995229E-7</v>
      </c>
      <c r="AB48" s="13">
        <f t="shared" si="1"/>
        <v>1.2095615738684657E-7</v>
      </c>
      <c r="AC48" s="13">
        <f t="shared" si="1"/>
        <v>3.9747709355216979E-9</v>
      </c>
      <c r="AD48" s="13">
        <f t="shared" si="1"/>
        <v>2.2670033013278622E-7</v>
      </c>
      <c r="AE48" s="13">
        <f t="shared" si="1"/>
        <v>7.4993449777630305E-7</v>
      </c>
      <c r="AF48" s="13">
        <f t="shared" si="1"/>
        <v>4.4825712952099432E-8</v>
      </c>
      <c r="AG48" s="13">
        <f t="shared" si="1"/>
        <v>3.4670398102817262E-7</v>
      </c>
      <c r="AH48" s="13">
        <f t="shared" si="1"/>
        <v>4.8486181524172879E-7</v>
      </c>
      <c r="AI48" s="14">
        <f t="shared" si="1"/>
        <v>4.7870018500537146E-4</v>
      </c>
      <c r="AJ48" s="13">
        <f t="shared" si="1"/>
        <v>1.5417294081392691E-7</v>
      </c>
      <c r="AK48" s="13">
        <f t="shared" si="1"/>
        <v>6.4552129594911936E-8</v>
      </c>
      <c r="AL48" s="13">
        <f t="shared" si="1"/>
        <v>3.9021133854483202E-6</v>
      </c>
      <c r="AM48" s="15">
        <f t="shared" si="1"/>
        <v>5.116459865420193E-7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7.3223782681076175E-8</v>
      </c>
      <c r="E49" s="13">
        <f t="shared" si="2"/>
        <v>9.1739167816208948E-6</v>
      </c>
      <c r="F49" s="13">
        <f t="shared" si="2"/>
        <v>5.2615945864245463E-7</v>
      </c>
      <c r="G49" s="13">
        <f t="shared" si="2"/>
        <v>1.370916396720544E-5</v>
      </c>
      <c r="H49" s="13">
        <f t="shared" si="2"/>
        <v>4.2388118445838002E-8</v>
      </c>
      <c r="I49" s="14">
        <f t="shared" si="2"/>
        <v>1.8981326459110996E-3</v>
      </c>
      <c r="J49" s="13">
        <f t="shared" si="2"/>
        <v>1.518604136978752E-6</v>
      </c>
      <c r="K49" s="13">
        <f t="shared" si="2"/>
        <v>3.1434486019246388E-6</v>
      </c>
      <c r="L49" s="13">
        <f t="shared" si="2"/>
        <v>2.1960300643988208E-7</v>
      </c>
      <c r="M49" s="13">
        <f t="shared" si="2"/>
        <v>1.2730069142501951E-7</v>
      </c>
      <c r="N49" s="13">
        <f t="shared" si="2"/>
        <v>1.4860531316966042E-5</v>
      </c>
      <c r="O49" s="13">
        <f t="shared" si="2"/>
        <v>8.3664402764881875E-6</v>
      </c>
      <c r="P49" s="13">
        <f t="shared" si="2"/>
        <v>6.1224016900965074E-7</v>
      </c>
      <c r="Q49" s="13">
        <f t="shared" si="2"/>
        <v>1.5968536877137765E-5</v>
      </c>
      <c r="R49" s="13">
        <f t="shared" si="2"/>
        <v>1.3230378125656918E-7</v>
      </c>
      <c r="S49" s="13">
        <f t="shared" si="2"/>
        <v>7.7687235874895566E-7</v>
      </c>
      <c r="T49" s="13">
        <f t="shared" si="2"/>
        <v>1.0532534076611954E-5</v>
      </c>
      <c r="U49" s="13">
        <f t="shared" si="2"/>
        <v>1.7993781721325294E-6</v>
      </c>
      <c r="V49" s="13">
        <f t="shared" si="2"/>
        <v>1.9575714291832646E-6</v>
      </c>
      <c r="W49" s="13">
        <f t="shared" si="2"/>
        <v>1.9117805781898323E-7</v>
      </c>
      <c r="X49" s="13">
        <f t="shared" si="2"/>
        <v>1.348729466672249E-5</v>
      </c>
      <c r="Y49" s="13">
        <f t="shared" si="2"/>
        <v>9.4604625816745609E-7</v>
      </c>
      <c r="Z49" s="13">
        <f t="shared" si="2"/>
        <v>1.9751874869402214E-8</v>
      </c>
      <c r="AA49" s="13">
        <f t="shared" si="2"/>
        <v>7.5151193518414921E-7</v>
      </c>
      <c r="AB49" s="13">
        <f t="shared" si="2"/>
        <v>6.9028544365735445E-6</v>
      </c>
      <c r="AC49" s="13">
        <f t="shared" si="2"/>
        <v>1.9005294156257053E-5</v>
      </c>
      <c r="AD49" s="13">
        <f t="shared" si="2"/>
        <v>1.9901684583143269E-6</v>
      </c>
      <c r="AE49" s="13">
        <f t="shared" si="2"/>
        <v>3.9599036681651809E-6</v>
      </c>
      <c r="AF49" s="13">
        <f t="shared" si="2"/>
        <v>1.2681278728461606E-6</v>
      </c>
      <c r="AG49" s="13">
        <f t="shared" si="2"/>
        <v>2.9498767909816301E-6</v>
      </c>
      <c r="AH49" s="13">
        <f t="shared" si="2"/>
        <v>5.8638071360122448E-6</v>
      </c>
      <c r="AI49" s="13">
        <f t="shared" si="2"/>
        <v>3.1661406705039185E-7</v>
      </c>
      <c r="AJ49" s="13">
        <f t="shared" si="2"/>
        <v>5.5356474792168885E-7</v>
      </c>
      <c r="AK49" s="13">
        <f t="shared" si="2"/>
        <v>4.8452259831011109E-6</v>
      </c>
      <c r="AL49" s="13">
        <f t="shared" si="2"/>
        <v>5.6038078208101842E-9</v>
      </c>
      <c r="AM49" s="15">
        <f t="shared" si="2"/>
        <v>5.2699589413225793E-6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2.3462491719185863E-6</v>
      </c>
      <c r="E50" s="13">
        <f t="shared" si="3"/>
        <v>2.4289653523605858E-5</v>
      </c>
      <c r="F50" s="14">
        <f t="shared" si="3"/>
        <v>6.8464517763946412E-3</v>
      </c>
      <c r="G50" s="13">
        <f t="shared" si="3"/>
        <v>1.2604511779883292E-5</v>
      </c>
      <c r="H50" s="13">
        <f t="shared" si="3"/>
        <v>5.6545180569790995E-7</v>
      </c>
      <c r="I50" s="13">
        <f t="shared" si="3"/>
        <v>1.9167924393629119E-6</v>
      </c>
      <c r="J50" s="13">
        <f t="shared" si="3"/>
        <v>1.714184436477312E-7</v>
      </c>
      <c r="K50" s="13">
        <f t="shared" si="3"/>
        <v>4.974365598440929E-5</v>
      </c>
      <c r="L50" s="13">
        <f t="shared" si="3"/>
        <v>1.1823325307292614E-5</v>
      </c>
      <c r="M50" s="13">
        <f t="shared" si="3"/>
        <v>1.3282545432195919E-5</v>
      </c>
      <c r="N50" s="13">
        <f t="shared" si="3"/>
        <v>1.679426471035108E-6</v>
      </c>
      <c r="O50" s="13">
        <f t="shared" si="3"/>
        <v>3.2887908952205677E-5</v>
      </c>
      <c r="P50" s="13">
        <f t="shared" si="3"/>
        <v>2.3136417154566476E-7</v>
      </c>
      <c r="Q50" s="13">
        <f t="shared" si="3"/>
        <v>1.6491004508195949E-5</v>
      </c>
      <c r="R50" s="13">
        <f t="shared" si="3"/>
        <v>4.9829155007994628E-6</v>
      </c>
      <c r="S50" s="13">
        <f t="shared" si="3"/>
        <v>2.5872298676179859E-6</v>
      </c>
      <c r="T50" s="13">
        <f t="shared" si="3"/>
        <v>9.3707939509651443E-7</v>
      </c>
      <c r="U50" s="13">
        <f t="shared" si="3"/>
        <v>1.3022918388017849E-5</v>
      </c>
      <c r="V50" s="13">
        <f t="shared" si="3"/>
        <v>1.3478288117063739E-5</v>
      </c>
      <c r="W50" s="13">
        <f t="shared" si="3"/>
        <v>9.9647901931090543E-8</v>
      </c>
      <c r="X50" s="13">
        <f t="shared" si="3"/>
        <v>4.6774649833118998E-6</v>
      </c>
      <c r="Y50" s="13">
        <f t="shared" si="3"/>
        <v>6.4579783450165353E-6</v>
      </c>
      <c r="Z50" s="13">
        <f t="shared" si="3"/>
        <v>2.8592913231078534E-5</v>
      </c>
      <c r="AA50" s="13">
        <f t="shared" si="3"/>
        <v>1.9247938069002556E-5</v>
      </c>
      <c r="AB50" s="13">
        <f t="shared" si="3"/>
        <v>1.6549505496647016E-5</v>
      </c>
      <c r="AC50" s="13">
        <f t="shared" si="3"/>
        <v>1.4222251589271167E-5</v>
      </c>
      <c r="AD50" s="13">
        <f t="shared" si="3"/>
        <v>6.8267444396902579E-7</v>
      </c>
      <c r="AE50" s="13">
        <f t="shared" si="3"/>
        <v>1.9166626815949557E-5</v>
      </c>
      <c r="AF50" s="13">
        <f t="shared" si="3"/>
        <v>4.9195156860253565E-5</v>
      </c>
      <c r="AG50" s="13">
        <f t="shared" si="3"/>
        <v>3.3737168917826726E-5</v>
      </c>
      <c r="AH50" s="13">
        <f t="shared" si="3"/>
        <v>5.3558168105021121E-7</v>
      </c>
      <c r="AI50" s="13">
        <f t="shared" si="3"/>
        <v>7.6235395145701598E-6</v>
      </c>
      <c r="AJ50" s="13">
        <f t="shared" si="3"/>
        <v>4.5592646514663609E-5</v>
      </c>
      <c r="AK50" s="13">
        <f t="shared" si="3"/>
        <v>2.1124257015434837E-5</v>
      </c>
      <c r="AL50" s="13">
        <f t="shared" si="3"/>
        <v>5.2287790702196043E-5</v>
      </c>
      <c r="AM50" s="15">
        <f t="shared" si="3"/>
        <v>1.1454527949679636E-5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6.7385419383430743E-4</v>
      </c>
      <c r="E51" s="13">
        <f t="shared" si="4"/>
        <v>2.7233603674983939E-8</v>
      </c>
      <c r="F51" s="13">
        <f t="shared" si="4"/>
        <v>2.4124393603514784E-7</v>
      </c>
      <c r="G51" s="13">
        <f t="shared" si="4"/>
        <v>1.3055396171638006E-7</v>
      </c>
      <c r="H51" s="13">
        <f t="shared" si="4"/>
        <v>4.2091946517813416E-9</v>
      </c>
      <c r="I51" s="13">
        <f t="shared" si="4"/>
        <v>2.7258874020059595E-8</v>
      </c>
      <c r="J51" s="13">
        <f t="shared" si="4"/>
        <v>1.2369656789150969E-6</v>
      </c>
      <c r="K51" s="13">
        <f t="shared" si="4"/>
        <v>1.2518568447950838E-6</v>
      </c>
      <c r="L51" s="13">
        <f t="shared" si="4"/>
        <v>8.6373322366611805E-7</v>
      </c>
      <c r="M51" s="13">
        <f t="shared" si="4"/>
        <v>4.0889248084465789E-9</v>
      </c>
      <c r="N51" s="13">
        <f t="shared" si="4"/>
        <v>1.49077834469037E-6</v>
      </c>
      <c r="O51" s="13">
        <f t="shared" si="4"/>
        <v>1.5533149065846883E-6</v>
      </c>
      <c r="P51" s="13">
        <f t="shared" si="4"/>
        <v>1.0391747813643962E-6</v>
      </c>
      <c r="Q51" s="13">
        <f t="shared" si="4"/>
        <v>5.9851065102537436E-8</v>
      </c>
      <c r="R51" s="13">
        <f t="shared" si="4"/>
        <v>1.9394450082411018E-6</v>
      </c>
      <c r="S51" s="13">
        <f t="shared" si="4"/>
        <v>2.7422984997710457E-7</v>
      </c>
      <c r="T51" s="13">
        <f t="shared" si="4"/>
        <v>7.8665761958461062E-7</v>
      </c>
      <c r="U51" s="13">
        <f t="shared" si="4"/>
        <v>1.5549829853088279E-6</v>
      </c>
      <c r="V51" s="13">
        <f t="shared" si="4"/>
        <v>6.6975630845976941E-10</v>
      </c>
      <c r="W51" s="13">
        <f t="shared" si="4"/>
        <v>4.8697085951201848E-6</v>
      </c>
      <c r="X51" s="13">
        <f t="shared" si="4"/>
        <v>6.7391449080245886E-7</v>
      </c>
      <c r="Y51" s="13">
        <f t="shared" si="4"/>
        <v>7.7250366682537365E-7</v>
      </c>
      <c r="Z51" s="13">
        <f t="shared" si="4"/>
        <v>2.5804838966271682E-7</v>
      </c>
      <c r="AA51" s="13">
        <f t="shared" si="4"/>
        <v>4.3130148987995209E-7</v>
      </c>
      <c r="AB51" s="13">
        <f t="shared" si="4"/>
        <v>6.3847271848558804E-8</v>
      </c>
      <c r="AC51" s="13">
        <f t="shared" si="4"/>
        <v>2.0292941575469987E-6</v>
      </c>
      <c r="AD51" s="13">
        <f t="shared" si="4"/>
        <v>1.8983110073667374E-6</v>
      </c>
      <c r="AE51" s="13">
        <f t="shared" si="4"/>
        <v>2.9872298703856241E-6</v>
      </c>
      <c r="AF51" s="13">
        <f t="shared" si="4"/>
        <v>9.6079786070489451E-7</v>
      </c>
      <c r="AG51" s="13">
        <f t="shared" si="4"/>
        <v>6.4431889492696083E-7</v>
      </c>
      <c r="AH51" s="13">
        <f t="shared" si="4"/>
        <v>3.9606216050603606E-6</v>
      </c>
      <c r="AI51" s="13">
        <f t="shared" si="4"/>
        <v>3.2760216632913353E-6</v>
      </c>
      <c r="AJ51" s="13">
        <f t="shared" si="4"/>
        <v>3.7814484518293862E-10</v>
      </c>
      <c r="AK51" s="13">
        <f t="shared" si="4"/>
        <v>2.8858688210724711E-7</v>
      </c>
      <c r="AL51" s="13">
        <f t="shared" si="4"/>
        <v>7.2556859205932288E-8</v>
      </c>
      <c r="AM51" s="15">
        <f t="shared" si="4"/>
        <v>1.0862401416148308E-6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3.7761912013684659E-5</v>
      </c>
      <c r="E52" s="13">
        <f t="shared" si="5"/>
        <v>3.2173532451531452E-5</v>
      </c>
      <c r="F52" s="13">
        <f t="shared" si="5"/>
        <v>1.9863306649874201E-4</v>
      </c>
      <c r="G52" s="13">
        <f t="shared" si="5"/>
        <v>6.9058041235063553E-6</v>
      </c>
      <c r="H52" s="13">
        <f t="shared" si="5"/>
        <v>8.0428069519473101E-5</v>
      </c>
      <c r="I52" s="13">
        <f t="shared" si="5"/>
        <v>1.8531380181042771E-5</v>
      </c>
      <c r="J52" s="13">
        <f t="shared" si="5"/>
        <v>4.4771745120302463E-5</v>
      </c>
      <c r="K52" s="13">
        <f t="shared" si="5"/>
        <v>8.2188279630508456E-6</v>
      </c>
      <c r="L52" s="13">
        <f t="shared" si="5"/>
        <v>4.7885995375488891E-4</v>
      </c>
      <c r="M52" s="13">
        <f t="shared" si="5"/>
        <v>1.0081608227933891E-4</v>
      </c>
      <c r="N52" s="13">
        <f t="shared" si="5"/>
        <v>1.9415230334737607E-5</v>
      </c>
      <c r="O52" s="13">
        <f t="shared" si="5"/>
        <v>3.1720712781932057E-5</v>
      </c>
      <c r="P52" s="13">
        <f t="shared" si="5"/>
        <v>1.7100206791409347E-4</v>
      </c>
      <c r="Q52" s="13">
        <f t="shared" si="5"/>
        <v>7.189455083565114E-5</v>
      </c>
      <c r="R52" s="13">
        <f t="shared" si="5"/>
        <v>1.538494032304083E-4</v>
      </c>
      <c r="S52" s="13">
        <f t="shared" si="5"/>
        <v>1.5023404187682586E-4</v>
      </c>
      <c r="T52" s="13">
        <f t="shared" si="5"/>
        <v>1.2218147945932663E-5</v>
      </c>
      <c r="U52" s="13">
        <f t="shared" si="5"/>
        <v>6.7826005160388321E-6</v>
      </c>
      <c r="V52" s="13">
        <f t="shared" si="5"/>
        <v>4.5297301496344855E-5</v>
      </c>
      <c r="W52" s="13">
        <f t="shared" si="5"/>
        <v>7.9364096543529784E-5</v>
      </c>
      <c r="X52" s="13">
        <f t="shared" si="5"/>
        <v>5.8168392618415797E-6</v>
      </c>
      <c r="Y52" s="13">
        <f t="shared" si="5"/>
        <v>6.5938481738401995E-5</v>
      </c>
      <c r="Z52" s="13">
        <f t="shared" si="5"/>
        <v>4.3278408533305338E-5</v>
      </c>
      <c r="AA52" s="13">
        <f t="shared" si="5"/>
        <v>5.913252696089065E-5</v>
      </c>
      <c r="AB52" s="13">
        <f t="shared" si="5"/>
        <v>3.113827398246087E-6</v>
      </c>
      <c r="AC52" s="13">
        <f t="shared" si="5"/>
        <v>7.9962852910922668E-7</v>
      </c>
      <c r="AD52" s="13">
        <f t="shared" si="5"/>
        <v>2.757874249806824E-5</v>
      </c>
      <c r="AE52" s="13">
        <f t="shared" si="5"/>
        <v>1.1287050508085182E-5</v>
      </c>
      <c r="AF52" s="14">
        <f t="shared" si="5"/>
        <v>2.7975685537701418E-2</v>
      </c>
      <c r="AG52" s="13">
        <f t="shared" si="5"/>
        <v>4.7071428924804397E-5</v>
      </c>
      <c r="AH52" s="13">
        <f t="shared" si="5"/>
        <v>9.5778780776686228E-5</v>
      </c>
      <c r="AI52" s="13">
        <f t="shared" si="5"/>
        <v>2.6176776219900062E-6</v>
      </c>
      <c r="AJ52" s="13">
        <f t="shared" si="5"/>
        <v>1.2518504104935282E-4</v>
      </c>
      <c r="AK52" s="13">
        <f t="shared" si="5"/>
        <v>1.2597416308189628E-7</v>
      </c>
      <c r="AL52" s="13">
        <f t="shared" si="5"/>
        <v>1.2269812958771044E-5</v>
      </c>
      <c r="AM52" s="15">
        <f t="shared" si="5"/>
        <v>2.1325041934734405E-5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5.9079165039735585E-8</v>
      </c>
      <c r="E53" s="13">
        <f t="shared" si="6"/>
        <v>2.6625725374382969E-5</v>
      </c>
      <c r="F53" s="13">
        <f t="shared" si="6"/>
        <v>8.5454355288601716E-7</v>
      </c>
      <c r="G53" s="13">
        <f t="shared" si="6"/>
        <v>4.0432829063971894E-6</v>
      </c>
      <c r="H53" s="14">
        <f t="shared" si="6"/>
        <v>1.072463907774673E-2</v>
      </c>
      <c r="I53" s="13">
        <f t="shared" si="6"/>
        <v>2.408180206157015E-7</v>
      </c>
      <c r="J53" s="13">
        <f t="shared" si="6"/>
        <v>4.5543208288087571E-5</v>
      </c>
      <c r="K53" s="13">
        <f t="shared" si="6"/>
        <v>1.2808933497146749E-5</v>
      </c>
      <c r="L53" s="13">
        <f t="shared" si="6"/>
        <v>3.4688581420992478E-5</v>
      </c>
      <c r="M53" s="13">
        <f t="shared" si="6"/>
        <v>1.4840381296425093E-5</v>
      </c>
      <c r="N53" s="13">
        <f t="shared" si="6"/>
        <v>1.8965510968488014E-6</v>
      </c>
      <c r="O53" s="13">
        <f t="shared" si="6"/>
        <v>3.0354073685045028E-6</v>
      </c>
      <c r="P53" s="13">
        <f t="shared" si="6"/>
        <v>3.3621702236057934E-5</v>
      </c>
      <c r="Q53" s="13">
        <f t="shared" si="6"/>
        <v>6.1999113310048057E-7</v>
      </c>
      <c r="R53" s="13">
        <f t="shared" si="6"/>
        <v>5.169570129441942E-6</v>
      </c>
      <c r="S53" s="13">
        <f t="shared" si="6"/>
        <v>1.3417013368408873E-4</v>
      </c>
      <c r="T53" s="13">
        <f t="shared" si="6"/>
        <v>3.3807354011142881E-7</v>
      </c>
      <c r="U53" s="13">
        <f t="shared" si="6"/>
        <v>4.5705602841412091E-6</v>
      </c>
      <c r="V53" s="13">
        <f t="shared" si="6"/>
        <v>8.3792481697382665E-5</v>
      </c>
      <c r="W53" s="13">
        <f t="shared" si="6"/>
        <v>2.6973095313023893E-5</v>
      </c>
      <c r="X53" s="13">
        <f t="shared" si="6"/>
        <v>5.4382225723481006E-5</v>
      </c>
      <c r="Y53" s="13">
        <f t="shared" si="6"/>
        <v>7.4669604876061375E-5</v>
      </c>
      <c r="Z53" s="13">
        <f t="shared" si="6"/>
        <v>7.2360928814627456E-5</v>
      </c>
      <c r="AA53" s="13">
        <f t="shared" si="6"/>
        <v>1.0823955006563833E-4</v>
      </c>
      <c r="AB53" s="13">
        <f t="shared" si="6"/>
        <v>4.2567211464182002E-6</v>
      </c>
      <c r="AC53" s="13">
        <f t="shared" si="6"/>
        <v>4.5660781074914246E-5</v>
      </c>
      <c r="AD53" s="13">
        <f t="shared" si="6"/>
        <v>1.9145411709134962E-5</v>
      </c>
      <c r="AE53" s="13">
        <f t="shared" si="6"/>
        <v>1.9286275772400623E-6</v>
      </c>
      <c r="AF53" s="13">
        <f t="shared" si="6"/>
        <v>3.0016611275625483E-5</v>
      </c>
      <c r="AG53" s="13">
        <f t="shared" si="6"/>
        <v>4.0852172955564612E-5</v>
      </c>
      <c r="AH53" s="13">
        <f t="shared" si="6"/>
        <v>1.3185013362556709E-6</v>
      </c>
      <c r="AI53" s="13">
        <f t="shared" si="6"/>
        <v>1.6093615884066906E-6</v>
      </c>
      <c r="AJ53" s="13">
        <f t="shared" si="6"/>
        <v>2.5806670844379355E-5</v>
      </c>
      <c r="AK53" s="13">
        <f t="shared" si="6"/>
        <v>5.1464569352704882E-5</v>
      </c>
      <c r="AL53" s="13">
        <f t="shared" si="6"/>
        <v>4.618596471827884E-5</v>
      </c>
      <c r="AM53" s="15">
        <f t="shared" si="6"/>
        <v>8.6953665534153899E-6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1.4397867544294432E-5</v>
      </c>
      <c r="E54" s="13">
        <f t="shared" si="7"/>
        <v>2.7598702232118381E-5</v>
      </c>
      <c r="F54" s="13">
        <f t="shared" si="7"/>
        <v>3.9485737848527184E-7</v>
      </c>
      <c r="G54" s="13">
        <f t="shared" si="7"/>
        <v>5.115606498151186E-5</v>
      </c>
      <c r="H54" s="13">
        <f t="shared" si="7"/>
        <v>3.169059201090026E-5</v>
      </c>
      <c r="I54" s="13">
        <f t="shared" si="7"/>
        <v>3.3011044474831071E-6</v>
      </c>
      <c r="J54" s="13">
        <f t="shared" si="7"/>
        <v>8.1399691175049604E-9</v>
      </c>
      <c r="K54" s="13">
        <f t="shared" si="7"/>
        <v>1.113282044072989E-5</v>
      </c>
      <c r="L54" s="13">
        <f t="shared" si="7"/>
        <v>3.2866802104864212E-6</v>
      </c>
      <c r="M54" s="13">
        <f t="shared" si="7"/>
        <v>1.4660160833229535E-5</v>
      </c>
      <c r="N54" s="13">
        <f t="shared" si="7"/>
        <v>3.8003364814696175E-5</v>
      </c>
      <c r="O54" s="13">
        <f t="shared" si="7"/>
        <v>5.7086572071435825E-5</v>
      </c>
      <c r="P54" s="14">
        <f t="shared" si="7"/>
        <v>1.0475869987992702E-2</v>
      </c>
      <c r="Q54" s="13">
        <f t="shared" si="7"/>
        <v>3.4631826935290793E-7</v>
      </c>
      <c r="R54" s="13">
        <f t="shared" si="7"/>
        <v>6.8652569652461857E-6</v>
      </c>
      <c r="S54" s="13">
        <f t="shared" si="7"/>
        <v>2.8027658972491545E-7</v>
      </c>
      <c r="T54" s="13">
        <f t="shared" si="7"/>
        <v>7.4630029969592638E-6</v>
      </c>
      <c r="U54" s="13">
        <f t="shared" si="7"/>
        <v>3.1131930096619301E-5</v>
      </c>
      <c r="V54" s="13">
        <f t="shared" si="7"/>
        <v>1.5596853447457407E-5</v>
      </c>
      <c r="W54" s="13">
        <f t="shared" si="7"/>
        <v>2.4593515131202776E-5</v>
      </c>
      <c r="X54" s="13">
        <f t="shared" si="7"/>
        <v>2.6885242658324902E-6</v>
      </c>
      <c r="Y54" s="13">
        <f t="shared" si="7"/>
        <v>1.2533901321209628E-5</v>
      </c>
      <c r="Z54" s="13">
        <f t="shared" si="7"/>
        <v>1.0393266733123422E-6</v>
      </c>
      <c r="AA54" s="13">
        <f t="shared" si="7"/>
        <v>5.634396653422568E-5</v>
      </c>
      <c r="AB54" s="13">
        <f t="shared" si="7"/>
        <v>4.8055018312964141E-5</v>
      </c>
      <c r="AC54" s="14">
        <f t="shared" si="7"/>
        <v>4.3695941455473277E-4</v>
      </c>
      <c r="AD54" s="13">
        <f t="shared" si="7"/>
        <v>1.506928806124363E-5</v>
      </c>
      <c r="AE54" s="13">
        <f t="shared" si="7"/>
        <v>2.3162748879167326E-5</v>
      </c>
      <c r="AF54" s="13">
        <f t="shared" si="7"/>
        <v>5.8831684864414074E-5</v>
      </c>
      <c r="AG54" s="13">
        <f t="shared" si="7"/>
        <v>1.2645962678574713E-5</v>
      </c>
      <c r="AH54" s="13">
        <f t="shared" si="7"/>
        <v>1.3827980799774923E-5</v>
      </c>
      <c r="AI54" s="13">
        <f t="shared" si="7"/>
        <v>1.4830130672820436E-5</v>
      </c>
      <c r="AJ54" s="13">
        <f t="shared" si="7"/>
        <v>2.7077363571652155E-6</v>
      </c>
      <c r="AK54" s="13">
        <f t="shared" si="7"/>
        <v>2.976875766009545E-5</v>
      </c>
      <c r="AL54" s="13">
        <f t="shared" si="7"/>
        <v>2.7647657031100757E-4</v>
      </c>
      <c r="AM54" s="15">
        <f t="shared" si="7"/>
        <v>6.3368561600871085E-6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1.5966509637706448E-6</v>
      </c>
      <c r="E55" s="13">
        <f t="shared" si="8"/>
        <v>8.2722072058264716E-7</v>
      </c>
      <c r="F55" s="13">
        <f t="shared" si="8"/>
        <v>1.3796729020128947E-6</v>
      </c>
      <c r="G55" s="13">
        <f t="shared" si="8"/>
        <v>8.8176706319446619E-7</v>
      </c>
      <c r="H55" s="13">
        <f t="shared" si="8"/>
        <v>3.1330378220318498E-7</v>
      </c>
      <c r="I55" s="13">
        <f t="shared" si="8"/>
        <v>6.9057216019297996E-7</v>
      </c>
      <c r="J55" s="13">
        <f t="shared" si="8"/>
        <v>2.21970596787154E-6</v>
      </c>
      <c r="K55" s="13">
        <f t="shared" si="8"/>
        <v>6.9168737836172584E-6</v>
      </c>
      <c r="L55" s="13">
        <f t="shared" si="8"/>
        <v>6.2858119025837457E-6</v>
      </c>
      <c r="M55" s="13">
        <f t="shared" si="8"/>
        <v>8.9852240385575147E-6</v>
      </c>
      <c r="N55" s="13">
        <f t="shared" si="8"/>
        <v>2.05125513728258E-7</v>
      </c>
      <c r="O55" s="13">
        <f t="shared" si="8"/>
        <v>2.4195698615894249E-8</v>
      </c>
      <c r="P55" s="13">
        <f t="shared" si="8"/>
        <v>2.2917468213163252E-6</v>
      </c>
      <c r="Q55" s="13">
        <f t="shared" si="8"/>
        <v>4.3215907493805145E-9</v>
      </c>
      <c r="R55" s="13">
        <f t="shared" si="8"/>
        <v>2.1588967326841864E-7</v>
      </c>
      <c r="S55" s="13">
        <f t="shared" si="8"/>
        <v>1.3971241723769745E-6</v>
      </c>
      <c r="T55" s="13">
        <f t="shared" si="8"/>
        <v>4.4840277660089522E-6</v>
      </c>
      <c r="U55" s="14">
        <f t="shared" si="8"/>
        <v>7.475024099526127E-4</v>
      </c>
      <c r="V55" s="13">
        <f t="shared" si="8"/>
        <v>2.0809587051286547E-7</v>
      </c>
      <c r="W55" s="13">
        <f t="shared" si="8"/>
        <v>5.7580438304827983E-6</v>
      </c>
      <c r="X55" s="13">
        <f t="shared" si="8"/>
        <v>2.5495200883152677E-6</v>
      </c>
      <c r="Y55" s="13">
        <f t="shared" si="8"/>
        <v>3.5694083553515932E-6</v>
      </c>
      <c r="Z55" s="13">
        <f t="shared" si="8"/>
        <v>9.6638019248948246E-7</v>
      </c>
      <c r="AA55" s="13">
        <f t="shared" si="8"/>
        <v>3.8241521715795276E-7</v>
      </c>
      <c r="AB55" s="13">
        <f t="shared" si="8"/>
        <v>1.0555635127256194E-7</v>
      </c>
      <c r="AC55" s="13">
        <f t="shared" si="8"/>
        <v>3.1712130490567254E-6</v>
      </c>
      <c r="AD55" s="13">
        <f t="shared" si="8"/>
        <v>1.3368585093999213E-6</v>
      </c>
      <c r="AE55" s="13">
        <f t="shared" si="8"/>
        <v>9.475708059132972E-7</v>
      </c>
      <c r="AF55" s="13">
        <f t="shared" si="8"/>
        <v>1.7537152268542319E-7</v>
      </c>
      <c r="AG55" s="13">
        <f t="shared" si="8"/>
        <v>4.5177106371379363E-6</v>
      </c>
      <c r="AH55" s="13">
        <f t="shared" si="8"/>
        <v>2.5707293132695712E-8</v>
      </c>
      <c r="AI55" s="13">
        <f t="shared" si="8"/>
        <v>3.9551231145593178E-7</v>
      </c>
      <c r="AJ55" s="13">
        <f t="shared" si="8"/>
        <v>2.9200983655400586E-6</v>
      </c>
      <c r="AK55" s="13">
        <f t="shared" si="8"/>
        <v>1.0826295599154616E-6</v>
      </c>
      <c r="AL55" s="13">
        <f t="shared" si="8"/>
        <v>3.0636795711581174E-6</v>
      </c>
      <c r="AM55" s="15">
        <f t="shared" si="8"/>
        <v>1.5845891119427778E-6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2.6791977388194903E-7</v>
      </c>
      <c r="E56" s="13">
        <f t="shared" si="9"/>
        <v>8.7251938918463745E-8</v>
      </c>
      <c r="F56" s="13">
        <f t="shared" si="9"/>
        <v>2.0081930517556876E-6</v>
      </c>
      <c r="G56" s="13">
        <f t="shared" si="9"/>
        <v>1.3955794119767287E-6</v>
      </c>
      <c r="H56" s="13">
        <f t="shared" si="9"/>
        <v>3.2345440319147802E-6</v>
      </c>
      <c r="I56" s="13">
        <f t="shared" si="9"/>
        <v>1.667333152126994E-6</v>
      </c>
      <c r="J56" s="13">
        <f t="shared" si="9"/>
        <v>3.0000204904517736E-6</v>
      </c>
      <c r="K56" s="13">
        <f t="shared" si="9"/>
        <v>1.9779993391438867E-7</v>
      </c>
      <c r="L56" s="13">
        <f t="shared" si="9"/>
        <v>2.8462437184637596E-7</v>
      </c>
      <c r="M56" s="13">
        <f t="shared" si="9"/>
        <v>5.7148405038209435E-6</v>
      </c>
      <c r="N56" s="13">
        <f t="shared" si="9"/>
        <v>1.945741900661419E-6</v>
      </c>
      <c r="O56" s="13">
        <f t="shared" si="9"/>
        <v>6.787124341523418E-6</v>
      </c>
      <c r="P56" s="13">
        <f t="shared" si="9"/>
        <v>1.9778776742140472E-6</v>
      </c>
      <c r="Q56" s="13">
        <f t="shared" si="9"/>
        <v>3.7431808677985761E-6</v>
      </c>
      <c r="R56" s="13">
        <f t="shared" si="9"/>
        <v>1.5802750763300571E-6</v>
      </c>
      <c r="S56" s="13">
        <f t="shared" si="9"/>
        <v>4.2349096759520959E-6</v>
      </c>
      <c r="T56" s="13">
        <f t="shared" si="9"/>
        <v>9.3401429491881734E-7</v>
      </c>
      <c r="U56" s="13">
        <f t="shared" si="9"/>
        <v>9.7601428284295807E-7</v>
      </c>
      <c r="V56" s="13">
        <f t="shared" si="9"/>
        <v>5.6065187499730284E-7</v>
      </c>
      <c r="W56" s="13">
        <f t="shared" si="9"/>
        <v>5.8629231198299465E-6</v>
      </c>
      <c r="X56" s="13">
        <f t="shared" si="9"/>
        <v>6.4357173360923493E-7</v>
      </c>
      <c r="Y56" s="13">
        <f t="shared" si="9"/>
        <v>3.544224159729441E-6</v>
      </c>
      <c r="Z56" s="13">
        <f t="shared" si="9"/>
        <v>5.9473454671003136E-7</v>
      </c>
      <c r="AA56" s="13">
        <f t="shared" si="9"/>
        <v>3.0724574196925409E-7</v>
      </c>
      <c r="AB56" s="13">
        <f t="shared" si="9"/>
        <v>1.4833884019195065E-8</v>
      </c>
      <c r="AC56" s="13">
        <f t="shared" si="9"/>
        <v>3.379877284913723E-6</v>
      </c>
      <c r="AD56" s="13">
        <f t="shared" si="9"/>
        <v>3.0802982234052718E-6</v>
      </c>
      <c r="AE56" s="13">
        <f t="shared" si="9"/>
        <v>2.2169675372643043E-6</v>
      </c>
      <c r="AF56" s="13">
        <f t="shared" si="9"/>
        <v>3.2317221562101585E-9</v>
      </c>
      <c r="AG56" s="13">
        <f t="shared" si="9"/>
        <v>1.1988070492207007E-6</v>
      </c>
      <c r="AH56" s="13">
        <f t="shared" si="9"/>
        <v>1.1655022505604277E-6</v>
      </c>
      <c r="AI56" s="13">
        <f t="shared" si="9"/>
        <v>8.5921235597098721E-8</v>
      </c>
      <c r="AJ56" s="13">
        <f t="shared" si="9"/>
        <v>4.7666782613752908E-7</v>
      </c>
      <c r="AK56" s="14">
        <f t="shared" si="9"/>
        <v>6.884247546683985E-4</v>
      </c>
      <c r="AL56" s="13">
        <f t="shared" si="9"/>
        <v>9.5012380825425801E-6</v>
      </c>
      <c r="AM56" s="15">
        <f t="shared" si="9"/>
        <v>9.7893275712307387E-7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1.9908405707628972E-6</v>
      </c>
      <c r="E57" s="13">
        <f t="shared" si="10"/>
        <v>8.7315075574635431E-5</v>
      </c>
      <c r="F57" s="13">
        <f t="shared" si="10"/>
        <v>5.2349441085970066E-5</v>
      </c>
      <c r="G57" s="13">
        <f t="shared" si="10"/>
        <v>1.3755709893943828E-4</v>
      </c>
      <c r="H57" s="13">
        <f t="shared" si="10"/>
        <v>8.9797346504898052E-6</v>
      </c>
      <c r="I57" s="13">
        <f t="shared" si="10"/>
        <v>7.8921408578296425E-5</v>
      </c>
      <c r="J57" s="13">
        <f t="shared" si="10"/>
        <v>1.096668861721064E-4</v>
      </c>
      <c r="K57" s="13">
        <f t="shared" si="10"/>
        <v>1.3474505099417102E-5</v>
      </c>
      <c r="L57" s="13">
        <f t="shared" si="10"/>
        <v>8.3657142720267993E-5</v>
      </c>
      <c r="M57" s="13">
        <f t="shared" si="10"/>
        <v>9.5920768551016902E-6</v>
      </c>
      <c r="N57" s="13">
        <f t="shared" si="10"/>
        <v>1.1149390613688211E-5</v>
      </c>
      <c r="O57" s="13">
        <f t="shared" si="10"/>
        <v>2.0002515503797017E-4</v>
      </c>
      <c r="P57" s="13">
        <f t="shared" si="10"/>
        <v>1.0878718622257886E-4</v>
      </c>
      <c r="Q57" s="13">
        <f t="shared" si="10"/>
        <v>1.2126799043500627E-4</v>
      </c>
      <c r="R57" s="13">
        <f t="shared" si="10"/>
        <v>5.158465552815325E-5</v>
      </c>
      <c r="S57" s="13">
        <f t="shared" si="10"/>
        <v>6.9250318096252725E-8</v>
      </c>
      <c r="T57" s="13">
        <f t="shared" si="10"/>
        <v>1.7920487171429848E-4</v>
      </c>
      <c r="U57" s="13">
        <f t="shared" si="10"/>
        <v>3.1606133377762734E-6</v>
      </c>
      <c r="V57" s="13">
        <f t="shared" si="10"/>
        <v>6.6619860018297148E-7</v>
      </c>
      <c r="W57" s="13">
        <f t="shared" si="10"/>
        <v>1.477125949082814E-6</v>
      </c>
      <c r="X57" s="13">
        <f t="shared" si="10"/>
        <v>1.2389211572801136E-5</v>
      </c>
      <c r="Y57" s="13">
        <f t="shared" si="10"/>
        <v>1.4607967360947115E-7</v>
      </c>
      <c r="Z57" s="13">
        <f t="shared" si="10"/>
        <v>1.6471299853371085E-7</v>
      </c>
      <c r="AA57" s="13">
        <f t="shared" si="10"/>
        <v>7.1008081105903984E-5</v>
      </c>
      <c r="AB57" s="14">
        <f t="shared" si="10"/>
        <v>2.1978669240828891E-2</v>
      </c>
      <c r="AC57" s="13">
        <f t="shared" si="10"/>
        <v>2.6904364338672979E-5</v>
      </c>
      <c r="AD57" s="13">
        <f t="shared" si="10"/>
        <v>2.2686889861662699E-4</v>
      </c>
      <c r="AE57" s="13">
        <f t="shared" si="10"/>
        <v>2.1657515440604382E-5</v>
      </c>
      <c r="AF57" s="13">
        <f t="shared" si="10"/>
        <v>2.4758514595393928E-6</v>
      </c>
      <c r="AG57" s="13">
        <f t="shared" si="10"/>
        <v>8.5160482433732375E-6</v>
      </c>
      <c r="AH57" s="13">
        <f t="shared" si="10"/>
        <v>1.8606561159554025E-6</v>
      </c>
      <c r="AI57" s="13">
        <f t="shared" si="10"/>
        <v>5.4639283982663345E-6</v>
      </c>
      <c r="AJ57" s="13">
        <f t="shared" si="10"/>
        <v>1.3600544719873095E-4</v>
      </c>
      <c r="AK57" s="13">
        <f t="shared" si="10"/>
        <v>4.8172460003992147E-7</v>
      </c>
      <c r="AL57" s="13">
        <f t="shared" si="10"/>
        <v>3.5394911451355518E-5</v>
      </c>
      <c r="AM57" s="15">
        <f t="shared" si="10"/>
        <v>4.5193910668326595E-5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5.4364704853723161E-5</v>
      </c>
      <c r="E58" s="13">
        <f t="shared" si="11"/>
        <v>2.4130918123273242E-4</v>
      </c>
      <c r="F58" s="13">
        <f t="shared" si="11"/>
        <v>3.8688865990262084E-5</v>
      </c>
      <c r="G58" s="13">
        <f t="shared" si="11"/>
        <v>1.4289501587133813E-4</v>
      </c>
      <c r="H58" s="13">
        <f t="shared" si="11"/>
        <v>2.9650486763596731E-4</v>
      </c>
      <c r="I58" s="13">
        <f t="shared" si="11"/>
        <v>4.0535354861463729E-4</v>
      </c>
      <c r="J58" s="13">
        <f t="shared" si="11"/>
        <v>5.8005643889093612E-5</v>
      </c>
      <c r="K58" s="13">
        <f t="shared" si="11"/>
        <v>4.1140779309400451E-4</v>
      </c>
      <c r="L58" s="13">
        <f t="shared" si="11"/>
        <v>9.8273722253922657E-5</v>
      </c>
      <c r="M58" s="13">
        <f t="shared" si="11"/>
        <v>2.8843169998219228E-5</v>
      </c>
      <c r="N58" s="13">
        <f t="shared" si="11"/>
        <v>5.3706752618651371E-5</v>
      </c>
      <c r="O58" s="13">
        <f t="shared" si="11"/>
        <v>1.0954091605378219E-5</v>
      </c>
      <c r="P58" s="13">
        <f t="shared" si="11"/>
        <v>1.5881856558452804E-5</v>
      </c>
      <c r="Q58" s="13">
        <f t="shared" si="11"/>
        <v>5.2979430700131975E-4</v>
      </c>
      <c r="R58" s="13">
        <f t="shared" si="11"/>
        <v>1.2858730538429001E-4</v>
      </c>
      <c r="S58" s="13">
        <f t="shared" si="11"/>
        <v>4.415597943693329E-6</v>
      </c>
      <c r="T58" s="13">
        <f t="shared" si="11"/>
        <v>1.211981254643777E-6</v>
      </c>
      <c r="U58" s="13">
        <f t="shared" si="11"/>
        <v>2.0076815871930429E-4</v>
      </c>
      <c r="V58" s="13">
        <f t="shared" si="11"/>
        <v>1.2870447124007433E-4</v>
      </c>
      <c r="W58" s="13">
        <f t="shared" si="11"/>
        <v>3.9876696417435156E-5</v>
      </c>
      <c r="X58" s="14">
        <f t="shared" si="11"/>
        <v>5.7617281295999995E-2</v>
      </c>
      <c r="Y58" s="13">
        <f t="shared" si="11"/>
        <v>1.1996866383862795E-4</v>
      </c>
      <c r="Z58" s="13">
        <f t="shared" si="11"/>
        <v>9.1201492414707601E-6</v>
      </c>
      <c r="AA58" s="13">
        <f t="shared" si="11"/>
        <v>1.0311542186213778E-4</v>
      </c>
      <c r="AB58" s="13">
        <f t="shared" si="11"/>
        <v>3.260964398066791E-5</v>
      </c>
      <c r="AC58" s="13">
        <f t="shared" si="11"/>
        <v>1.0713618535580143E-5</v>
      </c>
      <c r="AD58" s="13">
        <f t="shared" si="11"/>
        <v>7.6506711848715664E-4</v>
      </c>
      <c r="AE58" s="13">
        <f t="shared" si="11"/>
        <v>6.0962383935952741E-4</v>
      </c>
      <c r="AF58" s="13">
        <f t="shared" si="11"/>
        <v>1.1934412383202013E-5</v>
      </c>
      <c r="AG58" s="13">
        <f t="shared" si="11"/>
        <v>6.4520471828650735E-6</v>
      </c>
      <c r="AH58" s="13">
        <f t="shared" si="11"/>
        <v>2.3251239818145053E-5</v>
      </c>
      <c r="AI58" s="13">
        <f t="shared" si="11"/>
        <v>9.4530964525321459E-7</v>
      </c>
      <c r="AJ58" s="13">
        <f t="shared" si="11"/>
        <v>5.8936223144252418E-5</v>
      </c>
      <c r="AK58" s="13">
        <f t="shared" si="11"/>
        <v>5.6513679363606717E-5</v>
      </c>
      <c r="AL58" s="13">
        <f t="shared" si="11"/>
        <v>2.5197373831786689E-5</v>
      </c>
      <c r="AM58" s="15">
        <f t="shared" si="11"/>
        <v>8.4233905527955291E-5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1.2908297298101193E-7</v>
      </c>
      <c r="E59" s="13">
        <f t="shared" si="12"/>
        <v>2.5825462098862281E-9</v>
      </c>
      <c r="F59" s="13">
        <f t="shared" si="12"/>
        <v>1.6517526780066023E-8</v>
      </c>
      <c r="G59" s="13">
        <f t="shared" si="12"/>
        <v>9.3340176953912362E-8</v>
      </c>
      <c r="H59" s="13">
        <f t="shared" si="12"/>
        <v>4.1920979709550411E-9</v>
      </c>
      <c r="I59" s="13">
        <f t="shared" si="12"/>
        <v>6.4157718446799858E-7</v>
      </c>
      <c r="J59" s="13">
        <f t="shared" si="12"/>
        <v>1.6373695026863432E-8</v>
      </c>
      <c r="K59" s="13">
        <f t="shared" si="12"/>
        <v>1.5950051828908196E-7</v>
      </c>
      <c r="L59" s="13">
        <f t="shared" si="12"/>
        <v>1.1130369879900138E-6</v>
      </c>
      <c r="M59" s="13">
        <f t="shared" si="12"/>
        <v>2.1547481710726958E-8</v>
      </c>
      <c r="N59" s="13">
        <f t="shared" si="12"/>
        <v>3.8820569530968994E-8</v>
      </c>
      <c r="O59" s="13">
        <f t="shared" si="12"/>
        <v>7.7041648990267757E-8</v>
      </c>
      <c r="P59" s="13">
        <f t="shared" si="12"/>
        <v>8.8905060188929607E-8</v>
      </c>
      <c r="Q59" s="13">
        <f t="shared" si="12"/>
        <v>1.5158091032405281E-7</v>
      </c>
      <c r="R59" s="13">
        <f t="shared" si="12"/>
        <v>1.1009962276747008E-10</v>
      </c>
      <c r="S59" s="13">
        <f t="shared" si="12"/>
        <v>5.9006307775152974E-7</v>
      </c>
      <c r="T59" s="14">
        <f t="shared" si="12"/>
        <v>1.1945840595489396E-4</v>
      </c>
      <c r="U59" s="13">
        <f t="shared" si="12"/>
        <v>7.1712399790614579E-7</v>
      </c>
      <c r="V59" s="13">
        <f t="shared" si="12"/>
        <v>2.0423314067079846E-7</v>
      </c>
      <c r="W59" s="13">
        <f t="shared" si="12"/>
        <v>6.2430217632665831E-7</v>
      </c>
      <c r="X59" s="13">
        <f t="shared" si="12"/>
        <v>2.6440530054008408E-9</v>
      </c>
      <c r="Y59" s="13">
        <f t="shared" si="12"/>
        <v>1.1817507450048914E-7</v>
      </c>
      <c r="Z59" s="13">
        <f t="shared" si="12"/>
        <v>2.4699878695282534E-6</v>
      </c>
      <c r="AA59" s="13">
        <f t="shared" si="12"/>
        <v>4.1286007244830341E-7</v>
      </c>
      <c r="AB59" s="13">
        <f t="shared" si="12"/>
        <v>9.5695397118765455E-7</v>
      </c>
      <c r="AC59" s="13">
        <f t="shared" si="12"/>
        <v>5.7006856950419778E-10</v>
      </c>
      <c r="AD59" s="13">
        <f t="shared" si="12"/>
        <v>1.8830289812764343E-8</v>
      </c>
      <c r="AE59" s="13">
        <f t="shared" si="12"/>
        <v>2.9042439280201292E-8</v>
      </c>
      <c r="AF59" s="13">
        <f t="shared" si="12"/>
        <v>5.1616700293665676E-8</v>
      </c>
      <c r="AG59" s="13">
        <f t="shared" si="12"/>
        <v>2.5501314694825051E-7</v>
      </c>
      <c r="AH59" s="13">
        <f t="shared" si="12"/>
        <v>2.3922000507771793E-9</v>
      </c>
      <c r="AI59" s="13">
        <f t="shared" si="12"/>
        <v>9.8320424983314926E-9</v>
      </c>
      <c r="AJ59" s="13">
        <f t="shared" si="12"/>
        <v>3.0419007400483856E-8</v>
      </c>
      <c r="AK59" s="13">
        <f t="shared" si="12"/>
        <v>1.654060780936332E-7</v>
      </c>
      <c r="AL59" s="13">
        <f t="shared" si="12"/>
        <v>3.2874119112285276E-7</v>
      </c>
      <c r="AM59" s="15">
        <f t="shared" si="12"/>
        <v>1.59942411696848E-6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7.0124936104682076E-9</v>
      </c>
      <c r="E60" s="14">
        <f t="shared" si="13"/>
        <v>1.9153745997286788E-4</v>
      </c>
      <c r="F60" s="13">
        <f t="shared" si="13"/>
        <v>6.5035944730694813E-7</v>
      </c>
      <c r="G60" s="13">
        <f t="shared" si="13"/>
        <v>7.6509074253012539E-7</v>
      </c>
      <c r="H60" s="13">
        <f t="shared" si="13"/>
        <v>4.7120991492380764E-7</v>
      </c>
      <c r="I60" s="13">
        <f t="shared" si="13"/>
        <v>8.8739696931671735E-7</v>
      </c>
      <c r="J60" s="13">
        <f t="shared" si="13"/>
        <v>4.6838532011447681E-7</v>
      </c>
      <c r="K60" s="13">
        <f t="shared" si="13"/>
        <v>8.8176141986165198E-7</v>
      </c>
      <c r="L60" s="13">
        <f t="shared" si="13"/>
        <v>2.782366637428111E-7</v>
      </c>
      <c r="M60" s="13">
        <f t="shared" si="13"/>
        <v>4.0353795799350795E-7</v>
      </c>
      <c r="N60" s="13">
        <f t="shared" si="13"/>
        <v>2.4591406689121283E-6</v>
      </c>
      <c r="O60" s="13">
        <f t="shared" si="13"/>
        <v>5.6586761361346519E-7</v>
      </c>
      <c r="P60" s="13">
        <f t="shared" si="13"/>
        <v>5.4005784876428652E-7</v>
      </c>
      <c r="Q60" s="13">
        <f t="shared" si="13"/>
        <v>4.0032242028497981E-7</v>
      </c>
      <c r="R60" s="13">
        <f t="shared" si="13"/>
        <v>5.1508434928854702E-8</v>
      </c>
      <c r="S60" s="13">
        <f t="shared" si="13"/>
        <v>3.4492944124509601E-7</v>
      </c>
      <c r="T60" s="13">
        <f t="shared" si="13"/>
        <v>4.0843986990406823E-9</v>
      </c>
      <c r="U60" s="13">
        <f t="shared" si="13"/>
        <v>2.1008734741498855E-7</v>
      </c>
      <c r="V60" s="13">
        <f t="shared" si="13"/>
        <v>2.5313399565839032E-7</v>
      </c>
      <c r="W60" s="13">
        <f t="shared" si="13"/>
        <v>5.0040132581450166E-8</v>
      </c>
      <c r="X60" s="13">
        <f t="shared" si="13"/>
        <v>7.7992463505727736E-7</v>
      </c>
      <c r="Y60" s="13">
        <f t="shared" si="13"/>
        <v>1.6987010992452197E-10</v>
      </c>
      <c r="Z60" s="13">
        <f t="shared" si="13"/>
        <v>9.7200838176240947E-7</v>
      </c>
      <c r="AA60" s="13">
        <f t="shared" si="13"/>
        <v>6.3180353719865892E-7</v>
      </c>
      <c r="AB60" s="13">
        <f t="shared" si="13"/>
        <v>7.4118521151240911E-7</v>
      </c>
      <c r="AC60" s="13">
        <f t="shared" si="13"/>
        <v>2.1136569707212098E-6</v>
      </c>
      <c r="AD60" s="13">
        <f t="shared" si="13"/>
        <v>4.5382545378690943E-9</v>
      </c>
      <c r="AE60" s="13">
        <f t="shared" si="13"/>
        <v>1.4200587634163707E-6</v>
      </c>
      <c r="AF60" s="13">
        <f t="shared" si="13"/>
        <v>2.1139425606419721E-7</v>
      </c>
      <c r="AG60" s="13">
        <f t="shared" si="13"/>
        <v>2.2904519108230228E-7</v>
      </c>
      <c r="AH60" s="13">
        <f t="shared" si="13"/>
        <v>6.1808500560516529E-8</v>
      </c>
      <c r="AI60" s="13">
        <f t="shared" si="13"/>
        <v>4.0337140232054003E-7</v>
      </c>
      <c r="AJ60" s="13">
        <f t="shared" si="13"/>
        <v>4.2081608406491498E-7</v>
      </c>
      <c r="AK60" s="13">
        <f t="shared" si="13"/>
        <v>2.4739617021376133E-8</v>
      </c>
      <c r="AL60" s="13">
        <f t="shared" si="13"/>
        <v>2.5265984710101997E-7</v>
      </c>
      <c r="AM60" s="15">
        <f t="shared" si="13"/>
        <v>8.6799190851012058E-7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8.8611820488817518E-7</v>
      </c>
      <c r="E61" s="13">
        <f t="shared" si="14"/>
        <v>4.2815769552687552E-6</v>
      </c>
      <c r="F61" s="13">
        <f t="shared" si="14"/>
        <v>8.6153865146085088E-7</v>
      </c>
      <c r="G61" s="13">
        <f t="shared" si="14"/>
        <v>1.5514499529513258E-6</v>
      </c>
      <c r="H61" s="13">
        <f t="shared" si="14"/>
        <v>2.9290923165350722E-5</v>
      </c>
      <c r="I61" s="13">
        <f t="shared" si="14"/>
        <v>9.4054110619008718E-7</v>
      </c>
      <c r="J61" s="13">
        <f t="shared" si="14"/>
        <v>9.7336381124040043E-7</v>
      </c>
      <c r="K61" s="13">
        <f t="shared" si="14"/>
        <v>5.928865329526857E-6</v>
      </c>
      <c r="L61" s="13">
        <f t="shared" si="14"/>
        <v>2.9014495598568691E-5</v>
      </c>
      <c r="M61" s="13">
        <f t="shared" si="14"/>
        <v>7.5493144648772655E-7</v>
      </c>
      <c r="N61" s="13">
        <f t="shared" si="14"/>
        <v>9.3253347985279104E-6</v>
      </c>
      <c r="O61" s="13">
        <f t="shared" si="14"/>
        <v>5.4849177298048651E-6</v>
      </c>
      <c r="P61" s="13">
        <f t="shared" si="14"/>
        <v>4.4082319352627217E-8</v>
      </c>
      <c r="Q61" s="13">
        <f t="shared" si="14"/>
        <v>2.0596378891983578E-5</v>
      </c>
      <c r="R61" s="13">
        <f t="shared" si="14"/>
        <v>3.3837237077987912E-7</v>
      </c>
      <c r="S61" s="14">
        <f t="shared" si="14"/>
        <v>2.4197999644082089E-3</v>
      </c>
      <c r="T61" s="13">
        <f t="shared" si="14"/>
        <v>1.1545579968696604E-5</v>
      </c>
      <c r="U61" s="13">
        <f t="shared" si="14"/>
        <v>4.370118577205324E-6</v>
      </c>
      <c r="V61" s="13">
        <f t="shared" si="14"/>
        <v>1.0394652875809922E-7</v>
      </c>
      <c r="W61" s="13">
        <f t="shared" si="14"/>
        <v>4.5078464963002058E-6</v>
      </c>
      <c r="X61" s="13">
        <f t="shared" si="14"/>
        <v>1.7193076375412812E-7</v>
      </c>
      <c r="Y61" s="13">
        <f t="shared" si="14"/>
        <v>8.4463808347122148E-7</v>
      </c>
      <c r="Z61" s="13">
        <f t="shared" si="14"/>
        <v>5.6827844105602378E-7</v>
      </c>
      <c r="AA61" s="13">
        <f t="shared" si="14"/>
        <v>2.4763177708617248E-5</v>
      </c>
      <c r="AB61" s="13">
        <f t="shared" si="14"/>
        <v>5.6030076935278979E-9</v>
      </c>
      <c r="AC61" s="13">
        <f t="shared" si="14"/>
        <v>4.5129473357075252E-5</v>
      </c>
      <c r="AD61" s="13">
        <f t="shared" si="14"/>
        <v>2.1057391926287969E-6</v>
      </c>
      <c r="AE61" s="13">
        <f t="shared" si="14"/>
        <v>6.0340944063798432E-6</v>
      </c>
      <c r="AF61" s="13">
        <f t="shared" si="14"/>
        <v>1.2321791446746052E-5</v>
      </c>
      <c r="AG61" s="13">
        <f t="shared" si="14"/>
        <v>1.1408385040509529E-6</v>
      </c>
      <c r="AH61" s="13">
        <f t="shared" si="14"/>
        <v>5.7480950482281711E-6</v>
      </c>
      <c r="AI61" s="13">
        <f t="shared" si="14"/>
        <v>2.0341190207239986E-7</v>
      </c>
      <c r="AJ61" s="13">
        <f t="shared" si="14"/>
        <v>4.6365537037629906E-9</v>
      </c>
      <c r="AK61" s="13">
        <f t="shared" si="14"/>
        <v>1.4770874158100445E-5</v>
      </c>
      <c r="AL61" s="13">
        <f t="shared" si="14"/>
        <v>6.7641676086500222E-6</v>
      </c>
      <c r="AM61" s="15">
        <f t="shared" si="14"/>
        <v>1.3193701792117219E-5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4.461172391318778E-5</v>
      </c>
      <c r="E62" s="13">
        <f t="shared" si="15"/>
        <v>2.7068685392436153E-6</v>
      </c>
      <c r="F62" s="13">
        <f t="shared" si="15"/>
        <v>6.2957988247596512E-7</v>
      </c>
      <c r="G62" s="13">
        <f t="shared" si="15"/>
        <v>1.7428411410219538E-5</v>
      </c>
      <c r="H62" s="13">
        <f t="shared" si="15"/>
        <v>1.0266771708031194E-6</v>
      </c>
      <c r="I62" s="13">
        <f t="shared" si="15"/>
        <v>2.4642118388774958E-5</v>
      </c>
      <c r="J62" s="13">
        <f t="shared" si="15"/>
        <v>1.900006151753308E-5</v>
      </c>
      <c r="K62" s="13">
        <f t="shared" si="15"/>
        <v>5.5715034178202326E-5</v>
      </c>
      <c r="L62" s="13">
        <f t="shared" si="15"/>
        <v>2.6755643871446215E-5</v>
      </c>
      <c r="M62" s="13">
        <f t="shared" si="15"/>
        <v>1.0459158794836639E-4</v>
      </c>
      <c r="N62" s="13">
        <f t="shared" si="15"/>
        <v>1.3688465031657029E-6</v>
      </c>
      <c r="O62" s="13">
        <f t="shared" si="15"/>
        <v>1.8862765493844719E-6</v>
      </c>
      <c r="P62" s="13">
        <f t="shared" si="15"/>
        <v>1.1135792019678175E-5</v>
      </c>
      <c r="Q62" s="13">
        <f t="shared" si="15"/>
        <v>6.6069766490625482E-6</v>
      </c>
      <c r="R62" s="13">
        <f t="shared" si="15"/>
        <v>4.2440412328856267E-5</v>
      </c>
      <c r="S62" s="13">
        <f t="shared" si="15"/>
        <v>2.0045035119712262E-5</v>
      </c>
      <c r="T62" s="13">
        <f t="shared" si="15"/>
        <v>1.735951090241062E-7</v>
      </c>
      <c r="U62" s="13">
        <f t="shared" si="15"/>
        <v>2.8441589037223008E-7</v>
      </c>
      <c r="V62" s="13">
        <f t="shared" si="15"/>
        <v>9.3201579485144197E-6</v>
      </c>
      <c r="W62" s="13">
        <f t="shared" si="15"/>
        <v>5.869254810071099E-5</v>
      </c>
      <c r="X62" s="13">
        <f t="shared" si="15"/>
        <v>3.1905873882370714E-6</v>
      </c>
      <c r="Y62" s="13">
        <f t="shared" si="15"/>
        <v>1.205326282397063E-4</v>
      </c>
      <c r="Z62" s="13">
        <f t="shared" si="15"/>
        <v>9.1087417384200946E-6</v>
      </c>
      <c r="AA62" s="13">
        <f t="shared" si="15"/>
        <v>1.9978431618238288E-6</v>
      </c>
      <c r="AB62" s="13">
        <f t="shared" si="15"/>
        <v>6.8723893450895939E-7</v>
      </c>
      <c r="AC62" s="13">
        <f t="shared" si="15"/>
        <v>1.8922818778195088E-5</v>
      </c>
      <c r="AD62" s="13">
        <f t="shared" si="15"/>
        <v>1.0843658740806008E-5</v>
      </c>
      <c r="AE62" s="13">
        <f t="shared" si="15"/>
        <v>1.0050647417267539E-6</v>
      </c>
      <c r="AF62" s="13">
        <f t="shared" si="15"/>
        <v>2.7368596009603385E-5</v>
      </c>
      <c r="AG62" s="13">
        <f t="shared" si="15"/>
        <v>4.5181148049320125E-5</v>
      </c>
      <c r="AH62" s="14">
        <f t="shared" si="15"/>
        <v>8.3046870588971838E-3</v>
      </c>
      <c r="AI62" s="13">
        <f t="shared" si="15"/>
        <v>8.2409378447285794E-6</v>
      </c>
      <c r="AJ62" s="13">
        <f t="shared" si="15"/>
        <v>9.7431898849801389E-5</v>
      </c>
      <c r="AK62" s="13">
        <f t="shared" si="15"/>
        <v>1.4036790409544736E-5</v>
      </c>
      <c r="AL62" s="13">
        <f t="shared" si="15"/>
        <v>1.9726547224275094E-5</v>
      </c>
      <c r="AM62" s="15">
        <f t="shared" si="15"/>
        <v>5.7190449736844291E-6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7.1216627203926063E-10</v>
      </c>
      <c r="E63" s="13">
        <f t="shared" si="16"/>
        <v>2.3611208600444006E-6</v>
      </c>
      <c r="F63" s="13">
        <f t="shared" si="16"/>
        <v>6.8334192682998985E-6</v>
      </c>
      <c r="G63" s="13">
        <f t="shared" si="16"/>
        <v>5.4109270047342982E-6</v>
      </c>
      <c r="H63" s="13">
        <f t="shared" si="16"/>
        <v>2.557760597464761E-6</v>
      </c>
      <c r="I63" s="13">
        <f t="shared" si="16"/>
        <v>3.0317318385761328E-7</v>
      </c>
      <c r="J63" s="13">
        <f t="shared" si="16"/>
        <v>3.3550024941131623E-6</v>
      </c>
      <c r="K63" s="13">
        <f t="shared" si="16"/>
        <v>1.9441857492856248E-6</v>
      </c>
      <c r="L63" s="13">
        <f t="shared" si="16"/>
        <v>2.8946983991414968E-9</v>
      </c>
      <c r="M63" s="13">
        <f t="shared" si="16"/>
        <v>1.1544879679024539E-5</v>
      </c>
      <c r="N63" s="13">
        <f t="shared" si="16"/>
        <v>6.2169227970699771E-7</v>
      </c>
      <c r="O63" s="13">
        <f t="shared" si="16"/>
        <v>2.1779941515030217E-6</v>
      </c>
      <c r="P63" s="13">
        <f t="shared" si="16"/>
        <v>2.8963663458028158E-7</v>
      </c>
      <c r="Q63" s="13">
        <f t="shared" si="16"/>
        <v>1.7290693370267088E-6</v>
      </c>
      <c r="R63" s="13">
        <f t="shared" si="16"/>
        <v>1.8024975242872617E-6</v>
      </c>
      <c r="S63" s="13">
        <f t="shared" si="16"/>
        <v>2.7064373353037501E-9</v>
      </c>
      <c r="T63" s="13">
        <f t="shared" si="16"/>
        <v>2.719571256294007E-7</v>
      </c>
      <c r="U63" s="13">
        <f t="shared" si="16"/>
        <v>4.1530648212574271E-6</v>
      </c>
      <c r="V63" s="13">
        <f t="shared" si="16"/>
        <v>1.061945523084695E-5</v>
      </c>
      <c r="W63" s="13">
        <f t="shared" si="16"/>
        <v>1.5585206497157618E-12</v>
      </c>
      <c r="X63" s="13">
        <f t="shared" si="16"/>
        <v>1.0586464557297034E-6</v>
      </c>
      <c r="Y63" s="13">
        <f t="shared" si="16"/>
        <v>7.2426038687758773E-8</v>
      </c>
      <c r="Z63" s="13">
        <f t="shared" si="16"/>
        <v>1.8964600886724296E-6</v>
      </c>
      <c r="AA63" s="13">
        <f t="shared" si="16"/>
        <v>1.0598887740884115E-6</v>
      </c>
      <c r="AB63" s="13">
        <f t="shared" si="16"/>
        <v>6.4732502349710606E-6</v>
      </c>
      <c r="AC63" s="13">
        <f t="shared" si="16"/>
        <v>6.0862545676349686E-7</v>
      </c>
      <c r="AD63" s="13">
        <f t="shared" si="16"/>
        <v>1.4181274298487364E-8</v>
      </c>
      <c r="AE63" s="13">
        <f t="shared" si="16"/>
        <v>8.1690189679840506E-7</v>
      </c>
      <c r="AF63" s="13">
        <f t="shared" si="16"/>
        <v>4.6517281322014472E-6</v>
      </c>
      <c r="AG63" s="13">
        <f t="shared" si="16"/>
        <v>3.8691748465026079E-7</v>
      </c>
      <c r="AH63" s="13">
        <f t="shared" si="16"/>
        <v>1.2673370863974641E-5</v>
      </c>
      <c r="AI63" s="13">
        <f t="shared" si="16"/>
        <v>3.5180018103875412E-7</v>
      </c>
      <c r="AJ63" s="14">
        <f t="shared" si="16"/>
        <v>1.0619928247463557E-3</v>
      </c>
      <c r="AK63" s="13">
        <f t="shared" si="16"/>
        <v>7.5253077061248996E-7</v>
      </c>
      <c r="AL63" s="13">
        <f t="shared" si="16"/>
        <v>1.0034074693060631E-8</v>
      </c>
      <c r="AM63" s="15">
        <f t="shared" si="16"/>
        <v>1.0659555514207043E-5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1.4099737851902653E-5</v>
      </c>
      <c r="E64" s="13">
        <f t="shared" si="17"/>
        <v>2.5665516164245998E-5</v>
      </c>
      <c r="F64" s="13">
        <f t="shared" si="17"/>
        <v>9.267809194750282E-6</v>
      </c>
      <c r="G64" s="13">
        <f t="shared" si="17"/>
        <v>1.3982108506642127E-6</v>
      </c>
      <c r="H64" s="13">
        <f t="shared" si="17"/>
        <v>6.0224065254722405E-7</v>
      </c>
      <c r="I64" s="13">
        <f t="shared" si="17"/>
        <v>6.9571330763021036E-6</v>
      </c>
      <c r="J64" s="13">
        <f t="shared" si="17"/>
        <v>3.7467779738664769E-7</v>
      </c>
      <c r="K64" s="13">
        <f t="shared" si="17"/>
        <v>5.2147348675697539E-6</v>
      </c>
      <c r="L64" s="13">
        <f t="shared" si="17"/>
        <v>6.0186785678905666E-6</v>
      </c>
      <c r="M64" s="13">
        <f t="shared" si="17"/>
        <v>8.3938794446789958E-6</v>
      </c>
      <c r="N64" s="13">
        <f t="shared" si="17"/>
        <v>1.5538580163271366E-5</v>
      </c>
      <c r="O64" s="13">
        <f t="shared" si="17"/>
        <v>1.003479752650438E-7</v>
      </c>
      <c r="P64" s="13">
        <f t="shared" si="17"/>
        <v>7.9672164214695873E-6</v>
      </c>
      <c r="Q64" s="13">
        <f t="shared" si="17"/>
        <v>1.7199163951390893E-6</v>
      </c>
      <c r="R64" s="13">
        <f t="shared" si="17"/>
        <v>2.2180442928060837E-5</v>
      </c>
      <c r="S64" s="13">
        <f t="shared" si="17"/>
        <v>8.8419122656529598E-6</v>
      </c>
      <c r="T64" s="13">
        <f t="shared" si="17"/>
        <v>8.4497760345072553E-7</v>
      </c>
      <c r="U64" s="13">
        <f t="shared" si="17"/>
        <v>4.3659895941002831E-6</v>
      </c>
      <c r="V64" s="13">
        <f t="shared" si="17"/>
        <v>6.7334426845736466E-5</v>
      </c>
      <c r="W64" s="13">
        <f t="shared" si="17"/>
        <v>9.5791334941780489E-6</v>
      </c>
      <c r="X64" s="13">
        <f t="shared" si="17"/>
        <v>3.5757060611294151E-5</v>
      </c>
      <c r="Y64" s="13">
        <f t="shared" si="17"/>
        <v>9.8179525545602093E-6</v>
      </c>
      <c r="Z64" s="13">
        <f t="shared" si="17"/>
        <v>9.6483587648377183E-7</v>
      </c>
      <c r="AA64" s="13">
        <f t="shared" si="17"/>
        <v>2.5432606565719158E-7</v>
      </c>
      <c r="AB64" s="13">
        <f t="shared" si="17"/>
        <v>3.3367140803629998E-6</v>
      </c>
      <c r="AC64" s="13">
        <f t="shared" si="17"/>
        <v>1.3806723506328016E-5</v>
      </c>
      <c r="AD64" s="13">
        <f t="shared" si="17"/>
        <v>6.3645611120721482E-10</v>
      </c>
      <c r="AE64" s="14">
        <f t="shared" si="17"/>
        <v>3.4560145232320439E-3</v>
      </c>
      <c r="AF64" s="13">
        <f t="shared" si="17"/>
        <v>1.325817155852777E-6</v>
      </c>
      <c r="AG64" s="13">
        <f t="shared" si="17"/>
        <v>2.1535887595699467E-5</v>
      </c>
      <c r="AH64" s="13">
        <f t="shared" si="17"/>
        <v>4.3565228137799293E-7</v>
      </c>
      <c r="AI64" s="13">
        <f t="shared" si="17"/>
        <v>5.4340705638040827E-6</v>
      </c>
      <c r="AJ64" s="13">
        <f t="shared" si="17"/>
        <v>2.6763620624600652E-6</v>
      </c>
      <c r="AK64" s="13">
        <f t="shared" si="17"/>
        <v>1.1290408301187934E-5</v>
      </c>
      <c r="AL64" s="13">
        <f t="shared" si="17"/>
        <v>4.0997207155035474E-7</v>
      </c>
      <c r="AM64" s="15">
        <f t="shared" si="17"/>
        <v>2.4732698917531714E-6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5.9950711075093682E-6</v>
      </c>
      <c r="E65" s="13">
        <f t="shared" si="18"/>
        <v>8.6840543000302452E-6</v>
      </c>
      <c r="F65" s="13">
        <f t="shared" si="18"/>
        <v>8.3432080977471178E-8</v>
      </c>
      <c r="G65" s="13">
        <f t="shared" si="18"/>
        <v>7.701122048412241E-6</v>
      </c>
      <c r="H65" s="13">
        <f t="shared" si="18"/>
        <v>1.4940902652964797E-5</v>
      </c>
      <c r="I65" s="13">
        <f t="shared" si="18"/>
        <v>2.7298806408011619E-6</v>
      </c>
      <c r="J65" s="14">
        <f t="shared" si="18"/>
        <v>3.6350963675299184E-3</v>
      </c>
      <c r="K65" s="13">
        <f t="shared" si="18"/>
        <v>1.0194895391031104E-5</v>
      </c>
      <c r="L65" s="13">
        <f t="shared" si="18"/>
        <v>1.7784468414357345E-5</v>
      </c>
      <c r="M65" s="13">
        <f t="shared" si="18"/>
        <v>3.2312753673576431E-6</v>
      </c>
      <c r="N65" s="13">
        <f t="shared" si="18"/>
        <v>3.8637206013294453E-5</v>
      </c>
      <c r="O65" s="13">
        <f t="shared" si="18"/>
        <v>4.4354808786700115E-8</v>
      </c>
      <c r="P65" s="13">
        <f t="shared" si="18"/>
        <v>9.9024581181833261E-9</v>
      </c>
      <c r="Q65" s="13">
        <f t="shared" si="18"/>
        <v>2.1807974498502316E-5</v>
      </c>
      <c r="R65" s="13">
        <f t="shared" si="18"/>
        <v>3.3857690838950965E-7</v>
      </c>
      <c r="S65" s="13">
        <f t="shared" si="18"/>
        <v>1.4644878524314505E-6</v>
      </c>
      <c r="T65" s="13">
        <f t="shared" si="18"/>
        <v>4.5625497063698106E-7</v>
      </c>
      <c r="U65" s="13">
        <f t="shared" si="18"/>
        <v>1.0450909109048187E-5</v>
      </c>
      <c r="V65" s="13">
        <f t="shared" si="18"/>
        <v>4.3053659220323738E-5</v>
      </c>
      <c r="W65" s="13">
        <f t="shared" si="18"/>
        <v>1.344328427396693E-5</v>
      </c>
      <c r="X65" s="13">
        <f t="shared" si="18"/>
        <v>3.468139386955539E-6</v>
      </c>
      <c r="Y65" s="13">
        <f t="shared" si="18"/>
        <v>2.1178323342791719E-6</v>
      </c>
      <c r="Z65" s="13">
        <f t="shared" si="18"/>
        <v>3.8280510527166663E-5</v>
      </c>
      <c r="AA65" s="13">
        <f t="shared" si="18"/>
        <v>2.4191025650147817E-5</v>
      </c>
      <c r="AB65" s="13">
        <f t="shared" si="18"/>
        <v>1.7242193108775737E-5</v>
      </c>
      <c r="AC65" s="13">
        <f t="shared" si="18"/>
        <v>1.2323586852370742E-5</v>
      </c>
      <c r="AD65" s="13">
        <f t="shared" si="18"/>
        <v>7.028413006177142E-6</v>
      </c>
      <c r="AE65" s="13">
        <f t="shared" si="18"/>
        <v>3.7712947160133492E-7</v>
      </c>
      <c r="AF65" s="13">
        <f t="shared" si="18"/>
        <v>5.5123780513839533E-6</v>
      </c>
      <c r="AG65" s="13">
        <f t="shared" si="18"/>
        <v>1.8728873888096961E-5</v>
      </c>
      <c r="AH65" s="13">
        <f t="shared" si="18"/>
        <v>8.1748648964025575E-6</v>
      </c>
      <c r="AI65" s="13">
        <f t="shared" si="18"/>
        <v>2.0493768513113386E-6</v>
      </c>
      <c r="AJ65" s="13">
        <f t="shared" si="18"/>
        <v>1.1114490336367506E-5</v>
      </c>
      <c r="AK65" s="13">
        <f t="shared" si="18"/>
        <v>1.5709392986851402E-5</v>
      </c>
      <c r="AL65" s="13">
        <f t="shared" si="18"/>
        <v>1.238239682994938E-5</v>
      </c>
      <c r="AM65" s="15">
        <f t="shared" si="18"/>
        <v>1.5027105811211577E-5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1.1642436875681701E-5</v>
      </c>
      <c r="E66" s="13">
        <f t="shared" si="19"/>
        <v>2.6071953499883036E-4</v>
      </c>
      <c r="F66" s="13">
        <f t="shared" si="19"/>
        <v>1.1543808628352517E-4</v>
      </c>
      <c r="G66" s="14">
        <f t="shared" si="19"/>
        <v>6.5718911449000009E-2</v>
      </c>
      <c r="H66" s="13">
        <f t="shared" si="19"/>
        <v>2.3591884268185776E-5</v>
      </c>
      <c r="I66" s="13">
        <f t="shared" si="19"/>
        <v>4.4819731059259614E-4</v>
      </c>
      <c r="J66" s="13">
        <f t="shared" si="19"/>
        <v>1.410842693406649E-4</v>
      </c>
      <c r="K66" s="13">
        <f t="shared" si="19"/>
        <v>6.7181968097798194E-4</v>
      </c>
      <c r="L66" s="13">
        <f t="shared" si="19"/>
        <v>1.3229347902761356E-5</v>
      </c>
      <c r="M66" s="13">
        <f t="shared" si="19"/>
        <v>2.0003982429864932E-5</v>
      </c>
      <c r="N66" s="13">
        <f t="shared" si="19"/>
        <v>2.8797637724341998E-5</v>
      </c>
      <c r="O66" s="13">
        <f t="shared" si="19"/>
        <v>8.4681589927712228E-5</v>
      </c>
      <c r="P66" s="13">
        <f t="shared" si="19"/>
        <v>3.3439761141574177E-4</v>
      </c>
      <c r="Q66" s="13">
        <f t="shared" si="19"/>
        <v>5.6403860700254668E-5</v>
      </c>
      <c r="R66" s="13">
        <f t="shared" si="19"/>
        <v>3.706520960139032E-5</v>
      </c>
      <c r="S66" s="13">
        <f t="shared" si="19"/>
        <v>4.3462865919815349E-5</v>
      </c>
      <c r="T66" s="13">
        <f t="shared" si="19"/>
        <v>5.0563591126020912E-5</v>
      </c>
      <c r="U66" s="13">
        <f t="shared" si="19"/>
        <v>7.5454038116433945E-5</v>
      </c>
      <c r="V66" s="13">
        <f t="shared" si="19"/>
        <v>2.2599395472888139E-5</v>
      </c>
      <c r="W66" s="13">
        <f t="shared" si="19"/>
        <v>4.6594786708001879E-5</v>
      </c>
      <c r="X66" s="13">
        <f t="shared" si="19"/>
        <v>1.5553820544819818E-4</v>
      </c>
      <c r="Y66" s="13">
        <f t="shared" si="19"/>
        <v>6.0348997744647729E-4</v>
      </c>
      <c r="Z66" s="13">
        <f t="shared" si="19"/>
        <v>4.8766370303354002E-7</v>
      </c>
      <c r="AA66" s="13">
        <f t="shared" si="19"/>
        <v>1.3388366589977506E-3</v>
      </c>
      <c r="AB66" s="13">
        <f t="shared" si="19"/>
        <v>3.9552639356642066E-4</v>
      </c>
      <c r="AC66" s="13">
        <f t="shared" si="19"/>
        <v>7.1521429442406191E-5</v>
      </c>
      <c r="AD66" s="13">
        <f t="shared" si="19"/>
        <v>6.513700865494967E-4</v>
      </c>
      <c r="AE66" s="13">
        <f t="shared" si="19"/>
        <v>2.5768286595636117E-5</v>
      </c>
      <c r="AF66" s="13">
        <f t="shared" si="19"/>
        <v>1.5888677544533033E-5</v>
      </c>
      <c r="AG66" s="13">
        <f t="shared" si="19"/>
        <v>5.6641328231544194E-5</v>
      </c>
      <c r="AH66" s="13">
        <f t="shared" si="19"/>
        <v>1.3753365381985092E-4</v>
      </c>
      <c r="AI66" s="13">
        <f t="shared" si="19"/>
        <v>3.8040118718354248E-4</v>
      </c>
      <c r="AJ66" s="13">
        <f t="shared" si="19"/>
        <v>3.2454177983436399E-4</v>
      </c>
      <c r="AK66" s="13">
        <f t="shared" si="19"/>
        <v>1.3410157196253609E-4</v>
      </c>
      <c r="AL66" s="13">
        <f t="shared" si="19"/>
        <v>1.2990335200753108E-5</v>
      </c>
      <c r="AM66" s="15">
        <f t="shared" si="19"/>
        <v>5.0980509743744058E-5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9.6652268019463904E-5</v>
      </c>
      <c r="E67" s="13">
        <f t="shared" si="20"/>
        <v>3.7091556881053414E-6</v>
      </c>
      <c r="F67" s="13">
        <f t="shared" si="20"/>
        <v>2.1695677345167942E-7</v>
      </c>
      <c r="G67" s="13">
        <f t="shared" si="20"/>
        <v>1.0473315455711186E-5</v>
      </c>
      <c r="H67" s="13">
        <f t="shared" si="20"/>
        <v>3.6402204445566414E-5</v>
      </c>
      <c r="I67" s="13">
        <f t="shared" si="20"/>
        <v>1.4470146153940993E-6</v>
      </c>
      <c r="J67" s="13">
        <f t="shared" si="20"/>
        <v>5.4946478429054849E-5</v>
      </c>
      <c r="K67" s="13">
        <f t="shared" si="20"/>
        <v>3.3932778231494018E-5</v>
      </c>
      <c r="L67" s="13">
        <f t="shared" si="20"/>
        <v>5.1351021471836411E-5</v>
      </c>
      <c r="M67" s="13">
        <f t="shared" si="20"/>
        <v>9.193233259917719E-5</v>
      </c>
      <c r="N67" s="13">
        <f t="shared" si="20"/>
        <v>8.093436626393618E-5</v>
      </c>
      <c r="O67" s="13">
        <f t="shared" si="20"/>
        <v>1.0051143601067451E-5</v>
      </c>
      <c r="P67" s="13">
        <f t="shared" si="20"/>
        <v>3.6447604867696225E-5</v>
      </c>
      <c r="Q67" s="13">
        <f t="shared" si="20"/>
        <v>3.3761038939225478E-5</v>
      </c>
      <c r="R67" s="13">
        <f t="shared" si="20"/>
        <v>4.2144081479031563E-6</v>
      </c>
      <c r="S67" s="13">
        <f t="shared" si="20"/>
        <v>2.7413877164423256E-5</v>
      </c>
      <c r="T67" s="13">
        <f t="shared" si="20"/>
        <v>7.521818951484621E-5</v>
      </c>
      <c r="U67" s="13">
        <f t="shared" si="20"/>
        <v>1.1127856962555262E-4</v>
      </c>
      <c r="V67" s="13">
        <f t="shared" si="20"/>
        <v>1.2295529677745571E-5</v>
      </c>
      <c r="W67" s="14">
        <f t="shared" si="20"/>
        <v>1.4811345717503513E-2</v>
      </c>
      <c r="X67" s="13">
        <f t="shared" si="20"/>
        <v>9.9253314718089063E-6</v>
      </c>
      <c r="Y67" s="13">
        <f t="shared" si="20"/>
        <v>2.5076906168577449E-6</v>
      </c>
      <c r="Z67" s="13">
        <f t="shared" si="20"/>
        <v>1.2846233037564825E-6</v>
      </c>
      <c r="AA67" s="13">
        <f t="shared" si="20"/>
        <v>4.6214139416267129E-6</v>
      </c>
      <c r="AB67" s="13">
        <f t="shared" si="20"/>
        <v>9.2911298746089585E-7</v>
      </c>
      <c r="AC67" s="13">
        <f t="shared" si="20"/>
        <v>8.3603078680540733E-6</v>
      </c>
      <c r="AD67" s="13">
        <f t="shared" si="20"/>
        <v>3.6779300565511568E-5</v>
      </c>
      <c r="AE67" s="13">
        <f t="shared" si="20"/>
        <v>4.0325324780976897E-5</v>
      </c>
      <c r="AF67" s="13">
        <f t="shared" si="20"/>
        <v>3.9906249637904898E-5</v>
      </c>
      <c r="AG67" s="13">
        <f t="shared" si="20"/>
        <v>1.7063827966768699E-5</v>
      </c>
      <c r="AH67" s="13">
        <f t="shared" si="20"/>
        <v>1.032659884590989E-4</v>
      </c>
      <c r="AI67" s="13">
        <f t="shared" si="20"/>
        <v>8.4344238784640611E-5</v>
      </c>
      <c r="AJ67" s="13">
        <f t="shared" si="20"/>
        <v>2.4289025057507944E-10</v>
      </c>
      <c r="AK67" s="13">
        <f t="shared" si="20"/>
        <v>1.2622726507854635E-4</v>
      </c>
      <c r="AL67" s="13">
        <f t="shared" si="20"/>
        <v>5.9512042194797418E-8</v>
      </c>
      <c r="AM67" s="15">
        <f t="shared" si="20"/>
        <v>2.7964541432407833E-4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3.7757959401024159E-5</v>
      </c>
      <c r="E68" s="13">
        <f t="shared" si="21"/>
        <v>1.0188009212625294E-4</v>
      </c>
      <c r="F68" s="13">
        <f t="shared" si="21"/>
        <v>1.5373963462631069E-4</v>
      </c>
      <c r="G68" s="13">
        <f t="shared" si="21"/>
        <v>2.2911912089343354E-4</v>
      </c>
      <c r="H68" s="13">
        <f t="shared" si="21"/>
        <v>2.5917417072243257E-5</v>
      </c>
      <c r="I68" s="13">
        <f t="shared" si="21"/>
        <v>3.526578830973192E-5</v>
      </c>
      <c r="J68" s="13">
        <f t="shared" si="21"/>
        <v>6.3527792143628988E-5</v>
      </c>
      <c r="K68" s="14">
        <f t="shared" si="21"/>
        <v>2.2589916213202669E-2</v>
      </c>
      <c r="L68" s="13">
        <f t="shared" si="21"/>
        <v>5.8548007138581356E-6</v>
      </c>
      <c r="M68" s="13">
        <f t="shared" si="21"/>
        <v>4.5302260562050835E-6</v>
      </c>
      <c r="N68" s="13">
        <f t="shared" si="21"/>
        <v>3.4192357644147335E-6</v>
      </c>
      <c r="O68" s="13">
        <f t="shared" si="21"/>
        <v>8.9382765438238359E-6</v>
      </c>
      <c r="P68" s="13">
        <f t="shared" si="21"/>
        <v>2.5115587769388393E-5</v>
      </c>
      <c r="Q68" s="13">
        <f t="shared" si="21"/>
        <v>2.3440988296713434E-5</v>
      </c>
      <c r="R68" s="13">
        <f t="shared" si="21"/>
        <v>3.6439219358942253E-5</v>
      </c>
      <c r="S68" s="13">
        <f t="shared" si="21"/>
        <v>5.523689506413421E-5</v>
      </c>
      <c r="T68" s="13">
        <f t="shared" si="21"/>
        <v>2.9534131630702898E-5</v>
      </c>
      <c r="U68" s="13">
        <f t="shared" si="21"/>
        <v>2.0270692291554865E-4</v>
      </c>
      <c r="V68" s="13">
        <f t="shared" si="21"/>
        <v>8.4132468112211957E-5</v>
      </c>
      <c r="W68" s="13">
        <f t="shared" si="21"/>
        <v>5.1277631132745489E-5</v>
      </c>
      <c r="X68" s="13">
        <f t="shared" si="21"/>
        <v>1.5366736979077682E-4</v>
      </c>
      <c r="Y68" s="13">
        <f t="shared" si="21"/>
        <v>2.2166640152670379E-5</v>
      </c>
      <c r="Z68" s="13">
        <f t="shared" si="21"/>
        <v>1.217114067149822E-4</v>
      </c>
      <c r="AA68" s="13">
        <f t="shared" si="21"/>
        <v>2.5969389574825457E-7</v>
      </c>
      <c r="AB68" s="13">
        <f t="shared" si="21"/>
        <v>1.3174025080784642E-5</v>
      </c>
      <c r="AC68" s="13">
        <f t="shared" si="21"/>
        <v>2.574169103485275E-6</v>
      </c>
      <c r="AD68" s="13">
        <f t="shared" si="21"/>
        <v>1.9462354486841286E-4</v>
      </c>
      <c r="AE68" s="13">
        <f t="shared" si="21"/>
        <v>3.3354504320131106E-5</v>
      </c>
      <c r="AF68" s="13">
        <f t="shared" si="21"/>
        <v>6.3815656678869876E-6</v>
      </c>
      <c r="AG68" s="13">
        <f t="shared" si="21"/>
        <v>1.9188452879212989E-6</v>
      </c>
      <c r="AH68" s="13">
        <f t="shared" si="21"/>
        <v>1.4901636989988034E-4</v>
      </c>
      <c r="AI68" s="13">
        <f t="shared" si="21"/>
        <v>1.0967282158342006E-4</v>
      </c>
      <c r="AJ68" s="13">
        <f t="shared" si="21"/>
        <v>3.991141023628522E-5</v>
      </c>
      <c r="AK68" s="13">
        <f t="shared" si="21"/>
        <v>6.5459180961950546E-6</v>
      </c>
      <c r="AL68" s="13">
        <f t="shared" si="21"/>
        <v>3.6119014309765379E-4</v>
      </c>
      <c r="AM68" s="15">
        <f t="shared" si="21"/>
        <v>1.4012159243595304E-5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5.664795319302495E-6</v>
      </c>
      <c r="E69" s="13">
        <f t="shared" si="22"/>
        <v>7.8804378120819652E-6</v>
      </c>
      <c r="F69" s="13">
        <f t="shared" si="22"/>
        <v>1.2298758458949824E-5</v>
      </c>
      <c r="G69" s="13">
        <f t="shared" si="22"/>
        <v>3.5730980807001688E-6</v>
      </c>
      <c r="H69" s="13">
        <f t="shared" si="22"/>
        <v>8.1047582065841191E-7</v>
      </c>
      <c r="I69" s="13">
        <f t="shared" si="22"/>
        <v>1.1257167444718133E-5</v>
      </c>
      <c r="J69" s="13">
        <f t="shared" si="22"/>
        <v>3.1296457070305112E-8</v>
      </c>
      <c r="K69" s="13">
        <f t="shared" si="22"/>
        <v>1.0293977509993931E-6</v>
      </c>
      <c r="L69" s="13">
        <f t="shared" si="22"/>
        <v>1.4191761735824242E-5</v>
      </c>
      <c r="M69" s="13">
        <f t="shared" si="22"/>
        <v>1.8846853392340032E-5</v>
      </c>
      <c r="N69" s="13">
        <f t="shared" si="22"/>
        <v>1.9637670463420699E-5</v>
      </c>
      <c r="O69" s="14">
        <f t="shared" si="22"/>
        <v>2.8637542540808302E-3</v>
      </c>
      <c r="P69" s="13">
        <f t="shared" si="22"/>
        <v>1.5045454209465633E-5</v>
      </c>
      <c r="Q69" s="13">
        <f t="shared" si="22"/>
        <v>5.4402259067503608E-6</v>
      </c>
      <c r="R69" s="13">
        <f t="shared" si="22"/>
        <v>2.1048158400732247E-6</v>
      </c>
      <c r="S69" s="13">
        <f t="shared" si="22"/>
        <v>6.0980693419934584E-6</v>
      </c>
      <c r="T69" s="13">
        <f t="shared" si="22"/>
        <v>1.7224180379896315E-6</v>
      </c>
      <c r="U69" s="13">
        <f t="shared" si="22"/>
        <v>1.0260027713325597E-7</v>
      </c>
      <c r="V69" s="13">
        <f t="shared" si="22"/>
        <v>1.5667002211116436E-6</v>
      </c>
      <c r="W69" s="13">
        <f t="shared" si="22"/>
        <v>1.8012870647573395E-6</v>
      </c>
      <c r="X69" s="13">
        <f t="shared" si="22"/>
        <v>5.1292637702834147E-7</v>
      </c>
      <c r="Y69" s="14">
        <f t="shared" si="22"/>
        <v>1.2223850300331529E-4</v>
      </c>
      <c r="Z69" s="13">
        <f t="shared" si="22"/>
        <v>6.2218465149631555E-6</v>
      </c>
      <c r="AA69" s="13">
        <f t="shared" si="22"/>
        <v>5.9116309007514643E-7</v>
      </c>
      <c r="AB69" s="13">
        <f t="shared" si="22"/>
        <v>2.3407067434324436E-5</v>
      </c>
      <c r="AC69" s="13">
        <f t="shared" si="22"/>
        <v>8.6943985588975468E-6</v>
      </c>
      <c r="AD69" s="13">
        <f t="shared" si="22"/>
        <v>1.0048818545822178E-6</v>
      </c>
      <c r="AE69" s="13">
        <f t="shared" si="22"/>
        <v>6.5234214115413066E-8</v>
      </c>
      <c r="AF69" s="13">
        <f t="shared" si="22"/>
        <v>2.9475476469960307E-6</v>
      </c>
      <c r="AG69" s="13">
        <f t="shared" si="22"/>
        <v>2.4796125321623546E-5</v>
      </c>
      <c r="AH69" s="13">
        <f t="shared" si="22"/>
        <v>6.6277395005221787E-7</v>
      </c>
      <c r="AI69" s="13">
        <f t="shared" si="22"/>
        <v>4.9448978385222101E-6</v>
      </c>
      <c r="AJ69" s="13">
        <f t="shared" si="22"/>
        <v>5.3858421069044137E-6</v>
      </c>
      <c r="AK69" s="13">
        <f t="shared" si="22"/>
        <v>2.6178368412965922E-5</v>
      </c>
      <c r="AL69" s="13">
        <f t="shared" si="22"/>
        <v>2.9575957777499994E-5</v>
      </c>
      <c r="AM69" s="15">
        <f t="shared" si="22"/>
        <v>4.8358529790902109E-7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1.2003353962219371E-7</v>
      </c>
      <c r="E70" s="13">
        <f t="shared" si="23"/>
        <v>1.7534272499330058E-6</v>
      </c>
      <c r="F70" s="13">
        <f t="shared" si="23"/>
        <v>1.387934528130316E-6</v>
      </c>
      <c r="G70" s="13">
        <f t="shared" si="23"/>
        <v>2.6449680462562645E-9</v>
      </c>
      <c r="H70" s="13">
        <f t="shared" si="23"/>
        <v>2.3077401642191494E-6</v>
      </c>
      <c r="I70" s="13">
        <f t="shared" si="23"/>
        <v>3.3858010017404802E-9</v>
      </c>
      <c r="J70" s="13">
        <f t="shared" si="23"/>
        <v>3.7375177964304456E-6</v>
      </c>
      <c r="K70" s="13">
        <f t="shared" si="23"/>
        <v>1.9089012030147984E-6</v>
      </c>
      <c r="L70" s="13">
        <f t="shared" si="23"/>
        <v>2.4066348881364192E-6</v>
      </c>
      <c r="M70" s="13">
        <f t="shared" si="23"/>
        <v>9.8367595727056356E-10</v>
      </c>
      <c r="N70" s="13">
        <f t="shared" si="23"/>
        <v>5.3234937494405716E-8</v>
      </c>
      <c r="O70" s="13">
        <f t="shared" si="23"/>
        <v>8.2530006944332921E-7</v>
      </c>
      <c r="P70" s="13">
        <f t="shared" si="23"/>
        <v>4.0684734560825522E-8</v>
      </c>
      <c r="Q70" s="13">
        <f t="shared" si="23"/>
        <v>1.9137662595429442E-7</v>
      </c>
      <c r="R70" s="13">
        <f t="shared" si="23"/>
        <v>8.619770778448345E-7</v>
      </c>
      <c r="S70" s="13">
        <f t="shared" si="23"/>
        <v>8.0158860020078881E-8</v>
      </c>
      <c r="T70" s="13">
        <f t="shared" si="23"/>
        <v>7.0698656588519894E-6</v>
      </c>
      <c r="U70" s="13">
        <f t="shared" si="23"/>
        <v>4.3787674268984464E-7</v>
      </c>
      <c r="V70" s="13">
        <f t="shared" si="23"/>
        <v>3.9435416315993998E-6</v>
      </c>
      <c r="W70" s="13">
        <f t="shared" si="23"/>
        <v>3.2292958956720726E-8</v>
      </c>
      <c r="X70" s="13">
        <f t="shared" si="23"/>
        <v>5.2087697691354971E-8</v>
      </c>
      <c r="Y70" s="13">
        <f t="shared" si="23"/>
        <v>4.1067030177966677E-7</v>
      </c>
      <c r="Z70" s="14">
        <f t="shared" si="23"/>
        <v>3.5681667095576445E-4</v>
      </c>
      <c r="AA70" s="13">
        <f t="shared" si="23"/>
        <v>1.4121361493498502E-8</v>
      </c>
      <c r="AB70" s="13">
        <f t="shared" si="23"/>
        <v>2.3112814533413158E-9</v>
      </c>
      <c r="AC70" s="13">
        <f t="shared" si="23"/>
        <v>1.4736477618345065E-6</v>
      </c>
      <c r="AD70" s="13">
        <f t="shared" si="23"/>
        <v>1.1237475110517444E-6</v>
      </c>
      <c r="AE70" s="13">
        <f t="shared" si="23"/>
        <v>9.7232754059880427E-8</v>
      </c>
      <c r="AF70" s="13">
        <f t="shared" si="23"/>
        <v>5.1696385803436821E-7</v>
      </c>
      <c r="AG70" s="13">
        <f t="shared" si="23"/>
        <v>1.9824239065444367E-6</v>
      </c>
      <c r="AH70" s="13">
        <f t="shared" si="23"/>
        <v>3.8118870997748239E-7</v>
      </c>
      <c r="AI70" s="13">
        <f t="shared" si="23"/>
        <v>1.3131906723287524E-6</v>
      </c>
      <c r="AJ70" s="13">
        <f t="shared" si="23"/>
        <v>6.0856689638426017E-7</v>
      </c>
      <c r="AK70" s="13">
        <f t="shared" si="23"/>
        <v>3.0506566780792768E-7</v>
      </c>
      <c r="AL70" s="13">
        <f t="shared" si="23"/>
        <v>2.7018674004131291E-7</v>
      </c>
      <c r="AM70" s="15">
        <f t="shared" si="23"/>
        <v>2.9897586635537023E-6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3.3419643984921645E-7</v>
      </c>
      <c r="E71" s="13">
        <f t="shared" si="24"/>
        <v>4.7272969676654733E-7</v>
      </c>
      <c r="F71" s="13">
        <f t="shared" si="24"/>
        <v>1.8176634021587873E-6</v>
      </c>
      <c r="G71" s="13">
        <f t="shared" si="24"/>
        <v>3.3222604454659269E-7</v>
      </c>
      <c r="H71" s="13">
        <f t="shared" si="24"/>
        <v>1.4596313227608265E-6</v>
      </c>
      <c r="I71" s="13">
        <f t="shared" si="24"/>
        <v>5.8685116699445791E-7</v>
      </c>
      <c r="J71" s="13">
        <f t="shared" si="24"/>
        <v>2.0237407704242382E-6</v>
      </c>
      <c r="K71" s="13">
        <f t="shared" si="24"/>
        <v>3.3174930088873485E-8</v>
      </c>
      <c r="L71" s="13">
        <f t="shared" si="24"/>
        <v>2.1004591062604562E-7</v>
      </c>
      <c r="M71" s="13">
        <f t="shared" si="24"/>
        <v>4.7237397844332757E-6</v>
      </c>
      <c r="N71" s="13">
        <f t="shared" si="24"/>
        <v>1.2402353777783618E-5</v>
      </c>
      <c r="O71" s="13">
        <f t="shared" si="24"/>
        <v>3.5950448929328227E-6</v>
      </c>
      <c r="P71" s="13">
        <f t="shared" si="24"/>
        <v>4.8318823857224317E-7</v>
      </c>
      <c r="Q71" s="13">
        <f t="shared" si="24"/>
        <v>7.4368073284798687E-7</v>
      </c>
      <c r="R71" s="13">
        <f t="shared" si="24"/>
        <v>1.1328039925295534E-7</v>
      </c>
      <c r="S71" s="13">
        <f t="shared" si="24"/>
        <v>1.8798709354926349E-7</v>
      </c>
      <c r="T71" s="13">
        <f t="shared" si="24"/>
        <v>8.2432251462294331E-7</v>
      </c>
      <c r="U71" s="13">
        <f t="shared" si="24"/>
        <v>2.3130808426004914E-6</v>
      </c>
      <c r="V71" s="13">
        <f t="shared" si="24"/>
        <v>4.5919448219007525E-6</v>
      </c>
      <c r="W71" s="13">
        <f t="shared" si="24"/>
        <v>4.5667614414263391E-7</v>
      </c>
      <c r="X71" s="13">
        <f t="shared" si="24"/>
        <v>4.3865923855368561E-8</v>
      </c>
      <c r="Y71" s="13">
        <f t="shared" si="24"/>
        <v>9.4076909274518577E-9</v>
      </c>
      <c r="Z71" s="13">
        <f t="shared" si="24"/>
        <v>2.2268691982132432E-6</v>
      </c>
      <c r="AA71" s="13">
        <f t="shared" si="24"/>
        <v>1.2769630007411602E-6</v>
      </c>
      <c r="AB71" s="13">
        <f t="shared" si="24"/>
        <v>1.4366030354760015E-7</v>
      </c>
      <c r="AC71" s="13">
        <f t="shared" si="24"/>
        <v>1.8605364480935322E-6</v>
      </c>
      <c r="AD71" s="13">
        <f t="shared" si="24"/>
        <v>9.8680158871970816E-9</v>
      </c>
      <c r="AE71" s="13">
        <f t="shared" si="24"/>
        <v>2.406805020528211E-6</v>
      </c>
      <c r="AF71" s="13">
        <f t="shared" si="24"/>
        <v>6.2114512079023521E-7</v>
      </c>
      <c r="AG71" s="14">
        <f t="shared" si="24"/>
        <v>4.1309644718779103E-4</v>
      </c>
      <c r="AH71" s="13">
        <f t="shared" si="24"/>
        <v>2.1098741700113723E-6</v>
      </c>
      <c r="AI71" s="13">
        <f t="shared" si="24"/>
        <v>2.7502854081001919E-7</v>
      </c>
      <c r="AJ71" s="13">
        <f t="shared" si="24"/>
        <v>1.4142153635286722E-7</v>
      </c>
      <c r="AK71" s="13">
        <f t="shared" si="24"/>
        <v>6.7613762063877885E-7</v>
      </c>
      <c r="AL71" s="13">
        <f t="shared" si="24"/>
        <v>3.3808167616606702E-7</v>
      </c>
      <c r="AM71" s="15">
        <f t="shared" si="24"/>
        <v>2.7224944933073019E-6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3.2127595824558142E-9</v>
      </c>
      <c r="E72" s="13">
        <f t="shared" si="25"/>
        <v>5.9292569424181997E-6</v>
      </c>
      <c r="F72" s="13">
        <f t="shared" si="25"/>
        <v>8.3334769269046679E-6</v>
      </c>
      <c r="G72" s="13">
        <f t="shared" si="25"/>
        <v>1.5569196710801841E-6</v>
      </c>
      <c r="H72" s="13">
        <f t="shared" si="25"/>
        <v>3.4133416248689386E-5</v>
      </c>
      <c r="I72" s="13">
        <f t="shared" si="25"/>
        <v>4.3689671523109698E-6</v>
      </c>
      <c r="J72" s="13">
        <f t="shared" si="25"/>
        <v>5.3746675331888593E-5</v>
      </c>
      <c r="K72" s="13">
        <f t="shared" si="25"/>
        <v>1.6848646573610782E-5</v>
      </c>
      <c r="L72" s="13">
        <f t="shared" si="25"/>
        <v>1.367651933580546E-5</v>
      </c>
      <c r="M72" s="13">
        <f t="shared" si="25"/>
        <v>2.3868434225222889E-6</v>
      </c>
      <c r="N72" s="13">
        <f t="shared" si="25"/>
        <v>1.436997820337603E-5</v>
      </c>
      <c r="O72" s="13">
        <f t="shared" si="25"/>
        <v>2.5868218560815134E-6</v>
      </c>
      <c r="P72" s="13">
        <f t="shared" si="25"/>
        <v>6.7986459014616473E-6</v>
      </c>
      <c r="Q72" s="13">
        <f t="shared" si="25"/>
        <v>3.300250706006294E-6</v>
      </c>
      <c r="R72" s="13">
        <f t="shared" si="25"/>
        <v>2.6909832058629705E-5</v>
      </c>
      <c r="S72" s="13">
        <f t="shared" si="25"/>
        <v>1.8562972336824144E-7</v>
      </c>
      <c r="T72" s="13">
        <f t="shared" si="25"/>
        <v>7.4260244781739761E-6</v>
      </c>
      <c r="U72" s="13">
        <f t="shared" si="25"/>
        <v>1.1943765435735244E-6</v>
      </c>
      <c r="V72" s="14">
        <f t="shared" si="25"/>
        <v>4.7109309648723716E-3</v>
      </c>
      <c r="W72" s="13">
        <f t="shared" si="25"/>
        <v>3.7328366897446301E-6</v>
      </c>
      <c r="X72" s="13">
        <f t="shared" si="25"/>
        <v>9.6368109501310918E-6</v>
      </c>
      <c r="Y72" s="13">
        <f t="shared" si="25"/>
        <v>4.0342072537985132E-7</v>
      </c>
      <c r="Z72" s="13">
        <f t="shared" si="25"/>
        <v>5.0248053037792017E-5</v>
      </c>
      <c r="AA72" s="13">
        <f t="shared" si="25"/>
        <v>1.15631354688532E-6</v>
      </c>
      <c r="AB72" s="13">
        <f t="shared" si="25"/>
        <v>1.319112243810453E-7</v>
      </c>
      <c r="AC72" s="13">
        <f t="shared" si="25"/>
        <v>6.6795657939826906E-6</v>
      </c>
      <c r="AD72" s="13">
        <f t="shared" si="25"/>
        <v>4.2430951375226807E-5</v>
      </c>
      <c r="AE72" s="13">
        <f t="shared" si="25"/>
        <v>8.5679090320266163E-5</v>
      </c>
      <c r="AF72" s="13">
        <f t="shared" si="25"/>
        <v>6.9669705397004009E-6</v>
      </c>
      <c r="AG72" s="13">
        <f t="shared" si="25"/>
        <v>5.2944520783672459E-5</v>
      </c>
      <c r="AH72" s="13">
        <f t="shared" si="25"/>
        <v>4.978541080358066E-6</v>
      </c>
      <c r="AI72" s="13">
        <f t="shared" si="25"/>
        <v>1.4625930187254148E-5</v>
      </c>
      <c r="AJ72" s="13">
        <f t="shared" si="25"/>
        <v>4.3832069362106258E-5</v>
      </c>
      <c r="AK72" s="13">
        <f t="shared" si="25"/>
        <v>3.6226194190567818E-6</v>
      </c>
      <c r="AL72" s="13">
        <f t="shared" si="25"/>
        <v>2.8155742269732049E-5</v>
      </c>
      <c r="AM72" s="15">
        <f t="shared" si="25"/>
        <v>3.6633883587827608E-6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1.8143594874766752E-6</v>
      </c>
      <c r="E73" s="13">
        <f t="shared" si="26"/>
        <v>1.5935816331076597E-8</v>
      </c>
      <c r="F73" s="13">
        <f t="shared" si="26"/>
        <v>6.8594252738651998E-8</v>
      </c>
      <c r="G73" s="13">
        <f t="shared" si="26"/>
        <v>7.0779796670720375E-6</v>
      </c>
      <c r="H73" s="13">
        <f t="shared" si="26"/>
        <v>1.2442989893622793E-6</v>
      </c>
      <c r="I73" s="13">
        <f t="shared" si="26"/>
        <v>7.131441159008902E-7</v>
      </c>
      <c r="J73" s="13">
        <f t="shared" si="26"/>
        <v>1.4014002405550214E-6</v>
      </c>
      <c r="K73" s="13">
        <f t="shared" si="26"/>
        <v>6.220697093425778E-6</v>
      </c>
      <c r="L73" s="13">
        <f t="shared" si="26"/>
        <v>9.5960385310994343E-6</v>
      </c>
      <c r="M73" s="13">
        <f t="shared" si="26"/>
        <v>4.171912048724139E-6</v>
      </c>
      <c r="N73" s="13">
        <f t="shared" si="26"/>
        <v>7.4992661136856864E-6</v>
      </c>
      <c r="O73" s="13">
        <f t="shared" si="26"/>
        <v>2.6362181025275815E-7</v>
      </c>
      <c r="P73" s="13">
        <f t="shared" si="26"/>
        <v>1.072267260724626E-6</v>
      </c>
      <c r="Q73" s="13">
        <f t="shared" si="26"/>
        <v>1.8072849794592209E-6</v>
      </c>
      <c r="R73" s="13">
        <f t="shared" si="26"/>
        <v>1.7622687894682989E-6</v>
      </c>
      <c r="S73" s="13">
        <f t="shared" si="26"/>
        <v>6.2506684877481616E-7</v>
      </c>
      <c r="T73" s="13">
        <f t="shared" si="26"/>
        <v>1.0566998668806876E-7</v>
      </c>
      <c r="U73" s="13">
        <f t="shared" si="26"/>
        <v>1.267048063119887E-6</v>
      </c>
      <c r="V73" s="13">
        <f t="shared" si="26"/>
        <v>6.7619782116642175E-6</v>
      </c>
      <c r="W73" s="13">
        <f t="shared" si="26"/>
        <v>1.7634292864109447E-6</v>
      </c>
      <c r="X73" s="13">
        <f t="shared" si="26"/>
        <v>9.0559524770735653E-6</v>
      </c>
      <c r="Y73" s="13">
        <f t="shared" si="26"/>
        <v>6.0373310999883568E-10</v>
      </c>
      <c r="Z73" s="13">
        <f t="shared" si="26"/>
        <v>2.2894306814773478E-6</v>
      </c>
      <c r="AA73" s="13">
        <f t="shared" si="26"/>
        <v>9.5305414569435465E-6</v>
      </c>
      <c r="AB73" s="13">
        <f t="shared" si="26"/>
        <v>7.0750303301964089E-6</v>
      </c>
      <c r="AC73" s="13">
        <f t="shared" si="26"/>
        <v>8.5506515508438131E-7</v>
      </c>
      <c r="AD73" s="14">
        <f t="shared" si="26"/>
        <v>7.6092948250878708E-4</v>
      </c>
      <c r="AE73" s="13">
        <f t="shared" si="26"/>
        <v>5.4578635784727662E-11</v>
      </c>
      <c r="AF73" s="13">
        <f t="shared" si="26"/>
        <v>6.7452914131369219E-7</v>
      </c>
      <c r="AG73" s="13">
        <f t="shared" si="26"/>
        <v>1.4709587312813168E-8</v>
      </c>
      <c r="AH73" s="13">
        <f t="shared" si="26"/>
        <v>9.2281189980732303E-7</v>
      </c>
      <c r="AI73" s="13">
        <f t="shared" si="26"/>
        <v>3.2245567024173294E-7</v>
      </c>
      <c r="AJ73" s="13">
        <f t="shared" si="26"/>
        <v>9.5083338818101085E-9</v>
      </c>
      <c r="AK73" s="13">
        <f t="shared" si="26"/>
        <v>3.1893266771625611E-6</v>
      </c>
      <c r="AL73" s="13">
        <f t="shared" si="26"/>
        <v>4.7784046049326265E-6</v>
      </c>
      <c r="AM73" s="15">
        <f t="shared" si="26"/>
        <v>4.7675834278380688E-6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4.5758009587674646E-10</v>
      </c>
      <c r="E74" s="13">
        <f t="shared" si="27"/>
        <v>2.5903756063279926E-9</v>
      </c>
      <c r="F74" s="13">
        <f t="shared" si="27"/>
        <v>2.130051603127451E-9</v>
      </c>
      <c r="G74" s="13">
        <f t="shared" si="27"/>
        <v>1.6156987893159211E-8</v>
      </c>
      <c r="H74" s="13">
        <f t="shared" si="27"/>
        <v>7.8136798236543267E-9</v>
      </c>
      <c r="I74" s="13">
        <f t="shared" si="27"/>
        <v>2.9694420261415508E-10</v>
      </c>
      <c r="J74" s="13">
        <f t="shared" si="27"/>
        <v>5.353188718467726E-9</v>
      </c>
      <c r="K74" s="13">
        <f t="shared" si="27"/>
        <v>7.9984027071219171E-12</v>
      </c>
      <c r="L74" s="13">
        <f t="shared" si="27"/>
        <v>9.3644734788784831E-9</v>
      </c>
      <c r="M74" s="13">
        <f t="shared" si="27"/>
        <v>4.5543297320426284E-9</v>
      </c>
      <c r="N74" s="13">
        <f t="shared" si="27"/>
        <v>4.07116663998678E-9</v>
      </c>
      <c r="O74" s="13">
        <f t="shared" si="27"/>
        <v>1.7486513616756898E-10</v>
      </c>
      <c r="P74" s="13">
        <f t="shared" si="27"/>
        <v>4.3946276316789324E-9</v>
      </c>
      <c r="Q74" s="13">
        <f t="shared" si="27"/>
        <v>5.5797506903517067E-9</v>
      </c>
      <c r="R74" s="13">
        <f t="shared" si="27"/>
        <v>1.8880890014911349E-11</v>
      </c>
      <c r="S74" s="13">
        <f t="shared" si="27"/>
        <v>8.2248263370768623E-9</v>
      </c>
      <c r="T74" s="13">
        <f t="shared" si="27"/>
        <v>2.6921441022927762E-9</v>
      </c>
      <c r="U74" s="13">
        <f t="shared" si="27"/>
        <v>3.9436748555255594E-10</v>
      </c>
      <c r="V74" s="13">
        <f t="shared" si="27"/>
        <v>2.0571136936148658E-10</v>
      </c>
      <c r="W74" s="13">
        <f t="shared" si="27"/>
        <v>2.5038718027449234E-10</v>
      </c>
      <c r="X74" s="13">
        <f t="shared" si="27"/>
        <v>1.3627975162787121E-9</v>
      </c>
      <c r="Y74" s="13">
        <f t="shared" si="27"/>
        <v>9.4171545982132237E-11</v>
      </c>
      <c r="Z74" s="13">
        <f t="shared" si="27"/>
        <v>3.4263057104645909E-11</v>
      </c>
      <c r="AA74" s="14">
        <f t="shared" si="27"/>
        <v>8.534404114475089E-7</v>
      </c>
      <c r="AB74" s="13">
        <f t="shared" si="27"/>
        <v>2.4777973173115781E-9</v>
      </c>
      <c r="AC74" s="13">
        <f t="shared" si="27"/>
        <v>8.0938184667490363E-9</v>
      </c>
      <c r="AD74" s="13">
        <f t="shared" si="27"/>
        <v>1.0619870862090801E-8</v>
      </c>
      <c r="AE74" s="13">
        <f t="shared" si="27"/>
        <v>5.4706398829272371E-11</v>
      </c>
      <c r="AF74" s="13">
        <f t="shared" si="27"/>
        <v>1.6033986030133896E-9</v>
      </c>
      <c r="AG74" s="13">
        <f t="shared" si="27"/>
        <v>2.5673723058451886E-9</v>
      </c>
      <c r="AH74" s="13">
        <f t="shared" si="27"/>
        <v>1.9466127684243735E-10</v>
      </c>
      <c r="AI74" s="13">
        <f t="shared" si="27"/>
        <v>1.2783081299031151E-9</v>
      </c>
      <c r="AJ74" s="13">
        <f t="shared" si="27"/>
        <v>7.6840837529163931E-10</v>
      </c>
      <c r="AK74" s="13">
        <f t="shared" si="27"/>
        <v>3.6008816538692618E-10</v>
      </c>
      <c r="AL74" s="13">
        <f t="shared" si="27"/>
        <v>8.6122940457568578E-9</v>
      </c>
      <c r="AM74" s="15">
        <f t="shared" si="27"/>
        <v>5.6978607913782749E-11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2.1774810427147895E-6</v>
      </c>
      <c r="E75" s="13">
        <f t="shared" si="28"/>
        <v>5.4113941322759569E-5</v>
      </c>
      <c r="F75" s="13">
        <f t="shared" si="28"/>
        <v>5.9636484400192026E-5</v>
      </c>
      <c r="G75" s="13">
        <f t="shared" si="28"/>
        <v>2.2245871444107229E-5</v>
      </c>
      <c r="H75" s="13">
        <f t="shared" si="28"/>
        <v>1.465563576996082E-6</v>
      </c>
      <c r="I75" s="13">
        <f t="shared" si="28"/>
        <v>2.0800019134552264E-4</v>
      </c>
      <c r="J75" s="13">
        <f t="shared" si="28"/>
        <v>1.5844480779826712E-4</v>
      </c>
      <c r="K75" s="13">
        <f t="shared" si="28"/>
        <v>2.7093015543586783E-5</v>
      </c>
      <c r="L75" s="13">
        <f t="shared" si="28"/>
        <v>1.1367833652863993E-4</v>
      </c>
      <c r="M75" s="13">
        <f t="shared" si="28"/>
        <v>2.2390584460122376E-6</v>
      </c>
      <c r="N75" s="13">
        <f t="shared" si="28"/>
        <v>5.8143908298838495E-5</v>
      </c>
      <c r="O75" s="13">
        <f t="shared" si="28"/>
        <v>5.3463193528013066E-5</v>
      </c>
      <c r="P75" s="13">
        <f t="shared" si="28"/>
        <v>7.2199333350228375E-7</v>
      </c>
      <c r="Q75" s="14">
        <f t="shared" si="28"/>
        <v>2.727443520285568E-2</v>
      </c>
      <c r="R75" s="13">
        <f t="shared" si="28"/>
        <v>1.531840806230054E-4</v>
      </c>
      <c r="S75" s="13">
        <f t="shared" si="28"/>
        <v>2.2359863799717891E-4</v>
      </c>
      <c r="T75" s="13">
        <f t="shared" si="28"/>
        <v>3.2817518344382269E-5</v>
      </c>
      <c r="U75" s="13">
        <f t="shared" si="28"/>
        <v>1.5330368493548656E-7</v>
      </c>
      <c r="V75" s="13">
        <f t="shared" si="28"/>
        <v>1.9521432330649929E-5</v>
      </c>
      <c r="W75" s="13">
        <f t="shared" si="28"/>
        <v>5.9492927823653321E-5</v>
      </c>
      <c r="X75" s="13">
        <f t="shared" si="28"/>
        <v>2.3087446028273245E-4</v>
      </c>
      <c r="Y75" s="13">
        <f t="shared" si="28"/>
        <v>1.1272451129136163E-5</v>
      </c>
      <c r="Z75" s="13">
        <f t="shared" si="28"/>
        <v>1.4211809863536633E-5</v>
      </c>
      <c r="AA75" s="13">
        <f t="shared" si="28"/>
        <v>1.8382376590769982E-4</v>
      </c>
      <c r="AB75" s="13">
        <f t="shared" si="28"/>
        <v>1.3889498642838364E-4</v>
      </c>
      <c r="AC75" s="13">
        <f t="shared" si="28"/>
        <v>5.3875747931204317E-5</v>
      </c>
      <c r="AD75" s="13">
        <f t="shared" si="28"/>
        <v>6.6208161335408927E-5</v>
      </c>
      <c r="AE75" s="13">
        <f t="shared" si="28"/>
        <v>1.2794527654747827E-5</v>
      </c>
      <c r="AF75" s="13">
        <f t="shared" si="28"/>
        <v>6.391196027343525E-5</v>
      </c>
      <c r="AG75" s="13">
        <f t="shared" si="28"/>
        <v>5.0149568963901957E-5</v>
      </c>
      <c r="AH75" s="13">
        <f t="shared" si="28"/>
        <v>2.0883174967498206E-5</v>
      </c>
      <c r="AI75" s="13">
        <f t="shared" si="28"/>
        <v>6.207551858027604E-4</v>
      </c>
      <c r="AJ75" s="13">
        <f t="shared" si="28"/>
        <v>4.1621509367237605E-5</v>
      </c>
      <c r="AK75" s="13">
        <f t="shared" si="28"/>
        <v>1.4247572269330001E-4</v>
      </c>
      <c r="AL75" s="13">
        <f t="shared" si="28"/>
        <v>3.1105141628507724E-5</v>
      </c>
      <c r="AM75" s="15">
        <f t="shared" si="28"/>
        <v>2.3264238182710111E-4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1.1579553184056133E-5</v>
      </c>
      <c r="E76" s="13">
        <f t="shared" si="29"/>
        <v>3.4986322682050913E-5</v>
      </c>
      <c r="F76" s="13">
        <f t="shared" si="29"/>
        <v>1.239914531004447E-5</v>
      </c>
      <c r="G76" s="13">
        <f t="shared" si="29"/>
        <v>6.1485950519112904E-6</v>
      </c>
      <c r="H76" s="13">
        <f t="shared" si="29"/>
        <v>6.2679085589541069E-6</v>
      </c>
      <c r="I76" s="13">
        <f t="shared" si="29"/>
        <v>2.0633281634994904E-5</v>
      </c>
      <c r="J76" s="13">
        <f t="shared" si="29"/>
        <v>3.272513295919395E-5</v>
      </c>
      <c r="K76" s="13">
        <f t="shared" si="29"/>
        <v>5.0582958014547396E-6</v>
      </c>
      <c r="L76" s="13">
        <f t="shared" si="29"/>
        <v>4.0746499786931647E-5</v>
      </c>
      <c r="M76" s="13">
        <f t="shared" si="29"/>
        <v>3.5552232433463516E-5</v>
      </c>
      <c r="N76" s="13">
        <f t="shared" si="29"/>
        <v>1.7673429116140681E-6</v>
      </c>
      <c r="O76" s="13">
        <f t="shared" si="29"/>
        <v>1.4431801352808442E-6</v>
      </c>
      <c r="P76" s="13">
        <f t="shared" si="29"/>
        <v>5.1337711242007194E-6</v>
      </c>
      <c r="Q76" s="13">
        <f t="shared" si="29"/>
        <v>6.9410323143150735E-5</v>
      </c>
      <c r="R76" s="13">
        <f t="shared" si="29"/>
        <v>7.8315463982247451E-5</v>
      </c>
      <c r="S76" s="13">
        <f t="shared" si="29"/>
        <v>4.3127980951954732E-5</v>
      </c>
      <c r="T76" s="13">
        <f t="shared" si="29"/>
        <v>1.0156297735678165E-4</v>
      </c>
      <c r="U76" s="13">
        <f t="shared" si="29"/>
        <v>1.6470920369349797E-5</v>
      </c>
      <c r="V76" s="13">
        <f t="shared" si="29"/>
        <v>6.4516662602289187E-6</v>
      </c>
      <c r="W76" s="13">
        <f t="shared" si="29"/>
        <v>1.4752278033942969E-4</v>
      </c>
      <c r="X76" s="13">
        <f t="shared" si="29"/>
        <v>1.1079648000607534E-5</v>
      </c>
      <c r="Y76" s="13">
        <f t="shared" si="29"/>
        <v>3.9822656745245562E-8</v>
      </c>
      <c r="Z76" s="13">
        <f t="shared" si="29"/>
        <v>6.6569344370885831E-5</v>
      </c>
      <c r="AA76" s="13">
        <f t="shared" si="29"/>
        <v>5.75200606701324E-7</v>
      </c>
      <c r="AB76" s="13">
        <f t="shared" si="29"/>
        <v>1.5507086544792562E-5</v>
      </c>
      <c r="AC76" s="13">
        <f t="shared" si="29"/>
        <v>5.7844463958671087E-5</v>
      </c>
      <c r="AD76" s="13">
        <f t="shared" si="29"/>
        <v>5.2488409171334154E-5</v>
      </c>
      <c r="AE76" s="13">
        <f t="shared" si="29"/>
        <v>5.5372707071662667E-6</v>
      </c>
      <c r="AF76" s="13">
        <f t="shared" si="29"/>
        <v>5.6292192024478071E-6</v>
      </c>
      <c r="AG76" s="13">
        <f t="shared" si="29"/>
        <v>5.4763798255034594E-5</v>
      </c>
      <c r="AH76" s="13">
        <f t="shared" si="29"/>
        <v>5.3411093741978931E-6</v>
      </c>
      <c r="AI76" s="13">
        <f t="shared" si="29"/>
        <v>8.1187067995749876E-6</v>
      </c>
      <c r="AJ76" s="13">
        <f t="shared" si="29"/>
        <v>7.6667389067168351E-5</v>
      </c>
      <c r="AK76" s="13">
        <f t="shared" si="29"/>
        <v>1.1164378626273253E-5</v>
      </c>
      <c r="AL76" s="13">
        <f t="shared" si="29"/>
        <v>2.9913094072338277E-5</v>
      </c>
      <c r="AM76" s="17">
        <f t="shared" si="29"/>
        <v>8.4260913666134099E-3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2.2342727777153458E-7</v>
      </c>
      <c r="E77" s="13">
        <f t="shared" si="30"/>
        <v>2.7647360874652571E-7</v>
      </c>
      <c r="F77" s="13">
        <f t="shared" si="30"/>
        <v>3.1456591834242308E-7</v>
      </c>
      <c r="G77" s="13">
        <f t="shared" si="30"/>
        <v>3.937776818994499E-8</v>
      </c>
      <c r="H77" s="13">
        <f t="shared" si="30"/>
        <v>6.0882720645113103E-7</v>
      </c>
      <c r="I77" s="13">
        <f t="shared" si="30"/>
        <v>2.0986124876439671E-8</v>
      </c>
      <c r="J77" s="13">
        <f t="shared" si="30"/>
        <v>9.4754458105979954E-7</v>
      </c>
      <c r="K77" s="13">
        <f t="shared" si="30"/>
        <v>5.0361463147076123E-8</v>
      </c>
      <c r="L77" s="14">
        <f t="shared" si="30"/>
        <v>2.0959582262351E-4</v>
      </c>
      <c r="M77" s="13">
        <f t="shared" si="30"/>
        <v>1.6550343266571341E-6</v>
      </c>
      <c r="N77" s="13">
        <f t="shared" si="30"/>
        <v>1.1312377909323351E-7</v>
      </c>
      <c r="O77" s="13">
        <f t="shared" si="30"/>
        <v>9.9431194229013935E-7</v>
      </c>
      <c r="P77" s="13">
        <f t="shared" si="30"/>
        <v>6.7336882882187274E-8</v>
      </c>
      <c r="Q77" s="13">
        <f t="shared" si="30"/>
        <v>8.3732479203537236E-7</v>
      </c>
      <c r="R77" s="13">
        <f t="shared" si="30"/>
        <v>5.4975914279265248E-8</v>
      </c>
      <c r="S77" s="13">
        <f t="shared" si="30"/>
        <v>2.299911302143658E-6</v>
      </c>
      <c r="T77" s="13">
        <f t="shared" si="30"/>
        <v>1.7414785946132273E-6</v>
      </c>
      <c r="U77" s="13">
        <f t="shared" si="30"/>
        <v>1.5774263891579558E-6</v>
      </c>
      <c r="V77" s="13">
        <f t="shared" si="30"/>
        <v>5.8376226358391745E-7</v>
      </c>
      <c r="W77" s="13">
        <f t="shared" si="30"/>
        <v>6.6093834430195376E-7</v>
      </c>
      <c r="X77" s="13">
        <f t="shared" si="30"/>
        <v>3.1544334724652835E-7</v>
      </c>
      <c r="Y77" s="13">
        <f t="shared" si="30"/>
        <v>2.0887683347884372E-6</v>
      </c>
      <c r="Z77" s="13">
        <f t="shared" si="30"/>
        <v>1.3249792296567997E-6</v>
      </c>
      <c r="AA77" s="13">
        <f t="shared" si="30"/>
        <v>2.2626980301630744E-6</v>
      </c>
      <c r="AB77" s="13">
        <f t="shared" si="30"/>
        <v>7.0046421547329046E-7</v>
      </c>
      <c r="AC77" s="13">
        <f t="shared" si="30"/>
        <v>7.8641306911849861E-7</v>
      </c>
      <c r="AD77" s="13">
        <f t="shared" si="30"/>
        <v>2.5706159264762303E-6</v>
      </c>
      <c r="AE77" s="13">
        <f t="shared" si="30"/>
        <v>3.277549629755701E-7</v>
      </c>
      <c r="AF77" s="13">
        <f t="shared" si="30"/>
        <v>3.1098267188343495E-6</v>
      </c>
      <c r="AG77" s="13">
        <f t="shared" si="30"/>
        <v>1.0360090577968167E-7</v>
      </c>
      <c r="AH77" s="13">
        <f t="shared" si="30"/>
        <v>6.1132726426560749E-7</v>
      </c>
      <c r="AI77" s="13">
        <f t="shared" si="30"/>
        <v>2.9837359903900367E-8</v>
      </c>
      <c r="AJ77" s="13">
        <f t="shared" si="30"/>
        <v>4.9021454377964264E-10</v>
      </c>
      <c r="AK77" s="13">
        <f t="shared" si="30"/>
        <v>7.9315987923891724E-8</v>
      </c>
      <c r="AL77" s="13">
        <f t="shared" si="30"/>
        <v>2.8321157949455264E-7</v>
      </c>
      <c r="AM77" s="15">
        <f t="shared" si="30"/>
        <v>9.8886654761844931E-7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5.7056838076530216E-7</v>
      </c>
      <c r="E78" s="13">
        <f t="shared" si="31"/>
        <v>3.6156718803752322E-6</v>
      </c>
      <c r="F78" s="13">
        <f t="shared" si="31"/>
        <v>6.3534288484171448E-8</v>
      </c>
      <c r="G78" s="13">
        <f t="shared" si="31"/>
        <v>1.2564084685662046E-7</v>
      </c>
      <c r="H78" s="13">
        <f t="shared" si="31"/>
        <v>5.345552643772698E-8</v>
      </c>
      <c r="I78" s="13">
        <f t="shared" si="31"/>
        <v>2.1278135946170586E-6</v>
      </c>
      <c r="J78" s="13">
        <f t="shared" si="31"/>
        <v>3.0457156628799649E-6</v>
      </c>
      <c r="K78" s="13">
        <f t="shared" si="31"/>
        <v>4.3181659340873239E-8</v>
      </c>
      <c r="L78" s="13">
        <f t="shared" si="31"/>
        <v>1.6666041767940551E-7</v>
      </c>
      <c r="M78" s="13">
        <f t="shared" si="31"/>
        <v>1.187028215492909E-6</v>
      </c>
      <c r="N78" s="14">
        <f t="shared" si="31"/>
        <v>3.19037573324406E-4</v>
      </c>
      <c r="O78" s="13">
        <f t="shared" si="31"/>
        <v>2.1100722193499771E-6</v>
      </c>
      <c r="P78" s="13">
        <f t="shared" si="31"/>
        <v>1.0793240110153882E-6</v>
      </c>
      <c r="Q78" s="13">
        <f t="shared" si="31"/>
        <v>6.3910015977020176E-7</v>
      </c>
      <c r="R78" s="13">
        <f t="shared" si="31"/>
        <v>3.2145106939689973E-6</v>
      </c>
      <c r="S78" s="13">
        <f t="shared" si="31"/>
        <v>1.121774663814E-6</v>
      </c>
      <c r="T78" s="13">
        <f t="shared" si="31"/>
        <v>9.0621857961648813E-8</v>
      </c>
      <c r="U78" s="13">
        <f t="shared" si="31"/>
        <v>7.3948067605909759E-8</v>
      </c>
      <c r="V78" s="13">
        <f t="shared" si="31"/>
        <v>9.0411993880622815E-7</v>
      </c>
      <c r="W78" s="13">
        <f t="shared" si="31"/>
        <v>1.576572173448977E-6</v>
      </c>
      <c r="X78" s="13">
        <f t="shared" si="31"/>
        <v>2.5544237592515326E-7</v>
      </c>
      <c r="Y78" s="13">
        <f t="shared" si="31"/>
        <v>1.2614392116463716E-6</v>
      </c>
      <c r="Z78" s="13">
        <f t="shared" si="31"/>
        <v>4.6662544639194553E-8</v>
      </c>
      <c r="AA78" s="13">
        <f t="shared" si="31"/>
        <v>1.4848593342024341E-6</v>
      </c>
      <c r="AB78" s="13">
        <f t="shared" si="31"/>
        <v>1.3948728706227687E-7</v>
      </c>
      <c r="AC78" s="13">
        <f t="shared" si="31"/>
        <v>2.3998328578356359E-9</v>
      </c>
      <c r="AD78" s="13">
        <f t="shared" si="31"/>
        <v>3.0019341861072697E-6</v>
      </c>
      <c r="AE78" s="13">
        <f t="shared" si="31"/>
        <v>1.2796423423098415E-6</v>
      </c>
      <c r="AF78" s="13">
        <f t="shared" si="31"/>
        <v>1.8612228219201519E-7</v>
      </c>
      <c r="AG78" s="13">
        <f t="shared" si="31"/>
        <v>9.018941035158081E-6</v>
      </c>
      <c r="AH78" s="13">
        <f t="shared" si="31"/>
        <v>4.4654754899636174E-8</v>
      </c>
      <c r="AI78" s="13">
        <f t="shared" si="31"/>
        <v>5.7265400703268038E-10</v>
      </c>
      <c r="AJ78" s="13">
        <f t="shared" si="31"/>
        <v>1.6704545438567173E-7</v>
      </c>
      <c r="AK78" s="13">
        <f t="shared" si="31"/>
        <v>8.0425215973408361E-7</v>
      </c>
      <c r="AL78" s="13">
        <f t="shared" si="31"/>
        <v>6.5419309735314594E-6</v>
      </c>
      <c r="AM78" s="15">
        <f t="shared" si="31"/>
        <v>6.4520973213642376E-8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3.7241782057740569E-8</v>
      </c>
      <c r="E79" s="13">
        <f t="shared" si="32"/>
        <v>1.2711654916740909E-5</v>
      </c>
      <c r="F79" s="13">
        <f t="shared" si="32"/>
        <v>1.1283973655380222E-5</v>
      </c>
      <c r="G79" s="13">
        <f t="shared" si="32"/>
        <v>1.8325373696817096E-6</v>
      </c>
      <c r="H79" s="13">
        <f t="shared" si="32"/>
        <v>8.2828634846862051E-6</v>
      </c>
      <c r="I79" s="13">
        <f t="shared" si="32"/>
        <v>3.863176508610545E-7</v>
      </c>
      <c r="J79" s="13">
        <f t="shared" si="32"/>
        <v>5.5401637339134721E-6</v>
      </c>
      <c r="K79" s="13">
        <f t="shared" si="32"/>
        <v>1.2439676663915398E-6</v>
      </c>
      <c r="L79" s="13">
        <f t="shared" si="32"/>
        <v>5.2811313090583319E-5</v>
      </c>
      <c r="M79" s="14">
        <f t="shared" si="32"/>
        <v>6.7755819251319946E-3</v>
      </c>
      <c r="N79" s="13">
        <f t="shared" si="32"/>
        <v>2.497584410617395E-5</v>
      </c>
      <c r="O79" s="13">
        <f t="shared" si="32"/>
        <v>4.2094873690340318E-5</v>
      </c>
      <c r="P79" s="13">
        <f t="shared" si="32"/>
        <v>8.7456149136367248E-6</v>
      </c>
      <c r="Q79" s="13">
        <f t="shared" si="32"/>
        <v>5.4111994958102769E-7</v>
      </c>
      <c r="R79" s="13">
        <f t="shared" si="32"/>
        <v>1.5981446823155161E-5</v>
      </c>
      <c r="S79" s="13">
        <f t="shared" si="32"/>
        <v>1.9467567226580295E-6</v>
      </c>
      <c r="T79" s="13">
        <f t="shared" si="32"/>
        <v>1.0701144151741498E-6</v>
      </c>
      <c r="U79" s="13">
        <f t="shared" si="32"/>
        <v>7.1644435447348488E-5</v>
      </c>
      <c r="V79" s="13">
        <f t="shared" si="32"/>
        <v>3.2423515512832455E-6</v>
      </c>
      <c r="W79" s="13">
        <f t="shared" si="32"/>
        <v>3.802131326861364E-5</v>
      </c>
      <c r="X79" s="13">
        <f t="shared" si="32"/>
        <v>2.9645469147270959E-6</v>
      </c>
      <c r="Y79" s="13">
        <f t="shared" si="32"/>
        <v>1.5911570702044245E-4</v>
      </c>
      <c r="Z79" s="13">
        <f t="shared" si="32"/>
        <v>1.9052358997867822E-8</v>
      </c>
      <c r="AA79" s="13">
        <f t="shared" si="32"/>
        <v>3.4893168370522873E-5</v>
      </c>
      <c r="AB79" s="13">
        <f t="shared" si="32"/>
        <v>2.5456592761795681E-6</v>
      </c>
      <c r="AC79" s="13">
        <f t="shared" si="32"/>
        <v>4.2510983340176956E-5</v>
      </c>
      <c r="AD79" s="13">
        <f t="shared" si="32"/>
        <v>3.5652198937857978E-5</v>
      </c>
      <c r="AE79" s="13">
        <f t="shared" si="32"/>
        <v>1.4484174901873667E-5</v>
      </c>
      <c r="AF79" s="13">
        <f t="shared" si="32"/>
        <v>2.0951177231620625E-5</v>
      </c>
      <c r="AG79" s="13">
        <f t="shared" si="32"/>
        <v>7.2793624525134209E-5</v>
      </c>
      <c r="AH79" s="13">
        <f t="shared" si="32"/>
        <v>7.5380500579605558E-5</v>
      </c>
      <c r="AI79" s="13">
        <f t="shared" si="32"/>
        <v>5.5191582648662865E-5</v>
      </c>
      <c r="AJ79" s="13">
        <f t="shared" si="32"/>
        <v>6.441151358995548E-5</v>
      </c>
      <c r="AK79" s="13">
        <f t="shared" si="32"/>
        <v>5.0183605876747268E-5</v>
      </c>
      <c r="AL79" s="13">
        <f t="shared" si="32"/>
        <v>1.8681345351321548E-5</v>
      </c>
      <c r="AM79" s="15">
        <f t="shared" si="32"/>
        <v>2.7648325179169243E-5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7.3170908143766953E-8</v>
      </c>
      <c r="E80" s="13">
        <f t="shared" si="33"/>
        <v>1.1665883672628523E-11</v>
      </c>
      <c r="F80" s="13">
        <f t="shared" si="33"/>
        <v>6.4523436147209265E-8</v>
      </c>
      <c r="G80" s="13">
        <f t="shared" si="33"/>
        <v>6.3164660922508249E-7</v>
      </c>
      <c r="H80" s="13">
        <f t="shared" si="33"/>
        <v>4.7058373145571082E-7</v>
      </c>
      <c r="I80" s="13">
        <f t="shared" si="33"/>
        <v>3.3793598762544351E-8</v>
      </c>
      <c r="J80" s="13">
        <f t="shared" si="33"/>
        <v>4.0517811991992414E-8</v>
      </c>
      <c r="K80" s="13">
        <f t="shared" si="33"/>
        <v>6.838905391974727E-8</v>
      </c>
      <c r="L80" s="13">
        <f t="shared" si="33"/>
        <v>7.556289499039868E-7</v>
      </c>
      <c r="M80" s="13">
        <f t="shared" si="33"/>
        <v>1.8027719355556522E-6</v>
      </c>
      <c r="N80" s="13">
        <f t="shared" si="33"/>
        <v>3.000350309511802E-7</v>
      </c>
      <c r="O80" s="14">
        <f t="shared" si="33"/>
        <v>3.1016316686752743E-6</v>
      </c>
      <c r="P80" s="13">
        <f t="shared" si="33"/>
        <v>8.4055577738578937E-8</v>
      </c>
      <c r="Q80" s="13">
        <f t="shared" si="33"/>
        <v>2.8065533077894054E-8</v>
      </c>
      <c r="R80" s="13">
        <f t="shared" si="33"/>
        <v>4.8983532149357776E-8</v>
      </c>
      <c r="S80" s="13">
        <f t="shared" si="33"/>
        <v>2.3331275874917848E-8</v>
      </c>
      <c r="T80" s="13">
        <f t="shared" si="33"/>
        <v>6.7828299739453479E-8</v>
      </c>
      <c r="U80" s="13">
        <f t="shared" si="33"/>
        <v>3.2163685026138629E-7</v>
      </c>
      <c r="V80" s="13">
        <f t="shared" si="33"/>
        <v>6.631415613974712E-9</v>
      </c>
      <c r="W80" s="13">
        <f t="shared" si="33"/>
        <v>1.1664339068858508E-8</v>
      </c>
      <c r="X80" s="13">
        <f t="shared" si="33"/>
        <v>1.3869261521810089E-7</v>
      </c>
      <c r="Y80" s="14">
        <f t="shared" si="33"/>
        <v>7.8047317044626006E-5</v>
      </c>
      <c r="Z80" s="13">
        <f t="shared" si="33"/>
        <v>7.9168365545528749E-8</v>
      </c>
      <c r="AA80" s="13">
        <f t="shared" si="33"/>
        <v>8.2861331425734227E-9</v>
      </c>
      <c r="AB80" s="13">
        <f t="shared" si="33"/>
        <v>2.6115817943207647E-10</v>
      </c>
      <c r="AC80" s="13">
        <f t="shared" si="33"/>
        <v>6.0706150857332304E-7</v>
      </c>
      <c r="AD80" s="13">
        <f t="shared" si="33"/>
        <v>2.7507423287112416E-11</v>
      </c>
      <c r="AE80" s="13">
        <f t="shared" si="33"/>
        <v>1.8975229811238307E-7</v>
      </c>
      <c r="AF80" s="13">
        <f t="shared" si="33"/>
        <v>1.5690728042897486E-7</v>
      </c>
      <c r="AG80" s="13">
        <f t="shared" si="33"/>
        <v>1.9400726747874612E-9</v>
      </c>
      <c r="AH80" s="13">
        <f t="shared" si="33"/>
        <v>9.7935113430455755E-7</v>
      </c>
      <c r="AI80" s="13">
        <f t="shared" si="33"/>
        <v>5.9777577766914314E-7</v>
      </c>
      <c r="AJ80" s="13">
        <f t="shared" si="33"/>
        <v>4.7362434945544534E-9</v>
      </c>
      <c r="AK80" s="13">
        <f t="shared" si="33"/>
        <v>3.4518789112154839E-7</v>
      </c>
      <c r="AL80" s="13">
        <f t="shared" si="33"/>
        <v>9.8142387595271612E-7</v>
      </c>
      <c r="AM80" s="15">
        <f t="shared" si="33"/>
        <v>4.0606826997728507E-10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4.2244921125491477E-6</v>
      </c>
      <c r="E81" s="13">
        <f t="shared" si="34"/>
        <v>1.6456095621960514E-5</v>
      </c>
      <c r="F81" s="13">
        <f t="shared" si="34"/>
        <v>3.0142540156700973E-6</v>
      </c>
      <c r="G81" s="13">
        <f t="shared" si="34"/>
        <v>1.604857460296724E-6</v>
      </c>
      <c r="H81" s="13">
        <f t="shared" si="34"/>
        <v>6.4742905159135576E-6</v>
      </c>
      <c r="I81" s="13">
        <f t="shared" si="34"/>
        <v>1.454255677041907E-5</v>
      </c>
      <c r="J81" s="13">
        <f t="shared" si="34"/>
        <v>5.2459399709405276E-6</v>
      </c>
      <c r="K81" s="13">
        <f t="shared" si="34"/>
        <v>1.6036963810448078E-7</v>
      </c>
      <c r="L81" s="13">
        <f t="shared" si="34"/>
        <v>6.2959770310359571E-6</v>
      </c>
      <c r="M81" s="13">
        <f t="shared" si="34"/>
        <v>1.0736102621753602E-5</v>
      </c>
      <c r="N81" s="13">
        <f t="shared" si="34"/>
        <v>1.4389149576741685E-8</v>
      </c>
      <c r="O81" s="13">
        <f t="shared" si="34"/>
        <v>4.9711962660701425E-6</v>
      </c>
      <c r="P81" s="14">
        <f t="shared" si="34"/>
        <v>6.5506647399983753E-5</v>
      </c>
      <c r="Q81" s="13">
        <f t="shared" si="34"/>
        <v>3.1622095145909897E-6</v>
      </c>
      <c r="R81" s="13">
        <f t="shared" si="34"/>
        <v>3.4282267421720027E-8</v>
      </c>
      <c r="S81" s="13">
        <f t="shared" si="34"/>
        <v>2.8625648457657757E-5</v>
      </c>
      <c r="T81" s="13">
        <f t="shared" si="34"/>
        <v>8.1345586001122646E-9</v>
      </c>
      <c r="U81" s="13">
        <f t="shared" si="34"/>
        <v>6.417534667743515E-6</v>
      </c>
      <c r="V81" s="13">
        <f t="shared" si="34"/>
        <v>2.3170847791505023E-6</v>
      </c>
      <c r="W81" s="13">
        <f t="shared" si="34"/>
        <v>8.3703609058244742E-7</v>
      </c>
      <c r="X81" s="13">
        <f t="shared" si="34"/>
        <v>2.6283399460544609E-7</v>
      </c>
      <c r="Y81" s="13">
        <f t="shared" si="34"/>
        <v>1.3474685045593568E-5</v>
      </c>
      <c r="Z81" s="13">
        <f t="shared" si="34"/>
        <v>6.4586067498122344E-6</v>
      </c>
      <c r="AA81" s="13">
        <f t="shared" si="34"/>
        <v>1.5680704900508063E-5</v>
      </c>
      <c r="AB81" s="13">
        <f t="shared" si="34"/>
        <v>1.8616974646601059E-6</v>
      </c>
      <c r="AC81" s="14">
        <f t="shared" si="34"/>
        <v>1.7455136665699739E-3</v>
      </c>
      <c r="AD81" s="13">
        <f t="shared" si="34"/>
        <v>1.8781511738470739E-6</v>
      </c>
      <c r="AE81" s="13">
        <f t="shared" si="34"/>
        <v>6.0440070738886763E-6</v>
      </c>
      <c r="AF81" s="13">
        <f t="shared" si="34"/>
        <v>4.7992058792711747E-8</v>
      </c>
      <c r="AG81" s="13">
        <f t="shared" si="34"/>
        <v>7.3417038952873362E-6</v>
      </c>
      <c r="AH81" s="13">
        <f t="shared" si="34"/>
        <v>3.485438678453784E-6</v>
      </c>
      <c r="AI81" s="13">
        <f t="shared" si="34"/>
        <v>9.7718301498212308E-9</v>
      </c>
      <c r="AJ81" s="13">
        <f t="shared" si="34"/>
        <v>8.5860865616487314E-7</v>
      </c>
      <c r="AK81" s="13">
        <f t="shared" si="34"/>
        <v>7.6529936482871036E-6</v>
      </c>
      <c r="AL81" s="13">
        <f t="shared" si="34"/>
        <v>4.7944739922113183E-8</v>
      </c>
      <c r="AM81" s="15">
        <f t="shared" si="34"/>
        <v>1.1201404809567782E-5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2.6005515554075904E-6</v>
      </c>
      <c r="E82" s="13">
        <f t="shared" si="35"/>
        <v>3.4689590388640102E-5</v>
      </c>
      <c r="F82" s="13">
        <f t="shared" si="35"/>
        <v>1.8966905619088398E-4</v>
      </c>
      <c r="G82" s="13">
        <f t="shared" si="35"/>
        <v>5.0888230635997364E-6</v>
      </c>
      <c r="H82" s="13">
        <f t="shared" si="35"/>
        <v>1.1203320180848052E-4</v>
      </c>
      <c r="I82" s="13">
        <f t="shared" si="35"/>
        <v>9.1586976108898675E-8</v>
      </c>
      <c r="J82" s="13">
        <f t="shared" si="35"/>
        <v>9.0457573589055394E-5</v>
      </c>
      <c r="K82" s="13">
        <f t="shared" si="35"/>
        <v>4.2095378767902206E-4</v>
      </c>
      <c r="L82" s="13">
        <f t="shared" si="35"/>
        <v>3.8322870175440808E-5</v>
      </c>
      <c r="M82" s="13">
        <f t="shared" si="35"/>
        <v>8.1485549630546002E-5</v>
      </c>
      <c r="N82" s="13">
        <f t="shared" si="35"/>
        <v>5.9971239227390929E-4</v>
      </c>
      <c r="O82" s="13">
        <f t="shared" si="35"/>
        <v>2.874604835412433E-4</v>
      </c>
      <c r="P82" s="13">
        <f t="shared" si="35"/>
        <v>7.1834379012847608E-4</v>
      </c>
      <c r="Q82" s="13">
        <f t="shared" si="35"/>
        <v>3.1964136724603089E-5</v>
      </c>
      <c r="R82" s="13">
        <f t="shared" si="35"/>
        <v>2.8071077926404927E-4</v>
      </c>
      <c r="S82" s="13">
        <f t="shared" si="35"/>
        <v>7.4637129405127344E-5</v>
      </c>
      <c r="T82" s="13">
        <f t="shared" si="35"/>
        <v>7.1613604858921027E-5</v>
      </c>
      <c r="U82" s="13">
        <f t="shared" si="35"/>
        <v>1.0594947030389462E-4</v>
      </c>
      <c r="V82" s="13">
        <f t="shared" si="35"/>
        <v>1.662189405540993E-4</v>
      </c>
      <c r="W82" s="13">
        <f t="shared" si="35"/>
        <v>9.2641556110675622E-8</v>
      </c>
      <c r="X82" s="13">
        <f t="shared" si="35"/>
        <v>1.1170534959208335E-5</v>
      </c>
      <c r="Y82" s="13">
        <f t="shared" si="35"/>
        <v>3.7349533594545125E-4</v>
      </c>
      <c r="Z82" s="13">
        <f t="shared" si="35"/>
        <v>2.0131669973920171E-5</v>
      </c>
      <c r="AA82" s="13">
        <f t="shared" si="35"/>
        <v>2.8278890635525324E-4</v>
      </c>
      <c r="AB82" s="13">
        <f t="shared" si="35"/>
        <v>4.0586432131904195E-5</v>
      </c>
      <c r="AC82" s="13">
        <f t="shared" si="35"/>
        <v>9.2716002678923792E-7</v>
      </c>
      <c r="AD82" s="13">
        <f t="shared" si="35"/>
        <v>1.7490241766994179E-4</v>
      </c>
      <c r="AE82" s="13">
        <f t="shared" si="35"/>
        <v>3.0593494999584006E-6</v>
      </c>
      <c r="AF82" s="13">
        <f t="shared" si="35"/>
        <v>1.1253292651775521E-5</v>
      </c>
      <c r="AG82" s="13">
        <f t="shared" si="35"/>
        <v>2.2527587720792775E-5</v>
      </c>
      <c r="AH82" s="13">
        <f t="shared" si="35"/>
        <v>6.2839609361448141E-5</v>
      </c>
      <c r="AI82" s="13">
        <f t="shared" si="35"/>
        <v>2.1014326094043488E-4</v>
      </c>
      <c r="AJ82" s="13">
        <f t="shared" si="35"/>
        <v>2.6121641290145049E-7</v>
      </c>
      <c r="AK82" s="13">
        <f t="shared" si="35"/>
        <v>3.6251531971087501E-4</v>
      </c>
      <c r="AL82" s="14">
        <f t="shared" si="35"/>
        <v>3.1117665604000005E-2</v>
      </c>
      <c r="AM82" s="15">
        <f t="shared" si="35"/>
        <v>1.0106430232135535E-4</v>
      </c>
    </row>
    <row r="83" spans="1:39">
      <c r="A83" t="s">
        <v>105</v>
      </c>
      <c r="D83" s="18">
        <f>SUM($D$47:$D$82)</f>
        <v>1.0550793864979333E-3</v>
      </c>
      <c r="E83" s="18">
        <f>SUM($E$47:$E$82)</f>
        <v>1.2274533262485357E-3</v>
      </c>
      <c r="F83" s="18">
        <f>SUM($F$47:$F$82)</f>
        <v>7.7366948322557015E-3</v>
      </c>
      <c r="G83" s="18">
        <f>SUM($G$47:$G$82)</f>
        <v>6.6422672653990739E-2</v>
      </c>
      <c r="H83" s="18">
        <f>SUM($H$47:$H$82)</f>
        <v>1.146140850974047E-2</v>
      </c>
      <c r="I83" s="18">
        <f>SUM($I$47:$I$82)</f>
        <v>3.1942715630976499E-3</v>
      </c>
      <c r="J83" s="18">
        <f>SUM($J$47:$J$82)</f>
        <v>4.5435490043940164E-3</v>
      </c>
      <c r="K83" s="18">
        <f>SUM($K$47:$K$82)</f>
        <v>2.4392853429815245E-2</v>
      </c>
      <c r="L83" s="18">
        <f>SUM($L$47:$L$82)</f>
        <v>1.3749077809415743E-3</v>
      </c>
      <c r="M83" s="18">
        <f>SUM($M$47:$M$82)</f>
        <v>7.4121302173096445E-3</v>
      </c>
      <c r="N83" s="18">
        <f>SUM($N$47:$N$82)</f>
        <v>1.4921633671082565E-3</v>
      </c>
      <c r="O83" s="18">
        <f>SUM($O$47:$O$82)</f>
        <v>3.7416838540881257E-3</v>
      </c>
      <c r="P83" s="18">
        <f>SUM($P$47:$P$82)</f>
        <v>1.2057604069193387E-2</v>
      </c>
      <c r="Q83" s="18">
        <f>SUM($Q$47:$Q$82)</f>
        <v>2.8387336481666543E-2</v>
      </c>
      <c r="R83">
        <f>SUM($R$47:$R$82)</f>
        <v>1.0328554556520462E-2</v>
      </c>
      <c r="S83" s="18">
        <f>SUM($S$47:$S$82)</f>
        <v>3.2596029191253304E-3</v>
      </c>
      <c r="T83" s="18">
        <f>SUM($T$47:$T$82)</f>
        <v>7.3235663499386628E-4</v>
      </c>
      <c r="U83" s="18">
        <f>SUM($U$47:$U$82)</f>
        <v>1.6361201126384973E-3</v>
      </c>
      <c r="V83" s="18">
        <f>SUM($V$47:$V$82)</f>
        <v>5.5262449269953412E-3</v>
      </c>
      <c r="W83" s="18">
        <f>SUM($W$47:$W$82)</f>
        <v>1.5446730769259464E-2</v>
      </c>
      <c r="X83" s="18">
        <f>SUM($X$47:$X$82)</f>
        <v>5.8375239328636537E-2</v>
      </c>
      <c r="Y83" s="18">
        <f>SUM($Y$47:$Y$82)</f>
        <v>1.8232604273369E-3</v>
      </c>
      <c r="Z83" s="18">
        <f>SUM($Z$47:$Z$82)</f>
        <v>8.8616972273023668E-4</v>
      </c>
      <c r="AA83" s="18">
        <f>SUM($AA$47:$AA$82)</f>
        <v>2.3519429828149706E-3</v>
      </c>
      <c r="AB83" s="18">
        <f>SUM($AB$47:$AB$82)</f>
        <v>2.278220472347961E-2</v>
      </c>
      <c r="AC83" s="18">
        <f>SUM($AC$47:$AC$82)</f>
        <v>2.6600410306631462E-3</v>
      </c>
      <c r="AD83" s="18">
        <f>SUM($AD$47:$AD$82)</f>
        <v>3.1317131687332088E-3</v>
      </c>
      <c r="AE83" s="18">
        <f>SUM($AE$47:$AE$82)</f>
        <v>4.4551121407625446E-3</v>
      </c>
      <c r="AF83" s="18">
        <f>SUM($AF$47:$AF$82)</f>
        <v>2.8411402421977202E-2</v>
      </c>
      <c r="AG83" s="18">
        <f>SUM($AG$47:$AG$82)</f>
        <v>1.0344243992677674E-3</v>
      </c>
      <c r="AH83" s="18">
        <f>SUM($AH$47:$AH$82)</f>
        <v>9.0969487001300222E-3</v>
      </c>
      <c r="AI83" s="18">
        <f>SUM($AI$47:$AI$82)</f>
        <v>2.0236596666929263E-3</v>
      </c>
      <c r="AJ83" s="18">
        <f>SUM($AJ$47:$AJ$82)</f>
        <v>2.1862432834056176E-3</v>
      </c>
      <c r="AK83" s="18">
        <f>SUM($AK$47:$AK$82)</f>
        <v>1.8090843132862876E-3</v>
      </c>
      <c r="AL83" s="18">
        <f>SUM($AL$47:$AL$82)</f>
        <v>3.2249811469739938E-2</v>
      </c>
      <c r="AM83" s="18">
        <f>SUM($AM$47:$AM$82)</f>
        <v>9.4913578517328446E-3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0.39419803402727055</v>
      </c>
      <c r="D85" s="19">
        <f>$D$83/$C$85</f>
        <v>2.6765211782485529E-3</v>
      </c>
      <c r="E85" s="19">
        <f>$E$83/$C$85</f>
        <v>3.1137987008926092E-3</v>
      </c>
      <c r="F85" s="19">
        <f>$F$83/$C$85</f>
        <v>1.9626416583600918E-2</v>
      </c>
      <c r="G85" s="19">
        <f>$G$83/$C$85</f>
        <v>0.16850077098404714</v>
      </c>
      <c r="H85" s="19">
        <f>$H$83/$C$85</f>
        <v>2.9075255380262933E-2</v>
      </c>
      <c r="I85" s="19">
        <f>$I$83/$C$85</f>
        <v>8.103215357174183E-3</v>
      </c>
      <c r="J85" s="19">
        <f>$J$83/$C$85</f>
        <v>1.1526056987082017E-2</v>
      </c>
      <c r="K85" s="19">
        <f>$K$83/$C$85</f>
        <v>6.187969326130062E-2</v>
      </c>
      <c r="L85" s="19">
        <f>$L$83/$C$85</f>
        <v>3.4878605732631797E-3</v>
      </c>
      <c r="M85" s="19">
        <f>$M$83/$C$85</f>
        <v>1.8803062363311723E-2</v>
      </c>
      <c r="N85" s="19">
        <f>$N$83/$C$85</f>
        <v>3.7853140764396325E-3</v>
      </c>
      <c r="O85" s="19">
        <f>$O$83/$C$85</f>
        <v>9.4918886729639974E-3</v>
      </c>
      <c r="P85" s="19">
        <f>$P$83/$C$85</f>
        <v>3.0587681896859089E-2</v>
      </c>
      <c r="Q85" s="19">
        <f>$Q$83/$C$85</f>
        <v>7.2012881930564654E-2</v>
      </c>
      <c r="R85" s="19">
        <f>$R$83/$C$85</f>
        <v>2.6201435991448741E-2</v>
      </c>
      <c r="S85" s="19">
        <f>$S$83/$C$85</f>
        <v>8.2689476804946004E-3</v>
      </c>
      <c r="T85" s="19">
        <f>$T$83/$C$85</f>
        <v>1.857839389790569E-3</v>
      </c>
      <c r="U85" s="19">
        <f>$U$83/$C$85</f>
        <v>4.1505029741607255E-3</v>
      </c>
      <c r="V85" s="19">
        <f>$V$83/$C$85</f>
        <v>1.4018956082903844E-2</v>
      </c>
      <c r="W85" s="19">
        <f>$W$83/$C$85</f>
        <v>3.9185204988086933E-2</v>
      </c>
      <c r="X85" s="19">
        <f>$X$83/$C$85</f>
        <v>0.14808607423089823</v>
      </c>
      <c r="Y85" s="19">
        <f>$Y$83/$C$85</f>
        <v>4.6252397778593869E-3</v>
      </c>
      <c r="Z85" s="19">
        <f>$Z$83/$C$85</f>
        <v>2.248031817096611E-3</v>
      </c>
      <c r="AA85" s="19">
        <f>$AA$83/$C$85</f>
        <v>5.9663995753268103E-3</v>
      </c>
      <c r="AB85" s="19">
        <f>$AB$83/$C$85</f>
        <v>5.7793806049026467E-2</v>
      </c>
      <c r="AC85" s="19">
        <f>$AC$83/$C$85</f>
        <v>6.7479814738982818E-3</v>
      </c>
      <c r="AD85" s="19">
        <f>$AD$83/$C$85</f>
        <v>7.9445174719378672E-3</v>
      </c>
      <c r="AE85" s="19">
        <f>$AE$83/$C$85</f>
        <v>1.1301710704255671E-2</v>
      </c>
      <c r="AF85" s="19">
        <f>$AF$83/$C$85</f>
        <v>7.2073932311929559E-2</v>
      </c>
      <c r="AG85" s="19">
        <f>$AG$83/$C$85</f>
        <v>2.6241236890496671E-3</v>
      </c>
      <c r="AH85" s="19">
        <f>$AH$83/$C$85</f>
        <v>2.3077103168659376E-2</v>
      </c>
      <c r="AI85" s="19">
        <f>$AI$83/$C$85</f>
        <v>5.1336117687307637E-3</v>
      </c>
      <c r="AJ85" s="19">
        <f>$AJ$83/$C$85</f>
        <v>5.5460532389524139E-3</v>
      </c>
      <c r="AK85" s="19">
        <f>$AK$83/$C$85</f>
        <v>4.5892778682938215E-3</v>
      </c>
      <c r="AL85" s="19">
        <f>$AL$83/$C$85</f>
        <v>8.1811193070305627E-2</v>
      </c>
      <c r="AM85" s="19">
        <f>$AM$83/$C$85</f>
        <v>2.4077638730882749E-2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7B1E5-3D15-4781-9984-29E6372BA6C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6.625984211380459E-2</v>
      </c>
      <c r="D5" s="7">
        <v>4.3191293299170992E-2</v>
      </c>
      <c r="E5" s="7">
        <v>2.4613520739829104E-2</v>
      </c>
      <c r="F5" s="8" t="s">
        <v>114</v>
      </c>
      <c r="G5" s="7">
        <v>-0.11924284878848346</v>
      </c>
      <c r="H5" s="7">
        <v>-1.2911203654291527E-2</v>
      </c>
      <c r="I5" s="7">
        <v>2.4703766276854113E-3</v>
      </c>
      <c r="J5" s="7">
        <v>-2.6842942382177111E-2</v>
      </c>
      <c r="K5" s="7">
        <v>1.2265063501157379E-2</v>
      </c>
      <c r="L5" s="7">
        <v>-1.5690542146277717E-2</v>
      </c>
      <c r="M5" s="7">
        <v>-3.5595810736698333E-2</v>
      </c>
      <c r="N5" s="7">
        <v>-3.1295020988972799E-2</v>
      </c>
      <c r="O5" s="7">
        <v>-1.2640804862937886E-2</v>
      </c>
      <c r="P5" s="7">
        <v>2.0556286446499109E-2</v>
      </c>
      <c r="Q5" s="7">
        <v>-6.0389059521206774E-2</v>
      </c>
      <c r="R5" s="7">
        <v>3.8093666146938696E-2</v>
      </c>
      <c r="S5" s="7">
        <v>-7.00149506207123E-3</v>
      </c>
      <c r="T5" s="7">
        <v>-5.2621250506930492E-2</v>
      </c>
      <c r="U5" s="7">
        <v>9.9603586677043193E-2</v>
      </c>
      <c r="V5" s="7">
        <v>1.4537454921357556E-2</v>
      </c>
      <c r="W5" s="7">
        <v>7.7795408175209621E-3</v>
      </c>
      <c r="X5" s="7">
        <v>-3.4643098445151224E-3</v>
      </c>
      <c r="Y5" s="7">
        <v>7.2995457923404575E-2</v>
      </c>
      <c r="Z5" s="7">
        <v>1.8162474285074056E-2</v>
      </c>
      <c r="AA5" s="7">
        <v>3.055337056080502E-2</v>
      </c>
      <c r="AB5" s="7">
        <v>2.2500129152531821E-2</v>
      </c>
      <c r="AC5" s="7">
        <v>4.5927782585925635E-2</v>
      </c>
      <c r="AD5" s="7">
        <v>4.2685816264826388E-3</v>
      </c>
      <c r="AE5" s="7">
        <v>-3.7632016283607926E-2</v>
      </c>
      <c r="AF5" s="7">
        <v>7.0574899566804822E-2</v>
      </c>
      <c r="AG5" s="7">
        <v>1.7507625513883199E-2</v>
      </c>
      <c r="AH5" s="7">
        <v>2.0053172019581424E-2</v>
      </c>
      <c r="AI5" s="7">
        <v>-8.4583633777398068E-2</v>
      </c>
      <c r="AJ5" s="7">
        <v>4.4180866892834979E-2</v>
      </c>
      <c r="AK5" s="7">
        <v>5.5438990157764594E-2</v>
      </c>
      <c r="AL5" s="7">
        <v>5.9234373282643887E-2</v>
      </c>
      <c r="AM5" s="9">
        <v>1.6809352724204137E-2</v>
      </c>
    </row>
    <row r="6" spans="1:39" ht="24">
      <c r="A6" s="10" t="s">
        <v>41</v>
      </c>
      <c r="B6" s="11" t="s">
        <v>40</v>
      </c>
      <c r="C6" s="12">
        <v>-8.8953782041806942E-2</v>
      </c>
      <c r="D6" s="13">
        <v>3.16850591677637E-2</v>
      </c>
      <c r="E6" s="13">
        <v>3.0750269250066502E-2</v>
      </c>
      <c r="F6" s="13">
        <v>4.5277366798561577E-2</v>
      </c>
      <c r="G6" s="13">
        <v>-4.0364503038576832E-2</v>
      </c>
      <c r="H6" s="13">
        <v>-4.2244468417061516E-3</v>
      </c>
      <c r="I6" s="13">
        <v>-3.8405291321931033E-3</v>
      </c>
      <c r="J6" s="13">
        <v>2.0655336610486592E-2</v>
      </c>
      <c r="K6" s="13">
        <v>1.6178428281030822E-2</v>
      </c>
      <c r="L6" s="13">
        <v>-1.8876929759037545E-2</v>
      </c>
      <c r="M6" s="13">
        <v>-1.1393446545020106E-3</v>
      </c>
      <c r="N6" s="13">
        <v>-2.6185858932068181E-3</v>
      </c>
      <c r="O6" s="13">
        <v>-4.4489234040291953E-2</v>
      </c>
      <c r="P6" s="13">
        <v>-3.911000341650897E-2</v>
      </c>
      <c r="Q6" s="13">
        <v>-2.8605015797756875E-2</v>
      </c>
      <c r="R6" s="13">
        <v>6.7360170174307066E-2</v>
      </c>
      <c r="S6" s="13">
        <v>-3.0943423332247585E-2</v>
      </c>
      <c r="T6" s="13">
        <v>-1.9732015446165027E-2</v>
      </c>
      <c r="U6" s="13">
        <v>2.4309381937391305E-2</v>
      </c>
      <c r="V6" s="13">
        <v>4.6413688902188874E-2</v>
      </c>
      <c r="W6" s="13">
        <v>7.6359164703735478E-3</v>
      </c>
      <c r="X6" s="13">
        <v>-3.0345516790371313E-2</v>
      </c>
      <c r="Y6" s="13">
        <v>1.118220938953457E-2</v>
      </c>
      <c r="Z6" s="13">
        <v>-4.7325737948072606E-2</v>
      </c>
      <c r="AA6" s="13">
        <v>-7.0831990328408825E-2</v>
      </c>
      <c r="AB6" s="13">
        <v>-4.8195264065885361E-2</v>
      </c>
      <c r="AC6" s="13">
        <v>-6.4759484348487686E-3</v>
      </c>
      <c r="AD6" s="13">
        <v>-4.9277030211906832E-3</v>
      </c>
      <c r="AE6" s="13">
        <v>-7.0709692887866285E-2</v>
      </c>
      <c r="AF6" s="13">
        <v>-1.8325650452902482E-2</v>
      </c>
      <c r="AG6" s="13">
        <v>-4.148023830650386E-2</v>
      </c>
      <c r="AH6" s="13">
        <v>-5.411662547455269E-2</v>
      </c>
      <c r="AI6" s="13">
        <v>-1.0557713109329851E-2</v>
      </c>
      <c r="AJ6" s="14" t="s">
        <v>109</v>
      </c>
      <c r="AK6" s="13">
        <v>3.8935833577999429E-2</v>
      </c>
      <c r="AL6" s="13">
        <v>3.7794421477517839E-2</v>
      </c>
      <c r="AM6" s="15">
        <v>-0.10089590218547261</v>
      </c>
    </row>
    <row r="7" spans="1:39" ht="24">
      <c r="A7" s="10" t="s">
        <v>42</v>
      </c>
      <c r="B7" s="11" t="s">
        <v>40</v>
      </c>
      <c r="C7" s="12">
        <v>-7.7553902103807457E-2</v>
      </c>
      <c r="D7" s="13">
        <v>-1.0522099566136409E-2</v>
      </c>
      <c r="E7" s="13">
        <v>1.4572337576877288E-2</v>
      </c>
      <c r="F7" s="13">
        <v>5.5684339830889384E-2</v>
      </c>
      <c r="G7" s="13">
        <v>-2.1415826682691975E-2</v>
      </c>
      <c r="H7" s="13">
        <v>3.0341540466462643E-2</v>
      </c>
      <c r="I7" s="13">
        <v>-1.6399004494448259E-3</v>
      </c>
      <c r="J7" s="13">
        <v>2.6300449492784258E-2</v>
      </c>
      <c r="K7" s="13">
        <v>-7.134231842156176E-2</v>
      </c>
      <c r="L7" s="13">
        <v>-7.9460378922669682E-3</v>
      </c>
      <c r="M7" s="13">
        <v>3.0987089224868299E-3</v>
      </c>
      <c r="N7" s="13">
        <v>4.8796167339900262E-2</v>
      </c>
      <c r="O7" s="13">
        <v>-1.4682669285737603E-2</v>
      </c>
      <c r="P7" s="13">
        <v>1.4880063210590497E-2</v>
      </c>
      <c r="Q7" s="13">
        <v>5.5644357543202481E-2</v>
      </c>
      <c r="R7" s="13">
        <v>6.4930705848561133E-4</v>
      </c>
      <c r="S7" s="13">
        <v>7.2451969127795654E-2</v>
      </c>
      <c r="T7" s="13">
        <v>6.8184982706813307E-2</v>
      </c>
      <c r="U7" s="13">
        <v>7.664884872426693E-2</v>
      </c>
      <c r="V7" s="13">
        <v>-4.9601618305812846E-3</v>
      </c>
      <c r="W7" s="13">
        <v>0.11686447633557155</v>
      </c>
      <c r="X7" s="13">
        <v>-3.1727952753020414E-2</v>
      </c>
      <c r="Y7" s="13">
        <v>1.1923898222591031E-2</v>
      </c>
      <c r="Z7" s="13">
        <v>-8.4629483164417145E-3</v>
      </c>
      <c r="AA7" s="13">
        <v>2.6509019303274411E-2</v>
      </c>
      <c r="AB7" s="13">
        <v>-2.5463643037839764E-2</v>
      </c>
      <c r="AC7" s="13">
        <v>-4.9036701653421043E-3</v>
      </c>
      <c r="AD7" s="13">
        <v>-1.61474138904645E-2</v>
      </c>
      <c r="AE7" s="13">
        <v>5.8758545044521382E-2</v>
      </c>
      <c r="AF7" s="13">
        <v>-1.0352989653586678E-2</v>
      </c>
      <c r="AG7" s="13">
        <v>5.5517938595457395E-3</v>
      </c>
      <c r="AH7" s="13">
        <v>3.6752380786840275E-2</v>
      </c>
      <c r="AI7" s="13">
        <v>2.8646695571700676E-2</v>
      </c>
      <c r="AJ7" s="13">
        <v>3.8099655346747287E-2</v>
      </c>
      <c r="AK7" s="14" t="s">
        <v>113</v>
      </c>
      <c r="AL7" s="13">
        <v>-3.2548401944846074E-2</v>
      </c>
      <c r="AM7" s="15">
        <v>-9.4206909568167491E-2</v>
      </c>
    </row>
    <row r="8" spans="1:39" ht="24">
      <c r="A8" s="10" t="s">
        <v>43</v>
      </c>
      <c r="B8" s="11" t="s">
        <v>40</v>
      </c>
      <c r="C8" s="12">
        <v>2.2959439530332595E-2</v>
      </c>
      <c r="D8" s="13">
        <v>7.6425745006836687E-2</v>
      </c>
      <c r="E8" s="13">
        <v>4.0637211696486824E-3</v>
      </c>
      <c r="F8" s="13">
        <v>2.1847096433038376E-2</v>
      </c>
      <c r="G8" s="13">
        <v>-9.7603384470250198E-3</v>
      </c>
      <c r="H8" s="13">
        <v>0.12138155996925025</v>
      </c>
      <c r="I8" s="13">
        <v>-2.7597874527960347E-2</v>
      </c>
      <c r="J8" s="13">
        <v>5.6529655552093822E-3</v>
      </c>
      <c r="K8" s="13">
        <v>-2.2843054390972024E-2</v>
      </c>
      <c r="L8" s="13">
        <v>-1.8224865176397393E-2</v>
      </c>
      <c r="M8" s="13">
        <v>4.1422673315660713E-3</v>
      </c>
      <c r="N8" s="13">
        <v>9.2175916241098827E-4</v>
      </c>
      <c r="O8" s="13">
        <v>3.117298665221525E-2</v>
      </c>
      <c r="P8" s="13">
        <v>-3.7413181531453392E-2</v>
      </c>
      <c r="Q8" s="13">
        <v>0.13027839416999062</v>
      </c>
      <c r="R8" s="13">
        <v>-1.5204566449630863E-2</v>
      </c>
      <c r="S8" s="13">
        <v>-4.1476112196237418E-2</v>
      </c>
      <c r="T8" s="13">
        <v>-7.6882216743448068E-3</v>
      </c>
      <c r="U8" s="13">
        <v>1.3117566084010024E-2</v>
      </c>
      <c r="V8" s="13">
        <v>-3.6557964224624852E-4</v>
      </c>
      <c r="W8" s="13">
        <v>4.6676856790682592E-2</v>
      </c>
      <c r="X8" s="13">
        <v>-1.720229754533404E-2</v>
      </c>
      <c r="Y8" s="13">
        <v>4.8283453371416922E-2</v>
      </c>
      <c r="Z8" s="13">
        <v>3.6297696915099764E-2</v>
      </c>
      <c r="AA8" s="13">
        <v>2.3719715069137018E-2</v>
      </c>
      <c r="AB8" s="14" t="s">
        <v>93</v>
      </c>
      <c r="AC8" s="13">
        <v>-6.0608995834534059E-2</v>
      </c>
      <c r="AD8" s="13">
        <v>-4.0325575225012199E-2</v>
      </c>
      <c r="AE8" s="13">
        <v>-1.4699400046608935E-2</v>
      </c>
      <c r="AF8" s="13">
        <v>2.8689260155768902E-2</v>
      </c>
      <c r="AG8" s="13">
        <v>5.04418290998081E-2</v>
      </c>
      <c r="AH8" s="13">
        <v>-2.4387781766123471E-2</v>
      </c>
      <c r="AI8" s="13">
        <v>8.0273580414909271E-2</v>
      </c>
      <c r="AJ8" s="13">
        <v>-4.607379667346554E-2</v>
      </c>
      <c r="AK8" s="13">
        <v>-2.4673910424370924E-2</v>
      </c>
      <c r="AL8" s="13">
        <v>-0.10514354606573198</v>
      </c>
      <c r="AM8" s="15">
        <v>2.452933765314071E-2</v>
      </c>
    </row>
    <row r="9" spans="1:39" ht="24">
      <c r="A9" s="10" t="s">
        <v>44</v>
      </c>
      <c r="B9" s="11" t="s">
        <v>40</v>
      </c>
      <c r="C9" s="12">
        <v>-5.9145269647972613E-2</v>
      </c>
      <c r="D9" s="13">
        <v>2.7075640812965901E-2</v>
      </c>
      <c r="E9" s="13">
        <v>-3.152981627764753E-3</v>
      </c>
      <c r="F9" s="13">
        <v>-3.0276652852502119E-2</v>
      </c>
      <c r="G9" s="13">
        <v>-8.3209131516694318E-2</v>
      </c>
      <c r="H9" s="13">
        <v>2.5646449238404423E-2</v>
      </c>
      <c r="I9" s="13">
        <v>5.2683683974795656E-3</v>
      </c>
      <c r="J9" s="13">
        <v>-1.5555594365421449E-2</v>
      </c>
      <c r="K9" s="13">
        <v>-7.0270913550070004E-3</v>
      </c>
      <c r="L9" s="13">
        <v>-6.3805023068302852E-2</v>
      </c>
      <c r="M9" s="13">
        <v>3.7719103261538815E-2</v>
      </c>
      <c r="N9" s="14" t="s">
        <v>102</v>
      </c>
      <c r="O9" s="13">
        <v>1.5789794901404818E-2</v>
      </c>
      <c r="P9" s="13">
        <v>4.5703389897363778E-2</v>
      </c>
      <c r="Q9" s="13">
        <v>0.13795432708488245</v>
      </c>
      <c r="R9" s="13">
        <v>-8.611670368190074E-3</v>
      </c>
      <c r="S9" s="13">
        <v>2.1764362859720176E-2</v>
      </c>
      <c r="T9" s="13">
        <v>4.5107081987814004E-2</v>
      </c>
      <c r="U9" s="13">
        <v>-2.383974461385675E-2</v>
      </c>
      <c r="V9" s="13">
        <v>-5.124644072003879E-2</v>
      </c>
      <c r="W9" s="13">
        <v>1.5941543879476869E-2</v>
      </c>
      <c r="X9" s="13">
        <v>1.3888941115133555E-3</v>
      </c>
      <c r="Y9" s="13">
        <v>-8.3724362402208159E-3</v>
      </c>
      <c r="Z9" s="13">
        <v>-5.9018469539159641E-3</v>
      </c>
      <c r="AA9" s="13">
        <v>4.6807414759092197E-2</v>
      </c>
      <c r="AB9" s="13">
        <v>1.0135419775239795E-3</v>
      </c>
      <c r="AC9" s="13">
        <v>-4.5682030078195802E-2</v>
      </c>
      <c r="AD9" s="13">
        <v>9.7317240307160144E-2</v>
      </c>
      <c r="AE9" s="13">
        <v>5.2546553689185656E-2</v>
      </c>
      <c r="AF9" s="13">
        <v>8.5356904385085978E-3</v>
      </c>
      <c r="AG9" s="13">
        <v>-3.722307037019762E-2</v>
      </c>
      <c r="AH9" s="13">
        <v>0.1144499121158337</v>
      </c>
      <c r="AI9" s="13">
        <v>0.14293160017114079</v>
      </c>
      <c r="AJ9" s="13">
        <v>-2.5692638280852987E-3</v>
      </c>
      <c r="AK9" s="13">
        <v>4.665515282514527E-2</v>
      </c>
      <c r="AL9" s="13">
        <v>1.8336036505354911E-2</v>
      </c>
      <c r="AM9" s="15">
        <v>6.3055347129137738E-3</v>
      </c>
    </row>
    <row r="10" spans="1:39" ht="24">
      <c r="A10" s="10" t="s">
        <v>45</v>
      </c>
      <c r="B10" s="11" t="s">
        <v>40</v>
      </c>
      <c r="C10" s="12">
        <v>4.2764301115880324E-2</v>
      </c>
      <c r="D10" s="13">
        <v>-5.7840202998511087E-2</v>
      </c>
      <c r="E10" s="13">
        <v>-3.4918165163785049E-2</v>
      </c>
      <c r="F10" s="13">
        <v>-7.0276848966704542E-3</v>
      </c>
      <c r="G10" s="13">
        <v>-4.2260431552186173E-2</v>
      </c>
      <c r="H10" s="13">
        <v>-2.5515855504646526E-2</v>
      </c>
      <c r="I10" s="13">
        <v>-4.31745161246423E-2</v>
      </c>
      <c r="J10" s="13">
        <v>-2.4482164412532238E-2</v>
      </c>
      <c r="K10" s="13">
        <v>-5.4099284971570738E-2</v>
      </c>
      <c r="L10" s="13">
        <v>4.7608611087759427E-2</v>
      </c>
      <c r="M10" s="13">
        <v>1.7344530185395699E-2</v>
      </c>
      <c r="N10" s="13">
        <v>2.2341528105781661E-2</v>
      </c>
      <c r="O10" s="13">
        <v>5.4591146936281885E-2</v>
      </c>
      <c r="P10" s="13">
        <v>-0.10493138252820661</v>
      </c>
      <c r="Q10" s="13">
        <v>2.7754726697620684E-2</v>
      </c>
      <c r="R10" s="13">
        <v>-4.1399379096817762E-2</v>
      </c>
      <c r="S10" s="14" t="s">
        <v>92</v>
      </c>
      <c r="T10" s="13">
        <v>-4.1850074171739672E-2</v>
      </c>
      <c r="U10" s="13">
        <v>1.7554703169808963E-2</v>
      </c>
      <c r="V10" s="13">
        <v>4.1683206961371976E-2</v>
      </c>
      <c r="W10" s="13">
        <v>-2.6500978784503321E-2</v>
      </c>
      <c r="X10" s="13">
        <v>-6.0632067295549485E-2</v>
      </c>
      <c r="Y10" s="13">
        <v>-3.3809613744057946E-3</v>
      </c>
      <c r="Z10" s="13">
        <v>3.1005952591617529E-2</v>
      </c>
      <c r="AA10" s="13">
        <v>-6.8383110840464787E-3</v>
      </c>
      <c r="AB10" s="13">
        <v>-4.1965127339711736E-2</v>
      </c>
      <c r="AC10" s="13">
        <v>1.3233413734609978E-2</v>
      </c>
      <c r="AD10" s="13">
        <v>7.8202202593269737E-2</v>
      </c>
      <c r="AE10" s="13">
        <v>2.9963578997165129E-2</v>
      </c>
      <c r="AF10" s="13">
        <v>-2.1629902981514147E-2</v>
      </c>
      <c r="AG10" s="13">
        <v>5.1002577904899392E-2</v>
      </c>
      <c r="AH10" s="13">
        <v>-1.490393626396525E-2</v>
      </c>
      <c r="AI10" s="13">
        <v>5.0082358867241501E-2</v>
      </c>
      <c r="AJ10" s="13">
        <v>-2.9840992649387419E-2</v>
      </c>
      <c r="AK10" s="13">
        <v>7.1653402595083709E-2</v>
      </c>
      <c r="AL10" s="13">
        <v>6.1430270887995186E-2</v>
      </c>
      <c r="AM10" s="15">
        <v>8.1827554608968706E-2</v>
      </c>
    </row>
    <row r="11" spans="1:39" ht="24">
      <c r="A11" s="10" t="s">
        <v>46</v>
      </c>
      <c r="B11" s="11" t="s">
        <v>40</v>
      </c>
      <c r="C11" s="12">
        <v>-0.13131744710590088</v>
      </c>
      <c r="D11" s="13">
        <v>5.3327360975168213E-3</v>
      </c>
      <c r="E11" s="13">
        <v>2.0460057785608599E-2</v>
      </c>
      <c r="F11" s="13">
        <v>-1.2070873466396717E-2</v>
      </c>
      <c r="G11" s="13">
        <v>3.9148962636701E-2</v>
      </c>
      <c r="H11" s="13">
        <v>-9.4460513804340406E-3</v>
      </c>
      <c r="I11" s="13">
        <v>-3.132349458058574E-2</v>
      </c>
      <c r="J11" s="13">
        <v>3.4992258784486184E-3</v>
      </c>
      <c r="K11" s="13">
        <v>-7.5458007240685618E-2</v>
      </c>
      <c r="L11" s="13">
        <v>2.4406250755117105E-2</v>
      </c>
      <c r="M11" s="13">
        <v>-5.7234002721168659E-2</v>
      </c>
      <c r="N11" s="13">
        <v>1.6345364268937727E-2</v>
      </c>
      <c r="O11" s="14" t="s">
        <v>116</v>
      </c>
      <c r="P11" s="13">
        <v>4.7601970270970823E-2</v>
      </c>
      <c r="Q11" s="13">
        <v>-0.10627323845667509</v>
      </c>
      <c r="R11" s="13">
        <v>9.5760353663979191E-3</v>
      </c>
      <c r="S11" s="13">
        <v>5.3609473282321247E-2</v>
      </c>
      <c r="T11" s="13">
        <v>3.4189475522417639E-3</v>
      </c>
      <c r="U11" s="13">
        <v>-1.9627981291625404E-2</v>
      </c>
      <c r="V11" s="13">
        <v>-3.2492048991285584E-2</v>
      </c>
      <c r="W11" s="13">
        <v>-5.6613637310927188E-2</v>
      </c>
      <c r="X11" s="13">
        <v>4.826196783482388E-3</v>
      </c>
      <c r="Y11" s="13">
        <v>8.0623045669898336E-2</v>
      </c>
      <c r="Z11" s="13">
        <v>2.3337160456150481E-2</v>
      </c>
      <c r="AA11" s="13">
        <v>8.9369488959077217E-2</v>
      </c>
      <c r="AB11" s="13">
        <v>3.1095110222858883E-2</v>
      </c>
      <c r="AC11" s="13">
        <v>-1.3722127819224042E-2</v>
      </c>
      <c r="AD11" s="13">
        <v>-3.4358000381023553E-2</v>
      </c>
      <c r="AE11" s="13">
        <v>1.7556916050981031E-2</v>
      </c>
      <c r="AF11" s="13">
        <v>-2.9450484986908932E-2</v>
      </c>
      <c r="AG11" s="13">
        <v>1.2354147882799671E-2</v>
      </c>
      <c r="AH11" s="13">
        <v>0.14439587458412198</v>
      </c>
      <c r="AI11" s="13">
        <v>4.3985049152139855E-2</v>
      </c>
      <c r="AJ11" s="13">
        <v>-4.2376793037833496E-2</v>
      </c>
      <c r="AK11" s="13">
        <v>-1.4075343519354128E-2</v>
      </c>
      <c r="AL11" s="13">
        <v>8.94115135918651E-3</v>
      </c>
      <c r="AM11" s="15">
        <v>7.4239880888815363E-2</v>
      </c>
    </row>
    <row r="12" spans="1:39" ht="24">
      <c r="A12" s="10" t="s">
        <v>47</v>
      </c>
      <c r="B12" s="11" t="s">
        <v>40</v>
      </c>
      <c r="C12" s="12">
        <v>-0.10157635314217071</v>
      </c>
      <c r="D12" s="13">
        <v>4.6773787461849285E-2</v>
      </c>
      <c r="E12" s="13">
        <v>-5.7025938920943618E-2</v>
      </c>
      <c r="F12" s="13">
        <v>-3.5608744854752059E-2</v>
      </c>
      <c r="G12" s="13">
        <v>3.650485790678161E-2</v>
      </c>
      <c r="H12" s="13">
        <v>-2.6568472447683525E-2</v>
      </c>
      <c r="I12" s="13">
        <v>7.8923039798653852E-2</v>
      </c>
      <c r="J12" s="13">
        <v>-6.7309528440687438E-2</v>
      </c>
      <c r="K12" s="13">
        <v>-5.5184786889800365E-2</v>
      </c>
      <c r="L12" s="13">
        <v>-6.0037720160781995E-2</v>
      </c>
      <c r="M12" s="14" t="s">
        <v>114</v>
      </c>
      <c r="N12" s="13">
        <v>3.9525588303165105E-2</v>
      </c>
      <c r="O12" s="13">
        <v>-5.850678974877719E-2</v>
      </c>
      <c r="P12" s="13">
        <v>-6.4852183457102738E-2</v>
      </c>
      <c r="Q12" s="13">
        <v>-4.0209089439106803E-2</v>
      </c>
      <c r="R12" s="13">
        <v>5.8931282682827052E-3</v>
      </c>
      <c r="S12" s="13">
        <v>1.7422113046576395E-2</v>
      </c>
      <c r="T12" s="13">
        <v>5.7434064244963078E-2</v>
      </c>
      <c r="U12" s="13">
        <v>2.4848195366852021E-2</v>
      </c>
      <c r="V12" s="13">
        <v>-1.7369364476359443E-2</v>
      </c>
      <c r="W12" s="13">
        <v>1.8110062877392627E-2</v>
      </c>
      <c r="X12" s="13">
        <v>3.3311173992094426E-3</v>
      </c>
      <c r="Y12" s="13">
        <v>4.2064236670637932E-2</v>
      </c>
      <c r="Z12" s="13">
        <v>-4.1378552645823269E-2</v>
      </c>
      <c r="AA12" s="13">
        <v>8.1212038952773839E-3</v>
      </c>
      <c r="AB12" s="13">
        <v>4.3201590265621696E-3</v>
      </c>
      <c r="AC12" s="13">
        <v>-1.4240049336568358E-2</v>
      </c>
      <c r="AD12" s="13">
        <v>1.8638638513509682E-2</v>
      </c>
      <c r="AE12" s="13">
        <v>0.13322225269262372</v>
      </c>
      <c r="AF12" s="13">
        <v>5.4856377596063498E-3</v>
      </c>
      <c r="AG12" s="13">
        <v>2.4036294245304637E-2</v>
      </c>
      <c r="AH12" s="13">
        <v>-2.6213091338098678E-2</v>
      </c>
      <c r="AI12" s="13">
        <v>4.6099047690718264E-2</v>
      </c>
      <c r="AJ12" s="13">
        <v>-1.2474236999390829E-3</v>
      </c>
      <c r="AK12" s="13">
        <v>3.1212981697607959E-3</v>
      </c>
      <c r="AL12" s="13">
        <v>4.7012759524194092E-2</v>
      </c>
      <c r="AM12" s="15">
        <v>-1.3821071383728572E-2</v>
      </c>
    </row>
    <row r="13" spans="1:39" ht="24">
      <c r="A13" s="10" t="s">
        <v>48</v>
      </c>
      <c r="B13" s="11" t="s">
        <v>40</v>
      </c>
      <c r="C13" s="12">
        <v>-4.664789679875956E-2</v>
      </c>
      <c r="D13" s="13">
        <v>-9.7172294376229734E-2</v>
      </c>
      <c r="E13" s="13">
        <v>-5.2342146548049827E-2</v>
      </c>
      <c r="F13" s="13">
        <v>1.4375752693314117E-2</v>
      </c>
      <c r="G13" s="13">
        <v>-6.7716551583250337E-2</v>
      </c>
      <c r="H13" s="13">
        <v>-5.9003612516088502E-2</v>
      </c>
      <c r="I13" s="13">
        <v>7.3528314181702553E-2</v>
      </c>
      <c r="J13" s="13">
        <v>-2.2961362120912061E-2</v>
      </c>
      <c r="K13" s="13">
        <v>-5.2741582632887592E-2</v>
      </c>
      <c r="L13" s="13">
        <v>-5.5503266511393284E-2</v>
      </c>
      <c r="M13" s="13">
        <v>-1.7276043950233893E-2</v>
      </c>
      <c r="N13" s="13">
        <v>-5.373299776499689E-2</v>
      </c>
      <c r="O13" s="13">
        <v>-3.3212221951556667E-2</v>
      </c>
      <c r="P13" s="13">
        <v>4.325422503923327E-2</v>
      </c>
      <c r="Q13" s="13">
        <v>1.9605777654832443E-2</v>
      </c>
      <c r="R13" s="13">
        <v>3.6020656540164099E-2</v>
      </c>
      <c r="S13" s="13">
        <v>4.1851496191025621E-2</v>
      </c>
      <c r="T13" s="13">
        <v>-6.4677025904686814E-3</v>
      </c>
      <c r="U13" s="13">
        <v>-1.8787225104819675E-2</v>
      </c>
      <c r="V13" s="14" t="s">
        <v>90</v>
      </c>
      <c r="W13" s="13">
        <v>-5.7511683009026315E-2</v>
      </c>
      <c r="X13" s="13">
        <v>-3.8478062771513062E-2</v>
      </c>
      <c r="Y13" s="13">
        <v>4.5951802658817924E-2</v>
      </c>
      <c r="Z13" s="13">
        <v>2.7016764869062224E-2</v>
      </c>
      <c r="AA13" s="13">
        <v>3.1989290949198598E-2</v>
      </c>
      <c r="AB13" s="13">
        <v>-3.2001124327643305E-4</v>
      </c>
      <c r="AC13" s="13">
        <v>3.2027232668266327E-2</v>
      </c>
      <c r="AD13" s="13">
        <v>5.4672991228738373E-2</v>
      </c>
      <c r="AE13" s="13">
        <v>-4.0752301728935438E-2</v>
      </c>
      <c r="AF13" s="13">
        <v>1.6926423377608701E-2</v>
      </c>
      <c r="AG13" s="13">
        <v>-5.8765707624093742E-2</v>
      </c>
      <c r="AH13" s="13">
        <v>-9.5066582967209441E-3</v>
      </c>
      <c r="AI13" s="13">
        <v>7.9479993480085734E-2</v>
      </c>
      <c r="AJ13" s="13">
        <v>4.5008120091152855E-2</v>
      </c>
      <c r="AK13" s="13">
        <v>-4.8189912794435663E-3</v>
      </c>
      <c r="AL13" s="13">
        <v>4.2585834922319439E-2</v>
      </c>
      <c r="AM13" s="15">
        <v>1.3742752810050876E-2</v>
      </c>
    </row>
    <row r="14" spans="1:39" ht="24">
      <c r="A14" s="10" t="s">
        <v>49</v>
      </c>
      <c r="B14" s="11" t="s">
        <v>40</v>
      </c>
      <c r="C14" s="12">
        <v>8.6940887807006512E-2</v>
      </c>
      <c r="D14" s="13">
        <v>-3.2199991647512263E-2</v>
      </c>
      <c r="E14" s="14" t="s">
        <v>88</v>
      </c>
      <c r="F14" s="13">
        <v>2.4856410822604494E-2</v>
      </c>
      <c r="G14" s="13">
        <v>-3.4312700877871437E-2</v>
      </c>
      <c r="H14" s="13">
        <v>1.7265515695308212E-2</v>
      </c>
      <c r="I14" s="13">
        <v>4.1901833677013889E-2</v>
      </c>
      <c r="J14" s="13">
        <v>-1.2702800993319352E-3</v>
      </c>
      <c r="K14" s="13">
        <v>-4.7260449764339581E-2</v>
      </c>
      <c r="L14" s="13">
        <v>1.0591074926848932E-2</v>
      </c>
      <c r="M14" s="13">
        <v>-5.7815998288559045E-2</v>
      </c>
      <c r="N14" s="13">
        <v>-3.5769965082109796E-3</v>
      </c>
      <c r="O14" s="13">
        <v>2.1096415196137693E-2</v>
      </c>
      <c r="P14" s="13">
        <v>-3.9624559188551775E-2</v>
      </c>
      <c r="Q14" s="13">
        <v>-2.5066897973128346E-3</v>
      </c>
      <c r="R14" s="13">
        <v>-3.6276979622901197E-2</v>
      </c>
      <c r="S14" s="13">
        <v>-3.5467445075943967E-2</v>
      </c>
      <c r="T14" s="13">
        <v>3.468211026099554E-2</v>
      </c>
      <c r="U14" s="13">
        <v>1.1610735267018502E-2</v>
      </c>
      <c r="V14" s="13">
        <v>-5.2971066320360867E-2</v>
      </c>
      <c r="W14" s="13">
        <v>-4.7552203162721442E-2</v>
      </c>
      <c r="X14" s="13">
        <v>1.8929088065445337E-2</v>
      </c>
      <c r="Y14" s="13">
        <v>4.3761291236899744E-3</v>
      </c>
      <c r="Z14" s="13">
        <v>0.10819494188268566</v>
      </c>
      <c r="AA14" s="13">
        <v>1.4093626926482891E-3</v>
      </c>
      <c r="AB14" s="13">
        <v>4.2039818365968871E-3</v>
      </c>
      <c r="AC14" s="13">
        <v>0.1053001060921193</v>
      </c>
      <c r="AD14" s="13">
        <v>3.7338806997711776E-2</v>
      </c>
      <c r="AE14" s="13">
        <v>5.74166937101524E-2</v>
      </c>
      <c r="AF14" s="13">
        <v>8.0346532642142393E-2</v>
      </c>
      <c r="AG14" s="13">
        <v>1.1272334584715667E-2</v>
      </c>
      <c r="AH14" s="13">
        <v>-6.8365063806767872E-4</v>
      </c>
      <c r="AI14" s="13">
        <v>5.0047365207241158E-2</v>
      </c>
      <c r="AJ14" s="13">
        <v>3.016238945006524E-2</v>
      </c>
      <c r="AK14" s="13">
        <v>1.465292673568757E-2</v>
      </c>
      <c r="AL14" s="13">
        <v>5.6936973775035787E-2</v>
      </c>
      <c r="AM14" s="15">
        <v>1.2415936174700038E-2</v>
      </c>
    </row>
    <row r="15" spans="1:39" ht="24">
      <c r="A15" s="10" t="s">
        <v>50</v>
      </c>
      <c r="B15" s="11" t="s">
        <v>40</v>
      </c>
      <c r="C15" s="12">
        <v>-5.8710902185702352E-2</v>
      </c>
      <c r="D15" s="13">
        <v>1.0578502552645907E-2</v>
      </c>
      <c r="E15" s="13">
        <v>-3.5274555730479544E-2</v>
      </c>
      <c r="F15" s="13">
        <v>3.769454482298043E-2</v>
      </c>
      <c r="G15" s="13">
        <v>-1.1035594818206356E-2</v>
      </c>
      <c r="H15" s="13">
        <v>-6.4268797450865667E-2</v>
      </c>
      <c r="I15" s="13">
        <v>-5.9997867909939988E-2</v>
      </c>
      <c r="J15" s="13">
        <v>-8.3658457148090101E-2</v>
      </c>
      <c r="K15" s="13">
        <v>6.3945521164219697E-4</v>
      </c>
      <c r="L15" s="13">
        <v>-2.1509101836611266E-2</v>
      </c>
      <c r="M15" s="13">
        <v>6.0158635857254445E-3</v>
      </c>
      <c r="N15" s="13">
        <v>-8.5789426450558186E-3</v>
      </c>
      <c r="O15" s="13">
        <v>1.0002855146762949E-2</v>
      </c>
      <c r="P15" s="13">
        <v>-7.2220460686652464E-3</v>
      </c>
      <c r="Q15" s="13">
        <v>-5.4570733054618521E-2</v>
      </c>
      <c r="R15" s="14" t="s">
        <v>95</v>
      </c>
      <c r="S15" s="13">
        <v>-4.0937713922947899E-2</v>
      </c>
      <c r="T15" s="13">
        <v>-7.0902119392856414E-2</v>
      </c>
      <c r="U15" s="13">
        <v>1.4117838866756513E-2</v>
      </c>
      <c r="V15" s="13">
        <v>3.5763905996041082E-2</v>
      </c>
      <c r="W15" s="13">
        <v>-2.1709623370972701E-2</v>
      </c>
      <c r="X15" s="13">
        <v>6.4632515032401874E-2</v>
      </c>
      <c r="Y15" s="13">
        <v>0.16277685578947554</v>
      </c>
      <c r="Z15" s="13">
        <v>-2.0044629456266793E-2</v>
      </c>
      <c r="AA15" s="13">
        <v>-8.8587408821040117E-3</v>
      </c>
      <c r="AB15" s="13">
        <v>-1.4783197639753852E-2</v>
      </c>
      <c r="AC15" s="13">
        <v>-2.328613050829724E-2</v>
      </c>
      <c r="AD15" s="13">
        <v>1.1337930450191998E-2</v>
      </c>
      <c r="AE15" s="13">
        <v>-3.4041800384433355E-3</v>
      </c>
      <c r="AF15" s="13">
        <v>3.729830506892258E-2</v>
      </c>
      <c r="AG15" s="13">
        <v>6.0076321879148929E-2</v>
      </c>
      <c r="AH15" s="13">
        <v>-3.9678527786226721E-2</v>
      </c>
      <c r="AI15" s="13">
        <v>-5.0268718988886879E-2</v>
      </c>
      <c r="AJ15" s="13">
        <v>6.4464595387108081E-2</v>
      </c>
      <c r="AK15" s="13">
        <v>7.3609289584192596E-4</v>
      </c>
      <c r="AL15" s="13">
        <v>1.1771517855290792E-2</v>
      </c>
      <c r="AM15" s="15">
        <v>6.2086184732925369E-2</v>
      </c>
    </row>
    <row r="16" spans="1:39" ht="24">
      <c r="A16" s="10" t="s">
        <v>51</v>
      </c>
      <c r="B16" s="11" t="s">
        <v>40</v>
      </c>
      <c r="C16" s="12">
        <v>9.6113182590531372E-3</v>
      </c>
      <c r="D16" s="13">
        <v>-3.0843514770410377E-2</v>
      </c>
      <c r="E16" s="13">
        <v>-1.3552919664260035E-3</v>
      </c>
      <c r="F16" s="13">
        <v>-2.6489665768716954E-2</v>
      </c>
      <c r="G16" s="13">
        <v>8.0643163151627423E-2</v>
      </c>
      <c r="H16" s="13">
        <v>-6.7933422268487587E-2</v>
      </c>
      <c r="I16" s="13">
        <v>-5.1023928364360781E-2</v>
      </c>
      <c r="J16" s="14" t="s">
        <v>92</v>
      </c>
      <c r="K16" s="13">
        <v>6.9523842931662624E-2</v>
      </c>
      <c r="L16" s="13">
        <v>-1.80840559486511E-2</v>
      </c>
      <c r="M16" s="13">
        <v>-6.6799000230068281E-2</v>
      </c>
      <c r="N16" s="13">
        <v>-1.6284929320632763E-2</v>
      </c>
      <c r="O16" s="13">
        <v>3.434870541523707E-3</v>
      </c>
      <c r="P16" s="13">
        <v>-3.1425556941295688E-2</v>
      </c>
      <c r="Q16" s="13">
        <v>1.32044883793879E-2</v>
      </c>
      <c r="R16" s="13">
        <v>-8.4207345580704057E-2</v>
      </c>
      <c r="S16" s="13">
        <v>-2.4447604576208665E-2</v>
      </c>
      <c r="T16" s="13">
        <v>-7.357468238125453E-2</v>
      </c>
      <c r="U16" s="13">
        <v>-2.7568106265172667E-2</v>
      </c>
      <c r="V16" s="13">
        <v>-2.2891147468495722E-2</v>
      </c>
      <c r="W16" s="13">
        <v>-3.4149896154833111E-2</v>
      </c>
      <c r="X16" s="13">
        <v>6.839697690667447E-2</v>
      </c>
      <c r="Y16" s="13">
        <v>-6.7078070490107E-2</v>
      </c>
      <c r="Z16" s="13">
        <v>8.2567491829772036E-2</v>
      </c>
      <c r="AA16" s="13">
        <v>6.9205925185252329E-2</v>
      </c>
      <c r="AB16" s="13">
        <v>5.8477409110836822E-3</v>
      </c>
      <c r="AC16" s="13">
        <v>3.356693391794166E-2</v>
      </c>
      <c r="AD16" s="13">
        <v>-3.9781138705976785E-2</v>
      </c>
      <c r="AE16" s="13">
        <v>-2.7395776855338578E-2</v>
      </c>
      <c r="AF16" s="13">
        <v>1.8596473373909655E-2</v>
      </c>
      <c r="AG16" s="13">
        <v>5.1960899789071369E-3</v>
      </c>
      <c r="AH16" s="13">
        <v>5.1106288540123709E-2</v>
      </c>
      <c r="AI16" s="13">
        <v>1.7539156919688333E-2</v>
      </c>
      <c r="AJ16" s="13">
        <v>1.9918254181035294E-2</v>
      </c>
      <c r="AK16" s="13">
        <v>2.6010726660448753E-2</v>
      </c>
      <c r="AL16" s="13">
        <v>4.8062577448868438E-2</v>
      </c>
      <c r="AM16" s="15">
        <v>2.3414840860136631E-2</v>
      </c>
    </row>
    <row r="17" spans="1:39" ht="24">
      <c r="A17" s="10" t="s">
        <v>52</v>
      </c>
      <c r="B17" s="11" t="s">
        <v>40</v>
      </c>
      <c r="C17" s="12">
        <v>6.7361070363238601E-2</v>
      </c>
      <c r="D17" s="13">
        <v>7.1076696208085127E-2</v>
      </c>
      <c r="E17" s="13">
        <v>1.3810973960909575E-3</v>
      </c>
      <c r="F17" s="13">
        <v>3.0472428365157681E-2</v>
      </c>
      <c r="G17" s="13">
        <v>6.556522476132283E-2</v>
      </c>
      <c r="H17" s="13">
        <v>1.7368812206945552E-2</v>
      </c>
      <c r="I17" s="13">
        <v>1.5604948032829807E-2</v>
      </c>
      <c r="J17" s="13">
        <v>6.9397981042031334E-2</v>
      </c>
      <c r="K17" s="13">
        <v>-3.643743536880966E-3</v>
      </c>
      <c r="L17" s="13">
        <v>-1.7243482184467984E-2</v>
      </c>
      <c r="M17" s="13">
        <v>8.0005549909934297E-3</v>
      </c>
      <c r="N17" s="13">
        <v>4.871443640463527E-2</v>
      </c>
      <c r="O17" s="13">
        <v>9.1127730617478642E-2</v>
      </c>
      <c r="P17" s="13">
        <v>-4.049491301192034E-2</v>
      </c>
      <c r="Q17" s="13">
        <v>-1.9455339342884685E-2</v>
      </c>
      <c r="R17" s="13">
        <v>-8.8125902685719307E-3</v>
      </c>
      <c r="S17" s="13">
        <v>-6.958414773992061E-3</v>
      </c>
      <c r="T17" s="13">
        <v>6.237096803170291E-2</v>
      </c>
      <c r="U17" s="13">
        <v>-2.7862910527233511E-2</v>
      </c>
      <c r="V17" s="13">
        <v>3.187848576396559E-2</v>
      </c>
      <c r="W17" s="13">
        <v>3.2615215566238455E-2</v>
      </c>
      <c r="X17" s="13">
        <v>-4.5284293491123791E-2</v>
      </c>
      <c r="Y17" s="13">
        <v>-2.5337504432454441E-2</v>
      </c>
      <c r="Z17" s="13">
        <v>-6.3559872573571334E-3</v>
      </c>
      <c r="AA17" s="14" t="s">
        <v>90</v>
      </c>
      <c r="AB17" s="13">
        <v>2.4090766897939691E-2</v>
      </c>
      <c r="AC17" s="13">
        <v>-9.3739666591008533E-2</v>
      </c>
      <c r="AD17" s="13">
        <v>-8.645528952619554E-3</v>
      </c>
      <c r="AE17" s="13">
        <v>1.7273809666767549E-2</v>
      </c>
      <c r="AF17" s="13">
        <v>-1.8329895713937697E-3</v>
      </c>
      <c r="AG17" s="13">
        <v>-6.7487538329479679E-2</v>
      </c>
      <c r="AH17" s="13">
        <v>5.1000402582483716E-3</v>
      </c>
      <c r="AI17" s="13">
        <v>4.6435104020573333E-2</v>
      </c>
      <c r="AJ17" s="13">
        <v>-6.8584402595168972E-2</v>
      </c>
      <c r="AK17" s="13">
        <v>2.6236138868454429E-2</v>
      </c>
      <c r="AL17" s="13">
        <v>-8.9058856299769257E-2</v>
      </c>
      <c r="AM17" s="15">
        <v>5.3103798239303168E-2</v>
      </c>
    </row>
    <row r="18" spans="1:39" ht="24">
      <c r="A18" s="10" t="s">
        <v>53</v>
      </c>
      <c r="B18" s="11" t="s">
        <v>40</v>
      </c>
      <c r="C18" s="12">
        <v>3.1168886328947191E-5</v>
      </c>
      <c r="D18" s="13">
        <v>2.6608324649397472E-2</v>
      </c>
      <c r="E18" s="13">
        <v>1.0391278878986891E-2</v>
      </c>
      <c r="F18" s="13">
        <v>-1.5384125802265048E-2</v>
      </c>
      <c r="G18" s="13">
        <v>1.2681079515016635E-2</v>
      </c>
      <c r="H18" s="13">
        <v>-1.0771697366057207E-2</v>
      </c>
      <c r="I18" s="13">
        <v>5.0369621336867933E-3</v>
      </c>
      <c r="J18" s="13">
        <v>-1.8020576084755133E-2</v>
      </c>
      <c r="K18" s="13">
        <v>1.2687993098298969E-2</v>
      </c>
      <c r="L18" s="14" t="s">
        <v>96</v>
      </c>
      <c r="M18" s="13">
        <v>-5.9586651231218396E-2</v>
      </c>
      <c r="N18" s="13">
        <v>-6.6257353972632146E-2</v>
      </c>
      <c r="O18" s="13">
        <v>2.4666362670118069E-2</v>
      </c>
      <c r="P18" s="13">
        <v>-7.0933358945897806E-2</v>
      </c>
      <c r="Q18" s="13">
        <v>2.5243453242962555E-2</v>
      </c>
      <c r="R18" s="13">
        <v>-2.1680614155619945E-2</v>
      </c>
      <c r="S18" s="13">
        <v>4.7479968258931707E-2</v>
      </c>
      <c r="T18" s="13">
        <v>-7.9890869999412403E-2</v>
      </c>
      <c r="U18" s="13">
        <v>-3.2977167967675781E-2</v>
      </c>
      <c r="V18" s="13">
        <v>-5.5063493151149744E-2</v>
      </c>
      <c r="W18" s="13">
        <v>5.0863667419290739E-3</v>
      </c>
      <c r="X18" s="13">
        <v>6.9260919714601493E-2</v>
      </c>
      <c r="Y18" s="13">
        <v>-1.0167562874901467E-3</v>
      </c>
      <c r="Z18" s="13">
        <v>6.9939265254580385E-2</v>
      </c>
      <c r="AA18" s="13">
        <v>-1.7266240955843632E-2</v>
      </c>
      <c r="AB18" s="13">
        <v>-1.8475206024834285E-2</v>
      </c>
      <c r="AC18" s="13">
        <v>8.633470154019314E-2</v>
      </c>
      <c r="AD18" s="13">
        <v>6.5268164472740836E-2</v>
      </c>
      <c r="AE18" s="13">
        <v>2.2435530578490695E-2</v>
      </c>
      <c r="AF18" s="13">
        <v>8.932296345854596E-3</v>
      </c>
      <c r="AG18" s="13">
        <v>7.5359677625579699E-2</v>
      </c>
      <c r="AH18" s="13">
        <v>3.7755104429528868E-2</v>
      </c>
      <c r="AI18" s="13">
        <v>-2.8805587993207555E-2</v>
      </c>
      <c r="AJ18" s="13">
        <v>-1.8120560478131913E-2</v>
      </c>
      <c r="AK18" s="13">
        <v>-7.9083799201877317E-3</v>
      </c>
      <c r="AL18" s="13">
        <v>0.11316150997178491</v>
      </c>
      <c r="AM18" s="15">
        <v>2.5006258797693852E-2</v>
      </c>
    </row>
    <row r="19" spans="1:39" ht="24">
      <c r="A19" s="10" t="s">
        <v>54</v>
      </c>
      <c r="B19" s="11" t="s">
        <v>40</v>
      </c>
      <c r="C19" s="12">
        <v>4.2054465705677377E-2</v>
      </c>
      <c r="D19" s="13">
        <v>6.0518380588804939E-2</v>
      </c>
      <c r="E19" s="13">
        <v>7.8851030739866754E-2</v>
      </c>
      <c r="F19" s="13">
        <v>7.0027266866429322E-2</v>
      </c>
      <c r="G19" s="13">
        <v>0.10455853306845532</v>
      </c>
      <c r="H19" s="13">
        <v>-2.7561108677995525E-2</v>
      </c>
      <c r="I19" s="13">
        <v>3.0141922174758022E-2</v>
      </c>
      <c r="J19" s="13">
        <v>1.8631238066863211E-2</v>
      </c>
      <c r="K19" s="13">
        <v>3.860496824880104E-3</v>
      </c>
      <c r="L19" s="13">
        <v>8.84022454156113E-3</v>
      </c>
      <c r="M19" s="13">
        <v>5.6163624686224375E-3</v>
      </c>
      <c r="N19" s="13">
        <v>8.851655590237293E-3</v>
      </c>
      <c r="O19" s="13">
        <v>-2.9688179669779199E-2</v>
      </c>
      <c r="P19" s="13">
        <v>3.2562643785494852E-2</v>
      </c>
      <c r="Q19" s="13">
        <v>3.3454284464302438E-2</v>
      </c>
      <c r="R19" s="13">
        <v>3.7425023811783316E-2</v>
      </c>
      <c r="S19" s="13">
        <v>-2.1561436333990717E-2</v>
      </c>
      <c r="T19" s="13">
        <v>-4.5069754976821988E-2</v>
      </c>
      <c r="U19" s="13">
        <v>0.11010437111353193</v>
      </c>
      <c r="V19" s="13">
        <v>1.6807237652015805E-2</v>
      </c>
      <c r="W19" s="13">
        <v>-4.1148532394725074E-2</v>
      </c>
      <c r="X19" s="13">
        <v>-1.1516198046996124E-2</v>
      </c>
      <c r="Y19" s="13">
        <v>4.4005199640306678E-2</v>
      </c>
      <c r="Z19" s="13">
        <v>-4.3354666573418001E-2</v>
      </c>
      <c r="AA19" s="13">
        <v>-1.7781367386563677E-3</v>
      </c>
      <c r="AB19" s="13">
        <v>2.9023191324669916E-2</v>
      </c>
      <c r="AC19" s="13">
        <v>1.5472149692531946E-2</v>
      </c>
      <c r="AD19" s="13">
        <v>-5.2662199463555201E-2</v>
      </c>
      <c r="AE19" s="13">
        <v>-9.7922530295646834E-2</v>
      </c>
      <c r="AF19" s="14" t="s">
        <v>96</v>
      </c>
      <c r="AG19" s="13">
        <v>5.2422682006270316E-2</v>
      </c>
      <c r="AH19" s="13">
        <v>-4.7408251212451458E-2</v>
      </c>
      <c r="AI19" s="13">
        <v>-3.7215085581960954E-2</v>
      </c>
      <c r="AJ19" s="13">
        <v>-1.7644100601516749E-2</v>
      </c>
      <c r="AK19" s="13">
        <v>-1.0120248116262245E-2</v>
      </c>
      <c r="AL19" s="13">
        <v>1.9923485479698248E-2</v>
      </c>
      <c r="AM19" s="15">
        <v>-8.6807649072036738E-3</v>
      </c>
    </row>
    <row r="20" spans="1:39" ht="24">
      <c r="A20" s="10" t="s">
        <v>55</v>
      </c>
      <c r="B20" s="11" t="s">
        <v>40</v>
      </c>
      <c r="C20" s="12">
        <v>4.4685579702368326E-2</v>
      </c>
      <c r="D20" s="13">
        <v>-6.5362920742824127E-3</v>
      </c>
      <c r="E20" s="13">
        <v>0.10365523025946814</v>
      </c>
      <c r="F20" s="13">
        <v>4.5685284640582288E-2</v>
      </c>
      <c r="G20" s="13">
        <v>8.4743342618100612E-2</v>
      </c>
      <c r="H20" s="13">
        <v>4.8769494890614176E-2</v>
      </c>
      <c r="I20" s="13">
        <v>3.4711322320756743E-2</v>
      </c>
      <c r="J20" s="13">
        <v>3.3594425199233585E-2</v>
      </c>
      <c r="K20" s="13">
        <v>-2.7894321162099344E-2</v>
      </c>
      <c r="L20" s="13">
        <v>8.6608605704344643E-2</v>
      </c>
      <c r="M20" s="13">
        <v>-1.4117004211153342E-2</v>
      </c>
      <c r="N20" s="13">
        <v>-4.7341215591587354E-2</v>
      </c>
      <c r="O20" s="13">
        <v>-1.4053932286803277E-2</v>
      </c>
      <c r="P20" s="13">
        <v>3.4252381668833404E-2</v>
      </c>
      <c r="Q20" s="13">
        <v>-2.6817145982501088E-2</v>
      </c>
      <c r="R20" s="13">
        <v>-2.3344024434001156E-2</v>
      </c>
      <c r="S20" s="13">
        <v>1.3201652798202375E-2</v>
      </c>
      <c r="T20" s="13">
        <v>-4.6054227173928416E-2</v>
      </c>
      <c r="U20" s="13">
        <v>1.781274775105695E-2</v>
      </c>
      <c r="V20" s="13">
        <v>3.1818339104143251E-2</v>
      </c>
      <c r="W20" s="13">
        <v>-1.2774983318448535E-2</v>
      </c>
      <c r="X20" s="13">
        <v>-2.3092072334434562E-2</v>
      </c>
      <c r="Y20" s="13">
        <v>-4.8051151511280935E-2</v>
      </c>
      <c r="Z20" s="13">
        <v>-2.2663238638516638E-2</v>
      </c>
      <c r="AA20" s="13">
        <v>-9.3561036206152859E-2</v>
      </c>
      <c r="AB20" s="13">
        <v>-6.1418334746716916E-2</v>
      </c>
      <c r="AC20" s="14" t="s">
        <v>92</v>
      </c>
      <c r="AD20" s="13">
        <v>1.281011447278806E-2</v>
      </c>
      <c r="AE20" s="13">
        <v>-7.7420179343329051E-2</v>
      </c>
      <c r="AF20" s="13">
        <v>1.54607644102587E-2</v>
      </c>
      <c r="AG20" s="13">
        <v>-5.1842779973702423E-2</v>
      </c>
      <c r="AH20" s="13">
        <v>2.5914150056671727E-2</v>
      </c>
      <c r="AI20" s="13">
        <v>-6.3806043758182343E-2</v>
      </c>
      <c r="AJ20" s="13">
        <v>-6.2103759134874512E-3</v>
      </c>
      <c r="AK20" s="13">
        <v>-4.8697337539036741E-3</v>
      </c>
      <c r="AL20" s="13">
        <v>5.1728087232258057E-3</v>
      </c>
      <c r="AM20" s="15">
        <v>4.6349388644837111E-3</v>
      </c>
    </row>
    <row r="21" spans="1:39" ht="24">
      <c r="A21" s="10" t="s">
        <v>56</v>
      </c>
      <c r="B21" s="11" t="s">
        <v>40</v>
      </c>
      <c r="C21" s="12">
        <v>-1.2252779583762223E-2</v>
      </c>
      <c r="D21" s="13">
        <v>-1.6095318205064092E-2</v>
      </c>
      <c r="E21" s="13">
        <v>1.1576680054340985E-2</v>
      </c>
      <c r="F21" s="13">
        <v>9.9816875368411218E-2</v>
      </c>
      <c r="G21" s="13">
        <v>-2.5282271596659866E-2</v>
      </c>
      <c r="H21" s="13">
        <v>-3.0036033848488249E-2</v>
      </c>
      <c r="I21" s="13">
        <v>5.9976136183685483E-2</v>
      </c>
      <c r="J21" s="13">
        <v>-2.7775334032210452E-2</v>
      </c>
      <c r="K21" s="13">
        <v>-4.2461854009550666E-2</v>
      </c>
      <c r="L21" s="13">
        <v>-3.3420258722495481E-2</v>
      </c>
      <c r="M21" s="13">
        <v>2.4836498673194273E-2</v>
      </c>
      <c r="N21" s="13">
        <v>-2.4824866356770538E-2</v>
      </c>
      <c r="O21" s="13">
        <v>-2.0278157310622425E-2</v>
      </c>
      <c r="P21" s="13">
        <v>-6.4031687098333998E-2</v>
      </c>
      <c r="Q21" s="13">
        <v>-2.4265295497365766E-2</v>
      </c>
      <c r="R21" s="13">
        <v>1.4727640148113778E-2</v>
      </c>
      <c r="S21" s="13">
        <v>1.7617713584353253E-2</v>
      </c>
      <c r="T21" s="13">
        <v>-1.393984526258581E-3</v>
      </c>
      <c r="U21" s="14" t="s">
        <v>91</v>
      </c>
      <c r="V21" s="13">
        <v>-1.8864537230050177E-2</v>
      </c>
      <c r="W21" s="13">
        <v>-5.5197468227732123E-3</v>
      </c>
      <c r="X21" s="13">
        <v>-3.6555595952539287E-2</v>
      </c>
      <c r="Y21" s="13">
        <v>-7.1646510441555802E-2</v>
      </c>
      <c r="Z21" s="13">
        <v>4.8014247943552787E-2</v>
      </c>
      <c r="AA21" s="13">
        <v>-2.7894802046090402E-2</v>
      </c>
      <c r="AB21" s="13">
        <v>1.3615202537677323E-2</v>
      </c>
      <c r="AC21" s="13">
        <v>1.8034176806395845E-2</v>
      </c>
      <c r="AD21" s="13">
        <v>-3.615163014712499E-2</v>
      </c>
      <c r="AE21" s="13">
        <v>1.920606289907317E-2</v>
      </c>
      <c r="AF21" s="13">
        <v>0.11142561156059382</v>
      </c>
      <c r="AG21" s="13">
        <v>2.4467784350523786E-2</v>
      </c>
      <c r="AH21" s="13">
        <v>1.3117425262102423E-2</v>
      </c>
      <c r="AI21" s="13">
        <v>-2.3975152917449633E-2</v>
      </c>
      <c r="AJ21" s="13">
        <v>2.3776621565312076E-2</v>
      </c>
      <c r="AK21" s="13">
        <v>7.6345508268516951E-2</v>
      </c>
      <c r="AL21" s="13">
        <v>8.9455623104121557E-2</v>
      </c>
      <c r="AM21" s="15">
        <v>1.8990144956603911E-2</v>
      </c>
    </row>
    <row r="22" spans="1:39" ht="24">
      <c r="A22" s="10" t="s">
        <v>57</v>
      </c>
      <c r="B22" s="11" t="s">
        <v>40</v>
      </c>
      <c r="C22" s="12">
        <v>-2.4794204607659541E-2</v>
      </c>
      <c r="D22" s="13">
        <v>4.6693622939449661E-2</v>
      </c>
      <c r="E22" s="13">
        <v>1.0818156656071798E-2</v>
      </c>
      <c r="F22" s="13">
        <v>1.6918363394440965E-2</v>
      </c>
      <c r="G22" s="13">
        <v>7.1953931560446743E-2</v>
      </c>
      <c r="H22" s="13">
        <v>-1.988238398767753E-2</v>
      </c>
      <c r="I22" s="13">
        <v>-5.5275520688434575E-2</v>
      </c>
      <c r="J22" s="13">
        <v>5.0831337678380059E-3</v>
      </c>
      <c r="K22" s="13">
        <v>3.0976189222475428E-2</v>
      </c>
      <c r="L22" s="13">
        <v>7.3655096351309624E-2</v>
      </c>
      <c r="M22" s="13">
        <v>2.3359425732607377E-2</v>
      </c>
      <c r="N22" s="13">
        <v>-3.7676450400362327E-2</v>
      </c>
      <c r="O22" s="13">
        <v>1.2361183521775336E-2</v>
      </c>
      <c r="P22" s="13">
        <v>8.5048454042338059E-2</v>
      </c>
      <c r="Q22" s="13">
        <v>0.11805240926890427</v>
      </c>
      <c r="R22" s="13">
        <v>5.8881726114518577E-2</v>
      </c>
      <c r="S22" s="13">
        <v>4.9797608568547223E-2</v>
      </c>
      <c r="T22" s="13">
        <v>2.2570654915439945E-2</v>
      </c>
      <c r="U22" s="13">
        <v>2.3499367440060207E-2</v>
      </c>
      <c r="V22" s="13">
        <v>-5.7012079944740356E-2</v>
      </c>
      <c r="W22" s="13">
        <v>-6.9002874884775536E-2</v>
      </c>
      <c r="X22" s="13">
        <v>9.0182725938843973E-3</v>
      </c>
      <c r="Y22" s="13">
        <v>7.0441228365061379E-2</v>
      </c>
      <c r="Z22" s="13">
        <v>1.5540822194262989E-2</v>
      </c>
      <c r="AA22" s="13">
        <v>-6.5813807390395496E-2</v>
      </c>
      <c r="AB22" s="13">
        <v>4.9828861547964128E-2</v>
      </c>
      <c r="AC22" s="13">
        <v>-5.0686403363283131E-2</v>
      </c>
      <c r="AD22" s="13">
        <v>4.6904198746146555E-2</v>
      </c>
      <c r="AE22" s="13">
        <v>-2.7744504254046436E-2</v>
      </c>
      <c r="AF22" s="13">
        <v>5.1252668687862338E-2</v>
      </c>
      <c r="AG22" s="14" t="s">
        <v>117</v>
      </c>
      <c r="AH22" s="13">
        <v>-1.0311379988680569E-2</v>
      </c>
      <c r="AI22" s="13">
        <v>-4.5814078980671601E-2</v>
      </c>
      <c r="AJ22" s="13">
        <v>-3.9264304445668245E-2</v>
      </c>
      <c r="AK22" s="13">
        <v>5.4459159263207301E-3</v>
      </c>
      <c r="AL22" s="13">
        <v>5.9334954972844821E-2</v>
      </c>
      <c r="AM22" s="15">
        <v>-5.828091952282833E-2</v>
      </c>
    </row>
    <row r="23" spans="1:39" ht="24">
      <c r="A23" s="10" t="s">
        <v>58</v>
      </c>
      <c r="B23" s="11" t="s">
        <v>40</v>
      </c>
      <c r="C23" s="12">
        <v>-4.5414926556565191E-2</v>
      </c>
      <c r="D23" s="13">
        <v>-1.8939642511106705E-2</v>
      </c>
      <c r="E23" s="13">
        <v>-4.660037409710284E-2</v>
      </c>
      <c r="F23" s="13">
        <v>7.7219231183398305E-3</v>
      </c>
      <c r="G23" s="13">
        <v>-4.1755294424648329E-2</v>
      </c>
      <c r="H23" s="13">
        <v>-6.0490405326087092E-2</v>
      </c>
      <c r="I23" s="13">
        <v>9.9002176982084231E-2</v>
      </c>
      <c r="J23" s="13">
        <v>-3.4114983032396622E-2</v>
      </c>
      <c r="K23" s="13">
        <v>2.8928439024739579E-2</v>
      </c>
      <c r="L23" s="13">
        <v>5.0622118796044948E-3</v>
      </c>
      <c r="M23" s="13">
        <v>1.7937881089602242E-2</v>
      </c>
      <c r="N23" s="13">
        <v>1.6338815138815858E-2</v>
      </c>
      <c r="O23" s="13">
        <v>-5.7717092564337553E-2</v>
      </c>
      <c r="P23" s="13">
        <v>-2.2685544824402964E-2</v>
      </c>
      <c r="Q23" s="13">
        <v>-1.9040877225435918E-2</v>
      </c>
      <c r="R23" s="13">
        <v>-2.2029634148005028E-2</v>
      </c>
      <c r="S23" s="13">
        <v>-2.6415059500622479E-2</v>
      </c>
      <c r="T23" s="13">
        <v>4.7981093645337855E-2</v>
      </c>
      <c r="U23" s="13">
        <v>-5.3358977856264814E-3</v>
      </c>
      <c r="V23" s="13">
        <v>-5.7188152396808391E-2</v>
      </c>
      <c r="W23" s="14" t="s">
        <v>92</v>
      </c>
      <c r="X23" s="13">
        <v>-1.0903083096418945E-2</v>
      </c>
      <c r="Y23" s="13">
        <v>5.0139917660854284E-3</v>
      </c>
      <c r="Z23" s="13">
        <v>-1.7765947698981994E-2</v>
      </c>
      <c r="AA23" s="13">
        <v>3.2632810925165227E-2</v>
      </c>
      <c r="AB23" s="13">
        <v>4.7276689719267392E-2</v>
      </c>
      <c r="AC23" s="13">
        <v>-1.2632182933113733E-2</v>
      </c>
      <c r="AD23" s="13">
        <v>5.032632425567856E-2</v>
      </c>
      <c r="AE23" s="13">
        <v>3.6591204809954946E-2</v>
      </c>
      <c r="AF23" s="13">
        <v>-4.1088742901932776E-2</v>
      </c>
      <c r="AG23" s="13">
        <v>-7.0612522881742801E-2</v>
      </c>
      <c r="AH23" s="13">
        <v>6.4252144555117671E-2</v>
      </c>
      <c r="AI23" s="13">
        <v>9.1578636831152874E-2</v>
      </c>
      <c r="AJ23" s="13">
        <v>7.4216583325530357E-3</v>
      </c>
      <c r="AK23" s="13">
        <v>0.11518525438914556</v>
      </c>
      <c r="AL23" s="13">
        <v>2.0687535158124316E-2</v>
      </c>
      <c r="AM23" s="15">
        <v>-2.5669758159484857E-2</v>
      </c>
    </row>
    <row r="24" spans="1:39" ht="24">
      <c r="A24" s="10" t="s">
        <v>59</v>
      </c>
      <c r="B24" s="11" t="s">
        <v>40</v>
      </c>
      <c r="C24" s="12">
        <v>0.15471279339684726</v>
      </c>
      <c r="D24" s="14" t="s">
        <v>95</v>
      </c>
      <c r="E24" s="13">
        <v>-3.1428946780089291E-2</v>
      </c>
      <c r="F24" s="13">
        <v>4.2653519469012142E-2</v>
      </c>
      <c r="G24" s="13">
        <v>4.7760709717703666E-2</v>
      </c>
      <c r="H24" s="13">
        <v>-5.9023713569752105E-2</v>
      </c>
      <c r="I24" s="13">
        <v>-3.8860095965904853E-2</v>
      </c>
      <c r="J24" s="13">
        <v>-3.0537919593000746E-2</v>
      </c>
      <c r="K24" s="13">
        <v>2.5840165936750693E-2</v>
      </c>
      <c r="L24" s="13">
        <v>2.6421517734598887E-2</v>
      </c>
      <c r="M24" s="13">
        <v>4.598982077059547E-2</v>
      </c>
      <c r="N24" s="13">
        <v>2.7665333612388952E-2</v>
      </c>
      <c r="O24" s="13">
        <v>5.3226758745429249E-3</v>
      </c>
      <c r="P24" s="13">
        <v>2.1842785223938108E-2</v>
      </c>
      <c r="Q24" s="13">
        <v>2.0244857729798853E-3</v>
      </c>
      <c r="R24" s="13">
        <v>1.0304951947166295E-2</v>
      </c>
      <c r="S24" s="13">
        <v>-5.7172875233415188E-2</v>
      </c>
      <c r="T24" s="13">
        <v>-0.10407972463066115</v>
      </c>
      <c r="U24" s="13">
        <v>-1.5884362973749559E-2</v>
      </c>
      <c r="V24" s="13">
        <v>-9.5805672389432245E-2</v>
      </c>
      <c r="W24" s="13">
        <v>-1.8749509903118206E-2</v>
      </c>
      <c r="X24" s="13">
        <v>2.5697085876568146E-2</v>
      </c>
      <c r="Y24" s="13">
        <v>6.4489191659647546E-2</v>
      </c>
      <c r="Z24" s="13">
        <v>4.0371759418017787E-2</v>
      </c>
      <c r="AA24" s="13">
        <v>7.0194789805147484E-2</v>
      </c>
      <c r="AB24" s="13">
        <v>7.6806182169837714E-2</v>
      </c>
      <c r="AC24" s="13">
        <v>-6.4329478554921967E-3</v>
      </c>
      <c r="AD24" s="13">
        <v>-1.8758127698018687E-2</v>
      </c>
      <c r="AE24" s="13">
        <v>3.1591022847783756E-2</v>
      </c>
      <c r="AF24" s="13">
        <v>6.0122884719771369E-2</v>
      </c>
      <c r="AG24" s="13">
        <v>4.733988567091884E-2</v>
      </c>
      <c r="AH24" s="13">
        <v>2.158798195388751E-2</v>
      </c>
      <c r="AI24" s="13">
        <v>6.3196511950403614E-2</v>
      </c>
      <c r="AJ24" s="13">
        <v>3.0350671247170048E-2</v>
      </c>
      <c r="AK24" s="13">
        <v>-1.0274436002046432E-2</v>
      </c>
      <c r="AL24" s="13">
        <v>4.3313043141059999E-2</v>
      </c>
      <c r="AM24" s="15">
        <v>7.8279080349056299E-2</v>
      </c>
    </row>
    <row r="25" spans="1:39" ht="24">
      <c r="A25" s="10" t="s">
        <v>60</v>
      </c>
      <c r="B25" s="11" t="s">
        <v>40</v>
      </c>
      <c r="C25" s="12">
        <v>3.5453910778913876E-2</v>
      </c>
      <c r="D25" s="13">
        <v>-5.9075646800602712E-2</v>
      </c>
      <c r="E25" s="13">
        <v>1.6725781515234083E-2</v>
      </c>
      <c r="F25" s="13">
        <v>-1.2577060310506375E-2</v>
      </c>
      <c r="G25" s="13">
        <v>2.9954712227975504E-2</v>
      </c>
      <c r="H25" s="14" t="s">
        <v>95</v>
      </c>
      <c r="I25" s="13">
        <v>-2.7823270838779183E-3</v>
      </c>
      <c r="J25" s="13">
        <v>-6.7460933543843624E-2</v>
      </c>
      <c r="K25" s="13">
        <v>-1.5323698279810305E-2</v>
      </c>
      <c r="L25" s="13">
        <v>-1.0822526082293794E-2</v>
      </c>
      <c r="M25" s="13">
        <v>-2.6073782675778312E-2</v>
      </c>
      <c r="N25" s="13">
        <v>2.6686636601646802E-2</v>
      </c>
      <c r="O25" s="13">
        <v>-9.3636837297118459E-3</v>
      </c>
      <c r="P25" s="13">
        <v>-4.7019647872698113E-2</v>
      </c>
      <c r="Q25" s="13">
        <v>-2.0782749859164954E-2</v>
      </c>
      <c r="R25" s="13">
        <v>-6.4272418341305648E-2</v>
      </c>
      <c r="S25" s="13">
        <v>-2.5393636033017131E-2</v>
      </c>
      <c r="T25" s="13">
        <v>-4.557912173509842E-2</v>
      </c>
      <c r="U25" s="13">
        <v>-2.9436985139600764E-2</v>
      </c>
      <c r="V25" s="13">
        <v>-5.8255005480794833E-2</v>
      </c>
      <c r="W25" s="13">
        <v>-5.9993657383795508E-2</v>
      </c>
      <c r="X25" s="13">
        <v>3.348305609889763E-2</v>
      </c>
      <c r="Y25" s="13">
        <v>-1.557654471950827E-2</v>
      </c>
      <c r="Z25" s="13">
        <v>6.565509204532749E-2</v>
      </c>
      <c r="AA25" s="13">
        <v>1.722602700593023E-2</v>
      </c>
      <c r="AB25" s="13">
        <v>0.12185478944856087</v>
      </c>
      <c r="AC25" s="13">
        <v>4.8154460925463619E-2</v>
      </c>
      <c r="AD25" s="13">
        <v>-3.8631737245022504E-3</v>
      </c>
      <c r="AE25" s="13">
        <v>-6.1312125078926971E-2</v>
      </c>
      <c r="AF25" s="13">
        <v>-2.7297043568030137E-2</v>
      </c>
      <c r="AG25" s="13">
        <v>-1.9984310652512358E-2</v>
      </c>
      <c r="AH25" s="13">
        <v>-8.8727327483686586E-2</v>
      </c>
      <c r="AI25" s="13">
        <v>-9.3844398760565315E-2</v>
      </c>
      <c r="AJ25" s="13">
        <v>-4.0603995699615312E-3</v>
      </c>
      <c r="AK25" s="13">
        <v>2.97082808648809E-2</v>
      </c>
      <c r="AL25" s="13">
        <v>3.1220776838340306E-2</v>
      </c>
      <c r="AM25" s="15">
        <v>4.7738081506626485E-2</v>
      </c>
    </row>
    <row r="26" spans="1:39" ht="24">
      <c r="A26" s="10" t="s">
        <v>61</v>
      </c>
      <c r="B26" s="11" t="s">
        <v>40</v>
      </c>
      <c r="C26" s="12">
        <v>4.5823487970105617E-2</v>
      </c>
      <c r="D26" s="13">
        <v>-1.8453524399925158E-2</v>
      </c>
      <c r="E26" s="13">
        <v>3.6000495062539037E-2</v>
      </c>
      <c r="F26" s="13">
        <v>4.0302364356771658E-3</v>
      </c>
      <c r="G26" s="13">
        <v>-4.4299879958914351E-2</v>
      </c>
      <c r="H26" s="13">
        <v>-3.7779896435505343E-3</v>
      </c>
      <c r="I26" s="13">
        <v>-4.8320839298759584E-2</v>
      </c>
      <c r="J26" s="13">
        <v>-3.8975624382359061E-2</v>
      </c>
      <c r="K26" s="13">
        <v>6.7640654245620158E-2</v>
      </c>
      <c r="L26" s="13">
        <v>6.3735149363469565E-2</v>
      </c>
      <c r="M26" s="13">
        <v>1.8178806893689513E-2</v>
      </c>
      <c r="N26" s="13">
        <v>9.8421792728282234E-2</v>
      </c>
      <c r="O26" s="13">
        <v>-3.4159088646300059E-2</v>
      </c>
      <c r="P26" s="13">
        <v>-6.1517676995920144E-3</v>
      </c>
      <c r="Q26" s="13">
        <v>5.300098124597407E-2</v>
      </c>
      <c r="R26" s="13">
        <v>1.1232482805334671E-2</v>
      </c>
      <c r="S26" s="13">
        <v>7.6211444795264482E-2</v>
      </c>
      <c r="T26" s="13">
        <v>0.12297668418219873</v>
      </c>
      <c r="U26" s="13">
        <v>-3.5015429442192145E-2</v>
      </c>
      <c r="V26" s="13">
        <v>5.3120183366829825E-2</v>
      </c>
      <c r="W26" s="13">
        <v>4.9397196057223286E-2</v>
      </c>
      <c r="X26" s="13">
        <v>-2.1910559286255064E-2</v>
      </c>
      <c r="Y26" s="13">
        <v>-4.5564517674893314E-2</v>
      </c>
      <c r="Z26" s="13">
        <v>-7.4551392491971347E-2</v>
      </c>
      <c r="AA26" s="13">
        <v>-8.2100085421939317E-3</v>
      </c>
      <c r="AB26" s="13">
        <v>-4.0039106966612448E-2</v>
      </c>
      <c r="AC26" s="13">
        <v>1.235929779461393E-2</v>
      </c>
      <c r="AD26" s="14" t="s">
        <v>99</v>
      </c>
      <c r="AE26" s="13">
        <v>2.5565127614831432E-2</v>
      </c>
      <c r="AF26" s="13">
        <v>-5.1541451277868175E-2</v>
      </c>
      <c r="AG26" s="13">
        <v>4.6897449784422632E-2</v>
      </c>
      <c r="AH26" s="13">
        <v>8.053498447977013E-2</v>
      </c>
      <c r="AI26" s="13">
        <v>6.9170286351120713E-2</v>
      </c>
      <c r="AJ26" s="13">
        <v>-4.7492613488778757E-3</v>
      </c>
      <c r="AK26" s="13">
        <v>-1.5490492067994622E-2</v>
      </c>
      <c r="AL26" s="13">
        <v>7.348196635822043E-3</v>
      </c>
      <c r="AM26" s="15">
        <v>-2.9102405416212385E-2</v>
      </c>
    </row>
    <row r="27" spans="1:39" ht="24">
      <c r="A27" s="10" t="s">
        <v>62</v>
      </c>
      <c r="B27" s="11" t="s">
        <v>40</v>
      </c>
      <c r="C27" s="12">
        <v>3.5901553040883404E-2</v>
      </c>
      <c r="D27" s="13">
        <v>2.5395860482014816E-2</v>
      </c>
      <c r="E27" s="13">
        <v>-4.5260616228051505E-2</v>
      </c>
      <c r="F27" s="13">
        <v>1.1972507905743472E-2</v>
      </c>
      <c r="G27" s="13">
        <v>2.9869610919971572E-2</v>
      </c>
      <c r="H27" s="13">
        <v>-1.4882387966962288E-2</v>
      </c>
      <c r="I27" s="13">
        <v>-8.6423472492846737E-2</v>
      </c>
      <c r="J27" s="13">
        <v>6.7830108721567792E-2</v>
      </c>
      <c r="K27" s="14" t="s">
        <v>117</v>
      </c>
      <c r="L27" s="13">
        <v>1.2393335756386048E-2</v>
      </c>
      <c r="M27" s="13">
        <v>-5.3470617033457804E-2</v>
      </c>
      <c r="N27" s="13">
        <v>-7.0205105584546642E-3</v>
      </c>
      <c r="O27" s="13">
        <v>-7.4692164817918988E-2</v>
      </c>
      <c r="P27" s="13">
        <v>-9.8132329791155298E-2</v>
      </c>
      <c r="Q27" s="13">
        <v>-7.6068259123609164E-2</v>
      </c>
      <c r="R27" s="13">
        <v>4.8550447045456034E-4</v>
      </c>
      <c r="S27" s="13">
        <v>-5.2565687197416666E-2</v>
      </c>
      <c r="T27" s="13">
        <v>-8.1285432727631446E-2</v>
      </c>
      <c r="U27" s="13">
        <v>-4.0984176392791297E-2</v>
      </c>
      <c r="V27" s="13">
        <v>-5.1131712827841694E-2</v>
      </c>
      <c r="W27" s="13">
        <v>2.8315860415581814E-2</v>
      </c>
      <c r="X27" s="13">
        <v>-2.4371377236605488E-2</v>
      </c>
      <c r="Y27" s="13">
        <v>7.0843010820612201E-2</v>
      </c>
      <c r="Z27" s="13">
        <v>5.4185776573033107E-3</v>
      </c>
      <c r="AA27" s="13">
        <v>-3.4588142026586825E-3</v>
      </c>
      <c r="AB27" s="13">
        <v>-2.2246166208201225E-2</v>
      </c>
      <c r="AC27" s="13">
        <v>-2.7135923388636879E-2</v>
      </c>
      <c r="AD27" s="13">
        <v>6.751983580378039E-2</v>
      </c>
      <c r="AE27" s="13">
        <v>2.4897673992759096E-2</v>
      </c>
      <c r="AF27" s="13">
        <v>3.7781215363343469E-3</v>
      </c>
      <c r="AG27" s="13">
        <v>3.0885151384084663E-2</v>
      </c>
      <c r="AH27" s="13">
        <v>-5.5466355173876157E-3</v>
      </c>
      <c r="AI27" s="13">
        <v>-5.2874000970364408E-3</v>
      </c>
      <c r="AJ27" s="13">
        <v>1.5267550802258919E-2</v>
      </c>
      <c r="AK27" s="13">
        <v>-6.8694314841139414E-2</v>
      </c>
      <c r="AL27" s="13">
        <v>3.7474847761233665E-2</v>
      </c>
      <c r="AM27" s="15">
        <v>0.11450010123746053</v>
      </c>
    </row>
    <row r="28" spans="1:39" ht="24">
      <c r="A28" s="10" t="s">
        <v>63</v>
      </c>
      <c r="B28" s="11" t="s">
        <v>40</v>
      </c>
      <c r="C28" s="12">
        <v>6.5624651144722809E-2</v>
      </c>
      <c r="D28" s="13">
        <v>3.9730516155762716E-2</v>
      </c>
      <c r="E28" s="13">
        <v>0.10311757120532315</v>
      </c>
      <c r="F28" s="13">
        <v>1.741794809512074E-2</v>
      </c>
      <c r="G28" s="13">
        <v>0.13689007329589356</v>
      </c>
      <c r="H28" s="13">
        <v>6.4353012178586799E-2</v>
      </c>
      <c r="I28" s="13">
        <v>-1.9084784642808279E-2</v>
      </c>
      <c r="J28" s="13">
        <v>8.0345610277985369E-2</v>
      </c>
      <c r="K28" s="13">
        <v>5.460814757079554E-3</v>
      </c>
      <c r="L28" s="13">
        <v>6.8011674730470886E-2</v>
      </c>
      <c r="M28" s="13">
        <v>-3.9820632083422201E-2</v>
      </c>
      <c r="N28" s="13">
        <v>-6.1013285641296263E-3</v>
      </c>
      <c r="O28" s="13">
        <v>2.3351165779446771E-2</v>
      </c>
      <c r="P28" s="13">
        <v>4.2304932351965958E-3</v>
      </c>
      <c r="Q28" s="13">
        <v>3.2610014055681001E-2</v>
      </c>
      <c r="R28" s="13">
        <v>-1.9346780917551043E-2</v>
      </c>
      <c r="S28" s="13">
        <v>2.9945655817454741E-2</v>
      </c>
      <c r="T28" s="13">
        <v>3.2191914046331503E-2</v>
      </c>
      <c r="U28" s="13">
        <v>4.6149756090631572E-2</v>
      </c>
      <c r="V28" s="13">
        <v>2.5925372822347699E-2</v>
      </c>
      <c r="W28" s="13">
        <v>-1.7440453964709106E-2</v>
      </c>
      <c r="X28" s="13">
        <v>-3.0854515184118782E-2</v>
      </c>
      <c r="Y28" s="13">
        <v>-7.6542999557381183E-2</v>
      </c>
      <c r="Z28" s="14" t="s">
        <v>129</v>
      </c>
      <c r="AA28" s="13">
        <v>-5.9568645555464995E-3</v>
      </c>
      <c r="AB28" s="13">
        <v>3.5500319038664407E-2</v>
      </c>
      <c r="AC28" s="13">
        <v>-2.1812599985787443E-2</v>
      </c>
      <c r="AD28" s="13">
        <v>-7.422118754120105E-2</v>
      </c>
      <c r="AE28" s="13">
        <v>-4.1435404592867466E-2</v>
      </c>
      <c r="AF28" s="13">
        <v>-4.2093044107744823E-2</v>
      </c>
      <c r="AG28" s="13">
        <v>1.5443817293762614E-2</v>
      </c>
      <c r="AH28" s="13">
        <v>-2.1021694927176541E-2</v>
      </c>
      <c r="AI28" s="13">
        <v>-4.4514235099487364E-3</v>
      </c>
      <c r="AJ28" s="13">
        <v>-4.4466051860291129E-2</v>
      </c>
      <c r="AK28" s="13">
        <v>-8.181222486868419E-3</v>
      </c>
      <c r="AL28" s="13">
        <v>2.379182520401454E-2</v>
      </c>
      <c r="AM28" s="15">
        <v>0.11346575243402837</v>
      </c>
    </row>
    <row r="29" spans="1:39" ht="24">
      <c r="A29" s="10" t="s">
        <v>64</v>
      </c>
      <c r="B29" s="11" t="s">
        <v>40</v>
      </c>
      <c r="C29" s="12">
        <v>7.8090923091907516E-2</v>
      </c>
      <c r="D29" s="13">
        <v>2.5455250912796757E-2</v>
      </c>
      <c r="E29" s="13">
        <v>1.8261618706767384E-2</v>
      </c>
      <c r="F29" s="13">
        <v>-3.1424923543952182E-3</v>
      </c>
      <c r="G29" s="13">
        <v>6.3326395935206628E-2</v>
      </c>
      <c r="H29" s="13">
        <v>3.3013983811278576E-2</v>
      </c>
      <c r="I29" s="13">
        <v>0.13046543763324966</v>
      </c>
      <c r="J29" s="13">
        <v>6.6852462347089789E-2</v>
      </c>
      <c r="K29" s="13">
        <v>-2.4826197075070968E-2</v>
      </c>
      <c r="L29" s="13">
        <v>6.7755065484328456E-2</v>
      </c>
      <c r="M29" s="13">
        <v>3.1237479188486461E-3</v>
      </c>
      <c r="N29" s="13">
        <v>1.4081987739718175E-3</v>
      </c>
      <c r="O29" s="13">
        <v>4.8573674159723933E-3</v>
      </c>
      <c r="P29" s="13">
        <v>0.15040627458095743</v>
      </c>
      <c r="Q29" s="13">
        <v>-5.5285361929998693E-3</v>
      </c>
      <c r="R29" s="13">
        <v>6.4009405994826823E-2</v>
      </c>
      <c r="S29" s="13">
        <v>-5.9572252267649839E-2</v>
      </c>
      <c r="T29" s="13">
        <v>5.5116169746697502E-2</v>
      </c>
      <c r="U29" s="13">
        <v>-3.5568274211948463E-2</v>
      </c>
      <c r="V29" s="13">
        <v>-3.7247659246777323E-2</v>
      </c>
      <c r="W29" s="13">
        <v>-1.0663132864576269E-2</v>
      </c>
      <c r="X29" s="14" t="s">
        <v>99</v>
      </c>
      <c r="Y29" s="13">
        <v>-4.5540438928966878E-2</v>
      </c>
      <c r="Z29" s="13">
        <v>-3.1415578432973677E-2</v>
      </c>
      <c r="AA29" s="13">
        <v>-4.4371342991798311E-2</v>
      </c>
      <c r="AB29" s="13">
        <v>-1.7349627583272281E-2</v>
      </c>
      <c r="AC29" s="13">
        <v>-2.2481698437762519E-2</v>
      </c>
      <c r="AD29" s="13">
        <v>-2.2193269388815762E-2</v>
      </c>
      <c r="AE29" s="13">
        <v>1.9091794469310544E-2</v>
      </c>
      <c r="AF29" s="13">
        <v>-1.1104770366404592E-2</v>
      </c>
      <c r="AG29" s="13">
        <v>9.1484008864646353E-3</v>
      </c>
      <c r="AH29" s="13">
        <v>2.7522915149777779E-2</v>
      </c>
      <c r="AI29" s="13">
        <v>7.0621903848075845E-2</v>
      </c>
      <c r="AJ29" s="13">
        <v>-2.8856852659461921E-2</v>
      </c>
      <c r="AK29" s="13">
        <v>-3.0578975771687712E-2</v>
      </c>
      <c r="AL29" s="13">
        <v>-1.1491353252736513E-2</v>
      </c>
      <c r="AM29" s="15">
        <v>1.3738491130864479E-2</v>
      </c>
    </row>
    <row r="30" spans="1:39" ht="24">
      <c r="A30" s="10" t="s">
        <v>65</v>
      </c>
      <c r="B30" s="11" t="s">
        <v>40</v>
      </c>
      <c r="C30" s="12">
        <v>-4.2808790340726703E-2</v>
      </c>
      <c r="D30" s="13">
        <v>4.2354729225050652E-2</v>
      </c>
      <c r="E30" s="13">
        <v>5.4287694354207945E-2</v>
      </c>
      <c r="F30" s="13">
        <v>5.7027601577758755E-2</v>
      </c>
      <c r="G30" s="13">
        <v>2.0526293594407972E-2</v>
      </c>
      <c r="H30" s="13">
        <v>3.0576588105506109E-2</v>
      </c>
      <c r="I30" s="13">
        <v>1.468778385232856E-2</v>
      </c>
      <c r="J30" s="13">
        <v>4.6537788314133154E-2</v>
      </c>
      <c r="K30" s="13">
        <v>3.7367226528400486E-2</v>
      </c>
      <c r="L30" s="13">
        <v>0.109797775197638</v>
      </c>
      <c r="M30" s="13">
        <v>4.5389035772182576E-2</v>
      </c>
      <c r="N30" s="13">
        <v>1.8636911233506446E-2</v>
      </c>
      <c r="O30" s="13">
        <v>8.8215348813298986E-3</v>
      </c>
      <c r="P30" s="13">
        <v>4.6062162931398134E-3</v>
      </c>
      <c r="Q30" s="13">
        <v>-0.1157040767006345</v>
      </c>
      <c r="R30" s="13">
        <v>1.1531996818874414E-2</v>
      </c>
      <c r="S30" s="13">
        <v>5.9522011633874196E-2</v>
      </c>
      <c r="T30" s="13">
        <v>-6.2528594722331739E-3</v>
      </c>
      <c r="U30" s="13">
        <v>8.5879000130146599E-2</v>
      </c>
      <c r="V30" s="13">
        <v>4.1049018427152001E-2</v>
      </c>
      <c r="W30" s="13">
        <v>2.0115326730362256E-2</v>
      </c>
      <c r="X30" s="13">
        <v>-1.1356925291058247E-2</v>
      </c>
      <c r="Y30" s="13">
        <v>2.3612757079526665E-2</v>
      </c>
      <c r="Z30" s="13">
        <v>2.3635011473780325E-2</v>
      </c>
      <c r="AA30" s="13">
        <v>-8.6145379274989151E-2</v>
      </c>
      <c r="AB30" s="13">
        <v>-0.1031824515569839</v>
      </c>
      <c r="AC30" s="13">
        <v>5.1011222344009045E-3</v>
      </c>
      <c r="AD30" s="13">
        <v>7.2961263561264651E-3</v>
      </c>
      <c r="AE30" s="13">
        <v>-3.0929534002501802E-2</v>
      </c>
      <c r="AF30" s="13">
        <v>1.9172501294068972E-2</v>
      </c>
      <c r="AG30" s="13">
        <v>5.9019880402113631E-2</v>
      </c>
      <c r="AH30" s="13">
        <v>4.0136050401818535E-3</v>
      </c>
      <c r="AI30" s="13">
        <v>-7.674167958557708E-2</v>
      </c>
      <c r="AJ30" s="13">
        <v>3.5521526226506943E-2</v>
      </c>
      <c r="AK30" s="13">
        <v>-3.123304200202125E-2</v>
      </c>
      <c r="AL30" s="14" t="s">
        <v>129</v>
      </c>
      <c r="AM30" s="15">
        <v>2.5984808185558896E-2</v>
      </c>
    </row>
    <row r="31" spans="1:39" ht="24">
      <c r="A31" s="10" t="s">
        <v>66</v>
      </c>
      <c r="B31" s="11" t="s">
        <v>40</v>
      </c>
      <c r="C31" s="16" t="s">
        <v>158</v>
      </c>
      <c r="D31" s="13">
        <v>3.1446704609988316E-2</v>
      </c>
      <c r="E31" s="13">
        <v>5.5525221402237125E-2</v>
      </c>
      <c r="F31" s="13">
        <v>-3.6931093979357031E-2</v>
      </c>
      <c r="G31" s="13">
        <v>-5.1074672443472656E-3</v>
      </c>
      <c r="H31" s="13">
        <v>-6.0948678243868085E-2</v>
      </c>
      <c r="I31" s="13">
        <v>4.0140518604307625E-2</v>
      </c>
      <c r="J31" s="13">
        <v>-2.7125651012537937E-2</v>
      </c>
      <c r="K31" s="13">
        <v>2.502583169164091E-2</v>
      </c>
      <c r="L31" s="13">
        <v>2.2079359807535951E-2</v>
      </c>
      <c r="M31" s="13">
        <v>0.13017093729056065</v>
      </c>
      <c r="N31" s="13">
        <v>5.3922230962274491E-2</v>
      </c>
      <c r="O31" s="13">
        <v>1.7648922764079325E-2</v>
      </c>
      <c r="P31" s="13">
        <v>-1.7245902723843912E-2</v>
      </c>
      <c r="Q31" s="13">
        <v>1.7185637374638029E-2</v>
      </c>
      <c r="R31" s="13">
        <v>-3.1576116414153087E-3</v>
      </c>
      <c r="S31" s="13">
        <v>2.9465407696635859E-2</v>
      </c>
      <c r="T31" s="13">
        <v>2.6248289921330895E-2</v>
      </c>
      <c r="U31" s="13">
        <v>1.8847495221202201E-2</v>
      </c>
      <c r="V31" s="13">
        <v>-3.9999103170852979E-2</v>
      </c>
      <c r="W31" s="13">
        <v>3.602688691722896E-2</v>
      </c>
      <c r="X31" s="13">
        <v>1.9214527958021307E-2</v>
      </c>
      <c r="Y31" s="13">
        <v>-5.3706307609554325E-2</v>
      </c>
      <c r="Z31" s="13">
        <v>-4.2175201061543433E-2</v>
      </c>
      <c r="AA31" s="13">
        <v>1.6912040607633509E-2</v>
      </c>
      <c r="AB31" s="13">
        <v>-1.4618505657880285E-2</v>
      </c>
      <c r="AC31" s="13">
        <v>-7.6202403183033854E-2</v>
      </c>
      <c r="AD31" s="13">
        <v>2.571350718397198E-2</v>
      </c>
      <c r="AE31" s="14" t="s">
        <v>116</v>
      </c>
      <c r="AF31" s="13">
        <v>-9.6529389897201195E-2</v>
      </c>
      <c r="AG31" s="13">
        <v>-2.7931318092230734E-2</v>
      </c>
      <c r="AH31" s="13">
        <v>-3.1685095260455043E-2</v>
      </c>
      <c r="AI31" s="13">
        <v>-5.4843190291033933E-2</v>
      </c>
      <c r="AJ31" s="13">
        <v>-6.7130835987960907E-2</v>
      </c>
      <c r="AK31" s="13">
        <v>5.7038360118854374E-2</v>
      </c>
      <c r="AL31" s="13">
        <v>-3.1342822311510414E-2</v>
      </c>
      <c r="AM31" s="15">
        <v>7.1963469396030155E-2</v>
      </c>
    </row>
    <row r="32" spans="1:39" ht="24">
      <c r="A32" s="10" t="s">
        <v>67</v>
      </c>
      <c r="B32" s="11" t="s">
        <v>40</v>
      </c>
      <c r="C32" s="12">
        <v>-6.0125746302637062E-2</v>
      </c>
      <c r="D32" s="13">
        <v>-3.8321592300105713E-2</v>
      </c>
      <c r="E32" s="13">
        <v>4.036616065785404E-2</v>
      </c>
      <c r="F32" s="13">
        <v>2.2530285941731011E-3</v>
      </c>
      <c r="G32" s="13">
        <v>-4.6873572933850416E-2</v>
      </c>
      <c r="H32" s="13">
        <v>-2.6292993616320978E-3</v>
      </c>
      <c r="I32" s="14" t="s">
        <v>99</v>
      </c>
      <c r="J32" s="13">
        <v>-4.9926545760911635E-2</v>
      </c>
      <c r="K32" s="13">
        <v>-8.6915734570398501E-2</v>
      </c>
      <c r="L32" s="13">
        <v>5.0470443487275942E-3</v>
      </c>
      <c r="M32" s="13">
        <v>7.6726384017269569E-2</v>
      </c>
      <c r="N32" s="13">
        <v>5.3631472685760238E-3</v>
      </c>
      <c r="O32" s="13">
        <v>-3.1441656058210705E-2</v>
      </c>
      <c r="P32" s="13">
        <v>4.8299155712245457E-3</v>
      </c>
      <c r="Q32" s="13">
        <v>-2.7599734256294636E-2</v>
      </c>
      <c r="R32" s="13">
        <v>-5.9472051602838104E-2</v>
      </c>
      <c r="S32" s="13">
        <v>-4.2263605925707159E-2</v>
      </c>
      <c r="T32" s="13">
        <v>9.0056976604296381E-3</v>
      </c>
      <c r="U32" s="13">
        <v>5.8110016903397552E-2</v>
      </c>
      <c r="V32" s="13">
        <v>7.154039865011487E-2</v>
      </c>
      <c r="W32" s="13">
        <v>9.6959561270411013E-2</v>
      </c>
      <c r="X32" s="13">
        <v>0.13043413504707024</v>
      </c>
      <c r="Y32" s="13">
        <v>5.1984915601231599E-2</v>
      </c>
      <c r="Z32" s="13">
        <v>-1.9222769540501269E-2</v>
      </c>
      <c r="AA32" s="13">
        <v>1.52608168347584E-2</v>
      </c>
      <c r="AB32" s="13">
        <v>-2.723337842802168E-2</v>
      </c>
      <c r="AC32" s="13">
        <v>3.3925817266611952E-2</v>
      </c>
      <c r="AD32" s="13">
        <v>-4.848715242179915E-2</v>
      </c>
      <c r="AE32" s="13">
        <v>3.9906666477814406E-2</v>
      </c>
      <c r="AF32" s="13">
        <v>2.9509224449262895E-2</v>
      </c>
      <c r="AG32" s="13">
        <v>-5.5431498138892435E-2</v>
      </c>
      <c r="AH32" s="13">
        <v>5.9889647673467869E-2</v>
      </c>
      <c r="AI32" s="13">
        <v>1.2478475011233524E-2</v>
      </c>
      <c r="AJ32" s="13">
        <v>-3.7047019564643447E-3</v>
      </c>
      <c r="AK32" s="13">
        <v>-1.7119901600404727E-3</v>
      </c>
      <c r="AL32" s="13">
        <v>1.472844540447847E-2</v>
      </c>
      <c r="AM32" s="15">
        <v>-2.8660453707190017E-2</v>
      </c>
    </row>
    <row r="33" spans="1:39" ht="24">
      <c r="A33" s="10" t="s">
        <v>68</v>
      </c>
      <c r="B33" s="11" t="s">
        <v>40</v>
      </c>
      <c r="C33" s="12">
        <v>1.9623377106846862E-3</v>
      </c>
      <c r="D33" s="13">
        <v>2.0995827777273435E-2</v>
      </c>
      <c r="E33" s="13">
        <v>-5.6085790509263799E-4</v>
      </c>
      <c r="F33" s="13">
        <v>1.886319913967871E-2</v>
      </c>
      <c r="G33" s="13">
        <v>-6.5925699522764517E-2</v>
      </c>
      <c r="H33" s="13">
        <v>-8.5777203713732181E-2</v>
      </c>
      <c r="I33" s="13">
        <v>5.8412258462455548E-2</v>
      </c>
      <c r="J33" s="13">
        <v>4.8970370997159562E-2</v>
      </c>
      <c r="K33" s="13">
        <v>-5.5141977443417195E-3</v>
      </c>
      <c r="L33" s="13">
        <v>3.6256455125001634E-2</v>
      </c>
      <c r="M33" s="13">
        <v>-2.497436542513996E-2</v>
      </c>
      <c r="N33" s="13">
        <v>0.11372426017762713</v>
      </c>
      <c r="O33" s="13">
        <v>0.14052179336250076</v>
      </c>
      <c r="P33" s="13">
        <v>3.3597161924034911E-2</v>
      </c>
      <c r="Q33" s="13">
        <v>8.7846376873570137E-2</v>
      </c>
      <c r="R33" s="13">
        <v>-3.8365634162135558E-2</v>
      </c>
      <c r="S33" s="13">
        <v>-1.4022098195294574E-2</v>
      </c>
      <c r="T33" s="13">
        <v>8.2236846847611886E-2</v>
      </c>
      <c r="U33" s="13">
        <v>1.2362763289838279E-2</v>
      </c>
      <c r="V33" s="13">
        <v>-9.203574063746979E-3</v>
      </c>
      <c r="W33" s="13">
        <v>6.1470605813647973E-2</v>
      </c>
      <c r="X33" s="13">
        <v>2.6686280979085295E-2</v>
      </c>
      <c r="Y33" s="13">
        <v>-6.2489459960029291E-3</v>
      </c>
      <c r="Z33" s="13">
        <v>-2.0508788124107519E-2</v>
      </c>
      <c r="AA33" s="13">
        <v>5.0991057983291203E-3</v>
      </c>
      <c r="AB33" s="13">
        <v>-2.3617373585639805E-2</v>
      </c>
      <c r="AC33" s="13">
        <v>2.4637716926476816E-2</v>
      </c>
      <c r="AD33" s="13">
        <v>7.8860523936891566E-2</v>
      </c>
      <c r="AE33" s="13">
        <v>-3.0629085822821592E-2</v>
      </c>
      <c r="AF33" s="13">
        <v>-4.5593703812671686E-2</v>
      </c>
      <c r="AG33" s="13">
        <v>-1.0178199332608367E-2</v>
      </c>
      <c r="AH33" s="14" t="s">
        <v>139</v>
      </c>
      <c r="AI33" s="13">
        <v>-2.6126101345674809E-3</v>
      </c>
      <c r="AJ33" s="13">
        <v>-5.0286708865757132E-2</v>
      </c>
      <c r="AK33" s="13">
        <v>3.4710380809485117E-2</v>
      </c>
      <c r="AL33" s="13">
        <v>3.9892191590247929E-3</v>
      </c>
      <c r="AM33" s="15">
        <v>-6.0008186457526189E-2</v>
      </c>
    </row>
    <row r="34" spans="1:39" ht="24">
      <c r="A34" s="10" t="s">
        <v>69</v>
      </c>
      <c r="B34" s="11" t="s">
        <v>40</v>
      </c>
      <c r="C34" s="12">
        <v>-0.15888416475841646</v>
      </c>
      <c r="D34" s="13">
        <v>2.1277252958754916E-2</v>
      </c>
      <c r="E34" s="13">
        <v>-3.7204331280174023E-2</v>
      </c>
      <c r="F34" s="13">
        <v>1.9496177260325587E-2</v>
      </c>
      <c r="G34" s="13">
        <v>-2.8650048891368639E-2</v>
      </c>
      <c r="H34" s="13">
        <v>-4.5165170924136938E-2</v>
      </c>
      <c r="I34" s="13">
        <v>4.8413361945892405E-3</v>
      </c>
      <c r="J34" s="13">
        <v>-2.9878157509166229E-2</v>
      </c>
      <c r="K34" s="13">
        <v>-9.6344338333381727E-2</v>
      </c>
      <c r="L34" s="13">
        <v>-6.7762488350869232E-2</v>
      </c>
      <c r="M34" s="13">
        <v>-6.1574185822530034E-2</v>
      </c>
      <c r="N34" s="13">
        <v>4.5214169503076621E-2</v>
      </c>
      <c r="O34" s="13">
        <v>4.6259995450657745E-2</v>
      </c>
      <c r="P34" s="14" t="s">
        <v>139</v>
      </c>
      <c r="Q34" s="13">
        <v>7.2077058416322379E-2</v>
      </c>
      <c r="R34" s="13">
        <v>-6.5999629912887698E-3</v>
      </c>
      <c r="S34" s="13">
        <v>-0.10020469790575821</v>
      </c>
      <c r="T34" s="13">
        <v>7.7900049866178843E-3</v>
      </c>
      <c r="U34" s="13">
        <v>-6.0856300957770733E-2</v>
      </c>
      <c r="V34" s="13">
        <v>4.1093018596475489E-2</v>
      </c>
      <c r="W34" s="13">
        <v>-2.1811841379600266E-2</v>
      </c>
      <c r="X34" s="13">
        <v>0.1467696816584434</v>
      </c>
      <c r="Y34" s="13">
        <v>-3.114490952192802E-2</v>
      </c>
      <c r="Z34" s="13">
        <v>4.1031579732136924E-3</v>
      </c>
      <c r="AA34" s="13">
        <v>-3.8754954950195111E-2</v>
      </c>
      <c r="AB34" s="13">
        <v>-3.6206845395264045E-2</v>
      </c>
      <c r="AC34" s="13">
        <v>3.2655157320325458E-2</v>
      </c>
      <c r="AD34" s="13">
        <v>-6.2145182916535395E-3</v>
      </c>
      <c r="AE34" s="13">
        <v>-1.6619334405901159E-2</v>
      </c>
      <c r="AF34" s="13">
        <v>3.1298186804129838E-2</v>
      </c>
      <c r="AG34" s="13">
        <v>8.3157990660694486E-2</v>
      </c>
      <c r="AH34" s="13">
        <v>3.3376788388887135E-2</v>
      </c>
      <c r="AI34" s="13">
        <v>-2.5823755284281102E-2</v>
      </c>
      <c r="AJ34" s="13">
        <v>-3.6226386135557592E-2</v>
      </c>
      <c r="AK34" s="13">
        <v>1.4016561603113032E-2</v>
      </c>
      <c r="AL34" s="13">
        <v>4.5412388273761931E-3</v>
      </c>
      <c r="AM34" s="15">
        <v>7.2600733978225043E-2</v>
      </c>
    </row>
    <row r="35" spans="1:39" ht="24">
      <c r="A35" s="10" t="s">
        <v>70</v>
      </c>
      <c r="B35" s="11" t="s">
        <v>40</v>
      </c>
      <c r="C35" s="12">
        <v>0.10662162767132581</v>
      </c>
      <c r="D35" s="13">
        <v>6.1945963406373789E-2</v>
      </c>
      <c r="E35" s="13">
        <v>3.99808184920922E-3</v>
      </c>
      <c r="F35" s="13">
        <v>6.8925618786876433E-2</v>
      </c>
      <c r="G35" s="13">
        <v>-4.9814907409587064E-2</v>
      </c>
      <c r="H35" s="13">
        <v>-1.5332951432723674E-2</v>
      </c>
      <c r="I35" s="13">
        <v>5.0287355559987423E-2</v>
      </c>
      <c r="J35" s="13">
        <v>-6.3998395672534791E-2</v>
      </c>
      <c r="K35" s="13">
        <v>6.917580870730998E-2</v>
      </c>
      <c r="L35" s="13">
        <v>-1.0568467547122369E-3</v>
      </c>
      <c r="M35" s="13">
        <v>3.9818826481030363E-2</v>
      </c>
      <c r="N35" s="13">
        <v>-7.9780874960216665E-3</v>
      </c>
      <c r="O35" s="13">
        <v>7.788922233738628E-2</v>
      </c>
      <c r="P35" s="13">
        <v>-3.0741830248672948E-2</v>
      </c>
      <c r="Q35" s="13">
        <v>-3.7444924622478268E-2</v>
      </c>
      <c r="R35" s="13">
        <v>0.15581618484195539</v>
      </c>
      <c r="S35" s="13">
        <v>-3.4230022022033804E-3</v>
      </c>
      <c r="T35" s="13">
        <v>1.2444077190246875E-2</v>
      </c>
      <c r="U35" s="13">
        <v>-6.7537959936540506E-2</v>
      </c>
      <c r="V35" s="13">
        <v>4.3612161034450141E-2</v>
      </c>
      <c r="W35" s="13">
        <v>4.6464418706587416E-3</v>
      </c>
      <c r="X35" s="13">
        <v>-4.3920874820065937E-2</v>
      </c>
      <c r="Y35" s="14" t="s">
        <v>131</v>
      </c>
      <c r="Z35" s="13">
        <v>-7.4813480252973213E-2</v>
      </c>
      <c r="AA35" s="13">
        <v>-2.4058409375684455E-2</v>
      </c>
      <c r="AB35" s="13">
        <v>4.6514563034633243E-2</v>
      </c>
      <c r="AC35" s="13">
        <v>-4.5727687525689766E-2</v>
      </c>
      <c r="AD35" s="13">
        <v>-4.4254882681326435E-2</v>
      </c>
      <c r="AE35" s="13">
        <v>-5.1889285732383821E-2</v>
      </c>
      <c r="AF35" s="13">
        <v>4.2150813007390583E-2</v>
      </c>
      <c r="AG35" s="13">
        <v>6.8886881945182624E-2</v>
      </c>
      <c r="AH35" s="13">
        <v>-6.5079346266588289E-3</v>
      </c>
      <c r="AI35" s="13">
        <v>-6.8736637146197863E-2</v>
      </c>
      <c r="AJ35" s="13">
        <v>1.0445996890600049E-2</v>
      </c>
      <c r="AK35" s="13">
        <v>1.1160520860474666E-2</v>
      </c>
      <c r="AL35" s="13">
        <v>2.3211418633855112E-2</v>
      </c>
      <c r="AM35" s="15">
        <v>-3.7301390137819308E-2</v>
      </c>
    </row>
    <row r="36" spans="1:39" ht="24">
      <c r="A36" s="10" t="s">
        <v>71</v>
      </c>
      <c r="B36" s="11" t="s">
        <v>40</v>
      </c>
      <c r="C36" s="12">
        <v>-4.207501409379167E-2</v>
      </c>
      <c r="D36" s="13">
        <v>-9.7308181256437185E-2</v>
      </c>
      <c r="E36" s="13">
        <v>3.1788668018761942E-2</v>
      </c>
      <c r="F36" s="13">
        <v>-4.8745056476871343E-2</v>
      </c>
      <c r="G36" s="13">
        <v>-4.7993173317658469E-2</v>
      </c>
      <c r="H36" s="13">
        <v>-4.2660846080688139E-2</v>
      </c>
      <c r="I36" s="13">
        <v>8.2431154435169494E-3</v>
      </c>
      <c r="J36" s="13">
        <v>-6.8231860951867895E-2</v>
      </c>
      <c r="K36" s="13">
        <v>-7.7492517969438221E-2</v>
      </c>
      <c r="L36" s="13">
        <v>-7.3960618184438318E-2</v>
      </c>
      <c r="M36" s="13">
        <v>5.2741024427686432E-2</v>
      </c>
      <c r="N36" s="13">
        <v>4.3554219843433134E-2</v>
      </c>
      <c r="O36" s="13">
        <v>2.7105276647442071E-3</v>
      </c>
      <c r="P36" s="13">
        <v>7.5641847596781752E-3</v>
      </c>
      <c r="Q36" s="13">
        <v>0.15470179845811574</v>
      </c>
      <c r="R36" s="13">
        <v>-6.6680594508077423E-2</v>
      </c>
      <c r="S36" s="13">
        <v>-3.8482324669670158E-2</v>
      </c>
      <c r="T36" s="14" t="s">
        <v>143</v>
      </c>
      <c r="U36" s="13">
        <v>-1.2936184309001804E-3</v>
      </c>
      <c r="V36" s="13">
        <v>-5.7994514208997714E-3</v>
      </c>
      <c r="W36" s="13">
        <v>4.4523692071408445E-2</v>
      </c>
      <c r="X36" s="13">
        <v>5.2066007306599937E-2</v>
      </c>
      <c r="Y36" s="13">
        <v>1.2131338602866417E-2</v>
      </c>
      <c r="Z36" s="13">
        <v>3.092259315774628E-2</v>
      </c>
      <c r="AA36" s="13">
        <v>5.7523247605936342E-2</v>
      </c>
      <c r="AB36" s="13">
        <v>-7.0903359907844264E-3</v>
      </c>
      <c r="AC36" s="13">
        <v>-4.270270453569304E-2</v>
      </c>
      <c r="AD36" s="13">
        <v>0.11670408067858724</v>
      </c>
      <c r="AE36" s="13">
        <v>2.4654243531592557E-2</v>
      </c>
      <c r="AF36" s="13">
        <v>-4.1845508316648475E-2</v>
      </c>
      <c r="AG36" s="13">
        <v>2.1684851122383299E-2</v>
      </c>
      <c r="AH36" s="13">
        <v>7.9745363471772787E-2</v>
      </c>
      <c r="AI36" s="13">
        <v>-4.2335713382117097E-3</v>
      </c>
      <c r="AJ36" s="13">
        <v>-1.7869260106993346E-2</v>
      </c>
      <c r="AK36" s="13">
        <v>6.2522259405748445E-2</v>
      </c>
      <c r="AL36" s="13">
        <v>-6.1910081586759973E-3</v>
      </c>
      <c r="AM36" s="15">
        <v>-3.3088236475297676E-2</v>
      </c>
    </row>
    <row r="37" spans="1:39" ht="24">
      <c r="A37" s="10" t="s">
        <v>72</v>
      </c>
      <c r="B37" s="11" t="s">
        <v>40</v>
      </c>
      <c r="C37" s="12">
        <v>-5.6682663905081941E-2</v>
      </c>
      <c r="D37" s="13">
        <v>7.2615568434764702E-2</v>
      </c>
      <c r="E37" s="13">
        <v>1.1012461460759404E-2</v>
      </c>
      <c r="F37" s="13">
        <v>1.5231509698157954E-2</v>
      </c>
      <c r="G37" s="13">
        <v>0.12802096220176962</v>
      </c>
      <c r="H37" s="13">
        <v>4.4165079338456655E-2</v>
      </c>
      <c r="I37" s="13">
        <v>-2.7077219049808521E-2</v>
      </c>
      <c r="J37" s="13">
        <v>2.1668647093096686E-2</v>
      </c>
      <c r="K37" s="13">
        <v>0.10779569557406159</v>
      </c>
      <c r="L37" s="13">
        <v>2.3116102123610423E-2</v>
      </c>
      <c r="M37" s="13">
        <v>-1.2759040629219351E-2</v>
      </c>
      <c r="N37" s="13">
        <v>5.9861140878962804E-3</v>
      </c>
      <c r="O37" s="13">
        <v>6.9580118724404824E-2</v>
      </c>
      <c r="P37" s="13">
        <v>6.9600073791008826E-2</v>
      </c>
      <c r="Q37" s="13">
        <v>7.4685475343602897E-2</v>
      </c>
      <c r="R37" s="13">
        <v>5.7616500470188896E-2</v>
      </c>
      <c r="S37" s="13">
        <v>7.4863766575548399E-2</v>
      </c>
      <c r="T37" s="13">
        <v>-3.3012860335575857E-2</v>
      </c>
      <c r="U37" s="13">
        <v>1.7138295784073703E-2</v>
      </c>
      <c r="V37" s="13">
        <v>1.2484777086940103E-2</v>
      </c>
      <c r="W37" s="13">
        <v>-2.3610113361136161E-2</v>
      </c>
      <c r="X37" s="13">
        <v>1.2816052436949651E-2</v>
      </c>
      <c r="Y37" s="13">
        <v>-3.6429896788839261E-2</v>
      </c>
      <c r="Z37" s="13">
        <v>0.10713610729568349</v>
      </c>
      <c r="AA37" s="13">
        <v>4.8680990275988545E-2</v>
      </c>
      <c r="AB37" s="13">
        <v>2.2666268270419485E-2</v>
      </c>
      <c r="AC37" s="13">
        <v>4.3100150908539931E-3</v>
      </c>
      <c r="AD37" s="13">
        <v>-2.7347359838594931E-2</v>
      </c>
      <c r="AE37" s="13">
        <v>6.7117179113008546E-2</v>
      </c>
      <c r="AF37" s="13">
        <v>-7.9099998322705815E-3</v>
      </c>
      <c r="AG37" s="13">
        <v>-5.4649761898982088E-2</v>
      </c>
      <c r="AH37" s="13">
        <v>-5.7751246817719197E-2</v>
      </c>
      <c r="AI37" s="13">
        <v>-4.2125231460353026E-2</v>
      </c>
      <c r="AJ37" s="13">
        <v>-8.9413667103810171E-2</v>
      </c>
      <c r="AK37" s="13">
        <v>-8.5304454569662333E-2</v>
      </c>
      <c r="AL37" s="13">
        <v>2.4813250159788143E-2</v>
      </c>
      <c r="AM37" s="17" t="s">
        <v>145</v>
      </c>
    </row>
    <row r="38" spans="1:39" ht="24">
      <c r="A38" s="10" t="s">
        <v>73</v>
      </c>
      <c r="B38" s="11" t="s">
        <v>40</v>
      </c>
      <c r="C38" s="16" t="s">
        <v>159</v>
      </c>
      <c r="D38" s="13">
        <v>5.8692412035198406E-2</v>
      </c>
      <c r="E38" s="13">
        <v>4.5208061068893496E-2</v>
      </c>
      <c r="F38" s="13">
        <v>-7.7008814374459139E-2</v>
      </c>
      <c r="G38" s="13">
        <v>8.0313336395785542E-2</v>
      </c>
      <c r="H38" s="13">
        <v>-8.6931645925787587E-2</v>
      </c>
      <c r="I38" s="13">
        <v>1.1511306319302139E-2</v>
      </c>
      <c r="J38" s="13">
        <v>1.6062531017934322E-2</v>
      </c>
      <c r="K38" s="13">
        <v>-4.9329020993893989E-3</v>
      </c>
      <c r="L38" s="13">
        <v>-2.655452182311837E-2</v>
      </c>
      <c r="M38" s="13">
        <v>4.2353205809104573E-2</v>
      </c>
      <c r="N38" s="13">
        <v>0.1357861866537122</v>
      </c>
      <c r="O38" s="13">
        <v>4.1204422465028145E-2</v>
      </c>
      <c r="P38" s="13">
        <v>-2.4849045620850739E-2</v>
      </c>
      <c r="Q38" s="13">
        <v>5.5527766830984669E-2</v>
      </c>
      <c r="R38" s="13">
        <v>-4.6385479550890632E-2</v>
      </c>
      <c r="S38" s="13">
        <v>4.5931062481686276E-2</v>
      </c>
      <c r="T38" s="13">
        <v>-4.306102495882402E-3</v>
      </c>
      <c r="U38" s="13">
        <v>-2.1876701931540725E-2</v>
      </c>
      <c r="V38" s="13">
        <v>7.2496913992301626E-2</v>
      </c>
      <c r="W38" s="13">
        <v>8.4085276899122596E-2</v>
      </c>
      <c r="X38" s="13">
        <v>6.6272925925321302E-2</v>
      </c>
      <c r="Y38" s="13">
        <v>-6.631868835452355E-2</v>
      </c>
      <c r="Z38" s="13">
        <v>-4.3945470020367149E-3</v>
      </c>
      <c r="AA38" s="13">
        <v>4.2583381224432539E-2</v>
      </c>
      <c r="AB38" s="13">
        <v>7.4472575507509547E-2</v>
      </c>
      <c r="AC38" s="13">
        <v>-5.872245373364305E-2</v>
      </c>
      <c r="AD38" s="13">
        <v>6.5142723358810523E-2</v>
      </c>
      <c r="AE38" s="13">
        <v>-5.1104293421800923E-2</v>
      </c>
      <c r="AF38" s="13">
        <v>-3.4325037491332464E-2</v>
      </c>
      <c r="AG38" s="13">
        <v>-4.3239824654095024E-2</v>
      </c>
      <c r="AH38" s="13">
        <v>-2.5727652893773453E-3</v>
      </c>
      <c r="AI38" s="14" t="s">
        <v>145</v>
      </c>
      <c r="AJ38" s="13">
        <v>-9.4767478942578125E-3</v>
      </c>
      <c r="AK38" s="13">
        <v>2.5953278677766943E-2</v>
      </c>
      <c r="AL38" s="13">
        <v>-7.241918099593081E-2</v>
      </c>
      <c r="AM38" s="15">
        <v>-4.231745148757908E-2</v>
      </c>
    </row>
    <row r="39" spans="1:39" ht="24">
      <c r="A39" s="10" t="s">
        <v>74</v>
      </c>
      <c r="B39" s="11" t="s">
        <v>40</v>
      </c>
      <c r="C39" s="12">
        <v>2.4547924873028034E-2</v>
      </c>
      <c r="D39" s="13">
        <v>4.3283395823667456E-2</v>
      </c>
      <c r="E39" s="13">
        <v>-3.0166131487010504E-2</v>
      </c>
      <c r="F39" s="13">
        <v>-0.10545171104369885</v>
      </c>
      <c r="G39" s="14" t="s">
        <v>160</v>
      </c>
      <c r="H39" s="13">
        <v>2.7301067826582641E-2</v>
      </c>
      <c r="I39" s="13">
        <v>-4.3038196428139865E-2</v>
      </c>
      <c r="J39" s="13">
        <v>7.2423049674565657E-2</v>
      </c>
      <c r="K39" s="13">
        <v>2.7489911291322396E-2</v>
      </c>
      <c r="L39" s="13">
        <v>1.1517258442526847E-2</v>
      </c>
      <c r="M39" s="13">
        <v>3.2471280453439035E-2</v>
      </c>
      <c r="N39" s="13">
        <v>-7.7409680080969906E-2</v>
      </c>
      <c r="O39" s="13">
        <v>3.6021980422261415E-2</v>
      </c>
      <c r="P39" s="13">
        <v>-2.6960589561614821E-2</v>
      </c>
      <c r="Q39" s="13">
        <v>2.7514161420426737E-2</v>
      </c>
      <c r="R39" s="13">
        <v>-9.7485983882378072E-3</v>
      </c>
      <c r="S39" s="13">
        <v>-3.7625417390511284E-2</v>
      </c>
      <c r="T39" s="13">
        <v>-4.633710827448663E-2</v>
      </c>
      <c r="U39" s="13">
        <v>-2.2394980916008719E-2</v>
      </c>
      <c r="V39" s="13">
        <v>-6.0206805578124377E-2</v>
      </c>
      <c r="W39" s="13">
        <v>-3.7545701263266791E-2</v>
      </c>
      <c r="X39" s="13">
        <v>5.8052402845200579E-2</v>
      </c>
      <c r="Y39" s="13">
        <v>-4.7199941917099045E-2</v>
      </c>
      <c r="Z39" s="13">
        <v>0.1258559257685008</v>
      </c>
      <c r="AA39" s="13">
        <v>5.8554588337016281E-2</v>
      </c>
      <c r="AB39" s="13">
        <v>-8.8113619776052417E-3</v>
      </c>
      <c r="AC39" s="13">
        <v>7.5664227663500422E-2</v>
      </c>
      <c r="AD39" s="13">
        <v>-4.0711596605793827E-2</v>
      </c>
      <c r="AE39" s="13">
        <v>-4.6874420988147064E-3</v>
      </c>
      <c r="AF39" s="13">
        <v>9.3448387533814528E-2</v>
      </c>
      <c r="AG39" s="13">
        <v>6.5866956193344373E-2</v>
      </c>
      <c r="AH39" s="13">
        <v>-6.1764740154590651E-2</v>
      </c>
      <c r="AI39" s="13">
        <v>7.8389791212185866E-2</v>
      </c>
      <c r="AJ39" s="13">
        <v>-3.5174610799779307E-2</v>
      </c>
      <c r="AK39" s="13">
        <v>-1.9046385979558881E-2</v>
      </c>
      <c r="AL39" s="13">
        <v>1.9086661055774296E-2</v>
      </c>
      <c r="AM39" s="15">
        <v>0.12473588442288445</v>
      </c>
    </row>
    <row r="40" spans="1:39" ht="24">
      <c r="A40" s="10" t="s">
        <v>75</v>
      </c>
      <c r="B40" s="11" t="s">
        <v>40</v>
      </c>
      <c r="C40" s="12">
        <v>-5.7516934704174806E-3</v>
      </c>
      <c r="D40" s="13">
        <v>1.7559195756286948E-3</v>
      </c>
      <c r="E40" s="13">
        <v>-2.0974550004355698E-3</v>
      </c>
      <c r="F40" s="13">
        <v>-5.2368562945737183E-2</v>
      </c>
      <c r="G40" s="13">
        <v>2.6203265387566139E-2</v>
      </c>
      <c r="H40" s="13">
        <v>-1.8406500193332839E-2</v>
      </c>
      <c r="I40" s="13">
        <v>-2.4610462853833167E-2</v>
      </c>
      <c r="J40" s="13">
        <v>1.1239535468177559E-2</v>
      </c>
      <c r="K40" s="13">
        <v>-6.8313785428030308E-2</v>
      </c>
      <c r="L40" s="13">
        <v>2.1810284410471899E-2</v>
      </c>
      <c r="M40" s="13">
        <v>-3.4613430074376207E-2</v>
      </c>
      <c r="N40" s="13">
        <v>0.12415588388885732</v>
      </c>
      <c r="O40" s="13">
        <v>-9.3979098404288849E-2</v>
      </c>
      <c r="P40" s="13">
        <v>6.5772846394888826E-2</v>
      </c>
      <c r="Q40" s="14" t="s">
        <v>161</v>
      </c>
      <c r="R40" s="13">
        <v>-4.813573116493864E-2</v>
      </c>
      <c r="S40" s="13">
        <v>2.4023874169955332E-2</v>
      </c>
      <c r="T40" s="13">
        <v>0.14491212872460121</v>
      </c>
      <c r="U40" s="13">
        <v>-2.1008095473016616E-2</v>
      </c>
      <c r="V40" s="13">
        <v>1.6872074908779181E-2</v>
      </c>
      <c r="W40" s="13">
        <v>-1.6493099595796978E-2</v>
      </c>
      <c r="X40" s="13">
        <v>-4.8953462898164322E-3</v>
      </c>
      <c r="Y40" s="13">
        <v>-3.4099396712037197E-2</v>
      </c>
      <c r="Z40" s="13">
        <v>2.9288104127662237E-2</v>
      </c>
      <c r="AA40" s="13">
        <v>-1.6676382586257463E-2</v>
      </c>
      <c r="AB40" s="13">
        <v>0.11441659010145211</v>
      </c>
      <c r="AC40" s="13">
        <v>-2.3739090008091334E-2</v>
      </c>
      <c r="AD40" s="13">
        <v>4.7508538718199496E-2</v>
      </c>
      <c r="AE40" s="13">
        <v>1.5444426936975595E-2</v>
      </c>
      <c r="AF40" s="13">
        <v>2.9210679681286045E-2</v>
      </c>
      <c r="AG40" s="13">
        <v>0.10501280369767504</v>
      </c>
      <c r="AH40" s="13">
        <v>8.0170069506991265E-2</v>
      </c>
      <c r="AI40" s="13">
        <v>5.2608343988331328E-2</v>
      </c>
      <c r="AJ40" s="13">
        <v>-2.4321416272572893E-2</v>
      </c>
      <c r="AK40" s="13">
        <v>4.8264006572123132E-2</v>
      </c>
      <c r="AL40" s="13">
        <v>-0.10371591328642667</v>
      </c>
      <c r="AM40" s="15">
        <v>7.0636873637321004E-2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8.1901755473695735E-6</v>
      </c>
      <c r="E47" s="7">
        <f t="shared" ref="E47:AM47" si="0">$C5^2*E5^2</f>
        <v>2.6597956623007362E-6</v>
      </c>
      <c r="F47" s="8">
        <f t="shared" si="0"/>
        <v>4.1053835855790494E-3</v>
      </c>
      <c r="G47" s="7">
        <f t="shared" si="0"/>
        <v>6.2425995900837952E-5</v>
      </c>
      <c r="H47" s="7">
        <f t="shared" si="0"/>
        <v>7.3187052407957668E-7</v>
      </c>
      <c r="I47" s="7">
        <f t="shared" si="0"/>
        <v>2.6793357138328148E-8</v>
      </c>
      <c r="J47" s="7">
        <f t="shared" si="0"/>
        <v>3.1634504163780452E-6</v>
      </c>
      <c r="K47" s="7">
        <f t="shared" si="0"/>
        <v>6.6045068586449063E-7</v>
      </c>
      <c r="L47" s="7">
        <f t="shared" si="0"/>
        <v>1.0808780387244959E-6</v>
      </c>
      <c r="M47" s="7">
        <f t="shared" si="0"/>
        <v>5.5628656497228511E-6</v>
      </c>
      <c r="N47" s="7">
        <f t="shared" si="0"/>
        <v>4.2998300223526077E-6</v>
      </c>
      <c r="O47" s="7">
        <f t="shared" si="0"/>
        <v>7.0153646117884846E-7</v>
      </c>
      <c r="P47" s="7">
        <f t="shared" si="0"/>
        <v>1.8551973490906114E-6</v>
      </c>
      <c r="Q47" s="7">
        <f t="shared" si="0"/>
        <v>1.601095826987569E-5</v>
      </c>
      <c r="R47" s="7">
        <f t="shared" si="0"/>
        <v>6.3709813832222483E-6</v>
      </c>
      <c r="S47" s="7">
        <f t="shared" si="0"/>
        <v>2.1521987117352833E-7</v>
      </c>
      <c r="T47" s="7">
        <f t="shared" si="0"/>
        <v>1.2156907788568083E-5</v>
      </c>
      <c r="U47" s="7">
        <f t="shared" si="0"/>
        <v>4.3556276718466901E-5</v>
      </c>
      <c r="V47" s="7">
        <f t="shared" si="0"/>
        <v>9.2784953726650034E-7</v>
      </c>
      <c r="W47" s="7">
        <f t="shared" si="0"/>
        <v>2.6571050265426591E-7</v>
      </c>
      <c r="X47" s="7">
        <f t="shared" si="0"/>
        <v>5.2690734100111419E-8</v>
      </c>
      <c r="Y47" s="7">
        <f t="shared" si="0"/>
        <v>2.3393352670289789E-5</v>
      </c>
      <c r="Z47" s="7">
        <f t="shared" si="0"/>
        <v>1.4482742804955296E-6</v>
      </c>
      <c r="AA47" s="7">
        <f t="shared" si="0"/>
        <v>4.0984444030563207E-6</v>
      </c>
      <c r="AB47" s="7">
        <f t="shared" si="0"/>
        <v>2.2226486464910413E-6</v>
      </c>
      <c r="AC47" s="7">
        <f t="shared" si="0"/>
        <v>9.2608691803399839E-6</v>
      </c>
      <c r="AD47" s="7">
        <f t="shared" si="0"/>
        <v>7.9995945300846591E-8</v>
      </c>
      <c r="AE47" s="7">
        <f t="shared" si="0"/>
        <v>6.2174996480070115E-6</v>
      </c>
      <c r="AF47" s="7">
        <f t="shared" si="0"/>
        <v>2.1867610561081151E-5</v>
      </c>
      <c r="AG47" s="7">
        <f t="shared" si="0"/>
        <v>1.3457218081795365E-6</v>
      </c>
      <c r="AH47" s="7">
        <f t="shared" si="0"/>
        <v>1.7654968700193614E-6</v>
      </c>
      <c r="AI47" s="7">
        <f t="shared" si="0"/>
        <v>3.1410400292404054E-5</v>
      </c>
      <c r="AJ47" s="7">
        <f t="shared" si="0"/>
        <v>8.569771842075002E-6</v>
      </c>
      <c r="AK47" s="7">
        <f t="shared" si="0"/>
        <v>1.3493711329297368E-5</v>
      </c>
      <c r="AL47" s="7">
        <f t="shared" si="0"/>
        <v>1.5404527757670519E-5</v>
      </c>
      <c r="AM47" s="9">
        <f t="shared" si="0"/>
        <v>1.2405171544016469E-6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7.9439752106499082E-6</v>
      </c>
      <c r="E48" s="13">
        <f t="shared" si="1"/>
        <v>7.4821546592587695E-6</v>
      </c>
      <c r="F48" s="13">
        <f t="shared" si="1"/>
        <v>1.622150551563126E-5</v>
      </c>
      <c r="G48" s="13">
        <f t="shared" si="1"/>
        <v>1.2892230306490807E-5</v>
      </c>
      <c r="H48" s="13">
        <f t="shared" si="1"/>
        <v>1.4121100192034345E-7</v>
      </c>
      <c r="I48" s="13">
        <f t="shared" si="1"/>
        <v>1.1671077768618341E-7</v>
      </c>
      <c r="J48" s="13">
        <f t="shared" si="1"/>
        <v>3.3759296591907457E-6</v>
      </c>
      <c r="K48" s="13">
        <f t="shared" si="1"/>
        <v>2.0711020160577876E-6</v>
      </c>
      <c r="L48" s="13">
        <f t="shared" si="1"/>
        <v>2.819626314345268E-6</v>
      </c>
      <c r="M48" s="13">
        <f t="shared" si="1"/>
        <v>1.0271623057763147E-8</v>
      </c>
      <c r="N48" s="13">
        <f t="shared" si="1"/>
        <v>5.4257837834859085E-8</v>
      </c>
      <c r="O48" s="13">
        <f t="shared" si="1"/>
        <v>1.5661692496040798E-5</v>
      </c>
      <c r="P48" s="13">
        <f t="shared" si="1"/>
        <v>1.2103320763042068E-5</v>
      </c>
      <c r="Q48" s="13">
        <f t="shared" si="1"/>
        <v>6.4746041197842839E-6</v>
      </c>
      <c r="R48" s="13">
        <f t="shared" si="1"/>
        <v>3.5903367684852351E-5</v>
      </c>
      <c r="S48" s="13">
        <f t="shared" si="1"/>
        <v>7.5764463648489007E-6</v>
      </c>
      <c r="T48" s="13">
        <f t="shared" si="1"/>
        <v>3.0808583347248491E-6</v>
      </c>
      <c r="U48" s="13">
        <f t="shared" si="1"/>
        <v>4.6760233328475472E-6</v>
      </c>
      <c r="V48" s="13">
        <f t="shared" si="1"/>
        <v>1.7045942114633845E-5</v>
      </c>
      <c r="W48" s="13">
        <f t="shared" si="1"/>
        <v>4.6137193524350878E-7</v>
      </c>
      <c r="X48" s="13">
        <f t="shared" si="1"/>
        <v>7.2864822516599053E-6</v>
      </c>
      <c r="Y48" s="13">
        <f t="shared" si="1"/>
        <v>9.8942772550714922E-7</v>
      </c>
      <c r="Z48" s="13">
        <f t="shared" si="1"/>
        <v>1.7722444484792448E-5</v>
      </c>
      <c r="AA48" s="13">
        <f t="shared" si="1"/>
        <v>3.9699745806877079E-5</v>
      </c>
      <c r="AB48" s="13">
        <f t="shared" si="1"/>
        <v>1.8379663826822546E-5</v>
      </c>
      <c r="AC48" s="13">
        <f t="shared" si="1"/>
        <v>3.3184524524950251E-7</v>
      </c>
      <c r="AD48" s="13">
        <f t="shared" si="1"/>
        <v>1.9214004489274416E-7</v>
      </c>
      <c r="AE48" s="13">
        <f t="shared" si="1"/>
        <v>3.956277419723796E-5</v>
      </c>
      <c r="AF48" s="13">
        <f t="shared" si="1"/>
        <v>2.6573431051607625E-6</v>
      </c>
      <c r="AG48" s="13">
        <f t="shared" si="1"/>
        <v>1.3614801721857866E-5</v>
      </c>
      <c r="AH48" s="13">
        <f t="shared" si="1"/>
        <v>2.3173426283058904E-5</v>
      </c>
      <c r="AI48" s="13">
        <f t="shared" si="1"/>
        <v>8.8199992531391954E-7</v>
      </c>
      <c r="AJ48" s="14">
        <f t="shared" si="1"/>
        <v>7.5375198818388878E-3</v>
      </c>
      <c r="AK48" s="13">
        <f t="shared" si="1"/>
        <v>1.1995760581379969E-5</v>
      </c>
      <c r="AL48" s="13">
        <f t="shared" si="1"/>
        <v>1.1302753057803395E-5</v>
      </c>
      <c r="AM48" s="15">
        <f t="shared" si="1"/>
        <v>8.0551919055125388E-5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6.6590476452836504E-7</v>
      </c>
      <c r="E49" s="13">
        <f t="shared" si="2"/>
        <v>1.2772201306677705E-6</v>
      </c>
      <c r="F49" s="13">
        <f t="shared" si="2"/>
        <v>1.8649769075165881E-5</v>
      </c>
      <c r="G49" s="13">
        <f t="shared" si="2"/>
        <v>2.758525450422371E-6</v>
      </c>
      <c r="H49" s="13">
        <f t="shared" si="2"/>
        <v>5.5371024775188554E-6</v>
      </c>
      <c r="I49" s="13">
        <f t="shared" si="2"/>
        <v>1.6174925089594176E-8</v>
      </c>
      <c r="J49" s="13">
        <f t="shared" si="2"/>
        <v>4.1603862283330801E-6</v>
      </c>
      <c r="K49" s="13">
        <f t="shared" si="2"/>
        <v>3.061270774334523E-5</v>
      </c>
      <c r="L49" s="13">
        <f t="shared" si="2"/>
        <v>3.7975943424244742E-7</v>
      </c>
      <c r="M49" s="13">
        <f t="shared" si="2"/>
        <v>5.7752245311895394E-8</v>
      </c>
      <c r="N49" s="13">
        <f t="shared" si="2"/>
        <v>1.4321177654483964E-5</v>
      </c>
      <c r="O49" s="13">
        <f t="shared" si="2"/>
        <v>1.296633810244018E-6</v>
      </c>
      <c r="P49" s="13">
        <f t="shared" si="2"/>
        <v>1.3317320764977648E-6</v>
      </c>
      <c r="Q49" s="13">
        <f t="shared" si="2"/>
        <v>1.8622996997544488E-5</v>
      </c>
      <c r="R49" s="13">
        <f t="shared" si="2"/>
        <v>2.5357565517850356E-9</v>
      </c>
      <c r="S49" s="13">
        <f t="shared" si="2"/>
        <v>3.157240717030589E-5</v>
      </c>
      <c r="T49" s="13">
        <f t="shared" si="2"/>
        <v>2.7963065346977032E-5</v>
      </c>
      <c r="U49" s="13">
        <f t="shared" si="2"/>
        <v>3.5336097159366939E-5</v>
      </c>
      <c r="V49" s="13">
        <f t="shared" si="2"/>
        <v>1.4797862933230752E-7</v>
      </c>
      <c r="W49" s="13">
        <f t="shared" si="2"/>
        <v>8.2143337232058403E-5</v>
      </c>
      <c r="X49" s="13">
        <f t="shared" si="2"/>
        <v>6.0546829780234888E-6</v>
      </c>
      <c r="Y49" s="13">
        <f t="shared" si="2"/>
        <v>8.5515301069253614E-7</v>
      </c>
      <c r="Z49" s="13">
        <f t="shared" si="2"/>
        <v>4.3077519279951337E-7</v>
      </c>
      <c r="AA49" s="13">
        <f t="shared" si="2"/>
        <v>4.2266338900140822E-6</v>
      </c>
      <c r="AB49" s="13">
        <f t="shared" si="2"/>
        <v>3.8998543115556101E-6</v>
      </c>
      <c r="AC49" s="13">
        <f t="shared" si="2"/>
        <v>1.4462714377886925E-7</v>
      </c>
      <c r="AD49" s="13">
        <f t="shared" si="2"/>
        <v>1.5682426570503198E-6</v>
      </c>
      <c r="AE49" s="13">
        <f t="shared" si="2"/>
        <v>2.0765833860696067E-5</v>
      </c>
      <c r="AF49" s="13">
        <f t="shared" si="2"/>
        <v>6.4467208946627578E-7</v>
      </c>
      <c r="AG49" s="13">
        <f t="shared" si="2"/>
        <v>1.8538473591753116E-7</v>
      </c>
      <c r="AH49" s="13">
        <f t="shared" si="2"/>
        <v>8.1241561716738854E-6</v>
      </c>
      <c r="AI49" s="13">
        <f t="shared" si="2"/>
        <v>4.9357865920544141E-6</v>
      </c>
      <c r="AJ49" s="13">
        <f t="shared" si="2"/>
        <v>8.7307067707724609E-6</v>
      </c>
      <c r="AK49" s="14">
        <f t="shared" si="2"/>
        <v>5.6474820902022767E-3</v>
      </c>
      <c r="AL49" s="13">
        <f t="shared" si="2"/>
        <v>6.3718662233971576E-6</v>
      </c>
      <c r="AM49" s="15">
        <f t="shared" si="2"/>
        <v>5.3379293629592732E-5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3.0789449660653589E-6</v>
      </c>
      <c r="E50" s="13">
        <f t="shared" si="3"/>
        <v>8.7050319029146481E-9</v>
      </c>
      <c r="F50" s="13">
        <f t="shared" si="3"/>
        <v>2.5159964016245734E-7</v>
      </c>
      <c r="G50" s="13">
        <f t="shared" si="3"/>
        <v>5.0217179811461004E-8</v>
      </c>
      <c r="H50" s="13">
        <f t="shared" si="3"/>
        <v>7.7665473372733962E-6</v>
      </c>
      <c r="I50" s="13">
        <f t="shared" si="3"/>
        <v>4.0148917102481101E-7</v>
      </c>
      <c r="J50" s="13">
        <f t="shared" si="3"/>
        <v>1.6845163970704752E-8</v>
      </c>
      <c r="K50" s="13">
        <f t="shared" si="3"/>
        <v>2.7506219986632879E-7</v>
      </c>
      <c r="L50" s="13">
        <f t="shared" si="3"/>
        <v>1.7508591603214942E-7</v>
      </c>
      <c r="M50" s="13">
        <f t="shared" si="3"/>
        <v>9.0447967447096785E-9</v>
      </c>
      <c r="N50" s="13">
        <f t="shared" si="3"/>
        <v>4.4787569058624879E-10</v>
      </c>
      <c r="O50" s="13">
        <f t="shared" si="3"/>
        <v>5.1224696211798146E-7</v>
      </c>
      <c r="P50" s="13">
        <f t="shared" si="3"/>
        <v>7.3785639674214122E-7</v>
      </c>
      <c r="Q50" s="13">
        <f t="shared" si="3"/>
        <v>8.9467923520337355E-6</v>
      </c>
      <c r="R50" s="13">
        <f t="shared" si="3"/>
        <v>1.2186265794281243E-7</v>
      </c>
      <c r="S50" s="13">
        <f t="shared" si="3"/>
        <v>9.0681489599250014E-7</v>
      </c>
      <c r="T50" s="13">
        <f t="shared" si="3"/>
        <v>3.115834329958222E-8</v>
      </c>
      <c r="U50" s="13">
        <f t="shared" si="3"/>
        <v>9.0704552677225175E-8</v>
      </c>
      <c r="V50" s="13">
        <f t="shared" si="3"/>
        <v>7.0450904188560426E-11</v>
      </c>
      <c r="W50" s="13">
        <f t="shared" si="3"/>
        <v>1.1484861716895448E-6</v>
      </c>
      <c r="X50" s="13">
        <f t="shared" si="3"/>
        <v>1.5598953913224718E-7</v>
      </c>
      <c r="Y50" s="13">
        <f t="shared" si="3"/>
        <v>1.2289075527930567E-6</v>
      </c>
      <c r="Z50" s="13">
        <f t="shared" si="3"/>
        <v>6.9451351962745575E-7</v>
      </c>
      <c r="AA50" s="13">
        <f t="shared" si="3"/>
        <v>2.9657975353270011E-7</v>
      </c>
      <c r="AB50" s="14">
        <f t="shared" si="3"/>
        <v>4.868210398387881E-4</v>
      </c>
      <c r="AC50" s="13">
        <f t="shared" si="3"/>
        <v>1.9364074361870067E-6</v>
      </c>
      <c r="AD50" s="13">
        <f t="shared" si="3"/>
        <v>8.5720304786023836E-7</v>
      </c>
      <c r="AE50" s="13">
        <f t="shared" si="3"/>
        <v>1.1389949098931318E-7</v>
      </c>
      <c r="AF50" s="13">
        <f t="shared" si="3"/>
        <v>4.3387163835169758E-7</v>
      </c>
      <c r="AG50" s="13">
        <f t="shared" si="3"/>
        <v>1.341232959023037E-6</v>
      </c>
      <c r="AH50" s="13">
        <f t="shared" si="3"/>
        <v>3.1352138175478725E-7</v>
      </c>
      <c r="AI50" s="13">
        <f t="shared" si="3"/>
        <v>3.3967832285619928E-6</v>
      </c>
      <c r="AJ50" s="13">
        <f t="shared" si="3"/>
        <v>1.1190012383543487E-6</v>
      </c>
      <c r="AK50" s="13">
        <f t="shared" si="3"/>
        <v>3.2092129189647232E-7</v>
      </c>
      <c r="AL50" s="13">
        <f t="shared" si="3"/>
        <v>5.8275740961463257E-6</v>
      </c>
      <c r="AM50" s="15">
        <f t="shared" si="3"/>
        <v>3.1717153732582837E-7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2.5644693947088263E-6</v>
      </c>
      <c r="E51" s="13">
        <f t="shared" si="4"/>
        <v>3.4776263073978654E-8</v>
      </c>
      <c r="F51" s="13">
        <f t="shared" si="4"/>
        <v>3.2066809728057974E-6</v>
      </c>
      <c r="G51" s="13">
        <f t="shared" si="4"/>
        <v>2.4220438998929844E-5</v>
      </c>
      <c r="H51" s="13">
        <f t="shared" si="4"/>
        <v>2.300882934364134E-6</v>
      </c>
      <c r="I51" s="13">
        <f t="shared" si="4"/>
        <v>9.7093980096929477E-8</v>
      </c>
      <c r="J51" s="13">
        <f t="shared" si="4"/>
        <v>8.4647327641618986E-7</v>
      </c>
      <c r="K51" s="13">
        <f t="shared" si="4"/>
        <v>1.7273933024202582E-7</v>
      </c>
      <c r="L51" s="13">
        <f t="shared" si="4"/>
        <v>1.4241304496235871E-5</v>
      </c>
      <c r="M51" s="13">
        <f t="shared" si="4"/>
        <v>4.9769439602467212E-6</v>
      </c>
      <c r="N51" s="14">
        <f t="shared" si="4"/>
        <v>3.177063048982744E-3</v>
      </c>
      <c r="O51" s="13">
        <f t="shared" si="4"/>
        <v>8.7215366461225674E-7</v>
      </c>
      <c r="P51" s="13">
        <f t="shared" si="4"/>
        <v>7.3069621795781489E-6</v>
      </c>
      <c r="Q51" s="13">
        <f t="shared" si="4"/>
        <v>6.6574925100372666E-5</v>
      </c>
      <c r="R51" s="13">
        <f t="shared" si="4"/>
        <v>2.594267935399862E-7</v>
      </c>
      <c r="S51" s="13">
        <f t="shared" si="4"/>
        <v>1.6570360164182263E-6</v>
      </c>
      <c r="T51" s="13">
        <f t="shared" si="4"/>
        <v>7.1175331499155731E-6</v>
      </c>
      <c r="U51" s="13">
        <f t="shared" si="4"/>
        <v>1.9881229084075073E-6</v>
      </c>
      <c r="V51" s="13">
        <f t="shared" si="4"/>
        <v>9.1868673719546828E-6</v>
      </c>
      <c r="W51" s="13">
        <f t="shared" si="4"/>
        <v>8.8899801253122293E-7</v>
      </c>
      <c r="X51" s="13">
        <f t="shared" si="4"/>
        <v>6.7480502121764524E-9</v>
      </c>
      <c r="Y51" s="13">
        <f t="shared" si="4"/>
        <v>2.4521313514756955E-7</v>
      </c>
      <c r="Z51" s="13">
        <f t="shared" si="4"/>
        <v>1.2184730239788094E-7</v>
      </c>
      <c r="AA51" s="13">
        <f t="shared" si="4"/>
        <v>7.6642443501241221E-6</v>
      </c>
      <c r="AB51" s="13">
        <f t="shared" si="4"/>
        <v>3.5935485202045265E-9</v>
      </c>
      <c r="AC51" s="13">
        <f t="shared" si="4"/>
        <v>7.3001338493524852E-6</v>
      </c>
      <c r="AD51" s="13">
        <f t="shared" si="4"/>
        <v>3.3129860096906749E-5</v>
      </c>
      <c r="AE51" s="13">
        <f t="shared" si="4"/>
        <v>9.6589186352864648E-6</v>
      </c>
      <c r="AF51" s="13">
        <f t="shared" si="4"/>
        <v>2.5486919354798123E-7</v>
      </c>
      <c r="AG51" s="13">
        <f t="shared" si="4"/>
        <v>4.8469040106509559E-6</v>
      </c>
      <c r="AH51" s="13">
        <f t="shared" si="4"/>
        <v>4.5821674853165558E-5</v>
      </c>
      <c r="AI51" s="13">
        <f t="shared" si="4"/>
        <v>7.1465517661650356E-5</v>
      </c>
      <c r="AJ51" s="13">
        <f t="shared" si="4"/>
        <v>2.3091781396188281E-8</v>
      </c>
      <c r="AK51" s="13">
        <f t="shared" si="4"/>
        <v>7.6144627236794755E-6</v>
      </c>
      <c r="AL51" s="13">
        <f t="shared" si="4"/>
        <v>1.1761181770240791E-6</v>
      </c>
      <c r="AM51" s="15">
        <f t="shared" si="4"/>
        <v>1.3908614624937535E-7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6.118181757722525E-6</v>
      </c>
      <c r="E52" s="13">
        <f t="shared" si="5"/>
        <v>2.2297983383873481E-6</v>
      </c>
      <c r="F52" s="13">
        <f t="shared" si="5"/>
        <v>9.0320705032562256E-8</v>
      </c>
      <c r="G52" s="13">
        <f t="shared" si="5"/>
        <v>3.2661085387060877E-6</v>
      </c>
      <c r="H52" s="13">
        <f t="shared" si="5"/>
        <v>1.1906470106941445E-6</v>
      </c>
      <c r="I52" s="13">
        <f t="shared" si="5"/>
        <v>3.4089271134451566E-6</v>
      </c>
      <c r="J52" s="13">
        <f t="shared" si="5"/>
        <v>1.0961307923921564E-6</v>
      </c>
      <c r="K52" s="13">
        <f t="shared" si="5"/>
        <v>5.3523660576894999E-6</v>
      </c>
      <c r="L52" s="13">
        <f t="shared" si="5"/>
        <v>4.1450882502452803E-6</v>
      </c>
      <c r="M52" s="13">
        <f t="shared" si="5"/>
        <v>5.5015851464418847E-7</v>
      </c>
      <c r="N52" s="13">
        <f t="shared" si="5"/>
        <v>9.1282706169337406E-7</v>
      </c>
      <c r="O52" s="13">
        <f t="shared" si="5"/>
        <v>5.4501341885772534E-6</v>
      </c>
      <c r="P52" s="13">
        <f t="shared" si="5"/>
        <v>2.0136016002904715E-5</v>
      </c>
      <c r="Q52" s="13">
        <f t="shared" si="5"/>
        <v>1.4087588848234366E-6</v>
      </c>
      <c r="R52" s="13">
        <f t="shared" si="5"/>
        <v>3.1343710911736996E-6</v>
      </c>
      <c r="S52" s="14">
        <f t="shared" si="5"/>
        <v>1.703010730610769E-3</v>
      </c>
      <c r="T52" s="13">
        <f t="shared" si="5"/>
        <v>3.2029873381089294E-6</v>
      </c>
      <c r="U52" s="13">
        <f t="shared" si="5"/>
        <v>5.6357242920122986E-7</v>
      </c>
      <c r="V52" s="13">
        <f t="shared" si="5"/>
        <v>3.1774959606407303E-6</v>
      </c>
      <c r="W52" s="13">
        <f t="shared" si="5"/>
        <v>1.2843594532686207E-6</v>
      </c>
      <c r="X52" s="13">
        <f t="shared" si="5"/>
        <v>6.7230680929313398E-6</v>
      </c>
      <c r="Y52" s="13">
        <f t="shared" si="5"/>
        <v>2.0904663261685405E-8</v>
      </c>
      <c r="Z52" s="13">
        <f t="shared" si="5"/>
        <v>1.7581378149846645E-6</v>
      </c>
      <c r="AA52" s="13">
        <f t="shared" si="5"/>
        <v>8.5518576826593311E-8</v>
      </c>
      <c r="AB52" s="13">
        <f t="shared" si="5"/>
        <v>3.2206226901126173E-6</v>
      </c>
      <c r="AC52" s="13">
        <f t="shared" si="5"/>
        <v>3.2026283155826786E-7</v>
      </c>
      <c r="AD52" s="13">
        <f t="shared" si="5"/>
        <v>1.1184091933930121E-5</v>
      </c>
      <c r="AE52" s="13">
        <f t="shared" si="5"/>
        <v>1.6419129587979403E-6</v>
      </c>
      <c r="AF52" s="13">
        <f t="shared" si="5"/>
        <v>8.5560221593786357E-7</v>
      </c>
      <c r="AG52" s="13">
        <f t="shared" si="5"/>
        <v>4.7571518397875444E-6</v>
      </c>
      <c r="AH52" s="13">
        <f t="shared" si="5"/>
        <v>4.0622320382595752E-7</v>
      </c>
      <c r="AI52" s="13">
        <f t="shared" si="5"/>
        <v>4.5870376992532442E-6</v>
      </c>
      <c r="AJ52" s="13">
        <f t="shared" si="5"/>
        <v>1.6285057229826204E-6</v>
      </c>
      <c r="AK52" s="13">
        <f t="shared" si="5"/>
        <v>9.3893687340770916E-6</v>
      </c>
      <c r="AL52" s="13">
        <f t="shared" si="5"/>
        <v>6.9012477508110788E-6</v>
      </c>
      <c r="AM52" s="15">
        <f t="shared" si="5"/>
        <v>1.224508778666302E-5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4.9039388570584859E-7</v>
      </c>
      <c r="E53" s="13">
        <f t="shared" si="6"/>
        <v>7.2186930325672488E-6</v>
      </c>
      <c r="F53" s="13">
        <f t="shared" si="6"/>
        <v>2.5125936463103536E-6</v>
      </c>
      <c r="G53" s="13">
        <f t="shared" si="6"/>
        <v>2.6429282902485882E-5</v>
      </c>
      <c r="H53" s="13">
        <f t="shared" si="6"/>
        <v>1.5386699402892149E-6</v>
      </c>
      <c r="I53" s="13">
        <f t="shared" si="6"/>
        <v>1.6919412468788808E-5</v>
      </c>
      <c r="J53" s="13">
        <f t="shared" si="6"/>
        <v>2.1114889714772223E-7</v>
      </c>
      <c r="K53" s="13">
        <f t="shared" si="6"/>
        <v>9.8187347069961909E-5</v>
      </c>
      <c r="L53" s="13">
        <f t="shared" si="6"/>
        <v>1.0271810539111322E-5</v>
      </c>
      <c r="M53" s="13">
        <f t="shared" si="6"/>
        <v>5.648759724622542E-5</v>
      </c>
      <c r="N53" s="13">
        <f t="shared" si="6"/>
        <v>4.6071682177320109E-6</v>
      </c>
      <c r="O53" s="14">
        <f t="shared" si="6"/>
        <v>1.5892320996321246E-2</v>
      </c>
      <c r="P53" s="13">
        <f t="shared" si="6"/>
        <v>3.9074616104310174E-5</v>
      </c>
      <c r="Q53" s="13">
        <f t="shared" si="6"/>
        <v>1.9475682790261168E-4</v>
      </c>
      <c r="R53" s="13">
        <f t="shared" si="6"/>
        <v>1.581307552043923E-6</v>
      </c>
      <c r="S53" s="13">
        <f t="shared" si="6"/>
        <v>4.9559617163372576E-5</v>
      </c>
      <c r="T53" s="13">
        <f t="shared" si="6"/>
        <v>2.0157178404429123E-7</v>
      </c>
      <c r="U53" s="13">
        <f t="shared" si="6"/>
        <v>6.6434876665402376E-6</v>
      </c>
      <c r="V53" s="13">
        <f t="shared" si="6"/>
        <v>1.8205351191597141E-5</v>
      </c>
      <c r="W53" s="13">
        <f t="shared" si="6"/>
        <v>5.5269683675507817E-5</v>
      </c>
      <c r="X53" s="13">
        <f t="shared" si="6"/>
        <v>4.0165660595324885E-7</v>
      </c>
      <c r="Y53" s="13">
        <f t="shared" si="6"/>
        <v>1.1208906926705244E-4</v>
      </c>
      <c r="Z53" s="13">
        <f t="shared" si="6"/>
        <v>9.391628105702141E-6</v>
      </c>
      <c r="AA53" s="13">
        <f t="shared" si="6"/>
        <v>1.377283711762942E-4</v>
      </c>
      <c r="AB53" s="13">
        <f t="shared" si="6"/>
        <v>1.6673587906426796E-5</v>
      </c>
      <c r="AC53" s="13">
        <f t="shared" si="6"/>
        <v>3.2470410799128106E-6</v>
      </c>
      <c r="AD53" s="13">
        <f t="shared" si="6"/>
        <v>2.035638343490594E-5</v>
      </c>
      <c r="AE53" s="13">
        <f t="shared" si="6"/>
        <v>5.3154657905978401E-6</v>
      </c>
      <c r="AF53" s="13">
        <f t="shared" si="6"/>
        <v>1.4956492741301781E-5</v>
      </c>
      <c r="AG53" s="13">
        <f t="shared" si="6"/>
        <v>2.63190648205829E-6</v>
      </c>
      <c r="AH53" s="13">
        <f t="shared" si="6"/>
        <v>3.5954597674649089E-4</v>
      </c>
      <c r="AI53" s="13">
        <f t="shared" si="6"/>
        <v>3.3362226430119978E-5</v>
      </c>
      <c r="AJ53" s="13">
        <f t="shared" si="6"/>
        <v>3.0967135692311184E-5</v>
      </c>
      <c r="AK53" s="13">
        <f t="shared" si="6"/>
        <v>3.416354020622657E-6</v>
      </c>
      <c r="AL53" s="13">
        <f t="shared" si="6"/>
        <v>1.3785793094319081E-6</v>
      </c>
      <c r="AM53" s="15">
        <f t="shared" si="6"/>
        <v>9.5042837836231656E-5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2.2573053387477855E-5</v>
      </c>
      <c r="E54" s="13">
        <f t="shared" si="7"/>
        <v>3.3552904603652348E-5</v>
      </c>
      <c r="F54" s="13">
        <f t="shared" si="7"/>
        <v>1.3082735603753636E-5</v>
      </c>
      <c r="G54" s="13">
        <f t="shared" si="7"/>
        <v>1.3749488988596393E-5</v>
      </c>
      <c r="H54" s="13">
        <f t="shared" si="7"/>
        <v>7.2831357314983026E-6</v>
      </c>
      <c r="I54" s="13">
        <f t="shared" si="7"/>
        <v>6.4267712362837392E-5</v>
      </c>
      <c r="J54" s="13">
        <f t="shared" si="7"/>
        <v>4.6745340636907828E-5</v>
      </c>
      <c r="K54" s="13">
        <f t="shared" si="7"/>
        <v>3.1421287207719917E-5</v>
      </c>
      <c r="L54" s="13">
        <f t="shared" si="7"/>
        <v>3.7190637031442165E-5</v>
      </c>
      <c r="M54" s="14">
        <f t="shared" si="7"/>
        <v>9.6480196892559534E-3</v>
      </c>
      <c r="N54" s="13">
        <f t="shared" si="7"/>
        <v>1.6119141896737632E-5</v>
      </c>
      <c r="O54" s="13">
        <f t="shared" si="7"/>
        <v>3.5318135727223151E-5</v>
      </c>
      <c r="P54" s="13">
        <f t="shared" si="7"/>
        <v>4.3394474958661571E-5</v>
      </c>
      <c r="Q54" s="13">
        <f t="shared" si="7"/>
        <v>1.6681446601079335E-5</v>
      </c>
      <c r="R54" s="13">
        <f t="shared" si="7"/>
        <v>3.5832492677691722E-7</v>
      </c>
      <c r="S54" s="13">
        <f t="shared" si="7"/>
        <v>3.1317485696639365E-6</v>
      </c>
      <c r="T54" s="13">
        <f t="shared" si="7"/>
        <v>3.4034888501921301E-5</v>
      </c>
      <c r="U54" s="13">
        <f t="shared" si="7"/>
        <v>6.3705208130059668E-6</v>
      </c>
      <c r="V54" s="13">
        <f t="shared" si="7"/>
        <v>3.1128134175663584E-6</v>
      </c>
      <c r="W54" s="13">
        <f t="shared" si="7"/>
        <v>3.3839594423094183E-6</v>
      </c>
      <c r="X54" s="13">
        <f t="shared" si="7"/>
        <v>1.1448935552774506E-7</v>
      </c>
      <c r="Y54" s="13">
        <f t="shared" si="7"/>
        <v>1.8256236681910977E-5</v>
      </c>
      <c r="Z54" s="13">
        <f t="shared" si="7"/>
        <v>1.7665902300596677E-5</v>
      </c>
      <c r="AA54" s="13">
        <f t="shared" si="7"/>
        <v>6.8049675947154788E-7</v>
      </c>
      <c r="AB54" s="13">
        <f t="shared" si="7"/>
        <v>1.9256825732147925E-7</v>
      </c>
      <c r="AC54" s="13">
        <f t="shared" si="7"/>
        <v>2.0922241988182533E-6</v>
      </c>
      <c r="AD54" s="13">
        <f t="shared" si="7"/>
        <v>3.5843763564038595E-6</v>
      </c>
      <c r="AE54" s="13">
        <f t="shared" si="7"/>
        <v>1.8312126463000669E-4</v>
      </c>
      <c r="AF54" s="13">
        <f t="shared" si="7"/>
        <v>3.1048418575773826E-7</v>
      </c>
      <c r="AG54" s="13">
        <f t="shared" si="7"/>
        <v>5.9610155766548835E-6</v>
      </c>
      <c r="AH54" s="13">
        <f t="shared" si="7"/>
        <v>7.0895997028710648E-6</v>
      </c>
      <c r="AI54" s="13">
        <f t="shared" si="7"/>
        <v>2.1926491284030916E-5</v>
      </c>
      <c r="AJ54" s="13">
        <f t="shared" si="7"/>
        <v>1.6055107393192418E-8</v>
      </c>
      <c r="AK54" s="13">
        <f t="shared" si="7"/>
        <v>1.0052075649592639E-7</v>
      </c>
      <c r="AL54" s="13">
        <f t="shared" si="7"/>
        <v>2.2804298685513114E-5</v>
      </c>
      <c r="AM54" s="15">
        <f t="shared" si="7"/>
        <v>1.9709184409464852E-6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2.0547029740045308E-5</v>
      </c>
      <c r="E55" s="13">
        <f t="shared" si="8"/>
        <v>5.9616598519144298E-6</v>
      </c>
      <c r="F55" s="13">
        <f t="shared" si="8"/>
        <v>4.4970251993208992E-7</v>
      </c>
      <c r="G55" s="13">
        <f t="shared" si="8"/>
        <v>9.9782367239847054E-6</v>
      </c>
      <c r="H55" s="13">
        <f t="shared" si="8"/>
        <v>7.575675084007315E-6</v>
      </c>
      <c r="I55" s="13">
        <f t="shared" si="8"/>
        <v>1.1764496715956992E-5</v>
      </c>
      <c r="J55" s="13">
        <f t="shared" si="8"/>
        <v>1.147253604582868E-6</v>
      </c>
      <c r="K55" s="13">
        <f t="shared" si="8"/>
        <v>6.0529968866192643E-6</v>
      </c>
      <c r="L55" s="13">
        <f t="shared" si="8"/>
        <v>6.703493948713355E-6</v>
      </c>
      <c r="M55" s="13">
        <f t="shared" si="8"/>
        <v>6.494604896894103E-7</v>
      </c>
      <c r="N55" s="13">
        <f t="shared" si="8"/>
        <v>6.2826993304771962E-6</v>
      </c>
      <c r="O55" s="13">
        <f t="shared" si="8"/>
        <v>2.4002694543316418E-6</v>
      </c>
      <c r="P55" s="13">
        <f t="shared" si="8"/>
        <v>4.0711884526600328E-6</v>
      </c>
      <c r="Q55" s="13">
        <f t="shared" si="8"/>
        <v>8.3643516201594277E-7</v>
      </c>
      <c r="R55" s="13">
        <f t="shared" si="8"/>
        <v>2.8233673224032146E-6</v>
      </c>
      <c r="S55" s="13">
        <f t="shared" si="8"/>
        <v>3.8114138911644596E-6</v>
      </c>
      <c r="T55" s="13">
        <f t="shared" si="8"/>
        <v>9.1025739859540014E-8</v>
      </c>
      <c r="U55" s="13">
        <f t="shared" si="8"/>
        <v>7.6804985813820074E-7</v>
      </c>
      <c r="V55" s="14">
        <f t="shared" si="8"/>
        <v>2.0305719753716416E-3</v>
      </c>
      <c r="W55" s="13">
        <f t="shared" si="8"/>
        <v>7.1974107626840314E-6</v>
      </c>
      <c r="X55" s="13">
        <f t="shared" si="8"/>
        <v>3.2217403235307265E-6</v>
      </c>
      <c r="Y55" s="13">
        <f t="shared" si="8"/>
        <v>4.5948278157190736E-6</v>
      </c>
      <c r="Z55" s="13">
        <f t="shared" si="8"/>
        <v>1.5882937295776499E-6</v>
      </c>
      <c r="AA55" s="13">
        <f t="shared" si="8"/>
        <v>2.2267597526609044E-6</v>
      </c>
      <c r="AB55" s="13">
        <f t="shared" si="8"/>
        <v>2.2284074893720506E-10</v>
      </c>
      <c r="AC55" s="13">
        <f t="shared" si="8"/>
        <v>2.2320450962556029E-6</v>
      </c>
      <c r="AD55" s="13">
        <f t="shared" si="8"/>
        <v>6.5044384122800553E-6</v>
      </c>
      <c r="AE55" s="13">
        <f t="shared" si="8"/>
        <v>3.6138358467952367E-6</v>
      </c>
      <c r="AF55" s="13">
        <f t="shared" si="8"/>
        <v>6.2343981508892495E-7</v>
      </c>
      <c r="AG55" s="13">
        <f t="shared" si="8"/>
        <v>7.5147074030992868E-6</v>
      </c>
      <c r="AH55" s="13">
        <f t="shared" si="8"/>
        <v>1.9666175179953387E-7</v>
      </c>
      <c r="AI55" s="13">
        <f t="shared" si="8"/>
        <v>1.3746108920902513E-5</v>
      </c>
      <c r="AJ55" s="13">
        <f t="shared" si="8"/>
        <v>4.4080436097212537E-6</v>
      </c>
      <c r="AK55" s="13">
        <f t="shared" si="8"/>
        <v>5.0533155239345451E-8</v>
      </c>
      <c r="AL55" s="13">
        <f t="shared" si="8"/>
        <v>3.9463397116734856E-6</v>
      </c>
      <c r="AM55" s="15">
        <f t="shared" si="8"/>
        <v>4.1097140496403603E-7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7.8371770769482157E-6</v>
      </c>
      <c r="E56" s="14">
        <f t="shared" si="9"/>
        <v>7.1119977404856668E-3</v>
      </c>
      <c r="F56" s="13">
        <f t="shared" si="9"/>
        <v>4.6700870726534894E-6</v>
      </c>
      <c r="G56" s="13">
        <f t="shared" si="9"/>
        <v>8.899343088454396E-6</v>
      </c>
      <c r="H56" s="13">
        <f t="shared" si="9"/>
        <v>2.2532389537963182E-6</v>
      </c>
      <c r="I56" s="13">
        <f t="shared" si="9"/>
        <v>1.3271322374147461E-5</v>
      </c>
      <c r="J56" s="13">
        <f t="shared" si="9"/>
        <v>1.2196834478454519E-8</v>
      </c>
      <c r="K56" s="13">
        <f t="shared" si="9"/>
        <v>1.6882775373887833E-5</v>
      </c>
      <c r="L56" s="13">
        <f t="shared" si="9"/>
        <v>8.478679567638419E-7</v>
      </c>
      <c r="M56" s="13">
        <f t="shared" si="9"/>
        <v>2.526644839576038E-5</v>
      </c>
      <c r="N56" s="13">
        <f t="shared" si="9"/>
        <v>9.6713070972705032E-8</v>
      </c>
      <c r="O56" s="13">
        <f t="shared" si="9"/>
        <v>3.3640734525460029E-6</v>
      </c>
      <c r="P56" s="13">
        <f t="shared" si="9"/>
        <v>1.1867986104700114E-5</v>
      </c>
      <c r="Q56" s="13">
        <f t="shared" si="9"/>
        <v>4.7495157063339678E-8</v>
      </c>
      <c r="R56" s="13">
        <f t="shared" si="9"/>
        <v>9.9474183615911636E-6</v>
      </c>
      <c r="S56" s="13">
        <f t="shared" si="9"/>
        <v>9.5084111182029044E-6</v>
      </c>
      <c r="T56" s="13">
        <f t="shared" si="9"/>
        <v>9.0919946324990739E-6</v>
      </c>
      <c r="U56" s="13">
        <f t="shared" si="9"/>
        <v>1.0189845221677319E-6</v>
      </c>
      <c r="V56" s="13">
        <f t="shared" si="9"/>
        <v>2.1209262751495054E-5</v>
      </c>
      <c r="W56" s="13">
        <f t="shared" si="9"/>
        <v>1.7091863978138571E-5</v>
      </c>
      <c r="X56" s="13">
        <f t="shared" si="9"/>
        <v>2.7083670712265689E-6</v>
      </c>
      <c r="Y56" s="13">
        <f t="shared" si="9"/>
        <v>1.4475327469828601E-7</v>
      </c>
      <c r="Z56" s="13">
        <f t="shared" si="9"/>
        <v>8.8483451996034039E-5</v>
      </c>
      <c r="AA56" s="13">
        <f t="shared" si="9"/>
        <v>1.5013905692695647E-8</v>
      </c>
      <c r="AB56" s="13">
        <f t="shared" si="9"/>
        <v>1.3358872455228509E-7</v>
      </c>
      <c r="AC56" s="13">
        <f t="shared" si="9"/>
        <v>8.3811914050111155E-5</v>
      </c>
      <c r="AD56" s="13">
        <f t="shared" si="9"/>
        <v>1.0538262615367815E-5</v>
      </c>
      <c r="AE56" s="13">
        <f t="shared" si="9"/>
        <v>2.4918649547889997E-5</v>
      </c>
      <c r="AF56" s="13">
        <f t="shared" si="9"/>
        <v>4.8795797514416509E-5</v>
      </c>
      <c r="AG56" s="13">
        <f t="shared" si="9"/>
        <v>9.6045248256447435E-7</v>
      </c>
      <c r="AH56" s="13">
        <f t="shared" si="9"/>
        <v>3.5327799620542862E-9</v>
      </c>
      <c r="AI56" s="13">
        <f t="shared" si="9"/>
        <v>1.8932613913704552E-5</v>
      </c>
      <c r="AJ56" s="13">
        <f t="shared" si="9"/>
        <v>6.876692864603971E-6</v>
      </c>
      <c r="AK56" s="13">
        <f t="shared" si="9"/>
        <v>1.6229191982663384E-6</v>
      </c>
      <c r="AL56" s="13">
        <f t="shared" si="9"/>
        <v>2.4503995408369811E-5</v>
      </c>
      <c r="AM56" s="15">
        <f t="shared" si="9"/>
        <v>1.1652177299454054E-6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3.8573220376214394E-7</v>
      </c>
      <c r="E57" s="13">
        <f t="shared" si="10"/>
        <v>4.2890451052874995E-6</v>
      </c>
      <c r="F57" s="13">
        <f t="shared" si="10"/>
        <v>4.8977263353638752E-6</v>
      </c>
      <c r="G57" s="13">
        <f t="shared" si="10"/>
        <v>4.1978701554989935E-7</v>
      </c>
      <c r="H57" s="13">
        <f t="shared" si="10"/>
        <v>1.4237635021078338E-5</v>
      </c>
      <c r="I57" s="13">
        <f t="shared" si="10"/>
        <v>1.2408210233256087E-5</v>
      </c>
      <c r="J57" s="13">
        <f t="shared" si="10"/>
        <v>2.4124438284464184E-5</v>
      </c>
      <c r="K57" s="13">
        <f t="shared" si="10"/>
        <v>1.409476277059681E-9</v>
      </c>
      <c r="L57" s="13">
        <f t="shared" si="10"/>
        <v>1.5947112560466602E-6</v>
      </c>
      <c r="M57" s="13">
        <f t="shared" si="10"/>
        <v>1.2474796437389837E-7</v>
      </c>
      <c r="N57" s="13">
        <f t="shared" si="10"/>
        <v>2.5369098622099272E-7</v>
      </c>
      <c r="O57" s="13">
        <f t="shared" si="10"/>
        <v>3.44893863751913E-7</v>
      </c>
      <c r="P57" s="13">
        <f t="shared" si="10"/>
        <v>1.7978688875457296E-7</v>
      </c>
      <c r="Q57" s="13">
        <f t="shared" si="10"/>
        <v>1.0264955798039045E-5</v>
      </c>
      <c r="R57" s="14">
        <f t="shared" si="10"/>
        <v>3.1899777374954199E-3</v>
      </c>
      <c r="S57" s="13">
        <f t="shared" si="10"/>
        <v>5.7767647465375179E-6</v>
      </c>
      <c r="T57" s="13">
        <f t="shared" si="10"/>
        <v>1.732829937701372E-5</v>
      </c>
      <c r="U57" s="13">
        <f t="shared" si="10"/>
        <v>6.8702722876701145E-7</v>
      </c>
      <c r="V57" s="13">
        <f t="shared" si="10"/>
        <v>4.4088710564519152E-6</v>
      </c>
      <c r="W57" s="13">
        <f t="shared" si="10"/>
        <v>1.6245836810767372E-6</v>
      </c>
      <c r="X57" s="13">
        <f t="shared" si="10"/>
        <v>1.439924163924442E-5</v>
      </c>
      <c r="Y57" s="13">
        <f t="shared" si="10"/>
        <v>9.1331968629491445E-5</v>
      </c>
      <c r="Z57" s="13">
        <f t="shared" si="10"/>
        <v>1.3849483357564794E-6</v>
      </c>
      <c r="AA57" s="13">
        <f t="shared" si="10"/>
        <v>2.7050886715008585E-7</v>
      </c>
      <c r="AB57" s="13">
        <f t="shared" si="10"/>
        <v>7.5331093963727829E-7</v>
      </c>
      <c r="AC57" s="13">
        <f t="shared" si="10"/>
        <v>1.8690983857597227E-6</v>
      </c>
      <c r="AD57" s="13">
        <f t="shared" si="10"/>
        <v>4.4310340287973292E-7</v>
      </c>
      <c r="AE57" s="13">
        <f t="shared" si="10"/>
        <v>3.9945011415230829E-8</v>
      </c>
      <c r="AF57" s="13">
        <f t="shared" si="10"/>
        <v>4.7952991092392823E-6</v>
      </c>
      <c r="AG57" s="13">
        <f t="shared" si="10"/>
        <v>1.2440681714011184E-5</v>
      </c>
      <c r="AH57" s="13">
        <f t="shared" si="10"/>
        <v>5.426859874681607E-6</v>
      </c>
      <c r="AI57" s="13">
        <f t="shared" si="10"/>
        <v>8.7103006242572566E-6</v>
      </c>
      <c r="AJ57" s="13">
        <f t="shared" si="10"/>
        <v>1.4324518426221101E-5</v>
      </c>
      <c r="AK57" s="13">
        <f t="shared" si="10"/>
        <v>1.8676812579923265E-9</v>
      </c>
      <c r="AL57" s="13">
        <f t="shared" si="10"/>
        <v>4.7764192448682268E-7</v>
      </c>
      <c r="AM57" s="15">
        <f t="shared" si="10"/>
        <v>1.3287015867533641E-5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8.7880726981266616E-8</v>
      </c>
      <c r="E58" s="13">
        <f t="shared" si="11"/>
        <v>1.6968038643100906E-10</v>
      </c>
      <c r="F58" s="13">
        <f t="shared" si="11"/>
        <v>6.4821469736079641E-8</v>
      </c>
      <c r="G58" s="13">
        <f t="shared" si="11"/>
        <v>6.007600226114452E-7</v>
      </c>
      <c r="H58" s="13">
        <f t="shared" si="11"/>
        <v>4.2631724779110854E-7</v>
      </c>
      <c r="I58" s="13">
        <f t="shared" si="11"/>
        <v>2.4049923587377631E-7</v>
      </c>
      <c r="J58" s="14">
        <f t="shared" si="11"/>
        <v>8.6024180331810738E-5</v>
      </c>
      <c r="K58" s="13">
        <f t="shared" si="11"/>
        <v>4.4651232998897521E-7</v>
      </c>
      <c r="L58" s="13">
        <f t="shared" si="11"/>
        <v>3.0210478251782142E-8</v>
      </c>
      <c r="M58" s="13">
        <f t="shared" si="11"/>
        <v>4.1219796326714511E-7</v>
      </c>
      <c r="N58" s="13">
        <f t="shared" si="11"/>
        <v>2.4498397244556219E-8</v>
      </c>
      <c r="O58" s="13">
        <f t="shared" si="11"/>
        <v>1.0899000267978966E-9</v>
      </c>
      <c r="P58" s="13">
        <f t="shared" si="11"/>
        <v>9.1228783338794514E-8</v>
      </c>
      <c r="Q58" s="13">
        <f t="shared" si="11"/>
        <v>1.6106792875821261E-8</v>
      </c>
      <c r="R58" s="13">
        <f t="shared" si="11"/>
        <v>6.5503705982789375E-7</v>
      </c>
      <c r="S58" s="13">
        <f t="shared" si="11"/>
        <v>5.5212643570365869E-8</v>
      </c>
      <c r="T58" s="13">
        <f t="shared" si="11"/>
        <v>5.000606814859811E-7</v>
      </c>
      <c r="U58" s="13">
        <f t="shared" si="11"/>
        <v>7.0206898017097613E-8</v>
      </c>
      <c r="V58" s="13">
        <f t="shared" si="11"/>
        <v>4.8406205798150119E-8</v>
      </c>
      <c r="W58" s="13">
        <f t="shared" si="11"/>
        <v>1.0773199227973853E-7</v>
      </c>
      <c r="X58" s="13">
        <f t="shared" si="11"/>
        <v>4.3215518680343138E-7</v>
      </c>
      <c r="Y58" s="13">
        <f t="shared" si="11"/>
        <v>4.156492868170645E-7</v>
      </c>
      <c r="Z58" s="13">
        <f t="shared" si="11"/>
        <v>6.2977309197722868E-7</v>
      </c>
      <c r="AA58" s="13">
        <f t="shared" si="11"/>
        <v>4.4243805490420319E-7</v>
      </c>
      <c r="AB58" s="13">
        <f t="shared" si="11"/>
        <v>3.1589457070440914E-9</v>
      </c>
      <c r="AC58" s="13">
        <f t="shared" si="11"/>
        <v>1.0408526774107545E-7</v>
      </c>
      <c r="AD58" s="13">
        <f t="shared" si="11"/>
        <v>1.4619089912539165E-7</v>
      </c>
      <c r="AE58" s="13">
        <f t="shared" si="11"/>
        <v>6.9331908752420901E-8</v>
      </c>
      <c r="AF58" s="13">
        <f t="shared" si="11"/>
        <v>3.1946780792038477E-8</v>
      </c>
      <c r="AG58" s="13">
        <f t="shared" si="11"/>
        <v>2.4941308976808501E-9</v>
      </c>
      <c r="AH58" s="13">
        <f t="shared" si="11"/>
        <v>2.4127626524567201E-7</v>
      </c>
      <c r="AI58" s="13">
        <f t="shared" si="11"/>
        <v>2.841733479196172E-8</v>
      </c>
      <c r="AJ58" s="13">
        <f t="shared" si="11"/>
        <v>3.6649533996632122E-8</v>
      </c>
      <c r="AK58" s="13">
        <f t="shared" si="11"/>
        <v>6.2498686048311618E-8</v>
      </c>
      <c r="AL58" s="13">
        <f t="shared" si="11"/>
        <v>2.1339293192236406E-7</v>
      </c>
      <c r="AM58" s="15">
        <f t="shared" si="11"/>
        <v>5.0646371626396486E-8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2.2923051193854468E-5</v>
      </c>
      <c r="E59" s="13">
        <f t="shared" si="12"/>
        <v>8.6549900278094124E-9</v>
      </c>
      <c r="F59" s="13">
        <f t="shared" si="12"/>
        <v>4.2133941552036109E-6</v>
      </c>
      <c r="G59" s="13">
        <f t="shared" si="12"/>
        <v>1.9505858417678151E-5</v>
      </c>
      <c r="H59" s="13">
        <f t="shared" si="12"/>
        <v>1.3688573683350971E-6</v>
      </c>
      <c r="I59" s="13">
        <f t="shared" si="12"/>
        <v>1.104949964715397E-6</v>
      </c>
      <c r="J59" s="13">
        <f t="shared" si="12"/>
        <v>2.1853028432890539E-5</v>
      </c>
      <c r="K59" s="13">
        <f t="shared" si="12"/>
        <v>6.0243967069776886E-8</v>
      </c>
      <c r="L59" s="13">
        <f t="shared" si="12"/>
        <v>1.3491738166295467E-6</v>
      </c>
      <c r="M59" s="13">
        <f t="shared" si="12"/>
        <v>2.9044117709708727E-7</v>
      </c>
      <c r="N59" s="13">
        <f t="shared" si="12"/>
        <v>1.0767957275649968E-5</v>
      </c>
      <c r="O59" s="13">
        <f t="shared" si="12"/>
        <v>3.7680709269823061E-5</v>
      </c>
      <c r="P59" s="13">
        <f t="shared" si="12"/>
        <v>7.4407874640907734E-6</v>
      </c>
      <c r="Q59" s="13">
        <f t="shared" si="12"/>
        <v>1.7174953874693818E-6</v>
      </c>
      <c r="R59" s="13">
        <f t="shared" si="12"/>
        <v>3.5239124987882535E-7</v>
      </c>
      <c r="S59" s="13">
        <f t="shared" si="12"/>
        <v>2.1970431357025632E-7</v>
      </c>
      <c r="T59" s="13">
        <f t="shared" si="12"/>
        <v>1.7651553287219596E-5</v>
      </c>
      <c r="U59" s="13">
        <f t="shared" si="12"/>
        <v>3.5226615544732812E-6</v>
      </c>
      <c r="V59" s="13">
        <f t="shared" si="12"/>
        <v>4.6111932898341205E-6</v>
      </c>
      <c r="W59" s="13">
        <f t="shared" si="12"/>
        <v>4.8267906799795342E-6</v>
      </c>
      <c r="X59" s="13">
        <f t="shared" si="12"/>
        <v>9.3049308880378123E-6</v>
      </c>
      <c r="Y59" s="13">
        <f t="shared" si="12"/>
        <v>2.9130345410572621E-6</v>
      </c>
      <c r="Z59" s="13">
        <f t="shared" si="12"/>
        <v>1.8330908711593688E-7</v>
      </c>
      <c r="AA59" s="14">
        <f t="shared" si="12"/>
        <v>4.2342082280018177E-3</v>
      </c>
      <c r="AB59" s="13">
        <f t="shared" si="12"/>
        <v>2.6334144224707556E-6</v>
      </c>
      <c r="AC59" s="13">
        <f t="shared" si="12"/>
        <v>3.9871701374197224E-5</v>
      </c>
      <c r="AD59" s="13">
        <f t="shared" si="12"/>
        <v>3.3915724434459421E-7</v>
      </c>
      <c r="AE59" s="13">
        <f t="shared" si="12"/>
        <v>1.3539237884315262E-6</v>
      </c>
      <c r="AF59" s="13">
        <f t="shared" si="12"/>
        <v>1.5245369231161168E-8</v>
      </c>
      <c r="AG59" s="13">
        <f t="shared" si="12"/>
        <v>2.0666414382822565E-5</v>
      </c>
      <c r="AH59" s="13">
        <f t="shared" si="12"/>
        <v>1.1802259721591682E-7</v>
      </c>
      <c r="AI59" s="13">
        <f t="shared" si="12"/>
        <v>9.7838729493673036E-6</v>
      </c>
      <c r="AJ59" s="13">
        <f t="shared" si="12"/>
        <v>2.1343649432471351E-5</v>
      </c>
      <c r="AK59" s="13">
        <f t="shared" si="12"/>
        <v>3.1233294834678706E-6</v>
      </c>
      <c r="AL59" s="13">
        <f t="shared" si="12"/>
        <v>3.5989199438345542E-5</v>
      </c>
      <c r="AM59" s="15">
        <f t="shared" si="12"/>
        <v>1.2795849663053492E-5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6.8782448512840529E-13</v>
      </c>
      <c r="E60" s="13">
        <f t="shared" si="13"/>
        <v>1.0490122776353675E-13</v>
      </c>
      <c r="F60" s="13">
        <f t="shared" si="13"/>
        <v>2.2992606963340634E-13</v>
      </c>
      <c r="G60" s="13">
        <f t="shared" si="13"/>
        <v>1.562266145754376E-13</v>
      </c>
      <c r="H60" s="13">
        <f t="shared" si="13"/>
        <v>1.1272256350076829E-13</v>
      </c>
      <c r="I60" s="13">
        <f t="shared" si="13"/>
        <v>2.4647901071310502E-14</v>
      </c>
      <c r="J60" s="13">
        <f t="shared" si="13"/>
        <v>3.1548586880390814E-13</v>
      </c>
      <c r="K60" s="13">
        <f t="shared" si="13"/>
        <v>1.563970070305679E-13</v>
      </c>
      <c r="L60" s="14">
        <f t="shared" si="13"/>
        <v>9.0281057610736208E-10</v>
      </c>
      <c r="M60" s="13">
        <f t="shared" si="13"/>
        <v>3.4493759242142766E-12</v>
      </c>
      <c r="N60" s="13">
        <f t="shared" si="13"/>
        <v>4.2649185973970015E-12</v>
      </c>
      <c r="O60" s="13">
        <f t="shared" si="13"/>
        <v>5.9108888869016883E-13</v>
      </c>
      <c r="P60" s="13">
        <f t="shared" si="13"/>
        <v>4.8881398394986741E-12</v>
      </c>
      <c r="Q60" s="13">
        <f t="shared" si="13"/>
        <v>6.1907048702303636E-13</v>
      </c>
      <c r="R60" s="13">
        <f t="shared" si="13"/>
        <v>4.5665238602323839E-13</v>
      </c>
      <c r="S60" s="13">
        <f t="shared" si="13"/>
        <v>2.1900973018098265E-12</v>
      </c>
      <c r="T60" s="13">
        <f t="shared" si="13"/>
        <v>6.2006450517256339E-12</v>
      </c>
      <c r="U60" s="13">
        <f t="shared" si="13"/>
        <v>1.0564994684155402E-12</v>
      </c>
      <c r="V60" s="13">
        <f t="shared" si="13"/>
        <v>2.9455750202497493E-12</v>
      </c>
      <c r="W60" s="13">
        <f t="shared" si="13"/>
        <v>2.5133785941668046E-14</v>
      </c>
      <c r="X60" s="13">
        <f t="shared" si="13"/>
        <v>4.6603558436931212E-12</v>
      </c>
      <c r="Y60" s="13">
        <f t="shared" si="13"/>
        <v>1.0043296949733278E-15</v>
      </c>
      <c r="Z60" s="13">
        <f t="shared" si="13"/>
        <v>4.7520904827542153E-12</v>
      </c>
      <c r="AA60" s="13">
        <f t="shared" si="13"/>
        <v>2.8962641253947111E-13</v>
      </c>
      <c r="AB60" s="13">
        <f t="shared" si="13"/>
        <v>3.3160506118231624E-13</v>
      </c>
      <c r="AC60" s="13">
        <f t="shared" si="13"/>
        <v>7.2412468770877335E-12</v>
      </c>
      <c r="AD60" s="13">
        <f t="shared" si="13"/>
        <v>4.1385229582509102E-12</v>
      </c>
      <c r="AE60" s="13">
        <f t="shared" si="13"/>
        <v>4.8900720664977629E-13</v>
      </c>
      <c r="AF60" s="13">
        <f t="shared" si="13"/>
        <v>7.7511977458219948E-14</v>
      </c>
      <c r="AG60" s="13">
        <f t="shared" si="13"/>
        <v>5.5172242214017872E-12</v>
      </c>
      <c r="AH60" s="13">
        <f t="shared" si="13"/>
        <v>1.3848218966568939E-12</v>
      </c>
      <c r="AI60" s="13">
        <f t="shared" si="13"/>
        <v>8.0611324985891779E-13</v>
      </c>
      <c r="AJ60" s="13">
        <f t="shared" si="13"/>
        <v>3.1899643035790173E-13</v>
      </c>
      <c r="AK60" s="13">
        <f t="shared" si="13"/>
        <v>6.0759979646988773E-14</v>
      </c>
      <c r="AL60" s="13">
        <f t="shared" si="13"/>
        <v>1.2440563086859699E-11</v>
      </c>
      <c r="AM60" s="15">
        <f t="shared" si="13"/>
        <v>6.0749123085656109E-13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6.4773719443142229E-6</v>
      </c>
      <c r="E61" s="13">
        <f t="shared" si="14"/>
        <v>1.099610780592746E-5</v>
      </c>
      <c r="F61" s="13">
        <f t="shared" si="14"/>
        <v>8.6727852368178624E-6</v>
      </c>
      <c r="G61" s="13">
        <f t="shared" si="14"/>
        <v>1.9334956643861422E-5</v>
      </c>
      <c r="H61" s="13">
        <f t="shared" si="14"/>
        <v>1.3434379325091992E-6</v>
      </c>
      <c r="I61" s="13">
        <f t="shared" si="14"/>
        <v>1.6068159266303456E-6</v>
      </c>
      <c r="J61" s="13">
        <f t="shared" si="14"/>
        <v>6.1391418729863032E-7</v>
      </c>
      <c r="K61" s="13">
        <f t="shared" si="14"/>
        <v>2.6357889843740204E-8</v>
      </c>
      <c r="L61" s="13">
        <f t="shared" si="14"/>
        <v>1.3821361681902793E-7</v>
      </c>
      <c r="M61" s="13">
        <f t="shared" si="14"/>
        <v>5.5787191270928941E-8</v>
      </c>
      <c r="N61" s="13">
        <f t="shared" si="14"/>
        <v>1.385712882907675E-7</v>
      </c>
      <c r="O61" s="13">
        <f t="shared" si="14"/>
        <v>1.5588035232870702E-6</v>
      </c>
      <c r="P61" s="13">
        <f t="shared" si="14"/>
        <v>1.8752689211527909E-6</v>
      </c>
      <c r="Q61" s="13">
        <f t="shared" si="14"/>
        <v>1.9793734028080143E-6</v>
      </c>
      <c r="R61" s="13">
        <f t="shared" si="14"/>
        <v>2.4771277818202585E-6</v>
      </c>
      <c r="S61" s="13">
        <f t="shared" si="14"/>
        <v>8.222040585390587E-7</v>
      </c>
      <c r="T61" s="13">
        <f t="shared" si="14"/>
        <v>3.592482270299965E-6</v>
      </c>
      <c r="U61" s="13">
        <f t="shared" si="14"/>
        <v>2.1440423565882541E-5</v>
      </c>
      <c r="V61" s="13">
        <f t="shared" si="14"/>
        <v>4.9959366343019061E-7</v>
      </c>
      <c r="W61" s="13">
        <f t="shared" si="14"/>
        <v>2.9945594537007667E-6</v>
      </c>
      <c r="X61" s="13">
        <f t="shared" si="14"/>
        <v>2.3455380863130413E-7</v>
      </c>
      <c r="Y61" s="13">
        <f t="shared" si="14"/>
        <v>3.4247764672563987E-6</v>
      </c>
      <c r="Z61" s="13">
        <f t="shared" si="14"/>
        <v>3.3242673227328088E-6</v>
      </c>
      <c r="AA61" s="13">
        <f t="shared" si="14"/>
        <v>5.5918375965429211E-9</v>
      </c>
      <c r="AB61" s="13">
        <f t="shared" si="14"/>
        <v>1.4897540301353883E-6</v>
      </c>
      <c r="AC61" s="13">
        <f t="shared" si="14"/>
        <v>4.2337533814270536E-7</v>
      </c>
      <c r="AD61" s="13">
        <f t="shared" si="14"/>
        <v>4.9048104316497017E-6</v>
      </c>
      <c r="AE61" s="13">
        <f t="shared" si="14"/>
        <v>1.6958580350745321E-5</v>
      </c>
      <c r="AF61" s="14">
        <f t="shared" si="14"/>
        <v>1.6435325408122987E-3</v>
      </c>
      <c r="AG61" s="13">
        <f t="shared" si="14"/>
        <v>4.860295916164586E-6</v>
      </c>
      <c r="AH61" s="13">
        <f t="shared" si="14"/>
        <v>3.9749540286407234E-6</v>
      </c>
      <c r="AI61" s="13">
        <f t="shared" si="14"/>
        <v>2.4494144949306644E-6</v>
      </c>
      <c r="AJ61" s="13">
        <f t="shared" si="14"/>
        <v>5.5058362407741242E-7</v>
      </c>
      <c r="AK61" s="13">
        <f t="shared" si="14"/>
        <v>1.8113674519300632E-7</v>
      </c>
      <c r="AL61" s="13">
        <f t="shared" si="14"/>
        <v>7.0202871225254074E-7</v>
      </c>
      <c r="AM61" s="15">
        <f t="shared" si="14"/>
        <v>1.3327240318091899E-7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8.5309558342959364E-8</v>
      </c>
      <c r="E62" s="13">
        <f t="shared" si="15"/>
        <v>2.1454442521244215E-5</v>
      </c>
      <c r="F62" s="13">
        <f t="shared" si="15"/>
        <v>4.1676137573612294E-6</v>
      </c>
      <c r="G62" s="13">
        <f t="shared" si="15"/>
        <v>1.433989506783921E-5</v>
      </c>
      <c r="H62" s="13">
        <f t="shared" si="15"/>
        <v>4.7493186379030398E-6</v>
      </c>
      <c r="I62" s="13">
        <f t="shared" si="15"/>
        <v>2.4058974366822111E-6</v>
      </c>
      <c r="J62" s="13">
        <f t="shared" si="15"/>
        <v>2.2535605018482384E-6</v>
      </c>
      <c r="K62" s="13">
        <f t="shared" si="15"/>
        <v>1.5536972121310052E-6</v>
      </c>
      <c r="L62" s="13">
        <f t="shared" si="15"/>
        <v>1.4978105553349664E-5</v>
      </c>
      <c r="M62" s="13">
        <f t="shared" si="15"/>
        <v>3.9794209434364455E-7</v>
      </c>
      <c r="N62" s="13">
        <f t="shared" si="15"/>
        <v>4.4752118930631249E-6</v>
      </c>
      <c r="O62" s="13">
        <f t="shared" si="15"/>
        <v>3.9439418790083978E-7</v>
      </c>
      <c r="P62" s="13">
        <f t="shared" si="15"/>
        <v>2.3426981902320451E-6</v>
      </c>
      <c r="Q62" s="13">
        <f t="shared" si="15"/>
        <v>1.4360180706076047E-6</v>
      </c>
      <c r="R62" s="13">
        <f t="shared" si="15"/>
        <v>1.0881436975349058E-6</v>
      </c>
      <c r="S62" s="13">
        <f t="shared" si="15"/>
        <v>3.480097456651155E-7</v>
      </c>
      <c r="T62" s="13">
        <f t="shared" si="15"/>
        <v>4.2351986989844673E-6</v>
      </c>
      <c r="U62" s="13">
        <f t="shared" si="15"/>
        <v>6.3357295201327257E-7</v>
      </c>
      <c r="V62" s="13">
        <f t="shared" si="15"/>
        <v>2.0215747513988092E-6</v>
      </c>
      <c r="W62" s="13">
        <f t="shared" si="15"/>
        <v>3.2587832557791625E-7</v>
      </c>
      <c r="X62" s="13">
        <f t="shared" si="15"/>
        <v>1.0647817802428798E-6</v>
      </c>
      <c r="Y62" s="13">
        <f t="shared" si="15"/>
        <v>4.6104401868878953E-6</v>
      </c>
      <c r="Z62" s="13">
        <f t="shared" si="15"/>
        <v>1.0256017102836978E-6</v>
      </c>
      <c r="AA62" s="13">
        <f t="shared" si="15"/>
        <v>1.7479332301436981E-5</v>
      </c>
      <c r="AB62" s="13">
        <f t="shared" si="15"/>
        <v>7.5323565061867408E-6</v>
      </c>
      <c r="AC62" s="14">
        <f t="shared" si="15"/>
        <v>1.8594710422689797E-3</v>
      </c>
      <c r="AD62" s="13">
        <f t="shared" si="15"/>
        <v>3.2767311827644429E-7</v>
      </c>
      <c r="AE62" s="13">
        <f t="shared" si="15"/>
        <v>1.1968594103464459E-5</v>
      </c>
      <c r="AF62" s="13">
        <f t="shared" si="15"/>
        <v>4.7730580654725069E-7</v>
      </c>
      <c r="AG62" s="13">
        <f t="shared" si="15"/>
        <v>5.3667498918022008E-6</v>
      </c>
      <c r="AH62" s="13">
        <f t="shared" si="15"/>
        <v>1.3409381020955022E-6</v>
      </c>
      <c r="AI62" s="13">
        <f t="shared" si="15"/>
        <v>8.129398771169949E-6</v>
      </c>
      <c r="AJ62" s="13">
        <f t="shared" si="15"/>
        <v>7.7014157767417281E-8</v>
      </c>
      <c r="AK62" s="13">
        <f t="shared" si="15"/>
        <v>4.7352752390812883E-8</v>
      </c>
      <c r="AL62" s="13">
        <f t="shared" si="15"/>
        <v>5.3430302383855492E-8</v>
      </c>
      <c r="AM62" s="15">
        <f t="shared" si="15"/>
        <v>4.289659424733458E-8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3.8892725309022519E-8</v>
      </c>
      <c r="E63" s="13">
        <f t="shared" si="16"/>
        <v>2.0120432120473429E-8</v>
      </c>
      <c r="F63" s="13">
        <f t="shared" si="16"/>
        <v>1.4958125874183203E-6</v>
      </c>
      <c r="G63" s="13">
        <f t="shared" si="16"/>
        <v>9.5962472014479976E-8</v>
      </c>
      <c r="H63" s="13">
        <f t="shared" si="16"/>
        <v>1.3544232872466297E-7</v>
      </c>
      <c r="I63" s="13">
        <f t="shared" si="16"/>
        <v>5.4004034988942616E-7</v>
      </c>
      <c r="J63" s="13">
        <f t="shared" si="16"/>
        <v>1.1582113677293753E-7</v>
      </c>
      <c r="K63" s="13">
        <f t="shared" si="16"/>
        <v>2.7068684344417887E-7</v>
      </c>
      <c r="L63" s="13">
        <f t="shared" si="16"/>
        <v>1.6768293129851341E-7</v>
      </c>
      <c r="M63" s="13">
        <f t="shared" si="16"/>
        <v>9.2608315422981542E-8</v>
      </c>
      <c r="N63" s="13">
        <f t="shared" si="16"/>
        <v>9.2521588467244563E-8</v>
      </c>
      <c r="O63" s="13">
        <f t="shared" si="16"/>
        <v>6.1734255881307911E-8</v>
      </c>
      <c r="P63" s="13">
        <f t="shared" si="16"/>
        <v>6.1554404120315626E-7</v>
      </c>
      <c r="Q63" s="13">
        <f t="shared" si="16"/>
        <v>8.8397587145109985E-8</v>
      </c>
      <c r="R63" s="13">
        <f t="shared" si="16"/>
        <v>3.2563836864748873E-8</v>
      </c>
      <c r="S63" s="13">
        <f t="shared" si="16"/>
        <v>4.6598113256147473E-8</v>
      </c>
      <c r="T63" s="13">
        <f t="shared" si="16"/>
        <v>2.9173272453355981E-10</v>
      </c>
      <c r="U63" s="14">
        <f t="shared" si="16"/>
        <v>1.406759823885606E-4</v>
      </c>
      <c r="V63" s="13">
        <f t="shared" si="16"/>
        <v>5.3427094136576601E-8</v>
      </c>
      <c r="W63" s="13">
        <f t="shared" si="16"/>
        <v>4.5741200467066775E-9</v>
      </c>
      <c r="X63" s="13">
        <f t="shared" si="16"/>
        <v>2.0062127167126274E-7</v>
      </c>
      <c r="Y63" s="13">
        <f t="shared" si="16"/>
        <v>7.7065380626510355E-7</v>
      </c>
      <c r="Z63" s="13">
        <f t="shared" si="16"/>
        <v>3.4610629925468437E-7</v>
      </c>
      <c r="AA63" s="13">
        <f t="shared" si="16"/>
        <v>1.1681962550601867E-7</v>
      </c>
      <c r="AB63" s="13">
        <f t="shared" si="16"/>
        <v>2.7830272227300569E-8</v>
      </c>
      <c r="AC63" s="13">
        <f t="shared" si="16"/>
        <v>4.8827207649300346E-8</v>
      </c>
      <c r="AD63" s="13">
        <f t="shared" si="16"/>
        <v>1.9621175059448042E-7</v>
      </c>
      <c r="AE63" s="13">
        <f t="shared" si="16"/>
        <v>5.5379105383926153E-8</v>
      </c>
      <c r="AF63" s="13">
        <f t="shared" si="16"/>
        <v>1.8639716163148852E-6</v>
      </c>
      <c r="AG63" s="13">
        <f t="shared" si="16"/>
        <v>8.9879061785238416E-8</v>
      </c>
      <c r="AH63" s="13">
        <f t="shared" si="16"/>
        <v>2.5832500051413626E-8</v>
      </c>
      <c r="AI63" s="13">
        <f t="shared" si="16"/>
        <v>8.629626785880641E-8</v>
      </c>
      <c r="AJ63" s="13">
        <f t="shared" si="16"/>
        <v>8.4872996016881493E-8</v>
      </c>
      <c r="AK63" s="13">
        <f t="shared" si="16"/>
        <v>8.7505675874046333E-7</v>
      </c>
      <c r="AL63" s="13">
        <f t="shared" si="16"/>
        <v>1.2013914374762047E-6</v>
      </c>
      <c r="AM63" s="15">
        <f t="shared" si="16"/>
        <v>5.4140941239882536E-8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1.3403416264652457E-6</v>
      </c>
      <c r="E64" s="13">
        <f t="shared" si="17"/>
        <v>7.1946039827109776E-8</v>
      </c>
      <c r="F64" s="13">
        <f t="shared" si="17"/>
        <v>1.7596125859672241E-7</v>
      </c>
      <c r="G64" s="13">
        <f t="shared" si="17"/>
        <v>3.1828005107613308E-6</v>
      </c>
      <c r="H64" s="13">
        <f t="shared" si="17"/>
        <v>2.4301734715565429E-7</v>
      </c>
      <c r="I64" s="13">
        <f t="shared" si="17"/>
        <v>1.878304703826206E-6</v>
      </c>
      <c r="J64" s="13">
        <f t="shared" si="17"/>
        <v>1.5884130229968423E-8</v>
      </c>
      <c r="K64" s="13">
        <f t="shared" si="17"/>
        <v>5.8987004026757942E-7</v>
      </c>
      <c r="L64" s="13">
        <f t="shared" si="17"/>
        <v>3.3350777693108465E-6</v>
      </c>
      <c r="M64" s="13">
        <f t="shared" si="17"/>
        <v>3.3544759717033056E-7</v>
      </c>
      <c r="N64" s="13">
        <f t="shared" si="17"/>
        <v>8.7265045922250729E-7</v>
      </c>
      <c r="O64" s="13">
        <f t="shared" si="17"/>
        <v>9.3933492537754811E-8</v>
      </c>
      <c r="P64" s="13">
        <f t="shared" si="17"/>
        <v>4.4466526812755202E-6</v>
      </c>
      <c r="Q64" s="13">
        <f t="shared" si="17"/>
        <v>8.5674202631686034E-6</v>
      </c>
      <c r="R64" s="13">
        <f t="shared" si="17"/>
        <v>2.1313826551523663E-6</v>
      </c>
      <c r="S64" s="13">
        <f t="shared" si="17"/>
        <v>1.5244645714821122E-6</v>
      </c>
      <c r="T64" s="13">
        <f t="shared" si="17"/>
        <v>3.1317615174519451E-7</v>
      </c>
      <c r="U64" s="13">
        <f t="shared" si="17"/>
        <v>3.39478836936086E-7</v>
      </c>
      <c r="V64" s="13">
        <f t="shared" si="17"/>
        <v>1.9981778132399649E-6</v>
      </c>
      <c r="W64" s="13">
        <f t="shared" si="17"/>
        <v>2.9270809418968975E-6</v>
      </c>
      <c r="X64" s="13">
        <f t="shared" si="17"/>
        <v>4.9997360647469692E-8</v>
      </c>
      <c r="Y64" s="13">
        <f t="shared" si="17"/>
        <v>3.0503818127130393E-6</v>
      </c>
      <c r="Z64" s="13">
        <f t="shared" si="17"/>
        <v>1.4847329434054657E-7</v>
      </c>
      <c r="AA64" s="13">
        <f t="shared" si="17"/>
        <v>2.662774524640011E-6</v>
      </c>
      <c r="AB64" s="13">
        <f t="shared" si="17"/>
        <v>1.526378679888135E-6</v>
      </c>
      <c r="AC64" s="13">
        <f t="shared" si="17"/>
        <v>1.5793679197311809E-6</v>
      </c>
      <c r="AD64" s="13">
        <f t="shared" si="17"/>
        <v>1.3524580536343107E-6</v>
      </c>
      <c r="AE64" s="13">
        <f t="shared" si="17"/>
        <v>4.7321042075841708E-7</v>
      </c>
      <c r="AF64" s="13">
        <f t="shared" si="17"/>
        <v>1.6148542431021123E-6</v>
      </c>
      <c r="AG64" s="14">
        <f t="shared" si="17"/>
        <v>5.6302053758795962E-4</v>
      </c>
      <c r="AH64" s="13">
        <f t="shared" si="17"/>
        <v>6.536329612577934E-8</v>
      </c>
      <c r="AI64" s="13">
        <f t="shared" si="17"/>
        <v>1.2903225344451384E-6</v>
      </c>
      <c r="AJ64" s="13">
        <f t="shared" si="17"/>
        <v>9.4775520564163464E-7</v>
      </c>
      <c r="AK64" s="13">
        <f t="shared" si="17"/>
        <v>1.8232332250719457E-8</v>
      </c>
      <c r="AL64" s="13">
        <f t="shared" si="17"/>
        <v>2.1643206137114868E-6</v>
      </c>
      <c r="AM64" s="15">
        <f t="shared" si="17"/>
        <v>2.0881089361872826E-6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7.3984507497589961E-7</v>
      </c>
      <c r="E65" s="13">
        <f t="shared" si="18"/>
        <v>4.4789481883909196E-6</v>
      </c>
      <c r="F65" s="13">
        <f t="shared" si="18"/>
        <v>1.2298387679510566E-7</v>
      </c>
      <c r="G65" s="13">
        <f t="shared" si="18"/>
        <v>3.596005381970415E-6</v>
      </c>
      <c r="H65" s="13">
        <f t="shared" si="18"/>
        <v>7.546928258038908E-6</v>
      </c>
      <c r="I65" s="13">
        <f t="shared" si="18"/>
        <v>2.0215603987646517E-5</v>
      </c>
      <c r="J65" s="13">
        <f t="shared" si="18"/>
        <v>2.4004217412125412E-6</v>
      </c>
      <c r="K65" s="13">
        <f t="shared" si="18"/>
        <v>1.726025596893524E-6</v>
      </c>
      <c r="L65" s="13">
        <f t="shared" si="18"/>
        <v>5.2854001137819746E-8</v>
      </c>
      <c r="M65" s="13">
        <f t="shared" si="18"/>
        <v>6.6365063441084334E-7</v>
      </c>
      <c r="N65" s="13">
        <f t="shared" si="18"/>
        <v>5.5060271757378126E-7</v>
      </c>
      <c r="O65" s="13">
        <f t="shared" si="18"/>
        <v>6.8707812864622399E-6</v>
      </c>
      <c r="P65" s="13">
        <f t="shared" si="18"/>
        <v>1.0614405141462342E-6</v>
      </c>
      <c r="Q65" s="13">
        <f t="shared" si="18"/>
        <v>7.4777533810354583E-7</v>
      </c>
      <c r="R65" s="13">
        <f t="shared" si="18"/>
        <v>1.0009486586809657E-6</v>
      </c>
      <c r="S65" s="13">
        <f t="shared" si="18"/>
        <v>1.439131300352628E-6</v>
      </c>
      <c r="T65" s="13">
        <f t="shared" si="18"/>
        <v>4.7482930875271077E-6</v>
      </c>
      <c r="U65" s="13">
        <f t="shared" si="18"/>
        <v>5.8723541035365868E-8</v>
      </c>
      <c r="V65" s="13">
        <f t="shared" si="18"/>
        <v>6.7454257171033963E-6</v>
      </c>
      <c r="W65" s="14">
        <f t="shared" si="18"/>
        <v>1.9206660469023547E-3</v>
      </c>
      <c r="X65" s="13">
        <f t="shared" si="18"/>
        <v>2.4518611736052219E-7</v>
      </c>
      <c r="Y65" s="13">
        <f t="shared" si="18"/>
        <v>5.1851874982942136E-8</v>
      </c>
      <c r="Z65" s="13">
        <f t="shared" si="18"/>
        <v>6.5098951072410957E-7</v>
      </c>
      <c r="AA65" s="13">
        <f t="shared" si="18"/>
        <v>2.1963735331672215E-6</v>
      </c>
      <c r="AB65" s="13">
        <f t="shared" si="18"/>
        <v>4.6098983833765894E-6</v>
      </c>
      <c r="AC65" s="13">
        <f t="shared" si="18"/>
        <v>3.2911982617043042E-7</v>
      </c>
      <c r="AD65" s="13">
        <f t="shared" si="18"/>
        <v>5.2238134028144857E-6</v>
      </c>
      <c r="AE65" s="13">
        <f t="shared" si="18"/>
        <v>2.7615356314171014E-6</v>
      </c>
      <c r="AF65" s="13">
        <f t="shared" si="18"/>
        <v>3.4821136459160953E-6</v>
      </c>
      <c r="AG65" s="13">
        <f t="shared" si="18"/>
        <v>1.0283967354612168E-5</v>
      </c>
      <c r="AH65" s="13">
        <f t="shared" si="18"/>
        <v>8.5147615026002809E-6</v>
      </c>
      <c r="AI65" s="13">
        <f t="shared" si="18"/>
        <v>1.7297589315007404E-5</v>
      </c>
      <c r="AJ65" s="13">
        <f t="shared" si="18"/>
        <v>1.1360544482330963E-7</v>
      </c>
      <c r="AK65" s="13">
        <f t="shared" si="18"/>
        <v>2.7364719700927896E-5</v>
      </c>
      <c r="AL65" s="13">
        <f t="shared" si="18"/>
        <v>8.8270326053814523E-7</v>
      </c>
      <c r="AM65" s="15">
        <f t="shared" si="18"/>
        <v>1.3590667473699245E-6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2.2151472413114031E-2</v>
      </c>
      <c r="E66" s="13">
        <f t="shared" si="19"/>
        <v>2.3643518709058833E-5</v>
      </c>
      <c r="F66" s="13">
        <f t="shared" si="19"/>
        <v>4.3547396829148929E-5</v>
      </c>
      <c r="G66" s="13">
        <f t="shared" si="19"/>
        <v>5.4600170457866584E-5</v>
      </c>
      <c r="H66" s="13">
        <f t="shared" si="19"/>
        <v>8.3388375962167128E-5</v>
      </c>
      <c r="I66" s="13">
        <f t="shared" si="19"/>
        <v>3.6145995702337211E-5</v>
      </c>
      <c r="J66" s="13">
        <f t="shared" si="19"/>
        <v>2.2321909837566827E-5</v>
      </c>
      <c r="K66" s="13">
        <f t="shared" si="19"/>
        <v>1.5982438852602963E-5</v>
      </c>
      <c r="L66" s="13">
        <f t="shared" si="19"/>
        <v>1.6709674019488692E-5</v>
      </c>
      <c r="M66" s="13">
        <f t="shared" si="19"/>
        <v>5.0626265132015144E-5</v>
      </c>
      <c r="N66" s="13">
        <f t="shared" si="19"/>
        <v>1.831994976452371E-5</v>
      </c>
      <c r="O66" s="13">
        <f t="shared" si="19"/>
        <v>6.7812927931512784E-7</v>
      </c>
      <c r="P66" s="13">
        <f t="shared" si="19"/>
        <v>1.1420062638481181E-5</v>
      </c>
      <c r="Q66" s="13">
        <f t="shared" si="19"/>
        <v>9.8102915286763783E-8</v>
      </c>
      <c r="R66" s="13">
        <f t="shared" si="19"/>
        <v>2.5418176849969876E-6</v>
      </c>
      <c r="S66" s="13">
        <f t="shared" si="19"/>
        <v>7.8240663028333852E-5</v>
      </c>
      <c r="T66" s="13">
        <f t="shared" si="19"/>
        <v>2.5928937693730987E-4</v>
      </c>
      <c r="U66" s="13">
        <f t="shared" si="19"/>
        <v>6.039375880997083E-6</v>
      </c>
      <c r="V66" s="13">
        <f t="shared" si="19"/>
        <v>2.1970245079216814E-4</v>
      </c>
      <c r="W66" s="13">
        <f t="shared" si="19"/>
        <v>8.414577123815913E-6</v>
      </c>
      <c r="X66" s="13">
        <f t="shared" si="19"/>
        <v>1.5805935554215443E-5</v>
      </c>
      <c r="Y66" s="13">
        <f t="shared" si="19"/>
        <v>9.9546574865838836E-5</v>
      </c>
      <c r="Z66" s="13">
        <f t="shared" si="19"/>
        <v>3.9012861703212201E-5</v>
      </c>
      <c r="AA66" s="13">
        <f t="shared" si="19"/>
        <v>1.1794029531597619E-4</v>
      </c>
      <c r="AB66" s="13">
        <f t="shared" si="19"/>
        <v>1.4120328849311509E-4</v>
      </c>
      <c r="AC66" s="13">
        <f t="shared" si="19"/>
        <v>9.9054113892726266E-7</v>
      </c>
      <c r="AD66" s="13">
        <f t="shared" si="19"/>
        <v>8.4223140476264982E-6</v>
      </c>
      <c r="AE66" s="13">
        <f t="shared" si="19"/>
        <v>2.3888002198710068E-5</v>
      </c>
      <c r="AF66" s="13">
        <f t="shared" si="19"/>
        <v>8.6523100788961729E-5</v>
      </c>
      <c r="AG66" s="13">
        <f t="shared" si="19"/>
        <v>5.3642235021081364E-5</v>
      </c>
      <c r="AH66" s="13">
        <f t="shared" si="19"/>
        <v>1.1155179109772948E-5</v>
      </c>
      <c r="AI66" s="13">
        <f t="shared" si="19"/>
        <v>9.5595769263135148E-5</v>
      </c>
      <c r="AJ66" s="13">
        <f t="shared" si="19"/>
        <v>2.2049008057752692E-5</v>
      </c>
      <c r="AK66" s="13">
        <f t="shared" si="19"/>
        <v>2.5267858591843649E-6</v>
      </c>
      <c r="AL66" s="13">
        <f t="shared" si="19"/>
        <v>4.4904498561775261E-5</v>
      </c>
      <c r="AM66" s="15">
        <f t="shared" si="19"/>
        <v>1.4667087558981694E-4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4.3867740472466819E-6</v>
      </c>
      <c r="E67" s="13">
        <f t="shared" si="20"/>
        <v>3.5164231757252437E-7</v>
      </c>
      <c r="F67" s="13">
        <f t="shared" si="20"/>
        <v>1.9883213774673105E-7</v>
      </c>
      <c r="G67" s="13">
        <f t="shared" si="20"/>
        <v>1.1278688397617318E-6</v>
      </c>
      <c r="H67" s="14">
        <f t="shared" si="20"/>
        <v>1.1632644043317931E-3</v>
      </c>
      <c r="I67" s="13">
        <f t="shared" si="20"/>
        <v>9.7307129538280909E-9</v>
      </c>
      <c r="J67" s="13">
        <f t="shared" si="20"/>
        <v>5.720486808696301E-6</v>
      </c>
      <c r="K67" s="13">
        <f t="shared" si="20"/>
        <v>2.9515862557733601E-7</v>
      </c>
      <c r="L67" s="13">
        <f t="shared" si="20"/>
        <v>1.4722636080360804E-7</v>
      </c>
      <c r="M67" s="13">
        <f t="shared" si="20"/>
        <v>8.545478338442242E-7</v>
      </c>
      <c r="N67" s="13">
        <f t="shared" si="20"/>
        <v>8.9519155896623462E-7</v>
      </c>
      <c r="O67" s="13">
        <f t="shared" si="20"/>
        <v>1.1021019422240117E-7</v>
      </c>
      <c r="P67" s="13">
        <f t="shared" si="20"/>
        <v>2.7789903563065041E-6</v>
      </c>
      <c r="Q67" s="13">
        <f t="shared" si="20"/>
        <v>5.4291809411246238E-7</v>
      </c>
      <c r="R67" s="13">
        <f t="shared" si="20"/>
        <v>5.192512817256236E-6</v>
      </c>
      <c r="S67" s="13">
        <f t="shared" si="20"/>
        <v>8.1054676351773991E-7</v>
      </c>
      <c r="T67" s="13">
        <f t="shared" si="20"/>
        <v>2.6113206306541872E-6</v>
      </c>
      <c r="U67" s="13">
        <f t="shared" si="20"/>
        <v>1.0892183571840038E-6</v>
      </c>
      <c r="V67" s="13">
        <f t="shared" si="20"/>
        <v>4.2657440118936928E-6</v>
      </c>
      <c r="W67" s="13">
        <f t="shared" si="20"/>
        <v>4.5241705879900256E-6</v>
      </c>
      <c r="X67" s="13">
        <f t="shared" si="20"/>
        <v>1.4092189541983384E-6</v>
      </c>
      <c r="Y67" s="13">
        <f t="shared" si="20"/>
        <v>3.0497942932273921E-7</v>
      </c>
      <c r="Z67" s="13">
        <f t="shared" si="20"/>
        <v>5.4183259080119362E-6</v>
      </c>
      <c r="AA67" s="13">
        <f t="shared" si="20"/>
        <v>3.7299116287879577E-7</v>
      </c>
      <c r="AB67" s="13">
        <f t="shared" si="20"/>
        <v>1.8664377170284764E-5</v>
      </c>
      <c r="AC67" s="13">
        <f t="shared" si="20"/>
        <v>2.9147502334106367E-6</v>
      </c>
      <c r="AD67" s="13">
        <f t="shared" si="20"/>
        <v>1.875930618722193E-8</v>
      </c>
      <c r="AE67" s="13">
        <f t="shared" si="20"/>
        <v>4.7252091141211366E-6</v>
      </c>
      <c r="AF67" s="13">
        <f t="shared" si="20"/>
        <v>9.3661157514953077E-7</v>
      </c>
      <c r="AG67" s="13">
        <f t="shared" si="20"/>
        <v>5.0200337751221108E-7</v>
      </c>
      <c r="AH67" s="13">
        <f t="shared" si="20"/>
        <v>9.895621965702295E-6</v>
      </c>
      <c r="AI67" s="13">
        <f t="shared" si="20"/>
        <v>1.106993338258617E-5</v>
      </c>
      <c r="AJ67" s="13">
        <f t="shared" si="20"/>
        <v>2.0723630540296091E-8</v>
      </c>
      <c r="AK67" s="13">
        <f t="shared" si="20"/>
        <v>1.1093876761913302E-6</v>
      </c>
      <c r="AL67" s="13">
        <f t="shared" si="20"/>
        <v>1.2252245914299885E-6</v>
      </c>
      <c r="AM67" s="15">
        <f t="shared" si="20"/>
        <v>2.8645619452397874E-6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7.1504756800234555E-7</v>
      </c>
      <c r="E68" s="13">
        <f t="shared" si="21"/>
        <v>2.7214053430296029E-6</v>
      </c>
      <c r="F68" s="13">
        <f t="shared" si="21"/>
        <v>3.4106514332095579E-8</v>
      </c>
      <c r="G68" s="13">
        <f t="shared" si="21"/>
        <v>4.1207985671043858E-6</v>
      </c>
      <c r="H68" s="13">
        <f t="shared" si="21"/>
        <v>2.9970763951473167E-8</v>
      </c>
      <c r="I68" s="13">
        <f t="shared" si="21"/>
        <v>4.9028118283496374E-6</v>
      </c>
      <c r="J68" s="13">
        <f t="shared" si="21"/>
        <v>3.1897926245051343E-6</v>
      </c>
      <c r="K68" s="13">
        <f t="shared" si="21"/>
        <v>9.6070905981450932E-6</v>
      </c>
      <c r="L68" s="13">
        <f t="shared" si="21"/>
        <v>8.5297107260772892E-6</v>
      </c>
      <c r="M68" s="13">
        <f t="shared" si="21"/>
        <v>6.9391622104738462E-7</v>
      </c>
      <c r="N68" s="13">
        <f t="shared" si="21"/>
        <v>2.034036911331777E-5</v>
      </c>
      <c r="O68" s="13">
        <f t="shared" si="21"/>
        <v>2.450128362638295E-6</v>
      </c>
      <c r="P68" s="13">
        <f t="shared" si="21"/>
        <v>7.9465046521944546E-8</v>
      </c>
      <c r="Q68" s="13">
        <f t="shared" si="21"/>
        <v>5.8985342734839392E-6</v>
      </c>
      <c r="R68" s="13">
        <f t="shared" si="21"/>
        <v>2.6492797013457667E-7</v>
      </c>
      <c r="S68" s="13">
        <f t="shared" si="21"/>
        <v>1.2195979253939699E-5</v>
      </c>
      <c r="T68" s="13">
        <f t="shared" si="21"/>
        <v>3.1755711303380207E-5</v>
      </c>
      <c r="U68" s="13">
        <f t="shared" si="21"/>
        <v>2.5745136642352885E-6</v>
      </c>
      <c r="V68" s="13">
        <f t="shared" si="21"/>
        <v>5.9250963655087149E-6</v>
      </c>
      <c r="W68" s="13">
        <f t="shared" si="21"/>
        <v>5.1236668385889758E-6</v>
      </c>
      <c r="X68" s="13">
        <f t="shared" si="21"/>
        <v>1.0080526460760234E-6</v>
      </c>
      <c r="Y68" s="13">
        <f t="shared" si="21"/>
        <v>4.3594313382093274E-6</v>
      </c>
      <c r="Z68" s="13">
        <f t="shared" si="21"/>
        <v>1.1670455488413741E-5</v>
      </c>
      <c r="AA68" s="13">
        <f t="shared" si="21"/>
        <v>1.4153488782322896E-7</v>
      </c>
      <c r="AB68" s="13">
        <f t="shared" si="21"/>
        <v>3.3662398107279929E-6</v>
      </c>
      <c r="AC68" s="13">
        <f t="shared" si="21"/>
        <v>3.2074794328203763E-7</v>
      </c>
      <c r="AD68" s="14">
        <f t="shared" si="21"/>
        <v>1.9271135507434678E-3</v>
      </c>
      <c r="AE68" s="13">
        <f t="shared" si="21"/>
        <v>1.3723731636785525E-6</v>
      </c>
      <c r="AF68" s="13">
        <f t="shared" si="21"/>
        <v>5.5781420953834433E-6</v>
      </c>
      <c r="AG68" s="13">
        <f t="shared" si="21"/>
        <v>4.6182213124783122E-6</v>
      </c>
      <c r="AH68" s="13">
        <f t="shared" si="21"/>
        <v>1.3619007081663939E-5</v>
      </c>
      <c r="AI68" s="13">
        <f t="shared" si="21"/>
        <v>1.0046514935263924E-5</v>
      </c>
      <c r="AJ68" s="13">
        <f t="shared" si="21"/>
        <v>4.7361824637400678E-8</v>
      </c>
      <c r="AK68" s="13">
        <f t="shared" si="21"/>
        <v>5.038563246933292E-7</v>
      </c>
      <c r="AL68" s="13">
        <f t="shared" si="21"/>
        <v>1.1338035849668035E-7</v>
      </c>
      <c r="AM68" s="15">
        <f t="shared" si="21"/>
        <v>1.7784188786526502E-6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8.3128957986044316E-7</v>
      </c>
      <c r="E69" s="13">
        <f t="shared" si="22"/>
        <v>2.6403858514818662E-6</v>
      </c>
      <c r="F69" s="13">
        <f t="shared" si="22"/>
        <v>1.8475522809424435E-7</v>
      </c>
      <c r="G69" s="13">
        <f t="shared" si="22"/>
        <v>1.1499675956287092E-6</v>
      </c>
      <c r="H69" s="13">
        <f t="shared" si="22"/>
        <v>2.8547738866221257E-7</v>
      </c>
      <c r="I69" s="13">
        <f t="shared" si="22"/>
        <v>9.6269761569327677E-6</v>
      </c>
      <c r="J69" s="13">
        <f t="shared" si="22"/>
        <v>5.9302294607339847E-6</v>
      </c>
      <c r="K69" s="14">
        <f t="shared" si="22"/>
        <v>1.1804574766964627E-3</v>
      </c>
      <c r="L69" s="13">
        <f t="shared" si="22"/>
        <v>1.979716044999984E-7</v>
      </c>
      <c r="M69" s="13">
        <f t="shared" si="22"/>
        <v>3.6851643668123114E-6</v>
      </c>
      <c r="N69" s="13">
        <f t="shared" si="22"/>
        <v>6.3527807253854437E-8</v>
      </c>
      <c r="O69" s="13">
        <f t="shared" si="22"/>
        <v>7.1907893311853615E-6</v>
      </c>
      <c r="P69" s="13">
        <f t="shared" si="22"/>
        <v>1.2412255051755277E-5</v>
      </c>
      <c r="Q69" s="13">
        <f t="shared" si="22"/>
        <v>7.4581897107731676E-6</v>
      </c>
      <c r="R69" s="13">
        <f t="shared" si="22"/>
        <v>3.0381760651955728E-10</v>
      </c>
      <c r="S69" s="13">
        <f t="shared" si="22"/>
        <v>3.5614853678279058E-6</v>
      </c>
      <c r="T69" s="13">
        <f t="shared" si="22"/>
        <v>8.5163189047906393E-6</v>
      </c>
      <c r="U69" s="13">
        <f t="shared" si="22"/>
        <v>2.1650049605027922E-6</v>
      </c>
      <c r="V69" s="13">
        <f t="shared" si="22"/>
        <v>3.3698234947097516E-6</v>
      </c>
      <c r="W69" s="13">
        <f t="shared" si="22"/>
        <v>1.033441737198253E-6</v>
      </c>
      <c r="X69" s="13">
        <f t="shared" si="22"/>
        <v>7.6557301282643127E-7</v>
      </c>
      <c r="Y69" s="13">
        <f t="shared" si="22"/>
        <v>6.468751866226613E-6</v>
      </c>
      <c r="Z69" s="13">
        <f t="shared" si="22"/>
        <v>3.7844003632906806E-8</v>
      </c>
      <c r="AA69" s="13">
        <f t="shared" si="22"/>
        <v>1.5419878044507216E-8</v>
      </c>
      <c r="AB69" s="13">
        <f t="shared" si="22"/>
        <v>6.3787682953496926E-7</v>
      </c>
      <c r="AC69" s="13">
        <f t="shared" si="22"/>
        <v>9.4910810166483351E-7</v>
      </c>
      <c r="AD69" s="13">
        <f t="shared" si="22"/>
        <v>5.8761006576942846E-6</v>
      </c>
      <c r="AE69" s="13">
        <f t="shared" si="22"/>
        <v>7.9899493042174345E-7</v>
      </c>
      <c r="AF69" s="13">
        <f t="shared" si="22"/>
        <v>1.8398326449057083E-8</v>
      </c>
      <c r="AG69" s="13">
        <f t="shared" si="22"/>
        <v>1.2294926601715922E-6</v>
      </c>
      <c r="AH69" s="13">
        <f t="shared" si="22"/>
        <v>3.9653883675527084E-8</v>
      </c>
      <c r="AI69" s="13">
        <f t="shared" si="22"/>
        <v>3.6033862831712251E-8</v>
      </c>
      <c r="AJ69" s="13">
        <f t="shared" si="22"/>
        <v>3.0044516487068047E-7</v>
      </c>
      <c r="AK69" s="13">
        <f t="shared" si="22"/>
        <v>6.0823031775030844E-6</v>
      </c>
      <c r="AL69" s="13">
        <f t="shared" si="22"/>
        <v>1.8101152452862855E-6</v>
      </c>
      <c r="AM69" s="15">
        <f t="shared" si="22"/>
        <v>1.6898113117844034E-5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6.7980198735472607E-6</v>
      </c>
      <c r="E70" s="13">
        <f t="shared" si="23"/>
        <v>4.5793028463397424E-5</v>
      </c>
      <c r="F70" s="13">
        <f t="shared" si="23"/>
        <v>1.306555912461733E-6</v>
      </c>
      <c r="G70" s="13">
        <f t="shared" si="23"/>
        <v>8.0700816273547178E-5</v>
      </c>
      <c r="H70" s="13">
        <f t="shared" si="23"/>
        <v>1.7834945027935473E-5</v>
      </c>
      <c r="I70" s="13">
        <f t="shared" si="23"/>
        <v>1.5685867521415633E-6</v>
      </c>
      <c r="J70" s="13">
        <f t="shared" si="23"/>
        <v>2.7800865920126047E-5</v>
      </c>
      <c r="K70" s="13">
        <f t="shared" si="23"/>
        <v>1.2842480193605749E-7</v>
      </c>
      <c r="L70" s="13">
        <f t="shared" si="23"/>
        <v>1.9920532970702212E-5</v>
      </c>
      <c r="M70" s="13">
        <f t="shared" si="23"/>
        <v>6.8288931005250494E-6</v>
      </c>
      <c r="N70" s="13">
        <f t="shared" si="23"/>
        <v>1.603182048850644E-7</v>
      </c>
      <c r="O70" s="13">
        <f t="shared" si="23"/>
        <v>2.3482868690477584E-6</v>
      </c>
      <c r="P70" s="13">
        <f t="shared" si="23"/>
        <v>7.7075442250897057E-8</v>
      </c>
      <c r="Q70" s="13">
        <f t="shared" si="23"/>
        <v>4.5796890082907766E-6</v>
      </c>
      <c r="R70" s="13">
        <f t="shared" si="23"/>
        <v>1.6119495412228698E-6</v>
      </c>
      <c r="S70" s="13">
        <f t="shared" si="23"/>
        <v>3.8619057701430916E-6</v>
      </c>
      <c r="T70" s="13">
        <f t="shared" si="23"/>
        <v>4.4630074768146203E-6</v>
      </c>
      <c r="U70" s="13">
        <f t="shared" si="23"/>
        <v>9.1721856306705466E-6</v>
      </c>
      <c r="V70" s="13">
        <f t="shared" si="23"/>
        <v>2.8945698658149639E-6</v>
      </c>
      <c r="W70" s="13">
        <f t="shared" si="23"/>
        <v>1.309934516433553E-6</v>
      </c>
      <c r="X70" s="13">
        <f t="shared" si="23"/>
        <v>4.0998830541132594E-6</v>
      </c>
      <c r="Y70" s="13">
        <f t="shared" si="23"/>
        <v>2.5231610398427352E-5</v>
      </c>
      <c r="Z70" s="14">
        <f t="shared" si="23"/>
        <v>3.9277221570052576E-3</v>
      </c>
      <c r="AA70" s="13">
        <f t="shared" si="23"/>
        <v>1.528162247112838E-7</v>
      </c>
      <c r="AB70" s="13">
        <f t="shared" si="23"/>
        <v>5.4274836967485233E-6</v>
      </c>
      <c r="AC70" s="13">
        <f t="shared" si="23"/>
        <v>2.049032682732636E-6</v>
      </c>
      <c r="AD70" s="13">
        <f t="shared" si="23"/>
        <v>2.3724103665919004E-5</v>
      </c>
      <c r="AE70" s="13">
        <f t="shared" si="23"/>
        <v>7.393961470576306E-6</v>
      </c>
      <c r="AF70" s="13">
        <f t="shared" si="23"/>
        <v>7.6305296521002883E-6</v>
      </c>
      <c r="AG70" s="13">
        <f t="shared" si="23"/>
        <v>1.0271723628164521E-6</v>
      </c>
      <c r="AH70" s="13">
        <f t="shared" si="23"/>
        <v>1.9031344634617967E-6</v>
      </c>
      <c r="AI70" s="13">
        <f t="shared" si="23"/>
        <v>8.5335914280965073E-8</v>
      </c>
      <c r="AJ70" s="13">
        <f t="shared" si="23"/>
        <v>8.515127512326221E-6</v>
      </c>
      <c r="AK70" s="13">
        <f t="shared" si="23"/>
        <v>2.8825073426757725E-7</v>
      </c>
      <c r="AL70" s="13">
        <f t="shared" si="23"/>
        <v>2.4377520843316791E-6</v>
      </c>
      <c r="AM70" s="15">
        <f t="shared" si="23"/>
        <v>5.5445156082576702E-5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3.951444419235544E-6</v>
      </c>
      <c r="E71" s="13">
        <f t="shared" si="24"/>
        <v>2.0336661243648929E-6</v>
      </c>
      <c r="F71" s="13">
        <f t="shared" si="24"/>
        <v>6.0221223197380113E-8</v>
      </c>
      <c r="G71" s="13">
        <f t="shared" si="24"/>
        <v>2.4455168354991269E-5</v>
      </c>
      <c r="H71" s="13">
        <f t="shared" si="24"/>
        <v>6.6465607878102067E-6</v>
      </c>
      <c r="I71" s="13">
        <f t="shared" si="24"/>
        <v>1.0379873574270602E-4</v>
      </c>
      <c r="J71" s="13">
        <f t="shared" si="24"/>
        <v>2.7254356300064146E-5</v>
      </c>
      <c r="K71" s="13">
        <f t="shared" si="24"/>
        <v>3.7585601965607938E-6</v>
      </c>
      <c r="L71" s="13">
        <f t="shared" si="24"/>
        <v>2.7995269445084221E-5</v>
      </c>
      <c r="M71" s="13">
        <f t="shared" si="24"/>
        <v>5.9504946993027981E-8</v>
      </c>
      <c r="N71" s="13">
        <f t="shared" si="24"/>
        <v>1.2092860327908978E-8</v>
      </c>
      <c r="O71" s="13">
        <f t="shared" si="24"/>
        <v>1.4388085947390599E-7</v>
      </c>
      <c r="P71" s="13">
        <f t="shared" si="24"/>
        <v>1.3795359477466979E-4</v>
      </c>
      <c r="Q71" s="13">
        <f t="shared" si="24"/>
        <v>1.8638949309999079E-7</v>
      </c>
      <c r="R71" s="13">
        <f t="shared" si="24"/>
        <v>2.4985538099077986E-5</v>
      </c>
      <c r="S71" s="13">
        <f t="shared" si="24"/>
        <v>2.1641589394678948E-5</v>
      </c>
      <c r="T71" s="13">
        <f t="shared" si="24"/>
        <v>1.8525040712014211E-5</v>
      </c>
      <c r="U71" s="13">
        <f t="shared" si="24"/>
        <v>7.7148360316384606E-6</v>
      </c>
      <c r="V71" s="13">
        <f t="shared" si="24"/>
        <v>8.4605595040885492E-6</v>
      </c>
      <c r="W71" s="13">
        <f t="shared" si="24"/>
        <v>6.9337911185601376E-7</v>
      </c>
      <c r="X71" s="14">
        <f t="shared" si="24"/>
        <v>5.5967013298842587E-3</v>
      </c>
      <c r="Y71" s="13">
        <f t="shared" si="24"/>
        <v>1.2647233515154947E-5</v>
      </c>
      <c r="Z71" s="13">
        <f t="shared" si="24"/>
        <v>6.0185411473944771E-6</v>
      </c>
      <c r="AA71" s="13">
        <f t="shared" si="24"/>
        <v>1.2006218992086949E-5</v>
      </c>
      <c r="AB71" s="13">
        <f t="shared" si="24"/>
        <v>1.8356142771573494E-6</v>
      </c>
      <c r="AC71" s="13">
        <f t="shared" si="24"/>
        <v>3.0821895888879165E-6</v>
      </c>
      <c r="AD71" s="13">
        <f t="shared" si="24"/>
        <v>3.0036109757670993E-6</v>
      </c>
      <c r="AE71" s="13">
        <f t="shared" si="24"/>
        <v>2.2227704462501698E-6</v>
      </c>
      <c r="AF71" s="13">
        <f t="shared" si="24"/>
        <v>7.5200421985499857E-7</v>
      </c>
      <c r="AG71" s="13">
        <f t="shared" si="24"/>
        <v>5.1037746172149197E-7</v>
      </c>
      <c r="AH71" s="13">
        <f t="shared" si="24"/>
        <v>4.6194468602861899E-6</v>
      </c>
      <c r="AI71" s="13">
        <f t="shared" si="24"/>
        <v>3.0414449176853522E-5</v>
      </c>
      <c r="AJ71" s="13">
        <f t="shared" si="24"/>
        <v>5.0780741372444819E-6</v>
      </c>
      <c r="AK71" s="13">
        <f t="shared" si="24"/>
        <v>5.7022595698991922E-6</v>
      </c>
      <c r="AL71" s="13">
        <f t="shared" si="24"/>
        <v>8.0527360443163762E-7</v>
      </c>
      <c r="AM71" s="15">
        <f t="shared" si="24"/>
        <v>1.1510102429918904E-6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3.2875300507463756E-6</v>
      </c>
      <c r="E72" s="13">
        <f t="shared" si="25"/>
        <v>5.4009319635003248E-6</v>
      </c>
      <c r="F72" s="13">
        <f t="shared" si="25"/>
        <v>5.9598609262989216E-6</v>
      </c>
      <c r="G72" s="13">
        <f t="shared" si="25"/>
        <v>7.721238811175181E-7</v>
      </c>
      <c r="H72" s="13">
        <f t="shared" si="25"/>
        <v>1.7133415931401509E-6</v>
      </c>
      <c r="I72" s="13">
        <f t="shared" si="25"/>
        <v>3.953470090909589E-7</v>
      </c>
      <c r="J72" s="13">
        <f t="shared" si="25"/>
        <v>3.968966119944928E-6</v>
      </c>
      <c r="K72" s="13">
        <f t="shared" si="25"/>
        <v>2.5588665769016378E-6</v>
      </c>
      <c r="L72" s="13">
        <f t="shared" si="25"/>
        <v>2.2092913516212678E-5</v>
      </c>
      <c r="M72" s="13">
        <f t="shared" si="25"/>
        <v>3.7754421993882691E-6</v>
      </c>
      <c r="N72" s="13">
        <f t="shared" si="25"/>
        <v>6.3652253755581421E-7</v>
      </c>
      <c r="O72" s="13">
        <f t="shared" si="25"/>
        <v>1.4261139348678854E-7</v>
      </c>
      <c r="P72" s="13">
        <f t="shared" si="25"/>
        <v>3.8882534537473317E-8</v>
      </c>
      <c r="Q72" s="13">
        <f t="shared" si="25"/>
        <v>2.4533710386680775E-5</v>
      </c>
      <c r="R72" s="13">
        <f t="shared" si="25"/>
        <v>2.4371089237100896E-7</v>
      </c>
      <c r="S72" s="13">
        <f t="shared" si="25"/>
        <v>6.4926368581328613E-6</v>
      </c>
      <c r="T72" s="13">
        <f t="shared" si="25"/>
        <v>7.16511637977037E-8</v>
      </c>
      <c r="U72" s="13">
        <f t="shared" si="25"/>
        <v>1.3515741311315901E-5</v>
      </c>
      <c r="V72" s="13">
        <f t="shared" si="25"/>
        <v>3.087958572911213E-6</v>
      </c>
      <c r="W72" s="13">
        <f t="shared" si="25"/>
        <v>7.4151526230686098E-7</v>
      </c>
      <c r="X72" s="13">
        <f t="shared" si="25"/>
        <v>2.3636733021492031E-7</v>
      </c>
      <c r="Y72" s="13">
        <f t="shared" si="25"/>
        <v>1.0217845005458638E-6</v>
      </c>
      <c r="Z72" s="13">
        <f t="shared" si="25"/>
        <v>1.0237114174733111E-6</v>
      </c>
      <c r="AA72" s="13">
        <f t="shared" si="25"/>
        <v>1.3599717494623966E-5</v>
      </c>
      <c r="AB72" s="13">
        <f t="shared" si="25"/>
        <v>1.9510913188046582E-5</v>
      </c>
      <c r="AC72" s="13">
        <f t="shared" si="25"/>
        <v>4.768671132811457E-8</v>
      </c>
      <c r="AD72" s="13">
        <f t="shared" si="25"/>
        <v>9.7555240807123414E-8</v>
      </c>
      <c r="AE72" s="13">
        <f t="shared" si="25"/>
        <v>1.7531241228471022E-6</v>
      </c>
      <c r="AF72" s="13">
        <f t="shared" si="25"/>
        <v>6.7363316954121058E-7</v>
      </c>
      <c r="AG72" s="13">
        <f t="shared" si="25"/>
        <v>6.3835543785620331E-6</v>
      </c>
      <c r="AH72" s="13">
        <f t="shared" si="25"/>
        <v>2.9521279654685632E-8</v>
      </c>
      <c r="AI72" s="13">
        <f t="shared" si="25"/>
        <v>1.0792660407286382E-5</v>
      </c>
      <c r="AJ72" s="13">
        <f t="shared" si="25"/>
        <v>2.3123264506014496E-6</v>
      </c>
      <c r="AK72" s="13">
        <f t="shared" si="25"/>
        <v>1.7876993512329132E-6</v>
      </c>
      <c r="AL72" s="14">
        <f t="shared" si="25"/>
        <v>1.6713702025711627E-3</v>
      </c>
      <c r="AM72" s="15">
        <f t="shared" si="25"/>
        <v>1.2373852724264486E-6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4.6137895889504647E-5</v>
      </c>
      <c r="E73" s="13">
        <f t="shared" si="26"/>
        <v>1.4384279068022221E-4</v>
      </c>
      <c r="F73" s="13">
        <f t="shared" si="26"/>
        <v>6.3634384456404586E-5</v>
      </c>
      <c r="G73" s="13">
        <f t="shared" si="26"/>
        <v>1.217078757399456E-6</v>
      </c>
      <c r="H73" s="13">
        <f t="shared" si="26"/>
        <v>1.7331497381009621E-4</v>
      </c>
      <c r="I73" s="13">
        <f t="shared" si="26"/>
        <v>7.5175004125234996E-5</v>
      </c>
      <c r="J73" s="13">
        <f t="shared" si="26"/>
        <v>3.4329528789796241E-5</v>
      </c>
      <c r="K73" s="13">
        <f t="shared" si="26"/>
        <v>2.9220291302702641E-5</v>
      </c>
      <c r="L73" s="13">
        <f t="shared" si="26"/>
        <v>2.2744712730448138E-5</v>
      </c>
      <c r="M73" s="13">
        <f t="shared" si="26"/>
        <v>7.9056132832704888E-4</v>
      </c>
      <c r="N73" s="13">
        <f t="shared" si="26"/>
        <v>1.3565731181636664E-4</v>
      </c>
      <c r="O73" s="13">
        <f t="shared" si="26"/>
        <v>1.4532619653116598E-5</v>
      </c>
      <c r="P73" s="13">
        <f t="shared" si="26"/>
        <v>1.3876481676431945E-5</v>
      </c>
      <c r="Q73" s="13">
        <f t="shared" si="26"/>
        <v>1.3779669133311547E-5</v>
      </c>
      <c r="R73" s="13">
        <f t="shared" si="26"/>
        <v>4.6518417418643702E-7</v>
      </c>
      <c r="S73" s="13">
        <f t="shared" si="26"/>
        <v>4.0507217458010715E-5</v>
      </c>
      <c r="T73" s="13">
        <f t="shared" si="26"/>
        <v>3.2144711401344106E-5</v>
      </c>
      <c r="U73" s="13">
        <f t="shared" si="26"/>
        <v>1.6573521119139315E-5</v>
      </c>
      <c r="V73" s="13">
        <f t="shared" si="26"/>
        <v>7.4646252640670852E-5</v>
      </c>
      <c r="W73" s="13">
        <f t="shared" si="26"/>
        <v>6.0556529120654044E-5</v>
      </c>
      <c r="X73" s="13">
        <f t="shared" si="26"/>
        <v>1.7225305837410917E-5</v>
      </c>
      <c r="Y73" s="13">
        <f t="shared" si="26"/>
        <v>1.3457304900934151E-4</v>
      </c>
      <c r="Z73" s="13">
        <f t="shared" si="26"/>
        <v>8.2989247306239792E-5</v>
      </c>
      <c r="AA73" s="13">
        <f t="shared" si="26"/>
        <v>1.3344414634744606E-5</v>
      </c>
      <c r="AB73" s="13">
        <f t="shared" si="26"/>
        <v>9.9704202170271612E-6</v>
      </c>
      <c r="AC73" s="13">
        <f t="shared" si="26"/>
        <v>2.7092235244057428E-4</v>
      </c>
      <c r="AD73" s="13">
        <f t="shared" si="26"/>
        <v>3.0848221778523531E-5</v>
      </c>
      <c r="AE73" s="14">
        <f t="shared" si="26"/>
        <v>4.2998169599999997E-2</v>
      </c>
      <c r="AF73" s="13">
        <f t="shared" si="26"/>
        <v>4.3473702080332622E-4</v>
      </c>
      <c r="AG73" s="13">
        <f t="shared" si="26"/>
        <v>3.6399076392913596E-5</v>
      </c>
      <c r="AH73" s="13">
        <f t="shared" si="26"/>
        <v>4.6840070128200737E-5</v>
      </c>
      <c r="AI73" s="13">
        <f t="shared" si="26"/>
        <v>1.4033077472170555E-4</v>
      </c>
      <c r="AJ73" s="13">
        <f t="shared" si="26"/>
        <v>2.1025755669648558E-4</v>
      </c>
      <c r="AK73" s="13">
        <f t="shared" si="26"/>
        <v>1.5178944184064496E-4</v>
      </c>
      <c r="AL73" s="13">
        <f t="shared" si="26"/>
        <v>4.5833571847597886E-5</v>
      </c>
      <c r="AM73" s="15">
        <f t="shared" si="26"/>
        <v>2.4161933671406369E-4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5.3089428758917714E-6</v>
      </c>
      <c r="E74" s="13">
        <f t="shared" si="27"/>
        <v>5.8905500286023941E-6</v>
      </c>
      <c r="F74" s="13">
        <f t="shared" si="27"/>
        <v>1.8350773178646396E-8</v>
      </c>
      <c r="G74" s="13">
        <f t="shared" si="27"/>
        <v>7.9428631084741024E-6</v>
      </c>
      <c r="H74" s="13">
        <f t="shared" si="27"/>
        <v>2.4992001140837118E-8</v>
      </c>
      <c r="I74" s="14">
        <f t="shared" si="27"/>
        <v>3.3178135633692958E-3</v>
      </c>
      <c r="J74" s="13">
        <f t="shared" si="27"/>
        <v>9.0112284451085777E-6</v>
      </c>
      <c r="K74" s="13">
        <f t="shared" si="27"/>
        <v>2.7309752860629316E-5</v>
      </c>
      <c r="L74" s="13">
        <f t="shared" si="27"/>
        <v>9.2086337833079522E-8</v>
      </c>
      <c r="M74" s="13">
        <f t="shared" si="27"/>
        <v>2.128190118330867E-5</v>
      </c>
      <c r="N74" s="13">
        <f t="shared" si="27"/>
        <v>1.0398253602676532E-7</v>
      </c>
      <c r="O74" s="13">
        <f t="shared" si="27"/>
        <v>3.5738126793961848E-6</v>
      </c>
      <c r="P74" s="13">
        <f t="shared" si="27"/>
        <v>8.4333483241019503E-8</v>
      </c>
      <c r="Q74" s="13">
        <f t="shared" si="27"/>
        <v>2.7537896355544911E-6</v>
      </c>
      <c r="R74" s="13">
        <f t="shared" si="27"/>
        <v>1.2786356272783564E-5</v>
      </c>
      <c r="S74" s="13">
        <f t="shared" si="27"/>
        <v>6.4573459852529548E-6</v>
      </c>
      <c r="T74" s="13">
        <f t="shared" si="27"/>
        <v>2.9319440977327152E-7</v>
      </c>
      <c r="U74" s="13">
        <f t="shared" si="27"/>
        <v>1.2207394048661085E-5</v>
      </c>
      <c r="V74" s="13">
        <f t="shared" si="27"/>
        <v>1.8502212808787756E-5</v>
      </c>
      <c r="W74" s="13">
        <f t="shared" si="27"/>
        <v>3.3986171411410574E-5</v>
      </c>
      <c r="X74" s="13">
        <f t="shared" si="27"/>
        <v>6.1504017501624661E-5</v>
      </c>
      <c r="Y74" s="13">
        <f t="shared" si="27"/>
        <v>9.7695744430034518E-6</v>
      </c>
      <c r="Z74" s="13">
        <f t="shared" si="27"/>
        <v>1.3358351859467485E-6</v>
      </c>
      <c r="AA74" s="13">
        <f t="shared" si="27"/>
        <v>8.4193103715225997E-7</v>
      </c>
      <c r="AB74" s="13">
        <f t="shared" si="27"/>
        <v>2.6811678429202309E-6</v>
      </c>
      <c r="AC74" s="13">
        <f t="shared" si="27"/>
        <v>4.1608455690889279E-6</v>
      </c>
      <c r="AD74" s="13">
        <f t="shared" si="27"/>
        <v>8.4991270007988183E-6</v>
      </c>
      <c r="AE74" s="13">
        <f t="shared" si="27"/>
        <v>5.7572072398617504E-6</v>
      </c>
      <c r="AF74" s="13">
        <f t="shared" si="27"/>
        <v>3.148013248510826E-6</v>
      </c>
      <c r="AG74" s="13">
        <f t="shared" si="27"/>
        <v>1.110795707457709E-5</v>
      </c>
      <c r="AH74" s="13">
        <f t="shared" si="27"/>
        <v>1.2966551115285783E-5</v>
      </c>
      <c r="AI74" s="13">
        <f t="shared" si="27"/>
        <v>5.6291651122823643E-7</v>
      </c>
      <c r="AJ74" s="13">
        <f t="shared" si="27"/>
        <v>4.9616658121861654E-8</v>
      </c>
      <c r="AK74" s="13">
        <f t="shared" si="27"/>
        <v>1.0595549589166119E-8</v>
      </c>
      <c r="AL74" s="13">
        <f t="shared" si="27"/>
        <v>7.8421433835073524E-7</v>
      </c>
      <c r="AM74" s="15">
        <f t="shared" si="27"/>
        <v>2.9695256601483989E-6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1.6975145410436261E-9</v>
      </c>
      <c r="E75" s="13">
        <f t="shared" si="28"/>
        <v>1.2113041096930719E-12</v>
      </c>
      <c r="F75" s="13">
        <f t="shared" si="28"/>
        <v>1.3701818141256366E-9</v>
      </c>
      <c r="G75" s="13">
        <f t="shared" si="28"/>
        <v>1.6736205241547546E-8</v>
      </c>
      <c r="H75" s="13">
        <f t="shared" si="28"/>
        <v>2.8332915639044086E-8</v>
      </c>
      <c r="I75" s="13">
        <f t="shared" si="28"/>
        <v>1.3138793777859672E-8</v>
      </c>
      <c r="J75" s="13">
        <f t="shared" si="28"/>
        <v>9.2345191911392845E-9</v>
      </c>
      <c r="K75" s="13">
        <f t="shared" si="28"/>
        <v>1.1708794188540979E-10</v>
      </c>
      <c r="L75" s="13">
        <f t="shared" si="28"/>
        <v>5.0619538284071403E-9</v>
      </c>
      <c r="M75" s="13">
        <f t="shared" si="28"/>
        <v>2.4017976955133775E-9</v>
      </c>
      <c r="N75" s="13">
        <f t="shared" si="28"/>
        <v>4.9802797705962784E-8</v>
      </c>
      <c r="O75" s="13">
        <f t="shared" si="28"/>
        <v>7.6038732181458853E-8</v>
      </c>
      <c r="P75" s="13">
        <f t="shared" si="28"/>
        <v>4.3466301157984544E-9</v>
      </c>
      <c r="Q75" s="13">
        <f t="shared" si="28"/>
        <v>2.9716332435869549E-8</v>
      </c>
      <c r="R75" s="13">
        <f t="shared" si="28"/>
        <v>5.668031591879577E-9</v>
      </c>
      <c r="S75" s="13">
        <f t="shared" si="28"/>
        <v>7.5713532289002924E-10</v>
      </c>
      <c r="T75" s="13">
        <f t="shared" si="28"/>
        <v>2.6042363706633248E-8</v>
      </c>
      <c r="U75" s="13">
        <f t="shared" si="28"/>
        <v>5.8854355401721144E-10</v>
      </c>
      <c r="V75" s="13">
        <f t="shared" si="28"/>
        <v>3.2618239922720858E-10</v>
      </c>
      <c r="W75" s="13">
        <f t="shared" si="28"/>
        <v>1.4550653078863076E-8</v>
      </c>
      <c r="X75" s="13">
        <f t="shared" si="28"/>
        <v>2.7423545873709608E-9</v>
      </c>
      <c r="Y75" s="13">
        <f t="shared" si="28"/>
        <v>1.5036994562101707E-10</v>
      </c>
      <c r="Z75" s="13">
        <f t="shared" si="28"/>
        <v>1.6196735744234369E-9</v>
      </c>
      <c r="AA75" s="13">
        <f t="shared" si="28"/>
        <v>1.0012339001591886E-10</v>
      </c>
      <c r="AB75" s="13">
        <f t="shared" si="28"/>
        <v>2.1478833853385318E-9</v>
      </c>
      <c r="AC75" s="13">
        <f t="shared" si="28"/>
        <v>2.3374827897462788E-9</v>
      </c>
      <c r="AD75" s="13">
        <f t="shared" si="28"/>
        <v>2.3947865812729109E-8</v>
      </c>
      <c r="AE75" s="13">
        <f t="shared" si="28"/>
        <v>3.6125641617547633E-9</v>
      </c>
      <c r="AF75" s="13">
        <f t="shared" si="28"/>
        <v>8.0049246260875199E-9</v>
      </c>
      <c r="AG75" s="13">
        <f t="shared" si="28"/>
        <v>3.9892330061749748E-10</v>
      </c>
      <c r="AH75" s="14">
        <f t="shared" si="28"/>
        <v>3.4826395973463953E-6</v>
      </c>
      <c r="AI75" s="13">
        <f t="shared" si="28"/>
        <v>2.628431807613477E-11</v>
      </c>
      <c r="AJ75" s="13">
        <f t="shared" si="28"/>
        <v>9.7376447373390736E-9</v>
      </c>
      <c r="AK75" s="13">
        <f t="shared" si="28"/>
        <v>4.6394474129981504E-9</v>
      </c>
      <c r="AL75" s="13">
        <f t="shared" si="28"/>
        <v>6.1280639963115695E-11</v>
      </c>
      <c r="AM75" s="15">
        <f t="shared" si="28"/>
        <v>1.3866552603971017E-8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1.1428581880030258E-5</v>
      </c>
      <c r="E76" s="13">
        <f t="shared" si="29"/>
        <v>3.4942038362277065E-5</v>
      </c>
      <c r="F76" s="13">
        <f t="shared" si="29"/>
        <v>9.5953354066441501E-6</v>
      </c>
      <c r="G76" s="13">
        <f t="shared" si="29"/>
        <v>2.0721059862256879E-5</v>
      </c>
      <c r="H76" s="13">
        <f t="shared" si="29"/>
        <v>5.1495413140639627E-5</v>
      </c>
      <c r="I76" s="13">
        <f t="shared" si="29"/>
        <v>5.9168657417543512E-7</v>
      </c>
      <c r="J76" s="13">
        <f t="shared" si="29"/>
        <v>2.2535585984447852E-5</v>
      </c>
      <c r="K76" s="13">
        <f t="shared" si="29"/>
        <v>2.3432230319816037E-4</v>
      </c>
      <c r="L76" s="13">
        <f t="shared" si="29"/>
        <v>1.1591507532987671E-4</v>
      </c>
      <c r="M76" s="13">
        <f t="shared" si="29"/>
        <v>9.5710279949510991E-5</v>
      </c>
      <c r="N76" s="13">
        <f t="shared" si="29"/>
        <v>5.1607205953285421E-5</v>
      </c>
      <c r="O76" s="13">
        <f t="shared" si="29"/>
        <v>5.4022216862287729E-5</v>
      </c>
      <c r="P76" s="14">
        <f t="shared" si="29"/>
        <v>2.2830859656427782E-2</v>
      </c>
      <c r="Q76" s="13">
        <f t="shared" si="29"/>
        <v>1.3114608746837459E-4</v>
      </c>
      <c r="R76" s="13">
        <f t="shared" si="29"/>
        <v>1.0996240533216217E-6</v>
      </c>
      <c r="S76" s="13">
        <f t="shared" si="29"/>
        <v>2.5347632193806218E-4</v>
      </c>
      <c r="T76" s="13">
        <f t="shared" si="29"/>
        <v>1.5319221719581043E-6</v>
      </c>
      <c r="U76" s="13">
        <f t="shared" si="29"/>
        <v>9.3491544083009538E-5</v>
      </c>
      <c r="V76" s="13">
        <f t="shared" si="29"/>
        <v>4.262823191958829E-5</v>
      </c>
      <c r="W76" s="13">
        <f t="shared" si="29"/>
        <v>1.2010079771482939E-5</v>
      </c>
      <c r="X76" s="13">
        <f t="shared" si="29"/>
        <v>5.4379340346649675E-4</v>
      </c>
      <c r="Y76" s="13">
        <f t="shared" si="29"/>
        <v>2.4486988520783044E-5</v>
      </c>
      <c r="Z76" s="13">
        <f t="shared" si="29"/>
        <v>4.2500858834366904E-7</v>
      </c>
      <c r="AA76" s="13">
        <f t="shared" si="29"/>
        <v>3.791540534647449E-5</v>
      </c>
      <c r="AB76" s="13">
        <f t="shared" si="29"/>
        <v>3.3093492735114879E-5</v>
      </c>
      <c r="AC76" s="13">
        <f t="shared" si="29"/>
        <v>2.691936376987794E-5</v>
      </c>
      <c r="AD76" s="13">
        <f t="shared" si="29"/>
        <v>9.7493614500843148E-7</v>
      </c>
      <c r="AE76" s="13">
        <f t="shared" si="29"/>
        <v>6.9724993695437599E-6</v>
      </c>
      <c r="AF76" s="13">
        <f t="shared" si="29"/>
        <v>2.4728603275434962E-5</v>
      </c>
      <c r="AG76" s="13">
        <f t="shared" si="29"/>
        <v>1.745698362199482E-4</v>
      </c>
      <c r="AH76" s="13">
        <f t="shared" si="29"/>
        <v>2.8122266602893952E-5</v>
      </c>
      <c r="AI76" s="13">
        <f t="shared" si="29"/>
        <v>1.683449238694128E-5</v>
      </c>
      <c r="AJ76" s="13">
        <f t="shared" si="29"/>
        <v>3.3129223318285204E-5</v>
      </c>
      <c r="AK76" s="13">
        <f t="shared" si="29"/>
        <v>4.9595721286011414E-6</v>
      </c>
      <c r="AL76" s="13">
        <f t="shared" si="29"/>
        <v>5.2060689457219792E-7</v>
      </c>
      <c r="AM76" s="15">
        <f t="shared" si="29"/>
        <v>1.3305869301647323E-4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4.362311153104327E-5</v>
      </c>
      <c r="E77" s="13">
        <f t="shared" si="30"/>
        <v>1.8171633868644214E-7</v>
      </c>
      <c r="F77" s="13">
        <f t="shared" si="30"/>
        <v>5.4007237528801241E-5</v>
      </c>
      <c r="G77" s="13">
        <f t="shared" si="30"/>
        <v>2.821040175254569E-5</v>
      </c>
      <c r="H77" s="13">
        <f t="shared" si="30"/>
        <v>2.6726502916450127E-6</v>
      </c>
      <c r="I77" s="13">
        <f t="shared" si="30"/>
        <v>2.8748038153084035E-5</v>
      </c>
      <c r="J77" s="13">
        <f t="shared" si="30"/>
        <v>4.6561695942643104E-5</v>
      </c>
      <c r="K77" s="13">
        <f t="shared" si="30"/>
        <v>5.4400025874018125E-5</v>
      </c>
      <c r="L77" s="13">
        <f t="shared" si="30"/>
        <v>1.2697395654011876E-8</v>
      </c>
      <c r="M77" s="13">
        <f t="shared" si="30"/>
        <v>1.8024678596131611E-5</v>
      </c>
      <c r="N77" s="13">
        <f t="shared" si="30"/>
        <v>7.2358275205559697E-7</v>
      </c>
      <c r="O77" s="13">
        <f t="shared" si="30"/>
        <v>6.8967637878684883E-5</v>
      </c>
      <c r="P77" s="13">
        <f t="shared" si="30"/>
        <v>1.0743605589963817E-5</v>
      </c>
      <c r="Q77" s="13">
        <f t="shared" si="30"/>
        <v>1.5939567661804784E-5</v>
      </c>
      <c r="R77" s="13">
        <f t="shared" si="30"/>
        <v>2.76004237043986E-4</v>
      </c>
      <c r="S77" s="13">
        <f t="shared" si="30"/>
        <v>1.3320022956615824E-7</v>
      </c>
      <c r="T77" s="13">
        <f t="shared" si="30"/>
        <v>1.7604188449770162E-6</v>
      </c>
      <c r="U77" s="13">
        <f t="shared" si="30"/>
        <v>5.1854504954188443E-5</v>
      </c>
      <c r="V77" s="13">
        <f t="shared" si="30"/>
        <v>2.1622496240540698E-5</v>
      </c>
      <c r="W77" s="13">
        <f t="shared" si="30"/>
        <v>2.4543225225997136E-7</v>
      </c>
      <c r="X77" s="13">
        <f t="shared" si="30"/>
        <v>2.1929694415088707E-5</v>
      </c>
      <c r="Y77" s="14">
        <f t="shared" si="30"/>
        <v>1.0238186609618402E-2</v>
      </c>
      <c r="Z77" s="13">
        <f t="shared" si="30"/>
        <v>6.3628301839792169E-5</v>
      </c>
      <c r="AA77" s="13">
        <f t="shared" si="30"/>
        <v>6.5799779353197234E-6</v>
      </c>
      <c r="AB77" s="13">
        <f t="shared" si="30"/>
        <v>2.4596227831344583E-5</v>
      </c>
      <c r="AC77" s="13">
        <f t="shared" si="30"/>
        <v>2.3771089932070231E-5</v>
      </c>
      <c r="AD77" s="13">
        <f t="shared" si="30"/>
        <v>2.2264502937380848E-5</v>
      </c>
      <c r="AE77" s="13">
        <f t="shared" si="30"/>
        <v>3.0608778695512879E-5</v>
      </c>
      <c r="AF77" s="13">
        <f t="shared" si="30"/>
        <v>2.0197728390626189E-5</v>
      </c>
      <c r="AG77" s="13">
        <f t="shared" si="30"/>
        <v>5.3946549443125839E-5</v>
      </c>
      <c r="AH77" s="13">
        <f t="shared" si="30"/>
        <v>4.8147858961353975E-7</v>
      </c>
      <c r="AI77" s="13">
        <f t="shared" si="30"/>
        <v>5.3711487283460037E-5</v>
      </c>
      <c r="AJ77" s="13">
        <f t="shared" si="30"/>
        <v>1.2404818111000958E-6</v>
      </c>
      <c r="AK77" s="13">
        <f t="shared" si="30"/>
        <v>1.4159879037509836E-6</v>
      </c>
      <c r="AL77" s="13">
        <f t="shared" si="30"/>
        <v>6.1248292405910481E-6</v>
      </c>
      <c r="AM77" s="15">
        <f t="shared" si="30"/>
        <v>1.5817602258564544E-5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1.676282654393067E-5</v>
      </c>
      <c r="E78" s="13">
        <f t="shared" si="31"/>
        <v>1.7889294019652383E-6</v>
      </c>
      <c r="F78" s="13">
        <f t="shared" si="31"/>
        <v>4.2063915473786686E-6</v>
      </c>
      <c r="G78" s="13">
        <f t="shared" si="31"/>
        <v>4.0776267840944055E-6</v>
      </c>
      <c r="H78" s="13">
        <f t="shared" si="31"/>
        <v>3.2218659653144111E-6</v>
      </c>
      <c r="I78" s="13">
        <f t="shared" si="31"/>
        <v>1.2029049290629795E-7</v>
      </c>
      <c r="J78" s="13">
        <f t="shared" si="31"/>
        <v>8.2418171078734552E-6</v>
      </c>
      <c r="K78" s="13">
        <f t="shared" si="31"/>
        <v>1.0630852331730615E-5</v>
      </c>
      <c r="L78" s="13">
        <f t="shared" si="31"/>
        <v>9.6838845939586491E-6</v>
      </c>
      <c r="M78" s="13">
        <f t="shared" si="31"/>
        <v>4.9243131443582473E-6</v>
      </c>
      <c r="N78" s="13">
        <f t="shared" si="31"/>
        <v>3.3582190283903372E-6</v>
      </c>
      <c r="O78" s="13">
        <f t="shared" si="31"/>
        <v>1.3006373719937656E-8</v>
      </c>
      <c r="P78" s="13">
        <f t="shared" si="31"/>
        <v>1.0129145198018409E-7</v>
      </c>
      <c r="Q78" s="13">
        <f t="shared" si="31"/>
        <v>4.2368127008746278E-5</v>
      </c>
      <c r="R78" s="13">
        <f t="shared" si="31"/>
        <v>7.8713181548264398E-6</v>
      </c>
      <c r="S78" s="13">
        <f t="shared" si="31"/>
        <v>2.6216284353279592E-6</v>
      </c>
      <c r="T78" s="14">
        <f t="shared" si="31"/>
        <v>1.5675730453046867E-3</v>
      </c>
      <c r="U78" s="13">
        <f t="shared" si="31"/>
        <v>2.9625175336734671E-9</v>
      </c>
      <c r="V78" s="13">
        <f t="shared" si="31"/>
        <v>5.954185627606808E-8</v>
      </c>
      <c r="W78" s="13">
        <f t="shared" si="31"/>
        <v>3.5093839151157636E-6</v>
      </c>
      <c r="X78" s="13">
        <f t="shared" si="31"/>
        <v>4.7990700612711294E-6</v>
      </c>
      <c r="Y78" s="13">
        <f t="shared" si="31"/>
        <v>2.6053494922883931E-7</v>
      </c>
      <c r="Z78" s="13">
        <f t="shared" si="31"/>
        <v>1.6927793533987682E-6</v>
      </c>
      <c r="AA78" s="13">
        <f t="shared" si="31"/>
        <v>5.8578107210490105E-6</v>
      </c>
      <c r="AB78" s="13">
        <f t="shared" si="31"/>
        <v>8.899839436557189E-8</v>
      </c>
      <c r="AC78" s="13">
        <f t="shared" si="31"/>
        <v>3.228191601433546E-6</v>
      </c>
      <c r="AD78" s="13">
        <f t="shared" si="31"/>
        <v>2.4111299848633048E-5</v>
      </c>
      <c r="AE78" s="13">
        <f t="shared" si="31"/>
        <v>1.0760486411383913E-6</v>
      </c>
      <c r="AF78" s="13">
        <f t="shared" si="31"/>
        <v>3.0998896626486753E-6</v>
      </c>
      <c r="AG78" s="13">
        <f t="shared" si="31"/>
        <v>8.3245627229631633E-7</v>
      </c>
      <c r="AH78" s="13">
        <f t="shared" si="31"/>
        <v>1.1257952811785423E-5</v>
      </c>
      <c r="AI78" s="13">
        <f t="shared" si="31"/>
        <v>3.1729432520204157E-8</v>
      </c>
      <c r="AJ78" s="13">
        <f t="shared" si="31"/>
        <v>5.6527747644359258E-7</v>
      </c>
      <c r="AK78" s="13">
        <f t="shared" si="31"/>
        <v>6.9201876047947835E-6</v>
      </c>
      <c r="AL78" s="13">
        <f t="shared" si="31"/>
        <v>6.7853349807104371E-8</v>
      </c>
      <c r="AM78" s="15">
        <f t="shared" si="31"/>
        <v>1.9381874719966519E-6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1.694181705632615E-5</v>
      </c>
      <c r="E79" s="13">
        <f t="shared" si="32"/>
        <v>3.8964517988704687E-7</v>
      </c>
      <c r="F79" s="13">
        <f t="shared" si="32"/>
        <v>7.4539488408760964E-7</v>
      </c>
      <c r="G79" s="13">
        <f t="shared" si="32"/>
        <v>5.2657796166715232E-5</v>
      </c>
      <c r="H79" s="13">
        <f t="shared" si="32"/>
        <v>6.26698326401671E-6</v>
      </c>
      <c r="I79" s="13">
        <f t="shared" si="32"/>
        <v>2.3556383806522351E-6</v>
      </c>
      <c r="J79" s="13">
        <f t="shared" si="32"/>
        <v>1.5085652449582244E-6</v>
      </c>
      <c r="K79" s="13">
        <f t="shared" si="32"/>
        <v>3.7333898593512069E-5</v>
      </c>
      <c r="L79" s="13">
        <f t="shared" si="32"/>
        <v>1.7168395680302141E-6</v>
      </c>
      <c r="M79" s="13">
        <f t="shared" si="32"/>
        <v>5.2304197820621306E-7</v>
      </c>
      <c r="N79" s="13">
        <f t="shared" si="32"/>
        <v>1.1513052482932271E-7</v>
      </c>
      <c r="O79" s="13">
        <f t="shared" si="32"/>
        <v>1.5555029387009091E-5</v>
      </c>
      <c r="P79" s="13">
        <f t="shared" si="32"/>
        <v>1.5563952802593649E-5</v>
      </c>
      <c r="Q79" s="13">
        <f t="shared" si="32"/>
        <v>1.7921435929132456E-5</v>
      </c>
      <c r="R79" s="13">
        <f t="shared" si="32"/>
        <v>1.0665820190936724E-5</v>
      </c>
      <c r="S79" s="13">
        <f t="shared" si="32"/>
        <v>1.8007103155641004E-5</v>
      </c>
      <c r="T79" s="13">
        <f t="shared" si="32"/>
        <v>3.5016022620957668E-6</v>
      </c>
      <c r="U79" s="13">
        <f t="shared" si="32"/>
        <v>9.4370394996546265E-7</v>
      </c>
      <c r="V79" s="13">
        <f t="shared" si="32"/>
        <v>5.0079742836587082E-7</v>
      </c>
      <c r="W79" s="13">
        <f t="shared" si="32"/>
        <v>1.7910043869420104E-6</v>
      </c>
      <c r="X79" s="13">
        <f t="shared" si="32"/>
        <v>5.277266863499708E-7</v>
      </c>
      <c r="Y79" s="13">
        <f t="shared" si="32"/>
        <v>4.2639920537470535E-6</v>
      </c>
      <c r="Z79" s="13">
        <f t="shared" si="32"/>
        <v>3.6878413555341808E-5</v>
      </c>
      <c r="AA79" s="13">
        <f t="shared" si="32"/>
        <v>7.6141129204580466E-6</v>
      </c>
      <c r="AB79" s="13">
        <f t="shared" si="32"/>
        <v>1.6506711249861018E-6</v>
      </c>
      <c r="AC79" s="13">
        <f t="shared" si="32"/>
        <v>5.9684022660437631E-8</v>
      </c>
      <c r="AD79" s="13">
        <f t="shared" si="32"/>
        <v>2.4028757546004755E-6</v>
      </c>
      <c r="AE79" s="13">
        <f t="shared" si="32"/>
        <v>1.4473311033822967E-5</v>
      </c>
      <c r="AF79" s="13">
        <f t="shared" si="32"/>
        <v>2.0102656583638172E-7</v>
      </c>
      <c r="AG79" s="13">
        <f t="shared" si="32"/>
        <v>9.5957086517574724E-6</v>
      </c>
      <c r="AH79" s="13">
        <f t="shared" si="32"/>
        <v>1.0715766329706474E-5</v>
      </c>
      <c r="AI79" s="13">
        <f t="shared" si="32"/>
        <v>5.7014471812588847E-6</v>
      </c>
      <c r="AJ79" s="13">
        <f t="shared" si="32"/>
        <v>2.5686700309992753E-5</v>
      </c>
      <c r="AK79" s="13">
        <f t="shared" si="32"/>
        <v>2.3379968730053674E-5</v>
      </c>
      <c r="AL79" s="13">
        <f t="shared" si="32"/>
        <v>1.9781891386660624E-6</v>
      </c>
      <c r="AM79" s="17">
        <f t="shared" si="32"/>
        <v>2.8268722446868704E-3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1.1536288143053273E-4</v>
      </c>
      <c r="E80" s="13">
        <f t="shared" si="33"/>
        <v>6.8443772861253221E-5</v>
      </c>
      <c r="F80" s="13">
        <f t="shared" si="33"/>
        <v>1.9860174202815183E-4</v>
      </c>
      <c r="G80" s="13">
        <f t="shared" si="33"/>
        <v>2.160118195492242E-4</v>
      </c>
      <c r="H80" s="13">
        <f t="shared" si="33"/>
        <v>2.5308009240108075E-4</v>
      </c>
      <c r="I80" s="13">
        <f t="shared" si="33"/>
        <v>4.437633189518034E-6</v>
      </c>
      <c r="J80" s="13">
        <f t="shared" si="33"/>
        <v>8.6403261865906996E-6</v>
      </c>
      <c r="K80" s="13">
        <f t="shared" si="33"/>
        <v>8.1490535583802747E-7</v>
      </c>
      <c r="L80" s="13">
        <f t="shared" si="33"/>
        <v>2.3614521511102936E-5</v>
      </c>
      <c r="M80" s="13">
        <f t="shared" si="33"/>
        <v>6.0072368682864976E-5</v>
      </c>
      <c r="N80" s="13">
        <f t="shared" si="33"/>
        <v>6.1746644750620614E-4</v>
      </c>
      <c r="O80" s="13">
        <f t="shared" si="33"/>
        <v>5.6857772578925843E-5</v>
      </c>
      <c r="P80" s="13">
        <f t="shared" si="33"/>
        <v>2.0678622561197623E-5</v>
      </c>
      <c r="Q80" s="13">
        <f t="shared" si="33"/>
        <v>1.0325773512763115E-4</v>
      </c>
      <c r="R80" s="13">
        <f t="shared" si="33"/>
        <v>7.2055358151219281E-5</v>
      </c>
      <c r="S80" s="13">
        <f t="shared" si="33"/>
        <v>7.065048748582739E-5</v>
      </c>
      <c r="T80" s="13">
        <f t="shared" si="33"/>
        <v>6.209704089132403E-7</v>
      </c>
      <c r="U80" s="13">
        <f t="shared" si="33"/>
        <v>1.6027503436988086E-5</v>
      </c>
      <c r="V80" s="13">
        <f t="shared" si="33"/>
        <v>1.7601157120871803E-4</v>
      </c>
      <c r="W80" s="13">
        <f t="shared" si="33"/>
        <v>2.3677840833356779E-4</v>
      </c>
      <c r="X80" s="13">
        <f t="shared" si="33"/>
        <v>1.4708706070073693E-4</v>
      </c>
      <c r="Y80" s="13">
        <f t="shared" si="33"/>
        <v>1.4729026238698227E-4</v>
      </c>
      <c r="Z80" s="13">
        <f t="shared" si="33"/>
        <v>6.4674101985229675E-7</v>
      </c>
      <c r="AA80" s="13">
        <f t="shared" si="33"/>
        <v>6.0727089155007781E-5</v>
      </c>
      <c r="AB80" s="13">
        <f t="shared" si="33"/>
        <v>1.8573550303164737E-4</v>
      </c>
      <c r="AC80" s="13">
        <f t="shared" si="33"/>
        <v>1.1548100858644742E-4</v>
      </c>
      <c r="AD80" s="13">
        <f t="shared" si="33"/>
        <v>1.4211306330271173E-4</v>
      </c>
      <c r="AE80" s="13">
        <f t="shared" si="33"/>
        <v>8.7461506868873528E-5</v>
      </c>
      <c r="AF80" s="13">
        <f t="shared" si="33"/>
        <v>3.9457014368989605E-5</v>
      </c>
      <c r="AG80" s="13">
        <f t="shared" si="33"/>
        <v>6.2613795103118319E-5</v>
      </c>
      <c r="AH80" s="13">
        <f t="shared" si="33"/>
        <v>2.2166775101295751E-7</v>
      </c>
      <c r="AI80" s="14">
        <f t="shared" si="33"/>
        <v>2.9465095715999992E-2</v>
      </c>
      <c r="AJ80" s="13">
        <f t="shared" si="33"/>
        <v>3.0076052505620517E-6</v>
      </c>
      <c r="AK80" s="13">
        <f t="shared" si="33"/>
        <v>2.2557275283799992E-5</v>
      </c>
      <c r="AL80" s="13">
        <f t="shared" si="33"/>
        <v>1.756343255845291E-4</v>
      </c>
      <c r="AM80" s="15">
        <f t="shared" si="33"/>
        <v>5.9970986029816455E-5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1.1289435417819285E-6</v>
      </c>
      <c r="E81" s="13">
        <f t="shared" si="34"/>
        <v>5.4836384177366913E-7</v>
      </c>
      <c r="F81" s="13">
        <f t="shared" si="34"/>
        <v>6.7009570271653052E-6</v>
      </c>
      <c r="G81" s="14">
        <f t="shared" si="34"/>
        <v>5.2118927240807453E-4</v>
      </c>
      <c r="H81" s="13">
        <f t="shared" si="34"/>
        <v>4.4914734709004445E-7</v>
      </c>
      <c r="I81" s="13">
        <f t="shared" si="34"/>
        <v>1.1161888958022334E-6</v>
      </c>
      <c r="J81" s="13">
        <f t="shared" si="34"/>
        <v>3.1606993583562338E-6</v>
      </c>
      <c r="K81" s="13">
        <f t="shared" si="34"/>
        <v>4.5538240644684719E-7</v>
      </c>
      <c r="L81" s="13">
        <f t="shared" si="34"/>
        <v>7.9933309702361971E-8</v>
      </c>
      <c r="M81" s="13">
        <f t="shared" si="34"/>
        <v>6.3537248016179865E-7</v>
      </c>
      <c r="N81" s="13">
        <f t="shared" si="34"/>
        <v>3.6109387030910488E-6</v>
      </c>
      <c r="O81" s="13">
        <f t="shared" si="34"/>
        <v>7.819243588718646E-7</v>
      </c>
      <c r="P81" s="13">
        <f t="shared" si="34"/>
        <v>4.3801435196141945E-7</v>
      </c>
      <c r="Q81" s="13">
        <f t="shared" si="34"/>
        <v>4.5618618881189373E-7</v>
      </c>
      <c r="R81" s="13">
        <f t="shared" si="34"/>
        <v>5.7268252265456752E-8</v>
      </c>
      <c r="S81" s="13">
        <f t="shared" si="34"/>
        <v>8.5308483902184222E-7</v>
      </c>
      <c r="T81" s="13">
        <f t="shared" si="34"/>
        <v>1.2938604154245908E-6</v>
      </c>
      <c r="U81" s="13">
        <f t="shared" si="34"/>
        <v>3.0222540231055242E-7</v>
      </c>
      <c r="V81" s="13">
        <f t="shared" si="34"/>
        <v>2.1843425286531904E-6</v>
      </c>
      <c r="W81" s="13">
        <f t="shared" si="34"/>
        <v>8.4947384494609553E-7</v>
      </c>
      <c r="X81" s="13">
        <f t="shared" si="34"/>
        <v>2.0308131720259514E-6</v>
      </c>
      <c r="Y81" s="13">
        <f t="shared" si="34"/>
        <v>1.3424944513228226E-6</v>
      </c>
      <c r="Z81" s="13">
        <f t="shared" si="34"/>
        <v>9.5450214376422914E-6</v>
      </c>
      <c r="AA81" s="13">
        <f t="shared" si="34"/>
        <v>2.0661004632843715E-6</v>
      </c>
      <c r="AB81" s="13">
        <f t="shared" si="34"/>
        <v>4.6785971993031676E-8</v>
      </c>
      <c r="AC81" s="13">
        <f t="shared" si="34"/>
        <v>3.4499339288480901E-6</v>
      </c>
      <c r="AD81" s="13">
        <f t="shared" si="34"/>
        <v>9.9877080784076994E-7</v>
      </c>
      <c r="AE81" s="13">
        <f t="shared" si="34"/>
        <v>1.3240409078175615E-8</v>
      </c>
      <c r="AF81" s="13">
        <f t="shared" si="34"/>
        <v>5.2622708180901779E-6</v>
      </c>
      <c r="AG81" s="13">
        <f t="shared" si="34"/>
        <v>2.6143562069240677E-6</v>
      </c>
      <c r="AH81" s="13">
        <f t="shared" si="34"/>
        <v>2.2988509202815897E-6</v>
      </c>
      <c r="AI81" s="13">
        <f t="shared" si="34"/>
        <v>3.7029562967902824E-6</v>
      </c>
      <c r="AJ81" s="13">
        <f t="shared" si="34"/>
        <v>7.4556956700459435E-7</v>
      </c>
      <c r="AK81" s="13">
        <f t="shared" si="34"/>
        <v>2.186023031662992E-7</v>
      </c>
      <c r="AL81" s="13">
        <f t="shared" si="34"/>
        <v>2.195277840466826E-7</v>
      </c>
      <c r="AM81" s="15">
        <f t="shared" si="34"/>
        <v>9.3758876016059188E-6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1.0200012562494707E-10</v>
      </c>
      <c r="E82" s="13">
        <f t="shared" si="35"/>
        <v>1.4553812307218446E-10</v>
      </c>
      <c r="F82" s="13">
        <f t="shared" si="35"/>
        <v>9.0726212004557331E-8</v>
      </c>
      <c r="G82" s="13">
        <f t="shared" si="35"/>
        <v>2.2714453713524649E-8</v>
      </c>
      <c r="H82" s="13">
        <f t="shared" si="35"/>
        <v>1.1208149238646604E-8</v>
      </c>
      <c r="I82" s="13">
        <f t="shared" si="35"/>
        <v>2.0036922982827523E-8</v>
      </c>
      <c r="J82" s="13">
        <f t="shared" si="35"/>
        <v>4.1791522184650365E-9</v>
      </c>
      <c r="K82" s="13">
        <f t="shared" si="35"/>
        <v>1.5438608992594798E-7</v>
      </c>
      <c r="L82" s="13">
        <f t="shared" si="35"/>
        <v>1.5736716586744847E-8</v>
      </c>
      <c r="M82" s="13">
        <f t="shared" si="35"/>
        <v>3.9635171587983851E-8</v>
      </c>
      <c r="N82" s="13">
        <f t="shared" si="35"/>
        <v>5.099482171361206E-7</v>
      </c>
      <c r="O82" s="13">
        <f t="shared" si="35"/>
        <v>2.9218237446453097E-7</v>
      </c>
      <c r="P82" s="13">
        <f t="shared" si="35"/>
        <v>1.4311486304029066E-7</v>
      </c>
      <c r="Q82" s="14">
        <f t="shared" si="35"/>
        <v>2.8122459997129945E-5</v>
      </c>
      <c r="R82" s="13">
        <f t="shared" si="35"/>
        <v>7.6652550783978002E-8</v>
      </c>
      <c r="S82" s="13">
        <f t="shared" si="35"/>
        <v>1.9093148684331737E-8</v>
      </c>
      <c r="T82" s="13">
        <f t="shared" si="35"/>
        <v>6.9470582109462982E-7</v>
      </c>
      <c r="U82" s="13">
        <f t="shared" si="35"/>
        <v>1.4600402566877982E-8</v>
      </c>
      <c r="V82" s="13">
        <f t="shared" si="35"/>
        <v>9.4173444477979847E-9</v>
      </c>
      <c r="W82" s="13">
        <f t="shared" si="35"/>
        <v>8.9990368175702908E-9</v>
      </c>
      <c r="X82" s="13">
        <f t="shared" si="35"/>
        <v>7.9279025431682575E-10</v>
      </c>
      <c r="Y82" s="13">
        <f t="shared" si="35"/>
        <v>3.8466693458859182E-8</v>
      </c>
      <c r="Z82" s="13">
        <f t="shared" si="35"/>
        <v>2.8377490399336969E-8</v>
      </c>
      <c r="AA82" s="13">
        <f t="shared" si="35"/>
        <v>9.2001554556759715E-9</v>
      </c>
      <c r="AB82" s="13">
        <f t="shared" si="35"/>
        <v>4.3308133486771572E-7</v>
      </c>
      <c r="AC82" s="13">
        <f t="shared" si="35"/>
        <v>1.8643163132661773E-8</v>
      </c>
      <c r="AD82" s="13">
        <f t="shared" si="35"/>
        <v>7.4668050152948461E-8</v>
      </c>
      <c r="AE82" s="13">
        <f t="shared" si="35"/>
        <v>7.8910548583958198E-9</v>
      </c>
      <c r="AF82" s="13">
        <f t="shared" si="35"/>
        <v>2.8227654316286442E-8</v>
      </c>
      <c r="AG82" s="13">
        <f t="shared" si="35"/>
        <v>3.6481776046660931E-7</v>
      </c>
      <c r="AH82" s="13">
        <f t="shared" si="35"/>
        <v>2.1262581233218948E-7</v>
      </c>
      <c r="AI82" s="13">
        <f t="shared" si="35"/>
        <v>9.155893408827537E-8</v>
      </c>
      <c r="AJ82" s="13">
        <f t="shared" si="35"/>
        <v>1.9569024974144395E-8</v>
      </c>
      <c r="AK82" s="13">
        <f t="shared" si="35"/>
        <v>7.7061633113015832E-8</v>
      </c>
      <c r="AL82" s="13">
        <f t="shared" si="35"/>
        <v>3.5586252626079865E-7</v>
      </c>
      <c r="AM82" s="15">
        <f t="shared" si="35"/>
        <v>1.6506477495866599E-7</v>
      </c>
    </row>
    <row r="83" spans="1:39">
      <c r="A83" t="s">
        <v>105</v>
      </c>
      <c r="D83" s="18">
        <f>SUM($D$47:$D$82)</f>
        <v>2.2540227050389432E-2</v>
      </c>
      <c r="E83" s="18">
        <f>SUM($E$47:$E$82)</f>
        <v>7.5523554151440062E-3</v>
      </c>
      <c r="F83">
        <f>SUM($F$47:$F$82)</f>
        <v>4.5772232980546279E-3</v>
      </c>
      <c r="G83" s="18">
        <f>SUM($G$47:$G$82)</f>
        <v>1.2447401767849899E-3</v>
      </c>
      <c r="H83" s="18">
        <f>SUM($H$47:$H$82)</f>
        <v>1.8300986703910615E-3</v>
      </c>
      <c r="I83" s="18">
        <f>SUM($I$47:$I$82)</f>
        <v>3.7375298579113213E-3</v>
      </c>
      <c r="J83" s="18">
        <f>SUM($J$47:$J$82)</f>
        <v>4.2836587237463276E-4</v>
      </c>
      <c r="K83" s="18">
        <f>SUM($K$47:$K$82)</f>
        <v>1.8037935695326597E-3</v>
      </c>
      <c r="L83" s="18">
        <f>SUM($L$47:$L$82)</f>
        <v>3.6897633224916609E-4</v>
      </c>
      <c r="M83" s="18">
        <f>SUM($M$47:$M$82)</f>
        <v>1.0802262113675585E-2</v>
      </c>
      <c r="N83" s="18">
        <f>SUM($N$47:$N$82)</f>
        <v>4.0945635625032947E-3</v>
      </c>
      <c r="O83" s="18">
        <f>SUM($O$47:$O$82)</f>
        <v>1.6232640490076906E-2</v>
      </c>
      <c r="P83" s="18">
        <f>SUM($P$47:$P$82)</f>
        <v>2.3217186508443351E-2</v>
      </c>
      <c r="Q83" s="18">
        <f>SUM($Q$47:$Q$82)</f>
        <v>7.5425109217115325E-4</v>
      </c>
      <c r="R83" s="18">
        <f>SUM($R$47:$R$82)</f>
        <v>3.6741465441204979E-3</v>
      </c>
      <c r="S83" s="18">
        <f>SUM($S$47:$S$82)</f>
        <v>2.3407129836022743E-3</v>
      </c>
      <c r="T83" s="18">
        <f>SUM($T$47:$T$82)</f>
        <v>2.0800142529802989E-3</v>
      </c>
      <c r="U83" s="18">
        <f>SUM($U$47:$U$82)</f>
        <v>5.0212934227746541E-4</v>
      </c>
      <c r="V83" s="18">
        <f>SUM($V$47:$V$82)</f>
        <v>2.7078436720995433E-3</v>
      </c>
      <c r="W83" s="18">
        <f>SUM($W$47:$W$82)</f>
        <v>2.474203145192597E-3</v>
      </c>
      <c r="X83" s="18">
        <f>SUM($X$47:$X$82)</f>
        <v>6.4715843751370419E-3</v>
      </c>
      <c r="Y83" s="18">
        <f>SUM($Y$47:$Y$82)</f>
        <v>1.097817909081349E-2</v>
      </c>
      <c r="Z83" s="18">
        <f>SUM($Z$47:$Z$82)</f>
        <v>4.3350739842552104E-3</v>
      </c>
      <c r="AA83" s="18">
        <f>SUM($AA$47:$AA$82)</f>
        <v>4.7332890118588775E-3</v>
      </c>
      <c r="AB83" s="18">
        <f>SUM($AB$47:$AB$82)</f>
        <v>9.9906778293584091E-4</v>
      </c>
      <c r="AC83" s="18">
        <f>SUM($AC$47:$AC$82)</f>
        <v>2.4727415018383388E-3</v>
      </c>
      <c r="AD83" s="18">
        <f>SUM($AD$47:$AD$82)</f>
        <v>2.3014958251156726E-3</v>
      </c>
      <c r="AE83" s="18">
        <f>SUM($AE$47:$AE$82)</f>
        <v>4.3515308686739133E-2</v>
      </c>
      <c r="AF83" s="18">
        <f>SUM($AF$47:$AF$82)</f>
        <v>2.3801936800609096E-3</v>
      </c>
      <c r="AG83" s="18">
        <f>SUM($AG$47:$AG$82)</f>
        <v>1.0798483131998448E-3</v>
      </c>
      <c r="AH83" s="18">
        <f>SUM($AH$47:$AH$82)</f>
        <v>6.240097135987771E-4</v>
      </c>
      <c r="AI83" s="18">
        <f>SUM($AI$47:$AI$82)</f>
        <v>3.0096524381020475E-2</v>
      </c>
      <c r="AJ83" s="18">
        <f>SUM($AJ$47:$AJ$82)</f>
        <v>7.9503719401441894E-3</v>
      </c>
      <c r="AK83" s="18">
        <f>SUM($AK$47:$AK$82)</f>
        <v>5.9564947113121694E-3</v>
      </c>
      <c r="AL83" s="18">
        <f>SUM($AL$47:$AL$82)</f>
        <v>2.0954869102414969E-3</v>
      </c>
      <c r="AM83" s="18">
        <f>SUM($AM$47:$AM$82)</f>
        <v>3.7941209347500254E-3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0.24274705479299641</v>
      </c>
      <c r="D85" s="19">
        <f>$D$83/$C$85</f>
        <v>9.2854791048281538E-2</v>
      </c>
      <c r="E85" s="19">
        <f>$E$83/$C$85</f>
        <v>3.1112037266875635E-2</v>
      </c>
      <c r="F85" s="19">
        <f>$F$83/$C$85</f>
        <v>1.8855937518821288E-2</v>
      </c>
      <c r="G85" s="19">
        <f>$G$83/$C$85</f>
        <v>5.1277251451987641E-3</v>
      </c>
      <c r="H85" s="19">
        <f>$H$83/$C$85</f>
        <v>7.5391179182449234E-3</v>
      </c>
      <c r="I85" s="19">
        <f>$I$83/$C$85</f>
        <v>1.5396808258285629E-2</v>
      </c>
      <c r="J85" s="19">
        <f>$J$83/$C$85</f>
        <v>1.7646594012846978E-3</v>
      </c>
      <c r="K85" s="19">
        <f>$K$83/$C$85</f>
        <v>7.4307536751407853E-3</v>
      </c>
      <c r="L85" s="19">
        <f>$L$83/$C$85</f>
        <v>1.5200033325381114E-3</v>
      </c>
      <c r="M85" s="19">
        <f>$M$83/$C$85</f>
        <v>4.4500074873770397E-2</v>
      </c>
      <c r="N85" s="19">
        <f>$N$83/$C$85</f>
        <v>1.6867613763614769E-2</v>
      </c>
      <c r="O85" s="19">
        <f>$O$83/$C$85</f>
        <v>6.6870597066231593E-2</v>
      </c>
      <c r="P85" s="19">
        <f>$P$83/$C$85</f>
        <v>9.5643535318036738E-2</v>
      </c>
      <c r="Q85" s="19">
        <f>$Q$83/$C$85</f>
        <v>3.1071482733924169E-3</v>
      </c>
      <c r="R85" s="19">
        <f>$R$83/$C$85</f>
        <v>1.5135699781213173E-2</v>
      </c>
      <c r="S85" s="19">
        <f>$S$83/$C$85</f>
        <v>9.6426009600747882E-3</v>
      </c>
      <c r="T85" s="19">
        <f>$T$83/$C$85</f>
        <v>8.5686487720892848E-3</v>
      </c>
      <c r="U85" s="19">
        <f>$U$83/$C$85</f>
        <v>2.06852908145748E-3</v>
      </c>
      <c r="V85" s="19">
        <f>$V$83/$C$85</f>
        <v>1.1155001136506758E-2</v>
      </c>
      <c r="W85" s="19">
        <f>$W$83/$C$85</f>
        <v>1.019251560972587E-2</v>
      </c>
      <c r="X85" s="19">
        <f>$X$83/$C$85</f>
        <v>2.6659785350045598E-2</v>
      </c>
      <c r="Y85" s="19">
        <f>$Y$83/$C$85</f>
        <v>4.5224767403152136E-2</v>
      </c>
      <c r="Z85" s="19">
        <f>$Z$83/$C$85</f>
        <v>1.7858399921481905E-2</v>
      </c>
      <c r="AA85" s="19">
        <f>$AA$83/$C$85</f>
        <v>1.9498852482042306E-2</v>
      </c>
      <c r="AB85" s="19">
        <f>$AB$83/$C$85</f>
        <v>4.1156741686847664E-3</v>
      </c>
      <c r="AC85" s="19">
        <f>$AC$83/$C$85</f>
        <v>1.0186494348806743E-2</v>
      </c>
      <c r="AD85" s="19">
        <f>$AD$83/$C$85</f>
        <v>9.4810453089875096E-3</v>
      </c>
      <c r="AE85" s="19">
        <f>$AE$83/$C$85</f>
        <v>0.17926194294652514</v>
      </c>
      <c r="AF85" s="19">
        <f>$AF$83/$C$85</f>
        <v>9.8052422596460742E-3</v>
      </c>
      <c r="AG85" s="19">
        <f>$AG$83/$C$85</f>
        <v>4.4484507304143814E-3</v>
      </c>
      <c r="AH85" s="19">
        <f>$AH$83/$C$85</f>
        <v>2.5706170323298218E-3</v>
      </c>
      <c r="AI85" s="19">
        <f>$AI$83/$C$85</f>
        <v>0.12398306709296809</v>
      </c>
      <c r="AJ85" s="19">
        <f>$AJ$83/$C$85</f>
        <v>3.275167209309255E-2</v>
      </c>
      <c r="AK85" s="19">
        <f>$AK$83/$C$85</f>
        <v>2.4537866036692373E-2</v>
      </c>
      <c r="AL85" s="19">
        <f>$AL$83/$C$85</f>
        <v>8.6323886072621238E-3</v>
      </c>
      <c r="AM85" s="19">
        <f>$AM$83/$C$85</f>
        <v>1.562993601708362E-2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1F0C6-6BDB-4F07-A153-AC011E61818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-2.6710071538903106E-3</v>
      </c>
      <c r="D5" s="7">
        <v>1.6171396079830713E-2</v>
      </c>
      <c r="E5" s="7">
        <v>3.4733915239172401E-2</v>
      </c>
      <c r="F5" s="7">
        <v>3.7723676497946633E-2</v>
      </c>
      <c r="G5" s="7">
        <v>-2.6646588449616246E-2</v>
      </c>
      <c r="H5" s="8" t="s">
        <v>163</v>
      </c>
      <c r="I5" s="7">
        <v>1.4972949029190207E-2</v>
      </c>
      <c r="J5" s="7">
        <v>-7.4337389806975575E-3</v>
      </c>
      <c r="K5" s="7">
        <v>2.9017086877913503E-2</v>
      </c>
      <c r="L5" s="7">
        <v>0.12368279079705426</v>
      </c>
      <c r="M5" s="7">
        <v>2.8005054343479156E-2</v>
      </c>
      <c r="N5" s="7">
        <v>-4.7562309506174939E-2</v>
      </c>
      <c r="O5" s="7">
        <v>-1.7772900785201447E-2</v>
      </c>
      <c r="P5" s="7">
        <v>5.4938747635491926E-2</v>
      </c>
      <c r="Q5" s="7">
        <v>6.7528423982910132E-2</v>
      </c>
      <c r="R5" s="7">
        <v>-3.3660664553232236E-3</v>
      </c>
      <c r="S5" s="7">
        <v>-4.308077990328428E-2</v>
      </c>
      <c r="T5" s="7">
        <v>1.8566899378665274E-2</v>
      </c>
      <c r="U5" s="7">
        <v>-6.6472984990256206E-3</v>
      </c>
      <c r="V5" s="7">
        <v>5.1444236638638487E-2</v>
      </c>
      <c r="W5" s="7">
        <v>-1.5548711252778605E-2</v>
      </c>
      <c r="X5" s="7">
        <v>2.2762277908515573E-2</v>
      </c>
      <c r="Y5" s="7">
        <v>-8.6781196016100903E-2</v>
      </c>
      <c r="Z5" s="7">
        <v>6.0324795762334814E-2</v>
      </c>
      <c r="AA5" s="7">
        <v>2.6116667102083196E-2</v>
      </c>
      <c r="AB5" s="7">
        <v>-5.3086221748992274E-2</v>
      </c>
      <c r="AC5" s="7">
        <v>3.1817975017591545E-2</v>
      </c>
      <c r="AD5" s="7">
        <v>-6.5936065441482838E-2</v>
      </c>
      <c r="AE5" s="7">
        <v>-2.2875054635876732E-2</v>
      </c>
      <c r="AF5" s="7">
        <v>-6.9070794270440827E-2</v>
      </c>
      <c r="AG5" s="7">
        <v>5.1361295608501854E-2</v>
      </c>
      <c r="AH5" s="7">
        <v>-2.1155873612539313E-2</v>
      </c>
      <c r="AI5" s="7">
        <v>-1.1715013936522353E-2</v>
      </c>
      <c r="AJ5" s="7">
        <v>1.8024594454598693E-2</v>
      </c>
      <c r="AK5" s="7">
        <v>-5.0218745623884474E-2</v>
      </c>
      <c r="AL5" s="8" t="s">
        <v>133</v>
      </c>
      <c r="AM5" s="9">
        <v>1.4357375251527554E-2</v>
      </c>
    </row>
    <row r="6" spans="1:39" ht="24">
      <c r="A6" s="10" t="s">
        <v>41</v>
      </c>
      <c r="B6" s="11" t="s">
        <v>40</v>
      </c>
      <c r="C6" s="12">
        <v>-5.1039933824343631E-2</v>
      </c>
      <c r="D6" s="13">
        <v>4.1826296591777418E-2</v>
      </c>
      <c r="E6" s="13">
        <v>7.6923920679082824E-2</v>
      </c>
      <c r="F6" s="13">
        <v>-1.0064422660922199E-2</v>
      </c>
      <c r="G6" s="13">
        <v>-2.2520747899120796E-2</v>
      </c>
      <c r="H6" s="13">
        <v>0.16738768713818056</v>
      </c>
      <c r="I6" s="13">
        <v>-1.0211390805543258E-2</v>
      </c>
      <c r="J6" s="13">
        <v>7.304119780463833E-2</v>
      </c>
      <c r="K6" s="13">
        <v>-2.4198876572635647E-3</v>
      </c>
      <c r="L6" s="13">
        <v>-1.1349237353135075E-2</v>
      </c>
      <c r="M6" s="13">
        <v>4.6935785858942883E-2</v>
      </c>
      <c r="N6" s="13">
        <v>3.7021765143916412E-2</v>
      </c>
      <c r="O6" s="13">
        <v>-5.0940627216670437E-3</v>
      </c>
      <c r="P6" s="13">
        <v>4.5244006861414415E-2</v>
      </c>
      <c r="Q6" s="13">
        <v>4.5217142843003426E-2</v>
      </c>
      <c r="R6" s="13">
        <v>4.6180715021575655E-2</v>
      </c>
      <c r="S6" s="13">
        <v>4.5249701149076692E-2</v>
      </c>
      <c r="T6" s="13">
        <v>2.5212575509115622E-2</v>
      </c>
      <c r="U6" s="13">
        <v>-8.7934253564873749E-3</v>
      </c>
      <c r="V6" s="13">
        <v>7.1722476850221678E-2</v>
      </c>
      <c r="W6" s="13">
        <v>4.4207928677508557E-2</v>
      </c>
      <c r="X6" s="13">
        <v>7.4163558042686295E-3</v>
      </c>
      <c r="Y6" s="13">
        <v>-2.9881393472454016E-2</v>
      </c>
      <c r="Z6" s="13">
        <v>6.3927757095938301E-2</v>
      </c>
      <c r="AA6" s="13">
        <v>1.0465341403680382E-2</v>
      </c>
      <c r="AB6" s="13">
        <v>-8.7308093268708628E-3</v>
      </c>
      <c r="AC6" s="13">
        <v>-4.7380100745931457E-2</v>
      </c>
      <c r="AD6" s="13">
        <v>-3.0754334546865377E-2</v>
      </c>
      <c r="AE6" s="13">
        <v>2.735437803194328E-2</v>
      </c>
      <c r="AF6" s="13">
        <v>-4.7032443276679534E-2</v>
      </c>
      <c r="AG6" s="14" t="s">
        <v>90</v>
      </c>
      <c r="AH6" s="13">
        <v>-7.8310208031752895E-3</v>
      </c>
      <c r="AI6" s="13">
        <v>3.8602180137912917E-2</v>
      </c>
      <c r="AJ6" s="13">
        <v>-1.9990800232257199E-2</v>
      </c>
      <c r="AK6" s="13">
        <v>-4.6651103764711474E-2</v>
      </c>
      <c r="AL6" s="13">
        <v>5.3707074604581212E-2</v>
      </c>
      <c r="AM6" s="15">
        <v>2.0793473697072355E-2</v>
      </c>
    </row>
    <row r="7" spans="1:39" ht="24">
      <c r="A7" s="10" t="s">
        <v>42</v>
      </c>
      <c r="B7" s="11" t="s">
        <v>40</v>
      </c>
      <c r="C7" s="12">
        <v>5.8855763948102227E-2</v>
      </c>
      <c r="D7" s="13">
        <v>-4.1411795970701729E-2</v>
      </c>
      <c r="E7" s="13">
        <v>-4.2760148275417078E-3</v>
      </c>
      <c r="F7" s="13">
        <v>-1.6068175390068645E-2</v>
      </c>
      <c r="G7" s="13">
        <v>-3.014180059256898E-2</v>
      </c>
      <c r="H7" s="13">
        <v>9.8294652038467281E-2</v>
      </c>
      <c r="I7" s="13">
        <v>1.7076554016745207E-2</v>
      </c>
      <c r="J7" s="13">
        <v>5.88584431078537E-3</v>
      </c>
      <c r="K7" s="14" t="s">
        <v>96</v>
      </c>
      <c r="L7" s="13">
        <v>-4.4630828081587568E-4</v>
      </c>
      <c r="M7" s="13">
        <v>-3.3344880695585229E-2</v>
      </c>
      <c r="N7" s="13">
        <v>-3.5058950133377988E-2</v>
      </c>
      <c r="O7" s="13">
        <v>-1.4325899565560546E-2</v>
      </c>
      <c r="P7" s="13">
        <v>-9.7892709376372362E-3</v>
      </c>
      <c r="Q7" s="13">
        <v>3.8312118049881508E-2</v>
      </c>
      <c r="R7" s="13">
        <v>-3.6083499105101877E-2</v>
      </c>
      <c r="S7" s="13">
        <v>-2.4569542115351409E-2</v>
      </c>
      <c r="T7" s="13">
        <v>2.2002839770238199E-2</v>
      </c>
      <c r="U7" s="13">
        <v>-2.2207356993584949E-3</v>
      </c>
      <c r="V7" s="13">
        <v>-3.6245939403837503E-2</v>
      </c>
      <c r="W7" s="13">
        <v>-5.6775021056556803E-2</v>
      </c>
      <c r="X7" s="13">
        <v>2.5761358370997474E-3</v>
      </c>
      <c r="Y7" s="13">
        <v>1.0620001232363566E-2</v>
      </c>
      <c r="Z7" s="13">
        <v>2.3254688157656137E-2</v>
      </c>
      <c r="AA7" s="13">
        <v>-1.9830907800240914E-2</v>
      </c>
      <c r="AB7" s="13">
        <v>1.8305560413611695E-2</v>
      </c>
      <c r="AC7" s="13">
        <v>0.17215486157248852</v>
      </c>
      <c r="AD7" s="13">
        <v>-3.7470948571008307E-2</v>
      </c>
      <c r="AE7" s="13">
        <v>-5.8842277004797069E-3</v>
      </c>
      <c r="AF7" s="13">
        <v>-1.5339012186425757E-3</v>
      </c>
      <c r="AG7" s="13">
        <v>-2.9033797460541553E-3</v>
      </c>
      <c r="AH7" s="13">
        <v>2.1719954403214635E-2</v>
      </c>
      <c r="AI7" s="13">
        <v>7.5378881008034094E-3</v>
      </c>
      <c r="AJ7" s="13">
        <v>6.9932945393638805E-3</v>
      </c>
      <c r="AK7" s="13">
        <v>-3.4176103969795278E-2</v>
      </c>
      <c r="AL7" s="13">
        <v>2.9871529427272843E-2</v>
      </c>
      <c r="AM7" s="15">
        <v>0.15338043712347349</v>
      </c>
    </row>
    <row r="8" spans="1:39" ht="24">
      <c r="A8" s="10" t="s">
        <v>43</v>
      </c>
      <c r="B8" s="11" t="s">
        <v>40</v>
      </c>
      <c r="C8" s="12">
        <v>5.0038986074777775E-2</v>
      </c>
      <c r="D8" s="13">
        <v>5.3390693303047229E-3</v>
      </c>
      <c r="E8" s="13">
        <v>-5.9323029232309629E-2</v>
      </c>
      <c r="F8" s="13">
        <v>1.3325993299287686E-3</v>
      </c>
      <c r="G8" s="13">
        <v>7.5939948883117997E-4</v>
      </c>
      <c r="H8" s="13">
        <v>0.11280075999525983</v>
      </c>
      <c r="I8" s="13">
        <v>-4.0947206056617717E-2</v>
      </c>
      <c r="J8" s="13">
        <v>-3.069331617227522E-2</v>
      </c>
      <c r="K8" s="13">
        <v>-2.5567506057488517E-3</v>
      </c>
      <c r="L8" s="13">
        <v>3.6779092508515223E-3</v>
      </c>
      <c r="M8" s="13">
        <v>-6.2136412316792667E-3</v>
      </c>
      <c r="N8" s="13">
        <v>-3.319489615645841E-2</v>
      </c>
      <c r="O8" s="13">
        <v>4.7406007985741246E-3</v>
      </c>
      <c r="P8" s="13">
        <v>-2.6920040795149407E-2</v>
      </c>
      <c r="Q8" s="13">
        <v>-2.902609619217926E-2</v>
      </c>
      <c r="R8" s="13">
        <v>-3.0997945980030209E-2</v>
      </c>
      <c r="S8" s="13">
        <v>-2.4837116145941866E-2</v>
      </c>
      <c r="T8" s="13">
        <v>9.8832579406524824E-3</v>
      </c>
      <c r="U8" s="14" t="s">
        <v>108</v>
      </c>
      <c r="V8" s="13">
        <v>-2.6513598106312826E-2</v>
      </c>
      <c r="W8" s="13">
        <v>-2.9344973550199379E-2</v>
      </c>
      <c r="X8" s="13">
        <v>1.4461823254918741E-2</v>
      </c>
      <c r="Y8" s="13">
        <v>2.0663986469529994E-2</v>
      </c>
      <c r="Z8" s="13">
        <v>2.8968846391261984E-2</v>
      </c>
      <c r="AA8" s="13">
        <v>4.4256382236462603E-2</v>
      </c>
      <c r="AB8" s="13">
        <v>-1.8994576475502997E-2</v>
      </c>
      <c r="AC8" s="13">
        <v>5.5154459666081936E-2</v>
      </c>
      <c r="AD8" s="13">
        <v>-1.1869024482452839E-3</v>
      </c>
      <c r="AE8" s="13">
        <v>4.9561933429116328E-2</v>
      </c>
      <c r="AF8" s="13">
        <v>8.89007237542014E-3</v>
      </c>
      <c r="AG8" s="13">
        <v>-9.5238909097955463E-3</v>
      </c>
      <c r="AH8" s="13">
        <v>5.5269057564810348E-2</v>
      </c>
      <c r="AI8" s="13">
        <v>-3.4185480727820211E-2</v>
      </c>
      <c r="AJ8" s="13">
        <v>8.4119095537061594E-2</v>
      </c>
      <c r="AK8" s="13">
        <v>1.9876035267008169E-2</v>
      </c>
      <c r="AL8" s="13">
        <v>-8.5848518559602464E-3</v>
      </c>
      <c r="AM8" s="15">
        <v>-7.7909560239075434E-3</v>
      </c>
    </row>
    <row r="9" spans="1:39" ht="24">
      <c r="A9" s="10" t="s">
        <v>44</v>
      </c>
      <c r="B9" s="11" t="s">
        <v>40</v>
      </c>
      <c r="C9" s="12">
        <v>3.1589186513293253E-2</v>
      </c>
      <c r="D9" s="13">
        <v>0.13178588632849186</v>
      </c>
      <c r="E9" s="13">
        <v>-3.1528844156377731E-2</v>
      </c>
      <c r="F9" s="13">
        <v>9.3370362567165074E-3</v>
      </c>
      <c r="G9" s="13">
        <v>1.2550390701864887E-2</v>
      </c>
      <c r="H9" s="13">
        <v>0.12735451499252534</v>
      </c>
      <c r="I9" s="13">
        <v>2.6260907479288753E-3</v>
      </c>
      <c r="J9" s="13">
        <v>-5.3435762634966924E-3</v>
      </c>
      <c r="K9" s="13">
        <v>2.4972264019652631E-3</v>
      </c>
      <c r="L9" s="13">
        <v>5.7350220845573958E-2</v>
      </c>
      <c r="M9" s="13">
        <v>-4.4601656030308787E-2</v>
      </c>
      <c r="N9" s="13">
        <v>1.3015417738149434E-2</v>
      </c>
      <c r="O9" s="13">
        <v>-1.8255083619501341E-2</v>
      </c>
      <c r="P9" s="13">
        <v>4.8175704508855569E-2</v>
      </c>
      <c r="Q9" s="13">
        <v>8.6301292259718901E-2</v>
      </c>
      <c r="R9" s="13">
        <v>-6.3513336558856409E-2</v>
      </c>
      <c r="S9" s="13">
        <v>5.9485718230278074E-2</v>
      </c>
      <c r="T9" s="13">
        <v>-1.1860132164465293E-2</v>
      </c>
      <c r="U9" s="13">
        <v>1.351201088931148E-2</v>
      </c>
      <c r="V9" s="13">
        <v>-5.1546207855455835E-2</v>
      </c>
      <c r="W9" s="13">
        <v>1.7281698941999997E-2</v>
      </c>
      <c r="X9" s="14" t="s">
        <v>116</v>
      </c>
      <c r="Y9" s="13">
        <v>8.2601351001565834E-2</v>
      </c>
      <c r="Z9" s="13">
        <v>-4.1293824146573468E-2</v>
      </c>
      <c r="AA9" s="13">
        <v>6.6777629044176123E-3</v>
      </c>
      <c r="AB9" s="13">
        <v>-2.3045117189357919E-2</v>
      </c>
      <c r="AC9" s="13">
        <v>3.9941596942870632E-2</v>
      </c>
      <c r="AD9" s="13">
        <v>4.8749336377659144E-3</v>
      </c>
      <c r="AE9" s="13">
        <v>-8.3787713438541592E-2</v>
      </c>
      <c r="AF9" s="13">
        <v>-7.7755002830842843E-2</v>
      </c>
      <c r="AG9" s="13">
        <v>7.121117823877884E-3</v>
      </c>
      <c r="AH9" s="13">
        <v>1.0624126618367612E-2</v>
      </c>
      <c r="AI9" s="13">
        <v>-8.9916615872280437E-3</v>
      </c>
      <c r="AJ9" s="13">
        <v>3.1210100176667498E-2</v>
      </c>
      <c r="AK9" s="13">
        <v>3.7110415975841445E-3</v>
      </c>
      <c r="AL9" s="13">
        <v>2.2569429639239261E-2</v>
      </c>
      <c r="AM9" s="15">
        <v>-3.4278509369285427E-2</v>
      </c>
    </row>
    <row r="10" spans="1:39" ht="24">
      <c r="A10" s="10" t="s">
        <v>45</v>
      </c>
      <c r="B10" s="11" t="s">
        <v>40</v>
      </c>
      <c r="C10" s="12">
        <v>-0.17449019518074879</v>
      </c>
      <c r="D10" s="13">
        <v>4.5641248381589387E-2</v>
      </c>
      <c r="E10" s="13">
        <v>-2.5668906298608529E-2</v>
      </c>
      <c r="F10" s="13">
        <v>6.9363154602634439E-3</v>
      </c>
      <c r="G10" s="13">
        <v>3.7106741807722637E-2</v>
      </c>
      <c r="H10" s="13">
        <v>-6.807384637191892E-2</v>
      </c>
      <c r="I10" s="13">
        <v>-2.8284443308662768E-2</v>
      </c>
      <c r="J10" s="13">
        <v>3.6743013905778256E-2</v>
      </c>
      <c r="K10" s="13">
        <v>2.221863027252222E-2</v>
      </c>
      <c r="L10" s="13">
        <v>5.0471888485042006E-2</v>
      </c>
      <c r="M10" s="13">
        <v>6.7680470069577101E-2</v>
      </c>
      <c r="N10" s="13">
        <v>8.097948359642157E-2</v>
      </c>
      <c r="O10" s="13">
        <v>5.6687091569932631E-2</v>
      </c>
      <c r="P10" s="13">
        <v>2.8796672907318709E-2</v>
      </c>
      <c r="Q10" s="13">
        <v>-4.8133037247967421E-2</v>
      </c>
      <c r="R10" s="13">
        <v>7.5415913402398282E-2</v>
      </c>
      <c r="S10" s="13">
        <v>2.7425011246328471E-2</v>
      </c>
      <c r="T10" s="13">
        <v>5.4993424235044268E-2</v>
      </c>
      <c r="U10" s="13">
        <v>5.3917370384518555E-2</v>
      </c>
      <c r="V10" s="13">
        <v>-1.7290157486629563E-2</v>
      </c>
      <c r="W10" s="13">
        <v>-2.2822762976720933E-3</v>
      </c>
      <c r="X10" s="13">
        <v>1.1139443882771747E-2</v>
      </c>
      <c r="Y10" s="13">
        <v>-1.2249316479739532E-2</v>
      </c>
      <c r="Z10" s="13">
        <v>-6.6043399912597028E-2</v>
      </c>
      <c r="AA10" s="13">
        <v>6.3591094469667864E-3</v>
      </c>
      <c r="AB10" s="13">
        <v>-3.0922174562972807E-3</v>
      </c>
      <c r="AC10" s="13">
        <v>1.1036597708330834E-2</v>
      </c>
      <c r="AD10" s="13">
        <v>5.2475619610629895E-2</v>
      </c>
      <c r="AE10" s="13">
        <v>5.916736550627031E-2</v>
      </c>
      <c r="AF10" s="13">
        <v>-2.4422304785888301E-3</v>
      </c>
      <c r="AG10" s="13">
        <v>-7.679426719467925E-3</v>
      </c>
      <c r="AH10" s="14" t="s">
        <v>82</v>
      </c>
      <c r="AI10" s="13">
        <v>-3.9819152238517806E-2</v>
      </c>
      <c r="AJ10" s="13">
        <v>-2.322410582371142E-2</v>
      </c>
      <c r="AK10" s="13">
        <v>-2.3290512340196558E-2</v>
      </c>
      <c r="AL10" s="13">
        <v>-2.2349632091854692E-2</v>
      </c>
      <c r="AM10" s="15">
        <v>1.9259495269634268E-2</v>
      </c>
    </row>
    <row r="11" spans="1:39" ht="24">
      <c r="A11" s="10" t="s">
        <v>46</v>
      </c>
      <c r="B11" s="11" t="s">
        <v>40</v>
      </c>
      <c r="C11" s="12">
        <v>-3.0192033263695052E-2</v>
      </c>
      <c r="D11" s="13">
        <v>-2.1511987482109307E-2</v>
      </c>
      <c r="E11" s="13">
        <v>-3.4759747053102315E-2</v>
      </c>
      <c r="F11" s="13">
        <v>-5.3771513288606888E-2</v>
      </c>
      <c r="G11" s="13">
        <v>6.3091231155049513E-2</v>
      </c>
      <c r="H11" s="13">
        <v>1.1832638321312955E-2</v>
      </c>
      <c r="I11" s="14" t="s">
        <v>88</v>
      </c>
      <c r="J11" s="13">
        <v>-4.4850523865772471E-2</v>
      </c>
      <c r="K11" s="13">
        <v>1.7495126865477981E-2</v>
      </c>
      <c r="L11" s="13">
        <v>-9.5689836775308873E-2</v>
      </c>
      <c r="M11" s="13">
        <v>-5.8398753749276666E-2</v>
      </c>
      <c r="N11" s="13">
        <v>-2.1131892245031567E-2</v>
      </c>
      <c r="O11" s="13">
        <v>3.700254814484512E-3</v>
      </c>
      <c r="P11" s="13">
        <v>4.2607210254265934E-2</v>
      </c>
      <c r="Q11" s="13">
        <v>-6.1790137657863772E-2</v>
      </c>
      <c r="R11" s="13">
        <v>-4.3376180267299648E-2</v>
      </c>
      <c r="S11" s="13">
        <v>-6.9104454691599169E-3</v>
      </c>
      <c r="T11" s="13">
        <v>3.4097848922734229E-2</v>
      </c>
      <c r="U11" s="13">
        <v>-3.9476817272788046E-2</v>
      </c>
      <c r="V11" s="13">
        <v>-1.3209841441473323E-2</v>
      </c>
      <c r="W11" s="13">
        <v>-6.1860039104660029E-2</v>
      </c>
      <c r="X11" s="13">
        <v>2.6813738762046756E-3</v>
      </c>
      <c r="Y11" s="13">
        <v>2.1284501935851741E-2</v>
      </c>
      <c r="Z11" s="13">
        <v>6.5112936321768166E-3</v>
      </c>
      <c r="AA11" s="13">
        <v>-1.1617211395327152E-2</v>
      </c>
      <c r="AB11" s="13">
        <v>4.0024808376428536E-2</v>
      </c>
      <c r="AC11" s="13">
        <v>-9.8358164998663136E-2</v>
      </c>
      <c r="AD11" s="13">
        <v>-1.1776268341291465E-2</v>
      </c>
      <c r="AE11" s="13">
        <v>4.3877836163178786E-2</v>
      </c>
      <c r="AF11" s="13">
        <v>5.2686349646137165E-3</v>
      </c>
      <c r="AG11" s="13">
        <v>-1.0333911750483739E-2</v>
      </c>
      <c r="AH11" s="13">
        <v>-2.7942187133077279E-2</v>
      </c>
      <c r="AI11" s="13">
        <v>-1.9376490465324338E-2</v>
      </c>
      <c r="AJ11" s="13">
        <v>3.3103581533601233E-2</v>
      </c>
      <c r="AK11" s="13">
        <v>8.3760300256074088E-2</v>
      </c>
      <c r="AL11" s="13">
        <v>1.6016092869325652E-2</v>
      </c>
      <c r="AM11" s="15">
        <v>6.6404168641333972E-2</v>
      </c>
    </row>
    <row r="12" spans="1:39" ht="24">
      <c r="A12" s="10" t="s">
        <v>47</v>
      </c>
      <c r="B12" s="11" t="s">
        <v>40</v>
      </c>
      <c r="C12" s="12">
        <v>2.4733856462990419E-2</v>
      </c>
      <c r="D12" s="13">
        <v>3.2009482739750295E-2</v>
      </c>
      <c r="E12" s="13">
        <v>6.1430006515793216E-2</v>
      </c>
      <c r="F12" s="13">
        <v>-4.6785516997609272E-2</v>
      </c>
      <c r="G12" s="13">
        <v>-1.0492672781927476E-2</v>
      </c>
      <c r="H12" s="13">
        <v>-4.1225117749111653E-2</v>
      </c>
      <c r="I12" s="13">
        <v>-6.9565880127300077E-3</v>
      </c>
      <c r="J12" s="13">
        <v>3.8644961251356963E-3</v>
      </c>
      <c r="K12" s="13">
        <v>-2.5289604494207505E-2</v>
      </c>
      <c r="L12" s="13">
        <v>-3.9693319673580169E-2</v>
      </c>
      <c r="M12" s="13">
        <v>1.8628061933253316E-2</v>
      </c>
      <c r="N12" s="13">
        <v>-1.2745790040144863E-2</v>
      </c>
      <c r="O12" s="13">
        <v>-7.937835725174907E-3</v>
      </c>
      <c r="P12" s="13">
        <v>-1.9262657539817849E-2</v>
      </c>
      <c r="Q12" s="13">
        <v>4.0485404250681558E-3</v>
      </c>
      <c r="R12" s="13">
        <v>-2.2726899805085191E-2</v>
      </c>
      <c r="S12" s="14" t="s">
        <v>89</v>
      </c>
      <c r="T12" s="13">
        <v>0.10633325562335996</v>
      </c>
      <c r="U12" s="13">
        <v>-2.4023095661065735E-2</v>
      </c>
      <c r="V12" s="13">
        <v>-4.7666467463172893E-2</v>
      </c>
      <c r="W12" s="13">
        <v>4.5457513183841895E-3</v>
      </c>
      <c r="X12" s="13">
        <v>6.1908325627010548E-2</v>
      </c>
      <c r="Y12" s="13">
        <v>-3.427191038324872E-2</v>
      </c>
      <c r="Z12" s="13">
        <v>6.6831791235854813E-3</v>
      </c>
      <c r="AA12" s="13">
        <v>-2.5669689635634776E-2</v>
      </c>
      <c r="AB12" s="13">
        <v>-7.0353040585421633E-2</v>
      </c>
      <c r="AC12" s="13">
        <v>1.9440821312507506E-2</v>
      </c>
      <c r="AD12" s="13">
        <v>-3.543358527389194E-2</v>
      </c>
      <c r="AE12" s="13">
        <v>-1.7515874993979157E-2</v>
      </c>
      <c r="AF12" s="13">
        <v>6.0605194962128468E-2</v>
      </c>
      <c r="AG12" s="13">
        <v>4.634012132538623E-2</v>
      </c>
      <c r="AH12" s="13">
        <v>2.7350714576696092E-2</v>
      </c>
      <c r="AI12" s="13">
        <v>4.1335663187602498E-2</v>
      </c>
      <c r="AJ12" s="13">
        <v>9.0265020507529506E-2</v>
      </c>
      <c r="AK12" s="13">
        <v>5.7195043956610216E-2</v>
      </c>
      <c r="AL12" s="13">
        <v>-4.6154449496718861E-2</v>
      </c>
      <c r="AM12" s="15">
        <v>9.5334585830023945E-3</v>
      </c>
    </row>
    <row r="13" spans="1:39" ht="24">
      <c r="A13" s="10" t="s">
        <v>48</v>
      </c>
      <c r="B13" s="11" t="s">
        <v>40</v>
      </c>
      <c r="C13" s="12">
        <v>-2.4083128282007316E-2</v>
      </c>
      <c r="D13" s="13">
        <v>2.6869506057541712E-3</v>
      </c>
      <c r="E13" s="13">
        <v>-6.5406391473308553E-2</v>
      </c>
      <c r="F13" s="14" t="s">
        <v>113</v>
      </c>
      <c r="G13" s="13">
        <v>-3.727417191922644E-2</v>
      </c>
      <c r="H13" s="13">
        <v>-3.6798306840698278E-2</v>
      </c>
      <c r="I13" s="13">
        <v>-5.3568430332106384E-2</v>
      </c>
      <c r="J13" s="13">
        <v>6.6192015785114626E-3</v>
      </c>
      <c r="K13" s="13">
        <v>-1.6667531112774091E-2</v>
      </c>
      <c r="L13" s="13">
        <v>2.3829988219517241E-2</v>
      </c>
      <c r="M13" s="13">
        <v>8.1488610165776923E-2</v>
      </c>
      <c r="N13" s="13">
        <v>-4.7829072728448899E-2</v>
      </c>
      <c r="O13" s="13">
        <v>0.10820259059892041</v>
      </c>
      <c r="P13" s="13">
        <v>1.7100105580459053E-2</v>
      </c>
      <c r="Q13" s="13">
        <v>-2.6918335731917776E-4</v>
      </c>
      <c r="R13" s="13">
        <v>-3.0875210008170843E-2</v>
      </c>
      <c r="S13" s="13">
        <v>-4.6308142630640953E-2</v>
      </c>
      <c r="T13" s="13">
        <v>1.7268631675773964E-2</v>
      </c>
      <c r="U13" s="13">
        <v>1.4204027057991403E-3</v>
      </c>
      <c r="V13" s="13">
        <v>-5.1559366975304263E-2</v>
      </c>
      <c r="W13" s="13">
        <v>-4.1208391449071756E-2</v>
      </c>
      <c r="X13" s="13">
        <v>9.7442405685493529E-3</v>
      </c>
      <c r="Y13" s="13">
        <v>-1.1956099981491294E-2</v>
      </c>
      <c r="Z13" s="13">
        <v>2.4529684309128542E-2</v>
      </c>
      <c r="AA13" s="13">
        <v>1.5041487886295982E-2</v>
      </c>
      <c r="AB13" s="13">
        <v>-4.6429743793243973E-2</v>
      </c>
      <c r="AC13" s="13">
        <v>5.0059961779146629E-2</v>
      </c>
      <c r="AD13" s="13">
        <v>-9.1802838725230061E-3</v>
      </c>
      <c r="AE13" s="13">
        <v>4.3306424698040899E-2</v>
      </c>
      <c r="AF13" s="13">
        <v>3.6383086864658014E-2</v>
      </c>
      <c r="AG13" s="13">
        <v>-9.9972444854797195E-3</v>
      </c>
      <c r="AH13" s="13">
        <v>6.8997007491533487E-3</v>
      </c>
      <c r="AI13" s="13">
        <v>1.8857925305862597E-2</v>
      </c>
      <c r="AJ13" s="13">
        <v>0.11837879643876034</v>
      </c>
      <c r="AK13" s="13">
        <v>-3.4245387959506907E-2</v>
      </c>
      <c r="AL13" s="13">
        <v>4.1060606508944199E-2</v>
      </c>
      <c r="AM13" s="15">
        <v>2.3883021447963979E-2</v>
      </c>
    </row>
    <row r="14" spans="1:39" ht="24">
      <c r="A14" s="10" t="s">
        <v>49</v>
      </c>
      <c r="B14" s="11" t="s">
        <v>40</v>
      </c>
      <c r="C14" s="12">
        <v>-0.14513158762163625</v>
      </c>
      <c r="D14" s="13">
        <v>-5.1117860488854409E-2</v>
      </c>
      <c r="E14" s="13">
        <v>-6.8993593807885716E-3</v>
      </c>
      <c r="F14" s="13">
        <v>-4.1436651210674073E-2</v>
      </c>
      <c r="G14" s="13">
        <v>3.458123381266974E-2</v>
      </c>
      <c r="H14" s="13">
        <v>-5.3292821246808501E-3</v>
      </c>
      <c r="I14" s="13">
        <v>-6.2087572880238646E-2</v>
      </c>
      <c r="J14" s="13">
        <v>-3.8240142442980463E-2</v>
      </c>
      <c r="K14" s="13">
        <v>-5.7653363976375757E-2</v>
      </c>
      <c r="L14" s="13">
        <v>6.7691890631192686E-3</v>
      </c>
      <c r="M14" s="13">
        <v>-7.9600647657880205E-2</v>
      </c>
      <c r="N14" s="13">
        <v>-1.0830142302602879E-2</v>
      </c>
      <c r="O14" s="13">
        <v>-2.4214022644137866E-2</v>
      </c>
      <c r="P14" s="13">
        <v>1.7550712251574153E-2</v>
      </c>
      <c r="Q14" s="13">
        <v>6.1614317493122836E-2</v>
      </c>
      <c r="R14" s="13">
        <v>-6.8471393631699504E-2</v>
      </c>
      <c r="S14" s="13">
        <v>4.4926119418823834E-3</v>
      </c>
      <c r="T14" s="13">
        <v>2.2623927687706349E-2</v>
      </c>
      <c r="U14" s="13">
        <v>-2.8308704541986897E-2</v>
      </c>
      <c r="V14" s="13">
        <v>4.0321602380494004E-3</v>
      </c>
      <c r="W14" s="14" t="s">
        <v>84</v>
      </c>
      <c r="X14" s="13">
        <v>1.805491948630869E-2</v>
      </c>
      <c r="Y14" s="13">
        <v>-3.2505724258918831E-2</v>
      </c>
      <c r="Z14" s="13">
        <v>6.9960148610769685E-2</v>
      </c>
      <c r="AA14" s="13">
        <v>5.9706366793372496E-2</v>
      </c>
      <c r="AB14" s="13">
        <v>-1.4205092756763014E-2</v>
      </c>
      <c r="AC14" s="13">
        <v>-3.8326644497962234E-2</v>
      </c>
      <c r="AD14" s="13">
        <v>8.0599925957724854E-3</v>
      </c>
      <c r="AE14" s="13">
        <v>2.1602482093838714E-2</v>
      </c>
      <c r="AF14" s="13">
        <v>-6.5126766411927925E-2</v>
      </c>
      <c r="AG14" s="13">
        <v>4.488086338849074E-2</v>
      </c>
      <c r="AH14" s="13">
        <v>-2.2889515662755122E-3</v>
      </c>
      <c r="AI14" s="13">
        <v>-5.5570124827512779E-2</v>
      </c>
      <c r="AJ14" s="13">
        <v>9.5801423061825444E-2</v>
      </c>
      <c r="AK14" s="13">
        <v>8.3367558395346976E-4</v>
      </c>
      <c r="AL14" s="13">
        <v>-1.6780248762333444E-2</v>
      </c>
      <c r="AM14" s="15">
        <v>-2.2164206291345606E-2</v>
      </c>
    </row>
    <row r="15" spans="1:39" ht="24">
      <c r="A15" s="10" t="s">
        <v>50</v>
      </c>
      <c r="B15" s="11" t="s">
        <v>40</v>
      </c>
      <c r="C15" s="12">
        <v>-0.15035967938776509</v>
      </c>
      <c r="D15" s="13">
        <v>-5.0612379118993231E-2</v>
      </c>
      <c r="E15" s="13">
        <v>4.9361863902518538E-3</v>
      </c>
      <c r="F15" s="13">
        <v>-4.6786838764525884E-2</v>
      </c>
      <c r="G15" s="13">
        <v>6.9524940722638831E-2</v>
      </c>
      <c r="H15" s="13">
        <v>-9.1838028808822636E-2</v>
      </c>
      <c r="I15" s="13">
        <v>-2.0481114625750953E-2</v>
      </c>
      <c r="J15" s="13">
        <v>-1.6249777080711177E-2</v>
      </c>
      <c r="K15" s="13">
        <v>-3.5033338724056014E-2</v>
      </c>
      <c r="L15" s="13">
        <v>-4.2338059096933445E-2</v>
      </c>
      <c r="M15" s="13">
        <v>-7.1399929279232352E-3</v>
      </c>
      <c r="N15" s="14" t="s">
        <v>93</v>
      </c>
      <c r="O15" s="13">
        <v>1.4943582980099181E-2</v>
      </c>
      <c r="P15" s="13">
        <v>-3.7954342214201365E-4</v>
      </c>
      <c r="Q15" s="13">
        <v>-2.9085474230362935E-3</v>
      </c>
      <c r="R15" s="13">
        <v>-4.1399521361866989E-2</v>
      </c>
      <c r="S15" s="13">
        <v>-1.2168990544315608E-2</v>
      </c>
      <c r="T15" s="13">
        <v>4.1466018803024807E-2</v>
      </c>
      <c r="U15" s="13">
        <v>-3.1058159132676431E-2</v>
      </c>
      <c r="V15" s="13">
        <v>4.6649149221560618E-2</v>
      </c>
      <c r="W15" s="13">
        <v>-1.0521878313989748E-2</v>
      </c>
      <c r="X15" s="13">
        <v>1.3305950330126399E-2</v>
      </c>
      <c r="Y15" s="13">
        <v>-8.345815658207166E-2</v>
      </c>
      <c r="Z15" s="13">
        <v>4.6911676527410358E-2</v>
      </c>
      <c r="AA15" s="13">
        <v>3.475867917624139E-2</v>
      </c>
      <c r="AB15" s="13">
        <v>1.2296099150291159E-2</v>
      </c>
      <c r="AC15" s="13">
        <v>3.9476913046736783E-2</v>
      </c>
      <c r="AD15" s="13">
        <v>6.210937127636016E-2</v>
      </c>
      <c r="AE15" s="13">
        <v>-7.2689647927390563E-2</v>
      </c>
      <c r="AF15" s="13">
        <v>1.2406025231810516E-3</v>
      </c>
      <c r="AG15" s="13">
        <v>3.6662767817524707E-2</v>
      </c>
      <c r="AH15" s="13">
        <v>7.7889156002057883E-2</v>
      </c>
      <c r="AI15" s="13">
        <v>2.2106302285542501E-2</v>
      </c>
      <c r="AJ15" s="13">
        <v>1.8652349415668892E-3</v>
      </c>
      <c r="AK15" s="13">
        <v>0.1411865461233496</v>
      </c>
      <c r="AL15" s="13">
        <v>-4.8997319559452482E-2</v>
      </c>
      <c r="AM15" s="15">
        <v>-1.2144824678445848E-2</v>
      </c>
    </row>
    <row r="16" spans="1:39" ht="24">
      <c r="A16" s="10" t="s">
        <v>51</v>
      </c>
      <c r="B16" s="11" t="s">
        <v>40</v>
      </c>
      <c r="C16" s="12">
        <v>0.15105944881355016</v>
      </c>
      <c r="D16" s="13">
        <v>3.8144292887544194E-2</v>
      </c>
      <c r="E16" s="13">
        <v>5.3392500512322437E-2</v>
      </c>
      <c r="F16" s="13">
        <v>6.5311007544293382E-3</v>
      </c>
      <c r="G16" s="13">
        <v>6.1315222195934667E-2</v>
      </c>
      <c r="H16" s="13">
        <v>-7.1978732359966088E-2</v>
      </c>
      <c r="I16" s="13">
        <v>-4.348854800116464E-2</v>
      </c>
      <c r="J16" s="14" t="s">
        <v>116</v>
      </c>
      <c r="K16" s="13">
        <v>5.7697980239930667E-3</v>
      </c>
      <c r="L16" s="13">
        <v>-1.2883773135116043E-2</v>
      </c>
      <c r="M16" s="13">
        <v>-2.2995805488241216E-2</v>
      </c>
      <c r="N16" s="13">
        <v>-1.6028712197777822E-2</v>
      </c>
      <c r="O16" s="13">
        <v>-2.6835763268365183E-2</v>
      </c>
      <c r="P16" s="13">
        <v>-3.7651728271929169E-2</v>
      </c>
      <c r="Q16" s="13">
        <v>4.4911524951700968E-3</v>
      </c>
      <c r="R16" s="13">
        <v>-6.2507652558711456E-3</v>
      </c>
      <c r="S16" s="13">
        <v>3.7916339313509464E-3</v>
      </c>
      <c r="T16" s="13">
        <v>-5.4257678563506363E-2</v>
      </c>
      <c r="U16" s="13">
        <v>-2.8477861788246541E-2</v>
      </c>
      <c r="V16" s="13">
        <v>-9.9971527096745588E-2</v>
      </c>
      <c r="W16" s="13">
        <v>-3.683710206923313E-2</v>
      </c>
      <c r="X16" s="13">
        <v>-5.3670652037610895E-3</v>
      </c>
      <c r="Y16" s="13">
        <v>5.1544702483885825E-2</v>
      </c>
      <c r="Z16" s="13">
        <v>0.11125077570075816</v>
      </c>
      <c r="AA16" s="13">
        <v>0.11523563178561226</v>
      </c>
      <c r="AB16" s="13">
        <v>-7.6656322267040222E-2</v>
      </c>
      <c r="AC16" s="13">
        <v>2.6447884436387757E-2</v>
      </c>
      <c r="AD16" s="13">
        <v>4.4769937211261546E-2</v>
      </c>
      <c r="AE16" s="13">
        <v>-4.2658396626002897E-2</v>
      </c>
      <c r="AF16" s="13">
        <v>-4.2850336665010876E-2</v>
      </c>
      <c r="AG16" s="13">
        <v>7.1923573263556501E-2</v>
      </c>
      <c r="AH16" s="13">
        <v>3.5183596723151057E-2</v>
      </c>
      <c r="AI16" s="13">
        <v>1.4365028516868748E-2</v>
      </c>
      <c r="AJ16" s="13">
        <v>3.2406275796192256E-2</v>
      </c>
      <c r="AK16" s="13">
        <v>-3.4042159846514396E-2</v>
      </c>
      <c r="AL16" s="13">
        <v>-6.7334155232954239E-3</v>
      </c>
      <c r="AM16" s="15">
        <v>-1.5857202739033543E-2</v>
      </c>
    </row>
    <row r="17" spans="1:39" ht="24">
      <c r="A17" s="10" t="s">
        <v>52</v>
      </c>
      <c r="B17" s="11" t="s">
        <v>40</v>
      </c>
      <c r="C17" s="12">
        <v>9.1096774264008445E-2</v>
      </c>
      <c r="D17" s="13">
        <v>1.190766475293145E-2</v>
      </c>
      <c r="E17" s="13">
        <v>0.1278198268777824</v>
      </c>
      <c r="F17" s="13">
        <v>-4.5023072633988775E-2</v>
      </c>
      <c r="G17" s="13">
        <v>3.1429859397443125E-2</v>
      </c>
      <c r="H17" s="13">
        <v>4.5192584820095999E-2</v>
      </c>
      <c r="I17" s="13">
        <v>3.8555438863334165E-2</v>
      </c>
      <c r="J17" s="13">
        <v>-7.6460257112198143E-2</v>
      </c>
      <c r="K17" s="13">
        <v>1.8133680358219322E-2</v>
      </c>
      <c r="L17" s="13">
        <v>-5.3860468781516888E-3</v>
      </c>
      <c r="M17" s="13">
        <v>6.4968010333747356E-2</v>
      </c>
      <c r="N17" s="13">
        <v>1.233544352663282E-2</v>
      </c>
      <c r="O17" s="13">
        <v>9.4116821793728211E-2</v>
      </c>
      <c r="P17" s="13">
        <v>4.7286015416567927E-2</v>
      </c>
      <c r="Q17" s="13">
        <v>-4.7167342992308688E-2</v>
      </c>
      <c r="R17" s="13">
        <v>1.441750918999476E-2</v>
      </c>
      <c r="S17" s="13">
        <v>-6.7299271092844795E-2</v>
      </c>
      <c r="T17" s="13">
        <v>5.9833990776118742E-2</v>
      </c>
      <c r="U17" s="13">
        <v>-1.778994286792334E-2</v>
      </c>
      <c r="V17" s="13">
        <v>-2.5065760126706749E-2</v>
      </c>
      <c r="W17" s="13">
        <v>-1.370290588928361E-2</v>
      </c>
      <c r="X17" s="13">
        <v>-2.3229008727350099E-2</v>
      </c>
      <c r="Y17" s="13">
        <v>5.8540648184025219E-2</v>
      </c>
      <c r="Z17" s="13">
        <v>2.3646496484528507E-2</v>
      </c>
      <c r="AA17" s="13">
        <v>5.6377488756542658E-2</v>
      </c>
      <c r="AB17" s="14" t="s">
        <v>99</v>
      </c>
      <c r="AC17" s="13">
        <v>-6.744364566279322E-2</v>
      </c>
      <c r="AD17" s="13">
        <v>3.5207785273072847E-2</v>
      </c>
      <c r="AE17" s="13">
        <v>-1.8571851085058398E-2</v>
      </c>
      <c r="AF17" s="13">
        <v>9.8206397062709755E-2</v>
      </c>
      <c r="AG17" s="13">
        <v>-8.6649048467974474E-3</v>
      </c>
      <c r="AH17" s="13">
        <v>-2.9910667966013766E-3</v>
      </c>
      <c r="AI17" s="13">
        <v>-3.0471207161647064E-2</v>
      </c>
      <c r="AJ17" s="13">
        <v>-4.2995734624716973E-3</v>
      </c>
      <c r="AK17" s="13">
        <v>-2.7509499047732956E-2</v>
      </c>
      <c r="AL17" s="13">
        <v>-5.5794392503301905E-2</v>
      </c>
      <c r="AM17" s="15">
        <v>2.8179174864713719E-2</v>
      </c>
    </row>
    <row r="18" spans="1:39" ht="24">
      <c r="A18" s="10" t="s">
        <v>53</v>
      </c>
      <c r="B18" s="11" t="s">
        <v>40</v>
      </c>
      <c r="C18" s="12">
        <v>3.4620492533473893E-2</v>
      </c>
      <c r="D18" s="13">
        <v>9.0866112684168648E-3</v>
      </c>
      <c r="E18" s="13">
        <v>-8.0693947307656222E-2</v>
      </c>
      <c r="F18" s="13">
        <v>-3.5528878171734869E-2</v>
      </c>
      <c r="G18" s="14" t="s">
        <v>120</v>
      </c>
      <c r="H18" s="13">
        <v>-9.5638814734469391E-2</v>
      </c>
      <c r="I18" s="13">
        <v>6.0182792552130729E-2</v>
      </c>
      <c r="J18" s="13">
        <v>6.0092563834303524E-2</v>
      </c>
      <c r="K18" s="13">
        <v>-2.9473108190904741E-2</v>
      </c>
      <c r="L18" s="13">
        <v>-3.3838394273248348E-2</v>
      </c>
      <c r="M18" s="13">
        <v>3.218633568431109E-2</v>
      </c>
      <c r="N18" s="13">
        <v>6.753168254564057E-2</v>
      </c>
      <c r="O18" s="13">
        <v>3.3397487686960742E-2</v>
      </c>
      <c r="P18" s="13">
        <v>2.6364725303980468E-2</v>
      </c>
      <c r="Q18" s="13">
        <v>2.3328381285355339E-2</v>
      </c>
      <c r="R18" s="13">
        <v>-3.1686308345573837E-2</v>
      </c>
      <c r="S18" s="13">
        <v>-9.8917905692082024E-3</v>
      </c>
      <c r="T18" s="13">
        <v>1.1725661485172859E-2</v>
      </c>
      <c r="U18" s="13">
        <v>8.1800916085316149E-4</v>
      </c>
      <c r="V18" s="13">
        <v>-1.4012530578557369E-2</v>
      </c>
      <c r="W18" s="13">
        <v>3.2683023685841653E-2</v>
      </c>
      <c r="X18" s="13">
        <v>1.2510388524733863E-2</v>
      </c>
      <c r="Y18" s="13">
        <v>0.13565700612340012</v>
      </c>
      <c r="Z18" s="13">
        <v>1.998262022767635E-2</v>
      </c>
      <c r="AA18" s="13">
        <v>6.0722422040620484E-2</v>
      </c>
      <c r="AB18" s="13">
        <v>3.1130449986897037E-2</v>
      </c>
      <c r="AC18" s="13">
        <v>1.2703294553423158E-2</v>
      </c>
      <c r="AD18" s="13">
        <v>5.561229999850853E-2</v>
      </c>
      <c r="AE18" s="13">
        <v>9.5193096314118621E-3</v>
      </c>
      <c r="AF18" s="13">
        <v>2.4883439382604271E-2</v>
      </c>
      <c r="AG18" s="13">
        <v>-2.1449754270510431E-2</v>
      </c>
      <c r="AH18" s="13">
        <v>3.4859998425068504E-2</v>
      </c>
      <c r="AI18" s="13">
        <v>7.4701106724206863E-3</v>
      </c>
      <c r="AJ18" s="13">
        <v>-2.8776969986326652E-2</v>
      </c>
      <c r="AK18" s="13">
        <v>0.11610642263435689</v>
      </c>
      <c r="AL18" s="13">
        <v>-2.6396487029154619E-2</v>
      </c>
      <c r="AM18" s="15">
        <v>0.1155217473023103</v>
      </c>
    </row>
    <row r="19" spans="1:39" ht="24">
      <c r="A19" s="10" t="s">
        <v>54</v>
      </c>
      <c r="B19" s="11" t="s">
        <v>40</v>
      </c>
      <c r="C19" s="12">
        <v>-6.1000133861039016E-2</v>
      </c>
      <c r="D19" s="13">
        <v>4.5703028161380721E-2</v>
      </c>
      <c r="E19" s="13">
        <v>-8.3203936885846014E-3</v>
      </c>
      <c r="F19" s="13">
        <v>1.6670037140993313E-2</v>
      </c>
      <c r="G19" s="13">
        <v>1.1835987793731739E-2</v>
      </c>
      <c r="H19" s="13">
        <v>-6.6496105524962032E-2</v>
      </c>
      <c r="I19" s="13">
        <v>3.3008374852620141E-2</v>
      </c>
      <c r="J19" s="13">
        <v>-5.3876941821967471E-2</v>
      </c>
      <c r="K19" s="13">
        <v>2.1052015638499819E-2</v>
      </c>
      <c r="L19" s="13">
        <v>-0.11765288242909268</v>
      </c>
      <c r="M19" s="13">
        <v>-4.1475199734206741E-2</v>
      </c>
      <c r="N19" s="13">
        <v>4.0884004670505299E-2</v>
      </c>
      <c r="O19" s="13">
        <v>-2.8769096002743175E-2</v>
      </c>
      <c r="P19" s="13">
        <v>-5.1864623517358099E-2</v>
      </c>
      <c r="Q19" s="13">
        <v>5.352098133707292E-2</v>
      </c>
      <c r="R19" s="13">
        <v>-6.4475061384825436E-2</v>
      </c>
      <c r="S19" s="13">
        <v>0.10160369055444443</v>
      </c>
      <c r="T19" s="14" t="s">
        <v>99</v>
      </c>
      <c r="U19" s="13">
        <v>9.2072795379929059E-3</v>
      </c>
      <c r="V19" s="13">
        <v>-2.5464406170293264E-2</v>
      </c>
      <c r="W19" s="13">
        <v>2.1648629370262511E-2</v>
      </c>
      <c r="X19" s="13">
        <v>-1.1845036192957247E-2</v>
      </c>
      <c r="Y19" s="13">
        <v>-1.243515897113686E-3</v>
      </c>
      <c r="Z19" s="13">
        <v>-6.9848470672059315E-3</v>
      </c>
      <c r="AA19" s="13">
        <v>-1.4977217711712251E-2</v>
      </c>
      <c r="AB19" s="13">
        <v>5.967561563357663E-2</v>
      </c>
      <c r="AC19" s="13">
        <v>8.1114641015604033E-2</v>
      </c>
      <c r="AD19" s="13">
        <v>2.9768207076067525E-2</v>
      </c>
      <c r="AE19" s="13">
        <v>5.3275861531839976E-2</v>
      </c>
      <c r="AF19" s="13">
        <v>3.7860312579752697E-2</v>
      </c>
      <c r="AG19" s="13">
        <v>2.4943862667391473E-2</v>
      </c>
      <c r="AH19" s="13">
        <v>5.2285274575359142E-2</v>
      </c>
      <c r="AI19" s="13">
        <v>-1.491226914799144E-3</v>
      </c>
      <c r="AJ19" s="13">
        <v>1.8240240751391041E-2</v>
      </c>
      <c r="AK19" s="13">
        <v>4.7893839769612256E-2</v>
      </c>
      <c r="AL19" s="13">
        <v>2.0142735601077977E-2</v>
      </c>
      <c r="AM19" s="15">
        <v>0.11719851301704426</v>
      </c>
    </row>
    <row r="20" spans="1:39" ht="24">
      <c r="A20" s="10" t="s">
        <v>55</v>
      </c>
      <c r="B20" s="11" t="s">
        <v>40</v>
      </c>
      <c r="C20" s="12">
        <v>-0.15039255459179751</v>
      </c>
      <c r="D20" s="13">
        <v>-5.134570092268384E-2</v>
      </c>
      <c r="E20" s="13">
        <v>7.0812591628269042E-2</v>
      </c>
      <c r="F20" s="13">
        <v>1.8494859968015358E-2</v>
      </c>
      <c r="G20" s="13">
        <v>7.7360016518598328E-3</v>
      </c>
      <c r="H20" s="13">
        <v>3.3544956924343346E-2</v>
      </c>
      <c r="I20" s="13">
        <v>-1.919642724461551E-2</v>
      </c>
      <c r="J20" s="13">
        <v>1.4591801406733794E-2</v>
      </c>
      <c r="K20" s="13">
        <v>7.0765688150582215E-3</v>
      </c>
      <c r="L20" s="13">
        <v>-2.6250183957768642E-2</v>
      </c>
      <c r="M20" s="13">
        <v>-4.3724743725207835E-2</v>
      </c>
      <c r="N20" s="13">
        <v>2.2298500208003131E-2</v>
      </c>
      <c r="O20" s="13">
        <v>-2.8605501556204421E-2</v>
      </c>
      <c r="P20" s="13">
        <v>3.5288294386757568E-2</v>
      </c>
      <c r="Q20" s="13">
        <v>4.1801234275255714E-2</v>
      </c>
      <c r="R20" s="13">
        <v>9.963654982706989E-2</v>
      </c>
      <c r="S20" s="13">
        <v>4.0288272133220997E-2</v>
      </c>
      <c r="T20" s="13">
        <v>-1.7272297195592963E-3</v>
      </c>
      <c r="U20" s="13">
        <v>-3.2620818044177352E-2</v>
      </c>
      <c r="V20" s="13">
        <v>0.12954034956001706</v>
      </c>
      <c r="W20" s="13">
        <v>-5.4683602507589822E-2</v>
      </c>
      <c r="X20" s="13">
        <v>-9.2627136688803076E-3</v>
      </c>
      <c r="Y20" s="13">
        <v>-4.5697057574584192E-2</v>
      </c>
      <c r="Z20" s="13">
        <v>-9.5785804511628228E-2</v>
      </c>
      <c r="AA20" s="13">
        <v>-3.7112491659261386E-2</v>
      </c>
      <c r="AB20" s="13">
        <v>-3.121193455121319E-2</v>
      </c>
      <c r="AC20" s="13">
        <v>5.6438780936689761E-2</v>
      </c>
      <c r="AD20" s="13">
        <v>9.6108807885753496E-3</v>
      </c>
      <c r="AE20" s="13">
        <v>-3.719181724017017E-2</v>
      </c>
      <c r="AF20" s="13">
        <v>-1.3546048632858214E-2</v>
      </c>
      <c r="AG20" s="13">
        <v>3.8423911445027527E-2</v>
      </c>
      <c r="AH20" s="13">
        <v>-3.8727606311113202E-2</v>
      </c>
      <c r="AI20" s="14" t="s">
        <v>92</v>
      </c>
      <c r="AJ20" s="13">
        <v>1.4025518840091521E-2</v>
      </c>
      <c r="AK20" s="13">
        <v>3.3021157459857862E-2</v>
      </c>
      <c r="AL20" s="13">
        <v>-1.2796245853251178E-2</v>
      </c>
      <c r="AM20" s="15">
        <v>8.0141466293050974E-3</v>
      </c>
    </row>
    <row r="21" spans="1:39" ht="24">
      <c r="A21" s="10" t="s">
        <v>56</v>
      </c>
      <c r="B21" s="11" t="s">
        <v>40</v>
      </c>
      <c r="C21" s="12">
        <v>-7.6356775653509415E-2</v>
      </c>
      <c r="D21" s="13">
        <v>-3.0046965763381707E-2</v>
      </c>
      <c r="E21" s="13">
        <v>-5.9207952430153664E-2</v>
      </c>
      <c r="F21" s="13">
        <v>-5.0922340316333699E-2</v>
      </c>
      <c r="G21" s="13">
        <v>-1.4500120436833734E-2</v>
      </c>
      <c r="H21" s="13">
        <v>1.4589436219667247E-2</v>
      </c>
      <c r="I21" s="13">
        <v>-1.2981485941672673E-2</v>
      </c>
      <c r="J21" s="13">
        <v>-0.10170717691859169</v>
      </c>
      <c r="K21" s="13">
        <v>-3.6512161979019242E-2</v>
      </c>
      <c r="L21" s="13">
        <v>2.7666607397558871E-2</v>
      </c>
      <c r="M21" s="13">
        <v>5.905673899910621E-3</v>
      </c>
      <c r="N21" s="13">
        <v>4.7465676717321312E-2</v>
      </c>
      <c r="O21" s="13">
        <v>1.7428509151759676E-2</v>
      </c>
      <c r="P21" s="13">
        <v>1.3041007049719864E-2</v>
      </c>
      <c r="Q21" s="13">
        <v>-5.6401144320679934E-2</v>
      </c>
      <c r="R21" s="13">
        <v>-5.9982005797421982E-3</v>
      </c>
      <c r="S21" s="13">
        <v>-4.6511374800917431E-2</v>
      </c>
      <c r="T21" s="13">
        <v>-2.597916221996047E-2</v>
      </c>
      <c r="U21" s="13">
        <v>-2.525798518004101E-2</v>
      </c>
      <c r="V21" s="14" t="s">
        <v>92</v>
      </c>
      <c r="W21" s="13">
        <v>3.87956204682656E-3</v>
      </c>
      <c r="X21" s="13">
        <v>-5.2420135055062961E-2</v>
      </c>
      <c r="Y21" s="13">
        <v>-2.480485952349273E-2</v>
      </c>
      <c r="Z21" s="13">
        <v>-8.5056269629833802E-4</v>
      </c>
      <c r="AA21" s="13">
        <v>-1.8629778210772854E-2</v>
      </c>
      <c r="AB21" s="13">
        <v>-2.5486128803898143E-2</v>
      </c>
      <c r="AC21" s="13">
        <v>-1.8786917597417515E-2</v>
      </c>
      <c r="AD21" s="13">
        <v>9.3858271457767165E-3</v>
      </c>
      <c r="AE21" s="13">
        <v>1.8021701283916679E-2</v>
      </c>
      <c r="AF21" s="13">
        <v>-2.769739573319811E-2</v>
      </c>
      <c r="AG21" s="13">
        <v>7.1531633417673671E-2</v>
      </c>
      <c r="AH21" s="13">
        <v>-1.6973408598566251E-2</v>
      </c>
      <c r="AI21" s="13">
        <v>0.12963028428091231</v>
      </c>
      <c r="AJ21" s="13">
        <v>4.7169123937401344E-3</v>
      </c>
      <c r="AK21" s="13">
        <v>-5.6126006651953386E-2</v>
      </c>
      <c r="AL21" s="13">
        <v>5.4436563214783497E-2</v>
      </c>
      <c r="AM21" s="15">
        <v>8.6494680611996014E-2</v>
      </c>
    </row>
    <row r="22" spans="1:39" ht="24">
      <c r="A22" s="10" t="s">
        <v>57</v>
      </c>
      <c r="B22" s="11" t="s">
        <v>40</v>
      </c>
      <c r="C22" s="12">
        <v>0.10775212641828255</v>
      </c>
      <c r="D22" s="13">
        <v>-2.3048730871660154E-2</v>
      </c>
      <c r="E22" s="13">
        <v>2.3845484605136424E-2</v>
      </c>
      <c r="F22" s="13">
        <v>1.6542757336580595E-2</v>
      </c>
      <c r="G22" s="13">
        <v>2.6908715724688854E-2</v>
      </c>
      <c r="H22" s="13">
        <v>3.3800000651342768E-2</v>
      </c>
      <c r="I22" s="13">
        <v>4.122257199141801E-2</v>
      </c>
      <c r="J22" s="13">
        <v>-3.7639002449092671E-2</v>
      </c>
      <c r="K22" s="13">
        <v>-9.3123761752994701E-3</v>
      </c>
      <c r="L22" s="13">
        <v>1.7239436699296614E-2</v>
      </c>
      <c r="M22" s="13">
        <v>5.9323789473391356E-2</v>
      </c>
      <c r="N22" s="13">
        <v>-3.9787483399061999E-4</v>
      </c>
      <c r="O22" s="13">
        <v>-7.0684185121158385E-2</v>
      </c>
      <c r="P22" s="14" t="s">
        <v>127</v>
      </c>
      <c r="Q22" s="13">
        <v>-2.6130212896861262E-2</v>
      </c>
      <c r="R22" s="13">
        <v>7.4661662800904888E-2</v>
      </c>
      <c r="S22" s="13">
        <v>-1.8555917051651941E-2</v>
      </c>
      <c r="T22" s="13">
        <v>-5.1927489177512456E-2</v>
      </c>
      <c r="U22" s="13">
        <v>-2.5149896693683813E-2</v>
      </c>
      <c r="V22" s="13">
        <v>1.2716656151975125E-2</v>
      </c>
      <c r="W22" s="13">
        <v>1.6980570094795804E-2</v>
      </c>
      <c r="X22" s="13">
        <v>4.8139052989365098E-2</v>
      </c>
      <c r="Y22" s="13">
        <v>2.7229582557616257E-2</v>
      </c>
      <c r="Z22" s="13">
        <v>7.524047993376988E-2</v>
      </c>
      <c r="AA22" s="13">
        <v>6.8110563200532132E-2</v>
      </c>
      <c r="AB22" s="13">
        <v>4.7488875311974231E-2</v>
      </c>
      <c r="AC22" s="13">
        <v>-4.3944662008572784E-2</v>
      </c>
      <c r="AD22" s="13">
        <v>0.12711120521441641</v>
      </c>
      <c r="AE22" s="13">
        <v>-2.0763692302933404E-2</v>
      </c>
      <c r="AF22" s="13">
        <v>-3.2844188826340437E-2</v>
      </c>
      <c r="AG22" s="13">
        <v>4.4092129968897331E-2</v>
      </c>
      <c r="AH22" s="13">
        <v>2.7620699460137975E-2</v>
      </c>
      <c r="AI22" s="13">
        <v>3.4662668950227127E-2</v>
      </c>
      <c r="AJ22" s="13">
        <v>8.0237314485276934E-2</v>
      </c>
      <c r="AK22" s="13">
        <v>5.5628023186915045E-2</v>
      </c>
      <c r="AL22" s="13">
        <v>5.6827998294274373E-2</v>
      </c>
      <c r="AM22" s="15">
        <v>-6.8288989260098021E-2</v>
      </c>
    </row>
    <row r="23" spans="1:39" ht="24">
      <c r="A23" s="10" t="s">
        <v>58</v>
      </c>
      <c r="B23" s="11" t="s">
        <v>40</v>
      </c>
      <c r="C23" s="12">
        <v>3.6093204315520949E-3</v>
      </c>
      <c r="D23" s="13">
        <v>4.2103493339778926E-3</v>
      </c>
      <c r="E23" s="13">
        <v>-8.3632037693237196E-2</v>
      </c>
      <c r="F23" s="13">
        <v>-1.6315037141142406E-4</v>
      </c>
      <c r="G23" s="13">
        <v>2.3619021771432921E-2</v>
      </c>
      <c r="H23" s="13">
        <v>5.5234117048850687E-2</v>
      </c>
      <c r="I23" s="13">
        <v>-5.9749561174525637E-2</v>
      </c>
      <c r="J23" s="13">
        <v>4.4968335116195961E-3</v>
      </c>
      <c r="K23" s="13">
        <v>3.7123668670328222E-2</v>
      </c>
      <c r="L23" s="13">
        <v>-4.4950274349524193E-2</v>
      </c>
      <c r="M23" s="13">
        <v>-6.0913350043964462E-2</v>
      </c>
      <c r="N23" s="13">
        <v>-2.9202568758097051E-3</v>
      </c>
      <c r="O23" s="13">
        <v>-6.2473665035258759E-2</v>
      </c>
      <c r="P23" s="13">
        <v>-2.615395331501329E-2</v>
      </c>
      <c r="Q23" s="14" t="s">
        <v>127</v>
      </c>
      <c r="R23" s="13">
        <v>-2.6693239352955134E-2</v>
      </c>
      <c r="S23" s="13">
        <v>3.7976789191716096E-3</v>
      </c>
      <c r="T23" s="13">
        <v>5.3620701347660386E-2</v>
      </c>
      <c r="U23" s="13">
        <v>-2.7043698563796355E-2</v>
      </c>
      <c r="V23" s="13">
        <v>-5.5388019154750938E-2</v>
      </c>
      <c r="W23" s="13">
        <v>5.9343666707174357E-2</v>
      </c>
      <c r="X23" s="13">
        <v>8.6028682809542775E-2</v>
      </c>
      <c r="Y23" s="13">
        <v>1.3277935377930653E-2</v>
      </c>
      <c r="Z23" s="13">
        <v>6.7713874902015202E-3</v>
      </c>
      <c r="AA23" s="13">
        <v>-4.1703391664305464E-2</v>
      </c>
      <c r="AB23" s="13">
        <v>-4.7034911521911943E-2</v>
      </c>
      <c r="AC23" s="13">
        <v>7.6266567390420842E-2</v>
      </c>
      <c r="AD23" s="13">
        <v>9.8821568144990213E-2</v>
      </c>
      <c r="AE23" s="13">
        <v>3.5749848563006913E-2</v>
      </c>
      <c r="AF23" s="13">
        <v>-4.6620253146602036E-2</v>
      </c>
      <c r="AG23" s="13">
        <v>4.3930045442581458E-2</v>
      </c>
      <c r="AH23" s="13">
        <v>-4.587731770576519E-2</v>
      </c>
      <c r="AI23" s="13">
        <v>4.1174905007971371E-2</v>
      </c>
      <c r="AJ23" s="13">
        <v>2.7665263206348096E-3</v>
      </c>
      <c r="AK23" s="13">
        <v>5.301623332002689E-2</v>
      </c>
      <c r="AL23" s="13">
        <v>6.9743993874764931E-2</v>
      </c>
      <c r="AM23" s="15">
        <v>4.9041823976099283E-2</v>
      </c>
    </row>
    <row r="24" spans="1:39" ht="24">
      <c r="A24" s="10" t="s">
        <v>59</v>
      </c>
      <c r="B24" s="11" t="s">
        <v>40</v>
      </c>
      <c r="C24" s="12">
        <v>-5.8601060217382317E-2</v>
      </c>
      <c r="D24" s="13">
        <v>-4.5420171956817565E-2</v>
      </c>
      <c r="E24" s="13">
        <v>3.3467724738556305E-3</v>
      </c>
      <c r="F24" s="13">
        <v>7.8552095787123605E-2</v>
      </c>
      <c r="G24" s="13">
        <v>3.2351898873023525E-2</v>
      </c>
      <c r="H24" s="13">
        <v>-6.3508427574484758E-2</v>
      </c>
      <c r="I24" s="13">
        <v>-5.6352235718463116E-2</v>
      </c>
      <c r="J24" s="13">
        <v>-2.2888904814335229E-2</v>
      </c>
      <c r="K24" s="13">
        <v>-3.2581291513511426E-2</v>
      </c>
      <c r="L24" s="13">
        <v>-4.4214581927309496E-2</v>
      </c>
      <c r="M24" s="14" t="s">
        <v>99</v>
      </c>
      <c r="N24" s="13">
        <v>-7.1153637994220333E-3</v>
      </c>
      <c r="O24" s="13">
        <v>2.0385557330280763E-2</v>
      </c>
      <c r="P24" s="13">
        <v>5.9003703081372046E-2</v>
      </c>
      <c r="Q24" s="13">
        <v>-6.0752013146169417E-2</v>
      </c>
      <c r="R24" s="13">
        <v>-7.5623671331726081E-2</v>
      </c>
      <c r="S24" s="13">
        <v>1.7820157382137533E-2</v>
      </c>
      <c r="T24" s="13">
        <v>-4.1661036856706191E-2</v>
      </c>
      <c r="U24" s="13">
        <v>-5.6517017856184586E-3</v>
      </c>
      <c r="V24" s="13">
        <v>5.7510536332880226E-3</v>
      </c>
      <c r="W24" s="13">
        <v>-7.642310203119701E-2</v>
      </c>
      <c r="X24" s="13">
        <v>-4.4091113433632131E-2</v>
      </c>
      <c r="Y24" s="13">
        <v>7.3446649162833388E-2</v>
      </c>
      <c r="Z24" s="13">
        <v>-1.850718678791361E-4</v>
      </c>
      <c r="AA24" s="13">
        <v>9.2584243526519158E-2</v>
      </c>
      <c r="AB24" s="13">
        <v>6.4806504700926609E-2</v>
      </c>
      <c r="AC24" s="13">
        <v>-5.4387298176815972E-2</v>
      </c>
      <c r="AD24" s="13">
        <v>1.8583770250584563E-2</v>
      </c>
      <c r="AE24" s="13">
        <v>1.3868229194046071E-3</v>
      </c>
      <c r="AF24" s="13">
        <v>4.9413291455555265E-2</v>
      </c>
      <c r="AG24" s="13">
        <v>4.5976508846354652E-2</v>
      </c>
      <c r="AH24" s="13">
        <v>6.4407994206677324E-2</v>
      </c>
      <c r="AI24" s="13">
        <v>-4.2755884498061558E-2</v>
      </c>
      <c r="AJ24" s="13">
        <v>7.0497707663995685E-2</v>
      </c>
      <c r="AK24" s="13">
        <v>1.4670298115631383E-2</v>
      </c>
      <c r="AL24" s="13">
        <v>3.006368830400441E-2</v>
      </c>
      <c r="AM24" s="15">
        <v>5.6917198798760379E-2</v>
      </c>
    </row>
    <row r="25" spans="1:39" ht="24">
      <c r="A25" s="10" t="s">
        <v>60</v>
      </c>
      <c r="B25" s="11" t="s">
        <v>40</v>
      </c>
      <c r="C25" s="12">
        <v>-9.8797560378778446E-2</v>
      </c>
      <c r="D25" s="13">
        <v>-3.3429798722421633E-2</v>
      </c>
      <c r="E25" s="13">
        <v>-6.8245006288067581E-2</v>
      </c>
      <c r="F25" s="13">
        <v>4.180576586347174E-2</v>
      </c>
      <c r="G25" s="13">
        <v>9.7770063115028994E-3</v>
      </c>
      <c r="H25" s="13">
        <v>-1.3271309621051256E-2</v>
      </c>
      <c r="I25" s="13">
        <v>4.2416437539478082E-2</v>
      </c>
      <c r="J25" s="13">
        <v>-4.2546548275067229E-2</v>
      </c>
      <c r="K25" s="13">
        <v>-5.393244037819084E-3</v>
      </c>
      <c r="L25" s="13">
        <v>-6.2186449025202532E-2</v>
      </c>
      <c r="M25" s="13">
        <v>1.5182800620952691E-3</v>
      </c>
      <c r="N25" s="13">
        <v>-7.2104946510955489E-2</v>
      </c>
      <c r="O25" s="13">
        <v>0.11535440737805804</v>
      </c>
      <c r="P25" s="13">
        <v>-2.0801340406939359E-2</v>
      </c>
      <c r="Q25" s="13">
        <v>3.5587812358038935E-2</v>
      </c>
      <c r="R25" s="13">
        <v>7.8572439127132285E-2</v>
      </c>
      <c r="S25" s="13">
        <v>-1.6913759560950613E-2</v>
      </c>
      <c r="T25" s="13">
        <v>5.3304018337768662E-2</v>
      </c>
      <c r="U25" s="13">
        <v>4.6085635039137998E-2</v>
      </c>
      <c r="V25" s="13">
        <v>1.7745849308968869E-2</v>
      </c>
      <c r="W25" s="13">
        <v>2.0753908910746008E-2</v>
      </c>
      <c r="X25" s="13">
        <v>-8.3484961018249051E-2</v>
      </c>
      <c r="Y25" s="13">
        <v>-3.2567227753846274E-2</v>
      </c>
      <c r="Z25" s="13">
        <v>-4.7649072137770174E-3</v>
      </c>
      <c r="AA25" s="13">
        <v>-6.9809319071354719E-3</v>
      </c>
      <c r="AB25" s="13">
        <v>-1.8333219223559304E-2</v>
      </c>
      <c r="AC25" s="13">
        <v>-9.895347723192327E-2</v>
      </c>
      <c r="AD25" s="13">
        <v>2.1183239117493119E-2</v>
      </c>
      <c r="AE25" s="14" t="s">
        <v>127</v>
      </c>
      <c r="AF25" s="13">
        <v>-5.6733877688676305E-2</v>
      </c>
      <c r="AG25" s="13">
        <v>2.6837117938534247E-2</v>
      </c>
      <c r="AH25" s="13">
        <v>5.6499450898212608E-2</v>
      </c>
      <c r="AI25" s="13">
        <v>-3.6613822447801911E-2</v>
      </c>
      <c r="AJ25" s="13">
        <v>8.4336557965276726E-2</v>
      </c>
      <c r="AK25" s="13">
        <v>-1.7995267590250823E-2</v>
      </c>
      <c r="AL25" s="13">
        <v>-2.3646192555882652E-2</v>
      </c>
      <c r="AM25" s="15">
        <v>-5.7707299033434734E-3</v>
      </c>
    </row>
    <row r="26" spans="1:39" ht="24">
      <c r="A26" s="10" t="s">
        <v>61</v>
      </c>
      <c r="B26" s="11" t="s">
        <v>40</v>
      </c>
      <c r="C26" s="12">
        <v>-0.10875454896495368</v>
      </c>
      <c r="D26" s="13">
        <v>-3.8123771138177241E-2</v>
      </c>
      <c r="E26" s="13">
        <v>-7.1074320195403497E-3</v>
      </c>
      <c r="F26" s="13">
        <v>-3.3398622185015082E-2</v>
      </c>
      <c r="G26" s="13">
        <v>0.11857276026959733</v>
      </c>
      <c r="H26" s="13">
        <v>5.1418851745695979E-2</v>
      </c>
      <c r="I26" s="13">
        <v>8.1144071196406181E-2</v>
      </c>
      <c r="J26" s="13">
        <v>-3.4039129262472038E-2</v>
      </c>
      <c r="K26" s="13">
        <v>-3.406220182729474E-2</v>
      </c>
      <c r="L26" s="13">
        <v>-2.6875482759097201E-2</v>
      </c>
      <c r="M26" s="13">
        <v>1.4799587359058858E-2</v>
      </c>
      <c r="N26" s="13">
        <v>0.14045210097108823</v>
      </c>
      <c r="O26" s="13">
        <v>-6.3877136889628261E-2</v>
      </c>
      <c r="P26" s="13">
        <v>5.5654454413474157E-2</v>
      </c>
      <c r="Q26" s="13">
        <v>5.3108100505889183E-2</v>
      </c>
      <c r="R26" s="13">
        <v>-2.2090410335284253E-2</v>
      </c>
      <c r="S26" s="13">
        <v>5.4866305474152798E-2</v>
      </c>
      <c r="T26" s="13">
        <v>4.819758760482349E-2</v>
      </c>
      <c r="U26" s="13">
        <v>1.8376893231894488E-2</v>
      </c>
      <c r="V26" s="13">
        <v>-5.5164432644438002E-2</v>
      </c>
      <c r="W26" s="13">
        <v>8.0809642256473701E-4</v>
      </c>
      <c r="X26" s="13">
        <v>3.7237935925517286E-3</v>
      </c>
      <c r="Y26" s="13">
        <v>-1.1027496495268267E-3</v>
      </c>
      <c r="Z26" s="13">
        <v>2.9527173560586806E-2</v>
      </c>
      <c r="AA26" s="13">
        <v>-2.71706747056343E-2</v>
      </c>
      <c r="AB26" s="13">
        <v>-2.7417478700040812E-2</v>
      </c>
      <c r="AC26" s="13">
        <v>7.3862171171925027E-3</v>
      </c>
      <c r="AD26" s="13">
        <v>2.9544876227101693E-2</v>
      </c>
      <c r="AE26" s="13">
        <v>-1.8094578322603846E-2</v>
      </c>
      <c r="AF26" s="13">
        <v>-3.2905912235843264E-2</v>
      </c>
      <c r="AG26" s="13">
        <v>-4.5860398109331547E-2</v>
      </c>
      <c r="AH26" s="13">
        <v>-2.2054353812412355E-2</v>
      </c>
      <c r="AI26" s="13">
        <v>3.2710019079094994E-2</v>
      </c>
      <c r="AJ26" s="13">
        <v>-3.7628577434988849E-3</v>
      </c>
      <c r="AK26" s="14" t="s">
        <v>116</v>
      </c>
      <c r="AL26" s="13">
        <v>-5.3297303225645694E-2</v>
      </c>
      <c r="AM26" s="15">
        <v>3.6164642016964843E-2</v>
      </c>
    </row>
    <row r="27" spans="1:39" ht="24">
      <c r="A27" s="10" t="s">
        <v>62</v>
      </c>
      <c r="B27" s="11" t="s">
        <v>40</v>
      </c>
      <c r="C27" s="12">
        <v>0.11201303526121592</v>
      </c>
      <c r="D27" s="13">
        <v>-9.4795479795896243E-3</v>
      </c>
      <c r="E27" s="13">
        <v>-1.5395995180699678E-2</v>
      </c>
      <c r="F27" s="13">
        <v>-3.0139245135968162E-2</v>
      </c>
      <c r="G27" s="13">
        <v>-3.2325087484242843E-2</v>
      </c>
      <c r="H27" s="13">
        <v>-3.0806792894844726E-3</v>
      </c>
      <c r="I27" s="13">
        <v>-4.2265687527960082E-2</v>
      </c>
      <c r="J27" s="13">
        <v>-6.1739049538121413E-3</v>
      </c>
      <c r="K27" s="13">
        <v>-3.6180225238527104E-2</v>
      </c>
      <c r="L27" s="13">
        <v>4.2261533791811975E-4</v>
      </c>
      <c r="M27" s="13">
        <v>-7.6498273740701297E-2</v>
      </c>
      <c r="N27" s="13">
        <v>-4.1350523302776276E-2</v>
      </c>
      <c r="O27" s="13">
        <v>4.1369379995252469E-2</v>
      </c>
      <c r="P27" s="13">
        <v>7.5096335529904468E-2</v>
      </c>
      <c r="Q27" s="13">
        <v>-2.6930301321073987E-2</v>
      </c>
      <c r="R27" s="14" t="s">
        <v>95</v>
      </c>
      <c r="S27" s="13">
        <v>-2.1897029061673502E-2</v>
      </c>
      <c r="T27" s="13">
        <v>-6.529559780359967E-2</v>
      </c>
      <c r="U27" s="13">
        <v>-2.9116647112407593E-2</v>
      </c>
      <c r="V27" s="13">
        <v>-6.0546327556729252E-3</v>
      </c>
      <c r="W27" s="13">
        <v>-6.6515748409289782E-2</v>
      </c>
      <c r="X27" s="13">
        <v>-6.3807635240900606E-2</v>
      </c>
      <c r="Y27" s="13">
        <v>-6.5470655410926268E-2</v>
      </c>
      <c r="Z27" s="13">
        <v>-1.0058619630403415E-2</v>
      </c>
      <c r="AA27" s="13">
        <v>-4.3435216250745597E-2</v>
      </c>
      <c r="AB27" s="13">
        <v>1.4517682309089126E-2</v>
      </c>
      <c r="AC27" s="13">
        <v>5.1145510524003159E-2</v>
      </c>
      <c r="AD27" s="13">
        <v>7.8079556307276518E-2</v>
      </c>
      <c r="AE27" s="13">
        <v>7.9255363704435519E-2</v>
      </c>
      <c r="AF27" s="13">
        <v>3.3235612205983395E-2</v>
      </c>
      <c r="AG27" s="13">
        <v>4.5597732363375824E-2</v>
      </c>
      <c r="AH27" s="13">
        <v>7.2620850566429154E-2</v>
      </c>
      <c r="AI27" s="13">
        <v>9.8584606270613273E-2</v>
      </c>
      <c r="AJ27" s="13">
        <v>-1.6473444336258448E-2</v>
      </c>
      <c r="AK27" s="13">
        <v>-2.1994475060248552E-2</v>
      </c>
      <c r="AL27" s="13">
        <v>-3.5489921162847196E-3</v>
      </c>
      <c r="AM27" s="15">
        <v>2.819541812248157E-2</v>
      </c>
    </row>
    <row r="28" spans="1:39" ht="24">
      <c r="A28" s="10" t="s">
        <v>63</v>
      </c>
      <c r="B28" s="11" t="s">
        <v>40</v>
      </c>
      <c r="C28" s="12">
        <v>0.10404431665741824</v>
      </c>
      <c r="D28" s="13">
        <v>-8.0542421979783743E-2</v>
      </c>
      <c r="E28" s="13">
        <v>-3.4678304672542959E-2</v>
      </c>
      <c r="F28" s="13">
        <v>-8.9264477173277481E-3</v>
      </c>
      <c r="G28" s="13">
        <v>5.5707218012838421E-2</v>
      </c>
      <c r="H28" s="13">
        <v>-2.9685930393466883E-2</v>
      </c>
      <c r="I28" s="13">
        <v>-1.1171152166624749E-2</v>
      </c>
      <c r="J28" s="13">
        <v>4.391594800088585E-2</v>
      </c>
      <c r="K28" s="13">
        <v>-3.6188926463519094E-2</v>
      </c>
      <c r="L28" s="13">
        <v>-8.384686298950067E-2</v>
      </c>
      <c r="M28" s="13">
        <v>1.8416638790801455E-2</v>
      </c>
      <c r="N28" s="13">
        <v>6.0473938976787982E-2</v>
      </c>
      <c r="O28" s="13">
        <v>6.8155444928975378E-2</v>
      </c>
      <c r="P28" s="13">
        <v>0.12460045987244386</v>
      </c>
      <c r="Q28" s="13">
        <v>9.7120088609652599E-2</v>
      </c>
      <c r="R28" s="13">
        <v>7.6211201033622764E-2</v>
      </c>
      <c r="S28" s="13">
        <v>-3.3508175118988279E-2</v>
      </c>
      <c r="T28" s="13">
        <v>2.9326626402695045E-2</v>
      </c>
      <c r="U28" s="13">
        <v>-1.213818150676973E-3</v>
      </c>
      <c r="V28" s="13">
        <v>9.1004513341076728E-3</v>
      </c>
      <c r="W28" s="13">
        <v>7.6510547564368116E-3</v>
      </c>
      <c r="X28" s="13">
        <v>5.0800332728226961E-3</v>
      </c>
      <c r="Y28" s="13">
        <v>-2.0062142780250428E-2</v>
      </c>
      <c r="Z28" s="13">
        <v>-4.2812254177916126E-3</v>
      </c>
      <c r="AA28" s="13">
        <v>-9.8097282856141721E-2</v>
      </c>
      <c r="AB28" s="13">
        <v>3.4754492895657914E-2</v>
      </c>
      <c r="AC28" s="13">
        <v>2.9272373852177215E-2</v>
      </c>
      <c r="AD28" s="14" t="s">
        <v>120</v>
      </c>
      <c r="AE28" s="13">
        <v>2.0817995220661502E-2</v>
      </c>
      <c r="AF28" s="13">
        <v>-1.2517637197414296E-3</v>
      </c>
      <c r="AG28" s="13">
        <v>-2.9327357794590458E-2</v>
      </c>
      <c r="AH28" s="13">
        <v>4.9239413098524649E-2</v>
      </c>
      <c r="AI28" s="13">
        <v>9.3975220873831217E-3</v>
      </c>
      <c r="AJ28" s="13">
        <v>5.0681477219305521E-2</v>
      </c>
      <c r="AK28" s="13">
        <v>2.895666572040112E-2</v>
      </c>
      <c r="AL28" s="13">
        <v>-6.7050887748655641E-2</v>
      </c>
      <c r="AM28" s="15">
        <v>-5.5732433745860177E-2</v>
      </c>
    </row>
    <row r="29" spans="1:39" ht="24">
      <c r="A29" s="10" t="s">
        <v>64</v>
      </c>
      <c r="B29" s="11" t="s">
        <v>40</v>
      </c>
      <c r="C29" s="12">
        <v>-6.1880447369240255E-2</v>
      </c>
      <c r="D29" s="13">
        <v>5.862135190389707E-2</v>
      </c>
      <c r="E29" s="13">
        <v>0.12010590424259367</v>
      </c>
      <c r="F29" s="13">
        <v>3.3751320975495547E-2</v>
      </c>
      <c r="G29" s="13">
        <v>2.414911330593154E-2</v>
      </c>
      <c r="H29" s="13">
        <v>-0.10770239895908014</v>
      </c>
      <c r="I29" s="13">
        <v>4.5108886903829064E-3</v>
      </c>
      <c r="J29" s="13">
        <v>-4.0838069949258954E-2</v>
      </c>
      <c r="K29" s="13">
        <v>-1.53064883453209E-3</v>
      </c>
      <c r="L29" s="13">
        <v>0.16478972424965205</v>
      </c>
      <c r="M29" s="13">
        <v>4.728931555345213E-2</v>
      </c>
      <c r="N29" s="13">
        <v>1.0946650447338185E-3</v>
      </c>
      <c r="O29" s="13">
        <v>-3.0244836534391608E-2</v>
      </c>
      <c r="P29" s="13">
        <v>-3.1280552722088524E-2</v>
      </c>
      <c r="Q29" s="13">
        <v>-4.4993867066334264E-2</v>
      </c>
      <c r="R29" s="13">
        <v>3.1586591987440245E-2</v>
      </c>
      <c r="S29" s="13">
        <v>5.5489514710137765E-2</v>
      </c>
      <c r="T29" s="13">
        <v>3.6104267905277321E-2</v>
      </c>
      <c r="U29" s="13">
        <v>7.8421616249392898E-3</v>
      </c>
      <c r="V29" s="13">
        <v>-2.5987209055953989E-2</v>
      </c>
      <c r="W29" s="13">
        <v>-5.9985138922721705E-2</v>
      </c>
      <c r="X29" s="13">
        <v>-7.4039380376710179E-2</v>
      </c>
      <c r="Y29" s="13">
        <v>-3.5041280930017106E-2</v>
      </c>
      <c r="Z29" s="13">
        <v>-5.4162431982562785E-2</v>
      </c>
      <c r="AA29" s="13">
        <v>4.1523129675194781E-2</v>
      </c>
      <c r="AB29" s="13">
        <v>9.3916509637927137E-2</v>
      </c>
      <c r="AC29" s="13">
        <v>6.8081374389272432E-3</v>
      </c>
      <c r="AD29" s="13">
        <v>-1.3988040128477765E-3</v>
      </c>
      <c r="AE29" s="13">
        <v>-5.4667505381006939E-2</v>
      </c>
      <c r="AF29" s="14" t="s">
        <v>135</v>
      </c>
      <c r="AG29" s="13">
        <v>-4.3642384711815072E-2</v>
      </c>
      <c r="AH29" s="13">
        <v>-2.0119218847882655E-3</v>
      </c>
      <c r="AI29" s="13">
        <v>-1.282202030825183E-2</v>
      </c>
      <c r="AJ29" s="13">
        <v>5.60816194927196E-3</v>
      </c>
      <c r="AK29" s="13">
        <v>-3.1709058502691054E-2</v>
      </c>
      <c r="AL29" s="13">
        <v>-6.7423159471240307E-2</v>
      </c>
      <c r="AM29" s="15">
        <v>1.7862783474836158E-4</v>
      </c>
    </row>
    <row r="30" spans="1:39" ht="24">
      <c r="A30" s="10" t="s">
        <v>65</v>
      </c>
      <c r="B30" s="11" t="s">
        <v>40</v>
      </c>
      <c r="C30" s="12">
        <v>8.8095305183701025E-2</v>
      </c>
      <c r="D30" s="13">
        <v>9.9856658474749838E-2</v>
      </c>
      <c r="E30" s="13">
        <v>6.1367367322273179E-2</v>
      </c>
      <c r="F30" s="13">
        <v>2.3226027127314097E-2</v>
      </c>
      <c r="G30" s="13">
        <v>1.9955197144829667E-2</v>
      </c>
      <c r="H30" s="13">
        <v>-4.0862228784672244E-2</v>
      </c>
      <c r="I30" s="13">
        <v>6.0202146532443877E-3</v>
      </c>
      <c r="J30" s="13">
        <v>0.10808371978504652</v>
      </c>
      <c r="K30" s="13">
        <v>2.2531213486777908E-2</v>
      </c>
      <c r="L30" s="13">
        <v>1.0368395110993148E-2</v>
      </c>
      <c r="M30" s="13">
        <v>-2.6656840450415956E-4</v>
      </c>
      <c r="N30" s="13">
        <v>4.5299518825841635E-2</v>
      </c>
      <c r="O30" s="13">
        <v>8.4987879211980172E-2</v>
      </c>
      <c r="P30" s="13">
        <v>7.3211887152159261E-2</v>
      </c>
      <c r="Q30" s="13">
        <v>6.6170296784284202E-3</v>
      </c>
      <c r="R30" s="13">
        <v>-9.68468901258694E-3</v>
      </c>
      <c r="S30" s="13">
        <v>6.3089852250621551E-3</v>
      </c>
      <c r="T30" s="13">
        <v>-6.8946531495361028E-3</v>
      </c>
      <c r="U30" s="13">
        <v>2.6357997328895717E-2</v>
      </c>
      <c r="V30" s="13">
        <v>-7.0396535648528831E-4</v>
      </c>
      <c r="W30" s="13">
        <v>6.5768503280201826E-2</v>
      </c>
      <c r="X30" s="13">
        <v>-4.0301905066341848E-2</v>
      </c>
      <c r="Y30" s="13">
        <v>-0.10082415573681466</v>
      </c>
      <c r="Z30" s="14" t="s">
        <v>139</v>
      </c>
      <c r="AA30" s="13">
        <v>6.9538754213399237E-2</v>
      </c>
      <c r="AB30" s="13">
        <v>2.2975892193340848E-2</v>
      </c>
      <c r="AC30" s="13">
        <v>-5.6410475255142471E-2</v>
      </c>
      <c r="AD30" s="13">
        <v>-4.2853017394718787E-3</v>
      </c>
      <c r="AE30" s="13">
        <v>-4.7803246718079988E-3</v>
      </c>
      <c r="AF30" s="13">
        <v>-5.5495623064792263E-2</v>
      </c>
      <c r="AG30" s="13">
        <v>6.1343045153947409E-2</v>
      </c>
      <c r="AH30" s="13">
        <v>-6.142447995397804E-2</v>
      </c>
      <c r="AI30" s="13">
        <v>-9.1633422835915204E-2</v>
      </c>
      <c r="AJ30" s="13">
        <v>-3.316952253659898E-2</v>
      </c>
      <c r="AK30" s="13">
        <v>2.8470006405822767E-2</v>
      </c>
      <c r="AL30" s="13">
        <v>6.1995317201375848E-2</v>
      </c>
      <c r="AM30" s="15">
        <v>1.28798045881422E-2</v>
      </c>
    </row>
    <row r="31" spans="1:39" ht="24">
      <c r="A31" s="10" t="s">
        <v>66</v>
      </c>
      <c r="B31" s="11" t="s">
        <v>40</v>
      </c>
      <c r="C31" s="12">
        <v>8.612470358851336E-2</v>
      </c>
      <c r="D31" s="13">
        <v>-1.6152496593579667E-2</v>
      </c>
      <c r="E31" s="13">
        <v>-5.4676788085772712E-2</v>
      </c>
      <c r="F31" s="13">
        <v>0.10317492552022857</v>
      </c>
      <c r="G31" s="13">
        <v>3.3494262943984214E-2</v>
      </c>
      <c r="H31" s="13">
        <v>-2.6792288643768961E-3</v>
      </c>
      <c r="I31" s="13">
        <v>3.5508699629690399E-3</v>
      </c>
      <c r="J31" s="13">
        <v>-2.6539426792525859E-2</v>
      </c>
      <c r="K31" s="13">
        <v>-1.4017925887007758E-2</v>
      </c>
      <c r="L31" s="13">
        <v>-4.245590233553332E-2</v>
      </c>
      <c r="M31" s="13">
        <v>2.0234636916812893E-2</v>
      </c>
      <c r="N31" s="13">
        <v>1.4692009668406433E-2</v>
      </c>
      <c r="O31" s="14" t="s">
        <v>120</v>
      </c>
      <c r="P31" s="13">
        <v>-6.9644806166342513E-2</v>
      </c>
      <c r="Q31" s="13">
        <v>-6.1624965985168083E-2</v>
      </c>
      <c r="R31" s="13">
        <v>4.0483522467421415E-2</v>
      </c>
      <c r="S31" s="13">
        <v>-7.5721644725640384E-3</v>
      </c>
      <c r="T31" s="13">
        <v>-2.845889397424696E-2</v>
      </c>
      <c r="U31" s="13">
        <v>4.4556224584279278E-3</v>
      </c>
      <c r="V31" s="13">
        <v>1.6814413590430319E-2</v>
      </c>
      <c r="W31" s="13">
        <v>-2.3007201582890418E-2</v>
      </c>
      <c r="X31" s="13">
        <v>-1.7974850808290786E-2</v>
      </c>
      <c r="Y31" s="13">
        <v>8.3749334371392497E-4</v>
      </c>
      <c r="Z31" s="13">
        <v>8.5921648663614708E-2</v>
      </c>
      <c r="AA31" s="13">
        <v>7.637927649124801E-2</v>
      </c>
      <c r="AB31" s="13">
        <v>9.3005145427001265E-2</v>
      </c>
      <c r="AC31" s="13">
        <v>-3.5978502081937618E-3</v>
      </c>
      <c r="AD31" s="13">
        <v>6.8540963103667016E-2</v>
      </c>
      <c r="AE31" s="13">
        <v>0.11379109638344755</v>
      </c>
      <c r="AF31" s="13">
        <v>-3.0908653912777796E-2</v>
      </c>
      <c r="AG31" s="13">
        <v>-4.8661231730169723E-3</v>
      </c>
      <c r="AH31" s="13">
        <v>5.3414266265377743E-2</v>
      </c>
      <c r="AI31" s="13">
        <v>-2.7812703572442182E-2</v>
      </c>
      <c r="AJ31" s="13">
        <v>8.6154149092664237E-2</v>
      </c>
      <c r="AK31" s="13">
        <v>-6.3044876852632395E-2</v>
      </c>
      <c r="AL31" s="13">
        <v>-1.8151076219785338E-2</v>
      </c>
      <c r="AM31" s="15">
        <v>3.361502557230369E-2</v>
      </c>
    </row>
    <row r="32" spans="1:39" ht="24">
      <c r="A32" s="10" t="s">
        <v>67</v>
      </c>
      <c r="B32" s="11" t="s">
        <v>40</v>
      </c>
      <c r="C32" s="12">
        <v>9.4189430313861497E-2</v>
      </c>
      <c r="D32" s="13">
        <v>2.295075705879546E-2</v>
      </c>
      <c r="E32" s="13">
        <v>8.2889818959096598E-3</v>
      </c>
      <c r="F32" s="13">
        <v>0.11369580648144019</v>
      </c>
      <c r="G32" s="13">
        <v>-2.8924562378647493E-2</v>
      </c>
      <c r="H32" s="13">
        <v>3.4229713327458125E-2</v>
      </c>
      <c r="I32" s="13">
        <v>3.1805297583409192E-2</v>
      </c>
      <c r="J32" s="13">
        <v>3.2169941133439343E-2</v>
      </c>
      <c r="K32" s="13">
        <v>6.7358957071480359E-3</v>
      </c>
      <c r="L32" s="13">
        <v>5.0904022330355687E-2</v>
      </c>
      <c r="M32" s="13">
        <v>7.0429363128408529E-2</v>
      </c>
      <c r="N32" s="13">
        <v>1.7870422644371672E-3</v>
      </c>
      <c r="O32" s="13">
        <v>8.6798548648926929E-2</v>
      </c>
      <c r="P32" s="13">
        <v>7.9505749820819135E-2</v>
      </c>
      <c r="Q32" s="13">
        <v>2.6654386333617715E-3</v>
      </c>
      <c r="R32" s="13">
        <v>-1.6306276813546346E-2</v>
      </c>
      <c r="S32" s="13">
        <v>8.5848041653604698E-2</v>
      </c>
      <c r="T32" s="13">
        <v>1.835189563334956E-2</v>
      </c>
      <c r="U32" s="13">
        <v>7.7673856101091357E-2</v>
      </c>
      <c r="V32" s="13">
        <v>4.5693839578605858E-3</v>
      </c>
      <c r="W32" s="13">
        <v>9.1615995238379419E-2</v>
      </c>
      <c r="X32" s="13">
        <v>3.087641861659125E-2</v>
      </c>
      <c r="Y32" s="13">
        <v>-7.9009653891880111E-3</v>
      </c>
      <c r="Z32" s="13">
        <v>-3.3733436435188037E-2</v>
      </c>
      <c r="AA32" s="13">
        <v>-3.9853870974189853E-2</v>
      </c>
      <c r="AB32" s="13">
        <v>-4.398318041167559E-3</v>
      </c>
      <c r="AC32" s="13">
        <v>3.3551724852232415E-2</v>
      </c>
      <c r="AD32" s="13">
        <v>5.1128809132336681E-2</v>
      </c>
      <c r="AE32" s="13">
        <v>8.3943561162778721E-2</v>
      </c>
      <c r="AF32" s="13">
        <v>5.6157690964184414E-3</v>
      </c>
      <c r="AG32" s="13">
        <v>-1.9542981291294382E-2</v>
      </c>
      <c r="AH32" s="13">
        <v>-2.1941755560811134E-2</v>
      </c>
      <c r="AI32" s="13">
        <v>1.3613382756363025E-2</v>
      </c>
      <c r="AJ32" s="14" t="s">
        <v>117</v>
      </c>
      <c r="AK32" s="13">
        <v>-3.7467544246872243E-3</v>
      </c>
      <c r="AL32" s="13">
        <v>1.8137076837138826E-2</v>
      </c>
      <c r="AM32" s="15">
        <v>-6.8038501543426028E-2</v>
      </c>
    </row>
    <row r="33" spans="1:39" ht="24">
      <c r="A33" s="10" t="s">
        <v>68</v>
      </c>
      <c r="B33" s="11" t="s">
        <v>40</v>
      </c>
      <c r="C33" s="12">
        <v>6.9829254180830011E-2</v>
      </c>
      <c r="D33" s="14" t="s">
        <v>135</v>
      </c>
      <c r="E33" s="13">
        <v>5.6084072576436723E-2</v>
      </c>
      <c r="F33" s="13">
        <v>2.5363545023302631E-3</v>
      </c>
      <c r="G33" s="13">
        <v>9.2032617109676796E-3</v>
      </c>
      <c r="H33" s="13">
        <v>-3.2296570575745732E-2</v>
      </c>
      <c r="I33" s="13">
        <v>-1.9842847232669786E-2</v>
      </c>
      <c r="J33" s="13">
        <v>3.6606295949623557E-2</v>
      </c>
      <c r="K33" s="13">
        <v>-3.901929061798573E-2</v>
      </c>
      <c r="L33" s="13">
        <v>1.713963012399632E-2</v>
      </c>
      <c r="M33" s="13">
        <v>-4.3500943737804436E-2</v>
      </c>
      <c r="N33" s="13">
        <v>-4.8221230719744164E-2</v>
      </c>
      <c r="O33" s="13">
        <v>-1.5641124747882089E-2</v>
      </c>
      <c r="P33" s="13">
        <v>-2.1632178183397584E-2</v>
      </c>
      <c r="Q33" s="13">
        <v>4.145593829274808E-3</v>
      </c>
      <c r="R33" s="13">
        <v>-9.42249806538056E-3</v>
      </c>
      <c r="S33" s="13">
        <v>2.9346157542030269E-2</v>
      </c>
      <c r="T33" s="13">
        <v>4.3884537909968775E-2</v>
      </c>
      <c r="U33" s="13">
        <v>5.022930073245265E-3</v>
      </c>
      <c r="V33" s="13">
        <v>-2.8388771617491957E-2</v>
      </c>
      <c r="W33" s="13">
        <v>-4.7215721364067209E-2</v>
      </c>
      <c r="X33" s="13">
        <v>0.12610454999663204</v>
      </c>
      <c r="Y33" s="13">
        <v>0.15530068543709918</v>
      </c>
      <c r="Z33" s="13">
        <v>9.7735593765553699E-2</v>
      </c>
      <c r="AA33" s="13">
        <v>0.12431762782962083</v>
      </c>
      <c r="AB33" s="13">
        <v>1.1624938566172343E-2</v>
      </c>
      <c r="AC33" s="13">
        <v>7.6081660725760419E-3</v>
      </c>
      <c r="AD33" s="13">
        <v>-7.8588914542713328E-2</v>
      </c>
      <c r="AE33" s="13">
        <v>-3.2327989378711307E-2</v>
      </c>
      <c r="AF33" s="13">
        <v>5.8298142329227504E-2</v>
      </c>
      <c r="AG33" s="13">
        <v>3.9330091029584631E-2</v>
      </c>
      <c r="AH33" s="13">
        <v>4.1748070391678105E-2</v>
      </c>
      <c r="AI33" s="13">
        <v>-4.8508551939285799E-2</v>
      </c>
      <c r="AJ33" s="13">
        <v>2.2104609801273094E-2</v>
      </c>
      <c r="AK33" s="13">
        <v>-3.6392512443925454E-2</v>
      </c>
      <c r="AL33" s="13">
        <v>1.6487874026544218E-2</v>
      </c>
      <c r="AM33" s="15">
        <v>-5.3675006200946595E-3</v>
      </c>
    </row>
    <row r="34" spans="1:39" ht="24">
      <c r="A34" s="10" t="s">
        <v>69</v>
      </c>
      <c r="B34" s="11" t="s">
        <v>40</v>
      </c>
      <c r="C34" s="12">
        <v>-0.1038808486250198</v>
      </c>
      <c r="D34" s="13">
        <v>0.12305348584347214</v>
      </c>
      <c r="E34" s="13">
        <v>0.10259208641845133</v>
      </c>
      <c r="F34" s="13">
        <v>1.384739016512258E-2</v>
      </c>
      <c r="G34" s="13">
        <v>5.8701026397726973E-2</v>
      </c>
      <c r="H34" s="13">
        <v>-5.1819024215799557E-2</v>
      </c>
      <c r="I34" s="13">
        <v>-1.0865743182590499E-2</v>
      </c>
      <c r="J34" s="13">
        <v>0.10908039875396144</v>
      </c>
      <c r="K34" s="13">
        <v>-1.8151433806148514E-2</v>
      </c>
      <c r="L34" s="13">
        <v>-3.7358748549490763E-2</v>
      </c>
      <c r="M34" s="13">
        <v>8.8134562583921799E-2</v>
      </c>
      <c r="N34" s="13">
        <v>3.2727315763465291E-2</v>
      </c>
      <c r="O34" s="13">
        <v>7.3447960250259348E-2</v>
      </c>
      <c r="P34" s="13">
        <v>6.4711949720232406E-2</v>
      </c>
      <c r="Q34" s="13">
        <v>-3.9716514794048821E-2</v>
      </c>
      <c r="R34" s="13">
        <v>-4.101291480087841E-2</v>
      </c>
      <c r="S34" s="13">
        <v>-2.3242850985266621E-2</v>
      </c>
      <c r="T34" s="13">
        <v>-1.4317687592903701E-2</v>
      </c>
      <c r="U34" s="13">
        <v>3.9188158250268404E-2</v>
      </c>
      <c r="V34" s="13">
        <v>-1.7427145498540457E-2</v>
      </c>
      <c r="W34" s="13">
        <v>5.4543258631955423E-2</v>
      </c>
      <c r="X34" s="13">
        <v>6.3325660870682966E-3</v>
      </c>
      <c r="Y34" s="13">
        <v>6.4658958874241196E-2</v>
      </c>
      <c r="Z34" s="13">
        <v>6.7864746976735557E-2</v>
      </c>
      <c r="AA34" s="14" t="s">
        <v>144</v>
      </c>
      <c r="AB34" s="13">
        <v>5.3510656037582205E-2</v>
      </c>
      <c r="AC34" s="13">
        <v>-5.8442192579339379E-2</v>
      </c>
      <c r="AD34" s="13">
        <v>-9.4931859883331415E-2</v>
      </c>
      <c r="AE34" s="13">
        <v>-6.9126656813545554E-3</v>
      </c>
      <c r="AF34" s="13">
        <v>4.1368922090980448E-2</v>
      </c>
      <c r="AG34" s="13">
        <v>1.0225501465693818E-2</v>
      </c>
      <c r="AH34" s="13">
        <v>5.8725575528028387E-3</v>
      </c>
      <c r="AI34" s="13">
        <v>-3.4597648093423479E-2</v>
      </c>
      <c r="AJ34" s="13">
        <v>-3.8166542005029946E-2</v>
      </c>
      <c r="AK34" s="13">
        <v>-2.6099358690416193E-2</v>
      </c>
      <c r="AL34" s="13">
        <v>2.6789876580918789E-2</v>
      </c>
      <c r="AM34" s="15">
        <v>-4.3339714083343056E-2</v>
      </c>
    </row>
    <row r="35" spans="1:39" ht="24">
      <c r="A35" s="10" t="s">
        <v>70</v>
      </c>
      <c r="B35" s="11" t="s">
        <v>40</v>
      </c>
      <c r="C35" s="12">
        <v>0.1105767777857412</v>
      </c>
      <c r="D35" s="13">
        <v>0.15365861589729102</v>
      </c>
      <c r="E35" s="13">
        <v>-4.7432777064625842E-2</v>
      </c>
      <c r="F35" s="13">
        <v>-1.1103825842991315E-2</v>
      </c>
      <c r="G35" s="13">
        <v>0.13097284167657294</v>
      </c>
      <c r="H35" s="13">
        <v>2.4833551186335335E-2</v>
      </c>
      <c r="I35" s="13">
        <v>1.9608865637558877E-2</v>
      </c>
      <c r="J35" s="13">
        <v>4.9106055801187015E-2</v>
      </c>
      <c r="K35" s="13">
        <v>9.8367345756158863E-3</v>
      </c>
      <c r="L35" s="13">
        <v>5.5081749030241461E-2</v>
      </c>
      <c r="M35" s="13">
        <v>6.9844953975202351E-2</v>
      </c>
      <c r="N35" s="13">
        <v>-7.8702091594634122E-2</v>
      </c>
      <c r="O35" s="13">
        <v>8.3115740725172498E-4</v>
      </c>
      <c r="P35" s="13">
        <v>2.5832801821501272E-2</v>
      </c>
      <c r="Q35" s="13">
        <v>1.2667830958649994E-2</v>
      </c>
      <c r="R35" s="13">
        <v>-6.1737256621864335E-2</v>
      </c>
      <c r="S35" s="13">
        <v>-3.1110452802801759E-2</v>
      </c>
      <c r="T35" s="13">
        <v>-8.8031411760364534E-4</v>
      </c>
      <c r="U35" s="13">
        <v>1.83034401786909E-2</v>
      </c>
      <c r="V35" s="13">
        <v>-2.3192688592208459E-2</v>
      </c>
      <c r="W35" s="13">
        <v>-2.9892988999072171E-2</v>
      </c>
      <c r="X35" s="13">
        <v>7.8388631635374476E-2</v>
      </c>
      <c r="Y35" s="14" t="s">
        <v>144</v>
      </c>
      <c r="Z35" s="13">
        <v>-9.7943180240105288E-2</v>
      </c>
      <c r="AA35" s="13">
        <v>6.4827642433698096E-2</v>
      </c>
      <c r="AB35" s="13">
        <v>5.5955027909203189E-2</v>
      </c>
      <c r="AC35" s="13">
        <v>-2.9978344071762707E-2</v>
      </c>
      <c r="AD35" s="13">
        <v>-1.9491000585083577E-2</v>
      </c>
      <c r="AE35" s="13">
        <v>-3.1091781991365221E-2</v>
      </c>
      <c r="AF35" s="13">
        <v>-3.4642332378603945E-2</v>
      </c>
      <c r="AG35" s="13">
        <v>-2.7873040019789647E-2</v>
      </c>
      <c r="AH35" s="13">
        <v>-1.0779327328580935E-2</v>
      </c>
      <c r="AI35" s="13">
        <v>-4.2702773776078062E-2</v>
      </c>
      <c r="AJ35" s="13">
        <v>-7.4473516813952124E-3</v>
      </c>
      <c r="AK35" s="13">
        <v>-9.9767639808923439E-4</v>
      </c>
      <c r="AL35" s="13">
        <v>-8.6458018231977282E-2</v>
      </c>
      <c r="AM35" s="15">
        <v>-7.3631692404116777E-3</v>
      </c>
    </row>
    <row r="36" spans="1:39" ht="24">
      <c r="A36" s="10" t="s">
        <v>71</v>
      </c>
      <c r="B36" s="11" t="s">
        <v>40</v>
      </c>
      <c r="C36" s="12">
        <v>-3.4000591250011804E-3</v>
      </c>
      <c r="D36" s="13">
        <v>-5.2595634951239792E-3</v>
      </c>
      <c r="E36" s="13">
        <v>-1.0814851972260923E-2</v>
      </c>
      <c r="F36" s="13">
        <v>2.2104405903476947E-2</v>
      </c>
      <c r="G36" s="13">
        <v>0.11221113543011699</v>
      </c>
      <c r="H36" s="13">
        <v>3.7193142443183905E-2</v>
      </c>
      <c r="I36" s="13">
        <v>6.1582679675540847E-2</v>
      </c>
      <c r="J36" s="13">
        <v>-1.502642598059393E-2</v>
      </c>
      <c r="K36" s="13">
        <v>0.14343682958906445</v>
      </c>
      <c r="L36" s="13">
        <v>8.6050816578315842E-2</v>
      </c>
      <c r="M36" s="13">
        <v>5.4481819132334804E-2</v>
      </c>
      <c r="N36" s="13">
        <v>-1.1585092192252735E-2</v>
      </c>
      <c r="O36" s="13">
        <v>3.2570689812717664E-2</v>
      </c>
      <c r="P36" s="13">
        <v>-6.5151049883877474E-2</v>
      </c>
      <c r="Q36" s="13">
        <v>4.7213331178512202E-2</v>
      </c>
      <c r="R36" s="13">
        <v>2.6565984521812129E-2</v>
      </c>
      <c r="S36" s="13">
        <v>8.6920062547542875E-3</v>
      </c>
      <c r="T36" s="13">
        <v>0.11261878510352087</v>
      </c>
      <c r="U36" s="13">
        <v>-6.9538868540178021E-3</v>
      </c>
      <c r="V36" s="13">
        <v>8.0843193490911652E-2</v>
      </c>
      <c r="W36" s="13">
        <v>-2.0515983634604204E-2</v>
      </c>
      <c r="X36" s="13">
        <v>-3.2785511722902311E-2</v>
      </c>
      <c r="Y36" s="13">
        <v>-7.4231829979885221E-3</v>
      </c>
      <c r="Z36" s="13">
        <v>1.2729990549618568E-2</v>
      </c>
      <c r="AA36" s="13">
        <v>-4.3713036271682847E-2</v>
      </c>
      <c r="AB36" s="13">
        <v>2.7113444805548358E-2</v>
      </c>
      <c r="AC36" s="13">
        <v>9.5028052819883135E-2</v>
      </c>
      <c r="AD36" s="13">
        <v>-5.4199173814042254E-2</v>
      </c>
      <c r="AE36" s="13">
        <v>-5.5399529957230447E-3</v>
      </c>
      <c r="AF36" s="13">
        <v>-3.9026419030063634E-5</v>
      </c>
      <c r="AG36" s="13">
        <v>1.9247656757616829E-2</v>
      </c>
      <c r="AH36" s="13">
        <v>1.7814965075142786E-2</v>
      </c>
      <c r="AI36" s="13">
        <v>7.4244475620989236E-3</v>
      </c>
      <c r="AJ36" s="13">
        <v>-6.5458263784618956E-2</v>
      </c>
      <c r="AK36" s="13">
        <v>3.4454508810613467E-2</v>
      </c>
      <c r="AL36" s="13">
        <v>1.3843314769114367E-2</v>
      </c>
      <c r="AM36" s="17" t="s">
        <v>135</v>
      </c>
    </row>
    <row r="37" spans="1:39" ht="24">
      <c r="A37" s="10" t="s">
        <v>72</v>
      </c>
      <c r="B37" s="11" t="s">
        <v>40</v>
      </c>
      <c r="C37" s="12">
        <v>2.2984855991612596E-2</v>
      </c>
      <c r="D37" s="13">
        <v>5.5921225322296403E-2</v>
      </c>
      <c r="E37" s="14" t="s">
        <v>144</v>
      </c>
      <c r="F37" s="13">
        <v>-6.0177889570897009E-2</v>
      </c>
      <c r="G37" s="13">
        <v>-7.7739489346009355E-2</v>
      </c>
      <c r="H37" s="13">
        <v>-4.3307515177371282E-2</v>
      </c>
      <c r="I37" s="13">
        <v>-3.1935113871777922E-2</v>
      </c>
      <c r="J37" s="13">
        <v>5.034246519331545E-2</v>
      </c>
      <c r="K37" s="13">
        <v>-3.9994069078781594E-3</v>
      </c>
      <c r="L37" s="13">
        <v>-5.0176879684016094E-2</v>
      </c>
      <c r="M37" s="13">
        <v>3.4111610152439027E-3</v>
      </c>
      <c r="N37" s="13">
        <v>4.7315597680972063E-3</v>
      </c>
      <c r="O37" s="13">
        <v>-5.2567693029992493E-2</v>
      </c>
      <c r="P37" s="13">
        <v>2.2774061689337554E-2</v>
      </c>
      <c r="Q37" s="13">
        <v>-7.9677736483473122E-2</v>
      </c>
      <c r="R37" s="13">
        <v>-1.4466802920489267E-2</v>
      </c>
      <c r="S37" s="13">
        <v>5.6077972820993791E-2</v>
      </c>
      <c r="T37" s="13">
        <v>-7.9343782103828506E-3</v>
      </c>
      <c r="U37" s="13">
        <v>-5.2447605702173307E-2</v>
      </c>
      <c r="V37" s="13">
        <v>-5.5377271410739941E-2</v>
      </c>
      <c r="W37" s="13">
        <v>-6.4296890891280866E-3</v>
      </c>
      <c r="X37" s="13">
        <v>-3.0097814606444218E-2</v>
      </c>
      <c r="Y37" s="13">
        <v>-4.7397871629589028E-2</v>
      </c>
      <c r="Z37" s="13">
        <v>5.9662227480397421E-2</v>
      </c>
      <c r="AA37" s="13">
        <v>0.10259555173066177</v>
      </c>
      <c r="AB37" s="13">
        <v>0.12171305570484577</v>
      </c>
      <c r="AC37" s="13">
        <v>1.58868618097163E-2</v>
      </c>
      <c r="AD37" s="13">
        <v>-3.3524242505517297E-2</v>
      </c>
      <c r="AE37" s="13">
        <v>-6.5044549117554612E-2</v>
      </c>
      <c r="AF37" s="13">
        <v>0.11970027470728994</v>
      </c>
      <c r="AG37" s="13">
        <v>7.1629762081426226E-2</v>
      </c>
      <c r="AH37" s="13">
        <v>-2.333476649992218E-2</v>
      </c>
      <c r="AI37" s="13">
        <v>6.607314634156726E-2</v>
      </c>
      <c r="AJ37" s="13">
        <v>7.9944042599070526E-3</v>
      </c>
      <c r="AK37" s="13">
        <v>-6.8230951320272896E-3</v>
      </c>
      <c r="AL37" s="13">
        <v>3.4927250900757247E-2</v>
      </c>
      <c r="AM37" s="15">
        <v>-1.063330649909683E-2</v>
      </c>
    </row>
    <row r="38" spans="1:39" ht="24">
      <c r="A38" s="10" t="s">
        <v>73</v>
      </c>
      <c r="B38" s="11" t="s">
        <v>40</v>
      </c>
      <c r="C38" s="12">
        <v>-7.2858610162322507E-2</v>
      </c>
      <c r="D38" s="13">
        <v>1.6818569146287571E-2</v>
      </c>
      <c r="E38" s="13">
        <v>-4.9160569027918509E-2</v>
      </c>
      <c r="F38" s="13">
        <v>2.1946575925867937E-2</v>
      </c>
      <c r="G38" s="13">
        <v>-3.2465969626055864E-2</v>
      </c>
      <c r="H38" s="13">
        <v>3.3547241113894885E-2</v>
      </c>
      <c r="I38" s="13">
        <v>-8.6734890472885087E-2</v>
      </c>
      <c r="J38" s="13">
        <v>-1.2121792816944843E-2</v>
      </c>
      <c r="K38" s="13">
        <v>-9.3461345209327606E-4</v>
      </c>
      <c r="L38" s="14" t="s">
        <v>140</v>
      </c>
      <c r="M38" s="13">
        <v>-4.1338602828433386E-2</v>
      </c>
      <c r="N38" s="13">
        <v>-3.952026610093877E-2</v>
      </c>
      <c r="O38" s="13">
        <v>-4.0582395157278857E-2</v>
      </c>
      <c r="P38" s="13">
        <v>1.6237927168739594E-2</v>
      </c>
      <c r="Q38" s="13">
        <v>-4.2423444282930066E-2</v>
      </c>
      <c r="R38" s="13">
        <v>6.7281110797753657E-4</v>
      </c>
      <c r="S38" s="13">
        <v>-3.5628235175136448E-2</v>
      </c>
      <c r="T38" s="13">
        <v>-0.11065560017303341</v>
      </c>
      <c r="U38" s="13">
        <v>3.196560414513962E-3</v>
      </c>
      <c r="V38" s="13">
        <v>2.5525997320777698E-2</v>
      </c>
      <c r="W38" s="13">
        <v>5.7683141629978193E-3</v>
      </c>
      <c r="X38" s="13">
        <v>5.3410329956274358E-2</v>
      </c>
      <c r="Y38" s="13">
        <v>5.4203275704725766E-2</v>
      </c>
      <c r="Z38" s="13">
        <v>9.8993918078774251E-3</v>
      </c>
      <c r="AA38" s="13">
        <v>-3.6628346463520756E-2</v>
      </c>
      <c r="AB38" s="13">
        <v>-4.8273701371969457E-3</v>
      </c>
      <c r="AC38" s="13">
        <v>6.2490880192216887E-2</v>
      </c>
      <c r="AD38" s="13">
        <v>-8.0249492660484534E-2</v>
      </c>
      <c r="AE38" s="13">
        <v>-5.880873274567968E-2</v>
      </c>
      <c r="AF38" s="13">
        <v>0.16165209968601155</v>
      </c>
      <c r="AG38" s="13">
        <v>-1.0738039811055505E-2</v>
      </c>
      <c r="AH38" s="13">
        <v>4.5232719694581161E-2</v>
      </c>
      <c r="AI38" s="13">
        <v>-2.4317599491910185E-2</v>
      </c>
      <c r="AJ38" s="13">
        <v>4.8151463199724603E-2</v>
      </c>
      <c r="AK38" s="13">
        <v>-2.5351093331904433E-2</v>
      </c>
      <c r="AL38" s="13">
        <v>0.12036528821256938</v>
      </c>
      <c r="AM38" s="15">
        <v>8.4539351846974448E-2</v>
      </c>
    </row>
    <row r="39" spans="1:39" ht="24">
      <c r="A39" s="10" t="s">
        <v>74</v>
      </c>
      <c r="B39" s="11" t="s">
        <v>40</v>
      </c>
      <c r="C39" s="12">
        <v>9.71902365214041E-2</v>
      </c>
      <c r="D39" s="13">
        <v>7.4372735432093953E-3</v>
      </c>
      <c r="E39" s="13">
        <v>1.5682918911568727E-2</v>
      </c>
      <c r="F39" s="13">
        <v>4.5083906245405862E-2</v>
      </c>
      <c r="G39" s="13">
        <v>1.1846447173472522E-2</v>
      </c>
      <c r="H39" s="13">
        <v>0.10493294687441106</v>
      </c>
      <c r="I39" s="13">
        <v>-8.8389173196630366E-2</v>
      </c>
      <c r="J39" s="13">
        <v>2.4713959250340208E-2</v>
      </c>
      <c r="K39" s="13">
        <v>0.15661677352333175</v>
      </c>
      <c r="L39" s="13">
        <v>6.2047039803386009E-2</v>
      </c>
      <c r="M39" s="13">
        <v>-5.1019271013618243E-2</v>
      </c>
      <c r="N39" s="13">
        <v>3.6321278736212763E-2</v>
      </c>
      <c r="O39" s="13">
        <v>-3.4417696015222959E-3</v>
      </c>
      <c r="P39" s="13">
        <v>-4.1033183243154643E-2</v>
      </c>
      <c r="Q39" s="13">
        <v>7.127312712096405E-2</v>
      </c>
      <c r="R39" s="13">
        <v>4.7053366726946287E-2</v>
      </c>
      <c r="S39" s="13">
        <v>1.7186530627896161E-2</v>
      </c>
      <c r="T39" s="13">
        <v>7.5848376172255635E-2</v>
      </c>
      <c r="U39" s="13">
        <v>4.7789284754391141E-2</v>
      </c>
      <c r="V39" s="13">
        <v>-1.7371199563638241E-2</v>
      </c>
      <c r="W39" s="13">
        <v>-3.4672989818520537E-2</v>
      </c>
      <c r="X39" s="13">
        <v>3.7081882972805666E-2</v>
      </c>
      <c r="Y39" s="13">
        <v>-2.9383692774185965E-2</v>
      </c>
      <c r="Z39" s="13">
        <v>-5.3809537674194108E-2</v>
      </c>
      <c r="AA39" s="13">
        <v>-5.7468150057634684E-2</v>
      </c>
      <c r="AB39" s="13">
        <v>-6.2805078360334762E-2</v>
      </c>
      <c r="AC39" s="14" t="s">
        <v>146</v>
      </c>
      <c r="AD39" s="13">
        <v>2.7533134484927967E-2</v>
      </c>
      <c r="AE39" s="13">
        <v>-9.2214690215200942E-2</v>
      </c>
      <c r="AF39" s="13">
        <v>6.4003729177184061E-3</v>
      </c>
      <c r="AG39" s="13">
        <v>-4.3499927429883484E-2</v>
      </c>
      <c r="AH39" s="13">
        <v>9.8531211809148641E-3</v>
      </c>
      <c r="AI39" s="13">
        <v>5.1698102445190901E-2</v>
      </c>
      <c r="AJ39" s="13">
        <v>3.1477336377251225E-2</v>
      </c>
      <c r="AK39" s="13">
        <v>6.7179607061588261E-3</v>
      </c>
      <c r="AL39" s="13">
        <v>2.987461432246848E-2</v>
      </c>
      <c r="AM39" s="15">
        <v>9.257778349648782E-2</v>
      </c>
    </row>
    <row r="40" spans="1:39" ht="24">
      <c r="A40" s="10" t="s">
        <v>75</v>
      </c>
      <c r="B40" s="11" t="s">
        <v>40</v>
      </c>
      <c r="C40" s="12">
        <v>-9.0264616332130967E-2</v>
      </c>
      <c r="D40" s="13">
        <v>-2.714112740643812E-2</v>
      </c>
      <c r="E40" s="13">
        <v>-3.6469808312169283E-2</v>
      </c>
      <c r="F40" s="13">
        <v>-2.8613139486332703E-2</v>
      </c>
      <c r="G40" s="13">
        <v>-7.901342212887992E-2</v>
      </c>
      <c r="H40" s="14" t="s">
        <v>164</v>
      </c>
      <c r="I40" s="13">
        <v>9.3966788907236601E-3</v>
      </c>
      <c r="J40" s="13">
        <v>-5.7850250917276448E-2</v>
      </c>
      <c r="K40" s="13">
        <v>7.7879052545684224E-2</v>
      </c>
      <c r="L40" s="13">
        <v>2.9869678353819741E-2</v>
      </c>
      <c r="M40" s="13">
        <v>-5.136475439939945E-2</v>
      </c>
      <c r="N40" s="13">
        <v>-7.397525500391762E-2</v>
      </c>
      <c r="O40" s="13">
        <v>-2.3320366226018932E-3</v>
      </c>
      <c r="P40" s="13">
        <v>2.7946911897276362E-2</v>
      </c>
      <c r="Q40" s="13">
        <v>4.5468122200702045E-2</v>
      </c>
      <c r="R40" s="13">
        <v>-2.4354388872698993E-3</v>
      </c>
      <c r="S40" s="13">
        <v>-3.2229768337159272E-2</v>
      </c>
      <c r="T40" s="13">
        <v>-5.3784350970007944E-2</v>
      </c>
      <c r="U40" s="13">
        <v>8.446507396252155E-2</v>
      </c>
      <c r="V40" s="13">
        <v>1.1950012206157896E-2</v>
      </c>
      <c r="W40" s="13">
        <v>-4.2139360017846416E-3</v>
      </c>
      <c r="X40" s="13">
        <v>0.10248178839899712</v>
      </c>
      <c r="Y40" s="13">
        <v>2.0827359811281903E-2</v>
      </c>
      <c r="Z40" s="13">
        <v>-3.3281845158901494E-2</v>
      </c>
      <c r="AA40" s="13">
        <v>-4.387521758243295E-2</v>
      </c>
      <c r="AB40" s="13">
        <v>3.6177122298391866E-2</v>
      </c>
      <c r="AC40" s="13">
        <v>9.0774002598526957E-2</v>
      </c>
      <c r="AD40" s="13">
        <v>-2.5179095806647112E-2</v>
      </c>
      <c r="AE40" s="13">
        <v>-1.0878973022284834E-2</v>
      </c>
      <c r="AF40" s="13">
        <v>-9.1664218095642916E-2</v>
      </c>
      <c r="AG40" s="13">
        <v>0.13094166940456506</v>
      </c>
      <c r="AH40" s="13">
        <v>-5.2782593893181462E-2</v>
      </c>
      <c r="AI40" s="13">
        <v>2.6664514271508732E-2</v>
      </c>
      <c r="AJ40" s="13">
        <v>2.8170333514203297E-2</v>
      </c>
      <c r="AK40" s="13">
        <v>4.1314322292862408E-2</v>
      </c>
      <c r="AL40" s="14" t="s">
        <v>165</v>
      </c>
      <c r="AM40" s="15">
        <v>3.1533310351667836E-2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1.8657142599943815E-9</v>
      </c>
      <c r="E47" s="7">
        <f t="shared" ref="E47:AM47" si="0">$C5^2*E5^2</f>
        <v>8.6071145460558588E-9</v>
      </c>
      <c r="F47" s="7">
        <f t="shared" si="0"/>
        <v>1.0152619878347392E-8</v>
      </c>
      <c r="G47" s="7">
        <f t="shared" si="0"/>
        <v>5.0656284374189662E-9</v>
      </c>
      <c r="H47" s="8">
        <f t="shared" si="0"/>
        <v>3.6762227372812862E-7</v>
      </c>
      <c r="I47" s="7">
        <f t="shared" si="0"/>
        <v>1.599428368809881E-9</v>
      </c>
      <c r="J47" s="7">
        <f t="shared" si="0"/>
        <v>3.9424365992945193E-10</v>
      </c>
      <c r="K47" s="7">
        <f t="shared" si="0"/>
        <v>6.0070012520642417E-9</v>
      </c>
      <c r="L47" s="7">
        <f t="shared" si="0"/>
        <v>1.0913615645252549E-7</v>
      </c>
      <c r="M47" s="7">
        <f t="shared" si="0"/>
        <v>5.5952943971710417E-9</v>
      </c>
      <c r="N47" s="7">
        <f t="shared" si="0"/>
        <v>1.6138975854470914E-8</v>
      </c>
      <c r="O47" s="7">
        <f t="shared" si="0"/>
        <v>2.2535475982312062E-9</v>
      </c>
      <c r="P47" s="7">
        <f t="shared" si="0"/>
        <v>2.1533152333748468E-8</v>
      </c>
      <c r="Q47" s="7">
        <f t="shared" si="0"/>
        <v>3.2532941367573437E-8</v>
      </c>
      <c r="R47" s="7">
        <f t="shared" si="0"/>
        <v>8.0834261356127172E-11</v>
      </c>
      <c r="S47" s="7">
        <f t="shared" si="0"/>
        <v>1.3240891173721444E-8</v>
      </c>
      <c r="T47" s="7">
        <f t="shared" si="0"/>
        <v>2.4593983087108975E-9</v>
      </c>
      <c r="U47" s="7">
        <f t="shared" si="0"/>
        <v>3.152393803142114E-10</v>
      </c>
      <c r="V47" s="7">
        <f t="shared" si="0"/>
        <v>1.8880937602236619E-8</v>
      </c>
      <c r="W47" s="7">
        <f t="shared" si="0"/>
        <v>1.7248006198218968E-9</v>
      </c>
      <c r="X47" s="7">
        <f t="shared" si="0"/>
        <v>3.6964219905244858E-9</v>
      </c>
      <c r="Y47" s="7">
        <f t="shared" si="0"/>
        <v>5.3728085425473511E-8</v>
      </c>
      <c r="Z47" s="7">
        <f t="shared" si="0"/>
        <v>2.5962219828317445E-8</v>
      </c>
      <c r="AA47" s="7">
        <f t="shared" si="0"/>
        <v>4.8661513117411164E-9</v>
      </c>
      <c r="AB47" s="7">
        <f t="shared" si="0"/>
        <v>2.0105447139077718E-8</v>
      </c>
      <c r="AC47" s="7">
        <f t="shared" si="0"/>
        <v>7.2226268069418061E-9</v>
      </c>
      <c r="AD47" s="7">
        <f t="shared" si="0"/>
        <v>3.1016740664807304E-8</v>
      </c>
      <c r="AE47" s="7">
        <f t="shared" si="0"/>
        <v>3.7331409057584464E-9</v>
      </c>
      <c r="AF47" s="7">
        <f t="shared" si="0"/>
        <v>3.4036038224523142E-8</v>
      </c>
      <c r="AG47" s="7">
        <f t="shared" si="0"/>
        <v>1.882010505341487E-8</v>
      </c>
      <c r="AH47" s="7">
        <f t="shared" si="0"/>
        <v>3.1930963996423616E-9</v>
      </c>
      <c r="AI47" s="7">
        <f t="shared" si="0"/>
        <v>9.791195486911367E-10</v>
      </c>
      <c r="AJ47" s="7">
        <f t="shared" si="0"/>
        <v>2.3178274748872417E-9</v>
      </c>
      <c r="AK47" s="7">
        <f t="shared" si="0"/>
        <v>1.7992098648891954E-8</v>
      </c>
      <c r="AL47" s="8">
        <f t="shared" si="0"/>
        <v>6.3845806189850744E-6</v>
      </c>
      <c r="AM47" s="9">
        <f t="shared" si="0"/>
        <v>1.4706191108243775E-9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4.5574197569565389E-6</v>
      </c>
      <c r="E48" s="13">
        <f t="shared" si="1"/>
        <v>1.5414982215047372E-5</v>
      </c>
      <c r="F48" s="13">
        <f t="shared" si="1"/>
        <v>2.6387481333544695E-7</v>
      </c>
      <c r="G48" s="13">
        <f t="shared" si="1"/>
        <v>1.3212525039507546E-6</v>
      </c>
      <c r="H48" s="13">
        <f t="shared" si="1"/>
        <v>7.2990648532405083E-5</v>
      </c>
      <c r="I48" s="13">
        <f t="shared" si="1"/>
        <v>2.7163767244198527E-7</v>
      </c>
      <c r="J48" s="13">
        <f t="shared" si="1"/>
        <v>1.3898117480611419E-5</v>
      </c>
      <c r="K48" s="13">
        <f t="shared" si="1"/>
        <v>1.5254943873540749E-8</v>
      </c>
      <c r="L48" s="13">
        <f t="shared" si="1"/>
        <v>3.3554715643447869E-7</v>
      </c>
      <c r="M48" s="13">
        <f t="shared" si="1"/>
        <v>5.7388965055663344E-6</v>
      </c>
      <c r="N48" s="13">
        <f t="shared" si="1"/>
        <v>3.570544483941406E-6</v>
      </c>
      <c r="O48" s="13">
        <f t="shared" si="1"/>
        <v>6.7600324590079329E-8</v>
      </c>
      <c r="P48" s="13">
        <f t="shared" si="1"/>
        <v>5.3326407174619165E-6</v>
      </c>
      <c r="Q48" s="13">
        <f t="shared" si="1"/>
        <v>5.3263099948509265E-6</v>
      </c>
      <c r="R48" s="13">
        <f t="shared" si="1"/>
        <v>5.5557348543301553E-6</v>
      </c>
      <c r="S48" s="13">
        <f t="shared" si="1"/>
        <v>5.3339831052483536E-6</v>
      </c>
      <c r="T48" s="13">
        <f t="shared" si="1"/>
        <v>1.655978252592918E-6</v>
      </c>
      <c r="U48" s="13">
        <f t="shared" si="1"/>
        <v>2.0143566567126433E-7</v>
      </c>
      <c r="V48" s="13">
        <f t="shared" si="1"/>
        <v>1.3400801160933073E-5</v>
      </c>
      <c r="W48" s="13">
        <f t="shared" si="1"/>
        <v>5.0912044677197415E-6</v>
      </c>
      <c r="X48" s="13">
        <f t="shared" si="1"/>
        <v>1.4328519518568065E-7</v>
      </c>
      <c r="Y48" s="13">
        <f t="shared" si="1"/>
        <v>2.3260652743459398E-6</v>
      </c>
      <c r="Z48" s="13">
        <f t="shared" si="1"/>
        <v>1.064631079422916E-5</v>
      </c>
      <c r="AA48" s="13">
        <f t="shared" si="1"/>
        <v>2.8531657791605347E-7</v>
      </c>
      <c r="AB48" s="13">
        <f t="shared" si="1"/>
        <v>1.9857712225958903E-7</v>
      </c>
      <c r="AC48" s="13">
        <f t="shared" si="1"/>
        <v>5.8480646482661687E-6</v>
      </c>
      <c r="AD48" s="13">
        <f t="shared" si="1"/>
        <v>2.4639555787435141E-6</v>
      </c>
      <c r="AE48" s="13">
        <f t="shared" si="1"/>
        <v>1.9492785070397667E-6</v>
      </c>
      <c r="AF48" s="13">
        <f t="shared" si="1"/>
        <v>5.7625576875745941E-6</v>
      </c>
      <c r="AG48" s="14">
        <f t="shared" si="1"/>
        <v>2.4309412218680086E-3</v>
      </c>
      <c r="AH48" s="13">
        <f t="shared" si="1"/>
        <v>1.5975592001396852E-7</v>
      </c>
      <c r="AI48" s="13">
        <f t="shared" si="1"/>
        <v>3.8818957795422553E-6</v>
      </c>
      <c r="AJ48" s="13">
        <f t="shared" si="1"/>
        <v>1.0410715150587644E-6</v>
      </c>
      <c r="AK48" s="13">
        <f t="shared" si="1"/>
        <v>5.6694907684546653E-6</v>
      </c>
      <c r="AL48" s="13">
        <f t="shared" si="1"/>
        <v>7.5142077780802166E-6</v>
      </c>
      <c r="AM48" s="15">
        <f t="shared" si="1"/>
        <v>1.1263524290928048E-6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5.9405428619216825E-6</v>
      </c>
      <c r="E49" s="13">
        <f t="shared" si="2"/>
        <v>6.3336842286283613E-8</v>
      </c>
      <c r="F49" s="13">
        <f t="shared" si="2"/>
        <v>8.9435745116278225E-7</v>
      </c>
      <c r="G49" s="13">
        <f t="shared" si="2"/>
        <v>3.1471423502452974E-6</v>
      </c>
      <c r="H49" s="13">
        <f t="shared" si="2"/>
        <v>3.3468618155397501E-5</v>
      </c>
      <c r="I49" s="13">
        <f t="shared" si="2"/>
        <v>1.0101328037121304E-6</v>
      </c>
      <c r="J49" s="13">
        <f t="shared" si="2"/>
        <v>1.2000395040883789E-7</v>
      </c>
      <c r="K49" s="14">
        <f t="shared" si="2"/>
        <v>3.2190822267519586E-3</v>
      </c>
      <c r="L49" s="13">
        <f t="shared" si="2"/>
        <v>6.8999809561652768E-10</v>
      </c>
      <c r="M49" s="13">
        <f t="shared" si="2"/>
        <v>3.8515570778323468E-6</v>
      </c>
      <c r="N49" s="13">
        <f t="shared" si="2"/>
        <v>4.2577074337197045E-6</v>
      </c>
      <c r="O49" s="13">
        <f t="shared" si="2"/>
        <v>7.1092175888012471E-7</v>
      </c>
      <c r="P49" s="13">
        <f t="shared" si="2"/>
        <v>3.3195460652914745E-7</v>
      </c>
      <c r="Q49" s="13">
        <f t="shared" si="2"/>
        <v>5.0845242954196565E-6</v>
      </c>
      <c r="R49" s="13">
        <f t="shared" si="2"/>
        <v>4.510194732968503E-6</v>
      </c>
      <c r="S49" s="13">
        <f t="shared" si="2"/>
        <v>2.0910871261896095E-6</v>
      </c>
      <c r="T49" s="13">
        <f t="shared" si="2"/>
        <v>1.677009314232772E-6</v>
      </c>
      <c r="U49" s="13">
        <f t="shared" si="2"/>
        <v>1.7083299333411002E-8</v>
      </c>
      <c r="V49" s="13">
        <f t="shared" si="2"/>
        <v>4.5508940269634026E-6</v>
      </c>
      <c r="W49" s="13">
        <f t="shared" si="2"/>
        <v>1.1165871109286635E-5</v>
      </c>
      <c r="X49" s="13">
        <f t="shared" si="2"/>
        <v>2.2988758652606997E-8</v>
      </c>
      <c r="Y49" s="13">
        <f t="shared" si="2"/>
        <v>3.9068535940718601E-7</v>
      </c>
      <c r="Z49" s="13">
        <f t="shared" si="2"/>
        <v>1.8732642395126429E-6</v>
      </c>
      <c r="AA49" s="13">
        <f t="shared" si="2"/>
        <v>1.3622700016533813E-6</v>
      </c>
      <c r="AB49" s="13">
        <f t="shared" si="2"/>
        <v>1.1607643479936181E-6</v>
      </c>
      <c r="AC49" s="13">
        <f t="shared" si="2"/>
        <v>1.0266362275448423E-4</v>
      </c>
      <c r="AD49" s="13">
        <f t="shared" si="2"/>
        <v>4.8637066960624842E-6</v>
      </c>
      <c r="AE49" s="13">
        <f t="shared" si="2"/>
        <v>1.1993803871608155E-7</v>
      </c>
      <c r="AF49" s="13">
        <f t="shared" si="2"/>
        <v>8.1502848487978841E-9</v>
      </c>
      <c r="AG49" s="13">
        <f t="shared" si="2"/>
        <v>2.920019072951297E-8</v>
      </c>
      <c r="AH49" s="13">
        <f t="shared" si="2"/>
        <v>1.6341646845064035E-6</v>
      </c>
      <c r="AI49" s="13">
        <f t="shared" si="2"/>
        <v>1.9682369229201343E-7</v>
      </c>
      <c r="AJ49" s="13">
        <f t="shared" si="2"/>
        <v>1.6941101419021351E-7</v>
      </c>
      <c r="AK49" s="13">
        <f t="shared" si="2"/>
        <v>4.045974179474127E-6</v>
      </c>
      <c r="AL49" s="13">
        <f t="shared" si="2"/>
        <v>3.090956696020586E-6</v>
      </c>
      <c r="AM49" s="15">
        <f t="shared" si="2"/>
        <v>8.1492556964213097E-5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7.1375328995012754E-8</v>
      </c>
      <c r="E50" s="13">
        <f t="shared" si="3"/>
        <v>8.8117799065731311E-6</v>
      </c>
      <c r="F50" s="13">
        <f t="shared" si="3"/>
        <v>4.4464783633406391E-9</v>
      </c>
      <c r="G50" s="13">
        <f t="shared" si="3"/>
        <v>1.4439681141340998E-9</v>
      </c>
      <c r="H50" s="13">
        <f t="shared" si="3"/>
        <v>3.1859653904381781E-5</v>
      </c>
      <c r="I50" s="13">
        <f t="shared" si="3"/>
        <v>4.1982234505692502E-6</v>
      </c>
      <c r="J50" s="13">
        <f t="shared" si="3"/>
        <v>2.358873374806196E-6</v>
      </c>
      <c r="K50" s="13">
        <f t="shared" si="3"/>
        <v>1.6367929180023656E-8</v>
      </c>
      <c r="L50" s="13">
        <f t="shared" si="3"/>
        <v>3.3870298231163292E-8</v>
      </c>
      <c r="M50" s="13">
        <f t="shared" si="3"/>
        <v>9.6673924724263222E-8</v>
      </c>
      <c r="N50" s="13">
        <f t="shared" si="3"/>
        <v>2.7590503818785848E-6</v>
      </c>
      <c r="O50" s="13">
        <f t="shared" si="3"/>
        <v>5.6270888545650398E-8</v>
      </c>
      <c r="P50" s="13">
        <f t="shared" si="3"/>
        <v>1.8145478688766674E-6</v>
      </c>
      <c r="Q50" s="13">
        <f t="shared" si="3"/>
        <v>2.1095715633381347E-6</v>
      </c>
      <c r="R50" s="13">
        <f t="shared" si="3"/>
        <v>2.4059291632139039E-6</v>
      </c>
      <c r="S50" s="13">
        <f t="shared" si="3"/>
        <v>1.5446117658232125E-6</v>
      </c>
      <c r="T50" s="13">
        <f t="shared" si="3"/>
        <v>2.4457792851848659E-7</v>
      </c>
      <c r="U50" s="14">
        <f t="shared" si="3"/>
        <v>2.414570986446974E-3</v>
      </c>
      <c r="V50" s="13">
        <f t="shared" si="3"/>
        <v>1.7601688873601349E-6</v>
      </c>
      <c r="W50" s="13">
        <f t="shared" si="3"/>
        <v>2.1561771884987165E-6</v>
      </c>
      <c r="X50" s="13">
        <f t="shared" si="3"/>
        <v>5.2367651917878538E-7</v>
      </c>
      <c r="Y50" s="13">
        <f t="shared" si="3"/>
        <v>1.0691661977422102E-6</v>
      </c>
      <c r="Z50" s="13">
        <f t="shared" si="3"/>
        <v>2.1012581168466147E-6</v>
      </c>
      <c r="AA50" s="13">
        <f t="shared" si="3"/>
        <v>4.9042073179005542E-6</v>
      </c>
      <c r="AB50" s="13">
        <f t="shared" si="3"/>
        <v>9.0339198101990658E-7</v>
      </c>
      <c r="AC50" s="13">
        <f t="shared" si="3"/>
        <v>7.6169002964134758E-6</v>
      </c>
      <c r="AD50" s="13">
        <f t="shared" si="3"/>
        <v>3.5273378095326611E-9</v>
      </c>
      <c r="AE50" s="13">
        <f t="shared" si="3"/>
        <v>6.1505433284601492E-6</v>
      </c>
      <c r="AF50" s="13">
        <f t="shared" si="3"/>
        <v>1.9789170737740326E-7</v>
      </c>
      <c r="AG50" s="13">
        <f t="shared" si="3"/>
        <v>2.2711500425166582E-7</v>
      </c>
      <c r="AH50" s="13">
        <f t="shared" si="3"/>
        <v>7.6485854074195583E-6</v>
      </c>
      <c r="AI50" s="13">
        <f t="shared" si="3"/>
        <v>2.9261756040175887E-6</v>
      </c>
      <c r="AJ50" s="13">
        <f t="shared" si="3"/>
        <v>1.7717652973072975E-5</v>
      </c>
      <c r="AK50" s="13">
        <f t="shared" si="3"/>
        <v>9.891827165993247E-7</v>
      </c>
      <c r="AL50" s="13">
        <f t="shared" si="3"/>
        <v>1.8453664161811184E-7</v>
      </c>
      <c r="AM50" s="15">
        <f t="shared" si="3"/>
        <v>1.5198422323219686E-7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1.7330643459917549E-5</v>
      </c>
      <c r="E51" s="13">
        <f t="shared" si="4"/>
        <v>9.9195731376788327E-7</v>
      </c>
      <c r="F51" s="13">
        <f t="shared" si="4"/>
        <v>8.6995136641336723E-8</v>
      </c>
      <c r="G51" s="13">
        <f t="shared" si="4"/>
        <v>1.5717786160858076E-7</v>
      </c>
      <c r="H51" s="13">
        <f t="shared" si="4"/>
        <v>1.618473439418354E-5</v>
      </c>
      <c r="I51" s="13">
        <f t="shared" si="4"/>
        <v>6.8817096223748899E-9</v>
      </c>
      <c r="J51" s="13">
        <f t="shared" si="4"/>
        <v>2.8493179115336969E-8</v>
      </c>
      <c r="K51" s="13">
        <f t="shared" si="4"/>
        <v>6.2228985357510029E-9</v>
      </c>
      <c r="L51" s="13">
        <f t="shared" si="4"/>
        <v>3.2820642108127712E-6</v>
      </c>
      <c r="M51" s="13">
        <f t="shared" si="4"/>
        <v>1.9850838326571083E-6</v>
      </c>
      <c r="N51" s="13">
        <f t="shared" si="4"/>
        <v>1.6904141031968253E-7</v>
      </c>
      <c r="O51" s="13">
        <f t="shared" si="4"/>
        <v>3.3254049383455073E-7</v>
      </c>
      <c r="P51" s="13">
        <f t="shared" si="4"/>
        <v>2.3159705517393458E-6</v>
      </c>
      <c r="Q51" s="13">
        <f t="shared" si="4"/>
        <v>7.4320989259765796E-6</v>
      </c>
      <c r="R51" s="13">
        <f t="shared" si="4"/>
        <v>4.0253786661531418E-6</v>
      </c>
      <c r="S51" s="13">
        <f t="shared" si="4"/>
        <v>3.531037284904205E-6</v>
      </c>
      <c r="T51" s="13">
        <f t="shared" si="4"/>
        <v>1.4036406641650439E-7</v>
      </c>
      <c r="U51" s="13">
        <f t="shared" si="4"/>
        <v>1.821867788027497E-7</v>
      </c>
      <c r="V51" s="13">
        <f t="shared" si="4"/>
        <v>2.6513699238127611E-6</v>
      </c>
      <c r="W51" s="13">
        <f t="shared" si="4"/>
        <v>2.9802298102794021E-7</v>
      </c>
      <c r="X51" s="14">
        <f t="shared" si="4"/>
        <v>9.1964317093321272E-4</v>
      </c>
      <c r="Y51" s="13">
        <f t="shared" si="4"/>
        <v>6.8084959782744655E-6</v>
      </c>
      <c r="Z51" s="13">
        <f t="shared" si="4"/>
        <v>1.7015593119350571E-6</v>
      </c>
      <c r="AA51" s="13">
        <f t="shared" si="4"/>
        <v>4.4497834319264776E-8</v>
      </c>
      <c r="AB51" s="13">
        <f t="shared" si="4"/>
        <v>5.2994979199992672E-7</v>
      </c>
      <c r="AC51" s="13">
        <f t="shared" si="4"/>
        <v>1.5919438069744898E-6</v>
      </c>
      <c r="AD51" s="13">
        <f t="shared" si="4"/>
        <v>2.3714517903536992E-8</v>
      </c>
      <c r="AE51" s="13">
        <f t="shared" si="4"/>
        <v>7.0054745805393802E-6</v>
      </c>
      <c r="AF51" s="13">
        <f t="shared" si="4"/>
        <v>6.0330033598039034E-6</v>
      </c>
      <c r="AG51" s="13">
        <f t="shared" si="4"/>
        <v>5.0602646072916632E-8</v>
      </c>
      <c r="AH51" s="13">
        <f t="shared" si="4"/>
        <v>1.1263240566052266E-7</v>
      </c>
      <c r="AI51" s="13">
        <f t="shared" si="4"/>
        <v>8.0678309710350297E-8</v>
      </c>
      <c r="AJ51" s="13">
        <f t="shared" si="4"/>
        <v>9.7200211391010356E-7</v>
      </c>
      <c r="AK51" s="13">
        <f t="shared" si="4"/>
        <v>1.374258807587475E-8</v>
      </c>
      <c r="AL51" s="13">
        <f t="shared" si="4"/>
        <v>5.0829759181106487E-7</v>
      </c>
      <c r="AM51" s="15">
        <f t="shared" si="4"/>
        <v>1.1725212980447411E-6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6.3424504992446807E-5</v>
      </c>
      <c r="E52" s="13">
        <f t="shared" si="5"/>
        <v>2.0061194388097822E-5</v>
      </c>
      <c r="F52" s="13">
        <f t="shared" si="5"/>
        <v>1.4648721749473676E-6</v>
      </c>
      <c r="G52" s="13">
        <f t="shared" si="5"/>
        <v>4.1922550992486713E-5</v>
      </c>
      <c r="H52" s="13">
        <f t="shared" si="5"/>
        <v>1.4109208043862356E-4</v>
      </c>
      <c r="I52" s="13">
        <f t="shared" si="5"/>
        <v>2.435775891890594E-5</v>
      </c>
      <c r="J52" s="13">
        <f t="shared" si="5"/>
        <v>4.110471214185155E-5</v>
      </c>
      <c r="K52" s="13">
        <f t="shared" si="5"/>
        <v>1.5030610516987857E-5</v>
      </c>
      <c r="L52" s="13">
        <f t="shared" si="5"/>
        <v>7.7560601160987807E-5</v>
      </c>
      <c r="M52" s="13">
        <f t="shared" si="5"/>
        <v>1.394661427501885E-4</v>
      </c>
      <c r="N52" s="13">
        <f t="shared" si="5"/>
        <v>1.9966045790395179E-4</v>
      </c>
      <c r="O52" s="13">
        <f t="shared" si="5"/>
        <v>9.7838640077516333E-5</v>
      </c>
      <c r="P52" s="13">
        <f t="shared" si="5"/>
        <v>2.5247982684478882E-5</v>
      </c>
      <c r="Q52" s="13">
        <f t="shared" si="5"/>
        <v>7.0538885055761475E-5</v>
      </c>
      <c r="R52" s="13">
        <f t="shared" si="5"/>
        <v>1.731681621050475E-4</v>
      </c>
      <c r="S52" s="13">
        <f t="shared" si="5"/>
        <v>2.2900010715494072E-5</v>
      </c>
      <c r="T52" s="13">
        <f t="shared" si="5"/>
        <v>9.2079633434086254E-5</v>
      </c>
      <c r="U52" s="13">
        <f t="shared" si="5"/>
        <v>8.8511451504581315E-5</v>
      </c>
      <c r="V52" s="13">
        <f t="shared" si="5"/>
        <v>9.1020654691142593E-6</v>
      </c>
      <c r="W52" s="13">
        <f t="shared" si="5"/>
        <v>1.5859098511145762E-7</v>
      </c>
      <c r="X52" s="13">
        <f t="shared" si="5"/>
        <v>3.7780619669817334E-6</v>
      </c>
      <c r="Y52" s="13">
        <f t="shared" si="5"/>
        <v>4.5684173030337076E-6</v>
      </c>
      <c r="Z52" s="13">
        <f t="shared" si="5"/>
        <v>1.3280086448752353E-4</v>
      </c>
      <c r="AA52" s="13">
        <f t="shared" si="5"/>
        <v>1.2312171500470861E-6</v>
      </c>
      <c r="AB52" s="13">
        <f t="shared" si="5"/>
        <v>2.9112674986033851E-7</v>
      </c>
      <c r="AC52" s="13">
        <f t="shared" si="5"/>
        <v>3.7086212452148379E-6</v>
      </c>
      <c r="AD52" s="13">
        <f t="shared" si="5"/>
        <v>8.384114628280065E-5</v>
      </c>
      <c r="AE52" s="13">
        <f t="shared" si="5"/>
        <v>1.0658756022683694E-4</v>
      </c>
      <c r="AF52" s="13">
        <f t="shared" si="5"/>
        <v>1.8159979360251963E-7</v>
      </c>
      <c r="AG52" s="13">
        <f t="shared" si="5"/>
        <v>1.7955589082137541E-6</v>
      </c>
      <c r="AH52" s="14">
        <f t="shared" si="5"/>
        <v>2.8884175202949398E-2</v>
      </c>
      <c r="AI52" s="13">
        <f t="shared" si="5"/>
        <v>4.8275421675913006E-5</v>
      </c>
      <c r="AJ52" s="13">
        <f t="shared" si="5"/>
        <v>1.6421773598919936E-5</v>
      </c>
      <c r="AK52" s="13">
        <f t="shared" si="5"/>
        <v>1.6515820007602158E-5</v>
      </c>
      <c r="AL52" s="13">
        <f t="shared" si="5"/>
        <v>1.5208375037623176E-5</v>
      </c>
      <c r="AM52" s="15">
        <f t="shared" si="5"/>
        <v>1.1293585907691791E-5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4.2183809356239757E-7</v>
      </c>
      <c r="E53" s="13">
        <f t="shared" si="6"/>
        <v>1.1013819060772079E-6</v>
      </c>
      <c r="F53" s="13">
        <f t="shared" si="6"/>
        <v>2.6356591198778481E-6</v>
      </c>
      <c r="G53" s="13">
        <f t="shared" si="6"/>
        <v>3.6284632360251722E-6</v>
      </c>
      <c r="H53" s="13">
        <f t="shared" si="6"/>
        <v>1.2762856980005309E-7</v>
      </c>
      <c r="I53" s="14">
        <f t="shared" si="6"/>
        <v>8.5768574322564082E-4</v>
      </c>
      <c r="J53" s="13">
        <f t="shared" si="6"/>
        <v>1.8336640173958061E-6</v>
      </c>
      <c r="K53" s="13">
        <f t="shared" si="6"/>
        <v>2.7900945116435412E-7</v>
      </c>
      <c r="L53" s="13">
        <f t="shared" si="6"/>
        <v>8.3467297113577579E-6</v>
      </c>
      <c r="M53" s="13">
        <f t="shared" si="6"/>
        <v>3.1087935415274004E-6</v>
      </c>
      <c r="N53" s="13">
        <f t="shared" si="6"/>
        <v>4.0706287683562304E-7</v>
      </c>
      <c r="O53" s="13">
        <f t="shared" si="6"/>
        <v>1.248095988521933E-8</v>
      </c>
      <c r="P53" s="13">
        <f t="shared" si="6"/>
        <v>1.6548206100928329E-6</v>
      </c>
      <c r="Q53" s="13">
        <f t="shared" si="6"/>
        <v>3.4803510202001178E-6</v>
      </c>
      <c r="R53" s="13">
        <f t="shared" si="6"/>
        <v>1.7150916511690856E-6</v>
      </c>
      <c r="S53" s="13">
        <f t="shared" si="6"/>
        <v>4.3530816291763538E-8</v>
      </c>
      <c r="T53" s="13">
        <f t="shared" si="6"/>
        <v>1.0598360480120523E-6</v>
      </c>
      <c r="U53" s="13">
        <f t="shared" si="6"/>
        <v>1.4205907596413586E-6</v>
      </c>
      <c r="V53" s="13">
        <f t="shared" si="6"/>
        <v>1.5906694205620027E-7</v>
      </c>
      <c r="W53" s="13">
        <f t="shared" si="6"/>
        <v>3.4882299209341567E-6</v>
      </c>
      <c r="X53" s="13">
        <f t="shared" si="6"/>
        <v>6.553894865211054E-9</v>
      </c>
      <c r="Y53" s="13">
        <f t="shared" si="6"/>
        <v>4.129635367056383E-7</v>
      </c>
      <c r="Z53" s="13">
        <f t="shared" si="6"/>
        <v>3.8647311170978277E-8</v>
      </c>
      <c r="AA53" s="13">
        <f t="shared" si="6"/>
        <v>1.2302362137234179E-7</v>
      </c>
      <c r="AB53" s="13">
        <f t="shared" si="6"/>
        <v>1.4603039008295195E-6</v>
      </c>
      <c r="AC53" s="13">
        <f t="shared" si="6"/>
        <v>8.8187200917069075E-6</v>
      </c>
      <c r="AD53" s="13">
        <f t="shared" si="6"/>
        <v>1.2641543662684975E-7</v>
      </c>
      <c r="AE53" s="13">
        <f t="shared" si="6"/>
        <v>1.7549919428692637E-6</v>
      </c>
      <c r="AF53" s="13">
        <f t="shared" si="6"/>
        <v>2.5303520082609349E-8</v>
      </c>
      <c r="AG53" s="13">
        <f t="shared" si="6"/>
        <v>9.7345127767635573E-8</v>
      </c>
      <c r="AH53" s="13">
        <f t="shared" si="6"/>
        <v>7.1171401226323709E-7</v>
      </c>
      <c r="AI53" s="13">
        <f t="shared" si="6"/>
        <v>3.4224330450016411E-7</v>
      </c>
      <c r="AJ53" s="13">
        <f t="shared" si="6"/>
        <v>9.9892915644993222E-7</v>
      </c>
      <c r="AK53" s="13">
        <f t="shared" si="6"/>
        <v>6.395303707574354E-6</v>
      </c>
      <c r="AL53" s="13">
        <f t="shared" si="6"/>
        <v>2.3382873459073275E-7</v>
      </c>
      <c r="AM53" s="15">
        <f t="shared" si="6"/>
        <v>4.0195312577147311E-6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6.2681731478998623E-7</v>
      </c>
      <c r="E54" s="13">
        <f t="shared" si="7"/>
        <v>2.3085792884383849E-6</v>
      </c>
      <c r="F54" s="13">
        <f t="shared" si="7"/>
        <v>1.3390800448820714E-6</v>
      </c>
      <c r="G54" s="13">
        <f t="shared" si="7"/>
        <v>6.7352842826854336E-8</v>
      </c>
      <c r="H54" s="13">
        <f t="shared" si="7"/>
        <v>1.0396986541920774E-6</v>
      </c>
      <c r="I54" s="13">
        <f t="shared" si="7"/>
        <v>2.9605761786868128E-8</v>
      </c>
      <c r="J54" s="13">
        <f t="shared" si="7"/>
        <v>9.1362804979747889E-9</v>
      </c>
      <c r="K54" s="13">
        <f t="shared" si="7"/>
        <v>3.9126206899372937E-7</v>
      </c>
      <c r="L54" s="13">
        <f t="shared" si="7"/>
        <v>9.638701167438527E-7</v>
      </c>
      <c r="M54" s="13">
        <f t="shared" si="7"/>
        <v>2.1228485849089745E-7</v>
      </c>
      <c r="N54" s="13">
        <f t="shared" si="7"/>
        <v>9.9384164834162928E-8</v>
      </c>
      <c r="O54" s="13">
        <f t="shared" si="7"/>
        <v>3.8546760547542919E-8</v>
      </c>
      <c r="P54" s="13">
        <f t="shared" si="7"/>
        <v>2.26994889394607E-7</v>
      </c>
      <c r="Q54" s="13">
        <f t="shared" si="7"/>
        <v>1.0027222052480557E-8</v>
      </c>
      <c r="R54" s="13">
        <f t="shared" si="7"/>
        <v>3.1598325379924874E-7</v>
      </c>
      <c r="S54" s="14">
        <f t="shared" si="7"/>
        <v>5.7798451352796833E-4</v>
      </c>
      <c r="T54" s="13">
        <f t="shared" si="7"/>
        <v>6.9170655954203461E-6</v>
      </c>
      <c r="U54" s="13">
        <f t="shared" si="7"/>
        <v>3.5305438803685047E-7</v>
      </c>
      <c r="V54" s="13">
        <f t="shared" si="7"/>
        <v>1.3899833812917726E-6</v>
      </c>
      <c r="W54" s="13">
        <f t="shared" si="7"/>
        <v>1.2641395501905904E-8</v>
      </c>
      <c r="X54" s="13">
        <f t="shared" si="7"/>
        <v>2.3446703350999027E-6</v>
      </c>
      <c r="Y54" s="13">
        <f t="shared" si="7"/>
        <v>7.1855546921984023E-7</v>
      </c>
      <c r="Z54" s="13">
        <f t="shared" si="7"/>
        <v>2.7324352219066378E-8</v>
      </c>
      <c r="AA54" s="13">
        <f t="shared" si="7"/>
        <v>4.031112400243493E-7</v>
      </c>
      <c r="AB54" s="13">
        <f t="shared" si="7"/>
        <v>3.0279549967657037E-6</v>
      </c>
      <c r="AC54" s="13">
        <f t="shared" si="7"/>
        <v>2.312133410464932E-7</v>
      </c>
      <c r="AD54" s="13">
        <f t="shared" si="7"/>
        <v>7.6809310711259248E-7</v>
      </c>
      <c r="AE54" s="13">
        <f t="shared" si="7"/>
        <v>1.8769268473268896E-7</v>
      </c>
      <c r="AF54" s="13">
        <f t="shared" si="7"/>
        <v>2.2470015789283344E-6</v>
      </c>
      <c r="AG54" s="13">
        <f t="shared" si="7"/>
        <v>1.3137054610756945E-6</v>
      </c>
      <c r="AH54" s="13">
        <f t="shared" si="7"/>
        <v>4.5763689154965541E-7</v>
      </c>
      <c r="AI54" s="13">
        <f t="shared" si="7"/>
        <v>1.045282048394076E-6</v>
      </c>
      <c r="AJ54" s="13">
        <f t="shared" si="7"/>
        <v>4.9845119621657917E-6</v>
      </c>
      <c r="AK54" s="13">
        <f t="shared" si="7"/>
        <v>2.001245961267475E-6</v>
      </c>
      <c r="AL54" s="13">
        <f t="shared" si="7"/>
        <v>1.3031992546725045E-6</v>
      </c>
      <c r="AM54" s="15">
        <f t="shared" si="7"/>
        <v>5.5601260922833938E-8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4.1874068942314049E-9</v>
      </c>
      <c r="E55" s="13">
        <f t="shared" si="8"/>
        <v>2.4812251626883359E-6</v>
      </c>
      <c r="F55" s="14">
        <f t="shared" si="8"/>
        <v>5.4459462682326964E-4</v>
      </c>
      <c r="G55" s="13">
        <f t="shared" si="8"/>
        <v>8.0582698368650583E-7</v>
      </c>
      <c r="H55" s="13">
        <f t="shared" si="8"/>
        <v>7.8538295360581334E-7</v>
      </c>
      <c r="I55" s="13">
        <f t="shared" si="8"/>
        <v>1.664346088346295E-6</v>
      </c>
      <c r="J55" s="13">
        <f t="shared" si="8"/>
        <v>2.5411892662617283E-8</v>
      </c>
      <c r="K55" s="13">
        <f t="shared" si="8"/>
        <v>1.6112700959800573E-7</v>
      </c>
      <c r="L55" s="13">
        <f t="shared" si="8"/>
        <v>3.2936197127805162E-7</v>
      </c>
      <c r="M55" s="13">
        <f t="shared" si="8"/>
        <v>3.8514088096691223E-6</v>
      </c>
      <c r="N55" s="13">
        <f t="shared" si="8"/>
        <v>1.3268130072256805E-6</v>
      </c>
      <c r="O55" s="13">
        <f t="shared" si="8"/>
        <v>6.7904900260887738E-6</v>
      </c>
      <c r="P55" s="13">
        <f t="shared" si="8"/>
        <v>1.6959903689918631E-7</v>
      </c>
      <c r="Q55" s="13">
        <f t="shared" si="8"/>
        <v>4.202640185459929E-11</v>
      </c>
      <c r="R55" s="13">
        <f t="shared" si="8"/>
        <v>5.5289878881012389E-7</v>
      </c>
      <c r="S55" s="13">
        <f t="shared" si="8"/>
        <v>1.2437712750250823E-6</v>
      </c>
      <c r="T55" s="13">
        <f t="shared" si="8"/>
        <v>1.7295839678867872E-7</v>
      </c>
      <c r="U55" s="13">
        <f t="shared" si="8"/>
        <v>1.1701695153060907E-9</v>
      </c>
      <c r="V55" s="13">
        <f t="shared" si="8"/>
        <v>1.5418458325375722E-6</v>
      </c>
      <c r="W55" s="13">
        <f t="shared" si="8"/>
        <v>9.8491130579516564E-7</v>
      </c>
      <c r="X55" s="13">
        <f t="shared" si="8"/>
        <v>5.5070851660976568E-8</v>
      </c>
      <c r="Y55" s="13">
        <f t="shared" si="8"/>
        <v>8.2909610378824892E-8</v>
      </c>
      <c r="Z55" s="13">
        <f t="shared" si="8"/>
        <v>3.4898737484523767E-7</v>
      </c>
      <c r="AA55" s="13">
        <f t="shared" si="8"/>
        <v>1.3122222415468503E-7</v>
      </c>
      <c r="AB55" s="13">
        <f t="shared" si="8"/>
        <v>1.2503119221468626E-6</v>
      </c>
      <c r="AC55" s="13">
        <f t="shared" si="8"/>
        <v>1.4534725205579823E-6</v>
      </c>
      <c r="AD55" s="13">
        <f t="shared" si="8"/>
        <v>4.8880767833660985E-8</v>
      </c>
      <c r="AE55" s="13">
        <f t="shared" si="8"/>
        <v>1.0877534245790271E-6</v>
      </c>
      <c r="AF55" s="13">
        <f t="shared" si="8"/>
        <v>7.6775894430955954E-7</v>
      </c>
      <c r="AG55" s="13">
        <f t="shared" si="8"/>
        <v>5.796774738175527E-8</v>
      </c>
      <c r="AH55" s="13">
        <f t="shared" si="8"/>
        <v>2.7611265260496774E-8</v>
      </c>
      <c r="AI55" s="13">
        <f t="shared" si="8"/>
        <v>2.0625933843208758E-7</v>
      </c>
      <c r="AJ55" s="13">
        <f t="shared" si="8"/>
        <v>8.1278117890148551E-6</v>
      </c>
      <c r="AK55" s="13">
        <f t="shared" si="8"/>
        <v>6.8018958729661822E-7</v>
      </c>
      <c r="AL55" s="13">
        <f t="shared" si="8"/>
        <v>9.7785963246082667E-7</v>
      </c>
      <c r="AM55" s="15">
        <f t="shared" si="8"/>
        <v>3.3082958132472138E-7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5.5038834530027728E-5</v>
      </c>
      <c r="E56" s="13">
        <f t="shared" si="9"/>
        <v>1.0026316901858807E-6</v>
      </c>
      <c r="F56" s="13">
        <f t="shared" si="9"/>
        <v>3.6165393240775721E-5</v>
      </c>
      <c r="G56" s="13">
        <f t="shared" si="9"/>
        <v>2.5188648196469556E-5</v>
      </c>
      <c r="H56" s="13">
        <f t="shared" si="9"/>
        <v>5.9822053350323243E-7</v>
      </c>
      <c r="I56" s="13">
        <f t="shared" si="9"/>
        <v>8.119574254023424E-5</v>
      </c>
      <c r="J56" s="13">
        <f t="shared" si="9"/>
        <v>3.0800863699994286E-5</v>
      </c>
      <c r="K56" s="13">
        <f t="shared" si="9"/>
        <v>7.0012115031331364E-5</v>
      </c>
      <c r="L56" s="13">
        <f t="shared" si="9"/>
        <v>9.6515525674063417E-7</v>
      </c>
      <c r="M56" s="13">
        <f t="shared" si="9"/>
        <v>1.3346183595042447E-4</v>
      </c>
      <c r="N56" s="13">
        <f t="shared" si="9"/>
        <v>2.4705418688569514E-6</v>
      </c>
      <c r="O56" s="13">
        <f t="shared" si="9"/>
        <v>1.2349739038925038E-5</v>
      </c>
      <c r="P56" s="13">
        <f t="shared" si="9"/>
        <v>6.4880379881876895E-6</v>
      </c>
      <c r="Q56" s="13">
        <f t="shared" si="9"/>
        <v>7.9962649646472743E-5</v>
      </c>
      <c r="R56" s="13">
        <f t="shared" si="9"/>
        <v>9.8751164799662757E-5</v>
      </c>
      <c r="S56" s="13">
        <f t="shared" si="9"/>
        <v>4.251299548122365E-7</v>
      </c>
      <c r="T56" s="13">
        <f t="shared" si="9"/>
        <v>1.0781021204376161E-5</v>
      </c>
      <c r="U56" s="13">
        <f t="shared" si="9"/>
        <v>1.6879667349396859E-5</v>
      </c>
      <c r="V56" s="13">
        <f t="shared" si="9"/>
        <v>3.4245180332973275E-7</v>
      </c>
      <c r="W56" s="14">
        <f t="shared" si="9"/>
        <v>1.9859227549960442E-2</v>
      </c>
      <c r="X56" s="13">
        <f t="shared" si="9"/>
        <v>6.8661771532156682E-6</v>
      </c>
      <c r="Y56" s="13">
        <f t="shared" si="9"/>
        <v>2.2255819283212513E-5</v>
      </c>
      <c r="Z56" s="13">
        <f t="shared" si="9"/>
        <v>1.0309208874130237E-4</v>
      </c>
      <c r="AA56" s="13">
        <f t="shared" si="9"/>
        <v>7.5087074078870203E-5</v>
      </c>
      <c r="AB56" s="13">
        <f t="shared" si="9"/>
        <v>4.2502261606825455E-6</v>
      </c>
      <c r="AC56" s="13">
        <f t="shared" si="9"/>
        <v>3.0940369010410226E-5</v>
      </c>
      <c r="AD56" s="13">
        <f t="shared" si="9"/>
        <v>1.36833733847468E-6</v>
      </c>
      <c r="AE56" s="13">
        <f t="shared" si="9"/>
        <v>9.8294948592648229E-6</v>
      </c>
      <c r="AF56" s="13">
        <f t="shared" si="9"/>
        <v>8.9339377820326396E-5</v>
      </c>
      <c r="AG56" s="13">
        <f t="shared" si="9"/>
        <v>4.2427388249218276E-5</v>
      </c>
      <c r="AH56" s="13">
        <f t="shared" si="9"/>
        <v>1.1035629173952576E-7</v>
      </c>
      <c r="AI56" s="13">
        <f t="shared" si="9"/>
        <v>6.5043909506444964E-5</v>
      </c>
      <c r="AJ56" s="13">
        <f t="shared" si="9"/>
        <v>1.9331600552153068E-4</v>
      </c>
      <c r="AK56" s="13">
        <f t="shared" si="9"/>
        <v>1.463922403051598E-8</v>
      </c>
      <c r="AL56" s="13">
        <f t="shared" si="9"/>
        <v>5.9309010975887907E-6</v>
      </c>
      <c r="AM56" s="15">
        <f t="shared" si="9"/>
        <v>1.03473290376371E-5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5.7913029905914916E-5</v>
      </c>
      <c r="E57" s="13">
        <f t="shared" si="10"/>
        <v>5.5086589147898827E-7</v>
      </c>
      <c r="F57" s="13">
        <f t="shared" si="10"/>
        <v>4.9489171873444242E-5</v>
      </c>
      <c r="G57" s="13">
        <f t="shared" si="10"/>
        <v>1.0928084299302404E-4</v>
      </c>
      <c r="H57" s="13">
        <f t="shared" si="10"/>
        <v>1.9068120558505796E-4</v>
      </c>
      <c r="I57" s="13">
        <f t="shared" si="10"/>
        <v>9.4835286016887392E-6</v>
      </c>
      <c r="J57" s="13">
        <f t="shared" si="10"/>
        <v>5.969769971776639E-6</v>
      </c>
      <c r="K57" s="13">
        <f t="shared" si="10"/>
        <v>2.7747626389099695E-5</v>
      </c>
      <c r="L57" s="13">
        <f t="shared" si="10"/>
        <v>4.0525153782487513E-5</v>
      </c>
      <c r="M57" s="13">
        <f t="shared" si="10"/>
        <v>1.1525462054208561E-6</v>
      </c>
      <c r="N57" s="14">
        <f t="shared" si="10"/>
        <v>2.0878993415590654E-2</v>
      </c>
      <c r="O57" s="13">
        <f t="shared" si="10"/>
        <v>5.0486150896732991E-6</v>
      </c>
      <c r="P57" s="13">
        <f t="shared" si="10"/>
        <v>3.2567597361480088E-9</v>
      </c>
      <c r="Q57" s="13">
        <f t="shared" si="10"/>
        <v>1.9125600525567702E-7</v>
      </c>
      <c r="R57" s="13">
        <f t="shared" si="10"/>
        <v>3.8748368579625177E-5</v>
      </c>
      <c r="S57" s="13">
        <f t="shared" si="10"/>
        <v>3.3478954665217791E-6</v>
      </c>
      <c r="T57" s="13">
        <f t="shared" si="10"/>
        <v>3.8872946673473766E-5</v>
      </c>
      <c r="U57" s="13">
        <f t="shared" si="10"/>
        <v>2.1807917905978924E-5</v>
      </c>
      <c r="V57" s="13">
        <f t="shared" si="10"/>
        <v>4.9198315943538217E-5</v>
      </c>
      <c r="W57" s="13">
        <f t="shared" si="10"/>
        <v>2.5029336189099391E-6</v>
      </c>
      <c r="X57" s="13">
        <f t="shared" si="10"/>
        <v>4.0027141626106067E-6</v>
      </c>
      <c r="Y57" s="13">
        <f t="shared" si="10"/>
        <v>1.5747091739935673E-4</v>
      </c>
      <c r="Z57" s="13">
        <f t="shared" si="10"/>
        <v>4.9753620593107037E-5</v>
      </c>
      <c r="AA57" s="13">
        <f t="shared" si="10"/>
        <v>2.7314252004458018E-5</v>
      </c>
      <c r="AB57" s="13">
        <f t="shared" si="10"/>
        <v>3.4182001973903114E-6</v>
      </c>
      <c r="AC57" s="13">
        <f t="shared" si="10"/>
        <v>3.5232961730231596E-5</v>
      </c>
      <c r="AD57" s="13">
        <f t="shared" si="10"/>
        <v>8.7212161015669159E-5</v>
      </c>
      <c r="AE57" s="13">
        <f t="shared" si="10"/>
        <v>1.1945598472211499E-4</v>
      </c>
      <c r="AF57" s="13">
        <f t="shared" si="10"/>
        <v>3.4795902256553691E-8</v>
      </c>
      <c r="AG57" s="13">
        <f t="shared" si="10"/>
        <v>3.0388780970391693E-5</v>
      </c>
      <c r="AH57" s="13">
        <f t="shared" si="10"/>
        <v>1.3715662116600585E-4</v>
      </c>
      <c r="AI57" s="13">
        <f t="shared" si="10"/>
        <v>1.1048288102945263E-5</v>
      </c>
      <c r="AJ57" s="13">
        <f t="shared" si="10"/>
        <v>7.8655639618805426E-8</v>
      </c>
      <c r="AK57" s="13">
        <f t="shared" si="10"/>
        <v>4.5066041285715143E-4</v>
      </c>
      <c r="AL57" s="13">
        <f t="shared" si="10"/>
        <v>5.4275949091131218E-5</v>
      </c>
      <c r="AM57" s="15">
        <f t="shared" si="10"/>
        <v>3.3346117911254357E-6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3.3201287721948673E-5</v>
      </c>
      <c r="E58" s="13">
        <f t="shared" si="11"/>
        <v>6.5051349786557152E-5</v>
      </c>
      <c r="F58" s="13">
        <f t="shared" si="11"/>
        <v>9.7334893639363773E-7</v>
      </c>
      <c r="G58" s="13">
        <f t="shared" si="11"/>
        <v>8.5789157780193223E-5</v>
      </c>
      <c r="H58" s="13">
        <f t="shared" si="11"/>
        <v>1.1822359982995922E-4</v>
      </c>
      <c r="I58" s="13">
        <f t="shared" si="11"/>
        <v>4.315643944717331E-5</v>
      </c>
      <c r="J58" s="14">
        <f t="shared" si="11"/>
        <v>2.1029950841106659E-2</v>
      </c>
      <c r="K58" s="13">
        <f t="shared" si="11"/>
        <v>7.5965607046522152E-7</v>
      </c>
      <c r="L58" s="13">
        <f t="shared" si="11"/>
        <v>3.7877554280403087E-6</v>
      </c>
      <c r="M58" s="13">
        <f t="shared" si="11"/>
        <v>1.2066825832947871E-5</v>
      </c>
      <c r="N58" s="13">
        <f t="shared" si="11"/>
        <v>5.8626376602220719E-6</v>
      </c>
      <c r="O58" s="13">
        <f t="shared" si="11"/>
        <v>1.6433258829900946E-5</v>
      </c>
      <c r="P58" s="13">
        <f t="shared" si="11"/>
        <v>3.2349354783146571E-5</v>
      </c>
      <c r="Q58" s="13">
        <f t="shared" si="11"/>
        <v>4.602686495196769E-7</v>
      </c>
      <c r="R58" s="13">
        <f t="shared" si="11"/>
        <v>8.9158380339963583E-7</v>
      </c>
      <c r="S58" s="13">
        <f t="shared" si="11"/>
        <v>3.2805645959272555E-7</v>
      </c>
      <c r="T58" s="13">
        <f t="shared" si="11"/>
        <v>6.7176629228467313E-5</v>
      </c>
      <c r="U58" s="13">
        <f t="shared" si="11"/>
        <v>1.8505914326929425E-5</v>
      </c>
      <c r="V58" s="13">
        <f t="shared" si="11"/>
        <v>2.2805964486656877E-4</v>
      </c>
      <c r="W58" s="13">
        <f t="shared" si="11"/>
        <v>3.0964687848807166E-5</v>
      </c>
      <c r="X58" s="13">
        <f t="shared" si="11"/>
        <v>6.5730893289484207E-7</v>
      </c>
      <c r="Y58" s="13">
        <f t="shared" si="11"/>
        <v>6.0626691102110298E-5</v>
      </c>
      <c r="Z58" s="13">
        <f t="shared" si="11"/>
        <v>2.8242418684966219E-4</v>
      </c>
      <c r="AA58" s="13">
        <f t="shared" si="11"/>
        <v>3.0301865475838646E-4</v>
      </c>
      <c r="AB58" s="13">
        <f t="shared" si="11"/>
        <v>1.3408856716460172E-4</v>
      </c>
      <c r="AC58" s="13">
        <f t="shared" si="11"/>
        <v>1.5961645774655394E-5</v>
      </c>
      <c r="AD58" s="13">
        <f t="shared" si="11"/>
        <v>4.5737114499510946E-5</v>
      </c>
      <c r="AE58" s="13">
        <f t="shared" si="11"/>
        <v>4.1524541628107867E-5</v>
      </c>
      <c r="AF58" s="13">
        <f t="shared" si="11"/>
        <v>4.1899058893013174E-5</v>
      </c>
      <c r="AG58" s="13">
        <f t="shared" si="11"/>
        <v>1.1804247387556126E-4</v>
      </c>
      <c r="AH58" s="13">
        <f t="shared" si="11"/>
        <v>2.8247255595914675E-5</v>
      </c>
      <c r="AI58" s="13">
        <f t="shared" si="11"/>
        <v>4.7087840790926206E-6</v>
      </c>
      <c r="AJ58" s="13">
        <f t="shared" si="11"/>
        <v>2.3963709100317304E-5</v>
      </c>
      <c r="AK58" s="13">
        <f t="shared" si="11"/>
        <v>2.6444173912802334E-5</v>
      </c>
      <c r="AL58" s="13">
        <f t="shared" si="11"/>
        <v>1.0345860617679683E-6</v>
      </c>
      <c r="AM58" s="15">
        <f t="shared" si="11"/>
        <v>5.7378468078964289E-6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1.1766822327561694E-6</v>
      </c>
      <c r="E59" s="13">
        <f t="shared" si="12"/>
        <v>1.3558212854600842E-4</v>
      </c>
      <c r="F59" s="13">
        <f t="shared" si="12"/>
        <v>1.682194693409583E-5</v>
      </c>
      <c r="G59" s="13">
        <f t="shared" si="12"/>
        <v>8.1976783522600837E-6</v>
      </c>
      <c r="H59" s="13">
        <f t="shared" si="12"/>
        <v>1.6948854887645487E-5</v>
      </c>
      <c r="I59" s="13">
        <f t="shared" si="12"/>
        <v>1.233608347837647E-5</v>
      </c>
      <c r="J59" s="13">
        <f t="shared" si="12"/>
        <v>4.851516423765503E-5</v>
      </c>
      <c r="K59" s="13">
        <f t="shared" si="12"/>
        <v>2.7288389799346171E-6</v>
      </c>
      <c r="L59" s="13">
        <f t="shared" si="12"/>
        <v>2.4073889114952934E-7</v>
      </c>
      <c r="M59" s="13">
        <f t="shared" si="12"/>
        <v>3.5027176510399154E-5</v>
      </c>
      <c r="N59" s="13">
        <f t="shared" si="12"/>
        <v>1.2627446480501528E-6</v>
      </c>
      <c r="O59" s="13">
        <f t="shared" si="12"/>
        <v>7.3508998200474686E-5</v>
      </c>
      <c r="P59" s="13">
        <f t="shared" si="12"/>
        <v>1.8555447674118819E-5</v>
      </c>
      <c r="Q59" s="13">
        <f t="shared" si="12"/>
        <v>1.8462428342099065E-5</v>
      </c>
      <c r="R59" s="13">
        <f t="shared" si="12"/>
        <v>1.7249895624164751E-6</v>
      </c>
      <c r="S59" s="13">
        <f t="shared" si="12"/>
        <v>3.7586052731586881E-5</v>
      </c>
      <c r="T59" s="13">
        <f t="shared" si="12"/>
        <v>2.9709951173652729E-5</v>
      </c>
      <c r="U59" s="13">
        <f t="shared" si="12"/>
        <v>2.6263651348651894E-6</v>
      </c>
      <c r="V59" s="13">
        <f t="shared" si="12"/>
        <v>5.2139607349674281E-6</v>
      </c>
      <c r="W59" s="13">
        <f t="shared" si="12"/>
        <v>1.5582292336988424E-6</v>
      </c>
      <c r="X59" s="13">
        <f t="shared" si="12"/>
        <v>4.4778274266945745E-6</v>
      </c>
      <c r="Y59" s="13">
        <f t="shared" si="12"/>
        <v>2.843944071311095E-5</v>
      </c>
      <c r="Z59" s="13">
        <f t="shared" si="12"/>
        <v>4.6402310459706387E-6</v>
      </c>
      <c r="AA59" s="13">
        <f t="shared" si="12"/>
        <v>2.6376517309148737E-5</v>
      </c>
      <c r="AB59" s="14">
        <f t="shared" si="12"/>
        <v>7.6161767793820898E-3</v>
      </c>
      <c r="AC59" s="13">
        <f t="shared" si="12"/>
        <v>3.7747489570683868E-5</v>
      </c>
      <c r="AD59" s="13">
        <f t="shared" si="12"/>
        <v>1.0286873790072383E-5</v>
      </c>
      <c r="AE59" s="13">
        <f t="shared" si="12"/>
        <v>2.8623081236357686E-6</v>
      </c>
      <c r="AF59" s="13">
        <f t="shared" si="12"/>
        <v>8.0036032916519327E-5</v>
      </c>
      <c r="AG59" s="13">
        <f t="shared" si="12"/>
        <v>6.2306534092065881E-7</v>
      </c>
      <c r="AH59" s="13">
        <f t="shared" si="12"/>
        <v>7.4243463094841482E-8</v>
      </c>
      <c r="AI59" s="13">
        <f t="shared" si="12"/>
        <v>7.7052248626891546E-6</v>
      </c>
      <c r="AJ59" s="13">
        <f t="shared" si="12"/>
        <v>1.5341108629619211E-7</v>
      </c>
      <c r="AK59" s="13">
        <f t="shared" si="12"/>
        <v>6.2801694445437131E-6</v>
      </c>
      <c r="AL59" s="13">
        <f t="shared" si="12"/>
        <v>2.5833729291043186E-5</v>
      </c>
      <c r="AM59" s="15">
        <f t="shared" si="12"/>
        <v>6.5896529378378363E-6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9.8962437195253727E-8</v>
      </c>
      <c r="E60" s="13">
        <f t="shared" si="13"/>
        <v>7.8045596638213176E-6</v>
      </c>
      <c r="F60" s="13">
        <f t="shared" si="13"/>
        <v>1.5129670639526241E-6</v>
      </c>
      <c r="G60" s="14">
        <f t="shared" si="13"/>
        <v>1.0908454730732707E-3</v>
      </c>
      <c r="H60" s="13">
        <f t="shared" si="13"/>
        <v>1.0963137338529102E-5</v>
      </c>
      <c r="I60" s="13">
        <f t="shared" si="13"/>
        <v>4.3412136068058558E-6</v>
      </c>
      <c r="J60" s="13">
        <f t="shared" si="13"/>
        <v>4.3282062838708544E-6</v>
      </c>
      <c r="K60" s="13">
        <f t="shared" si="13"/>
        <v>1.0411621245241615E-6</v>
      </c>
      <c r="L60" s="13">
        <f t="shared" si="13"/>
        <v>1.3724166461316376E-6</v>
      </c>
      <c r="M60" s="13">
        <f t="shared" si="13"/>
        <v>1.241679631686253E-6</v>
      </c>
      <c r="N60" s="13">
        <f t="shared" si="13"/>
        <v>5.4661510010414054E-6</v>
      </c>
      <c r="O60" s="13">
        <f t="shared" si="13"/>
        <v>1.3368850942080976E-6</v>
      </c>
      <c r="P60" s="13">
        <f t="shared" si="13"/>
        <v>8.3313040783204914E-7</v>
      </c>
      <c r="Q60" s="13">
        <f t="shared" si="13"/>
        <v>6.5228245053793036E-7</v>
      </c>
      <c r="R60" s="13">
        <f t="shared" si="13"/>
        <v>1.2033993496912382E-6</v>
      </c>
      <c r="S60" s="13">
        <f t="shared" si="13"/>
        <v>1.1727793486648057E-7</v>
      </c>
      <c r="T60" s="13">
        <f t="shared" si="13"/>
        <v>1.6479392151448269E-7</v>
      </c>
      <c r="U60" s="13">
        <f t="shared" si="13"/>
        <v>8.020156057988791E-10</v>
      </c>
      <c r="V60" s="13">
        <f t="shared" si="13"/>
        <v>2.3534210353288867E-7</v>
      </c>
      <c r="W60" s="13">
        <f t="shared" si="13"/>
        <v>1.2802976302588043E-6</v>
      </c>
      <c r="X60" s="13">
        <f t="shared" si="13"/>
        <v>1.8758930704741553E-7</v>
      </c>
      <c r="Y60" s="13">
        <f t="shared" si="13"/>
        <v>2.2057228419100501E-5</v>
      </c>
      <c r="Z60" s="13">
        <f t="shared" si="13"/>
        <v>4.7859852248259204E-7</v>
      </c>
      <c r="AA60" s="13">
        <f t="shared" si="13"/>
        <v>4.4194136855731287E-6</v>
      </c>
      <c r="AB60" s="13">
        <f t="shared" si="13"/>
        <v>1.1615483201849873E-6</v>
      </c>
      <c r="AC60" s="13">
        <f t="shared" si="13"/>
        <v>1.9341903883546226E-7</v>
      </c>
      <c r="AD60" s="13">
        <f t="shared" si="13"/>
        <v>3.7068771907065585E-6</v>
      </c>
      <c r="AE60" s="13">
        <f t="shared" si="13"/>
        <v>1.0861189489666703E-7</v>
      </c>
      <c r="AF60" s="13">
        <f t="shared" si="13"/>
        <v>7.4214249636087918E-7</v>
      </c>
      <c r="AG60" s="13">
        <f t="shared" si="13"/>
        <v>5.5145633069971022E-7</v>
      </c>
      <c r="AH60" s="13">
        <f t="shared" si="13"/>
        <v>1.4565359576916272E-6</v>
      </c>
      <c r="AI60" s="13">
        <f t="shared" si="13"/>
        <v>6.6883741002049534E-8</v>
      </c>
      <c r="AJ60" s="13">
        <f t="shared" si="13"/>
        <v>9.9255964055938602E-7</v>
      </c>
      <c r="AK60" s="13">
        <f t="shared" si="13"/>
        <v>1.6157678879281571E-5</v>
      </c>
      <c r="AL60" s="13">
        <f t="shared" si="13"/>
        <v>8.351389702572893E-7</v>
      </c>
      <c r="AM60" s="15">
        <f t="shared" si="13"/>
        <v>1.5995358656111654E-5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7.7723353117748022E-6</v>
      </c>
      <c r="E61" s="13">
        <f t="shared" si="14"/>
        <v>2.5760205774851473E-7</v>
      </c>
      <c r="F61" s="13">
        <f t="shared" si="14"/>
        <v>1.0340337427895031E-6</v>
      </c>
      <c r="G61" s="13">
        <f t="shared" si="14"/>
        <v>5.2127943667434224E-7</v>
      </c>
      <c r="H61" s="13">
        <f t="shared" si="14"/>
        <v>1.6453337169593304E-5</v>
      </c>
      <c r="I61" s="13">
        <f t="shared" si="14"/>
        <v>4.0542438010970683E-6</v>
      </c>
      <c r="J61" s="13">
        <f t="shared" si="14"/>
        <v>1.0801086608973645E-5</v>
      </c>
      <c r="K61" s="13">
        <f t="shared" si="14"/>
        <v>1.649107413374269E-6</v>
      </c>
      <c r="L61" s="13">
        <f t="shared" si="14"/>
        <v>5.1507055025830443E-5</v>
      </c>
      <c r="M61" s="13">
        <f t="shared" si="14"/>
        <v>6.4008632426944724E-6</v>
      </c>
      <c r="N61" s="13">
        <f t="shared" si="14"/>
        <v>6.2196856362227077E-6</v>
      </c>
      <c r="O61" s="13">
        <f t="shared" si="14"/>
        <v>3.0797396689802554E-6</v>
      </c>
      <c r="P61" s="13">
        <f t="shared" si="14"/>
        <v>1.0009307590805144E-5</v>
      </c>
      <c r="Q61" s="13">
        <f t="shared" si="14"/>
        <v>1.0658834324717546E-5</v>
      </c>
      <c r="R61" s="13">
        <f t="shared" si="14"/>
        <v>1.5468389693270669E-5</v>
      </c>
      <c r="S61" s="13">
        <f t="shared" si="14"/>
        <v>3.8413204856110401E-5</v>
      </c>
      <c r="T61" s="14">
        <f t="shared" si="14"/>
        <v>3.4150148320632435E-3</v>
      </c>
      <c r="U61" s="13">
        <f t="shared" si="14"/>
        <v>3.1544542539167397E-7</v>
      </c>
      <c r="V61" s="13">
        <f t="shared" si="14"/>
        <v>2.4128408772046524E-6</v>
      </c>
      <c r="W61" s="13">
        <f t="shared" si="14"/>
        <v>1.7439032483547777E-6</v>
      </c>
      <c r="X61" s="13">
        <f t="shared" si="14"/>
        <v>5.2207675878489961E-7</v>
      </c>
      <c r="Y61" s="13">
        <f t="shared" si="14"/>
        <v>5.7539258303437668E-9</v>
      </c>
      <c r="Z61" s="13">
        <f t="shared" si="14"/>
        <v>1.815412742643717E-7</v>
      </c>
      <c r="AA61" s="13">
        <f t="shared" si="14"/>
        <v>8.3468740781522345E-7</v>
      </c>
      <c r="AB61" s="13">
        <f t="shared" si="14"/>
        <v>1.3251205593583999E-5</v>
      </c>
      <c r="AC61" s="13">
        <f t="shared" si="14"/>
        <v>2.4482743188591035E-5</v>
      </c>
      <c r="AD61" s="13">
        <f t="shared" si="14"/>
        <v>3.2973643052505841E-6</v>
      </c>
      <c r="AE61" s="13">
        <f t="shared" si="14"/>
        <v>1.0561425479857763E-5</v>
      </c>
      <c r="AF61" s="13">
        <f t="shared" si="14"/>
        <v>5.333716971598207E-6</v>
      </c>
      <c r="AG61" s="13">
        <f t="shared" si="14"/>
        <v>2.3152025367557713E-6</v>
      </c>
      <c r="AH61" s="13">
        <f t="shared" si="14"/>
        <v>1.0172328162189458E-5</v>
      </c>
      <c r="AI61" s="13">
        <f t="shared" si="14"/>
        <v>8.2746387605299458E-9</v>
      </c>
      <c r="AJ61" s="13">
        <f t="shared" si="14"/>
        <v>1.2380058833597109E-6</v>
      </c>
      <c r="AK61" s="13">
        <f t="shared" si="14"/>
        <v>8.535341263312355E-6</v>
      </c>
      <c r="AL61" s="13">
        <f t="shared" si="14"/>
        <v>1.5097272024782152E-6</v>
      </c>
      <c r="AM61" s="15">
        <f t="shared" si="14"/>
        <v>5.1109988013324137E-5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5.9629455877462978E-5</v>
      </c>
      <c r="E62" s="13">
        <f t="shared" si="15"/>
        <v>1.1341582366098525E-4</v>
      </c>
      <c r="F62" s="13">
        <f t="shared" si="15"/>
        <v>7.736682377813199E-6</v>
      </c>
      <c r="G62" s="13">
        <f t="shared" si="15"/>
        <v>1.3535857710568473E-6</v>
      </c>
      <c r="H62" s="13">
        <f t="shared" si="15"/>
        <v>2.545113472192049E-5</v>
      </c>
      <c r="I62" s="13">
        <f t="shared" si="15"/>
        <v>8.3347674546080681E-6</v>
      </c>
      <c r="J62" s="13">
        <f t="shared" si="15"/>
        <v>4.8158227432981934E-6</v>
      </c>
      <c r="K62" s="13">
        <f t="shared" si="15"/>
        <v>1.1326562905049886E-6</v>
      </c>
      <c r="L62" s="13">
        <f t="shared" si="15"/>
        <v>1.5585379268169399E-5</v>
      </c>
      <c r="M62" s="13">
        <f t="shared" si="15"/>
        <v>4.3242143953543933E-5</v>
      </c>
      <c r="N62" s="13">
        <f t="shared" si="15"/>
        <v>1.1246152795653089E-5</v>
      </c>
      <c r="O62" s="13">
        <f t="shared" si="15"/>
        <v>1.850767252877106E-5</v>
      </c>
      <c r="P62" s="13">
        <f t="shared" si="15"/>
        <v>2.8165275807844502E-5</v>
      </c>
      <c r="Q62" s="13">
        <f t="shared" si="15"/>
        <v>3.9521269247502179E-5</v>
      </c>
      <c r="R62" s="13">
        <f t="shared" si="15"/>
        <v>2.2453809508221777E-4</v>
      </c>
      <c r="S62" s="13">
        <f t="shared" si="15"/>
        <v>3.6712161625222385E-5</v>
      </c>
      <c r="T62" s="13">
        <f t="shared" si="15"/>
        <v>6.7476551154577916E-8</v>
      </c>
      <c r="U62" s="13">
        <f t="shared" si="15"/>
        <v>2.4068131096736403E-5</v>
      </c>
      <c r="V62" s="13">
        <f t="shared" si="15"/>
        <v>3.7954458709061901E-4</v>
      </c>
      <c r="W62" s="13">
        <f t="shared" si="15"/>
        <v>6.7634285797004968E-5</v>
      </c>
      <c r="X62" s="13">
        <f t="shared" si="15"/>
        <v>1.9405692765908894E-6</v>
      </c>
      <c r="Y62" s="13">
        <f t="shared" si="15"/>
        <v>4.7231218120967647E-5</v>
      </c>
      <c r="Z62" s="13">
        <f t="shared" si="15"/>
        <v>2.075176187640364E-4</v>
      </c>
      <c r="AA62" s="13">
        <f t="shared" si="15"/>
        <v>3.1152499575996825E-5</v>
      </c>
      <c r="AB62" s="13">
        <f t="shared" si="15"/>
        <v>2.2034035657505417E-5</v>
      </c>
      <c r="AC62" s="13">
        <f t="shared" si="15"/>
        <v>7.204567619509008E-5</v>
      </c>
      <c r="AD62" s="13">
        <f t="shared" si="15"/>
        <v>2.0891953644644912E-6</v>
      </c>
      <c r="AE62" s="13">
        <f t="shared" si="15"/>
        <v>3.1285814857217003E-5</v>
      </c>
      <c r="AF62" s="13">
        <f t="shared" si="15"/>
        <v>4.1502851241729461E-6</v>
      </c>
      <c r="AG62" s="13">
        <f t="shared" si="15"/>
        <v>3.3393029276053631E-5</v>
      </c>
      <c r="AH62" s="13">
        <f t="shared" si="15"/>
        <v>3.3922978910821115E-5</v>
      </c>
      <c r="AI62" s="14">
        <f t="shared" si="15"/>
        <v>2.106237299586541E-2</v>
      </c>
      <c r="AJ62" s="13">
        <f t="shared" si="15"/>
        <v>4.4492882691495949E-6</v>
      </c>
      <c r="AK62" s="13">
        <f t="shared" si="15"/>
        <v>2.4662509014851978E-5</v>
      </c>
      <c r="AL62" s="13">
        <f t="shared" si="15"/>
        <v>3.703546688251001E-6</v>
      </c>
      <c r="AM62" s="15">
        <f t="shared" si="15"/>
        <v>1.4526709143508606E-6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5.2637639604506038E-6</v>
      </c>
      <c r="E63" s="13">
        <f t="shared" si="16"/>
        <v>2.0438793060956918E-5</v>
      </c>
      <c r="F63" s="13">
        <f t="shared" si="16"/>
        <v>1.5118610272668158E-5</v>
      </c>
      <c r="G63" s="13">
        <f t="shared" si="16"/>
        <v>1.2258529624067162E-6</v>
      </c>
      <c r="H63" s="13">
        <f t="shared" si="16"/>
        <v>1.2410011429786415E-6</v>
      </c>
      <c r="I63" s="13">
        <f t="shared" si="16"/>
        <v>9.8252583038013103E-7</v>
      </c>
      <c r="J63" s="13">
        <f t="shared" si="16"/>
        <v>6.0311254427952968E-5</v>
      </c>
      <c r="K63" s="13">
        <f t="shared" si="16"/>
        <v>7.7726705601410641E-6</v>
      </c>
      <c r="L63" s="13">
        <f t="shared" si="16"/>
        <v>4.4627953978647181E-6</v>
      </c>
      <c r="M63" s="13">
        <f t="shared" si="16"/>
        <v>2.033452756036836E-7</v>
      </c>
      <c r="N63" s="13">
        <f t="shared" si="16"/>
        <v>1.3135739159749977E-5</v>
      </c>
      <c r="O63" s="13">
        <f t="shared" si="16"/>
        <v>1.7709880861676906E-6</v>
      </c>
      <c r="P63" s="13">
        <f t="shared" si="16"/>
        <v>9.9155639843160943E-7</v>
      </c>
      <c r="Q63" s="13">
        <f t="shared" si="16"/>
        <v>1.854688558786097E-5</v>
      </c>
      <c r="R63" s="13">
        <f t="shared" si="16"/>
        <v>2.0976698249938812E-7</v>
      </c>
      <c r="S63" s="13">
        <f t="shared" si="16"/>
        <v>1.2612858265716674E-5</v>
      </c>
      <c r="T63" s="13">
        <f t="shared" si="16"/>
        <v>3.9350064224075239E-6</v>
      </c>
      <c r="U63" s="13">
        <f t="shared" si="16"/>
        <v>3.7195685773821315E-6</v>
      </c>
      <c r="V63" s="14">
        <f t="shared" si="16"/>
        <v>5.4293743725818879E-3</v>
      </c>
      <c r="W63" s="13">
        <f t="shared" si="16"/>
        <v>8.7752715806484517E-8</v>
      </c>
      <c r="X63" s="13">
        <f t="shared" si="16"/>
        <v>1.6021066867023648E-5</v>
      </c>
      <c r="Y63" s="13">
        <f t="shared" si="16"/>
        <v>3.5873083274977184E-6</v>
      </c>
      <c r="Z63" s="13">
        <f t="shared" si="16"/>
        <v>4.2180121392172365E-9</v>
      </c>
      <c r="AA63" s="13">
        <f t="shared" si="16"/>
        <v>2.0235341177660445E-6</v>
      </c>
      <c r="AB63" s="13">
        <f t="shared" si="16"/>
        <v>3.7870663080238185E-6</v>
      </c>
      <c r="AC63" s="13">
        <f t="shared" si="16"/>
        <v>2.0578144994532577E-6</v>
      </c>
      <c r="AD63" s="13">
        <f t="shared" si="16"/>
        <v>5.1361803560508522E-7</v>
      </c>
      <c r="AE63" s="13">
        <f t="shared" si="16"/>
        <v>1.8935934192790685E-6</v>
      </c>
      <c r="AF63" s="13">
        <f t="shared" si="16"/>
        <v>4.4727336236429125E-6</v>
      </c>
      <c r="AG63" s="13">
        <f t="shared" si="16"/>
        <v>2.9832623449408322E-5</v>
      </c>
      <c r="AH63" s="13">
        <f t="shared" si="16"/>
        <v>1.6797060795220276E-6</v>
      </c>
      <c r="AI63" s="13">
        <f t="shared" si="16"/>
        <v>9.7973384008339469E-5</v>
      </c>
      <c r="AJ63" s="13">
        <f t="shared" si="16"/>
        <v>1.2972114772522112E-7</v>
      </c>
      <c r="AK63" s="13">
        <f t="shared" si="16"/>
        <v>1.8366375059086195E-5</v>
      </c>
      <c r="AL63" s="13">
        <f t="shared" si="16"/>
        <v>1.7277327257207005E-5</v>
      </c>
      <c r="AM63" s="15">
        <f t="shared" si="16"/>
        <v>4.3618824826136491E-5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6.1680194236288905E-6</v>
      </c>
      <c r="E64" s="13">
        <f t="shared" si="17"/>
        <v>6.601824950421034E-6</v>
      </c>
      <c r="F64" s="13">
        <f t="shared" si="17"/>
        <v>3.1773678529217884E-6</v>
      </c>
      <c r="G64" s="13">
        <f t="shared" si="17"/>
        <v>8.4069340429007064E-6</v>
      </c>
      <c r="H64" s="13">
        <f t="shared" si="17"/>
        <v>1.3264323834178644E-5</v>
      </c>
      <c r="I64" s="13">
        <f t="shared" si="17"/>
        <v>1.9729763033563725E-5</v>
      </c>
      <c r="J64" s="13">
        <f t="shared" si="17"/>
        <v>1.6448560947612947E-5</v>
      </c>
      <c r="K64" s="13">
        <f t="shared" si="17"/>
        <v>1.0068684232710977E-6</v>
      </c>
      <c r="L64" s="13">
        <f t="shared" si="17"/>
        <v>3.4506256084581849E-6</v>
      </c>
      <c r="M64" s="13">
        <f t="shared" si="17"/>
        <v>4.086104496427357E-5</v>
      </c>
      <c r="N64" s="13">
        <f t="shared" si="17"/>
        <v>1.8379963293402981E-9</v>
      </c>
      <c r="O64" s="13">
        <f t="shared" si="17"/>
        <v>5.8009111032272453E-5</v>
      </c>
      <c r="P64" s="14">
        <f t="shared" si="17"/>
        <v>1.0677975331730117E-2</v>
      </c>
      <c r="Q64" s="13">
        <f t="shared" si="17"/>
        <v>7.9275245425376595E-6</v>
      </c>
      <c r="R64" s="13">
        <f t="shared" si="17"/>
        <v>6.4721267625357306E-5</v>
      </c>
      <c r="S64" s="13">
        <f t="shared" si="17"/>
        <v>3.9977583939649385E-6</v>
      </c>
      <c r="T64" s="13">
        <f t="shared" si="17"/>
        <v>3.130735275316994E-5</v>
      </c>
      <c r="U64" s="13">
        <f t="shared" si="17"/>
        <v>7.3438552778982483E-6</v>
      </c>
      <c r="V64" s="13">
        <f t="shared" si="17"/>
        <v>1.8775761320582162E-6</v>
      </c>
      <c r="W64" s="13">
        <f t="shared" si="17"/>
        <v>3.3477747744971538E-6</v>
      </c>
      <c r="X64" s="13">
        <f t="shared" si="17"/>
        <v>2.6905854151883846E-5</v>
      </c>
      <c r="Y64" s="13">
        <f t="shared" si="17"/>
        <v>8.6086225387425119E-6</v>
      </c>
      <c r="Z64" s="13">
        <f t="shared" si="17"/>
        <v>6.572866523802518E-5</v>
      </c>
      <c r="AA64" s="13">
        <f t="shared" si="17"/>
        <v>5.3861772568146187E-5</v>
      </c>
      <c r="AB64" s="13">
        <f t="shared" si="17"/>
        <v>2.6183968348806353E-5</v>
      </c>
      <c r="AC64" s="13">
        <f t="shared" si="17"/>
        <v>2.2421463467303826E-5</v>
      </c>
      <c r="AD64" s="13">
        <f t="shared" si="17"/>
        <v>1.8759418493579998E-4</v>
      </c>
      <c r="AE64" s="13">
        <f t="shared" si="17"/>
        <v>5.0056544689882958E-6</v>
      </c>
      <c r="AF64" s="13">
        <f t="shared" si="17"/>
        <v>1.2524741739173743E-5</v>
      </c>
      <c r="AG64" s="13">
        <f t="shared" si="17"/>
        <v>2.2572198285325713E-5</v>
      </c>
      <c r="AH64" s="13">
        <f t="shared" si="17"/>
        <v>8.8577015589003323E-6</v>
      </c>
      <c r="AI64" s="13">
        <f t="shared" si="17"/>
        <v>1.3950047862360353E-5</v>
      </c>
      <c r="AJ64" s="13">
        <f t="shared" si="17"/>
        <v>7.4748841829060748E-5</v>
      </c>
      <c r="AK64" s="13">
        <f t="shared" si="17"/>
        <v>3.5928488990013295E-5</v>
      </c>
      <c r="AL64" s="13">
        <f t="shared" si="17"/>
        <v>3.7495264053093389E-5</v>
      </c>
      <c r="AM64" s="15">
        <f t="shared" si="17"/>
        <v>5.4144340536247328E-5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2.3093360845385848E-10</v>
      </c>
      <c r="E65" s="13">
        <f t="shared" si="18"/>
        <v>9.1116333793177478E-8</v>
      </c>
      <c r="F65" s="13">
        <f t="shared" si="18"/>
        <v>3.4675841847633693E-13</v>
      </c>
      <c r="G65" s="13">
        <f t="shared" si="18"/>
        <v>7.2673268458309053E-9</v>
      </c>
      <c r="H65" s="13">
        <f t="shared" si="18"/>
        <v>3.9743463516098491E-8</v>
      </c>
      <c r="I65" s="13">
        <f t="shared" si="18"/>
        <v>4.6507213560816543E-8</v>
      </c>
      <c r="J65" s="13">
        <f t="shared" si="18"/>
        <v>2.6342955454065536E-10</v>
      </c>
      <c r="K65" s="13">
        <f t="shared" si="18"/>
        <v>1.7953645918525975E-8</v>
      </c>
      <c r="L65" s="13">
        <f t="shared" si="18"/>
        <v>2.6321799303747263E-8</v>
      </c>
      <c r="M65" s="13">
        <f t="shared" si="18"/>
        <v>4.8336572295871355E-8</v>
      </c>
      <c r="N65" s="13">
        <f t="shared" si="18"/>
        <v>1.1109461039702273E-10</v>
      </c>
      <c r="O65" s="13">
        <f t="shared" si="18"/>
        <v>5.0844601673070675E-8</v>
      </c>
      <c r="P65" s="13">
        <f t="shared" si="18"/>
        <v>8.9109820388189083E-9</v>
      </c>
      <c r="Q65" s="14">
        <f t="shared" si="18"/>
        <v>1.1980862784530988E-5</v>
      </c>
      <c r="R65" s="13">
        <f t="shared" si="18"/>
        <v>9.2822538514215883E-9</v>
      </c>
      <c r="S65" s="13">
        <f t="shared" si="18"/>
        <v>1.8788294872630244E-10</v>
      </c>
      <c r="T65" s="13">
        <f t="shared" si="18"/>
        <v>3.7455522539242934E-8</v>
      </c>
      <c r="U65" s="13">
        <f t="shared" si="18"/>
        <v>9.5275898479758081E-9</v>
      </c>
      <c r="V65" s="13">
        <f t="shared" si="18"/>
        <v>3.9965251229387935E-8</v>
      </c>
      <c r="W65" s="13">
        <f t="shared" si="18"/>
        <v>4.5877488353605211E-8</v>
      </c>
      <c r="X65" s="13">
        <f t="shared" si="18"/>
        <v>9.6413406298074727E-8</v>
      </c>
      <c r="Y65" s="13">
        <f t="shared" si="18"/>
        <v>2.2967407779862386E-9</v>
      </c>
      <c r="Z65" s="13">
        <f t="shared" si="18"/>
        <v>5.9731884084398465E-10</v>
      </c>
      <c r="AA65" s="13">
        <f t="shared" si="18"/>
        <v>2.2656542420258559E-8</v>
      </c>
      <c r="AB65" s="13">
        <f t="shared" si="18"/>
        <v>2.881983849608445E-8</v>
      </c>
      <c r="AC65" s="13">
        <f t="shared" si="18"/>
        <v>7.5773837119015559E-8</v>
      </c>
      <c r="AD65" s="13">
        <f t="shared" si="18"/>
        <v>1.2721969858887129E-7</v>
      </c>
      <c r="AE65" s="13">
        <f t="shared" si="18"/>
        <v>1.6649427048185421E-8</v>
      </c>
      <c r="AF65" s="13">
        <f t="shared" si="18"/>
        <v>2.831392874125518E-8</v>
      </c>
      <c r="AG65" s="13">
        <f t="shared" si="18"/>
        <v>2.5140515871228378E-8</v>
      </c>
      <c r="AH65" s="13">
        <f t="shared" si="18"/>
        <v>2.7418703572122167E-8</v>
      </c>
      <c r="AI65" s="13">
        <f t="shared" si="18"/>
        <v>2.2085950361446486E-8</v>
      </c>
      <c r="AJ65" s="13">
        <f t="shared" si="18"/>
        <v>9.9705816149057545E-11</v>
      </c>
      <c r="AK65" s="13">
        <f t="shared" si="18"/>
        <v>3.661580762461035E-8</v>
      </c>
      <c r="AL65" s="13">
        <f t="shared" si="18"/>
        <v>6.3367198477969473E-8</v>
      </c>
      <c r="AM65" s="15">
        <f t="shared" si="18"/>
        <v>3.1331710734874753E-8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7.0844884235174174E-6</v>
      </c>
      <c r="E66" s="13">
        <f t="shared" si="19"/>
        <v>3.8464786266682704E-8</v>
      </c>
      <c r="F66" s="13">
        <f t="shared" si="19"/>
        <v>2.1189782550203474E-5</v>
      </c>
      <c r="G66" s="13">
        <f t="shared" si="19"/>
        <v>3.5942683574847463E-6</v>
      </c>
      <c r="H66" s="13">
        <f t="shared" si="19"/>
        <v>1.3850762002758695E-5</v>
      </c>
      <c r="I66" s="13">
        <f t="shared" si="19"/>
        <v>1.0905190301054442E-5</v>
      </c>
      <c r="J66" s="13">
        <f t="shared" si="19"/>
        <v>1.799123486248019E-6</v>
      </c>
      <c r="K66" s="13">
        <f t="shared" si="19"/>
        <v>3.6454197155905017E-6</v>
      </c>
      <c r="L66" s="13">
        <f t="shared" si="19"/>
        <v>6.7133917812978309E-6</v>
      </c>
      <c r="M66" s="14">
        <f t="shared" si="19"/>
        <v>3.1516789055109342E-3</v>
      </c>
      <c r="N66" s="13">
        <f t="shared" si="19"/>
        <v>1.7386219833989998E-7</v>
      </c>
      <c r="O66" s="13">
        <f t="shared" si="19"/>
        <v>1.4271056497123845E-6</v>
      </c>
      <c r="P66" s="13">
        <f t="shared" si="19"/>
        <v>1.1955547921108838E-5</v>
      </c>
      <c r="Q66" s="13">
        <f t="shared" si="19"/>
        <v>1.267454256815049E-5</v>
      </c>
      <c r="R66" s="13">
        <f t="shared" si="19"/>
        <v>1.9639320681832752E-5</v>
      </c>
      <c r="S66" s="13">
        <f t="shared" si="19"/>
        <v>1.0905209603260043E-6</v>
      </c>
      <c r="T66" s="13">
        <f t="shared" si="19"/>
        <v>5.9603408432115519E-6</v>
      </c>
      <c r="U66" s="13">
        <f t="shared" si="19"/>
        <v>1.0969060274036578E-7</v>
      </c>
      <c r="V66" s="13">
        <f t="shared" si="19"/>
        <v>1.1358102466544987E-7</v>
      </c>
      <c r="W66" s="13">
        <f t="shared" si="19"/>
        <v>2.0056736571221231E-5</v>
      </c>
      <c r="X66" s="13">
        <f t="shared" si="19"/>
        <v>6.6759500595645088E-6</v>
      </c>
      <c r="Y66" s="13">
        <f t="shared" si="19"/>
        <v>1.8524859403799072E-5</v>
      </c>
      <c r="Z66" s="13">
        <f t="shared" si="19"/>
        <v>1.1762286761804923E-10</v>
      </c>
      <c r="AA66" s="13">
        <f t="shared" si="19"/>
        <v>2.9436428192393181E-5</v>
      </c>
      <c r="AB66" s="13">
        <f t="shared" si="19"/>
        <v>1.4422752275298316E-5</v>
      </c>
      <c r="AC66" s="13">
        <f t="shared" si="19"/>
        <v>1.0157946384118304E-5</v>
      </c>
      <c r="AD66" s="13">
        <f t="shared" si="19"/>
        <v>1.18598337769588E-6</v>
      </c>
      <c r="AE66" s="13">
        <f t="shared" si="19"/>
        <v>6.6046980515029441E-9</v>
      </c>
      <c r="AF66" s="13">
        <f t="shared" si="19"/>
        <v>8.3849120930507683E-6</v>
      </c>
      <c r="AG66" s="13">
        <f t="shared" si="19"/>
        <v>7.2591024909583771E-6</v>
      </c>
      <c r="AH66" s="13">
        <f t="shared" si="19"/>
        <v>1.4245919828190954E-5</v>
      </c>
      <c r="AI66" s="13">
        <f t="shared" si="19"/>
        <v>6.2777315039880407E-6</v>
      </c>
      <c r="AJ66" s="13">
        <f t="shared" si="19"/>
        <v>1.7067147341785109E-5</v>
      </c>
      <c r="AK66" s="13">
        <f t="shared" si="19"/>
        <v>7.3907553305423088E-7</v>
      </c>
      <c r="AL66" s="13">
        <f t="shared" si="19"/>
        <v>3.1038124222082547E-6</v>
      </c>
      <c r="AM66" s="15">
        <f t="shared" si="19"/>
        <v>1.1124947822009066E-5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1.0908372623638001E-5</v>
      </c>
      <c r="E67" s="13">
        <f t="shared" si="20"/>
        <v>4.5460498897133934E-5</v>
      </c>
      <c r="F67" s="13">
        <f t="shared" si="20"/>
        <v>1.7059441507324705E-5</v>
      </c>
      <c r="G67" s="13">
        <f t="shared" si="20"/>
        <v>9.3304852860921454E-7</v>
      </c>
      <c r="H67" s="13">
        <f t="shared" si="20"/>
        <v>1.7191746715700251E-6</v>
      </c>
      <c r="I67" s="13">
        <f t="shared" si="20"/>
        <v>1.7561468209743525E-5</v>
      </c>
      <c r="J67" s="13">
        <f t="shared" si="20"/>
        <v>1.766937166199047E-5</v>
      </c>
      <c r="K67" s="13">
        <f t="shared" si="20"/>
        <v>2.8391777659984597E-7</v>
      </c>
      <c r="L67" s="13">
        <f t="shared" si="20"/>
        <v>3.7747131847019071E-5</v>
      </c>
      <c r="M67" s="13">
        <f t="shared" si="20"/>
        <v>2.2500709837624311E-8</v>
      </c>
      <c r="N67" s="13">
        <f t="shared" si="20"/>
        <v>5.0748423950293277E-5</v>
      </c>
      <c r="O67" s="13">
        <f t="shared" si="20"/>
        <v>1.2988554650250899E-4</v>
      </c>
      <c r="P67" s="13">
        <f t="shared" si="20"/>
        <v>4.2235251393932072E-6</v>
      </c>
      <c r="Q67" s="13">
        <f t="shared" si="20"/>
        <v>1.2362178930750185E-5</v>
      </c>
      <c r="R67" s="13">
        <f t="shared" si="20"/>
        <v>6.0260525083799265E-5</v>
      </c>
      <c r="S67" s="13">
        <f t="shared" si="20"/>
        <v>2.7923686038809662E-6</v>
      </c>
      <c r="T67" s="13">
        <f t="shared" si="20"/>
        <v>2.7733989103926442E-5</v>
      </c>
      <c r="U67" s="13">
        <f t="shared" si="20"/>
        <v>2.0731159536257819E-5</v>
      </c>
      <c r="V67" s="13">
        <f t="shared" si="20"/>
        <v>3.0738737055466193E-6</v>
      </c>
      <c r="W67" s="13">
        <f t="shared" si="20"/>
        <v>4.2042860214109928E-6</v>
      </c>
      <c r="X67" s="13">
        <f t="shared" si="20"/>
        <v>6.8031326439484493E-5</v>
      </c>
      <c r="Y67" s="13">
        <f t="shared" si="20"/>
        <v>1.0352709409120733E-5</v>
      </c>
      <c r="Z67" s="13">
        <f t="shared" si="20"/>
        <v>2.2161611510111843E-7</v>
      </c>
      <c r="AA67" s="13">
        <f t="shared" si="20"/>
        <v>4.7568476797755497E-7</v>
      </c>
      <c r="AB67" s="13">
        <f t="shared" si="20"/>
        <v>3.2807255776807198E-6</v>
      </c>
      <c r="AC67" s="13">
        <f t="shared" si="20"/>
        <v>9.5577256721969891E-5</v>
      </c>
      <c r="AD67" s="13">
        <f t="shared" si="20"/>
        <v>4.3800309410218203E-6</v>
      </c>
      <c r="AE67" s="14">
        <f t="shared" si="20"/>
        <v>8.976967556272664E-3</v>
      </c>
      <c r="AF67" s="13">
        <f t="shared" si="20"/>
        <v>3.1417916227981926E-5</v>
      </c>
      <c r="AG67" s="13">
        <f t="shared" si="20"/>
        <v>7.0301435123304488E-6</v>
      </c>
      <c r="AH67" s="13">
        <f t="shared" si="20"/>
        <v>3.1158812323869834E-5</v>
      </c>
      <c r="AI67" s="13">
        <f t="shared" si="20"/>
        <v>1.308526684701838E-5</v>
      </c>
      <c r="AJ67" s="13">
        <f t="shared" si="20"/>
        <v>6.9426326366009165E-5</v>
      </c>
      <c r="AK67" s="13">
        <f t="shared" si="20"/>
        <v>3.160887647436127E-6</v>
      </c>
      <c r="AL67" s="13">
        <f t="shared" si="20"/>
        <v>5.4577656656271685E-6</v>
      </c>
      <c r="AM67" s="15">
        <f t="shared" si="20"/>
        <v>3.2505281906859106E-7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1.7190423289849139E-5</v>
      </c>
      <c r="E68" s="13">
        <f t="shared" si="21"/>
        <v>5.9747576248700991E-7</v>
      </c>
      <c r="F68" s="13">
        <f t="shared" si="21"/>
        <v>1.3193255258256247E-5</v>
      </c>
      <c r="G68" s="13">
        <f t="shared" si="21"/>
        <v>1.6628946005270412E-4</v>
      </c>
      <c r="H68" s="13">
        <f t="shared" si="21"/>
        <v>3.1270844591548307E-5</v>
      </c>
      <c r="I68" s="13">
        <f t="shared" si="21"/>
        <v>7.787686319759043E-5</v>
      </c>
      <c r="J68" s="13">
        <f t="shared" si="21"/>
        <v>1.3704138759412687E-5</v>
      </c>
      <c r="K68" s="13">
        <f t="shared" si="21"/>
        <v>1.372272306502214E-5</v>
      </c>
      <c r="L68" s="13">
        <f t="shared" si="21"/>
        <v>8.5429410877702346E-6</v>
      </c>
      <c r="M68" s="13">
        <f t="shared" si="21"/>
        <v>2.5905625109438568E-6</v>
      </c>
      <c r="N68" s="13">
        <f t="shared" si="21"/>
        <v>2.3331966449755196E-4</v>
      </c>
      <c r="O68" s="13">
        <f t="shared" si="21"/>
        <v>4.8259825471038712E-5</v>
      </c>
      <c r="P68" s="13">
        <f t="shared" si="21"/>
        <v>3.6634875716392104E-5</v>
      </c>
      <c r="Q68" s="13">
        <f t="shared" si="21"/>
        <v>3.3359259379015862E-5</v>
      </c>
      <c r="R68" s="13">
        <f t="shared" si="21"/>
        <v>5.7716824574334356E-6</v>
      </c>
      <c r="S68" s="13">
        <f t="shared" si="21"/>
        <v>3.560461528400977E-5</v>
      </c>
      <c r="T68" s="13">
        <f t="shared" si="21"/>
        <v>2.7475491237683266E-5</v>
      </c>
      <c r="U68" s="13">
        <f t="shared" si="21"/>
        <v>3.9942849820461582E-6</v>
      </c>
      <c r="V68" s="13">
        <f t="shared" si="21"/>
        <v>3.5992596274540977E-5</v>
      </c>
      <c r="W68" s="13">
        <f t="shared" si="21"/>
        <v>7.7236259227472105E-9</v>
      </c>
      <c r="X68" s="13">
        <f t="shared" si="21"/>
        <v>1.6400838942375725E-7</v>
      </c>
      <c r="Y68" s="13">
        <f t="shared" si="21"/>
        <v>1.4382974816546561E-8</v>
      </c>
      <c r="Z68" s="13">
        <f t="shared" si="21"/>
        <v>1.0311898197592874E-5</v>
      </c>
      <c r="AA68" s="13">
        <f t="shared" si="21"/>
        <v>8.7316377378606062E-6</v>
      </c>
      <c r="AB68" s="13">
        <f t="shared" si="21"/>
        <v>8.8909853099898089E-6</v>
      </c>
      <c r="AC68" s="13">
        <f t="shared" si="21"/>
        <v>6.4526632714724241E-7</v>
      </c>
      <c r="AD68" s="13">
        <f t="shared" si="21"/>
        <v>1.0324266656553214E-5</v>
      </c>
      <c r="AE68" s="13">
        <f t="shared" si="21"/>
        <v>3.8725033011775286E-6</v>
      </c>
      <c r="AF68" s="13">
        <f t="shared" si="21"/>
        <v>1.2806862102558582E-5</v>
      </c>
      <c r="AG68" s="13">
        <f t="shared" si="21"/>
        <v>2.4875424695266569E-5</v>
      </c>
      <c r="AH68" s="13">
        <f t="shared" si="21"/>
        <v>5.752856463818558E-6</v>
      </c>
      <c r="AI68" s="13">
        <f t="shared" si="21"/>
        <v>1.2654834157473295E-5</v>
      </c>
      <c r="AJ68" s="13">
        <f t="shared" si="21"/>
        <v>1.6746747144855881E-7</v>
      </c>
      <c r="AK68" s="14">
        <f t="shared" si="21"/>
        <v>1.090027184999778E-2</v>
      </c>
      <c r="AL68" s="13">
        <f t="shared" si="21"/>
        <v>3.3597373922601768E-5</v>
      </c>
      <c r="AM68" s="15">
        <f t="shared" si="21"/>
        <v>1.5469034362720426E-5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1.1274891969248359E-6</v>
      </c>
      <c r="E69" s="13">
        <f t="shared" si="22"/>
        <v>2.9740801217160967E-6</v>
      </c>
      <c r="F69" s="13">
        <f t="shared" si="22"/>
        <v>1.1397297191883573E-5</v>
      </c>
      <c r="G69" s="13">
        <f t="shared" si="22"/>
        <v>1.3110418319601252E-5</v>
      </c>
      <c r="H69" s="13">
        <f t="shared" si="22"/>
        <v>1.1907760995046466E-7</v>
      </c>
      <c r="I69" s="13">
        <f t="shared" si="22"/>
        <v>2.2413671740899322E-5</v>
      </c>
      <c r="J69" s="13">
        <f t="shared" si="22"/>
        <v>4.7825223678580379E-7</v>
      </c>
      <c r="K69" s="13">
        <f t="shared" si="22"/>
        <v>1.6424027506582641E-5</v>
      </c>
      <c r="L69" s="13">
        <f t="shared" si="22"/>
        <v>2.2409266469902502E-9</v>
      </c>
      <c r="M69" s="13">
        <f t="shared" si="22"/>
        <v>7.3424399144533228E-5</v>
      </c>
      <c r="N69" s="13">
        <f t="shared" si="22"/>
        <v>2.1453549236951088E-5</v>
      </c>
      <c r="O69" s="13">
        <f t="shared" si="22"/>
        <v>2.1473120221216391E-5</v>
      </c>
      <c r="P69" s="13">
        <f t="shared" si="22"/>
        <v>7.0757848956062527E-5</v>
      </c>
      <c r="Q69" s="13">
        <f t="shared" si="22"/>
        <v>9.0995424789606548E-6</v>
      </c>
      <c r="R69" s="14">
        <f t="shared" si="22"/>
        <v>1.1611471895808504E-2</v>
      </c>
      <c r="S69" s="13">
        <f t="shared" si="22"/>
        <v>6.0159957504588417E-6</v>
      </c>
      <c r="T69" s="13">
        <f t="shared" si="22"/>
        <v>5.3493983076513658E-5</v>
      </c>
      <c r="U69" s="13">
        <f t="shared" si="22"/>
        <v>1.0637017093574877E-5</v>
      </c>
      <c r="V69" s="13">
        <f t="shared" si="22"/>
        <v>4.5995224555506586E-7</v>
      </c>
      <c r="W69" s="13">
        <f t="shared" si="22"/>
        <v>5.5511900390739036E-5</v>
      </c>
      <c r="X69" s="13">
        <f t="shared" si="22"/>
        <v>5.1083709976217762E-5</v>
      </c>
      <c r="Y69" s="13">
        <f t="shared" si="22"/>
        <v>5.3781202495823053E-5</v>
      </c>
      <c r="Z69" s="13">
        <f t="shared" si="22"/>
        <v>1.2694450376782541E-6</v>
      </c>
      <c r="AA69" s="13">
        <f t="shared" si="22"/>
        <v>2.3671245380529302E-5</v>
      </c>
      <c r="AB69" s="13">
        <f t="shared" si="22"/>
        <v>2.6444277644026248E-6</v>
      </c>
      <c r="AC69" s="13">
        <f t="shared" si="22"/>
        <v>3.2821027067054066E-5</v>
      </c>
      <c r="AD69" s="13">
        <f t="shared" si="22"/>
        <v>7.6491258222393416E-5</v>
      </c>
      <c r="AE69" s="13">
        <f t="shared" si="22"/>
        <v>7.8812382761623304E-5</v>
      </c>
      <c r="AF69" s="13">
        <f t="shared" si="22"/>
        <v>1.3859402169125741E-5</v>
      </c>
      <c r="AG69" s="13">
        <f t="shared" si="22"/>
        <v>2.6086968968791249E-5</v>
      </c>
      <c r="AH69" s="13">
        <f t="shared" si="22"/>
        <v>6.61697957032865E-5</v>
      </c>
      <c r="AI69" s="13">
        <f t="shared" si="22"/>
        <v>1.2194257002614645E-4</v>
      </c>
      <c r="AJ69" s="13">
        <f t="shared" si="22"/>
        <v>3.404912507678453E-6</v>
      </c>
      <c r="AK69" s="13">
        <f t="shared" si="22"/>
        <v>6.069659573106989E-6</v>
      </c>
      <c r="AL69" s="13">
        <f t="shared" si="22"/>
        <v>1.5803278746938806E-7</v>
      </c>
      <c r="AM69" s="15">
        <f t="shared" si="22"/>
        <v>9.9745706299879617E-6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7.0224085864654888E-5</v>
      </c>
      <c r="E70" s="13">
        <f t="shared" si="23"/>
        <v>1.3018244984628043E-5</v>
      </c>
      <c r="F70" s="13">
        <f t="shared" si="23"/>
        <v>8.6256941657769894E-7</v>
      </c>
      <c r="G70" s="13">
        <f t="shared" si="23"/>
        <v>3.3593841244895801E-5</v>
      </c>
      <c r="H70" s="13">
        <f t="shared" si="23"/>
        <v>9.539773290532439E-6</v>
      </c>
      <c r="I70" s="13">
        <f t="shared" si="23"/>
        <v>1.3509294193457798E-6</v>
      </c>
      <c r="J70" s="13">
        <f t="shared" si="23"/>
        <v>2.0877632505392869E-5</v>
      </c>
      <c r="K70" s="13">
        <f t="shared" si="23"/>
        <v>1.4177123560768644E-5</v>
      </c>
      <c r="L70" s="13">
        <f t="shared" si="23"/>
        <v>7.6104504350164187E-5</v>
      </c>
      <c r="M70" s="13">
        <f t="shared" si="23"/>
        <v>3.6716177854693687E-6</v>
      </c>
      <c r="N70" s="13">
        <f t="shared" si="23"/>
        <v>3.9588882157339155E-5</v>
      </c>
      <c r="O70" s="13">
        <f t="shared" si="23"/>
        <v>5.028492873082971E-5</v>
      </c>
      <c r="P70" s="13">
        <f t="shared" si="23"/>
        <v>1.6806451045066928E-4</v>
      </c>
      <c r="Q70" s="13">
        <f t="shared" si="23"/>
        <v>1.0210684668787938E-4</v>
      </c>
      <c r="R70" s="13">
        <f t="shared" si="23"/>
        <v>6.2874469836830338E-5</v>
      </c>
      <c r="S70" s="13">
        <f t="shared" si="23"/>
        <v>1.2154533006077733E-5</v>
      </c>
      <c r="T70" s="13">
        <f t="shared" si="23"/>
        <v>9.310241313871843E-6</v>
      </c>
      <c r="U70" s="13">
        <f t="shared" si="23"/>
        <v>1.5949386379650232E-8</v>
      </c>
      <c r="V70" s="13">
        <f t="shared" si="23"/>
        <v>8.9652537761548416E-7</v>
      </c>
      <c r="W70" s="13">
        <f t="shared" si="23"/>
        <v>6.3369363441430886E-7</v>
      </c>
      <c r="X70" s="13">
        <f t="shared" si="23"/>
        <v>2.7936361248548266E-7</v>
      </c>
      <c r="Y70" s="13">
        <f t="shared" si="23"/>
        <v>4.3570381057862986E-6</v>
      </c>
      <c r="Z70" s="13">
        <f t="shared" si="23"/>
        <v>1.984142751352195E-7</v>
      </c>
      <c r="AA70" s="13">
        <f t="shared" si="23"/>
        <v>1.0417192291175253E-4</v>
      </c>
      <c r="AB70" s="13">
        <f t="shared" si="23"/>
        <v>1.3075509980454572E-5</v>
      </c>
      <c r="AC70" s="13">
        <f t="shared" si="23"/>
        <v>9.2758263679803956E-6</v>
      </c>
      <c r="AD70" s="14">
        <f t="shared" si="23"/>
        <v>9.8522057696254287E-3</v>
      </c>
      <c r="AE70" s="13">
        <f t="shared" si="23"/>
        <v>4.6915303845339577E-6</v>
      </c>
      <c r="AF70" s="13">
        <f t="shared" si="23"/>
        <v>1.6962171291241653E-8</v>
      </c>
      <c r="AG70" s="13">
        <f t="shared" si="23"/>
        <v>9.3107057055041984E-6</v>
      </c>
      <c r="AH70" s="13">
        <f t="shared" si="23"/>
        <v>2.6245959838816887E-5</v>
      </c>
      <c r="AI70" s="13">
        <f t="shared" si="23"/>
        <v>9.5601220029481091E-7</v>
      </c>
      <c r="AJ70" s="13">
        <f t="shared" si="23"/>
        <v>2.7805790995832363E-5</v>
      </c>
      <c r="AK70" s="13">
        <f t="shared" si="23"/>
        <v>9.0768222242283417E-6</v>
      </c>
      <c r="AL70" s="13">
        <f t="shared" si="23"/>
        <v>4.8668256566478826E-5</v>
      </c>
      <c r="AM70" s="15">
        <f t="shared" si="23"/>
        <v>3.3624260464507569E-5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1.3158868566366089E-5</v>
      </c>
      <c r="E71" s="13">
        <f t="shared" si="24"/>
        <v>5.5237702172441353E-5</v>
      </c>
      <c r="F71" s="13">
        <f t="shared" si="24"/>
        <v>4.3620279081642193E-6</v>
      </c>
      <c r="G71" s="13">
        <f t="shared" si="24"/>
        <v>2.2331056377226731E-6</v>
      </c>
      <c r="H71" s="13">
        <f t="shared" si="24"/>
        <v>4.4417861269446805E-5</v>
      </c>
      <c r="I71" s="13">
        <f t="shared" si="24"/>
        <v>7.7916800532515953E-8</v>
      </c>
      <c r="J71" s="13">
        <f t="shared" si="24"/>
        <v>6.3861234109327575E-6</v>
      </c>
      <c r="K71" s="13">
        <f t="shared" si="24"/>
        <v>8.9713545389952597E-9</v>
      </c>
      <c r="L71" s="13">
        <f t="shared" si="24"/>
        <v>1.0398414940923235E-4</v>
      </c>
      <c r="M71" s="13">
        <f t="shared" si="24"/>
        <v>8.5631380617235501E-6</v>
      </c>
      <c r="N71" s="13">
        <f t="shared" si="24"/>
        <v>4.5884857795965807E-9</v>
      </c>
      <c r="O71" s="13">
        <f t="shared" si="24"/>
        <v>3.5027518635818173E-6</v>
      </c>
      <c r="P71" s="13">
        <f t="shared" si="24"/>
        <v>3.7467587165642294E-6</v>
      </c>
      <c r="Q71" s="13">
        <f t="shared" si="24"/>
        <v>7.7519958464120002E-6</v>
      </c>
      <c r="R71" s="13">
        <f t="shared" si="24"/>
        <v>3.8204316184377924E-6</v>
      </c>
      <c r="S71" s="13">
        <f t="shared" si="24"/>
        <v>1.1790405531334E-5</v>
      </c>
      <c r="T71" s="13">
        <f t="shared" si="24"/>
        <v>4.9914184026092647E-6</v>
      </c>
      <c r="U71" s="13">
        <f t="shared" si="24"/>
        <v>2.3549325203782864E-7</v>
      </c>
      <c r="V71" s="13">
        <f t="shared" si="24"/>
        <v>2.585986003213928E-6</v>
      </c>
      <c r="W71" s="13">
        <f t="shared" si="24"/>
        <v>1.3778255299300888E-5</v>
      </c>
      <c r="X71" s="13">
        <f t="shared" si="24"/>
        <v>2.0990966750812389E-5</v>
      </c>
      <c r="Y71" s="13">
        <f t="shared" si="24"/>
        <v>4.7018290655210848E-6</v>
      </c>
      <c r="Z71" s="13">
        <f t="shared" si="24"/>
        <v>1.1233192540992565E-5</v>
      </c>
      <c r="AA71" s="13">
        <f t="shared" si="24"/>
        <v>6.6021752610953539E-6</v>
      </c>
      <c r="AB71" s="13">
        <f t="shared" si="24"/>
        <v>3.3774643787004682E-5</v>
      </c>
      <c r="AC71" s="13">
        <f t="shared" si="24"/>
        <v>1.7748576162032345E-7</v>
      </c>
      <c r="AD71" s="13">
        <f t="shared" si="24"/>
        <v>7.4923943668465251E-9</v>
      </c>
      <c r="AE71" s="13">
        <f t="shared" si="24"/>
        <v>1.1443672022000973E-5</v>
      </c>
      <c r="AF71" s="14">
        <f t="shared" si="24"/>
        <v>3.4195621913334258E-3</v>
      </c>
      <c r="AG71" s="13">
        <f t="shared" si="24"/>
        <v>7.2932959396832455E-6</v>
      </c>
      <c r="AH71" s="13">
        <f t="shared" si="24"/>
        <v>1.5499907951250111E-8</v>
      </c>
      <c r="AI71" s="13">
        <f t="shared" si="24"/>
        <v>6.2953489855243058E-7</v>
      </c>
      <c r="AJ71" s="13">
        <f t="shared" si="24"/>
        <v>1.2043368708127806E-7</v>
      </c>
      <c r="AK71" s="13">
        <f t="shared" si="24"/>
        <v>3.8501139572019372E-6</v>
      </c>
      <c r="AL71" s="13">
        <f t="shared" si="24"/>
        <v>1.7407046493011821E-5</v>
      </c>
      <c r="AM71" s="15">
        <f t="shared" si="24"/>
        <v>1.2218141697011773E-10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7.7385498924684897E-5</v>
      </c>
      <c r="E72" s="13">
        <f t="shared" si="25"/>
        <v>2.922674924256325E-5</v>
      </c>
      <c r="F72" s="13">
        <f t="shared" si="25"/>
        <v>4.1865413659624807E-6</v>
      </c>
      <c r="G72" s="13">
        <f t="shared" si="25"/>
        <v>3.0904204872470761E-6</v>
      </c>
      <c r="H72" s="13">
        <f t="shared" si="25"/>
        <v>1.2958347762621021E-5</v>
      </c>
      <c r="I72" s="13">
        <f t="shared" si="25"/>
        <v>2.8127393033790203E-7</v>
      </c>
      <c r="J72" s="13">
        <f t="shared" si="25"/>
        <v>9.0662166831564453E-5</v>
      </c>
      <c r="K72" s="13">
        <f t="shared" si="25"/>
        <v>3.9398047004677981E-6</v>
      </c>
      <c r="L72" s="13">
        <f t="shared" si="25"/>
        <v>8.3431222263671559E-7</v>
      </c>
      <c r="M72" s="13">
        <f t="shared" si="25"/>
        <v>5.5147124724730913E-10</v>
      </c>
      <c r="N72" s="13">
        <f t="shared" si="25"/>
        <v>1.5925486441923997E-5</v>
      </c>
      <c r="O72" s="13">
        <f t="shared" si="25"/>
        <v>5.6055665480464556E-5</v>
      </c>
      <c r="P72" s="13">
        <f t="shared" si="25"/>
        <v>4.1597643830220354E-5</v>
      </c>
      <c r="Q72" s="13">
        <f t="shared" si="25"/>
        <v>3.3980650925897848E-7</v>
      </c>
      <c r="R72" s="13">
        <f t="shared" si="25"/>
        <v>7.2790866274664168E-7</v>
      </c>
      <c r="S72" s="13">
        <f t="shared" si="25"/>
        <v>3.0890472369987723E-7</v>
      </c>
      <c r="T72" s="13">
        <f t="shared" si="25"/>
        <v>3.689184494787466E-7</v>
      </c>
      <c r="U72" s="13">
        <f t="shared" si="25"/>
        <v>5.3917574623870482E-6</v>
      </c>
      <c r="V72" s="13">
        <f t="shared" si="25"/>
        <v>3.8459895792474489E-9</v>
      </c>
      <c r="W72" s="13">
        <f t="shared" si="25"/>
        <v>3.3569235122481878E-5</v>
      </c>
      <c r="X72" s="13">
        <f t="shared" si="25"/>
        <v>1.2605401413733371E-5</v>
      </c>
      <c r="Y72" s="13">
        <f t="shared" si="25"/>
        <v>7.8892318063981622E-5</v>
      </c>
      <c r="Z72" s="14">
        <f t="shared" si="25"/>
        <v>7.0188597209510746E-3</v>
      </c>
      <c r="AA72" s="13">
        <f t="shared" si="25"/>
        <v>3.7528338814892277E-5</v>
      </c>
      <c r="AB72" s="13">
        <f t="shared" si="25"/>
        <v>4.0968522184793984E-6</v>
      </c>
      <c r="AC72" s="13">
        <f t="shared" si="25"/>
        <v>2.4695910701575055E-5</v>
      </c>
      <c r="AD72" s="13">
        <f t="shared" si="25"/>
        <v>1.4251754845391766E-7</v>
      </c>
      <c r="AE72" s="13">
        <f t="shared" si="25"/>
        <v>1.7734555884327934E-7</v>
      </c>
      <c r="AF72" s="13">
        <f t="shared" si="25"/>
        <v>2.3901380857013838E-5</v>
      </c>
      <c r="AG72" s="13">
        <f t="shared" si="25"/>
        <v>2.9203586539778381E-5</v>
      </c>
      <c r="AH72" s="13">
        <f t="shared" si="25"/>
        <v>2.9281175344947309E-5</v>
      </c>
      <c r="AI72" s="13">
        <f t="shared" si="25"/>
        <v>6.5164842127485802E-5</v>
      </c>
      <c r="AJ72" s="13">
        <f t="shared" si="25"/>
        <v>8.5385469133674894E-6</v>
      </c>
      <c r="AK72" s="13">
        <f t="shared" si="25"/>
        <v>6.2904347024224846E-6</v>
      </c>
      <c r="AL72" s="13">
        <f t="shared" si="25"/>
        <v>2.9827942805045346E-5</v>
      </c>
      <c r="AM72" s="15">
        <f t="shared" si="25"/>
        <v>1.2874313393692916E-6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1.9352398427143855E-6</v>
      </c>
      <c r="E73" s="13">
        <f t="shared" si="26"/>
        <v>2.21748897698543E-5</v>
      </c>
      <c r="F73" s="13">
        <f t="shared" si="26"/>
        <v>7.8959394363432414E-5</v>
      </c>
      <c r="G73" s="13">
        <f t="shared" si="26"/>
        <v>8.321398710358468E-6</v>
      </c>
      <c r="H73" s="13">
        <f t="shared" si="26"/>
        <v>5.3244543416076309E-8</v>
      </c>
      <c r="I73" s="13">
        <f t="shared" si="26"/>
        <v>9.352441856309794E-8</v>
      </c>
      <c r="J73" s="13">
        <f t="shared" si="26"/>
        <v>5.2244257056054539E-6</v>
      </c>
      <c r="K73" s="13">
        <f t="shared" si="26"/>
        <v>1.4575484485665299E-6</v>
      </c>
      <c r="L73" s="13">
        <f t="shared" si="26"/>
        <v>1.3370006906942977E-5</v>
      </c>
      <c r="M73" s="13">
        <f t="shared" si="26"/>
        <v>3.0370106326328364E-6</v>
      </c>
      <c r="N73" s="13">
        <f t="shared" si="26"/>
        <v>1.6010979128717139E-6</v>
      </c>
      <c r="O73" s="14">
        <f t="shared" si="26"/>
        <v>6.7507531829603621E-3</v>
      </c>
      <c r="P73" s="13">
        <f t="shared" si="26"/>
        <v>3.5977662916641826E-5</v>
      </c>
      <c r="Q73" s="13">
        <f t="shared" si="26"/>
        <v>2.8168833682293602E-5</v>
      </c>
      <c r="R73" s="13">
        <f t="shared" si="26"/>
        <v>1.2156598329274335E-5</v>
      </c>
      <c r="S73" s="13">
        <f t="shared" si="26"/>
        <v>4.2530017124925037E-7</v>
      </c>
      <c r="T73" s="13">
        <f t="shared" si="26"/>
        <v>6.0074686869524858E-6</v>
      </c>
      <c r="U73" s="13">
        <f t="shared" si="26"/>
        <v>1.4725574563010284E-7</v>
      </c>
      <c r="V73" s="13">
        <f t="shared" si="26"/>
        <v>2.0970989938777106E-6</v>
      </c>
      <c r="W73" s="13">
        <f t="shared" si="26"/>
        <v>3.9262963456257013E-6</v>
      </c>
      <c r="X73" s="13">
        <f t="shared" si="26"/>
        <v>2.3965476549282745E-6</v>
      </c>
      <c r="Y73" s="13">
        <f t="shared" si="26"/>
        <v>5.2025733082409374E-9</v>
      </c>
      <c r="Z73" s="13">
        <f t="shared" si="26"/>
        <v>5.4759652540806161E-5</v>
      </c>
      <c r="AA73" s="13">
        <f t="shared" si="26"/>
        <v>4.3271959383305668E-5</v>
      </c>
      <c r="AB73" s="13">
        <f t="shared" si="26"/>
        <v>6.4160750127002054E-5</v>
      </c>
      <c r="AC73" s="13">
        <f t="shared" si="26"/>
        <v>9.601556385180932E-8</v>
      </c>
      <c r="AD73" s="13">
        <f t="shared" si="26"/>
        <v>3.4846236971203922E-5</v>
      </c>
      <c r="AE73" s="13">
        <f t="shared" si="26"/>
        <v>9.604439921228941E-5</v>
      </c>
      <c r="AF73" s="13">
        <f t="shared" si="26"/>
        <v>7.0862368475162314E-6</v>
      </c>
      <c r="AG73" s="13">
        <f t="shared" si="26"/>
        <v>1.7563929125180564E-7</v>
      </c>
      <c r="AH73" s="13">
        <f t="shared" si="26"/>
        <v>2.1162648298290334E-5</v>
      </c>
      <c r="AI73" s="13">
        <f t="shared" si="26"/>
        <v>5.7377536073263443E-6</v>
      </c>
      <c r="AJ73" s="13">
        <f t="shared" si="26"/>
        <v>5.5056408214330519E-5</v>
      </c>
      <c r="AK73" s="13">
        <f t="shared" si="26"/>
        <v>2.9481873739997215E-5</v>
      </c>
      <c r="AL73" s="13">
        <f t="shared" si="26"/>
        <v>2.4437695067553449E-6</v>
      </c>
      <c r="AM73" s="15">
        <f t="shared" si="26"/>
        <v>8.3815120244424592E-6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4.6730278790457355E-6</v>
      </c>
      <c r="E74" s="13">
        <f t="shared" si="27"/>
        <v>6.0954633241069651E-7</v>
      </c>
      <c r="F74" s="13">
        <f t="shared" si="27"/>
        <v>1.1468146535099414E-4</v>
      </c>
      <c r="G74" s="13">
        <f t="shared" si="27"/>
        <v>7.4222902607276554E-6</v>
      </c>
      <c r="H74" s="13">
        <f t="shared" si="27"/>
        <v>1.0394673779437782E-5</v>
      </c>
      <c r="I74" s="13">
        <f t="shared" si="27"/>
        <v>8.9743554559885204E-6</v>
      </c>
      <c r="J74" s="13">
        <f t="shared" si="27"/>
        <v>9.1813146819324866E-6</v>
      </c>
      <c r="K74" s="13">
        <f t="shared" si="27"/>
        <v>4.0252703002631188E-7</v>
      </c>
      <c r="L74" s="13">
        <f t="shared" si="27"/>
        <v>2.2988389229315066E-5</v>
      </c>
      <c r="M74" s="13">
        <f t="shared" si="27"/>
        <v>4.4005996790911737E-5</v>
      </c>
      <c r="N74" s="13">
        <f t="shared" si="27"/>
        <v>2.8331788307924343E-8</v>
      </c>
      <c r="O74" s="13">
        <f t="shared" si="27"/>
        <v>6.6838895892141586E-5</v>
      </c>
      <c r="P74" s="13">
        <f t="shared" si="27"/>
        <v>5.6079149165255468E-5</v>
      </c>
      <c r="Q74" s="13">
        <f t="shared" si="27"/>
        <v>6.3029188651696888E-8</v>
      </c>
      <c r="R74" s="13">
        <f t="shared" si="27"/>
        <v>2.3589240679834499E-6</v>
      </c>
      <c r="S74" s="13">
        <f t="shared" si="27"/>
        <v>6.5383042430646013E-5</v>
      </c>
      <c r="T74" s="13">
        <f t="shared" si="27"/>
        <v>2.9879009874967934E-6</v>
      </c>
      <c r="U74" s="13">
        <f t="shared" si="27"/>
        <v>5.3524679147433635E-5</v>
      </c>
      <c r="V74" s="13">
        <f t="shared" si="27"/>
        <v>1.8523354810300379E-7</v>
      </c>
      <c r="W74" s="13">
        <f t="shared" si="27"/>
        <v>7.4464100519135222E-5</v>
      </c>
      <c r="X74" s="13">
        <f t="shared" si="27"/>
        <v>8.4578149922763063E-6</v>
      </c>
      <c r="Y74" s="13">
        <f t="shared" si="27"/>
        <v>5.5381492938809413E-7</v>
      </c>
      <c r="Z74" s="13">
        <f t="shared" si="27"/>
        <v>1.0095446011918307E-5</v>
      </c>
      <c r="AA74" s="13">
        <f t="shared" si="27"/>
        <v>1.4091115063499499E-5</v>
      </c>
      <c r="AB74" s="13">
        <f t="shared" si="27"/>
        <v>1.7162383415108551E-7</v>
      </c>
      <c r="AC74" s="13">
        <f t="shared" si="27"/>
        <v>9.9869768586951125E-6</v>
      </c>
      <c r="AD74" s="13">
        <f t="shared" si="27"/>
        <v>2.3191866117724336E-5</v>
      </c>
      <c r="AE74" s="13">
        <f t="shared" si="27"/>
        <v>6.2514263540047876E-5</v>
      </c>
      <c r="AF74" s="13">
        <f t="shared" si="27"/>
        <v>2.7978396820593666E-7</v>
      </c>
      <c r="AG74" s="13">
        <f t="shared" si="27"/>
        <v>3.3883321209895897E-6</v>
      </c>
      <c r="AH74" s="13">
        <f t="shared" si="27"/>
        <v>4.2711722420573439E-6</v>
      </c>
      <c r="AI74" s="13">
        <f t="shared" si="27"/>
        <v>1.6441311252781548E-6</v>
      </c>
      <c r="AJ74" s="14">
        <f t="shared" si="27"/>
        <v>8.1250906661241781E-3</v>
      </c>
      <c r="AK74" s="13">
        <f t="shared" si="27"/>
        <v>1.2454170242858685E-7</v>
      </c>
      <c r="AL74" s="13">
        <f t="shared" si="27"/>
        <v>2.9183604164428109E-6</v>
      </c>
      <c r="AM74" s="15">
        <f t="shared" si="27"/>
        <v>4.106897093819188E-5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4.3545012954481982E-3</v>
      </c>
      <c r="E75" s="13">
        <f t="shared" si="28"/>
        <v>1.5337475865759607E-5</v>
      </c>
      <c r="F75" s="13">
        <f t="shared" si="28"/>
        <v>3.1368569592063814E-8</v>
      </c>
      <c r="G75" s="13">
        <f t="shared" si="28"/>
        <v>4.130078927986239E-7</v>
      </c>
      <c r="H75" s="13">
        <f t="shared" si="28"/>
        <v>5.0861319761606994E-6</v>
      </c>
      <c r="I75" s="13">
        <f t="shared" si="28"/>
        <v>1.919918461529349E-6</v>
      </c>
      <c r="J75" s="13">
        <f t="shared" si="28"/>
        <v>6.5341090772380947E-6</v>
      </c>
      <c r="K75" s="13">
        <f t="shared" si="28"/>
        <v>7.423924493095946E-6</v>
      </c>
      <c r="L75" s="13">
        <f t="shared" si="28"/>
        <v>1.4324441500837835E-6</v>
      </c>
      <c r="M75" s="13">
        <f t="shared" si="28"/>
        <v>9.2272473977122186E-6</v>
      </c>
      <c r="N75" s="13">
        <f t="shared" si="28"/>
        <v>1.1338389916245476E-5</v>
      </c>
      <c r="O75" s="13">
        <f t="shared" si="28"/>
        <v>1.1929184806110355E-6</v>
      </c>
      <c r="P75" s="13">
        <f t="shared" si="28"/>
        <v>2.2817880962718911E-6</v>
      </c>
      <c r="Q75" s="13">
        <f t="shared" si="28"/>
        <v>8.3800827175881433E-8</v>
      </c>
      <c r="R75" s="13">
        <f t="shared" si="28"/>
        <v>4.3291927350755823E-7</v>
      </c>
      <c r="S75" s="13">
        <f t="shared" si="28"/>
        <v>4.199303814296848E-6</v>
      </c>
      <c r="T75" s="13">
        <f t="shared" si="28"/>
        <v>9.3906978368829632E-6</v>
      </c>
      <c r="U75" s="13">
        <f t="shared" si="28"/>
        <v>1.2302378126969831E-7</v>
      </c>
      <c r="V75" s="13">
        <f t="shared" si="28"/>
        <v>3.9297779281727223E-6</v>
      </c>
      <c r="W75" s="13">
        <f t="shared" si="28"/>
        <v>1.0870463585693624E-5</v>
      </c>
      <c r="X75" s="13">
        <f t="shared" si="28"/>
        <v>7.7541878966910901E-5</v>
      </c>
      <c r="Y75" s="13">
        <f t="shared" si="28"/>
        <v>1.176038534307689E-4</v>
      </c>
      <c r="Z75" s="13">
        <f t="shared" si="28"/>
        <v>4.6577944445684776E-5</v>
      </c>
      <c r="AA75" s="13">
        <f t="shared" si="28"/>
        <v>7.5359886577183272E-5</v>
      </c>
      <c r="AB75" s="13">
        <f t="shared" si="28"/>
        <v>6.5895558013885885E-7</v>
      </c>
      <c r="AC75" s="13">
        <f t="shared" si="28"/>
        <v>2.8225053569918992E-7</v>
      </c>
      <c r="AD75" s="13">
        <f t="shared" si="28"/>
        <v>3.0116006894351878E-5</v>
      </c>
      <c r="AE75" s="13">
        <f t="shared" si="28"/>
        <v>5.0960325881515173E-6</v>
      </c>
      <c r="AF75" s="13">
        <f t="shared" si="28"/>
        <v>1.6572355442367325E-5</v>
      </c>
      <c r="AG75" s="13">
        <f t="shared" si="28"/>
        <v>7.5426631044637325E-6</v>
      </c>
      <c r="AH75" s="13">
        <f t="shared" si="28"/>
        <v>8.4986045444068212E-6</v>
      </c>
      <c r="AI75" s="13">
        <f t="shared" si="28"/>
        <v>1.1473909706296175E-5</v>
      </c>
      <c r="AJ75" s="13">
        <f t="shared" si="28"/>
        <v>2.3825417137128029E-6</v>
      </c>
      <c r="AK75" s="13">
        <f t="shared" si="28"/>
        <v>6.4580125614158762E-6</v>
      </c>
      <c r="AL75" s="13">
        <f t="shared" si="28"/>
        <v>1.3255744612449605E-6</v>
      </c>
      <c r="AM75" s="15">
        <f t="shared" si="28"/>
        <v>1.4048146048457918E-7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1.6340254610526048E-4</v>
      </c>
      <c r="E76" s="13">
        <f t="shared" si="29"/>
        <v>1.1357917295296954E-4</v>
      </c>
      <c r="F76" s="13">
        <f t="shared" si="29"/>
        <v>2.069220802324095E-6</v>
      </c>
      <c r="G76" s="13">
        <f t="shared" si="29"/>
        <v>3.7184536093655709E-5</v>
      </c>
      <c r="H76" s="13">
        <f t="shared" si="29"/>
        <v>2.897673432980542E-5</v>
      </c>
      <c r="I76" s="13">
        <f t="shared" si="29"/>
        <v>1.2740599084103464E-6</v>
      </c>
      <c r="J76" s="13">
        <f t="shared" si="29"/>
        <v>1.283998189597433E-4</v>
      </c>
      <c r="K76" s="13">
        <f t="shared" si="29"/>
        <v>3.5554358740427411E-6</v>
      </c>
      <c r="L76" s="13">
        <f t="shared" si="29"/>
        <v>1.5061062719452274E-5</v>
      </c>
      <c r="M76" s="13">
        <f t="shared" si="29"/>
        <v>8.3823054900498061E-5</v>
      </c>
      <c r="N76" s="13">
        <f t="shared" si="29"/>
        <v>1.1558241143056503E-5</v>
      </c>
      <c r="O76" s="13">
        <f t="shared" si="29"/>
        <v>5.8214404109905771E-5</v>
      </c>
      <c r="P76" s="13">
        <f t="shared" si="29"/>
        <v>4.5189750921301849E-5</v>
      </c>
      <c r="Q76" s="13">
        <f t="shared" si="29"/>
        <v>1.7022104021815251E-5</v>
      </c>
      <c r="R76" s="13">
        <f t="shared" si="29"/>
        <v>1.8151488686035106E-5</v>
      </c>
      <c r="S76" s="13">
        <f t="shared" si="29"/>
        <v>5.8297478827354136E-6</v>
      </c>
      <c r="T76" s="13">
        <f t="shared" si="29"/>
        <v>2.2121610517685558E-6</v>
      </c>
      <c r="U76" s="13">
        <f t="shared" si="29"/>
        <v>1.6572219768072054E-5</v>
      </c>
      <c r="V76" s="13">
        <f t="shared" si="29"/>
        <v>3.2773550420458587E-6</v>
      </c>
      <c r="W76" s="13">
        <f t="shared" si="29"/>
        <v>3.2103555925905327E-5</v>
      </c>
      <c r="X76" s="13">
        <f t="shared" si="29"/>
        <v>4.3274338636403496E-7</v>
      </c>
      <c r="Y76" s="13">
        <f t="shared" si="29"/>
        <v>4.5115771920888094E-5</v>
      </c>
      <c r="Z76" s="13">
        <f t="shared" si="29"/>
        <v>4.9700349881337968E-5</v>
      </c>
      <c r="AA76" s="14">
        <f t="shared" si="29"/>
        <v>9.5960911185743042E-3</v>
      </c>
      <c r="AB76" s="13">
        <f t="shared" si="29"/>
        <v>3.0899505446393246E-5</v>
      </c>
      <c r="AC76" s="13">
        <f t="shared" si="29"/>
        <v>3.6857339215998637E-5</v>
      </c>
      <c r="AD76" s="13">
        <f t="shared" si="29"/>
        <v>9.7251197285030497E-5</v>
      </c>
      <c r="AE76" s="13">
        <f t="shared" si="29"/>
        <v>5.1565838567357237E-7</v>
      </c>
      <c r="AF76" s="13">
        <f t="shared" si="29"/>
        <v>1.846797966830106E-5</v>
      </c>
      <c r="AG76" s="13">
        <f t="shared" si="29"/>
        <v>1.1283405818578779E-6</v>
      </c>
      <c r="AH76" s="13">
        <f t="shared" si="29"/>
        <v>3.7215644200519234E-7</v>
      </c>
      <c r="AI76" s="13">
        <f t="shared" si="29"/>
        <v>1.2917073524056765E-5</v>
      </c>
      <c r="AJ76" s="13">
        <f t="shared" si="29"/>
        <v>1.5719423138072561E-5</v>
      </c>
      <c r="AK76" s="13">
        <f t="shared" si="29"/>
        <v>7.3507330259883888E-6</v>
      </c>
      <c r="AL76" s="13">
        <f t="shared" si="29"/>
        <v>7.7448391653442389E-6</v>
      </c>
      <c r="AM76" s="15">
        <f t="shared" si="29"/>
        <v>2.0269501196051582E-5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2.8869661691025646E-4</v>
      </c>
      <c r="E77" s="13">
        <f t="shared" si="30"/>
        <v>2.7509643681804222E-5</v>
      </c>
      <c r="F77" s="13">
        <f t="shared" si="30"/>
        <v>1.5075549251124195E-6</v>
      </c>
      <c r="G77" s="13">
        <f t="shared" si="30"/>
        <v>2.0974439382573945E-4</v>
      </c>
      <c r="H77" s="13">
        <f t="shared" si="30"/>
        <v>7.5405932790209761E-6</v>
      </c>
      <c r="I77" s="13">
        <f t="shared" si="30"/>
        <v>4.7014606141527373E-6</v>
      </c>
      <c r="J77" s="13">
        <f t="shared" si="30"/>
        <v>2.9484785104157946E-5</v>
      </c>
      <c r="K77" s="13">
        <f t="shared" si="30"/>
        <v>1.1831226449118648E-6</v>
      </c>
      <c r="L77" s="13">
        <f t="shared" si="30"/>
        <v>3.7097385670001463E-5</v>
      </c>
      <c r="M77" s="13">
        <f t="shared" si="30"/>
        <v>5.9648280940454842E-5</v>
      </c>
      <c r="N77" s="13">
        <f t="shared" si="30"/>
        <v>7.5735659151240337E-5</v>
      </c>
      <c r="O77" s="13">
        <f t="shared" si="30"/>
        <v>8.44684296191396E-9</v>
      </c>
      <c r="P77" s="13">
        <f t="shared" si="30"/>
        <v>8.1596378775052237E-6</v>
      </c>
      <c r="Q77" s="13">
        <f t="shared" si="30"/>
        <v>1.9621507907523847E-6</v>
      </c>
      <c r="R77" s="13">
        <f t="shared" si="30"/>
        <v>4.6603927188308458E-5</v>
      </c>
      <c r="S77" s="13">
        <f t="shared" si="30"/>
        <v>1.1834244158323593E-5</v>
      </c>
      <c r="T77" s="13">
        <f t="shared" si="30"/>
        <v>9.4755230897052262E-9</v>
      </c>
      <c r="U77" s="13">
        <f t="shared" si="30"/>
        <v>4.0963146545761561E-6</v>
      </c>
      <c r="V77" s="13">
        <f t="shared" si="30"/>
        <v>6.5770335065486894E-6</v>
      </c>
      <c r="W77" s="13">
        <f t="shared" si="30"/>
        <v>1.0926134577850232E-5</v>
      </c>
      <c r="X77" s="13">
        <f t="shared" si="30"/>
        <v>7.5133570456292095E-5</v>
      </c>
      <c r="Y77" s="14">
        <f t="shared" si="30"/>
        <v>1.0873046524011803E-2</v>
      </c>
      <c r="Z77" s="13">
        <f t="shared" si="30"/>
        <v>1.1729412611887762E-4</v>
      </c>
      <c r="AA77" s="13">
        <f t="shared" si="30"/>
        <v>5.1386414639917574E-5</v>
      </c>
      <c r="AB77" s="13">
        <f t="shared" si="30"/>
        <v>3.8283011533034841E-5</v>
      </c>
      <c r="AC77" s="13">
        <f t="shared" si="30"/>
        <v>1.0988619628393061E-5</v>
      </c>
      <c r="AD77" s="13">
        <f t="shared" si="30"/>
        <v>4.6451113581593224E-6</v>
      </c>
      <c r="AE77" s="13">
        <f t="shared" si="30"/>
        <v>1.1820043873938759E-5</v>
      </c>
      <c r="AF77" s="13">
        <f t="shared" si="30"/>
        <v>1.46737835752632E-5</v>
      </c>
      <c r="AG77" s="13">
        <f t="shared" si="30"/>
        <v>9.4994079234055019E-6</v>
      </c>
      <c r="AH77" s="13">
        <f t="shared" si="30"/>
        <v>1.4207287891552039E-6</v>
      </c>
      <c r="AI77" s="13">
        <f t="shared" si="30"/>
        <v>2.2296671340500431E-5</v>
      </c>
      <c r="AJ77" s="13">
        <f t="shared" si="30"/>
        <v>6.7815908830508343E-7</v>
      </c>
      <c r="AK77" s="13">
        <f t="shared" si="30"/>
        <v>1.2170467400694488E-8</v>
      </c>
      <c r="AL77" s="13">
        <f t="shared" si="30"/>
        <v>9.1398362277241065E-5</v>
      </c>
      <c r="AM77" s="15">
        <f t="shared" si="30"/>
        <v>6.6291435927392265E-7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3.1979549633017913E-10</v>
      </c>
      <c r="E78" s="13">
        <f t="shared" si="31"/>
        <v>1.3521164525721262E-9</v>
      </c>
      <c r="F78" s="13">
        <f t="shared" si="31"/>
        <v>5.6484674748517718E-9</v>
      </c>
      <c r="G78" s="13">
        <f t="shared" si="31"/>
        <v>1.4556094024373361E-7</v>
      </c>
      <c r="H78" s="13">
        <f t="shared" si="31"/>
        <v>1.5991849178487071E-8</v>
      </c>
      <c r="I78" s="13">
        <f t="shared" si="31"/>
        <v>4.3841974358730816E-8</v>
      </c>
      <c r="J78" s="13">
        <f t="shared" si="31"/>
        <v>2.610263383851964E-9</v>
      </c>
      <c r="K78" s="13">
        <f t="shared" si="31"/>
        <v>2.3784514629309521E-7</v>
      </c>
      <c r="L78" s="13">
        <f t="shared" si="31"/>
        <v>8.5601806573551114E-8</v>
      </c>
      <c r="M78" s="13">
        <f t="shared" si="31"/>
        <v>3.4314378603392443E-8</v>
      </c>
      <c r="N78" s="13">
        <f t="shared" si="31"/>
        <v>1.5515719757047662E-9</v>
      </c>
      <c r="O78" s="13">
        <f t="shared" si="31"/>
        <v>1.2263850609562792E-8</v>
      </c>
      <c r="P78" s="13">
        <f t="shared" si="31"/>
        <v>4.9069968099374797E-8</v>
      </c>
      <c r="Q78" s="13">
        <f t="shared" si="31"/>
        <v>2.5769276506553746E-8</v>
      </c>
      <c r="R78" s="13">
        <f t="shared" si="31"/>
        <v>8.1587714784450435E-9</v>
      </c>
      <c r="S78" s="13">
        <f t="shared" si="31"/>
        <v>8.7339962032317147E-10</v>
      </c>
      <c r="T78" s="13">
        <f t="shared" si="31"/>
        <v>1.4662047240558414E-7</v>
      </c>
      <c r="U78" s="13">
        <f t="shared" si="31"/>
        <v>5.5902107181254195E-10</v>
      </c>
      <c r="V78" s="13">
        <f t="shared" si="31"/>
        <v>7.5554417224529753E-8</v>
      </c>
      <c r="W78" s="13">
        <f t="shared" si="31"/>
        <v>4.8658377833312295E-9</v>
      </c>
      <c r="X78" s="13">
        <f t="shared" si="31"/>
        <v>1.2426158007662259E-8</v>
      </c>
      <c r="Y78" s="13">
        <f t="shared" si="31"/>
        <v>6.3702030031186935E-10</v>
      </c>
      <c r="Z78" s="13">
        <f t="shared" si="31"/>
        <v>1.8733938964269581E-9</v>
      </c>
      <c r="AA78" s="13">
        <f t="shared" si="31"/>
        <v>2.2089957739145902E-8</v>
      </c>
      <c r="AB78" s="13">
        <f t="shared" si="31"/>
        <v>8.4985011245900451E-9</v>
      </c>
      <c r="AC78" s="13">
        <f t="shared" si="31"/>
        <v>1.0439425498700473E-7</v>
      </c>
      <c r="AD78" s="13">
        <f t="shared" si="31"/>
        <v>3.3959264163410091E-8</v>
      </c>
      <c r="AE78" s="13">
        <f t="shared" si="31"/>
        <v>3.548012149480532E-10</v>
      </c>
      <c r="AF78" s="13">
        <f t="shared" si="31"/>
        <v>1.7607201931670152E-14</v>
      </c>
      <c r="AG78" s="13">
        <f t="shared" si="31"/>
        <v>4.2828086297009361E-9</v>
      </c>
      <c r="AH78" s="13">
        <f t="shared" si="31"/>
        <v>3.6689592569849921E-9</v>
      </c>
      <c r="AI78" s="13">
        <f t="shared" si="31"/>
        <v>6.3723735588598557E-10</v>
      </c>
      <c r="AJ78" s="13">
        <f t="shared" si="31"/>
        <v>4.9533829193914403E-8</v>
      </c>
      <c r="AK78" s="13">
        <f t="shared" si="31"/>
        <v>1.3723505613532574E-8</v>
      </c>
      <c r="AL78" s="13">
        <f t="shared" si="31"/>
        <v>2.2154049739643483E-9</v>
      </c>
      <c r="AM78" s="17">
        <f t="shared" si="31"/>
        <v>1.0323728043830224E-5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1.652102285525417E-6</v>
      </c>
      <c r="E79" s="14">
        <f t="shared" si="32"/>
        <v>4.6979345240277944E-4</v>
      </c>
      <c r="F79" s="13">
        <f t="shared" si="32"/>
        <v>1.9131872600380569E-6</v>
      </c>
      <c r="G79" s="13">
        <f t="shared" si="32"/>
        <v>3.1927649063438214E-6</v>
      </c>
      <c r="H79" s="13">
        <f t="shared" si="32"/>
        <v>9.908550033046022E-7</v>
      </c>
      <c r="I79" s="13">
        <f t="shared" si="32"/>
        <v>5.3879122291413792E-7</v>
      </c>
      <c r="J79" s="13">
        <f t="shared" si="32"/>
        <v>1.3389135327272241E-6</v>
      </c>
      <c r="K79" s="13">
        <f t="shared" si="32"/>
        <v>8.4503512034695585E-9</v>
      </c>
      <c r="L79" s="13">
        <f t="shared" si="32"/>
        <v>1.330120158588682E-6</v>
      </c>
      <c r="M79" s="13">
        <f t="shared" si="32"/>
        <v>6.1473510343437844E-9</v>
      </c>
      <c r="N79" s="13">
        <f t="shared" si="32"/>
        <v>1.1827480342886755E-8</v>
      </c>
      <c r="O79" s="13">
        <f t="shared" si="32"/>
        <v>1.4598942915641743E-6</v>
      </c>
      <c r="P79" s="13">
        <f t="shared" si="32"/>
        <v>2.7400883082228492E-7</v>
      </c>
      <c r="Q79" s="13">
        <f t="shared" si="32"/>
        <v>3.3539574616320528E-6</v>
      </c>
      <c r="R79" s="13">
        <f t="shared" si="32"/>
        <v>1.1056780919013991E-7</v>
      </c>
      <c r="S79" s="13">
        <f t="shared" si="32"/>
        <v>1.6613769692099554E-6</v>
      </c>
      <c r="T79" s="13">
        <f t="shared" si="32"/>
        <v>3.3259014060002667E-8</v>
      </c>
      <c r="U79" s="13">
        <f t="shared" si="32"/>
        <v>1.4532318513127033E-6</v>
      </c>
      <c r="V79" s="13">
        <f t="shared" si="32"/>
        <v>1.6201181235028241E-6</v>
      </c>
      <c r="W79" s="13">
        <f t="shared" si="32"/>
        <v>2.1840547443978706E-8</v>
      </c>
      <c r="X79" s="13">
        <f t="shared" si="32"/>
        <v>4.7857884766069733E-7</v>
      </c>
      <c r="Y79" s="13">
        <f t="shared" si="32"/>
        <v>1.1868648143001475E-6</v>
      </c>
      <c r="Z79" s="13">
        <f t="shared" si="32"/>
        <v>1.8805396793708821E-6</v>
      </c>
      <c r="AA79" s="13">
        <f t="shared" si="32"/>
        <v>5.5608430394150556E-6</v>
      </c>
      <c r="AB79" s="13">
        <f t="shared" si="32"/>
        <v>7.8263254909472131E-6</v>
      </c>
      <c r="AC79" s="13">
        <f t="shared" si="32"/>
        <v>1.3333980324567643E-7</v>
      </c>
      <c r="AD79" s="13">
        <f t="shared" si="32"/>
        <v>5.9374712714935974E-7</v>
      </c>
      <c r="AE79" s="13">
        <f t="shared" si="32"/>
        <v>2.2351433891417562E-6</v>
      </c>
      <c r="AF79" s="13">
        <f t="shared" si="32"/>
        <v>7.5696163430090506E-6</v>
      </c>
      <c r="AG79" s="13">
        <f t="shared" si="32"/>
        <v>2.7106321899954176E-6</v>
      </c>
      <c r="AH79" s="13">
        <f t="shared" si="32"/>
        <v>2.8766729731311719E-7</v>
      </c>
      <c r="AI79" s="13">
        <f t="shared" si="32"/>
        <v>2.3063942686375918E-6</v>
      </c>
      <c r="AJ79" s="13">
        <f t="shared" si="32"/>
        <v>3.3764147264919667E-8</v>
      </c>
      <c r="AK79" s="13">
        <f t="shared" si="32"/>
        <v>2.459497736690482E-8</v>
      </c>
      <c r="AL79" s="13">
        <f t="shared" si="32"/>
        <v>6.4448435928358848E-7</v>
      </c>
      <c r="AM79" s="15">
        <f t="shared" si="32"/>
        <v>5.9733813115115888E-8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1.5015501962090148E-6</v>
      </c>
      <c r="E80" s="13">
        <f t="shared" si="33"/>
        <v>1.2829081592106989E-5</v>
      </c>
      <c r="F80" s="13">
        <f t="shared" si="33"/>
        <v>2.5567914692673178E-6</v>
      </c>
      <c r="G80" s="13">
        <f t="shared" si="33"/>
        <v>5.5952374389968814E-6</v>
      </c>
      <c r="H80" s="13">
        <f t="shared" si="33"/>
        <v>5.9741398532852813E-6</v>
      </c>
      <c r="I80" s="13">
        <f t="shared" si="33"/>
        <v>3.9934608735569873E-5</v>
      </c>
      <c r="J80" s="13">
        <f t="shared" si="33"/>
        <v>7.8000157326495745E-7</v>
      </c>
      <c r="K80" s="13">
        <f t="shared" si="33"/>
        <v>4.6368796097513759E-9</v>
      </c>
      <c r="L80" s="14">
        <f t="shared" si="33"/>
        <v>4.6805075427567549E-3</v>
      </c>
      <c r="M80" s="13">
        <f t="shared" si="33"/>
        <v>9.0713798604380264E-6</v>
      </c>
      <c r="N80" s="13">
        <f t="shared" si="33"/>
        <v>8.2908963395068917E-6</v>
      </c>
      <c r="O80" s="13">
        <f t="shared" si="33"/>
        <v>8.7425296849682673E-6</v>
      </c>
      <c r="P80" s="13">
        <f t="shared" si="33"/>
        <v>1.3996612629512839E-6</v>
      </c>
      <c r="Q80" s="13">
        <f t="shared" si="33"/>
        <v>9.5537443404073068E-6</v>
      </c>
      <c r="R80" s="13">
        <f t="shared" si="33"/>
        <v>2.4029684617394523E-9</v>
      </c>
      <c r="S80" s="13">
        <f t="shared" si="33"/>
        <v>6.7383006679668588E-6</v>
      </c>
      <c r="T80" s="13">
        <f t="shared" si="33"/>
        <v>6.4999282251202505E-5</v>
      </c>
      <c r="U80" s="13">
        <f t="shared" si="33"/>
        <v>5.4240988900733015E-8</v>
      </c>
      <c r="V80" s="13">
        <f t="shared" si="33"/>
        <v>3.4588139632652418E-6</v>
      </c>
      <c r="W80" s="13">
        <f t="shared" si="33"/>
        <v>1.7662801006474987E-7</v>
      </c>
      <c r="X80" s="13">
        <f t="shared" si="33"/>
        <v>1.5143012708188919E-5</v>
      </c>
      <c r="Y80" s="13">
        <f t="shared" si="33"/>
        <v>1.5595985819396722E-5</v>
      </c>
      <c r="Z80" s="13">
        <f t="shared" si="33"/>
        <v>5.2021011450347529E-7</v>
      </c>
      <c r="AA80" s="13">
        <f t="shared" si="33"/>
        <v>7.1219085357891803E-6</v>
      </c>
      <c r="AB80" s="13">
        <f t="shared" si="33"/>
        <v>1.2370377812266606E-7</v>
      </c>
      <c r="AC80" s="13">
        <f t="shared" si="33"/>
        <v>2.0729796967562193E-5</v>
      </c>
      <c r="AD80" s="13">
        <f t="shared" si="33"/>
        <v>3.418584788606353E-5</v>
      </c>
      <c r="AE80" s="13">
        <f t="shared" si="33"/>
        <v>1.8358847187006162E-5</v>
      </c>
      <c r="AF80" s="13">
        <f t="shared" si="33"/>
        <v>1.3871533176755991E-4</v>
      </c>
      <c r="AG80" s="13">
        <f t="shared" si="33"/>
        <v>6.1208506740235057E-7</v>
      </c>
      <c r="AH80" s="13">
        <f t="shared" si="33"/>
        <v>1.0860933820188652E-5</v>
      </c>
      <c r="AI80" s="13">
        <f t="shared" si="33"/>
        <v>3.1390856654519651E-6</v>
      </c>
      <c r="AJ80" s="13">
        <f t="shared" si="33"/>
        <v>1.2307808842920031E-5</v>
      </c>
      <c r="AK80" s="13">
        <f t="shared" si="33"/>
        <v>3.4115768066601487E-6</v>
      </c>
      <c r="AL80" s="13">
        <f t="shared" si="33"/>
        <v>7.6906719220331984E-5</v>
      </c>
      <c r="AM80" s="15">
        <f t="shared" si="33"/>
        <v>3.7938450789371456E-5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5.2248375064518182E-7</v>
      </c>
      <c r="E81" s="13">
        <f t="shared" si="34"/>
        <v>2.3232667231522605E-6</v>
      </c>
      <c r="F81" s="13">
        <f t="shared" si="34"/>
        <v>1.9199430821965295E-5</v>
      </c>
      <c r="G81" s="13">
        <f t="shared" si="34"/>
        <v>1.325627553163076E-6</v>
      </c>
      <c r="H81" s="13">
        <f t="shared" si="34"/>
        <v>1.0400854406047702E-4</v>
      </c>
      <c r="I81" s="13">
        <f t="shared" si="34"/>
        <v>7.3797800987134081E-5</v>
      </c>
      <c r="J81" s="13">
        <f t="shared" si="34"/>
        <v>5.7693904397762938E-6</v>
      </c>
      <c r="K81" s="13">
        <f t="shared" si="34"/>
        <v>2.3169775384230285E-4</v>
      </c>
      <c r="L81" s="13">
        <f t="shared" si="34"/>
        <v>3.6365319810068518E-5</v>
      </c>
      <c r="M81" s="13">
        <f t="shared" si="34"/>
        <v>2.4587466198851333E-5</v>
      </c>
      <c r="N81" s="13">
        <f t="shared" si="34"/>
        <v>1.2461420123621923E-5</v>
      </c>
      <c r="O81" s="13">
        <f t="shared" si="34"/>
        <v>1.118945327275242E-7</v>
      </c>
      <c r="P81" s="13">
        <f t="shared" si="34"/>
        <v>1.590434168280972E-5</v>
      </c>
      <c r="Q81" s="13">
        <f t="shared" si="34"/>
        <v>4.798405055375898E-5</v>
      </c>
      <c r="R81" s="13">
        <f t="shared" si="34"/>
        <v>2.0913498253058642E-5</v>
      </c>
      <c r="S81" s="13">
        <f t="shared" si="34"/>
        <v>2.7901124739554189E-6</v>
      </c>
      <c r="T81" s="13">
        <f t="shared" si="34"/>
        <v>5.4342279641978623E-5</v>
      </c>
      <c r="U81" s="13">
        <f t="shared" si="34"/>
        <v>2.1572791165049415E-5</v>
      </c>
      <c r="V81" s="13">
        <f t="shared" si="34"/>
        <v>2.8503940133071533E-6</v>
      </c>
      <c r="W81" s="13">
        <f t="shared" si="34"/>
        <v>1.1356064803764334E-5</v>
      </c>
      <c r="X81" s="13">
        <f t="shared" si="34"/>
        <v>1.2988794208682699E-5</v>
      </c>
      <c r="Y81" s="13">
        <f t="shared" si="34"/>
        <v>8.1556396218455353E-6</v>
      </c>
      <c r="Z81" s="13">
        <f t="shared" si="34"/>
        <v>2.7350407372497881E-5</v>
      </c>
      <c r="AA81" s="13">
        <f t="shared" si="34"/>
        <v>3.1196057506168214E-5</v>
      </c>
      <c r="AB81" s="13">
        <f t="shared" si="34"/>
        <v>3.7259309456150812E-5</v>
      </c>
      <c r="AC81" s="14">
        <f t="shared" si="34"/>
        <v>8.2932443177215938E-3</v>
      </c>
      <c r="AD81" s="13">
        <f t="shared" si="34"/>
        <v>7.1607183183205923E-6</v>
      </c>
      <c r="AE81" s="13">
        <f t="shared" si="34"/>
        <v>8.0324032150825986E-5</v>
      </c>
      <c r="AF81" s="13">
        <f t="shared" si="34"/>
        <v>3.8695087746650208E-7</v>
      </c>
      <c r="AG81" s="13">
        <f t="shared" si="34"/>
        <v>1.787402425373094E-5</v>
      </c>
      <c r="AH81" s="13">
        <f t="shared" si="34"/>
        <v>9.1704981213459028E-7</v>
      </c>
      <c r="AI81" s="13">
        <f t="shared" si="34"/>
        <v>2.5246110785553351E-5</v>
      </c>
      <c r="AJ81" s="13">
        <f t="shared" si="34"/>
        <v>9.35925388195143E-6</v>
      </c>
      <c r="AK81" s="13">
        <f t="shared" si="34"/>
        <v>4.2630477447447658E-7</v>
      </c>
      <c r="AL81" s="13">
        <f t="shared" si="34"/>
        <v>8.430433221779216E-6</v>
      </c>
      <c r="AM81" s="15">
        <f t="shared" si="34"/>
        <v>8.0957825634891541E-5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6.0019289291851439E-6</v>
      </c>
      <c r="E82" s="13">
        <f t="shared" si="35"/>
        <v>1.0836824555403344E-5</v>
      </c>
      <c r="F82" s="13">
        <f t="shared" si="35"/>
        <v>6.6706185230388107E-6</v>
      </c>
      <c r="G82" s="13">
        <f t="shared" si="35"/>
        <v>5.0867081968896717E-5</v>
      </c>
      <c r="H82" s="14">
        <f t="shared" si="35"/>
        <v>6.4973759841164356E-3</v>
      </c>
      <c r="I82" s="13">
        <f t="shared" si="35"/>
        <v>7.1942223001445759E-7</v>
      </c>
      <c r="J82" s="13">
        <f t="shared" si="35"/>
        <v>2.7267515898787742E-5</v>
      </c>
      <c r="K82" s="13">
        <f t="shared" si="35"/>
        <v>4.9417002621586275E-5</v>
      </c>
      <c r="L82" s="13">
        <f t="shared" si="35"/>
        <v>7.2693599356793893E-6</v>
      </c>
      <c r="M82" s="13">
        <f t="shared" si="35"/>
        <v>2.1496389014865221E-5</v>
      </c>
      <c r="N82" s="13">
        <f t="shared" si="35"/>
        <v>4.4586976460008001E-5</v>
      </c>
      <c r="O82" s="13">
        <f t="shared" si="35"/>
        <v>4.4310414616052652E-8</v>
      </c>
      <c r="P82" s="13">
        <f t="shared" si="35"/>
        <v>6.3635979417355994E-6</v>
      </c>
      <c r="Q82" s="13">
        <f t="shared" si="35"/>
        <v>1.6844150694755248E-5</v>
      </c>
      <c r="R82" s="13">
        <f t="shared" si="35"/>
        <v>4.8326968544656171E-8</v>
      </c>
      <c r="S82" s="13">
        <f t="shared" si="35"/>
        <v>8.463489287127377E-6</v>
      </c>
      <c r="T82" s="13">
        <f t="shared" si="35"/>
        <v>2.3569314177404786E-5</v>
      </c>
      <c r="U82" s="13">
        <f t="shared" si="35"/>
        <v>5.812853992211877E-5</v>
      </c>
      <c r="V82" s="13">
        <f t="shared" si="35"/>
        <v>1.1635144434739873E-6</v>
      </c>
      <c r="W82" s="13">
        <f t="shared" si="35"/>
        <v>1.4468081689606558E-7</v>
      </c>
      <c r="X82" s="13">
        <f t="shared" si="35"/>
        <v>8.5571367480761842E-5</v>
      </c>
      <c r="Y82" s="13">
        <f t="shared" si="35"/>
        <v>3.5343008967827466E-6</v>
      </c>
      <c r="Z82" s="13">
        <f t="shared" si="35"/>
        <v>9.0250553183580477E-6</v>
      </c>
      <c r="AA82" s="13">
        <f t="shared" si="35"/>
        <v>1.568460722216934E-5</v>
      </c>
      <c r="AB82" s="13">
        <f t="shared" si="35"/>
        <v>1.0663582103912006E-5</v>
      </c>
      <c r="AC82" s="13">
        <f t="shared" si="35"/>
        <v>6.7136400422660702E-5</v>
      </c>
      <c r="AD82" s="13">
        <f t="shared" si="35"/>
        <v>5.1655353948109919E-6</v>
      </c>
      <c r="AE82" s="13">
        <f t="shared" si="35"/>
        <v>9.6429714434127809E-7</v>
      </c>
      <c r="AF82" s="13">
        <f t="shared" si="35"/>
        <v>6.8459663087694226E-5</v>
      </c>
      <c r="AG82" s="13">
        <f t="shared" si="35"/>
        <v>1.3969820573889343E-4</v>
      </c>
      <c r="AH82" s="13">
        <f t="shared" si="35"/>
        <v>2.2699512951335369E-5</v>
      </c>
      <c r="AI82" s="13">
        <f t="shared" si="35"/>
        <v>5.7929854110298757E-6</v>
      </c>
      <c r="AJ82" s="13">
        <f t="shared" si="35"/>
        <v>6.4657522333533066E-6</v>
      </c>
      <c r="AK82" s="13">
        <f t="shared" si="35"/>
        <v>1.3907092629011616E-5</v>
      </c>
      <c r="AL82" s="14">
        <f t="shared" si="35"/>
        <v>2.8491695492572895E-4</v>
      </c>
      <c r="AM82" s="15">
        <f t="shared" si="35"/>
        <v>8.1016636950685292E-6</v>
      </c>
    </row>
    <row r="83" spans="1:39">
      <c r="A83" t="s">
        <v>105</v>
      </c>
      <c r="D83" s="18">
        <f>SUM($D$47:$D$82)</f>
        <v>5.3386081352966835E-3</v>
      </c>
      <c r="E83" s="18">
        <f>SUM($E$47:$E$82)</f>
        <v>1.2235876617394082E-3</v>
      </c>
      <c r="F83" s="18">
        <f>SUM($F$47:$F$82)</f>
        <v>9.8316918305558294E-4</v>
      </c>
      <c r="G83" s="18">
        <f>SUM($G$47:$G$82)</f>
        <v>1.928929458521672E-3</v>
      </c>
      <c r="H83">
        <f>SUM($H$47:$H$82)</f>
        <v>7.4660733603721489E-3</v>
      </c>
      <c r="I83" s="18">
        <f>SUM($I$47:$I$82)</f>
        <v>1.3353518416750218E-3</v>
      </c>
      <c r="J83" s="18">
        <f>SUM($J$47:$J$82)</f>
        <v>2.1636880334147304E-2</v>
      </c>
      <c r="K83" s="18">
        <f>SUM($K$47:$K$82)</f>
        <v>3.6964469785113179E-3</v>
      </c>
      <c r="L83" s="18">
        <f>SUM($L$47:$L$82)</f>
        <v>5.2623211726527978E-3</v>
      </c>
      <c r="M83" s="18">
        <f>SUM($M$47:$M$82)</f>
        <v>3.9269111973950343E-3</v>
      </c>
      <c r="N83" s="18">
        <f>SUM($N$47:$N$82)</f>
        <v>2.1663754066945311E-2</v>
      </c>
      <c r="O83" s="18">
        <f>SUM($O$47:$O$82)</f>
        <v>7.4942132819883532E-3</v>
      </c>
      <c r="P83" s="18">
        <f>SUM($P$47:$P$82)</f>
        <v>1.1321155033633869E-2</v>
      </c>
      <c r="Q83" s="18">
        <f>SUM($Q$47:$Q$82)</f>
        <v>5.851343678645799E-4</v>
      </c>
      <c r="R83" s="18">
        <f>SUM($R$47:$R$82)</f>
        <v>1.250386880824717E-2</v>
      </c>
      <c r="S83" s="18">
        <f>SUM($S$47:$S$82)</f>
        <v>9.2530950519438017E-4</v>
      </c>
      <c r="T83" s="18">
        <f>SUM($T$47:$T$82)</f>
        <v>3.9940501900189137E-3</v>
      </c>
      <c r="U83" s="18">
        <f>SUM($U$47:$U$82)</f>
        <v>2.7973236773128282E-3</v>
      </c>
      <c r="V83" s="18">
        <f>SUM($V$47:$V$82)</f>
        <v>6.1992353885468466E-3</v>
      </c>
      <c r="W83" s="18">
        <f>SUM($W$47:$W$82)</f>
        <v>2.0263507128106286E-2</v>
      </c>
      <c r="X83" s="18">
        <f>SUM($X$47:$X$82)</f>
        <v>1.4261862338216678E-3</v>
      </c>
      <c r="Y83" s="18">
        <f>SUM($Y$47:$Y$82)</f>
        <v>1.1602139217942873E-2</v>
      </c>
      <c r="Z83" s="18">
        <f>SUM($Z$47:$Z$82)</f>
        <v>8.222685554185637E-3</v>
      </c>
      <c r="AA83" s="18">
        <f>SUM($AA$47:$AA$82)</f>
        <v>1.0583004227733273E-2</v>
      </c>
      <c r="AB83" s="18">
        <f>SUM($AB$47:$AB$82)</f>
        <v>8.1034640659956685E-3</v>
      </c>
      <c r="AC83" s="18">
        <f>SUM($AC$47:$AC$82)</f>
        <v>8.9860093079479984E-3</v>
      </c>
      <c r="AD83" s="18">
        <f>SUM($AD$47:$AD$82)</f>
        <v>1.0616030948022593E-2</v>
      </c>
      <c r="AE83" s="18">
        <f>SUM($AE$47:$AE$82)</f>
        <v>9.7012357120266155E-3</v>
      </c>
      <c r="AF83" s="18">
        <f>SUM($AF$47:$AF$82)</f>
        <v>4.0359798308799962E-3</v>
      </c>
      <c r="AG83" s="18">
        <f>SUM($AG$47:$AG$82)</f>
        <v>3.0083957368216944E-3</v>
      </c>
      <c r="AH83" s="18">
        <f>SUM($AH$47:$AH$82)</f>
        <v>2.9359999805088952E-2</v>
      </c>
      <c r="AI83" s="18">
        <f>SUM($AI$47:$AI$82)</f>
        <v>2.1631121181922217E-2</v>
      </c>
      <c r="AJ83" s="18">
        <f>SUM($AJ$47:$AJ$82)</f>
        <v>8.7031797162701752E-3</v>
      </c>
      <c r="AK83" s="18">
        <f>SUM($AK$47:$AK$82)</f>
        <v>1.1614084813893279E-2</v>
      </c>
      <c r="AL83">
        <f>SUM($AL$47:$AL$82)</f>
        <v>7.9831732251872689E-4</v>
      </c>
      <c r="AM83" s="18">
        <f>SUM($AM$47:$AM$82)</f>
        <v>5.7171659034655094E-4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0.28950938103664342</v>
      </c>
      <c r="D85" s="19">
        <f>$D$83/$C$85</f>
        <v>1.8440190491170894E-2</v>
      </c>
      <c r="E85" s="19">
        <f>$E$83/$C$85</f>
        <v>4.2264180088331504E-3</v>
      </c>
      <c r="F85" s="19">
        <f>$F$83/$C$85</f>
        <v>3.3959838521817796E-3</v>
      </c>
      <c r="G85" s="19">
        <f>$G$83/$C$85</f>
        <v>6.6627528669874984E-3</v>
      </c>
      <c r="H85" s="19">
        <f>$H$83/$C$85</f>
        <v>2.5788709621907425E-2</v>
      </c>
      <c r="I85" s="19">
        <f>$I$83/$C$85</f>
        <v>4.6124648427402952E-3</v>
      </c>
      <c r="J85" s="19">
        <f>$J$83/$C$85</f>
        <v>7.4736370395571766E-2</v>
      </c>
      <c r="K85" s="19">
        <f>$K$83/$C$85</f>
        <v>1.2767969608706586E-2</v>
      </c>
      <c r="L85" s="19">
        <f>$L$83/$C$85</f>
        <v>1.8176686205504139E-2</v>
      </c>
      <c r="M85" s="19">
        <f>$M$83/$C$85</f>
        <v>1.3564020562421782E-2</v>
      </c>
      <c r="N85" s="19">
        <f>$N$83/$C$85</f>
        <v>7.4829195480209026E-2</v>
      </c>
      <c r="O85" s="19">
        <f>$O$83/$C$85</f>
        <v>2.5885908274038985E-2</v>
      </c>
      <c r="P85" s="19">
        <f>$P$83/$C$85</f>
        <v>3.9104622423965396E-2</v>
      </c>
      <c r="Q85" s="19">
        <f>$Q$83/$C$85</f>
        <v>2.0211240332503044E-3</v>
      </c>
      <c r="R85" s="19">
        <f>$R$83/$C$85</f>
        <v>4.3189857142019679E-2</v>
      </c>
      <c r="S85" s="19">
        <f>$S$83/$C$85</f>
        <v>3.1961296103122233E-3</v>
      </c>
      <c r="T85" s="19">
        <f>$T$83/$C$85</f>
        <v>1.3795926666408725E-2</v>
      </c>
      <c r="U85" s="19">
        <f>$U$83/$C$85</f>
        <v>9.6622902763857897E-3</v>
      </c>
      <c r="V85" s="19">
        <f>$V$83/$C$85</f>
        <v>2.1412899873397211E-2</v>
      </c>
      <c r="W85" s="19">
        <f>$W$83/$C$85</f>
        <v>6.9992575216557551E-2</v>
      </c>
      <c r="X85" s="19">
        <f>$X$83/$C$85</f>
        <v>4.9262176884042122E-3</v>
      </c>
      <c r="Y85" s="19">
        <f>$Y$83/$C$85</f>
        <v>4.0075175375662117E-2</v>
      </c>
      <c r="Z85" s="19">
        <f>$Z$83/$C$85</f>
        <v>2.8402138558490737E-2</v>
      </c>
      <c r="AA85" s="19">
        <f>$AA$83/$C$85</f>
        <v>3.6554961327466537E-2</v>
      </c>
      <c r="AB85" s="19">
        <f>$AB$83/$C$85</f>
        <v>2.7990333290685343E-2</v>
      </c>
      <c r="AC85" s="19">
        <f>$AC$83/$C$85</f>
        <v>3.1038750025204304E-2</v>
      </c>
      <c r="AD85" s="19">
        <f>$AD$83/$C$85</f>
        <v>3.6669039566213278E-2</v>
      </c>
      <c r="AE85" s="19">
        <f>$AE$83/$C$85</f>
        <v>3.3509227498223014E-2</v>
      </c>
      <c r="AF85" s="19">
        <f>$AF$83/$C$85</f>
        <v>1.3940756656756346E-2</v>
      </c>
      <c r="AG85" s="19">
        <f>$AG$83/$C$85</f>
        <v>1.0391358394154832E-2</v>
      </c>
      <c r="AH85" s="19">
        <f>$AH$83/$C$85</f>
        <v>0.10141294800175348</v>
      </c>
      <c r="AI85" s="19">
        <f>$AI$83/$C$85</f>
        <v>7.471647759553722E-2</v>
      </c>
      <c r="AJ85" s="19">
        <f>$AJ$83/$C$85</f>
        <v>3.0061822815919761E-2</v>
      </c>
      <c r="AK85" s="19">
        <f>$AK$83/$C$85</f>
        <v>4.0116436891636596E-2</v>
      </c>
      <c r="AL85" s="19">
        <f>$AL$83/$C$85</f>
        <v>2.7574834351142608E-3</v>
      </c>
      <c r="AM85" s="19">
        <f>$AM$83/$C$85</f>
        <v>1.9747774262077827E-3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E0905-16B2-4286-A1CF-2D69BD0F6B9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-1.4014500613949659E-2</v>
      </c>
      <c r="D5" s="7">
        <v>8.4254947745107653E-2</v>
      </c>
      <c r="E5" s="7">
        <v>-3.5721243646762574E-2</v>
      </c>
      <c r="F5" s="7">
        <v>2.9111112527369237E-2</v>
      </c>
      <c r="G5" s="7">
        <v>2.6678414055550843E-2</v>
      </c>
      <c r="H5" s="7">
        <v>-3.2714260769503276E-2</v>
      </c>
      <c r="I5" s="7">
        <v>-5.1484771938319863E-3</v>
      </c>
      <c r="J5" s="7">
        <v>3.7486380812449219E-2</v>
      </c>
      <c r="K5" s="7">
        <v>2.5583477274553127E-2</v>
      </c>
      <c r="L5" s="7">
        <v>-5.8672047427982418E-2</v>
      </c>
      <c r="M5" s="7">
        <v>-3.6425485976120067E-2</v>
      </c>
      <c r="N5" s="7">
        <v>5.745674441082238E-2</v>
      </c>
      <c r="O5" s="7">
        <v>-2.5620635525104136E-2</v>
      </c>
      <c r="P5" s="7">
        <v>-5.080631335490856E-2</v>
      </c>
      <c r="Q5" s="7">
        <v>-5.9860748745059492E-2</v>
      </c>
      <c r="R5" s="8" t="s">
        <v>90</v>
      </c>
      <c r="S5" s="7">
        <v>-6.2606723912142503E-2</v>
      </c>
      <c r="T5" s="7">
        <v>-2.1157045635155254E-2</v>
      </c>
      <c r="U5" s="7">
        <v>-8.5932307597914079E-2</v>
      </c>
      <c r="V5" s="7">
        <v>4.4733848035452918E-2</v>
      </c>
      <c r="W5" s="7">
        <v>-7.1275550147478703E-2</v>
      </c>
      <c r="X5" s="7">
        <v>2.9593661421835091E-3</v>
      </c>
      <c r="Y5" s="7">
        <v>1.8609678480356509E-2</v>
      </c>
      <c r="Z5" s="7">
        <v>-5.3597876937481704E-3</v>
      </c>
      <c r="AA5" s="7">
        <v>9.9273236301777673E-2</v>
      </c>
      <c r="AB5" s="7">
        <v>5.7028195806139929E-2</v>
      </c>
      <c r="AC5" s="7">
        <v>3.1997574299894471E-2</v>
      </c>
      <c r="AD5" s="7">
        <v>2.6927451401748057E-2</v>
      </c>
      <c r="AE5" s="7">
        <v>-2.060740680088663E-2</v>
      </c>
      <c r="AF5" s="7">
        <v>2.5319368134703785E-2</v>
      </c>
      <c r="AG5" s="7">
        <v>-1.3625845601739637E-3</v>
      </c>
      <c r="AH5" s="7">
        <v>7.1024867670035643E-2</v>
      </c>
      <c r="AI5" s="7">
        <v>-1.7321097613163371E-2</v>
      </c>
      <c r="AJ5" s="7">
        <v>4.0556722396575443E-2</v>
      </c>
      <c r="AK5" s="7">
        <v>2.1431233704496167E-2</v>
      </c>
      <c r="AL5" s="7">
        <v>4.6647605215642755E-2</v>
      </c>
      <c r="AM5" s="9">
        <v>4.7311632508186874E-2</v>
      </c>
    </row>
    <row r="6" spans="1:39" ht="24">
      <c r="A6" s="10" t="s">
        <v>41</v>
      </c>
      <c r="B6" s="11" t="s">
        <v>40</v>
      </c>
      <c r="C6" s="12">
        <v>-9.2739106449293215E-3</v>
      </c>
      <c r="D6" s="13">
        <v>-4.3014420485196526E-2</v>
      </c>
      <c r="E6" s="13">
        <v>-4.9664770036224694E-2</v>
      </c>
      <c r="F6" s="13">
        <v>-1.9425759764948498E-2</v>
      </c>
      <c r="G6" s="13">
        <v>-1.7392534287960727E-3</v>
      </c>
      <c r="H6" s="13">
        <v>-3.3818136573250952E-2</v>
      </c>
      <c r="I6" s="13">
        <v>-5.4831487555035252E-2</v>
      </c>
      <c r="J6" s="13">
        <v>-5.1534563985449158E-2</v>
      </c>
      <c r="K6" s="13">
        <v>1.1207265981826944E-2</v>
      </c>
      <c r="L6" s="13">
        <v>-1.2098339121973422E-2</v>
      </c>
      <c r="M6" s="13">
        <v>1.1274493169813511E-3</v>
      </c>
      <c r="N6" s="14" t="s">
        <v>84</v>
      </c>
      <c r="O6" s="13">
        <v>-3.1551608653075512E-2</v>
      </c>
      <c r="P6" s="13">
        <v>5.1660754210329382E-2</v>
      </c>
      <c r="Q6" s="13">
        <v>9.5934645264651383E-3</v>
      </c>
      <c r="R6" s="13">
        <v>5.8477957698440046E-2</v>
      </c>
      <c r="S6" s="13">
        <v>-3.2545647137537138E-2</v>
      </c>
      <c r="T6" s="13">
        <v>3.2676796802044224E-2</v>
      </c>
      <c r="U6" s="13">
        <v>8.7196594714072484E-2</v>
      </c>
      <c r="V6" s="13">
        <v>2.8770182696933066E-3</v>
      </c>
      <c r="W6" s="13">
        <v>6.8072060559799016E-2</v>
      </c>
      <c r="X6" s="13">
        <v>3.812848823269404E-2</v>
      </c>
      <c r="Y6" s="13">
        <v>3.1258786125565007E-3</v>
      </c>
      <c r="Z6" s="13">
        <v>9.9399069541973056E-2</v>
      </c>
      <c r="AA6" s="13">
        <v>-7.7418716706567012E-2</v>
      </c>
      <c r="AB6" s="13">
        <v>-4.2195001758929485E-2</v>
      </c>
      <c r="AC6" s="13">
        <v>1.1271148200743736E-2</v>
      </c>
      <c r="AD6" s="13">
        <v>3.8688607323627146E-2</v>
      </c>
      <c r="AE6" s="13">
        <v>8.8585580508051629E-3</v>
      </c>
      <c r="AF6" s="13">
        <v>4.7956357802685048E-2</v>
      </c>
      <c r="AG6" s="13">
        <v>1.5030764535060217E-2</v>
      </c>
      <c r="AH6" s="13">
        <v>-6.1268082946584389E-2</v>
      </c>
      <c r="AI6" s="13">
        <v>-2.8653940837681008E-3</v>
      </c>
      <c r="AJ6" s="13">
        <v>-1.2549151517954655E-2</v>
      </c>
      <c r="AK6" s="13">
        <v>7.0355203211396843E-3</v>
      </c>
      <c r="AL6" s="13">
        <v>2.1356459121575081E-2</v>
      </c>
      <c r="AM6" s="15">
        <v>5.7073004124468342E-2</v>
      </c>
    </row>
    <row r="7" spans="1:39" ht="24">
      <c r="A7" s="10" t="s">
        <v>42</v>
      </c>
      <c r="B7" s="11" t="s">
        <v>40</v>
      </c>
      <c r="C7" s="12">
        <v>2.0306929851877605E-3</v>
      </c>
      <c r="D7" s="13">
        <v>-2.8996976870504284E-2</v>
      </c>
      <c r="E7" s="13">
        <v>7.6432137674313592E-4</v>
      </c>
      <c r="F7" s="13">
        <v>-2.5196207088911161E-3</v>
      </c>
      <c r="G7" s="13">
        <v>1.2821078340774237E-2</v>
      </c>
      <c r="H7" s="13">
        <v>-2.1670627977789386E-2</v>
      </c>
      <c r="I7" s="13">
        <v>-1.8013838997936512E-2</v>
      </c>
      <c r="J7" s="13">
        <v>2.0165464339929412E-2</v>
      </c>
      <c r="K7" s="13">
        <v>-3.8216091889913886E-2</v>
      </c>
      <c r="L7" s="13">
        <v>-3.9289489553704197E-2</v>
      </c>
      <c r="M7" s="13">
        <v>-8.6977343517860642E-3</v>
      </c>
      <c r="N7" s="13">
        <v>-3.1768727799509275E-2</v>
      </c>
      <c r="O7" s="14" t="s">
        <v>86</v>
      </c>
      <c r="P7" s="13">
        <v>-7.0517304065628145E-2</v>
      </c>
      <c r="Q7" s="13">
        <v>-5.7067482124614981E-2</v>
      </c>
      <c r="R7" s="13">
        <v>-2.623563857520254E-2</v>
      </c>
      <c r="S7" s="13">
        <v>5.904642006092943E-2</v>
      </c>
      <c r="T7" s="13">
        <v>-6.6130947061937229E-2</v>
      </c>
      <c r="U7" s="13">
        <v>-5.7601169959375406E-2</v>
      </c>
      <c r="V7" s="13">
        <v>3.3084031427243532E-2</v>
      </c>
      <c r="W7" s="13">
        <v>-8.4865748116128813E-3</v>
      </c>
      <c r="X7" s="13">
        <v>1.0955721825868419E-2</v>
      </c>
      <c r="Y7" s="13">
        <v>6.4929951895064744E-2</v>
      </c>
      <c r="Z7" s="13">
        <v>6.8854921371791084E-2</v>
      </c>
      <c r="AA7" s="13">
        <v>5.0302010737933819E-2</v>
      </c>
      <c r="AB7" s="13">
        <v>-1.1876416065778118E-3</v>
      </c>
      <c r="AC7" s="13">
        <v>1.9495910912521081E-2</v>
      </c>
      <c r="AD7" s="13">
        <v>-1.5420592763770379E-2</v>
      </c>
      <c r="AE7" s="13">
        <v>8.1048538218243191E-2</v>
      </c>
      <c r="AF7" s="13">
        <v>-2.0355265007710358E-2</v>
      </c>
      <c r="AG7" s="13">
        <v>4.1001606100424436E-2</v>
      </c>
      <c r="AH7" s="13">
        <v>8.4591727514265275E-2</v>
      </c>
      <c r="AI7" s="13">
        <v>-2.8341886903035685E-2</v>
      </c>
      <c r="AJ7" s="13">
        <v>8.43339107882949E-3</v>
      </c>
      <c r="AK7" s="13">
        <v>-6.9341669843626004E-3</v>
      </c>
      <c r="AL7" s="13">
        <v>-6.4006005300565119E-2</v>
      </c>
      <c r="AM7" s="15">
        <v>5.0324903585358008E-4</v>
      </c>
    </row>
    <row r="8" spans="1:39" ht="24">
      <c r="A8" s="10" t="s">
        <v>43</v>
      </c>
      <c r="B8" s="11" t="s">
        <v>40</v>
      </c>
      <c r="C8" s="12">
        <v>5.6438624427884165E-2</v>
      </c>
      <c r="D8" s="13">
        <v>7.3482946567717686E-2</v>
      </c>
      <c r="E8" s="13">
        <v>6.0221128629930031E-2</v>
      </c>
      <c r="F8" s="13">
        <v>3.4832486790731781E-2</v>
      </c>
      <c r="G8" s="13">
        <v>-3.4961744250249636E-2</v>
      </c>
      <c r="H8" s="13">
        <v>1.8327303703348816E-2</v>
      </c>
      <c r="I8" s="13">
        <v>2.097026657677371E-2</v>
      </c>
      <c r="J8" s="13">
        <v>3.3966599890623173E-2</v>
      </c>
      <c r="K8" s="13">
        <v>-5.8037202278675197E-2</v>
      </c>
      <c r="L8" s="13">
        <v>-2.7390582709457762E-3</v>
      </c>
      <c r="M8" s="13">
        <v>6.5700798796652346E-2</v>
      </c>
      <c r="N8" s="13">
        <v>-4.1470470183178898E-2</v>
      </c>
      <c r="O8" s="13">
        <v>-1.1943774364422211E-3</v>
      </c>
      <c r="P8" s="13">
        <v>-2.5157633214860364E-2</v>
      </c>
      <c r="Q8" s="13">
        <v>8.1427494461581887E-2</v>
      </c>
      <c r="R8" s="13">
        <v>5.6917198994372871E-2</v>
      </c>
      <c r="S8" s="13">
        <v>1.3598523255976288E-2</v>
      </c>
      <c r="T8" s="13">
        <v>1.095193254813957E-3</v>
      </c>
      <c r="U8" s="13">
        <v>4.6851406593562482E-2</v>
      </c>
      <c r="V8" s="13">
        <v>-1.8340434151490382E-2</v>
      </c>
      <c r="W8" s="13">
        <v>6.6489688467845712E-2</v>
      </c>
      <c r="X8" s="13">
        <v>-4.6937198225751445E-2</v>
      </c>
      <c r="Y8" s="13">
        <v>3.782873565005955E-2</v>
      </c>
      <c r="Z8" s="13">
        <v>-0.10494215546773623</v>
      </c>
      <c r="AA8" s="13">
        <v>-2.7781612446840114E-2</v>
      </c>
      <c r="AB8" s="14" t="s">
        <v>92</v>
      </c>
      <c r="AC8" s="13">
        <v>4.0878410142595391E-2</v>
      </c>
      <c r="AD8" s="13">
        <v>-2.3632747196487669E-2</v>
      </c>
      <c r="AE8" s="13">
        <v>-3.1294111595181362E-2</v>
      </c>
      <c r="AF8" s="13">
        <v>6.9347537735947817E-2</v>
      </c>
      <c r="AG8" s="13">
        <v>1.8752842342204209E-3</v>
      </c>
      <c r="AH8" s="13">
        <v>-2.75675316534452E-2</v>
      </c>
      <c r="AI8" s="13">
        <v>2.452418229998532E-2</v>
      </c>
      <c r="AJ8" s="13">
        <v>-1.8766062153843185E-2</v>
      </c>
      <c r="AK8" s="13">
        <v>2.0010304040927449E-2</v>
      </c>
      <c r="AL8" s="13">
        <v>-9.3074070743948953E-2</v>
      </c>
      <c r="AM8" s="15">
        <v>-3.4638911378137634E-2</v>
      </c>
    </row>
    <row r="9" spans="1:39" ht="24">
      <c r="A9" s="10" t="s">
        <v>44</v>
      </c>
      <c r="B9" s="11" t="s">
        <v>40</v>
      </c>
      <c r="C9" s="12">
        <v>-5.9644085048401525E-2</v>
      </c>
      <c r="D9" s="13">
        <v>-0.11677030478996317</v>
      </c>
      <c r="E9" s="13">
        <v>-1.4200353277585681E-2</v>
      </c>
      <c r="F9" s="13">
        <v>0.10573912864771125</v>
      </c>
      <c r="G9" s="13">
        <v>4.0591594226757885E-2</v>
      </c>
      <c r="H9" s="13">
        <v>4.2410554484877724E-2</v>
      </c>
      <c r="I9" s="13">
        <v>-1.2070703517032396E-2</v>
      </c>
      <c r="J9" s="13">
        <v>5.2206625548288386E-2</v>
      </c>
      <c r="K9" s="13">
        <v>-2.3810560241673946E-2</v>
      </c>
      <c r="L9" s="13">
        <v>7.2601414857923832E-2</v>
      </c>
      <c r="M9" s="13">
        <v>-5.7485104778220296E-2</v>
      </c>
      <c r="N9" s="13">
        <v>8.5955417424044365E-3</v>
      </c>
      <c r="O9" s="13">
        <v>7.7943525061546337E-2</v>
      </c>
      <c r="P9" s="13">
        <v>4.3304151887448343E-2</v>
      </c>
      <c r="Q9" s="13">
        <v>7.904924261051488E-2</v>
      </c>
      <c r="R9" s="13">
        <v>-2.0318500523037714E-2</v>
      </c>
      <c r="S9" s="13">
        <v>5.189831854870354E-2</v>
      </c>
      <c r="T9" s="13">
        <v>-3.9518771909238908E-3</v>
      </c>
      <c r="U9" s="13">
        <v>3.6549357063444164E-2</v>
      </c>
      <c r="V9" s="13">
        <v>2.3303128062360019E-2</v>
      </c>
      <c r="W9" s="13">
        <v>-1.8257685215790062E-2</v>
      </c>
      <c r="X9" s="13">
        <v>1.0190234377031728E-2</v>
      </c>
      <c r="Y9" s="13">
        <v>5.9832705625837507E-2</v>
      </c>
      <c r="Z9" s="13">
        <v>-4.7052650460157795E-2</v>
      </c>
      <c r="AA9" s="13">
        <v>1.1730507656190366E-3</v>
      </c>
      <c r="AB9" s="13">
        <v>-3.0940118317482425E-2</v>
      </c>
      <c r="AC9" s="13">
        <v>-4.7786628070247007E-2</v>
      </c>
      <c r="AD9" s="13">
        <v>-5.0483998102036021E-2</v>
      </c>
      <c r="AE9" s="14" t="s">
        <v>93</v>
      </c>
      <c r="AF9" s="13">
        <v>2.761247789766811E-2</v>
      </c>
      <c r="AG9" s="13">
        <v>6.3200059428576672E-4</v>
      </c>
      <c r="AH9" s="13">
        <v>-2.9683426840349896E-2</v>
      </c>
      <c r="AI9" s="13">
        <v>5.8962592845975652E-2</v>
      </c>
      <c r="AJ9" s="13">
        <v>2.4148975563162336E-3</v>
      </c>
      <c r="AK9" s="13">
        <v>-2.3602778719863909E-2</v>
      </c>
      <c r="AL9" s="13">
        <v>-6.7203516391288257E-2</v>
      </c>
      <c r="AM9" s="15">
        <v>-4.7813078848214563E-2</v>
      </c>
    </row>
    <row r="10" spans="1:39" ht="24">
      <c r="A10" s="10" t="s">
        <v>45</v>
      </c>
      <c r="B10" s="11" t="s">
        <v>40</v>
      </c>
      <c r="C10" s="12">
        <v>-5.4559023616913407E-2</v>
      </c>
      <c r="D10" s="13">
        <v>5.3505897410256728E-2</v>
      </c>
      <c r="E10" s="13">
        <v>-2.6105328037440638E-2</v>
      </c>
      <c r="F10" s="13">
        <v>3.2684467111999585E-2</v>
      </c>
      <c r="G10" s="13">
        <v>3.0101470047130957E-2</v>
      </c>
      <c r="H10" s="13">
        <v>-9.1971618943531452E-2</v>
      </c>
      <c r="I10" s="13">
        <v>7.0960541739822705E-2</v>
      </c>
      <c r="J10" s="13">
        <v>2.3437952155072741E-2</v>
      </c>
      <c r="K10" s="13">
        <v>-6.1261798327469086E-3</v>
      </c>
      <c r="L10" s="13">
        <v>-1.3671535561798379E-2</v>
      </c>
      <c r="M10" s="13">
        <v>1.4507571212548795E-2</v>
      </c>
      <c r="N10" s="13">
        <v>3.8163805378589287E-2</v>
      </c>
      <c r="O10" s="13">
        <v>-1.5095735360503699E-2</v>
      </c>
      <c r="P10" s="13">
        <v>9.5433821498819085E-3</v>
      </c>
      <c r="Q10" s="13">
        <v>8.0285792227770589E-2</v>
      </c>
      <c r="R10" s="13">
        <v>2.7075440783367447E-2</v>
      </c>
      <c r="S10" s="13">
        <v>4.5075304222205972E-2</v>
      </c>
      <c r="T10" s="13">
        <v>3.6660561893152303E-2</v>
      </c>
      <c r="U10" s="13">
        <v>4.151784565947457E-2</v>
      </c>
      <c r="V10" s="13">
        <v>7.1415817810288093E-2</v>
      </c>
      <c r="W10" s="13">
        <v>4.7770517077571871E-2</v>
      </c>
      <c r="X10" s="13">
        <v>1.9499560980998119E-2</v>
      </c>
      <c r="Y10" s="13">
        <v>-2.4512962146069375E-2</v>
      </c>
      <c r="Z10" s="13">
        <v>-5.456412182348757E-2</v>
      </c>
      <c r="AA10" s="13">
        <v>-8.3695701017649005E-2</v>
      </c>
      <c r="AB10" s="13">
        <v>-2.3822082668833223E-2</v>
      </c>
      <c r="AC10" s="13">
        <v>1.2536625104111335E-2</v>
      </c>
      <c r="AD10" s="14" t="s">
        <v>114</v>
      </c>
      <c r="AE10" s="13">
        <v>-5.1445048291017793E-2</v>
      </c>
      <c r="AF10" s="13">
        <v>-1.4470068353899145E-2</v>
      </c>
      <c r="AG10" s="13">
        <v>2.9115020648488952E-2</v>
      </c>
      <c r="AH10" s="13">
        <v>-1.8330970159593861E-3</v>
      </c>
      <c r="AI10" s="13">
        <v>-1.9263648009085303E-2</v>
      </c>
      <c r="AJ10" s="13">
        <v>6.831819701580702E-2</v>
      </c>
      <c r="AK10" s="13">
        <v>7.5476552055134927E-2</v>
      </c>
      <c r="AL10" s="13">
        <v>-3.7624608395372232E-2</v>
      </c>
      <c r="AM10" s="15">
        <v>-5.891265193866306E-2</v>
      </c>
    </row>
    <row r="11" spans="1:39" ht="24">
      <c r="A11" s="10" t="s">
        <v>46</v>
      </c>
      <c r="B11" s="11" t="s">
        <v>40</v>
      </c>
      <c r="C11" s="12">
        <v>5.792166536042432E-2</v>
      </c>
      <c r="D11" s="13">
        <v>5.1583496525054E-2</v>
      </c>
      <c r="E11" s="13">
        <v>6.3728134872270942E-2</v>
      </c>
      <c r="F11" s="13">
        <v>-2.5120613767793492E-2</v>
      </c>
      <c r="G11" s="14" t="s">
        <v>117</v>
      </c>
      <c r="H11" s="13">
        <v>-7.9152104796282693E-2</v>
      </c>
      <c r="I11" s="13">
        <v>2.039846805517657E-3</v>
      </c>
      <c r="J11" s="13">
        <v>-1.8132503913713745E-2</v>
      </c>
      <c r="K11" s="13">
        <v>-5.7304371115800015E-2</v>
      </c>
      <c r="L11" s="13">
        <v>6.6945131752963558E-2</v>
      </c>
      <c r="M11" s="13">
        <v>4.1684517755404868E-2</v>
      </c>
      <c r="N11" s="13">
        <v>-1.8271420383302276E-3</v>
      </c>
      <c r="O11" s="13">
        <v>1.2197570395381127E-2</v>
      </c>
      <c r="P11" s="13">
        <v>-3.9034172218793954E-2</v>
      </c>
      <c r="Q11" s="13">
        <v>-3.9005019257403663E-2</v>
      </c>
      <c r="R11" s="13">
        <v>2.6036763886721111E-2</v>
      </c>
      <c r="S11" s="13">
        <v>2.7460284236575566E-2</v>
      </c>
      <c r="T11" s="13">
        <v>-2.4107412887406834E-2</v>
      </c>
      <c r="U11" s="13">
        <v>5.4085830783926626E-2</v>
      </c>
      <c r="V11" s="13">
        <v>-3.4148636642665549E-2</v>
      </c>
      <c r="W11" s="13">
        <v>-2.8619801530275012E-2</v>
      </c>
      <c r="X11" s="13">
        <v>6.3738036305245896E-2</v>
      </c>
      <c r="Y11" s="13">
        <v>5.5581555512710039E-2</v>
      </c>
      <c r="Z11" s="13">
        <v>6.7548816357505537E-2</v>
      </c>
      <c r="AA11" s="13">
        <v>0.12539592365651828</v>
      </c>
      <c r="AB11" s="13">
        <v>-3.4143902819761818E-2</v>
      </c>
      <c r="AC11" s="13">
        <v>-7.8846432299267688E-3</v>
      </c>
      <c r="AD11" s="13">
        <v>2.9115084219250825E-2</v>
      </c>
      <c r="AE11" s="13">
        <v>4.0343957571167585E-2</v>
      </c>
      <c r="AF11" s="13">
        <v>5.2193394976515581E-2</v>
      </c>
      <c r="AG11" s="13">
        <v>4.8155990392373171E-2</v>
      </c>
      <c r="AH11" s="13">
        <v>6.9682785664068145E-2</v>
      </c>
      <c r="AI11" s="13">
        <v>0.111426362893372</v>
      </c>
      <c r="AJ11" s="13">
        <v>-2.5836341430043947E-2</v>
      </c>
      <c r="AK11" s="13">
        <v>7.8133791066536205E-3</v>
      </c>
      <c r="AL11" s="13">
        <v>-4.4320130394362042E-2</v>
      </c>
      <c r="AM11" s="15">
        <v>4.6186762544354002E-3</v>
      </c>
    </row>
    <row r="12" spans="1:39" ht="24">
      <c r="A12" s="10" t="s">
        <v>47</v>
      </c>
      <c r="B12" s="11" t="s">
        <v>40</v>
      </c>
      <c r="C12" s="16" t="s">
        <v>136</v>
      </c>
      <c r="D12" s="13">
        <v>4.3716216143643696E-2</v>
      </c>
      <c r="E12" s="14" t="s">
        <v>127</v>
      </c>
      <c r="F12" s="13">
        <v>4.7995236042521865E-2</v>
      </c>
      <c r="G12" s="13">
        <v>6.3890492203868429E-2</v>
      </c>
      <c r="H12" s="13">
        <v>-3.1386631880023025E-2</v>
      </c>
      <c r="I12" s="13">
        <v>-9.7261497312207471E-3</v>
      </c>
      <c r="J12" s="13">
        <v>2.8983168535497896E-3</v>
      </c>
      <c r="K12" s="13">
        <v>-7.8039174948334414E-2</v>
      </c>
      <c r="L12" s="13">
        <v>-1.5448767308397022E-2</v>
      </c>
      <c r="M12" s="13">
        <v>-7.9516794458391646E-2</v>
      </c>
      <c r="N12" s="13">
        <v>-4.7802476532728448E-2</v>
      </c>
      <c r="O12" s="13">
        <v>8.3471018827429276E-4</v>
      </c>
      <c r="P12" s="13">
        <v>-2.9053488430413565E-2</v>
      </c>
      <c r="Q12" s="13">
        <v>-3.9503952176848336E-2</v>
      </c>
      <c r="R12" s="13">
        <v>-3.4931401161152079E-2</v>
      </c>
      <c r="S12" s="13">
        <v>9.3695655864885694E-3</v>
      </c>
      <c r="T12" s="13">
        <v>7.9927551532773283E-2</v>
      </c>
      <c r="U12" s="13">
        <v>-6.0924193011547251E-2</v>
      </c>
      <c r="V12" s="13">
        <v>-4.0672019686333771E-2</v>
      </c>
      <c r="W12" s="13">
        <v>-3.3956648276402733E-2</v>
      </c>
      <c r="X12" s="13">
        <v>1.0299551143020938E-2</v>
      </c>
      <c r="Y12" s="13">
        <v>6.0943441854587358E-3</v>
      </c>
      <c r="Z12" s="13">
        <v>1.3074569679479552E-2</v>
      </c>
      <c r="AA12" s="13">
        <v>0.1046225144994528</v>
      </c>
      <c r="AB12" s="13">
        <v>5.9130165199529586E-2</v>
      </c>
      <c r="AC12" s="13">
        <v>0.13010288553736496</v>
      </c>
      <c r="AD12" s="13">
        <v>-2.5499377551706642E-2</v>
      </c>
      <c r="AE12" s="13">
        <v>-1.4194617959051262E-2</v>
      </c>
      <c r="AF12" s="13">
        <v>3.1482081960941904E-2</v>
      </c>
      <c r="AG12" s="13">
        <v>7.3581886672079808E-2</v>
      </c>
      <c r="AH12" s="13">
        <v>-1.1639620637436728E-2</v>
      </c>
      <c r="AI12" s="13">
        <v>4.3883039526187745E-2</v>
      </c>
      <c r="AJ12" s="13">
        <v>-5.8776510729838674E-3</v>
      </c>
      <c r="AK12" s="13">
        <v>3.6897955435000122E-2</v>
      </c>
      <c r="AL12" s="13">
        <v>-4.0687224729557277E-2</v>
      </c>
      <c r="AM12" s="15">
        <v>-2.8504746815394704E-2</v>
      </c>
    </row>
    <row r="13" spans="1:39" ht="24">
      <c r="A13" s="10" t="s">
        <v>48</v>
      </c>
      <c r="B13" s="11" t="s">
        <v>40</v>
      </c>
      <c r="C13" s="12">
        <v>9.760448125832985E-2</v>
      </c>
      <c r="D13" s="13">
        <v>-1.600300508909476E-2</v>
      </c>
      <c r="E13" s="13">
        <v>-5.8546195048547823E-3</v>
      </c>
      <c r="F13" s="13">
        <v>0.10705589367300442</v>
      </c>
      <c r="G13" s="13">
        <v>-2.6089561854892904E-2</v>
      </c>
      <c r="H13" s="13">
        <v>-3.3050005801959857E-3</v>
      </c>
      <c r="I13" s="13">
        <v>3.2374881646335785E-2</v>
      </c>
      <c r="J13" s="13">
        <v>2.2112375234997518E-2</v>
      </c>
      <c r="K13" s="13">
        <v>6.3586147121079142E-2</v>
      </c>
      <c r="L13" s="13">
        <v>-3.3529127686972367E-2</v>
      </c>
      <c r="M13" s="13">
        <v>4.2947742644956613E-2</v>
      </c>
      <c r="N13" s="13">
        <v>-1.2258571585090028E-2</v>
      </c>
      <c r="O13" s="13">
        <v>8.2063329793545785E-3</v>
      </c>
      <c r="P13" s="13">
        <v>8.0215527868133379E-2</v>
      </c>
      <c r="Q13" s="13">
        <v>-9.5047870624905065E-2</v>
      </c>
      <c r="R13" s="13">
        <v>4.0250141120810524E-2</v>
      </c>
      <c r="S13" s="13">
        <v>-4.9425284024236384E-2</v>
      </c>
      <c r="T13" s="13">
        <v>5.4799304769170415E-2</v>
      </c>
      <c r="U13" s="13">
        <v>9.5440179196783666E-3</v>
      </c>
      <c r="V13" s="13">
        <v>9.2747122256163439E-2</v>
      </c>
      <c r="W13" s="13">
        <v>-4.6081572919922558E-3</v>
      </c>
      <c r="X13" s="13">
        <v>-4.9504172858074937E-2</v>
      </c>
      <c r="Y13" s="13">
        <v>-2.3395960997429053E-2</v>
      </c>
      <c r="Z13" s="13">
        <v>4.6452784180024548E-2</v>
      </c>
      <c r="AA13" s="13">
        <v>-6.1105993299519525E-2</v>
      </c>
      <c r="AB13" s="13">
        <v>-1.8585121929769056E-2</v>
      </c>
      <c r="AC13" s="13">
        <v>1.2502971459960653E-2</v>
      </c>
      <c r="AD13" s="13">
        <v>6.7416254497999359E-2</v>
      </c>
      <c r="AE13" s="13">
        <v>2.4008938627621008E-3</v>
      </c>
      <c r="AF13" s="13">
        <v>-5.1231015521019324E-3</v>
      </c>
      <c r="AG13" s="13">
        <v>-4.6399563570386028E-2</v>
      </c>
      <c r="AH13" s="13">
        <v>-5.5696518991485332E-2</v>
      </c>
      <c r="AI13" s="13">
        <v>-6.9601434165941903E-2</v>
      </c>
      <c r="AJ13" s="14" t="s">
        <v>95</v>
      </c>
      <c r="AK13" s="13">
        <v>-2.1398725378437365E-2</v>
      </c>
      <c r="AL13" s="13">
        <v>-2.97276604788036E-2</v>
      </c>
      <c r="AM13" s="15">
        <v>-4.2668461130465345E-2</v>
      </c>
    </row>
    <row r="14" spans="1:39" ht="24">
      <c r="A14" s="10" t="s">
        <v>49</v>
      </c>
      <c r="B14" s="11" t="s">
        <v>40</v>
      </c>
      <c r="C14" s="12">
        <v>-2.0170134433221205E-2</v>
      </c>
      <c r="D14" s="13">
        <v>-2.2049019056914802E-2</v>
      </c>
      <c r="E14" s="13">
        <v>-6.250060471598308E-2</v>
      </c>
      <c r="F14" s="13">
        <v>-8.857468074566047E-4</v>
      </c>
      <c r="G14" s="13">
        <v>5.5512145204315008E-2</v>
      </c>
      <c r="H14" s="13">
        <v>-5.7634633063146382E-2</v>
      </c>
      <c r="I14" s="13">
        <v>1.1716278198334337E-3</v>
      </c>
      <c r="J14" s="13">
        <v>-5.9749183172627424E-2</v>
      </c>
      <c r="K14" s="13">
        <v>-3.1481237495317713E-2</v>
      </c>
      <c r="L14" s="13">
        <v>8.2778947346605833E-2</v>
      </c>
      <c r="M14" s="13">
        <v>2.8900432569043288E-2</v>
      </c>
      <c r="N14" s="13">
        <v>8.5942667800096698E-2</v>
      </c>
      <c r="O14" s="13">
        <v>-5.649702797333675E-2</v>
      </c>
      <c r="P14" s="13">
        <v>-9.5992645262016445E-3</v>
      </c>
      <c r="Q14" s="13">
        <v>3.7377296477199506E-2</v>
      </c>
      <c r="R14" s="13">
        <v>-8.6150908694025155E-2</v>
      </c>
      <c r="S14" s="13">
        <v>-5.9207604848013698E-2</v>
      </c>
      <c r="T14" s="13">
        <v>4.0562607738156127E-2</v>
      </c>
      <c r="U14" s="14" t="s">
        <v>114</v>
      </c>
      <c r="V14" s="13">
        <v>4.0074367808158401E-2</v>
      </c>
      <c r="W14" s="13">
        <v>3.6490242420741316E-2</v>
      </c>
      <c r="X14" s="13">
        <v>-6.5229538386181188E-2</v>
      </c>
      <c r="Y14" s="13">
        <v>-1.8603776110556285E-2</v>
      </c>
      <c r="Z14" s="13">
        <v>4.1995204280462868E-3</v>
      </c>
      <c r="AA14" s="13">
        <v>4.091105750745451E-2</v>
      </c>
      <c r="AB14" s="13">
        <v>4.7009405165770665E-2</v>
      </c>
      <c r="AC14" s="13">
        <v>4.9759045730140778E-3</v>
      </c>
      <c r="AD14" s="13">
        <v>4.1474798743099547E-2</v>
      </c>
      <c r="AE14" s="13">
        <v>3.7269952277725046E-2</v>
      </c>
      <c r="AF14" s="13">
        <v>5.1411694466869537E-2</v>
      </c>
      <c r="AG14" s="13">
        <v>9.9089072918661838E-3</v>
      </c>
      <c r="AH14" s="13">
        <v>2.2887254184462478E-3</v>
      </c>
      <c r="AI14" s="13">
        <v>4.6525598716999919E-2</v>
      </c>
      <c r="AJ14" s="13">
        <v>9.6520778182491076E-3</v>
      </c>
      <c r="AK14" s="13">
        <v>1.5248959793965758E-3</v>
      </c>
      <c r="AL14" s="13">
        <v>5.2137277632870932E-2</v>
      </c>
      <c r="AM14" s="15">
        <v>2.2238410719363649E-2</v>
      </c>
    </row>
    <row r="15" spans="1:39" ht="24">
      <c r="A15" s="10" t="s">
        <v>50</v>
      </c>
      <c r="B15" s="11" t="s">
        <v>40</v>
      </c>
      <c r="C15" s="12">
        <v>5.5126602726243866E-3</v>
      </c>
      <c r="D15" s="13">
        <v>8.480073549316498E-3</v>
      </c>
      <c r="E15" s="13">
        <v>-8.1248851979412409E-2</v>
      </c>
      <c r="F15" s="13">
        <v>-2.4556569926396571E-2</v>
      </c>
      <c r="G15" s="13">
        <v>4.2825355369405974E-2</v>
      </c>
      <c r="H15" s="13">
        <v>-6.6164915336371519E-2</v>
      </c>
      <c r="I15" s="13">
        <v>-2.823966826494782E-2</v>
      </c>
      <c r="J15" s="13">
        <v>-7.6051420386259901E-3</v>
      </c>
      <c r="K15" s="13">
        <v>2.6216145090170371E-2</v>
      </c>
      <c r="L15" s="13">
        <v>-8.2751146844265572E-3</v>
      </c>
      <c r="M15" s="14" t="s">
        <v>90</v>
      </c>
      <c r="N15" s="13">
        <v>1.1280324585442598E-3</v>
      </c>
      <c r="O15" s="13">
        <v>-8.4390185854986283E-3</v>
      </c>
      <c r="P15" s="13">
        <v>-6.2173456396759051E-2</v>
      </c>
      <c r="Q15" s="13">
        <v>2.2355604311838955E-2</v>
      </c>
      <c r="R15" s="13">
        <v>-3.6377107890213069E-2</v>
      </c>
      <c r="S15" s="13">
        <v>-7.288166810954429E-3</v>
      </c>
      <c r="T15" s="13">
        <v>-7.6976920246050587E-2</v>
      </c>
      <c r="U15" s="13">
        <v>2.8843900098213537E-2</v>
      </c>
      <c r="V15" s="13">
        <v>-2.7180871268437833E-2</v>
      </c>
      <c r="W15" s="13">
        <v>6.5852844909248032E-2</v>
      </c>
      <c r="X15" s="13">
        <v>-8.2115988096909034E-3</v>
      </c>
      <c r="Y15" s="13">
        <v>-3.2980199240359921E-2</v>
      </c>
      <c r="Z15" s="13">
        <v>0.10623397748765888</v>
      </c>
      <c r="AA15" s="13">
        <v>-2.0810139001544428E-3</v>
      </c>
      <c r="AB15" s="13">
        <v>6.5884631658939236E-2</v>
      </c>
      <c r="AC15" s="13">
        <v>2.0931482892513703E-2</v>
      </c>
      <c r="AD15" s="13">
        <v>1.4371736293192529E-2</v>
      </c>
      <c r="AE15" s="13">
        <v>-5.8468412259854954E-2</v>
      </c>
      <c r="AF15" s="13">
        <v>8.4906474418473071E-2</v>
      </c>
      <c r="AG15" s="13">
        <v>-5.1821648701566733E-2</v>
      </c>
      <c r="AH15" s="13">
        <v>1.8708990471600732E-2</v>
      </c>
      <c r="AI15" s="13">
        <v>3.5779969366368854E-2</v>
      </c>
      <c r="AJ15" s="13">
        <v>4.358976193142932E-2</v>
      </c>
      <c r="AK15" s="13">
        <v>2.5338412284129034E-2</v>
      </c>
      <c r="AL15" s="13">
        <v>2.7140104112852972E-2</v>
      </c>
      <c r="AM15" s="15">
        <v>-5.5545159845269948E-2</v>
      </c>
    </row>
    <row r="16" spans="1:39" ht="24">
      <c r="A16" s="10" t="s">
        <v>51</v>
      </c>
      <c r="B16" s="11" t="s">
        <v>40</v>
      </c>
      <c r="C16" s="12">
        <v>-0.12393877708186822</v>
      </c>
      <c r="D16" s="13">
        <v>-5.3896602570156077E-2</v>
      </c>
      <c r="E16" s="13">
        <v>9.3850134958226201E-3</v>
      </c>
      <c r="F16" s="13">
        <v>1.1497050069479821E-2</v>
      </c>
      <c r="G16" s="13">
        <v>2.7260760666460628E-2</v>
      </c>
      <c r="H16" s="13">
        <v>-3.5244321415209424E-2</v>
      </c>
      <c r="I16" s="13">
        <v>-4.7116335715251444E-2</v>
      </c>
      <c r="J16" s="13">
        <v>-2.2560464973358198E-2</v>
      </c>
      <c r="K16" s="13">
        <v>6.5618946500977009E-3</v>
      </c>
      <c r="L16" s="13">
        <v>-6.0917099813254362E-2</v>
      </c>
      <c r="M16" s="13">
        <v>-7.0639820162261262E-3</v>
      </c>
      <c r="N16" s="13">
        <v>-3.1040800062605255E-2</v>
      </c>
      <c r="O16" s="13">
        <v>5.5912432226827E-2</v>
      </c>
      <c r="P16" s="13">
        <v>3.4893934615921753E-2</v>
      </c>
      <c r="Q16" s="13">
        <v>-6.0316213908911037E-2</v>
      </c>
      <c r="R16" s="13">
        <v>-6.0473167819349069E-2</v>
      </c>
      <c r="S16" s="14" t="s">
        <v>129</v>
      </c>
      <c r="T16" s="13">
        <v>-6.4601386202308778E-2</v>
      </c>
      <c r="U16" s="13">
        <v>-5.7054162329795897E-2</v>
      </c>
      <c r="V16" s="13">
        <v>-5.7055133383102134E-2</v>
      </c>
      <c r="W16" s="13">
        <v>-4.6418670159171602E-2</v>
      </c>
      <c r="X16" s="13">
        <v>-5.8896334623400867E-2</v>
      </c>
      <c r="Y16" s="13">
        <v>-5.9660128686731519E-2</v>
      </c>
      <c r="Z16" s="13">
        <v>9.3374787800389381E-2</v>
      </c>
      <c r="AA16" s="13">
        <v>0.12218452859424193</v>
      </c>
      <c r="AB16" s="13">
        <v>1.3167876226813887E-2</v>
      </c>
      <c r="AC16" s="13">
        <v>-2.3950461915474269E-3</v>
      </c>
      <c r="AD16" s="13">
        <v>4.3428716145363311E-2</v>
      </c>
      <c r="AE16" s="13">
        <v>5.0884332177145691E-2</v>
      </c>
      <c r="AF16" s="13">
        <v>3.7281631855820299E-2</v>
      </c>
      <c r="AG16" s="13">
        <v>1.2887495282050085E-2</v>
      </c>
      <c r="AH16" s="13">
        <v>1.9819663165531375E-2</v>
      </c>
      <c r="AI16" s="13">
        <v>2.6675328176283743E-2</v>
      </c>
      <c r="AJ16" s="13">
        <v>-4.8466627561600285E-2</v>
      </c>
      <c r="AK16" s="13">
        <v>0.10914239827587288</v>
      </c>
      <c r="AL16" s="13">
        <v>-4.5901042815624578E-2</v>
      </c>
      <c r="AM16" s="15">
        <v>-1.9689557902406302E-2</v>
      </c>
    </row>
    <row r="17" spans="1:39" ht="24">
      <c r="A17" s="10" t="s">
        <v>52</v>
      </c>
      <c r="B17" s="11" t="s">
        <v>40</v>
      </c>
      <c r="C17" s="12">
        <v>-3.6425391429266395E-2</v>
      </c>
      <c r="D17" s="13">
        <v>3.4284385637541152E-2</v>
      </c>
      <c r="E17" s="13">
        <v>3.2154301355612334E-2</v>
      </c>
      <c r="F17" s="13">
        <v>7.7725644991078355E-2</v>
      </c>
      <c r="G17" s="13">
        <v>5.3452771755075158E-2</v>
      </c>
      <c r="H17" s="13">
        <v>7.8811931677935862E-2</v>
      </c>
      <c r="I17" s="13">
        <v>4.26753072649875E-2</v>
      </c>
      <c r="J17" s="13">
        <v>2.0387614225935338E-2</v>
      </c>
      <c r="K17" s="13">
        <v>1.5818843828153016E-3</v>
      </c>
      <c r="L17" s="13">
        <v>1.0008862016640393E-2</v>
      </c>
      <c r="M17" s="13">
        <v>8.4691876030296903E-2</v>
      </c>
      <c r="N17" s="13">
        <v>4.7033133609319308E-2</v>
      </c>
      <c r="O17" s="13">
        <v>-1.9923820575650762E-2</v>
      </c>
      <c r="P17" s="13">
        <v>6.2986139053430701E-2</v>
      </c>
      <c r="Q17" s="13">
        <v>-7.0604662160087484E-2</v>
      </c>
      <c r="R17" s="13">
        <v>2.5237509960316321E-2</v>
      </c>
      <c r="S17" s="13">
        <v>3.8386415552293968E-2</v>
      </c>
      <c r="T17" s="13">
        <v>8.4422894827176395E-2</v>
      </c>
      <c r="U17" s="13">
        <v>5.118220386013432E-2</v>
      </c>
      <c r="V17" s="13">
        <v>2.7349254237622128E-3</v>
      </c>
      <c r="W17" s="13">
        <v>9.7436279650717026E-3</v>
      </c>
      <c r="X17" s="13">
        <v>-7.2237169291397337E-3</v>
      </c>
      <c r="Y17" s="13">
        <v>7.8602759852648488E-2</v>
      </c>
      <c r="Z17" s="13">
        <v>5.301572331802392E-3</v>
      </c>
      <c r="AA17" s="13">
        <v>1.1332093769692922E-2</v>
      </c>
      <c r="AB17" s="13">
        <v>6.9407943436089192E-2</v>
      </c>
      <c r="AC17" s="13">
        <v>-2.0811697677014365E-2</v>
      </c>
      <c r="AD17" s="13">
        <v>-1.4354405676885094E-2</v>
      </c>
      <c r="AE17" s="13">
        <v>2.8050750600790264E-2</v>
      </c>
      <c r="AF17" s="14" t="s">
        <v>92</v>
      </c>
      <c r="AG17" s="13">
        <v>1.0790014593008865E-2</v>
      </c>
      <c r="AH17" s="13">
        <v>2.4271951703515413E-2</v>
      </c>
      <c r="AI17" s="13">
        <v>7.4239136247638143E-3</v>
      </c>
      <c r="AJ17" s="13">
        <v>-5.2204803141856077E-3</v>
      </c>
      <c r="AK17" s="13">
        <v>3.92119133451857E-2</v>
      </c>
      <c r="AL17" s="13">
        <v>-3.5258966484800619E-2</v>
      </c>
      <c r="AM17" s="15">
        <v>-7.603782430876635E-2</v>
      </c>
    </row>
    <row r="18" spans="1:39" ht="24">
      <c r="A18" s="10" t="s">
        <v>53</v>
      </c>
      <c r="B18" s="11" t="s">
        <v>40</v>
      </c>
      <c r="C18" s="12">
        <v>-5.384000138650006E-2</v>
      </c>
      <c r="D18" s="13">
        <v>8.9434273589994534E-2</v>
      </c>
      <c r="E18" s="13">
        <v>1.0019773820493818E-2</v>
      </c>
      <c r="F18" s="13">
        <v>2.4394005199127423E-2</v>
      </c>
      <c r="G18" s="13">
        <v>6.2017081814872164E-2</v>
      </c>
      <c r="H18" s="13">
        <v>4.9029089140954996E-2</v>
      </c>
      <c r="I18" s="13">
        <v>8.9529261182664813E-2</v>
      </c>
      <c r="J18" s="14" t="s">
        <v>167</v>
      </c>
      <c r="K18" s="13">
        <v>4.4990421919316959E-2</v>
      </c>
      <c r="L18" s="13">
        <v>0.11052079146877435</v>
      </c>
      <c r="M18" s="13">
        <v>-7.8712946349247838E-3</v>
      </c>
      <c r="N18" s="13">
        <v>3.5185920788336184E-2</v>
      </c>
      <c r="O18" s="13">
        <v>1.0198842707873534E-2</v>
      </c>
      <c r="P18" s="13">
        <v>-7.9180524204965422E-3</v>
      </c>
      <c r="Q18" s="13">
        <v>-3.8258301366802905E-3</v>
      </c>
      <c r="R18" s="13">
        <v>2.9357155077678948E-3</v>
      </c>
      <c r="S18" s="13">
        <v>-5.7957502156955255E-2</v>
      </c>
      <c r="T18" s="13">
        <v>3.2065354192727193E-2</v>
      </c>
      <c r="U18" s="13">
        <v>-6.1952532102544255E-2</v>
      </c>
      <c r="V18" s="13">
        <v>-2.8242615633306139E-2</v>
      </c>
      <c r="W18" s="13">
        <v>5.2431382386253927E-4</v>
      </c>
      <c r="X18" s="14" t="s">
        <v>131</v>
      </c>
      <c r="Y18" s="13">
        <v>-2.1069960637163609E-2</v>
      </c>
      <c r="Z18" s="13">
        <v>6.7793985249768943E-2</v>
      </c>
      <c r="AA18" s="13">
        <v>-3.039602599020752E-3</v>
      </c>
      <c r="AB18" s="13">
        <v>-4.431313054820997E-2</v>
      </c>
      <c r="AC18" s="13">
        <v>-1.123784713829294E-2</v>
      </c>
      <c r="AD18" s="13">
        <v>1.8654061090883186E-2</v>
      </c>
      <c r="AE18" s="13">
        <v>1.0219791685946861E-2</v>
      </c>
      <c r="AF18" s="13">
        <v>-6.7225990148001482E-3</v>
      </c>
      <c r="AG18" s="13">
        <v>3.1949404879286103E-2</v>
      </c>
      <c r="AH18" s="13">
        <v>-2.3118927140934893E-2</v>
      </c>
      <c r="AI18" s="13">
        <v>8.4776564906855742E-2</v>
      </c>
      <c r="AJ18" s="13">
        <v>-4.7417055432970805E-2</v>
      </c>
      <c r="AK18" s="13">
        <v>-7.1308478368746903E-2</v>
      </c>
      <c r="AL18" s="13">
        <v>-7.1953897064470796E-3</v>
      </c>
      <c r="AM18" s="15">
        <v>-3.0894347598901077E-2</v>
      </c>
    </row>
    <row r="19" spans="1:39" ht="24">
      <c r="A19" s="10" t="s">
        <v>54</v>
      </c>
      <c r="B19" s="11" t="s">
        <v>40</v>
      </c>
      <c r="C19" s="12">
        <v>-0.11905274870767016</v>
      </c>
      <c r="D19" s="13">
        <v>-6.6876669253546323E-2</v>
      </c>
      <c r="E19" s="13">
        <v>-4.0561798363444534E-2</v>
      </c>
      <c r="F19" s="13">
        <v>-5.2390396353337983E-2</v>
      </c>
      <c r="G19" s="13">
        <v>-3.4243507872396585E-2</v>
      </c>
      <c r="H19" s="13">
        <v>-2.1454426017038742E-3</v>
      </c>
      <c r="I19" s="13">
        <v>5.1403073916014869E-2</v>
      </c>
      <c r="J19" s="13">
        <v>-7.9655857297107099E-2</v>
      </c>
      <c r="K19" s="13">
        <v>-7.7568366020838608E-2</v>
      </c>
      <c r="L19" s="13">
        <v>-7.611616790890019E-2</v>
      </c>
      <c r="M19" s="13">
        <v>-2.6574770570383065E-2</v>
      </c>
      <c r="N19" s="13">
        <v>2.7191304024289146E-3</v>
      </c>
      <c r="O19" s="13">
        <v>3.1640410762441458E-2</v>
      </c>
      <c r="P19" s="13">
        <v>-3.6810366011568792E-2</v>
      </c>
      <c r="Q19" s="13">
        <v>-1.6296146095748292E-2</v>
      </c>
      <c r="R19" s="13">
        <v>4.3873173032280985E-2</v>
      </c>
      <c r="S19" s="13">
        <v>-5.7713948073411958E-2</v>
      </c>
      <c r="T19" s="13">
        <v>2.6461959112923691E-2</v>
      </c>
      <c r="U19" s="13">
        <v>3.92027243926572E-2</v>
      </c>
      <c r="V19" s="14" t="s">
        <v>127</v>
      </c>
      <c r="W19" s="13">
        <v>1.5689885103660688E-2</v>
      </c>
      <c r="X19" s="13">
        <v>-2.875831620761081E-2</v>
      </c>
      <c r="Y19" s="13">
        <v>1.5781860462730411E-2</v>
      </c>
      <c r="Z19" s="13">
        <v>4.5178640051904605E-2</v>
      </c>
      <c r="AA19" s="13">
        <v>-1.0550295083773762E-2</v>
      </c>
      <c r="AB19" s="13">
        <v>-1.7984273721703668E-2</v>
      </c>
      <c r="AC19" s="13">
        <v>-2.6947388771613252E-2</v>
      </c>
      <c r="AD19" s="13">
        <v>6.975475574301343E-2</v>
      </c>
      <c r="AE19" s="13">
        <v>2.3085739038398102E-2</v>
      </c>
      <c r="AF19" s="13">
        <v>2.7116477795929611E-3</v>
      </c>
      <c r="AG19" s="13">
        <v>-1.9084010248481217E-2</v>
      </c>
      <c r="AH19" s="13">
        <v>8.5001135558764804E-2</v>
      </c>
      <c r="AI19" s="13">
        <v>-2.5604085446639051E-2</v>
      </c>
      <c r="AJ19" s="13">
        <v>9.1800705453653542E-2</v>
      </c>
      <c r="AK19" s="13">
        <v>0.10500496334481367</v>
      </c>
      <c r="AL19" s="13">
        <v>-5.0589846925085745E-2</v>
      </c>
      <c r="AM19" s="15">
        <v>-4.9831570731657941E-2</v>
      </c>
    </row>
    <row r="20" spans="1:39" ht="24">
      <c r="A20" s="10" t="s">
        <v>55</v>
      </c>
      <c r="B20" s="11" t="s">
        <v>40</v>
      </c>
      <c r="C20" s="12">
        <v>0.14233072625124751</v>
      </c>
      <c r="D20" s="13">
        <v>4.1790971611546802E-2</v>
      </c>
      <c r="E20" s="13">
        <v>7.3708290826640682E-2</v>
      </c>
      <c r="F20" s="13">
        <v>1.1726230874419395E-4</v>
      </c>
      <c r="G20" s="13">
        <v>4.8498328348344111E-2</v>
      </c>
      <c r="H20" s="13">
        <v>-4.9726770209284343E-2</v>
      </c>
      <c r="I20" s="13">
        <v>0.12459650747915849</v>
      </c>
      <c r="J20" s="13">
        <v>-1.3066319635663019E-2</v>
      </c>
      <c r="K20" s="13">
        <v>2.8858786415338119E-2</v>
      </c>
      <c r="L20" s="13">
        <v>6.9788726868150353E-2</v>
      </c>
      <c r="M20" s="13">
        <v>-5.085423329887865E-2</v>
      </c>
      <c r="N20" s="13">
        <v>1.453619334545129E-2</v>
      </c>
      <c r="O20" s="13">
        <v>3.9344859562413327E-2</v>
      </c>
      <c r="P20" s="13">
        <v>3.3260268820522798E-2</v>
      </c>
      <c r="Q20" s="13">
        <v>2.2909658012071048E-2</v>
      </c>
      <c r="R20" s="13">
        <v>-1.5119510724521108E-3</v>
      </c>
      <c r="S20" s="13">
        <v>1.2808187222596048E-2</v>
      </c>
      <c r="T20" s="13">
        <v>7.5458106904866151E-2</v>
      </c>
      <c r="U20" s="13">
        <v>9.7445931105072051E-3</v>
      </c>
      <c r="V20" s="13">
        <v>-1.9002579038222896E-2</v>
      </c>
      <c r="W20" s="13">
        <v>0.11944547671514488</v>
      </c>
      <c r="X20" s="13">
        <v>3.3248809043267019E-2</v>
      </c>
      <c r="Y20" s="13">
        <v>-5.9049400791346067E-2</v>
      </c>
      <c r="Z20" s="13">
        <v>-1.9565589862967945E-2</v>
      </c>
      <c r="AA20" s="13">
        <v>4.1762730339572333E-2</v>
      </c>
      <c r="AB20" s="13">
        <v>1.9314554739287603E-3</v>
      </c>
      <c r="AC20" s="13">
        <v>-8.8763497196823315E-3</v>
      </c>
      <c r="AD20" s="13">
        <v>2.8728146623841162E-2</v>
      </c>
      <c r="AE20" s="13">
        <v>5.9189951273189221E-4</v>
      </c>
      <c r="AF20" s="13">
        <v>1.0772161433248171E-2</v>
      </c>
      <c r="AG20" s="14" t="s">
        <v>116</v>
      </c>
      <c r="AH20" s="13">
        <v>-7.6358150452997167E-2</v>
      </c>
      <c r="AI20" s="13">
        <v>-5.6023343550350574E-2</v>
      </c>
      <c r="AJ20" s="13">
        <v>-4.6027301029665554E-2</v>
      </c>
      <c r="AK20" s="13">
        <v>7.3044341270734068E-3</v>
      </c>
      <c r="AL20" s="13">
        <v>-4.2927766380566446E-2</v>
      </c>
      <c r="AM20" s="15">
        <v>3.419703754249509E-2</v>
      </c>
    </row>
    <row r="21" spans="1:39" ht="24">
      <c r="A21" s="10" t="s">
        <v>56</v>
      </c>
      <c r="B21" s="11" t="s">
        <v>40</v>
      </c>
      <c r="C21" s="12">
        <v>0.10589957335880955</v>
      </c>
      <c r="D21" s="13">
        <v>-2.8575003308588719E-2</v>
      </c>
      <c r="E21" s="13">
        <v>-1.1778983089907017E-2</v>
      </c>
      <c r="F21" s="13">
        <v>-4.7323533929496772E-2</v>
      </c>
      <c r="G21" s="13">
        <v>7.0835364148234756E-2</v>
      </c>
      <c r="H21" s="13">
        <v>-7.4460102309156636E-3</v>
      </c>
      <c r="I21" s="13">
        <v>1.7134800057339687E-2</v>
      </c>
      <c r="J21" s="13">
        <v>5.8313137207165813E-2</v>
      </c>
      <c r="K21" s="13">
        <v>7.2032303468651387E-2</v>
      </c>
      <c r="L21" s="13">
        <v>3.0418446689951802E-2</v>
      </c>
      <c r="M21" s="13">
        <v>1.8530824805972169E-2</v>
      </c>
      <c r="N21" s="13">
        <v>-5.960023077558297E-2</v>
      </c>
      <c r="O21" s="13">
        <v>8.1783602381982901E-2</v>
      </c>
      <c r="P21" s="13">
        <v>2.6656170012402398E-2</v>
      </c>
      <c r="Q21" s="13">
        <v>4.1844297810425417E-2</v>
      </c>
      <c r="R21" s="13">
        <v>7.0363518442105713E-2</v>
      </c>
      <c r="S21" s="13">
        <v>2.0265724915684839E-2</v>
      </c>
      <c r="T21" s="13">
        <v>6.621865266810514E-3</v>
      </c>
      <c r="U21" s="13">
        <v>2.2686821803059895E-3</v>
      </c>
      <c r="V21" s="13">
        <v>8.5952152836549223E-2</v>
      </c>
      <c r="W21" s="13">
        <v>6.5278681116927029E-2</v>
      </c>
      <c r="X21" s="13">
        <v>-2.4508974824829589E-2</v>
      </c>
      <c r="Y21" s="13">
        <v>1.4700162273086339E-2</v>
      </c>
      <c r="Z21" s="13">
        <v>-8.1727831889671018E-2</v>
      </c>
      <c r="AA21" s="13">
        <v>-2.2019503839459841E-2</v>
      </c>
      <c r="AB21" s="13">
        <v>-2.7418436423905831E-2</v>
      </c>
      <c r="AC21" s="13">
        <v>1.5544675417678811E-2</v>
      </c>
      <c r="AD21" s="13">
        <v>-1.7942032460511654E-3</v>
      </c>
      <c r="AE21" s="13">
        <v>-2.9887474921712884E-2</v>
      </c>
      <c r="AF21" s="13">
        <v>2.4079350829163421E-2</v>
      </c>
      <c r="AG21" s="13">
        <v>-7.6991513876581472E-2</v>
      </c>
      <c r="AH21" s="14" t="s">
        <v>95</v>
      </c>
      <c r="AI21" s="13">
        <v>-1.2963110072391976E-2</v>
      </c>
      <c r="AJ21" s="13">
        <v>-5.5689203449180109E-2</v>
      </c>
      <c r="AK21" s="13">
        <v>8.433014711030426E-2</v>
      </c>
      <c r="AL21" s="13">
        <v>-4.440507386782741E-2</v>
      </c>
      <c r="AM21" s="15">
        <v>-2.4052887146508471E-2</v>
      </c>
    </row>
    <row r="22" spans="1:39" ht="24">
      <c r="A22" s="10" t="s">
        <v>57</v>
      </c>
      <c r="B22" s="11" t="s">
        <v>40</v>
      </c>
      <c r="C22" s="12">
        <v>6.5777193793389394E-2</v>
      </c>
      <c r="D22" s="13">
        <v>7.2509286424964361E-2</v>
      </c>
      <c r="E22" s="13">
        <v>5.9691661737775502E-3</v>
      </c>
      <c r="F22" s="13">
        <v>5.0272120835705363E-2</v>
      </c>
      <c r="G22" s="13">
        <v>5.4570596149035887E-2</v>
      </c>
      <c r="H22" s="13">
        <v>9.3500036946446652E-2</v>
      </c>
      <c r="I22" s="13">
        <v>-4.5140277711296518E-3</v>
      </c>
      <c r="J22" s="13">
        <v>6.2804826446528988E-2</v>
      </c>
      <c r="K22" s="13">
        <v>6.2153969500838499E-2</v>
      </c>
      <c r="L22" s="13">
        <v>0.14878722138271097</v>
      </c>
      <c r="M22" s="13">
        <v>-3.1506300159754551E-2</v>
      </c>
      <c r="N22" s="13">
        <v>2.8494373520125912E-3</v>
      </c>
      <c r="O22" s="13">
        <v>6.0327283222575627E-2</v>
      </c>
      <c r="P22" s="13">
        <v>2.4823932396422475E-2</v>
      </c>
      <c r="Q22" s="13">
        <v>-3.2766896821448545E-2</v>
      </c>
      <c r="R22" s="13">
        <v>1.7501249046180122E-2</v>
      </c>
      <c r="S22" s="13">
        <v>-5.9068186892120456E-2</v>
      </c>
      <c r="T22" s="13">
        <v>-4.0144669308520432E-2</v>
      </c>
      <c r="U22" s="13">
        <v>-1.7495307509639825E-2</v>
      </c>
      <c r="V22" s="13">
        <v>1.5247011194713413E-2</v>
      </c>
      <c r="W22" s="13">
        <v>5.7393802655479394E-2</v>
      </c>
      <c r="X22" s="13">
        <v>-2.1318006727103597E-2</v>
      </c>
      <c r="Y22" s="14" t="s">
        <v>139</v>
      </c>
      <c r="Z22" s="13">
        <v>-1.6997141693121345E-2</v>
      </c>
      <c r="AA22" s="13">
        <v>9.0594161444473978E-2</v>
      </c>
      <c r="AB22" s="13">
        <v>3.6094827462843683E-2</v>
      </c>
      <c r="AC22" s="13">
        <v>-5.2435975803597656E-2</v>
      </c>
      <c r="AD22" s="13">
        <v>-2.3339378198625606E-2</v>
      </c>
      <c r="AE22" s="13">
        <v>5.8267685884986854E-2</v>
      </c>
      <c r="AF22" s="13">
        <v>7.5139345686943124E-2</v>
      </c>
      <c r="AG22" s="13">
        <v>-5.7131436880077609E-2</v>
      </c>
      <c r="AH22" s="13">
        <v>1.4182485311902531E-2</v>
      </c>
      <c r="AI22" s="13">
        <v>-2.3096064424992502E-2</v>
      </c>
      <c r="AJ22" s="13">
        <v>-2.2815804015391093E-2</v>
      </c>
      <c r="AK22" s="13">
        <v>-2.6550365180368067E-2</v>
      </c>
      <c r="AL22" s="13">
        <v>-6.7251946653739514E-2</v>
      </c>
      <c r="AM22" s="15">
        <v>5.0261351158028759E-2</v>
      </c>
    </row>
    <row r="23" spans="1:39" ht="24">
      <c r="A23" s="10" t="s">
        <v>58</v>
      </c>
      <c r="B23" s="11" t="s">
        <v>40</v>
      </c>
      <c r="C23" s="12">
        <v>-6.1214788985733008E-2</v>
      </c>
      <c r="D23" s="13">
        <v>5.4117637196658228E-2</v>
      </c>
      <c r="E23" s="13">
        <v>-3.1750700109056451E-2</v>
      </c>
      <c r="F23" s="13">
        <v>-4.967780305077614E-3</v>
      </c>
      <c r="G23" s="13">
        <v>-8.0245661035723559E-2</v>
      </c>
      <c r="H23" s="14" t="s">
        <v>95</v>
      </c>
      <c r="I23" s="13">
        <v>4.2577901337437128E-2</v>
      </c>
      <c r="J23" s="13">
        <v>-4.2027066483135596E-2</v>
      </c>
      <c r="K23" s="13">
        <v>2.5099356312389107E-2</v>
      </c>
      <c r="L23" s="13">
        <v>-2.0785117093371077E-2</v>
      </c>
      <c r="M23" s="13">
        <v>-6.5314170557452894E-2</v>
      </c>
      <c r="N23" s="13">
        <v>-3.2742749453071332E-2</v>
      </c>
      <c r="O23" s="13">
        <v>-2.089600464471272E-2</v>
      </c>
      <c r="P23" s="13">
        <v>8.5767282213176324E-2</v>
      </c>
      <c r="Q23" s="13">
        <v>1.253270548252618E-2</v>
      </c>
      <c r="R23" s="13">
        <v>-3.2344088451311211E-2</v>
      </c>
      <c r="S23" s="13">
        <v>-3.593732690946784E-2</v>
      </c>
      <c r="T23" s="13">
        <v>-8.1112210403393031E-3</v>
      </c>
      <c r="U23" s="13">
        <v>-5.6786043928502054E-2</v>
      </c>
      <c r="V23" s="13">
        <v>-2.1369213329802566E-3</v>
      </c>
      <c r="W23" s="13">
        <v>-5.5248702894617407E-4</v>
      </c>
      <c r="X23" s="13">
        <v>5.1194216259051482E-2</v>
      </c>
      <c r="Y23" s="13">
        <v>9.6904457968342933E-2</v>
      </c>
      <c r="Z23" s="13">
        <v>-2.7689668904142584E-2</v>
      </c>
      <c r="AA23" s="13">
        <v>1.371171394051561E-2</v>
      </c>
      <c r="AB23" s="13">
        <v>1.8142844197187792E-2</v>
      </c>
      <c r="AC23" s="13">
        <v>9.3700933052584257E-2</v>
      </c>
      <c r="AD23" s="13">
        <v>-9.0569159147099731E-2</v>
      </c>
      <c r="AE23" s="13">
        <v>4.272359229404088E-2</v>
      </c>
      <c r="AF23" s="13">
        <v>7.7973381971114489E-2</v>
      </c>
      <c r="AG23" s="13">
        <v>-5.0075385611583915E-2</v>
      </c>
      <c r="AH23" s="13">
        <v>-7.3832319589604272E-3</v>
      </c>
      <c r="AI23" s="13">
        <v>-1.2191447807327992E-2</v>
      </c>
      <c r="AJ23" s="13">
        <v>-3.3019531888724704E-3</v>
      </c>
      <c r="AK23" s="13">
        <v>-5.2671050038339294E-2</v>
      </c>
      <c r="AL23" s="13">
        <v>-2.1771414432793221E-2</v>
      </c>
      <c r="AM23" s="15">
        <v>2.4729350358654888E-2</v>
      </c>
    </row>
    <row r="24" spans="1:39" ht="24">
      <c r="A24" s="10" t="s">
        <v>59</v>
      </c>
      <c r="B24" s="11" t="s">
        <v>40</v>
      </c>
      <c r="C24" s="12">
        <v>-8.0058298610893683E-2</v>
      </c>
      <c r="D24" s="13">
        <v>-2.6565074500075562E-2</v>
      </c>
      <c r="E24" s="13">
        <v>3.7051847098849136E-2</v>
      </c>
      <c r="F24" s="13">
        <v>-1.4294103761309612E-2</v>
      </c>
      <c r="G24" s="13">
        <v>7.9013184398690692E-3</v>
      </c>
      <c r="H24" s="13">
        <v>-5.2370828792442009E-2</v>
      </c>
      <c r="I24" s="13">
        <v>-1.6356016108824055E-2</v>
      </c>
      <c r="J24" s="13">
        <v>-2.9640750865863662E-3</v>
      </c>
      <c r="K24" s="13">
        <v>-5.2824626481283846E-2</v>
      </c>
      <c r="L24" s="13">
        <v>1.9145194983083265E-2</v>
      </c>
      <c r="M24" s="13">
        <v>2.4754529956484691E-2</v>
      </c>
      <c r="N24" s="13">
        <v>6.6960740209198984E-3</v>
      </c>
      <c r="O24" s="13">
        <v>-6.5478334158776364E-3</v>
      </c>
      <c r="P24" s="13">
        <v>6.2262729928444338E-2</v>
      </c>
      <c r="Q24" s="13">
        <v>3.1702128771450233E-2</v>
      </c>
      <c r="R24" s="13">
        <v>2.1057891278275273E-2</v>
      </c>
      <c r="S24" s="13">
        <v>0.11078156301345696</v>
      </c>
      <c r="T24" s="13">
        <v>7.8957207951187075E-2</v>
      </c>
      <c r="U24" s="13">
        <v>1.5086942501253923E-3</v>
      </c>
      <c r="V24" s="13">
        <v>0.10525555739504583</v>
      </c>
      <c r="W24" s="13">
        <v>7.6255904565303151E-2</v>
      </c>
      <c r="X24" s="13">
        <v>-7.3902505655023709E-2</v>
      </c>
      <c r="Y24" s="13">
        <v>-2.7356035085506387E-2</v>
      </c>
      <c r="Z24" s="13">
        <v>3.9541312207065374E-2</v>
      </c>
      <c r="AA24" s="13">
        <v>-3.7375401184552272E-2</v>
      </c>
      <c r="AB24" s="13">
        <v>1.9649716582291612E-2</v>
      </c>
      <c r="AC24" s="13">
        <v>-4.3235409685139357E-2</v>
      </c>
      <c r="AD24" s="13">
        <v>7.3955170209847515E-2</v>
      </c>
      <c r="AE24" s="13">
        <v>-2.3530462692776252E-2</v>
      </c>
      <c r="AF24" s="13">
        <v>3.8635523916902087E-2</v>
      </c>
      <c r="AG24" s="13">
        <v>7.2287661501956035E-3</v>
      </c>
      <c r="AH24" s="13">
        <v>8.3753504690442696E-2</v>
      </c>
      <c r="AI24" s="13">
        <v>7.3390053698300199E-3</v>
      </c>
      <c r="AJ24" s="13">
        <v>-2.1219443751508024E-2</v>
      </c>
      <c r="AK24" s="14" t="s">
        <v>116</v>
      </c>
      <c r="AL24" s="13">
        <v>-7.1743386314543661E-2</v>
      </c>
      <c r="AM24" s="15">
        <v>-1.9542650556857447E-2</v>
      </c>
    </row>
    <row r="25" spans="1:39" ht="24">
      <c r="A25" s="10" t="s">
        <v>60</v>
      </c>
      <c r="B25" s="11" t="s">
        <v>40</v>
      </c>
      <c r="C25" s="12">
        <v>-2.4782114847211011E-3</v>
      </c>
      <c r="D25" s="13">
        <v>5.4706783993609308E-2</v>
      </c>
      <c r="E25" s="13">
        <v>-9.5339924788636933E-3</v>
      </c>
      <c r="F25" s="13">
        <v>-6.2585996054089571E-2</v>
      </c>
      <c r="G25" s="13">
        <v>2.2885979559401875E-3</v>
      </c>
      <c r="H25" s="13">
        <v>4.2107466860714135E-2</v>
      </c>
      <c r="I25" s="14" t="s">
        <v>99</v>
      </c>
      <c r="J25" s="13">
        <v>-4.5512335354085526E-2</v>
      </c>
      <c r="K25" s="13">
        <v>2.3437464563334259E-2</v>
      </c>
      <c r="L25" s="13">
        <v>-5.1770461189268549E-2</v>
      </c>
      <c r="M25" s="13">
        <v>-2.7606720537702203E-2</v>
      </c>
      <c r="N25" s="13">
        <v>-5.250131592737621E-2</v>
      </c>
      <c r="O25" s="13">
        <v>-1.7085713574562254E-2</v>
      </c>
      <c r="P25" s="13">
        <v>-3.5995069259492141E-2</v>
      </c>
      <c r="Q25" s="13">
        <v>-6.460219078211546E-2</v>
      </c>
      <c r="R25" s="13">
        <v>-5.065896534406332E-3</v>
      </c>
      <c r="S25" s="13">
        <v>-4.7480066424126659E-2</v>
      </c>
      <c r="T25" s="13">
        <v>-8.2847067389669765E-2</v>
      </c>
      <c r="U25" s="13">
        <v>1.1680403640933321E-3</v>
      </c>
      <c r="V25" s="13">
        <v>5.1174594285026985E-2</v>
      </c>
      <c r="W25" s="13">
        <v>9.6847412883870887E-2</v>
      </c>
      <c r="X25" s="13">
        <v>9.2543992843482192E-2</v>
      </c>
      <c r="Y25" s="13">
        <v>-4.5496226701772389E-3</v>
      </c>
      <c r="Z25" s="13">
        <v>-1.7592640655809771E-2</v>
      </c>
      <c r="AA25" s="13">
        <v>-8.0120041972452562E-3</v>
      </c>
      <c r="AB25" s="13">
        <v>2.0491981922226496E-2</v>
      </c>
      <c r="AC25" s="13">
        <v>-3.900565055858464E-2</v>
      </c>
      <c r="AD25" s="13">
        <v>6.9161991781400381E-2</v>
      </c>
      <c r="AE25" s="13">
        <v>-1.1825834745830498E-2</v>
      </c>
      <c r="AF25" s="13">
        <v>4.1756644842893507E-2</v>
      </c>
      <c r="AG25" s="13">
        <v>0.12369845477877851</v>
      </c>
      <c r="AH25" s="13">
        <v>1.6785198498181109E-2</v>
      </c>
      <c r="AI25" s="13">
        <v>-6.3971013024374995E-2</v>
      </c>
      <c r="AJ25" s="13">
        <v>3.1811482798493024E-2</v>
      </c>
      <c r="AK25" s="13">
        <v>-1.6249904160128059E-2</v>
      </c>
      <c r="AL25" s="13">
        <v>1.7726671261495758E-2</v>
      </c>
      <c r="AM25" s="15">
        <v>4.2411104603296293E-2</v>
      </c>
    </row>
    <row r="26" spans="1:39" ht="24">
      <c r="A26" s="10" t="s">
        <v>61</v>
      </c>
      <c r="B26" s="11" t="s">
        <v>40</v>
      </c>
      <c r="C26" s="12">
        <v>6.9552893626628684E-2</v>
      </c>
      <c r="D26" s="13">
        <v>0.10559047172976894</v>
      </c>
      <c r="E26" s="13">
        <v>-2.7785019435752973E-2</v>
      </c>
      <c r="F26" s="13">
        <v>9.3601601397381634E-2</v>
      </c>
      <c r="G26" s="13">
        <v>4.228833495372326E-3</v>
      </c>
      <c r="H26" s="13">
        <v>2.402608456153409E-2</v>
      </c>
      <c r="I26" s="13">
        <v>4.1170264341737713E-2</v>
      </c>
      <c r="J26" s="13">
        <v>2.4476128953496924E-2</v>
      </c>
      <c r="K26" s="13">
        <v>0.13412727055191076</v>
      </c>
      <c r="L26" s="13">
        <v>-2.046616972383759E-2</v>
      </c>
      <c r="M26" s="13">
        <v>-5.2796431203370804E-2</v>
      </c>
      <c r="N26" s="13">
        <v>5.3347160467081219E-2</v>
      </c>
      <c r="O26" s="13">
        <v>2.2565623893782211E-4</v>
      </c>
      <c r="P26" s="13">
        <v>0.13712962047386018</v>
      </c>
      <c r="Q26" s="13">
        <v>-1.4901831842613348E-2</v>
      </c>
      <c r="R26" s="13">
        <v>4.4884019120491107E-2</v>
      </c>
      <c r="S26" s="13">
        <v>-1.9363246319107387E-2</v>
      </c>
      <c r="T26" s="13">
        <v>2.0430187265663277E-3</v>
      </c>
      <c r="U26" s="13">
        <v>2.091856936824462E-2</v>
      </c>
      <c r="V26" s="13">
        <v>-4.8606094133420888E-2</v>
      </c>
      <c r="W26" s="13">
        <v>6.8077659962896553E-2</v>
      </c>
      <c r="X26" s="13">
        <v>-3.0938010533766054E-2</v>
      </c>
      <c r="Y26" s="13">
        <v>5.0400432586165354E-2</v>
      </c>
      <c r="Z26" s="13">
        <v>2.4333748403716398E-3</v>
      </c>
      <c r="AA26" s="13">
        <v>5.88928182225966E-2</v>
      </c>
      <c r="AB26" s="13">
        <v>-3.305067438599265E-2</v>
      </c>
      <c r="AC26" s="13">
        <v>-4.1982407751801454E-2</v>
      </c>
      <c r="AD26" s="13">
        <v>-5.5618269326518928E-2</v>
      </c>
      <c r="AE26" s="13">
        <v>-4.6109431240804001E-2</v>
      </c>
      <c r="AF26" s="13">
        <v>-7.2069817928598748E-2</v>
      </c>
      <c r="AG26" s="13">
        <v>3.311867328698051E-2</v>
      </c>
      <c r="AH26" s="13">
        <v>-2.2915205835774704E-2</v>
      </c>
      <c r="AI26" s="13">
        <v>-1.2190974588006404E-2</v>
      </c>
      <c r="AJ26" s="13">
        <v>-4.0736696982186169E-2</v>
      </c>
      <c r="AK26" s="13">
        <v>-1.8863741702171262E-2</v>
      </c>
      <c r="AL26" s="13">
        <v>1.4780470952445486E-2</v>
      </c>
      <c r="AM26" s="17" t="s">
        <v>131</v>
      </c>
    </row>
    <row r="27" spans="1:39" ht="24">
      <c r="A27" s="10" t="s">
        <v>62</v>
      </c>
      <c r="B27" s="11" t="s">
        <v>40</v>
      </c>
      <c r="C27" s="12">
        <v>-8.9099741358174056E-2</v>
      </c>
      <c r="D27" s="13">
        <v>4.297542166897371E-2</v>
      </c>
      <c r="E27" s="13">
        <v>4.2449376742270006E-2</v>
      </c>
      <c r="F27" s="13">
        <v>6.5948514711283712E-2</v>
      </c>
      <c r="G27" s="13">
        <v>0.10840937989915889</v>
      </c>
      <c r="H27" s="13">
        <v>-1.1672758460045009E-2</v>
      </c>
      <c r="I27" s="13">
        <v>-6.2229622695157416E-2</v>
      </c>
      <c r="J27" s="13">
        <v>5.1325558778760098E-2</v>
      </c>
      <c r="K27" s="13">
        <v>-3.7652815104419181E-2</v>
      </c>
      <c r="L27" s="13">
        <v>-5.3815518908643278E-2</v>
      </c>
      <c r="M27" s="13">
        <v>3.4076601685320763E-2</v>
      </c>
      <c r="N27" s="13">
        <v>-2.6901212433584828E-3</v>
      </c>
      <c r="O27" s="13">
        <v>-2.6294881202011053E-2</v>
      </c>
      <c r="P27" s="13">
        <v>-4.9396878897168504E-2</v>
      </c>
      <c r="Q27" s="13">
        <v>0.124955033050693</v>
      </c>
      <c r="R27" s="13">
        <v>-1.6455694048215858E-2</v>
      </c>
      <c r="S27" s="13">
        <v>2.6077179831331326E-2</v>
      </c>
      <c r="T27" s="13">
        <v>4.0913377849206053E-2</v>
      </c>
      <c r="U27" s="13">
        <v>4.4230998284921066E-2</v>
      </c>
      <c r="V27" s="13">
        <v>-2.4915339833839766E-2</v>
      </c>
      <c r="W27" s="13">
        <v>-3.0404895898860401E-2</v>
      </c>
      <c r="X27" s="13">
        <v>8.4687077664750449E-2</v>
      </c>
      <c r="Y27" s="13">
        <v>-2.2785111791079081E-2</v>
      </c>
      <c r="Z27" s="13">
        <v>-1.6481294975656417E-2</v>
      </c>
      <c r="AA27" s="13">
        <v>0.11266617047387834</v>
      </c>
      <c r="AB27" s="13">
        <v>2.3285909786511301E-2</v>
      </c>
      <c r="AC27" s="13">
        <v>8.4321668533402963E-2</v>
      </c>
      <c r="AD27" s="13">
        <v>-1.8132759708188017E-2</v>
      </c>
      <c r="AE27" s="13">
        <v>5.7074010623586385E-2</v>
      </c>
      <c r="AF27" s="13">
        <v>6.9797028054717752E-3</v>
      </c>
      <c r="AG27" s="13">
        <v>-5.3806507561665773E-2</v>
      </c>
      <c r="AH27" s="13">
        <v>-1.2329525099384755E-2</v>
      </c>
      <c r="AI27" s="14" t="s">
        <v>131</v>
      </c>
      <c r="AJ27" s="13">
        <v>-6.7002851259330767E-2</v>
      </c>
      <c r="AK27" s="13">
        <v>7.0874802156084878E-3</v>
      </c>
      <c r="AL27" s="13">
        <v>-6.5920660114824114E-2</v>
      </c>
      <c r="AM27" s="15">
        <v>-1.2027564052567621E-2</v>
      </c>
    </row>
    <row r="28" spans="1:39" ht="24">
      <c r="A28" s="10" t="s">
        <v>63</v>
      </c>
      <c r="B28" s="11" t="s">
        <v>40</v>
      </c>
      <c r="C28" s="12">
        <v>-1.7640191900701232E-2</v>
      </c>
      <c r="D28" s="13">
        <v>-2.5484501370982064E-2</v>
      </c>
      <c r="E28" s="13">
        <v>7.881681031722744E-2</v>
      </c>
      <c r="F28" s="13">
        <v>1.4658228845308473E-3</v>
      </c>
      <c r="G28" s="13">
        <v>-2.3639317628863253E-2</v>
      </c>
      <c r="H28" s="13">
        <v>-8.0242632823607565E-3</v>
      </c>
      <c r="I28" s="13">
        <v>-8.19195207315353E-2</v>
      </c>
      <c r="J28" s="13">
        <v>9.5064736814659458E-3</v>
      </c>
      <c r="K28" s="13">
        <v>-0.14054634412744185</v>
      </c>
      <c r="L28" s="13">
        <v>2.6361872225533186E-3</v>
      </c>
      <c r="M28" s="13">
        <v>-7.4166498067588169E-2</v>
      </c>
      <c r="N28" s="13">
        <v>3.0902628173307793E-2</v>
      </c>
      <c r="O28" s="13">
        <v>-6.2137209547449161E-2</v>
      </c>
      <c r="P28" s="13">
        <v>7.8354230263012296E-3</v>
      </c>
      <c r="Q28" s="13">
        <v>-3.2794251686491749E-2</v>
      </c>
      <c r="R28" s="13">
        <v>-2.0356757155470893E-2</v>
      </c>
      <c r="S28" s="13">
        <v>-6.4250101109154273E-2</v>
      </c>
      <c r="T28" s="14" t="s">
        <v>120</v>
      </c>
      <c r="U28" s="13">
        <v>3.9032458304016013E-2</v>
      </c>
      <c r="V28" s="13">
        <v>2.6092490373833026E-2</v>
      </c>
      <c r="W28" s="13">
        <v>-7.6863324882048098E-2</v>
      </c>
      <c r="X28" s="13">
        <v>3.2404048890763808E-2</v>
      </c>
      <c r="Y28" s="13">
        <v>-4.0685324114986959E-2</v>
      </c>
      <c r="Z28" s="13">
        <v>3.137795415845282E-2</v>
      </c>
      <c r="AA28" s="13">
        <v>-6.1839001446756525E-2</v>
      </c>
      <c r="AB28" s="13">
        <v>1.2876832137062764E-3</v>
      </c>
      <c r="AC28" s="13">
        <v>4.1707136709690978E-2</v>
      </c>
      <c r="AD28" s="13">
        <v>3.5176629172474362E-2</v>
      </c>
      <c r="AE28" s="13">
        <v>-3.7754307326870527E-3</v>
      </c>
      <c r="AF28" s="13">
        <v>8.1437752815952363E-2</v>
      </c>
      <c r="AG28" s="13">
        <v>7.4096096443468457E-2</v>
      </c>
      <c r="AH28" s="13">
        <v>6.3039931154958125E-3</v>
      </c>
      <c r="AI28" s="13">
        <v>4.1805407491460111E-2</v>
      </c>
      <c r="AJ28" s="13">
        <v>5.3132257847846788E-2</v>
      </c>
      <c r="AK28" s="13">
        <v>7.7714289475811965E-2</v>
      </c>
      <c r="AL28" s="13">
        <v>2.134399193882746E-2</v>
      </c>
      <c r="AM28" s="15">
        <v>2.0216350876280324E-3</v>
      </c>
    </row>
    <row r="29" spans="1:39" ht="24">
      <c r="A29" s="10" t="s">
        <v>64</v>
      </c>
      <c r="B29" s="11" t="s">
        <v>40</v>
      </c>
      <c r="C29" s="12">
        <v>5.8776760717007923E-2</v>
      </c>
      <c r="D29" s="13">
        <v>0.14190906132171799</v>
      </c>
      <c r="E29" s="13">
        <v>0.12348693686016893</v>
      </c>
      <c r="F29" s="13">
        <v>2.5270410981822422E-2</v>
      </c>
      <c r="G29" s="13">
        <v>-7.3557170606564949E-3</v>
      </c>
      <c r="H29" s="13">
        <v>8.8151615985326157E-2</v>
      </c>
      <c r="I29" s="13">
        <v>-3.71788848598694E-2</v>
      </c>
      <c r="J29" s="13">
        <v>0.14541179937681725</v>
      </c>
      <c r="K29" s="13">
        <v>4.7206303168084517E-2</v>
      </c>
      <c r="L29" s="13">
        <v>3.4238113736929365E-2</v>
      </c>
      <c r="M29" s="13">
        <v>1.935555925804185E-2</v>
      </c>
      <c r="N29" s="13">
        <v>9.9289319094497987E-3</v>
      </c>
      <c r="O29" s="13">
        <v>1.7789607705301826E-2</v>
      </c>
      <c r="P29" s="13">
        <v>1.507287307938481E-2</v>
      </c>
      <c r="Q29" s="13">
        <v>2.8990805148030516E-2</v>
      </c>
      <c r="R29" s="13">
        <v>2.9938168897836973E-2</v>
      </c>
      <c r="S29" s="13">
        <v>-2.4367050508469251E-3</v>
      </c>
      <c r="T29" s="13">
        <v>4.0546674286786821E-2</v>
      </c>
      <c r="U29" s="13">
        <v>4.249589416429886E-3</v>
      </c>
      <c r="V29" s="13">
        <v>-2.5964872139296942E-2</v>
      </c>
      <c r="W29" s="13">
        <v>4.0851974182494498E-2</v>
      </c>
      <c r="X29" s="13">
        <v>-1.1047645806541851E-2</v>
      </c>
      <c r="Y29" s="13">
        <v>-5.0940562687891509E-2</v>
      </c>
      <c r="Z29" s="13">
        <v>0.10906266594505719</v>
      </c>
      <c r="AA29" s="13">
        <v>7.6099351775472885E-3</v>
      </c>
      <c r="AB29" s="13">
        <v>3.8464216091016454E-2</v>
      </c>
      <c r="AC29" s="14" t="s">
        <v>144</v>
      </c>
      <c r="AD29" s="13">
        <v>1.1782260537152653E-2</v>
      </c>
      <c r="AE29" s="13">
        <v>-4.525572488797517E-2</v>
      </c>
      <c r="AF29" s="13">
        <v>-1.9171056752236071E-2</v>
      </c>
      <c r="AG29" s="13">
        <v>-8.3046966256340744E-3</v>
      </c>
      <c r="AH29" s="13">
        <v>1.4614206565381656E-2</v>
      </c>
      <c r="AI29" s="13">
        <v>8.2909672067501536E-2</v>
      </c>
      <c r="AJ29" s="13">
        <v>1.1810313734971758E-2</v>
      </c>
      <c r="AK29" s="13">
        <v>-4.0974595958482775E-2</v>
      </c>
      <c r="AL29" s="13">
        <v>-7.6388944936179495E-2</v>
      </c>
      <c r="AM29" s="15">
        <v>-4.1135708732120399E-2</v>
      </c>
    </row>
    <row r="30" spans="1:39" ht="24">
      <c r="A30" s="10" t="s">
        <v>65</v>
      </c>
      <c r="B30" s="11" t="s">
        <v>40</v>
      </c>
      <c r="C30" s="12">
        <v>1.1239989335234301E-2</v>
      </c>
      <c r="D30" s="13">
        <v>-2.8644838495945544E-2</v>
      </c>
      <c r="E30" s="13">
        <v>4.7002042008937629E-2</v>
      </c>
      <c r="F30" s="14" t="s">
        <v>120</v>
      </c>
      <c r="G30" s="13">
        <v>-2.5013376282927775E-2</v>
      </c>
      <c r="H30" s="13">
        <v>-4.8151175268514729E-3</v>
      </c>
      <c r="I30" s="13">
        <v>-6.1734637075145184E-2</v>
      </c>
      <c r="J30" s="13">
        <v>6.5195935292426108E-2</v>
      </c>
      <c r="K30" s="13">
        <v>-2.3732180261734254E-2</v>
      </c>
      <c r="L30" s="13">
        <v>-6.7399661188094012E-2</v>
      </c>
      <c r="M30" s="13">
        <v>-2.3711852251469694E-2</v>
      </c>
      <c r="N30" s="13">
        <v>-1.8288028970408893E-2</v>
      </c>
      <c r="O30" s="13">
        <v>-2.4031111722282801E-3</v>
      </c>
      <c r="P30" s="13">
        <v>0.10918404750525243</v>
      </c>
      <c r="Q30" s="13">
        <v>-5.0060525919348418E-3</v>
      </c>
      <c r="R30" s="13">
        <v>2.8071054861030249E-2</v>
      </c>
      <c r="S30" s="13">
        <v>1.1442464285001836E-2</v>
      </c>
      <c r="T30" s="13">
        <v>1.4379503220810837E-3</v>
      </c>
      <c r="U30" s="13">
        <v>-6.9111707440979667E-4</v>
      </c>
      <c r="V30" s="13">
        <v>-5.157950895132616E-2</v>
      </c>
      <c r="W30" s="13">
        <v>-1.1345907780702619E-2</v>
      </c>
      <c r="X30" s="13">
        <v>2.4419183079019694E-2</v>
      </c>
      <c r="Y30" s="13">
        <v>5.1047810681851088E-2</v>
      </c>
      <c r="Z30" s="13">
        <v>1.5273697442752802E-2</v>
      </c>
      <c r="AA30" s="13">
        <v>2.0925816919192996E-2</v>
      </c>
      <c r="AB30" s="13">
        <v>3.3542022564007332E-2</v>
      </c>
      <c r="AC30" s="13">
        <v>2.5856352000447603E-2</v>
      </c>
      <c r="AD30" s="13">
        <v>3.1376506498108588E-2</v>
      </c>
      <c r="AE30" s="13">
        <v>0.10342864786236294</v>
      </c>
      <c r="AF30" s="13">
        <v>7.4959662855080947E-2</v>
      </c>
      <c r="AG30" s="13">
        <v>2.050533053566641E-4</v>
      </c>
      <c r="AH30" s="13">
        <v>-4.609929569545914E-2</v>
      </c>
      <c r="AI30" s="13">
        <v>6.6804458990988025E-2</v>
      </c>
      <c r="AJ30" s="13">
        <v>0.10420556874812122</v>
      </c>
      <c r="AK30" s="13">
        <v>-1.3988442484946757E-2</v>
      </c>
      <c r="AL30" s="13">
        <v>8.8959334397689216E-2</v>
      </c>
      <c r="AM30" s="15">
        <v>9.482824220306238E-2</v>
      </c>
    </row>
    <row r="31" spans="1:39" ht="24">
      <c r="A31" s="10" t="s">
        <v>66</v>
      </c>
      <c r="B31" s="11" t="s">
        <v>40</v>
      </c>
      <c r="C31" s="16" t="s">
        <v>168</v>
      </c>
      <c r="D31" s="13">
        <v>-6.0601028235650186E-3</v>
      </c>
      <c r="E31" s="13">
        <v>-2.8416165872333116E-2</v>
      </c>
      <c r="F31" s="13">
        <v>0.10811376279976585</v>
      </c>
      <c r="G31" s="13">
        <v>-3.8266521473783753E-2</v>
      </c>
      <c r="H31" s="13">
        <v>8.2786025990642775E-2</v>
      </c>
      <c r="I31" s="13">
        <v>-3.5096737686186992E-2</v>
      </c>
      <c r="J31" s="13">
        <v>-4.6590440552029488E-2</v>
      </c>
      <c r="K31" s="13">
        <v>-5.9043838987954463E-2</v>
      </c>
      <c r="L31" s="13">
        <v>-5.0648410335700098E-2</v>
      </c>
      <c r="M31" s="13">
        <v>-5.9398960570414071E-2</v>
      </c>
      <c r="N31" s="13">
        <v>4.8511839881014394E-2</v>
      </c>
      <c r="O31" s="13">
        <v>-6.5713194932439059E-2</v>
      </c>
      <c r="P31" s="14" t="s">
        <v>142</v>
      </c>
      <c r="Q31" s="13">
        <v>-1.8663257459489477E-2</v>
      </c>
      <c r="R31" s="13">
        <v>-4.8292175655580111E-2</v>
      </c>
      <c r="S31" s="13">
        <v>3.4143108801991187E-2</v>
      </c>
      <c r="T31" s="13">
        <v>7.5690683689557791E-3</v>
      </c>
      <c r="U31" s="13">
        <v>-9.0922196607217797E-3</v>
      </c>
      <c r="V31" s="13">
        <v>-3.61345668925315E-2</v>
      </c>
      <c r="W31" s="13">
        <v>-3.3963276587816296E-2</v>
      </c>
      <c r="X31" s="13">
        <v>-7.6200134508548041E-3</v>
      </c>
      <c r="Y31" s="13">
        <v>2.513237875218189E-2</v>
      </c>
      <c r="Z31" s="13">
        <v>2.0653975703530038E-2</v>
      </c>
      <c r="AA31" s="13">
        <v>4.9283248770659337E-2</v>
      </c>
      <c r="AB31" s="13">
        <v>-2.4066649865838813E-2</v>
      </c>
      <c r="AC31" s="13">
        <v>1.5543814428239234E-2</v>
      </c>
      <c r="AD31" s="13">
        <v>9.039955434661448E-3</v>
      </c>
      <c r="AE31" s="13">
        <v>4.1905760201298915E-2</v>
      </c>
      <c r="AF31" s="13">
        <v>6.0039608464219768E-2</v>
      </c>
      <c r="AG31" s="13">
        <v>3.2492097786792386E-2</v>
      </c>
      <c r="AH31" s="13">
        <v>2.5623231890371835E-2</v>
      </c>
      <c r="AI31" s="13">
        <v>-4.956190231004387E-2</v>
      </c>
      <c r="AJ31" s="13">
        <v>7.7168452134158447E-2</v>
      </c>
      <c r="AK31" s="13">
        <v>6.032679476802822E-2</v>
      </c>
      <c r="AL31" s="13">
        <v>-7.1816900816517579E-2</v>
      </c>
      <c r="AM31" s="15">
        <v>0.13783370582194274</v>
      </c>
    </row>
    <row r="32" spans="1:39" ht="24">
      <c r="A32" s="10" t="s">
        <v>67</v>
      </c>
      <c r="B32" s="11" t="s">
        <v>40</v>
      </c>
      <c r="C32" s="12">
        <v>-4.8549813821774777E-2</v>
      </c>
      <c r="D32" s="13">
        <v>-5.3062850545865667E-2</v>
      </c>
      <c r="E32" s="13">
        <v>-3.2902686432921213E-2</v>
      </c>
      <c r="F32" s="13">
        <v>-1.11637987819844E-2</v>
      </c>
      <c r="G32" s="13">
        <v>-2.7726509410562622E-2</v>
      </c>
      <c r="H32" s="13">
        <v>-5.7015532769429686E-4</v>
      </c>
      <c r="I32" s="13">
        <v>9.3894030475135171E-2</v>
      </c>
      <c r="J32" s="13">
        <v>-1.7628398908654183E-2</v>
      </c>
      <c r="K32" s="13">
        <v>-1.5896716706622566E-3</v>
      </c>
      <c r="L32" s="13">
        <v>-8.2253868579917188E-3</v>
      </c>
      <c r="M32" s="13">
        <v>6.2309586091247558E-2</v>
      </c>
      <c r="N32" s="13">
        <v>6.339471655002589E-2</v>
      </c>
      <c r="O32" s="13">
        <v>-7.933868883699971E-3</v>
      </c>
      <c r="P32" s="13">
        <v>-3.394875006119652E-2</v>
      </c>
      <c r="Q32" s="13">
        <v>0.12136433309563827</v>
      </c>
      <c r="R32" s="13">
        <v>-6.7537139896958448E-2</v>
      </c>
      <c r="S32" s="13">
        <v>-4.5563516632193941E-2</v>
      </c>
      <c r="T32" s="13">
        <v>-7.5636221515676227E-2</v>
      </c>
      <c r="U32" s="13">
        <v>3.4568566972177979E-2</v>
      </c>
      <c r="V32" s="13">
        <v>1.5041599651393286E-2</v>
      </c>
      <c r="W32" s="14" t="s">
        <v>131</v>
      </c>
      <c r="X32" s="13">
        <v>7.1524785730492184E-4</v>
      </c>
      <c r="Y32" s="13">
        <v>5.7009571087499246E-2</v>
      </c>
      <c r="Z32" s="13">
        <v>1.1957059274128067E-2</v>
      </c>
      <c r="AA32" s="13">
        <v>-5.578713331125932E-2</v>
      </c>
      <c r="AB32" s="13">
        <v>6.3250113730016821E-2</v>
      </c>
      <c r="AC32" s="13">
        <v>4.1899138348135981E-2</v>
      </c>
      <c r="AD32" s="13">
        <v>4.5298146349279041E-2</v>
      </c>
      <c r="AE32" s="13">
        <v>-1.7590875619759919E-2</v>
      </c>
      <c r="AF32" s="13">
        <v>9.2143831765299899E-3</v>
      </c>
      <c r="AG32" s="13">
        <v>0.11512675982009953</v>
      </c>
      <c r="AH32" s="13">
        <v>6.2557925928826114E-2</v>
      </c>
      <c r="AI32" s="13">
        <v>-3.0434705493928751E-2</v>
      </c>
      <c r="AJ32" s="13">
        <v>-4.5832492743181066E-3</v>
      </c>
      <c r="AK32" s="13">
        <v>7.3728127154429904E-2</v>
      </c>
      <c r="AL32" s="13">
        <v>-4.3179662706328496E-2</v>
      </c>
      <c r="AM32" s="15">
        <v>6.8181435695921763E-2</v>
      </c>
    </row>
    <row r="33" spans="1:39" ht="24">
      <c r="A33" s="10" t="s">
        <v>68</v>
      </c>
      <c r="B33" s="11" t="s">
        <v>40</v>
      </c>
      <c r="C33" s="12">
        <v>2.5870903122445278E-3</v>
      </c>
      <c r="D33" s="13">
        <v>3.1915426478381678E-2</v>
      </c>
      <c r="E33" s="13">
        <v>-3.8719539781960577E-2</v>
      </c>
      <c r="F33" s="13">
        <v>8.6122184845900521E-2</v>
      </c>
      <c r="G33" s="13">
        <v>-4.2433222200848719E-2</v>
      </c>
      <c r="H33" s="13">
        <v>-2.0480728426421072E-2</v>
      </c>
      <c r="I33" s="13">
        <v>1.7103139472670656E-2</v>
      </c>
      <c r="J33" s="13">
        <v>0.10267145413880652</v>
      </c>
      <c r="K33" s="13">
        <v>0.14245483887209401</v>
      </c>
      <c r="L33" s="13">
        <v>-1.0468110343650106E-2</v>
      </c>
      <c r="M33" s="13">
        <v>2.5351843658660729E-2</v>
      </c>
      <c r="N33" s="13">
        <v>1.9551638629200004E-2</v>
      </c>
      <c r="O33" s="13">
        <v>-5.830500170751516E-2</v>
      </c>
      <c r="P33" s="13">
        <v>-7.0463097265877045E-2</v>
      </c>
      <c r="Q33" s="13">
        <v>-6.27388479931906E-2</v>
      </c>
      <c r="R33" s="13">
        <v>4.3582806771399286E-2</v>
      </c>
      <c r="S33" s="13">
        <v>-4.4101719592598038E-2</v>
      </c>
      <c r="T33" s="13">
        <v>2.0673759485456158E-2</v>
      </c>
      <c r="U33" s="13">
        <v>4.8245677042821122E-2</v>
      </c>
      <c r="V33" s="13">
        <v>-4.8269194934217989E-2</v>
      </c>
      <c r="W33" s="13">
        <v>-4.2317803496520791E-2</v>
      </c>
      <c r="X33" s="13">
        <v>-7.2916040197568734E-3</v>
      </c>
      <c r="Y33" s="13">
        <v>-6.5373967033243954E-2</v>
      </c>
      <c r="Z33" s="13">
        <v>-3.644267298393291E-2</v>
      </c>
      <c r="AA33" s="13">
        <v>-2.5100150571666383E-2</v>
      </c>
      <c r="AB33" s="13">
        <v>-8.6920924748285985E-2</v>
      </c>
      <c r="AC33" s="13">
        <v>-7.6497417887870858E-2</v>
      </c>
      <c r="AD33" s="13">
        <v>-3.4910181889609301E-2</v>
      </c>
      <c r="AE33" s="13">
        <v>-6.3593455181918418E-2</v>
      </c>
      <c r="AF33" s="13">
        <v>-3.2911157564568409E-2</v>
      </c>
      <c r="AG33" s="13">
        <v>-4.0620345990427562E-2</v>
      </c>
      <c r="AH33" s="13">
        <v>-4.1583889950322368E-2</v>
      </c>
      <c r="AI33" s="13">
        <v>-6.4535646249362227E-2</v>
      </c>
      <c r="AJ33" s="13">
        <v>-2.7844239327684969E-2</v>
      </c>
      <c r="AK33" s="13">
        <v>-6.8114423907571844E-2</v>
      </c>
      <c r="AL33" s="14" t="s">
        <v>144</v>
      </c>
      <c r="AM33" s="15">
        <v>1.474484368887528E-2</v>
      </c>
    </row>
    <row r="34" spans="1:39" ht="24">
      <c r="A34" s="10" t="s">
        <v>69</v>
      </c>
      <c r="B34" s="11" t="s">
        <v>40</v>
      </c>
      <c r="C34" s="12">
        <v>5.1127948275715505E-2</v>
      </c>
      <c r="D34" s="13">
        <v>-9.5483999716938356E-3</v>
      </c>
      <c r="E34" s="13">
        <v>-3.7668702539257443E-2</v>
      </c>
      <c r="F34" s="13">
        <v>-4.6998636694933586E-3</v>
      </c>
      <c r="G34" s="13">
        <v>-3.7384222573425233E-2</v>
      </c>
      <c r="H34" s="13">
        <v>1.1835881986773459E-2</v>
      </c>
      <c r="I34" s="13">
        <v>-6.1783383896587635E-2</v>
      </c>
      <c r="J34" s="13">
        <v>-5.4714472326841339E-2</v>
      </c>
      <c r="K34" s="13">
        <v>-2.4210405078308999E-2</v>
      </c>
      <c r="L34" s="13">
        <v>8.2297121019536734E-2</v>
      </c>
      <c r="M34" s="13">
        <v>2.0886914757812073E-2</v>
      </c>
      <c r="N34" s="13">
        <v>8.8408017101795616E-3</v>
      </c>
      <c r="O34" s="13">
        <v>-5.2082263299645312E-2</v>
      </c>
      <c r="P34" s="13">
        <v>-1.8428922883371605E-2</v>
      </c>
      <c r="Q34" s="14" t="s">
        <v>144</v>
      </c>
      <c r="R34" s="13">
        <v>-5.594436349600445E-2</v>
      </c>
      <c r="S34" s="13">
        <v>-5.8204940272936267E-2</v>
      </c>
      <c r="T34" s="13">
        <v>-3.1852687709167445E-2</v>
      </c>
      <c r="U34" s="13">
        <v>3.4858496155466871E-2</v>
      </c>
      <c r="V34" s="13">
        <v>-1.5650812848107869E-2</v>
      </c>
      <c r="W34" s="13">
        <v>0.11903563011104625</v>
      </c>
      <c r="X34" s="13">
        <v>-3.2899930164287236E-3</v>
      </c>
      <c r="Y34" s="13">
        <v>-3.214683964586941E-2</v>
      </c>
      <c r="Z34" s="13">
        <v>6.2745271150706619E-2</v>
      </c>
      <c r="AA34" s="13">
        <v>5.1539803894192431E-2</v>
      </c>
      <c r="AB34" s="13">
        <v>7.6062023155076847E-2</v>
      </c>
      <c r="AC34" s="13">
        <v>2.947356829260812E-2</v>
      </c>
      <c r="AD34" s="13">
        <v>7.4533130486980431E-2</v>
      </c>
      <c r="AE34" s="13">
        <v>7.4860820918864826E-2</v>
      </c>
      <c r="AF34" s="13">
        <v>-6.5765199783449593E-2</v>
      </c>
      <c r="AG34" s="13">
        <v>2.1874244155319866E-2</v>
      </c>
      <c r="AH34" s="13">
        <v>3.9558352125633002E-2</v>
      </c>
      <c r="AI34" s="13">
        <v>0.12243923005207287</v>
      </c>
      <c r="AJ34" s="13">
        <v>-8.949230789024859E-2</v>
      </c>
      <c r="AK34" s="13">
        <v>3.030651314782978E-2</v>
      </c>
      <c r="AL34" s="13">
        <v>-6.2739321285442184E-2</v>
      </c>
      <c r="AM34" s="15">
        <v>-1.4441859031275484E-2</v>
      </c>
    </row>
    <row r="35" spans="1:39" ht="24">
      <c r="A35" s="10" t="s">
        <v>70</v>
      </c>
      <c r="B35" s="11" t="s">
        <v>40</v>
      </c>
      <c r="C35" s="12">
        <v>2.620178397296017E-2</v>
      </c>
      <c r="D35" s="13">
        <v>1.4472948817977232E-2</v>
      </c>
      <c r="E35" s="13">
        <v>1.220580416217178E-2</v>
      </c>
      <c r="F35" s="13">
        <v>1.4732790851469935E-2</v>
      </c>
      <c r="G35" s="13">
        <v>6.445922638422058E-2</v>
      </c>
      <c r="H35" s="13">
        <v>-2.6148273596457609E-2</v>
      </c>
      <c r="I35" s="13">
        <v>-1.6951122635228973E-2</v>
      </c>
      <c r="J35" s="13">
        <v>-2.1886365354482764E-2</v>
      </c>
      <c r="K35" s="13">
        <v>-9.5346131626095648E-2</v>
      </c>
      <c r="L35" s="13">
        <v>8.7637116728129322E-2</v>
      </c>
      <c r="M35" s="13">
        <v>9.8388896566502834E-2</v>
      </c>
      <c r="N35" s="13">
        <v>9.063935712115101E-2</v>
      </c>
      <c r="O35" s="13">
        <v>6.2567823776151596E-2</v>
      </c>
      <c r="P35" s="13">
        <v>2.0157422451462004E-2</v>
      </c>
      <c r="Q35" s="13">
        <v>6.2633110513473006E-2</v>
      </c>
      <c r="R35" s="13">
        <v>-5.0880089592843982E-3</v>
      </c>
      <c r="S35" s="13">
        <v>8.9357782322789625E-2</v>
      </c>
      <c r="T35" s="13">
        <v>3.0114513407853715E-2</v>
      </c>
      <c r="U35" s="13">
        <v>3.918408978175727E-3</v>
      </c>
      <c r="V35" s="13">
        <v>4.275890720008832E-2</v>
      </c>
      <c r="W35" s="13">
        <v>1.1712540997082316E-2</v>
      </c>
      <c r="X35" s="13">
        <v>6.6467431345936537E-2</v>
      </c>
      <c r="Y35" s="13">
        <v>-1.701809408560313E-2</v>
      </c>
      <c r="Z35" s="14" t="s">
        <v>169</v>
      </c>
      <c r="AA35" s="13">
        <v>5.1764079721658633E-2</v>
      </c>
      <c r="AB35" s="13">
        <v>-9.7438790944615564E-2</v>
      </c>
      <c r="AC35" s="13">
        <v>0.10887405330891091</v>
      </c>
      <c r="AD35" s="13">
        <v>-5.0467482226982788E-2</v>
      </c>
      <c r="AE35" s="13">
        <v>-4.4418919609967508E-2</v>
      </c>
      <c r="AF35" s="13">
        <v>4.9367060429278435E-3</v>
      </c>
      <c r="AG35" s="13">
        <v>-1.856302475878676E-2</v>
      </c>
      <c r="AH35" s="13">
        <v>-7.6703230365336439E-2</v>
      </c>
      <c r="AI35" s="13">
        <v>-1.6291017273066671E-2</v>
      </c>
      <c r="AJ35" s="13">
        <v>4.3575498206865376E-2</v>
      </c>
      <c r="AK35" s="13">
        <v>3.7333450602570303E-2</v>
      </c>
      <c r="AL35" s="13">
        <v>-3.6184961339807621E-2</v>
      </c>
      <c r="AM35" s="15">
        <v>2.3356119775965745E-3</v>
      </c>
    </row>
    <row r="36" spans="1:39" ht="24">
      <c r="A36" s="10" t="s">
        <v>71</v>
      </c>
      <c r="B36" s="11" t="s">
        <v>40</v>
      </c>
      <c r="C36" s="12">
        <v>-9.3216533151276489E-3</v>
      </c>
      <c r="D36" s="13">
        <v>0.11657817803958929</v>
      </c>
      <c r="E36" s="13">
        <v>-1.4243768254954025E-2</v>
      </c>
      <c r="F36" s="13">
        <v>-6.2693833783008801E-2</v>
      </c>
      <c r="G36" s="13">
        <v>6.2068762095071596E-2</v>
      </c>
      <c r="H36" s="13">
        <v>-1.8681179699525645E-2</v>
      </c>
      <c r="I36" s="13">
        <v>-4.7787858770461114E-2</v>
      </c>
      <c r="J36" s="13">
        <v>9.4871521737735637E-2</v>
      </c>
      <c r="K36" s="13">
        <v>-3.5753563981047447E-2</v>
      </c>
      <c r="L36" s="14" t="s">
        <v>148</v>
      </c>
      <c r="M36" s="13">
        <v>-7.5468401744841485E-3</v>
      </c>
      <c r="N36" s="13">
        <v>-1.0761242447694637E-2</v>
      </c>
      <c r="O36" s="13">
        <v>-3.4431978224830705E-2</v>
      </c>
      <c r="P36" s="13">
        <v>-4.7614371375282682E-2</v>
      </c>
      <c r="Q36" s="13">
        <v>7.9460823010907816E-2</v>
      </c>
      <c r="R36" s="13">
        <v>-5.2630140780092829E-2</v>
      </c>
      <c r="S36" s="13">
        <v>-5.7070064038858656E-2</v>
      </c>
      <c r="T36" s="13">
        <v>2.2111686512190569E-3</v>
      </c>
      <c r="U36" s="13">
        <v>7.401851331571567E-2</v>
      </c>
      <c r="V36" s="13">
        <v>-6.9975171820064311E-2</v>
      </c>
      <c r="W36" s="13">
        <v>-7.8825684253945889E-3</v>
      </c>
      <c r="X36" s="13">
        <v>0.10431146241578906</v>
      </c>
      <c r="Y36" s="13">
        <v>0.13994380079012436</v>
      </c>
      <c r="Z36" s="13">
        <v>8.4794746885662992E-2</v>
      </c>
      <c r="AA36" s="13">
        <v>7.8939605149311504E-2</v>
      </c>
      <c r="AB36" s="13">
        <v>-2.3049782932095014E-3</v>
      </c>
      <c r="AC36" s="13">
        <v>3.2631777200113538E-2</v>
      </c>
      <c r="AD36" s="13">
        <v>-1.2263009273142682E-2</v>
      </c>
      <c r="AE36" s="13">
        <v>6.6614105230484208E-2</v>
      </c>
      <c r="AF36" s="13">
        <v>9.2953841739025576E-3</v>
      </c>
      <c r="AG36" s="13">
        <v>6.3922410625447637E-2</v>
      </c>
      <c r="AH36" s="13">
        <v>2.768443705052721E-2</v>
      </c>
      <c r="AI36" s="13">
        <v>-5.1174458006260581E-2</v>
      </c>
      <c r="AJ36" s="13">
        <v>-3.0535568488190095E-2</v>
      </c>
      <c r="AK36" s="13">
        <v>1.7492980556158177E-2</v>
      </c>
      <c r="AL36" s="13">
        <v>-1.0172861306310827E-2</v>
      </c>
      <c r="AM36" s="15">
        <v>-1.8950591038157449E-2</v>
      </c>
    </row>
    <row r="37" spans="1:39" ht="24">
      <c r="A37" s="10" t="s">
        <v>72</v>
      </c>
      <c r="B37" s="11" t="s">
        <v>40</v>
      </c>
      <c r="C37" s="12">
        <v>9.2652676190748393E-2</v>
      </c>
      <c r="D37" s="13">
        <v>3.2368318735089607E-2</v>
      </c>
      <c r="E37" s="13">
        <v>2.6623374908721505E-3</v>
      </c>
      <c r="F37" s="13">
        <v>6.1051750143764322E-2</v>
      </c>
      <c r="G37" s="13">
        <v>-1.6712131708634118E-2</v>
      </c>
      <c r="H37" s="13">
        <v>-3.7963544135724052E-2</v>
      </c>
      <c r="I37" s="13">
        <v>-4.1728114453392764E-2</v>
      </c>
      <c r="J37" s="14" t="s">
        <v>148</v>
      </c>
      <c r="K37" s="13">
        <v>0.10210790063466177</v>
      </c>
      <c r="L37" s="13">
        <v>9.5139415914754055E-2</v>
      </c>
      <c r="M37" s="13">
        <v>-6.7658064703439678E-3</v>
      </c>
      <c r="N37" s="13">
        <v>-4.531393973667492E-2</v>
      </c>
      <c r="O37" s="13">
        <v>1.770720954544491E-2</v>
      </c>
      <c r="P37" s="13">
        <v>-4.4222242402540891E-2</v>
      </c>
      <c r="Q37" s="13">
        <v>-5.2915224157673468E-2</v>
      </c>
      <c r="R37" s="13">
        <v>3.3775534397321887E-2</v>
      </c>
      <c r="S37" s="13">
        <v>-2.1389677359121732E-2</v>
      </c>
      <c r="T37" s="13">
        <v>9.2850883209596898E-3</v>
      </c>
      <c r="U37" s="13">
        <v>-5.3838002166683017E-2</v>
      </c>
      <c r="V37" s="13">
        <v>-7.3579783772117852E-2</v>
      </c>
      <c r="W37" s="13">
        <v>-1.6531686175442289E-2</v>
      </c>
      <c r="X37" s="13">
        <v>0.16617826820867707</v>
      </c>
      <c r="Y37" s="13">
        <v>5.8779960359944837E-2</v>
      </c>
      <c r="Z37" s="13">
        <v>-2.0708721754394532E-2</v>
      </c>
      <c r="AA37" s="13">
        <v>5.1015506743117923E-2</v>
      </c>
      <c r="AB37" s="13">
        <v>3.0456683578439642E-2</v>
      </c>
      <c r="AC37" s="13">
        <v>0.14037389046420809</v>
      </c>
      <c r="AD37" s="13">
        <v>2.1135489219093705E-2</v>
      </c>
      <c r="AE37" s="13">
        <v>4.7637194268054836E-2</v>
      </c>
      <c r="AF37" s="13">
        <v>1.8264504803549481E-2</v>
      </c>
      <c r="AG37" s="13">
        <v>-1.167406685540782E-2</v>
      </c>
      <c r="AH37" s="13">
        <v>5.2964501328701098E-2</v>
      </c>
      <c r="AI37" s="13">
        <v>4.9116372812846434E-2</v>
      </c>
      <c r="AJ37" s="13">
        <v>1.9876822267814166E-2</v>
      </c>
      <c r="AK37" s="13">
        <v>-3.1916100452120022E-3</v>
      </c>
      <c r="AL37" s="13">
        <v>9.8692814716600769E-2</v>
      </c>
      <c r="AM37" s="15">
        <v>2.2868572500744561E-2</v>
      </c>
    </row>
    <row r="38" spans="1:39" ht="24">
      <c r="A38" s="10" t="s">
        <v>73</v>
      </c>
      <c r="B38" s="11" t="s">
        <v>40</v>
      </c>
      <c r="C38" s="12">
        <v>7.2507889685226562E-2</v>
      </c>
      <c r="D38" s="13">
        <v>8.0311378779815451E-2</v>
      </c>
      <c r="E38" s="13">
        <v>-7.1275706888949047E-2</v>
      </c>
      <c r="F38" s="13">
        <v>-2.1637617829788274E-2</v>
      </c>
      <c r="G38" s="13">
        <v>-5.2435984648096005E-2</v>
      </c>
      <c r="H38" s="13">
        <v>2.2617134694889379E-2</v>
      </c>
      <c r="I38" s="13">
        <v>2.1554199372444044E-2</v>
      </c>
      <c r="J38" s="13">
        <v>0.10084070223350736</v>
      </c>
      <c r="K38" s="14" t="s">
        <v>149</v>
      </c>
      <c r="L38" s="13">
        <v>-3.5720643872403215E-2</v>
      </c>
      <c r="M38" s="13">
        <v>2.3464940549520513E-2</v>
      </c>
      <c r="N38" s="13">
        <v>9.8839156540424418E-3</v>
      </c>
      <c r="O38" s="13">
        <v>-3.3329293372670037E-2</v>
      </c>
      <c r="P38" s="13">
        <v>-5.537809834892779E-2</v>
      </c>
      <c r="Q38" s="13">
        <v>-2.3146140390469295E-2</v>
      </c>
      <c r="R38" s="13">
        <v>2.304847312000477E-2</v>
      </c>
      <c r="S38" s="13">
        <v>5.9426245580716536E-3</v>
      </c>
      <c r="T38" s="13">
        <v>-0.12925202224549823</v>
      </c>
      <c r="U38" s="13">
        <v>-2.7900554352012778E-2</v>
      </c>
      <c r="V38" s="13">
        <v>-7.0824252337871763E-2</v>
      </c>
      <c r="W38" s="13">
        <v>-1.3885043291372752E-3</v>
      </c>
      <c r="X38" s="13">
        <v>4.1613903725351793E-2</v>
      </c>
      <c r="Y38" s="13">
        <v>5.8198987991530067E-2</v>
      </c>
      <c r="Z38" s="13">
        <v>-9.1605629651329984E-2</v>
      </c>
      <c r="AA38" s="13">
        <v>3.1692858910660399E-2</v>
      </c>
      <c r="AB38" s="13">
        <v>-5.1937091959020812E-2</v>
      </c>
      <c r="AC38" s="13">
        <v>4.4590819883988539E-2</v>
      </c>
      <c r="AD38" s="13">
        <v>-5.6074029132363052E-3</v>
      </c>
      <c r="AE38" s="13">
        <v>-2.1587746156977981E-2</v>
      </c>
      <c r="AF38" s="13">
        <v>1.080337909067159E-3</v>
      </c>
      <c r="AG38" s="13">
        <v>2.5958076886467309E-2</v>
      </c>
      <c r="AH38" s="13">
        <v>6.4661329102429457E-2</v>
      </c>
      <c r="AI38" s="13">
        <v>-3.5484868180036114E-2</v>
      </c>
      <c r="AJ38" s="13">
        <v>5.6946981804945403E-2</v>
      </c>
      <c r="AK38" s="13">
        <v>-4.8268366268608656E-2</v>
      </c>
      <c r="AL38" s="13">
        <v>0.13574810157817965</v>
      </c>
      <c r="AM38" s="15">
        <v>0.12552464882071132</v>
      </c>
    </row>
    <row r="39" spans="1:39" ht="24">
      <c r="A39" s="10" t="s">
        <v>74</v>
      </c>
      <c r="B39" s="11" t="s">
        <v>40</v>
      </c>
      <c r="C39" s="12">
        <v>-1.3605332134461029E-2</v>
      </c>
      <c r="D39" s="14" t="s">
        <v>156</v>
      </c>
      <c r="E39" s="13">
        <v>3.8469557219836407E-2</v>
      </c>
      <c r="F39" s="13">
        <v>-2.5082378285812001E-2</v>
      </c>
      <c r="G39" s="13">
        <v>4.5535973832344361E-2</v>
      </c>
      <c r="H39" s="13">
        <v>4.6714506338659242E-2</v>
      </c>
      <c r="I39" s="13">
        <v>4.734968758171685E-2</v>
      </c>
      <c r="J39" s="13">
        <v>3.0510587664650587E-2</v>
      </c>
      <c r="K39" s="13">
        <v>7.6676233645066261E-2</v>
      </c>
      <c r="L39" s="13">
        <v>0.11005256129135092</v>
      </c>
      <c r="M39" s="13">
        <v>7.2109778926005503E-3</v>
      </c>
      <c r="N39" s="13">
        <v>-3.6344086465266767E-2</v>
      </c>
      <c r="O39" s="13">
        <v>-2.3792941481738151E-2</v>
      </c>
      <c r="P39" s="13">
        <v>-5.2626178363482769E-3</v>
      </c>
      <c r="Q39" s="13">
        <v>-8.276491799266688E-3</v>
      </c>
      <c r="R39" s="13">
        <v>7.2007851833268133E-2</v>
      </c>
      <c r="S39" s="13">
        <v>-4.6841523372352152E-2</v>
      </c>
      <c r="T39" s="13">
        <v>-2.2704506111101759E-2</v>
      </c>
      <c r="U39" s="13">
        <v>-1.8333444321354517E-2</v>
      </c>
      <c r="V39" s="13">
        <v>-5.8212395212571488E-2</v>
      </c>
      <c r="W39" s="13">
        <v>-4.7841765918468178E-2</v>
      </c>
      <c r="X39" s="13">
        <v>7.9595802175248254E-2</v>
      </c>
      <c r="Y39" s="13">
        <v>6.4754865770406692E-2</v>
      </c>
      <c r="Z39" s="13">
        <v>1.3917103448992519E-2</v>
      </c>
      <c r="AA39" s="14" t="s">
        <v>170</v>
      </c>
      <c r="AB39" s="13">
        <v>6.2323334829886425E-2</v>
      </c>
      <c r="AC39" s="13">
        <v>0.12881494722655787</v>
      </c>
      <c r="AD39" s="13">
        <v>4.4819812382915498E-2</v>
      </c>
      <c r="AE39" s="13">
        <v>-0.10035206596577793</v>
      </c>
      <c r="AF39" s="13">
        <v>2.9160848231723144E-2</v>
      </c>
      <c r="AG39" s="13">
        <v>3.6548308937692488E-2</v>
      </c>
      <c r="AH39" s="13">
        <v>-2.4545934548123417E-2</v>
      </c>
      <c r="AI39" s="13">
        <v>3.9002658282154969E-2</v>
      </c>
      <c r="AJ39" s="13">
        <v>-1.4185864916096693E-2</v>
      </c>
      <c r="AK39" s="13">
        <v>-2.3225029915263932E-2</v>
      </c>
      <c r="AL39" s="13">
        <v>2.862932375508279E-2</v>
      </c>
      <c r="AM39" s="15">
        <v>9.441745185070681E-2</v>
      </c>
    </row>
    <row r="40" spans="1:39" ht="24">
      <c r="A40" s="10" t="s">
        <v>75</v>
      </c>
      <c r="B40" s="11" t="s">
        <v>40</v>
      </c>
      <c r="C40" s="16" t="s">
        <v>171</v>
      </c>
      <c r="D40" s="14" t="s">
        <v>172</v>
      </c>
      <c r="E40" s="13">
        <v>9.0998533486632449E-2</v>
      </c>
      <c r="F40" s="13">
        <v>1.8329797983164007E-2</v>
      </c>
      <c r="G40" s="13">
        <v>0.10943572101541765</v>
      </c>
      <c r="H40" s="13">
        <v>1.2010187006924222E-2</v>
      </c>
      <c r="I40" s="13">
        <v>-6.756425236230928E-3</v>
      </c>
      <c r="J40" s="13">
        <v>4.8423161692642047E-2</v>
      </c>
      <c r="K40" s="13">
        <v>3.0587641800794658E-2</v>
      </c>
      <c r="L40" s="13">
        <v>7.4892723462995595E-2</v>
      </c>
      <c r="M40" s="13">
        <v>-1.7529770089991868E-3</v>
      </c>
      <c r="N40" s="13">
        <v>-6.5057621311282982E-2</v>
      </c>
      <c r="O40" s="13">
        <v>4.165244263690545E-2</v>
      </c>
      <c r="P40" s="13">
        <v>4.3672107640052846E-2</v>
      </c>
      <c r="Q40" s="13">
        <v>4.6705483288808837E-2</v>
      </c>
      <c r="R40" s="13">
        <v>8.4590220888635242E-2</v>
      </c>
      <c r="S40" s="13">
        <v>0.10646540873363824</v>
      </c>
      <c r="T40" s="13">
        <v>-5.473666989525218E-2</v>
      </c>
      <c r="U40" s="13">
        <v>3.4521222776199623E-2</v>
      </c>
      <c r="V40" s="13">
        <v>-9.7007658935755296E-3</v>
      </c>
      <c r="W40" s="13">
        <v>-5.0706487071740636E-2</v>
      </c>
      <c r="X40" s="13">
        <v>-2.487240199530184E-3</v>
      </c>
      <c r="Y40" s="13">
        <v>8.089899670065491E-2</v>
      </c>
      <c r="Z40" s="13">
        <v>4.7598539859459513E-2</v>
      </c>
      <c r="AA40" s="14" t="s">
        <v>173</v>
      </c>
      <c r="AB40" s="13">
        <v>-2.3057373807239098E-2</v>
      </c>
      <c r="AC40" s="13">
        <v>7.1852704148846168E-3</v>
      </c>
      <c r="AD40" s="13">
        <v>-7.0373299479723705E-2</v>
      </c>
      <c r="AE40" s="13">
        <v>5.3689822587327761E-4</v>
      </c>
      <c r="AF40" s="13">
        <v>1.0116174705764253E-2</v>
      </c>
      <c r="AG40" s="13">
        <v>3.6555759748134242E-2</v>
      </c>
      <c r="AH40" s="13">
        <v>-1.9031901596089227E-2</v>
      </c>
      <c r="AI40" s="13">
        <v>0.10086657815879227</v>
      </c>
      <c r="AJ40" s="13">
        <v>-5.2815237228703939E-2</v>
      </c>
      <c r="AK40" s="13">
        <v>-3.2502766676510766E-2</v>
      </c>
      <c r="AL40" s="13">
        <v>-2.3016392079011485E-2</v>
      </c>
      <c r="AM40" s="15">
        <v>5.30890476016605E-2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1.3942674255967134E-6</v>
      </c>
      <c r="E47" s="7">
        <f t="shared" ref="E47:AM47" si="0">$C5^2*E5^2</f>
        <v>2.5061576972470525E-7</v>
      </c>
      <c r="F47" s="7">
        <f t="shared" si="0"/>
        <v>1.6644580727735455E-7</v>
      </c>
      <c r="G47" s="7">
        <f t="shared" si="0"/>
        <v>1.3978973162580434E-7</v>
      </c>
      <c r="H47" s="7">
        <f t="shared" si="0"/>
        <v>2.1019843401963007E-7</v>
      </c>
      <c r="I47" s="7">
        <f t="shared" si="0"/>
        <v>5.2061040104887954E-9</v>
      </c>
      <c r="J47" s="7">
        <f t="shared" si="0"/>
        <v>2.7599567679964899E-7</v>
      </c>
      <c r="K47" s="7">
        <f t="shared" si="0"/>
        <v>1.2855068633809931E-7</v>
      </c>
      <c r="L47" s="7">
        <f t="shared" si="0"/>
        <v>6.7611059440023225E-7</v>
      </c>
      <c r="M47" s="7">
        <f t="shared" si="0"/>
        <v>2.6059493070797287E-7</v>
      </c>
      <c r="N47" s="7">
        <f t="shared" si="0"/>
        <v>6.4839145530441531E-7</v>
      </c>
      <c r="O47" s="7">
        <f t="shared" si="0"/>
        <v>1.2892437967842653E-7</v>
      </c>
      <c r="P47" s="7">
        <f t="shared" si="0"/>
        <v>5.0697975685025328E-7</v>
      </c>
      <c r="Q47" s="7">
        <f t="shared" si="0"/>
        <v>7.0378424970789124E-7</v>
      </c>
      <c r="R47" s="8">
        <f t="shared" si="0"/>
        <v>1.8327764959016638E-4</v>
      </c>
      <c r="S47" s="7">
        <f t="shared" si="0"/>
        <v>7.698342181954347E-7</v>
      </c>
      <c r="T47" s="7">
        <f t="shared" si="0"/>
        <v>8.7915469452118365E-8</v>
      </c>
      <c r="U47" s="7">
        <f t="shared" si="0"/>
        <v>1.4503345822636849E-6</v>
      </c>
      <c r="V47" s="7">
        <f t="shared" si="0"/>
        <v>3.9303187210944511E-7</v>
      </c>
      <c r="W47" s="7">
        <f t="shared" si="0"/>
        <v>9.9778371194873163E-7</v>
      </c>
      <c r="X47" s="7">
        <f t="shared" si="0"/>
        <v>1.7200958791656392E-9</v>
      </c>
      <c r="Y47" s="7">
        <f t="shared" si="0"/>
        <v>6.8019430843357373E-8</v>
      </c>
      <c r="Z47" s="7">
        <f t="shared" si="0"/>
        <v>5.6422253557872509E-9</v>
      </c>
      <c r="AA47" s="7">
        <f t="shared" si="0"/>
        <v>1.9356178302558029E-6</v>
      </c>
      <c r="AB47" s="7">
        <f t="shared" si="0"/>
        <v>6.3875530199416806E-7</v>
      </c>
      <c r="AC47" s="7">
        <f t="shared" si="0"/>
        <v>2.0108948702622816E-7</v>
      </c>
      <c r="AD47" s="7">
        <f t="shared" si="0"/>
        <v>1.424117277514289E-7</v>
      </c>
      <c r="AE47" s="7">
        <f t="shared" si="0"/>
        <v>8.340689282219841E-8</v>
      </c>
      <c r="AF47" s="7">
        <f t="shared" si="0"/>
        <v>1.2591021933752589E-7</v>
      </c>
      <c r="AG47" s="7">
        <f t="shared" si="0"/>
        <v>3.6465500679154927E-10</v>
      </c>
      <c r="AH47" s="7">
        <f t="shared" si="0"/>
        <v>9.9077746554212925E-7</v>
      </c>
      <c r="AI47" s="7">
        <f t="shared" si="0"/>
        <v>5.8925879348556763E-8</v>
      </c>
      <c r="AJ47" s="7">
        <f t="shared" si="0"/>
        <v>3.230583376978014E-7</v>
      </c>
      <c r="AK47" s="7">
        <f t="shared" si="0"/>
        <v>9.0208943876002443E-8</v>
      </c>
      <c r="AL47" s="7">
        <f t="shared" si="0"/>
        <v>4.2737976875410762E-7</v>
      </c>
      <c r="AM47" s="9">
        <f t="shared" si="0"/>
        <v>4.3963384754797294E-7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1.5913069759747328E-7</v>
      </c>
      <c r="E48" s="13">
        <f t="shared" si="1"/>
        <v>2.121400525014809E-7</v>
      </c>
      <c r="F48" s="13">
        <f t="shared" si="1"/>
        <v>3.2455017032898499E-8</v>
      </c>
      <c r="G48" s="13">
        <f t="shared" si="1"/>
        <v>2.6016660553392866E-10</v>
      </c>
      <c r="H48" s="13">
        <f t="shared" si="1"/>
        <v>9.8361504198567755E-8</v>
      </c>
      <c r="I48" s="13">
        <f t="shared" si="1"/>
        <v>2.5857460549325258E-7</v>
      </c>
      <c r="J48" s="13">
        <f t="shared" si="1"/>
        <v>2.2841416143682505E-7</v>
      </c>
      <c r="K48" s="13">
        <f t="shared" si="1"/>
        <v>1.0802522325405156E-8</v>
      </c>
      <c r="L48" s="13">
        <f t="shared" si="1"/>
        <v>1.2588596744671275E-8</v>
      </c>
      <c r="M48" s="13">
        <f t="shared" si="1"/>
        <v>1.0932509663667139E-10</v>
      </c>
      <c r="N48" s="14">
        <f t="shared" si="1"/>
        <v>8.108943492551041E-5</v>
      </c>
      <c r="O48" s="13">
        <f t="shared" si="1"/>
        <v>8.5618739027256316E-8</v>
      </c>
      <c r="P48" s="13">
        <f t="shared" si="1"/>
        <v>2.2953414467502495E-7</v>
      </c>
      <c r="Q48" s="13">
        <f t="shared" si="1"/>
        <v>7.9154710024564697E-9</v>
      </c>
      <c r="R48" s="13">
        <f t="shared" si="1"/>
        <v>2.9411028214955457E-7</v>
      </c>
      <c r="S48" s="13">
        <f t="shared" si="1"/>
        <v>9.1098586231668257E-8</v>
      </c>
      <c r="T48" s="13">
        <f t="shared" si="1"/>
        <v>9.1834268123395237E-8</v>
      </c>
      <c r="U48" s="13">
        <f t="shared" si="1"/>
        <v>6.5392036648745346E-7</v>
      </c>
      <c r="V48" s="13">
        <f t="shared" si="1"/>
        <v>7.1188698611261068E-10</v>
      </c>
      <c r="W48" s="13">
        <f t="shared" si="1"/>
        <v>3.9853237585210243E-7</v>
      </c>
      <c r="X48" s="13">
        <f t="shared" si="1"/>
        <v>1.2503309641626069E-7</v>
      </c>
      <c r="Y48" s="13">
        <f t="shared" si="1"/>
        <v>8.4036901690266081E-10</v>
      </c>
      <c r="Z48" s="13">
        <f t="shared" si="1"/>
        <v>8.4974858943138113E-7</v>
      </c>
      <c r="AA48" s="13">
        <f t="shared" si="1"/>
        <v>5.1548703943236085E-7</v>
      </c>
      <c r="AB48" s="13">
        <f t="shared" si="1"/>
        <v>1.5312561037867434E-7</v>
      </c>
      <c r="AC48" s="13">
        <f t="shared" si="1"/>
        <v>1.0926023610340819E-8</v>
      </c>
      <c r="AD48" s="13">
        <f t="shared" si="1"/>
        <v>1.2873362763188919E-7</v>
      </c>
      <c r="AE48" s="13">
        <f t="shared" si="1"/>
        <v>6.7491935870212138E-9</v>
      </c>
      <c r="AF48" s="13">
        <f t="shared" si="1"/>
        <v>1.9779631569610227E-7</v>
      </c>
      <c r="AG48" s="13">
        <f t="shared" si="1"/>
        <v>1.943067809820055E-8</v>
      </c>
      <c r="AH48" s="13">
        <f t="shared" si="1"/>
        <v>3.2284524737325595E-7</v>
      </c>
      <c r="AI48" s="13">
        <f t="shared" si="1"/>
        <v>7.0614604969140463E-10</v>
      </c>
      <c r="AJ48" s="13">
        <f t="shared" si="1"/>
        <v>1.3544236864116278E-8</v>
      </c>
      <c r="AK48" s="13">
        <f t="shared" si="1"/>
        <v>4.257143187572483E-9</v>
      </c>
      <c r="AL48" s="13">
        <f t="shared" si="1"/>
        <v>3.922692921155418E-8</v>
      </c>
      <c r="AM48" s="15">
        <f t="shared" si="1"/>
        <v>2.8014784110179275E-7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3.4673204535215698E-9</v>
      </c>
      <c r="E49" s="13">
        <f t="shared" si="2"/>
        <v>2.4090207990107443E-12</v>
      </c>
      <c r="F49" s="13">
        <f t="shared" si="2"/>
        <v>2.6179350975619867E-11</v>
      </c>
      <c r="G49" s="13">
        <f t="shared" si="2"/>
        <v>6.7785631277946797E-10</v>
      </c>
      <c r="H49" s="13">
        <f t="shared" si="2"/>
        <v>1.9365625561421918E-9</v>
      </c>
      <c r="I49" s="13">
        <f t="shared" si="2"/>
        <v>1.3381385762976775E-9</v>
      </c>
      <c r="J49" s="13">
        <f t="shared" si="2"/>
        <v>1.6768916055280642E-9</v>
      </c>
      <c r="K49" s="13">
        <f t="shared" si="2"/>
        <v>6.0225592633956099E-9</v>
      </c>
      <c r="L49" s="13">
        <f t="shared" si="2"/>
        <v>6.3656288044861285E-9</v>
      </c>
      <c r="M49" s="13">
        <f t="shared" si="2"/>
        <v>3.1196136763105417E-10</v>
      </c>
      <c r="N49" s="13">
        <f t="shared" si="2"/>
        <v>4.1618668741819106E-9</v>
      </c>
      <c r="O49" s="14">
        <f t="shared" si="2"/>
        <v>3.9040396315919419E-6</v>
      </c>
      <c r="P49" s="13">
        <f t="shared" si="2"/>
        <v>2.0505952083211894E-8</v>
      </c>
      <c r="Q49" s="13">
        <f t="shared" si="2"/>
        <v>1.3429689140968413E-8</v>
      </c>
      <c r="R49" s="13">
        <f t="shared" si="2"/>
        <v>2.8383883522595444E-9</v>
      </c>
      <c r="S49" s="13">
        <f t="shared" si="2"/>
        <v>1.4377245240692372E-8</v>
      </c>
      <c r="T49" s="13">
        <f t="shared" si="2"/>
        <v>1.80342473409687E-8</v>
      </c>
      <c r="U49" s="13">
        <f t="shared" si="2"/>
        <v>1.3682049157954739E-8</v>
      </c>
      <c r="V49" s="13">
        <f t="shared" si="2"/>
        <v>4.5136240886173413E-9</v>
      </c>
      <c r="W49" s="13">
        <f t="shared" si="2"/>
        <v>2.9699793191277006E-10</v>
      </c>
      <c r="X49" s="13">
        <f t="shared" si="2"/>
        <v>4.9496048720168731E-10</v>
      </c>
      <c r="Y49" s="13">
        <f t="shared" si="2"/>
        <v>1.7385160298733444E-8</v>
      </c>
      <c r="Z49" s="13">
        <f t="shared" si="2"/>
        <v>1.955052888727846E-8</v>
      </c>
      <c r="AA49" s="13">
        <f t="shared" si="2"/>
        <v>1.043420171700385E-8</v>
      </c>
      <c r="AB49" s="13">
        <f t="shared" si="2"/>
        <v>5.8164680225711084E-12</v>
      </c>
      <c r="AC49" s="13">
        <f t="shared" si="2"/>
        <v>1.5673846906215487E-9</v>
      </c>
      <c r="AD49" s="13">
        <f t="shared" si="2"/>
        <v>9.8059725595402667E-10</v>
      </c>
      <c r="AE49" s="13">
        <f t="shared" si="2"/>
        <v>2.7088122822172825E-8</v>
      </c>
      <c r="AF49" s="13">
        <f t="shared" si="2"/>
        <v>1.7086065187236435E-9</v>
      </c>
      <c r="AG49" s="13">
        <f t="shared" si="2"/>
        <v>6.9325063388920353E-9</v>
      </c>
      <c r="AH49" s="13">
        <f t="shared" si="2"/>
        <v>2.950830919369346E-8</v>
      </c>
      <c r="AI49" s="13">
        <f t="shared" si="2"/>
        <v>3.312425036480393E-9</v>
      </c>
      <c r="AJ49" s="13">
        <f t="shared" si="2"/>
        <v>2.93287137995016E-10</v>
      </c>
      <c r="AK49" s="13">
        <f t="shared" si="2"/>
        <v>1.982791867274478E-10</v>
      </c>
      <c r="AL49" s="13">
        <f t="shared" si="2"/>
        <v>1.689390250326588E-8</v>
      </c>
      <c r="AM49" s="15">
        <f t="shared" si="2"/>
        <v>1.0443701255487422E-12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1.7199901730345137E-5</v>
      </c>
      <c r="E50" s="13">
        <f t="shared" si="3"/>
        <v>1.1551825542920066E-5</v>
      </c>
      <c r="F50" s="13">
        <f t="shared" si="3"/>
        <v>3.8647535304517324E-6</v>
      </c>
      <c r="G50" s="13">
        <f t="shared" si="3"/>
        <v>3.8934896408215497E-6</v>
      </c>
      <c r="H50" s="13">
        <f t="shared" si="3"/>
        <v>1.0699167673759618E-6</v>
      </c>
      <c r="I50" s="13">
        <f t="shared" si="3"/>
        <v>1.4007503608560985E-6</v>
      </c>
      <c r="J50" s="13">
        <f t="shared" si="3"/>
        <v>3.6749970211331935E-6</v>
      </c>
      <c r="K50" s="13">
        <f t="shared" si="3"/>
        <v>1.0729161389197215E-5</v>
      </c>
      <c r="L50" s="13">
        <f t="shared" si="3"/>
        <v>2.3897660305686373E-8</v>
      </c>
      <c r="M50" s="13">
        <f t="shared" si="3"/>
        <v>1.3749729045690838E-5</v>
      </c>
      <c r="N50" s="13">
        <f t="shared" si="3"/>
        <v>5.4781101319044174E-6</v>
      </c>
      <c r="O50" s="13">
        <f t="shared" si="3"/>
        <v>4.5439759181080877E-9</v>
      </c>
      <c r="P50" s="13">
        <f t="shared" si="3"/>
        <v>2.0160087025080227E-6</v>
      </c>
      <c r="Q50" s="13">
        <f t="shared" si="3"/>
        <v>2.1120052030056314E-5</v>
      </c>
      <c r="R50" s="13">
        <f t="shared" si="3"/>
        <v>1.0319053862074371E-5</v>
      </c>
      <c r="S50" s="13">
        <f t="shared" si="3"/>
        <v>5.89028538691385E-7</v>
      </c>
      <c r="T50" s="13">
        <f t="shared" si="3"/>
        <v>3.8206245424090357E-9</v>
      </c>
      <c r="U50" s="13">
        <f t="shared" si="3"/>
        <v>6.9919466905824907E-6</v>
      </c>
      <c r="V50" s="13">
        <f t="shared" si="3"/>
        <v>1.0714503829387817E-6</v>
      </c>
      <c r="W50" s="13">
        <f t="shared" si="3"/>
        <v>1.4081905858498956E-5</v>
      </c>
      <c r="X50" s="13">
        <f t="shared" si="3"/>
        <v>7.0175766457322086E-6</v>
      </c>
      <c r="Y50" s="13">
        <f t="shared" si="3"/>
        <v>4.5582327028075122E-6</v>
      </c>
      <c r="Z50" s="13">
        <f t="shared" si="3"/>
        <v>3.5079452034416721E-5</v>
      </c>
      <c r="AA50" s="13">
        <f t="shared" si="3"/>
        <v>2.4584859893623261E-6</v>
      </c>
      <c r="AB50" s="14">
        <f t="shared" si="3"/>
        <v>2.9662480593508965E-3</v>
      </c>
      <c r="AC50" s="13">
        <f t="shared" si="3"/>
        <v>5.3228084033559065E-6</v>
      </c>
      <c r="AD50" s="13">
        <f t="shared" si="3"/>
        <v>1.7790217550182729E-6</v>
      </c>
      <c r="AE50" s="13">
        <f t="shared" si="3"/>
        <v>3.1194504691485016E-6</v>
      </c>
      <c r="AF50" s="13">
        <f t="shared" si="3"/>
        <v>1.5318453815096892E-5</v>
      </c>
      <c r="AG50" s="13">
        <f t="shared" si="3"/>
        <v>1.1201780163562728E-8</v>
      </c>
      <c r="AH50" s="13">
        <f t="shared" si="3"/>
        <v>2.4207425514874876E-6</v>
      </c>
      <c r="AI50" s="13">
        <f t="shared" si="3"/>
        <v>1.9157635765345582E-6</v>
      </c>
      <c r="AJ50" s="13">
        <f t="shared" si="3"/>
        <v>1.1217579114726716E-6</v>
      </c>
      <c r="AK50" s="13">
        <f t="shared" si="3"/>
        <v>1.2754405351367974E-6</v>
      </c>
      <c r="AL50" s="13">
        <f t="shared" si="3"/>
        <v>2.7593720324157741E-5</v>
      </c>
      <c r="AM50" s="15">
        <f t="shared" si="3"/>
        <v>3.8219175143140684E-6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4.8506460917954038E-5</v>
      </c>
      <c r="E51" s="13">
        <f t="shared" si="4"/>
        <v>7.173532322418192E-7</v>
      </c>
      <c r="F51" s="13">
        <f t="shared" si="4"/>
        <v>3.977463620548367E-5</v>
      </c>
      <c r="G51" s="13">
        <f t="shared" si="4"/>
        <v>5.8614758311737144E-6</v>
      </c>
      <c r="H51" s="13">
        <f t="shared" si="4"/>
        <v>6.3985661291288111E-6</v>
      </c>
      <c r="I51" s="13">
        <f t="shared" si="4"/>
        <v>5.1832233962479513E-7</v>
      </c>
      <c r="J51" s="13">
        <f t="shared" si="4"/>
        <v>9.6958526619153113E-6</v>
      </c>
      <c r="K51" s="13">
        <f t="shared" si="4"/>
        <v>2.0168518128032276E-6</v>
      </c>
      <c r="L51" s="13">
        <f t="shared" si="4"/>
        <v>1.8751021434566308E-5</v>
      </c>
      <c r="M51" s="13">
        <f t="shared" si="4"/>
        <v>1.1755616673902625E-5</v>
      </c>
      <c r="N51" s="13">
        <f t="shared" si="4"/>
        <v>2.6283383329519311E-7</v>
      </c>
      <c r="O51" s="13">
        <f t="shared" si="4"/>
        <v>2.1611994487373453E-5</v>
      </c>
      <c r="P51" s="13">
        <f t="shared" si="4"/>
        <v>6.6710444793542176E-6</v>
      </c>
      <c r="Q51" s="13">
        <f t="shared" si="4"/>
        <v>2.2229525268137312E-5</v>
      </c>
      <c r="R51" s="13">
        <f t="shared" si="4"/>
        <v>1.4686491915560405E-6</v>
      </c>
      <c r="S51" s="13">
        <f t="shared" si="4"/>
        <v>9.5816728031001589E-6</v>
      </c>
      <c r="T51" s="13">
        <f t="shared" si="4"/>
        <v>5.5557365236050241E-8</v>
      </c>
      <c r="U51" s="13">
        <f t="shared" si="4"/>
        <v>4.7521949128548131E-6</v>
      </c>
      <c r="V51" s="13">
        <f t="shared" si="4"/>
        <v>1.931804641974265E-6</v>
      </c>
      <c r="W51" s="13">
        <f t="shared" si="4"/>
        <v>1.1858402624732107E-6</v>
      </c>
      <c r="X51" s="13">
        <f t="shared" si="4"/>
        <v>3.6940528759109122E-7</v>
      </c>
      <c r="Y51" s="13">
        <f t="shared" si="4"/>
        <v>1.2735384035721512E-5</v>
      </c>
      <c r="Z51" s="13">
        <f t="shared" si="4"/>
        <v>7.8759499178799783E-6</v>
      </c>
      <c r="AA51" s="13">
        <f t="shared" si="4"/>
        <v>4.8951767358114622E-9</v>
      </c>
      <c r="AB51" s="13">
        <f t="shared" si="4"/>
        <v>3.4054828844212841E-6</v>
      </c>
      <c r="AC51" s="13">
        <f t="shared" si="4"/>
        <v>8.1235813761388505E-6</v>
      </c>
      <c r="AD51" s="13">
        <f t="shared" si="4"/>
        <v>9.0665538447336648E-6</v>
      </c>
      <c r="AE51" s="14">
        <f t="shared" si="4"/>
        <v>3.2853491955989974E-3</v>
      </c>
      <c r="AF51" s="13">
        <f t="shared" si="4"/>
        <v>2.7123487147779461E-6</v>
      </c>
      <c r="AG51" s="13">
        <f t="shared" si="4"/>
        <v>1.4209203526325164E-9</v>
      </c>
      <c r="AH51" s="13">
        <f t="shared" si="4"/>
        <v>3.1344607502136636E-6</v>
      </c>
      <c r="AI51" s="13">
        <f t="shared" si="4"/>
        <v>1.2367670546283325E-5</v>
      </c>
      <c r="AJ51" s="13">
        <f t="shared" si="4"/>
        <v>2.0745895487127476E-8</v>
      </c>
      <c r="AK51" s="13">
        <f t="shared" si="4"/>
        <v>1.9818055087206695E-6</v>
      </c>
      <c r="AL51" s="13">
        <f t="shared" si="4"/>
        <v>1.6066406738912663E-5</v>
      </c>
      <c r="AM51" s="15">
        <f t="shared" si="4"/>
        <v>8.1325769686134629E-6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8.5219009930687395E-6</v>
      </c>
      <c r="E52" s="13">
        <f t="shared" si="5"/>
        <v>2.0285769620883011E-6</v>
      </c>
      <c r="F52" s="13">
        <f t="shared" si="5"/>
        <v>3.1799185523157999E-6</v>
      </c>
      <c r="G52" s="13">
        <f t="shared" si="5"/>
        <v>2.6971716752695437E-6</v>
      </c>
      <c r="H52" s="13">
        <f t="shared" si="5"/>
        <v>2.5179137056527654E-5</v>
      </c>
      <c r="I52" s="13">
        <f t="shared" si="5"/>
        <v>1.4988805499378438E-5</v>
      </c>
      <c r="J52" s="13">
        <f t="shared" si="5"/>
        <v>1.6352061280516777E-6</v>
      </c>
      <c r="K52" s="13">
        <f t="shared" si="5"/>
        <v>1.1171530146764269E-7</v>
      </c>
      <c r="L52" s="13">
        <f t="shared" si="5"/>
        <v>5.5637521124607456E-7</v>
      </c>
      <c r="M52" s="13">
        <f t="shared" si="5"/>
        <v>6.2650220136622485E-7</v>
      </c>
      <c r="N52" s="13">
        <f t="shared" si="5"/>
        <v>4.3354733815019129E-6</v>
      </c>
      <c r="O52" s="13">
        <f t="shared" si="5"/>
        <v>6.783310964237697E-7</v>
      </c>
      <c r="P52" s="13">
        <f t="shared" si="5"/>
        <v>2.7110517574282128E-7</v>
      </c>
      <c r="Q52" s="13">
        <f t="shared" si="5"/>
        <v>1.918715454296494E-5</v>
      </c>
      <c r="R52" s="13">
        <f t="shared" si="5"/>
        <v>2.1821482411475707E-6</v>
      </c>
      <c r="S52" s="13">
        <f t="shared" si="5"/>
        <v>6.0479823118179503E-6</v>
      </c>
      <c r="T52" s="13">
        <f t="shared" si="5"/>
        <v>4.000657875599044E-6</v>
      </c>
      <c r="U52" s="13">
        <f t="shared" si="5"/>
        <v>5.1310092719908125E-6</v>
      </c>
      <c r="V52" s="13">
        <f t="shared" si="5"/>
        <v>1.5181755990178892E-5</v>
      </c>
      <c r="W52" s="13">
        <f t="shared" si="5"/>
        <v>6.7928662520803705E-6</v>
      </c>
      <c r="X52" s="13">
        <f t="shared" si="5"/>
        <v>1.1318342883249112E-6</v>
      </c>
      <c r="Y52" s="13">
        <f t="shared" si="5"/>
        <v>1.7886475350877747E-6</v>
      </c>
      <c r="Z52" s="13">
        <f t="shared" si="5"/>
        <v>8.8623218687176774E-6</v>
      </c>
      <c r="AA52" s="13">
        <f t="shared" si="5"/>
        <v>2.0851604638803253E-5</v>
      </c>
      <c r="AB52" s="13">
        <f t="shared" si="5"/>
        <v>1.6892449687746751E-6</v>
      </c>
      <c r="AC52" s="13">
        <f t="shared" si="5"/>
        <v>4.6783688257532553E-7</v>
      </c>
      <c r="AD52" s="14">
        <f t="shared" si="5"/>
        <v>2.7834673244070702E-3</v>
      </c>
      <c r="AE52" s="13">
        <f t="shared" si="5"/>
        <v>7.8780791121183572E-6</v>
      </c>
      <c r="AF52" s="13">
        <f t="shared" si="5"/>
        <v>6.2326730361152465E-7</v>
      </c>
      <c r="AG52" s="13">
        <f t="shared" si="5"/>
        <v>2.5232912642226283E-6</v>
      </c>
      <c r="AH52" s="13">
        <f t="shared" si="5"/>
        <v>1.0002396820765865E-8</v>
      </c>
      <c r="AI52" s="13">
        <f t="shared" si="5"/>
        <v>1.1046132477060446E-6</v>
      </c>
      <c r="AJ52" s="13">
        <f t="shared" si="5"/>
        <v>1.3893317863622077E-5</v>
      </c>
      <c r="AK52" s="13">
        <f t="shared" si="5"/>
        <v>1.6957322662844872E-5</v>
      </c>
      <c r="AL52" s="13">
        <f t="shared" si="5"/>
        <v>4.2138314099636255E-6</v>
      </c>
      <c r="AM52" s="15">
        <f t="shared" si="5"/>
        <v>1.0331189434627058E-5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8.9269609336910144E-6</v>
      </c>
      <c r="E53" s="13">
        <f t="shared" si="6"/>
        <v>1.3625250538474943E-5</v>
      </c>
      <c r="F53" s="13">
        <f t="shared" si="6"/>
        <v>2.1171058531041812E-6</v>
      </c>
      <c r="G53" s="14">
        <f t="shared" si="6"/>
        <v>3.0725995025854434E-3</v>
      </c>
      <c r="H53" s="13">
        <f t="shared" si="6"/>
        <v>2.1018756375861681E-5</v>
      </c>
      <c r="I53" s="13">
        <f t="shared" si="6"/>
        <v>1.395973537612077E-8</v>
      </c>
      <c r="J53" s="13">
        <f t="shared" si="6"/>
        <v>1.1030562001887594E-6</v>
      </c>
      <c r="K53" s="13">
        <f t="shared" si="6"/>
        <v>1.1016853691408017E-5</v>
      </c>
      <c r="L53" s="13">
        <f t="shared" si="6"/>
        <v>1.5035576394510757E-5</v>
      </c>
      <c r="M53" s="13">
        <f t="shared" si="6"/>
        <v>5.8295045210327171E-6</v>
      </c>
      <c r="N53" s="13">
        <f t="shared" si="6"/>
        <v>1.1200223782476943E-8</v>
      </c>
      <c r="O53" s="13">
        <f t="shared" si="6"/>
        <v>4.9914732360343998E-7</v>
      </c>
      <c r="P53" s="13">
        <f t="shared" si="6"/>
        <v>5.1117785134274317E-6</v>
      </c>
      <c r="Q53" s="13">
        <f t="shared" si="6"/>
        <v>5.1041458252712332E-6</v>
      </c>
      <c r="R53" s="13">
        <f t="shared" si="6"/>
        <v>2.2743436669416734E-6</v>
      </c>
      <c r="S53" s="13">
        <f t="shared" si="6"/>
        <v>2.5298346511796378E-6</v>
      </c>
      <c r="T53" s="13">
        <f t="shared" si="6"/>
        <v>1.9497695901237218E-6</v>
      </c>
      <c r="U53" s="13">
        <f t="shared" si="6"/>
        <v>9.8140686254355085E-6</v>
      </c>
      <c r="V53" s="13">
        <f t="shared" si="6"/>
        <v>3.9122699996693813E-6</v>
      </c>
      <c r="W53" s="13">
        <f t="shared" si="6"/>
        <v>2.7479910620042192E-6</v>
      </c>
      <c r="X53" s="13">
        <f t="shared" si="6"/>
        <v>1.362948477459942E-5</v>
      </c>
      <c r="Y53" s="13">
        <f t="shared" si="6"/>
        <v>1.0364383494559919E-5</v>
      </c>
      <c r="Z53" s="13">
        <f t="shared" si="6"/>
        <v>1.5307968755115831E-5</v>
      </c>
      <c r="AA53" s="13">
        <f t="shared" si="6"/>
        <v>5.2753213228837129E-5</v>
      </c>
      <c r="AB53" s="13">
        <f t="shared" si="6"/>
        <v>3.9111854052906715E-6</v>
      </c>
      <c r="AC53" s="13">
        <f t="shared" si="6"/>
        <v>2.0856727838769489E-7</v>
      </c>
      <c r="AD53" s="13">
        <f t="shared" si="6"/>
        <v>2.8439252800429109E-6</v>
      </c>
      <c r="AE53" s="13">
        <f t="shared" si="6"/>
        <v>5.4605838108149001E-6</v>
      </c>
      <c r="AF53" s="13">
        <f t="shared" si="6"/>
        <v>9.1393050680621545E-6</v>
      </c>
      <c r="AG53" s="13">
        <f t="shared" si="6"/>
        <v>7.780055921578354E-6</v>
      </c>
      <c r="AH53" s="13">
        <f t="shared" si="6"/>
        <v>1.6290450256845891E-5</v>
      </c>
      <c r="AI53" s="13">
        <f t="shared" si="6"/>
        <v>4.1654122503555292E-5</v>
      </c>
      <c r="AJ53" s="13">
        <f t="shared" si="6"/>
        <v>2.2394641301473638E-6</v>
      </c>
      <c r="AK53" s="13">
        <f t="shared" si="6"/>
        <v>2.0481411069153702E-7</v>
      </c>
      <c r="AL53" s="13">
        <f t="shared" si="6"/>
        <v>6.5899806483652666E-6</v>
      </c>
      <c r="AM53" s="15">
        <f t="shared" si="6"/>
        <v>7.1567710382221013E-8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7.1186845275883161E-5</v>
      </c>
      <c r="E54" s="14">
        <f t="shared" si="7"/>
        <v>3.4257197569000003E-2</v>
      </c>
      <c r="F54" s="13">
        <f t="shared" si="7"/>
        <v>8.5804661390775E-5</v>
      </c>
      <c r="G54" s="13">
        <f t="shared" si="7"/>
        <v>1.5205023153346429E-4</v>
      </c>
      <c r="H54" s="13">
        <f t="shared" si="7"/>
        <v>3.669475949309912E-5</v>
      </c>
      <c r="I54" s="13">
        <f t="shared" si="7"/>
        <v>3.5236804771425781E-6</v>
      </c>
      <c r="J54" s="13">
        <f t="shared" si="7"/>
        <v>3.1290056149742701E-7</v>
      </c>
      <c r="K54" s="13">
        <f t="shared" si="7"/>
        <v>2.2685061267864717E-4</v>
      </c>
      <c r="L54" s="13">
        <f t="shared" si="7"/>
        <v>8.8900106583387741E-6</v>
      </c>
      <c r="M54" s="13">
        <f t="shared" si="7"/>
        <v>2.3552246946434346E-4</v>
      </c>
      <c r="N54" s="13">
        <f t="shared" si="7"/>
        <v>8.5116824332398866E-5</v>
      </c>
      <c r="O54" s="13">
        <f t="shared" si="7"/>
        <v>2.5952909174633317E-8</v>
      </c>
      <c r="P54" s="13">
        <f t="shared" si="7"/>
        <v>3.1442074221422541E-5</v>
      </c>
      <c r="Q54" s="13">
        <f t="shared" si="7"/>
        <v>5.812938278801675E-5</v>
      </c>
      <c r="R54" s="13">
        <f t="shared" si="7"/>
        <v>4.5451333615992724E-5</v>
      </c>
      <c r="S54" s="13">
        <f t="shared" si="7"/>
        <v>3.2700434944025016E-6</v>
      </c>
      <c r="T54" s="13">
        <f t="shared" si="7"/>
        <v>2.379620142389048E-4</v>
      </c>
      <c r="U54" s="13">
        <f t="shared" si="7"/>
        <v>1.3825924744823869E-4</v>
      </c>
      <c r="V54" s="13">
        <f t="shared" si="7"/>
        <v>6.1617786941680334E-5</v>
      </c>
      <c r="W54" s="13">
        <f t="shared" si="7"/>
        <v>4.2950107036770683E-5</v>
      </c>
      <c r="X54" s="13">
        <f t="shared" si="7"/>
        <v>3.9514019963482229E-6</v>
      </c>
      <c r="Y54" s="13">
        <f t="shared" si="7"/>
        <v>1.3834662656125419E-6</v>
      </c>
      <c r="Z54" s="13">
        <f t="shared" si="7"/>
        <v>6.367506923935532E-6</v>
      </c>
      <c r="AA54" s="13">
        <f t="shared" si="7"/>
        <v>4.0772273175147073E-4</v>
      </c>
      <c r="AB54" s="13">
        <f t="shared" si="7"/>
        <v>1.3023652588406982E-4</v>
      </c>
      <c r="AC54" s="13">
        <f t="shared" si="7"/>
        <v>6.3050491397596354E-4</v>
      </c>
      <c r="AD54" s="13">
        <f t="shared" si="7"/>
        <v>2.4219979800031381E-5</v>
      </c>
      <c r="AE54" s="13">
        <f t="shared" si="7"/>
        <v>7.5051959306984151E-6</v>
      </c>
      <c r="AF54" s="13">
        <f t="shared" si="7"/>
        <v>3.6918284179696432E-5</v>
      </c>
      <c r="AG54" s="13">
        <f t="shared" si="7"/>
        <v>2.0167703892775294E-4</v>
      </c>
      <c r="AH54" s="13">
        <f t="shared" si="7"/>
        <v>5.0465231489646685E-6</v>
      </c>
      <c r="AI54" s="13">
        <f t="shared" si="7"/>
        <v>7.1731187416463569E-5</v>
      </c>
      <c r="AJ54" s="13">
        <f t="shared" si="7"/>
        <v>1.2868330877744928E-6</v>
      </c>
      <c r="AK54" s="13">
        <f t="shared" si="7"/>
        <v>5.0712990585185979E-5</v>
      </c>
      <c r="AL54" s="13">
        <f t="shared" si="7"/>
        <v>6.1663866592951582E-5</v>
      </c>
      <c r="AM54" s="15">
        <f t="shared" si="7"/>
        <v>3.0265579494522351E-5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2.4397346933874423E-6</v>
      </c>
      <c r="E55" s="13">
        <f t="shared" si="8"/>
        <v>3.2654035895497807E-7</v>
      </c>
      <c r="F55" s="13">
        <f t="shared" si="8"/>
        <v>1.0918442157113177E-4</v>
      </c>
      <c r="G55" s="13">
        <f t="shared" si="8"/>
        <v>6.4844491153236552E-6</v>
      </c>
      <c r="H55" s="13">
        <f t="shared" si="8"/>
        <v>1.0405970620355882E-7</v>
      </c>
      <c r="I55" s="13">
        <f t="shared" si="8"/>
        <v>9.9851799070059138E-6</v>
      </c>
      <c r="J55" s="13">
        <f t="shared" si="8"/>
        <v>4.6581160729367458E-6</v>
      </c>
      <c r="K55" s="13">
        <f t="shared" si="8"/>
        <v>3.8518071622265735E-5</v>
      </c>
      <c r="L55" s="13">
        <f t="shared" si="8"/>
        <v>1.0709865695895374E-5</v>
      </c>
      <c r="M55" s="13">
        <f t="shared" si="8"/>
        <v>1.7571959730808922E-5</v>
      </c>
      <c r="N55" s="13">
        <f t="shared" si="8"/>
        <v>1.4315919587021406E-6</v>
      </c>
      <c r="O55" s="13">
        <f t="shared" si="8"/>
        <v>6.4156074795115293E-7</v>
      </c>
      <c r="P55" s="13">
        <f t="shared" si="8"/>
        <v>6.1299425853570611E-5</v>
      </c>
      <c r="Q55" s="13">
        <f t="shared" si="8"/>
        <v>8.6064549287880922E-5</v>
      </c>
      <c r="R55" s="13">
        <f t="shared" si="8"/>
        <v>1.5433851953545484E-5</v>
      </c>
      <c r="S55" s="13">
        <f t="shared" si="8"/>
        <v>2.3272222617709481E-5</v>
      </c>
      <c r="T55" s="13">
        <f t="shared" si="8"/>
        <v>2.8608139355566577E-5</v>
      </c>
      <c r="U55" s="13">
        <f t="shared" si="8"/>
        <v>8.6776475606610047E-7</v>
      </c>
      <c r="V55" s="13">
        <f t="shared" si="8"/>
        <v>8.1948385508872799E-5</v>
      </c>
      <c r="W55" s="13">
        <f t="shared" si="8"/>
        <v>2.0229917165485334E-7</v>
      </c>
      <c r="X55" s="13">
        <f t="shared" si="8"/>
        <v>2.3346572566943503E-5</v>
      </c>
      <c r="Y55" s="13">
        <f t="shared" si="8"/>
        <v>5.2146035103463952E-6</v>
      </c>
      <c r="Z55" s="13">
        <f t="shared" si="8"/>
        <v>2.0557155119464992E-5</v>
      </c>
      <c r="AA55" s="13">
        <f t="shared" si="8"/>
        <v>3.5571905629158941E-5</v>
      </c>
      <c r="AB55" s="13">
        <f t="shared" si="8"/>
        <v>3.290564019540393E-6</v>
      </c>
      <c r="AC55" s="13">
        <f t="shared" si="8"/>
        <v>1.4892444659768061E-6</v>
      </c>
      <c r="AD55" s="13">
        <f t="shared" si="8"/>
        <v>4.32980917168479E-5</v>
      </c>
      <c r="AE55" s="13">
        <f t="shared" si="8"/>
        <v>5.4914298258623922E-8</v>
      </c>
      <c r="AF55" s="13">
        <f t="shared" si="8"/>
        <v>2.5003767084563937E-7</v>
      </c>
      <c r="AG55" s="13">
        <f t="shared" si="8"/>
        <v>2.0510077743307352E-5</v>
      </c>
      <c r="AH55" s="13">
        <f t="shared" si="8"/>
        <v>2.9552594917433853E-5</v>
      </c>
      <c r="AI55" s="13">
        <f t="shared" si="8"/>
        <v>4.6150444925164647E-5</v>
      </c>
      <c r="AJ55" s="14">
        <f t="shared" si="8"/>
        <v>8.8163669804137857E-3</v>
      </c>
      <c r="AK55" s="13">
        <f t="shared" si="8"/>
        <v>4.3622979567942775E-6</v>
      </c>
      <c r="AL55" s="13">
        <f t="shared" si="8"/>
        <v>8.4190091157692697E-6</v>
      </c>
      <c r="AM55" s="15">
        <f t="shared" si="8"/>
        <v>1.7344168147381424E-5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1.977862658602068E-7</v>
      </c>
      <c r="E56" s="13">
        <f t="shared" si="9"/>
        <v>1.5892273269815036E-6</v>
      </c>
      <c r="F56" s="13">
        <f t="shared" si="9"/>
        <v>3.1918081319806256E-10</v>
      </c>
      <c r="G56" s="13">
        <f t="shared" si="9"/>
        <v>1.2536999441415661E-6</v>
      </c>
      <c r="H56" s="13">
        <f t="shared" si="9"/>
        <v>1.3514022902792142E-6</v>
      </c>
      <c r="I56" s="13">
        <f t="shared" si="9"/>
        <v>5.5846625483062619E-10</v>
      </c>
      <c r="J56" s="13">
        <f t="shared" si="9"/>
        <v>1.4523842492675481E-6</v>
      </c>
      <c r="K56" s="13">
        <f t="shared" si="9"/>
        <v>4.0320060672292895E-7</v>
      </c>
      <c r="L56" s="13">
        <f t="shared" si="9"/>
        <v>2.7877728512888756E-6</v>
      </c>
      <c r="M56" s="13">
        <f t="shared" si="9"/>
        <v>3.398022669056161E-7</v>
      </c>
      <c r="N56" s="13">
        <f t="shared" si="9"/>
        <v>3.0049361410069867E-6</v>
      </c>
      <c r="O56" s="13">
        <f t="shared" si="9"/>
        <v>1.2985802405258764E-6</v>
      </c>
      <c r="P56" s="13">
        <f t="shared" si="9"/>
        <v>3.7488106485832369E-8</v>
      </c>
      <c r="Q56" s="13">
        <f t="shared" si="9"/>
        <v>5.6837289180779971E-7</v>
      </c>
      <c r="R56" s="13">
        <f t="shared" si="9"/>
        <v>3.0195158301803525E-6</v>
      </c>
      <c r="S56" s="13">
        <f t="shared" si="9"/>
        <v>1.4261741847995861E-6</v>
      </c>
      <c r="T56" s="13">
        <f t="shared" si="9"/>
        <v>6.6937474218834843E-7</v>
      </c>
      <c r="U56" s="14">
        <f t="shared" si="9"/>
        <v>3.8042630031044346E-4</v>
      </c>
      <c r="V56" s="13">
        <f t="shared" si="9"/>
        <v>6.5335759706394123E-7</v>
      </c>
      <c r="W56" s="13">
        <f t="shared" si="9"/>
        <v>5.4171527619869643E-7</v>
      </c>
      <c r="X56" s="13">
        <f t="shared" si="9"/>
        <v>1.7310363823526904E-6</v>
      </c>
      <c r="Y56" s="13">
        <f t="shared" si="9"/>
        <v>1.4080555675629984E-7</v>
      </c>
      <c r="Z56" s="13">
        <f t="shared" si="9"/>
        <v>7.1749186590622726E-9</v>
      </c>
      <c r="AA56" s="13">
        <f t="shared" si="9"/>
        <v>6.8092455700853486E-7</v>
      </c>
      <c r="AB56" s="13">
        <f t="shared" si="9"/>
        <v>8.9905673197361943E-7</v>
      </c>
      <c r="AC56" s="13">
        <f t="shared" si="9"/>
        <v>1.0073065812867745E-8</v>
      </c>
      <c r="AD56" s="13">
        <f t="shared" si="9"/>
        <v>6.9981969414979357E-7</v>
      </c>
      <c r="AE56" s="13">
        <f t="shared" si="9"/>
        <v>5.6511294906039214E-7</v>
      </c>
      <c r="AF56" s="13">
        <f t="shared" si="9"/>
        <v>1.0753291564158731E-6</v>
      </c>
      <c r="AG56" s="13">
        <f t="shared" si="9"/>
        <v>3.9945615363438364E-8</v>
      </c>
      <c r="AH56" s="13">
        <f t="shared" si="9"/>
        <v>2.131105605116543E-9</v>
      </c>
      <c r="AI56" s="13">
        <f t="shared" si="9"/>
        <v>8.8064632423345551E-7</v>
      </c>
      <c r="AJ56" s="13">
        <f t="shared" si="9"/>
        <v>3.7901745831223228E-8</v>
      </c>
      <c r="AK56" s="13">
        <f t="shared" si="9"/>
        <v>9.4601500354210201E-10</v>
      </c>
      <c r="AL56" s="13">
        <f t="shared" si="9"/>
        <v>1.1058959986871379E-6</v>
      </c>
      <c r="AM56" s="15">
        <f t="shared" si="9"/>
        <v>2.0119865788668987E-7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2.185353491754542E-9</v>
      </c>
      <c r="E57" s="13">
        <f t="shared" si="10"/>
        <v>2.0061200792239823E-7</v>
      </c>
      <c r="F57" s="13">
        <f t="shared" si="10"/>
        <v>1.8325585820030508E-8</v>
      </c>
      <c r="G57" s="13">
        <f t="shared" si="10"/>
        <v>5.5734538481513257E-8</v>
      </c>
      <c r="H57" s="13">
        <f t="shared" si="10"/>
        <v>1.3303869633593053E-7</v>
      </c>
      <c r="I57" s="13">
        <f t="shared" si="10"/>
        <v>2.423492274736081E-8</v>
      </c>
      <c r="J57" s="13">
        <f t="shared" si="10"/>
        <v>1.7576690987880887E-9</v>
      </c>
      <c r="K57" s="13">
        <f t="shared" si="10"/>
        <v>2.0886233173596147E-8</v>
      </c>
      <c r="L57" s="13">
        <f t="shared" si="10"/>
        <v>2.0809924329349288E-9</v>
      </c>
      <c r="M57" s="14">
        <f t="shared" si="10"/>
        <v>2.8358072671551199E-5</v>
      </c>
      <c r="N57" s="13">
        <f t="shared" si="10"/>
        <v>3.8669241294831186E-11</v>
      </c>
      <c r="O57" s="13">
        <f t="shared" si="10"/>
        <v>2.1642446119288376E-9</v>
      </c>
      <c r="P57" s="13">
        <f t="shared" si="10"/>
        <v>1.1747149116674827E-7</v>
      </c>
      <c r="Q57" s="13">
        <f t="shared" si="10"/>
        <v>1.518781458321816E-8</v>
      </c>
      <c r="R57" s="13">
        <f t="shared" si="10"/>
        <v>4.0214140836995187E-8</v>
      </c>
      <c r="S57" s="13">
        <f t="shared" si="10"/>
        <v>1.6142064065800611E-9</v>
      </c>
      <c r="T57" s="13">
        <f t="shared" si="10"/>
        <v>1.8007089423948926E-7</v>
      </c>
      <c r="U57" s="13">
        <f t="shared" si="10"/>
        <v>2.5283105896765209E-8</v>
      </c>
      <c r="V57" s="13">
        <f t="shared" si="10"/>
        <v>2.2451698715290877E-8</v>
      </c>
      <c r="W57" s="13">
        <f t="shared" si="10"/>
        <v>1.3178668738409346E-7</v>
      </c>
      <c r="X57" s="13">
        <f t="shared" si="10"/>
        <v>2.0491696004520424E-9</v>
      </c>
      <c r="Y57" s="13">
        <f t="shared" si="10"/>
        <v>3.3054379446241221E-8</v>
      </c>
      <c r="Z57" s="13">
        <f t="shared" si="10"/>
        <v>3.4296463714567181E-7</v>
      </c>
      <c r="AA57" s="13">
        <f t="shared" si="10"/>
        <v>1.3160500938304155E-10</v>
      </c>
      <c r="AB57" s="13">
        <f t="shared" si="10"/>
        <v>1.319139432822745E-7</v>
      </c>
      <c r="AC57" s="13">
        <f t="shared" si="10"/>
        <v>1.3314426127069961E-8</v>
      </c>
      <c r="AD57" s="13">
        <f t="shared" si="10"/>
        <v>6.2768382566339987E-9</v>
      </c>
      <c r="AE57" s="13">
        <f t="shared" si="10"/>
        <v>1.0388792196171811E-7</v>
      </c>
      <c r="AF57" s="13">
        <f t="shared" si="10"/>
        <v>2.190806769828457E-7</v>
      </c>
      <c r="AG57" s="13">
        <f t="shared" si="10"/>
        <v>8.1610287933144139E-8</v>
      </c>
      <c r="AH57" s="13">
        <f t="shared" si="10"/>
        <v>1.0637098133833425E-8</v>
      </c>
      <c r="AI57" s="13">
        <f t="shared" si="10"/>
        <v>3.8904728338044737E-8</v>
      </c>
      <c r="AJ57" s="13">
        <f t="shared" si="10"/>
        <v>5.7741950817569607E-8</v>
      </c>
      <c r="AK57" s="13">
        <f t="shared" si="10"/>
        <v>1.9511077542252516E-8</v>
      </c>
      <c r="AL57" s="13">
        <f t="shared" si="10"/>
        <v>2.238440098324888E-8</v>
      </c>
      <c r="AM57" s="15">
        <f t="shared" si="10"/>
        <v>9.3759417402495171E-8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4.4620783607110836E-5</v>
      </c>
      <c r="E58" s="13">
        <f t="shared" si="11"/>
        <v>1.3529576922146196E-6</v>
      </c>
      <c r="F58" s="13">
        <f t="shared" si="11"/>
        <v>2.0304264329864743E-6</v>
      </c>
      <c r="G58" s="13">
        <f t="shared" si="11"/>
        <v>1.1415379475140071E-5</v>
      </c>
      <c r="H58" s="13">
        <f t="shared" si="11"/>
        <v>1.9080630419448226E-5</v>
      </c>
      <c r="I58" s="13">
        <f t="shared" si="11"/>
        <v>3.4100239430857792E-5</v>
      </c>
      <c r="J58" s="13">
        <f t="shared" si="11"/>
        <v>7.8182671415440072E-6</v>
      </c>
      <c r="K58" s="13">
        <f t="shared" si="11"/>
        <v>6.6141329502945894E-7</v>
      </c>
      <c r="L58" s="13">
        <f t="shared" si="11"/>
        <v>5.7002361898939257E-5</v>
      </c>
      <c r="M58" s="13">
        <f t="shared" si="11"/>
        <v>7.6650251302799751E-7</v>
      </c>
      <c r="N58" s="13">
        <f t="shared" si="11"/>
        <v>1.4800630827816806E-5</v>
      </c>
      <c r="O58" s="13">
        <f t="shared" si="11"/>
        <v>4.8020998127036627E-5</v>
      </c>
      <c r="P58" s="13">
        <f t="shared" si="11"/>
        <v>1.8703130283676761E-5</v>
      </c>
      <c r="Q58" s="13">
        <f t="shared" si="11"/>
        <v>5.5883366229784692E-5</v>
      </c>
      <c r="R58" s="13">
        <f t="shared" si="11"/>
        <v>5.6174582283164964E-5</v>
      </c>
      <c r="S58" s="14">
        <f t="shared" si="11"/>
        <v>1.4009452284180322E-2</v>
      </c>
      <c r="T58" s="13">
        <f t="shared" si="11"/>
        <v>6.4105912641413312E-5</v>
      </c>
      <c r="U58" s="13">
        <f t="shared" si="11"/>
        <v>5.0002196223105811E-5</v>
      </c>
      <c r="V58" s="13">
        <f t="shared" si="11"/>
        <v>5.0003898297386693E-5</v>
      </c>
      <c r="W58" s="13">
        <f t="shared" si="11"/>
        <v>3.3097851397524834E-5</v>
      </c>
      <c r="X58" s="13">
        <f t="shared" si="11"/>
        <v>5.3283279654187731E-5</v>
      </c>
      <c r="Y58" s="13">
        <f t="shared" si="11"/>
        <v>5.4674243772397476E-5</v>
      </c>
      <c r="Z58" s="13">
        <f t="shared" si="11"/>
        <v>1.3392870481850362E-4</v>
      </c>
      <c r="AA58" s="13">
        <f t="shared" si="11"/>
        <v>2.2932259543064642E-4</v>
      </c>
      <c r="AB58" s="13">
        <f t="shared" si="11"/>
        <v>2.663458194807522E-6</v>
      </c>
      <c r="AC58" s="13">
        <f t="shared" si="11"/>
        <v>8.811344893486051E-8</v>
      </c>
      <c r="AD58" s="13">
        <f t="shared" si="11"/>
        <v>2.897132744943134E-5</v>
      </c>
      <c r="AE58" s="13">
        <f t="shared" si="11"/>
        <v>3.9772470770044182E-5</v>
      </c>
      <c r="AF58" s="13">
        <f t="shared" si="11"/>
        <v>2.1350312714220127E-5</v>
      </c>
      <c r="AG58" s="13">
        <f t="shared" si="11"/>
        <v>2.5512408010793093E-6</v>
      </c>
      <c r="AH58" s="13">
        <f t="shared" si="11"/>
        <v>6.0340228713081216E-6</v>
      </c>
      <c r="AI58" s="13">
        <f t="shared" si="11"/>
        <v>1.0930347148208958E-5</v>
      </c>
      <c r="AJ58" s="13">
        <f t="shared" si="11"/>
        <v>3.6082782126014891E-5</v>
      </c>
      <c r="AK58" s="13">
        <f t="shared" si="11"/>
        <v>1.8297906266312667E-4</v>
      </c>
      <c r="AL58" s="13">
        <f t="shared" si="11"/>
        <v>3.2363800678250143E-5</v>
      </c>
      <c r="AM58" s="15">
        <f t="shared" si="11"/>
        <v>5.9550627610462318E-6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1.5595568041895313E-6</v>
      </c>
      <c r="E59" s="13">
        <f t="shared" si="12"/>
        <v>1.3717867707709724E-6</v>
      </c>
      <c r="F59" s="13">
        <f t="shared" si="12"/>
        <v>8.0156200718408382E-6</v>
      </c>
      <c r="G59" s="13">
        <f t="shared" si="12"/>
        <v>3.7909574958648726E-6</v>
      </c>
      <c r="H59" s="13">
        <f t="shared" si="12"/>
        <v>8.241236914940292E-6</v>
      </c>
      <c r="I59" s="13">
        <f t="shared" si="12"/>
        <v>2.4163607258077658E-6</v>
      </c>
      <c r="J59" s="13">
        <f t="shared" si="12"/>
        <v>5.5149460639099893E-7</v>
      </c>
      <c r="K59" s="13">
        <f t="shared" si="12"/>
        <v>3.3201517340433424E-9</v>
      </c>
      <c r="L59" s="13">
        <f t="shared" si="12"/>
        <v>1.3291618237261646E-7</v>
      </c>
      <c r="M59" s="13">
        <f t="shared" si="12"/>
        <v>9.5168223209523172E-6</v>
      </c>
      <c r="N59" s="13">
        <f t="shared" si="12"/>
        <v>2.9350552743084109E-6</v>
      </c>
      <c r="O59" s="13">
        <f t="shared" si="12"/>
        <v>5.266883339252017E-7</v>
      </c>
      <c r="P59" s="13">
        <f t="shared" si="12"/>
        <v>5.2637884899947813E-6</v>
      </c>
      <c r="Q59" s="13">
        <f t="shared" si="12"/>
        <v>6.614167872236537E-6</v>
      </c>
      <c r="R59" s="13">
        <f t="shared" si="12"/>
        <v>8.4508707890875136E-7</v>
      </c>
      <c r="S59" s="13">
        <f t="shared" si="12"/>
        <v>1.9550756906182013E-6</v>
      </c>
      <c r="T59" s="13">
        <f t="shared" si="12"/>
        <v>9.4564675052470602E-6</v>
      </c>
      <c r="U59" s="13">
        <f t="shared" si="12"/>
        <v>3.4757330970988942E-6</v>
      </c>
      <c r="V59" s="13">
        <f t="shared" si="12"/>
        <v>9.9242896645010508E-9</v>
      </c>
      <c r="W59" s="13">
        <f t="shared" si="12"/>
        <v>1.2596498557048432E-7</v>
      </c>
      <c r="X59" s="13">
        <f t="shared" si="12"/>
        <v>6.9235669050864622E-8</v>
      </c>
      <c r="Y59" s="13">
        <f t="shared" si="12"/>
        <v>8.1975494440518063E-6</v>
      </c>
      <c r="Z59" s="13">
        <f t="shared" si="12"/>
        <v>3.7292185597153314E-8</v>
      </c>
      <c r="AA59" s="13">
        <f t="shared" si="12"/>
        <v>1.7038398595033367E-7</v>
      </c>
      <c r="AB59" s="13">
        <f t="shared" si="12"/>
        <v>6.3918534289810232E-6</v>
      </c>
      <c r="AC59" s="13">
        <f t="shared" si="12"/>
        <v>5.7467654454700384E-7</v>
      </c>
      <c r="AD59" s="13">
        <f t="shared" si="12"/>
        <v>2.7338764667544909E-7</v>
      </c>
      <c r="AE59" s="13">
        <f t="shared" si="12"/>
        <v>1.0439926199461799E-6</v>
      </c>
      <c r="AF59" s="14">
        <f t="shared" si="12"/>
        <v>1.2355578421184544E-3</v>
      </c>
      <c r="AG59" s="13">
        <f t="shared" si="12"/>
        <v>1.5447297792174549E-7</v>
      </c>
      <c r="AH59" s="13">
        <f t="shared" si="12"/>
        <v>7.8165993716902099E-7</v>
      </c>
      <c r="AI59" s="13">
        <f t="shared" si="12"/>
        <v>7.3126413775552583E-8</v>
      </c>
      <c r="AJ59" s="13">
        <f t="shared" si="12"/>
        <v>3.6160079755628043E-8</v>
      </c>
      <c r="AK59" s="13">
        <f t="shared" si="12"/>
        <v>2.0400674344387152E-6</v>
      </c>
      <c r="AL59" s="13">
        <f t="shared" si="12"/>
        <v>1.649482115043761E-6</v>
      </c>
      <c r="AM59" s="15">
        <f t="shared" si="12"/>
        <v>7.6712797124245056E-6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2.3185586837645459E-5</v>
      </c>
      <c r="E60" s="13">
        <f t="shared" si="13"/>
        <v>2.9102209391302575E-7</v>
      </c>
      <c r="F60" s="13">
        <f t="shared" si="13"/>
        <v>1.7249493561832197E-6</v>
      </c>
      <c r="G60" s="13">
        <f t="shared" si="13"/>
        <v>1.1148919470066278E-5</v>
      </c>
      <c r="H60" s="13">
        <f t="shared" si="13"/>
        <v>6.9681545552425344E-6</v>
      </c>
      <c r="I60" s="13">
        <f t="shared" si="13"/>
        <v>2.3234863530739338E-5</v>
      </c>
      <c r="J60" s="14">
        <f t="shared" si="13"/>
        <v>8.9791548330265004E-5</v>
      </c>
      <c r="K60" s="13">
        <f t="shared" si="13"/>
        <v>5.8674616103989995E-6</v>
      </c>
      <c r="L60" s="13">
        <f t="shared" si="13"/>
        <v>3.5407731027617341E-5</v>
      </c>
      <c r="M60" s="13">
        <f t="shared" si="13"/>
        <v>1.7959839980545984E-7</v>
      </c>
      <c r="N60" s="13">
        <f t="shared" si="13"/>
        <v>3.5887893391426982E-6</v>
      </c>
      <c r="O60" s="13">
        <f t="shared" si="13"/>
        <v>3.015170758484622E-7</v>
      </c>
      <c r="P60" s="13">
        <f t="shared" si="13"/>
        <v>1.8173847104505641E-7</v>
      </c>
      <c r="Q60" s="13">
        <f t="shared" si="13"/>
        <v>4.2428872643007514E-8</v>
      </c>
      <c r="R60" s="13">
        <f t="shared" si="13"/>
        <v>2.4982624407107783E-8</v>
      </c>
      <c r="S60" s="13">
        <f t="shared" si="13"/>
        <v>9.737095844709524E-6</v>
      </c>
      <c r="T60" s="13">
        <f t="shared" si="13"/>
        <v>2.980452520374313E-6</v>
      </c>
      <c r="U60" s="13">
        <f t="shared" si="13"/>
        <v>1.1125723118379164E-5</v>
      </c>
      <c r="V60" s="13">
        <f t="shared" si="13"/>
        <v>2.3121710324263041E-6</v>
      </c>
      <c r="W60" s="13">
        <f t="shared" si="13"/>
        <v>7.9687965931928793E-10</v>
      </c>
      <c r="X60" s="14">
        <f t="shared" si="13"/>
        <v>2.6106133205638232E-3</v>
      </c>
      <c r="Y60" s="13">
        <f t="shared" si="13"/>
        <v>1.286878583507867E-6</v>
      </c>
      <c r="Z60" s="13">
        <f t="shared" si="13"/>
        <v>1.3322706297659267E-5</v>
      </c>
      <c r="AA60" s="13">
        <f t="shared" si="13"/>
        <v>2.678204523095909E-8</v>
      </c>
      <c r="AB60" s="13">
        <f t="shared" si="13"/>
        <v>5.6921323492207194E-6</v>
      </c>
      <c r="AC60" s="13">
        <f t="shared" si="13"/>
        <v>3.6608030575242413E-7</v>
      </c>
      <c r="AD60" s="13">
        <f t="shared" si="13"/>
        <v>1.0086881394013446E-6</v>
      </c>
      <c r="AE60" s="13">
        <f t="shared" si="13"/>
        <v>3.0275701296351121E-7</v>
      </c>
      <c r="AF60" s="13">
        <f t="shared" si="13"/>
        <v>1.3100399501470903E-7</v>
      </c>
      <c r="AG60" s="13">
        <f t="shared" si="13"/>
        <v>2.9589366746521726E-6</v>
      </c>
      <c r="AH60" s="13">
        <f t="shared" si="13"/>
        <v>1.5493355193031979E-6</v>
      </c>
      <c r="AI60" s="13">
        <f t="shared" si="13"/>
        <v>2.0833476893958302E-5</v>
      </c>
      <c r="AJ60" s="13">
        <f t="shared" si="13"/>
        <v>6.5174736945940254E-6</v>
      </c>
      <c r="AK60" s="13">
        <f t="shared" si="13"/>
        <v>1.4739829614823395E-5</v>
      </c>
      <c r="AL60" s="13">
        <f t="shared" si="13"/>
        <v>1.500785986646163E-7</v>
      </c>
      <c r="AM60" s="15">
        <f t="shared" si="13"/>
        <v>2.7667389363092986E-6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6.3391076108159044E-5</v>
      </c>
      <c r="E61" s="13">
        <f t="shared" si="14"/>
        <v>2.3319179069993139E-5</v>
      </c>
      <c r="F61" s="13">
        <f t="shared" si="14"/>
        <v>3.8902921957584192E-5</v>
      </c>
      <c r="G61" s="13">
        <f t="shared" si="14"/>
        <v>1.6620165643172508E-5</v>
      </c>
      <c r="H61" s="13">
        <f t="shared" si="14"/>
        <v>6.5239804958367326E-8</v>
      </c>
      <c r="I61" s="13">
        <f t="shared" si="14"/>
        <v>3.7450449542888289E-5</v>
      </c>
      <c r="J61" s="13">
        <f t="shared" si="14"/>
        <v>8.9932007079822316E-5</v>
      </c>
      <c r="K61" s="13">
        <f t="shared" si="14"/>
        <v>8.5280186228354687E-5</v>
      </c>
      <c r="L61" s="13">
        <f t="shared" si="14"/>
        <v>8.2116926254922247E-5</v>
      </c>
      <c r="M61" s="13">
        <f t="shared" si="14"/>
        <v>1.0009627166604991E-5</v>
      </c>
      <c r="N61" s="13">
        <f t="shared" si="14"/>
        <v>1.0479460505927416E-7</v>
      </c>
      <c r="O61" s="13">
        <f t="shared" si="14"/>
        <v>1.4189368898859694E-5</v>
      </c>
      <c r="P61" s="13">
        <f t="shared" si="14"/>
        <v>1.9205212872241393E-5</v>
      </c>
      <c r="Q61" s="13">
        <f t="shared" si="14"/>
        <v>3.7639918360357142E-6</v>
      </c>
      <c r="R61" s="13">
        <f t="shared" si="14"/>
        <v>2.7282046431850603E-5</v>
      </c>
      <c r="S61" s="13">
        <f t="shared" si="14"/>
        <v>4.7210698124294258E-5</v>
      </c>
      <c r="T61" s="13">
        <f t="shared" si="14"/>
        <v>9.9248246382141579E-6</v>
      </c>
      <c r="U61" s="13">
        <f t="shared" si="14"/>
        <v>2.1782682058865278E-5</v>
      </c>
      <c r="V61" s="14">
        <f t="shared" si="14"/>
        <v>1.3035151052188547E-2</v>
      </c>
      <c r="W61" s="13">
        <f t="shared" si="14"/>
        <v>3.4891398773736037E-6</v>
      </c>
      <c r="X61" s="13">
        <f t="shared" si="14"/>
        <v>1.1722109206196455E-5</v>
      </c>
      <c r="Y61" s="13">
        <f t="shared" si="14"/>
        <v>3.5301670111353961E-6</v>
      </c>
      <c r="Z61" s="13">
        <f t="shared" si="14"/>
        <v>2.8929782030254786E-5</v>
      </c>
      <c r="AA61" s="13">
        <f t="shared" si="14"/>
        <v>1.5776405747865243E-6</v>
      </c>
      <c r="AB61" s="13">
        <f t="shared" si="14"/>
        <v>4.5842116623452551E-6</v>
      </c>
      <c r="AC61" s="13">
        <f t="shared" si="14"/>
        <v>1.0292295101116268E-5</v>
      </c>
      <c r="AD61" s="13">
        <f t="shared" si="14"/>
        <v>6.8964643958869802E-5</v>
      </c>
      <c r="AE61" s="13">
        <f t="shared" si="14"/>
        <v>7.5538162808058411E-6</v>
      </c>
      <c r="AF61" s="13">
        <f t="shared" si="14"/>
        <v>1.0421864180958244E-7</v>
      </c>
      <c r="AG61" s="13">
        <f t="shared" si="14"/>
        <v>5.1620016145903591E-6</v>
      </c>
      <c r="AH61" s="13">
        <f t="shared" si="14"/>
        <v>1.0240668529574465E-4</v>
      </c>
      <c r="AI61" s="13">
        <f t="shared" si="14"/>
        <v>9.2917472875160028E-6</v>
      </c>
      <c r="AJ61" s="13">
        <f t="shared" si="14"/>
        <v>1.1944580206519703E-4</v>
      </c>
      <c r="AK61" s="13">
        <f t="shared" si="14"/>
        <v>1.5627823912950766E-4</v>
      </c>
      <c r="AL61" s="13">
        <f t="shared" si="14"/>
        <v>3.6274846592411692E-5</v>
      </c>
      <c r="AM61" s="15">
        <f t="shared" si="14"/>
        <v>3.5195570335416235E-5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3.5380361610633849E-5</v>
      </c>
      <c r="E62" s="13">
        <f t="shared" si="15"/>
        <v>1.1006012766588332E-4</v>
      </c>
      <c r="F62" s="13">
        <f t="shared" si="15"/>
        <v>2.7855708689590009E-10</v>
      </c>
      <c r="G62" s="13">
        <f t="shared" si="15"/>
        <v>4.7648679534781399E-5</v>
      </c>
      <c r="H62" s="13">
        <f t="shared" si="15"/>
        <v>5.0093091558223883E-5</v>
      </c>
      <c r="I62" s="13">
        <f t="shared" si="15"/>
        <v>3.1449161346777373E-4</v>
      </c>
      <c r="J62" s="13">
        <f t="shared" si="15"/>
        <v>3.4586282672551326E-6</v>
      </c>
      <c r="K62" s="13">
        <f t="shared" si="15"/>
        <v>1.6871490770144526E-5</v>
      </c>
      <c r="L62" s="13">
        <f t="shared" si="15"/>
        <v>9.8666081848279138E-5</v>
      </c>
      <c r="M62" s="13">
        <f t="shared" si="15"/>
        <v>5.2390380531895597E-5</v>
      </c>
      <c r="N62" s="13">
        <f t="shared" si="15"/>
        <v>4.2805415058587771E-6</v>
      </c>
      <c r="O62" s="13">
        <f t="shared" si="15"/>
        <v>3.1359803280950751E-5</v>
      </c>
      <c r="P62" s="13">
        <f t="shared" si="15"/>
        <v>2.2410360395915646E-5</v>
      </c>
      <c r="Q62" s="13">
        <f t="shared" si="15"/>
        <v>1.0632479234825664E-5</v>
      </c>
      <c r="R62" s="13">
        <f t="shared" si="15"/>
        <v>4.6309789351461503E-8</v>
      </c>
      <c r="S62" s="13">
        <f t="shared" si="15"/>
        <v>3.3233238567868353E-6</v>
      </c>
      <c r="T62" s="13">
        <f t="shared" si="15"/>
        <v>1.1534775373915324E-4</v>
      </c>
      <c r="U62" s="13">
        <f t="shared" si="15"/>
        <v>1.923644212084126E-6</v>
      </c>
      <c r="V62" s="13">
        <f t="shared" si="15"/>
        <v>7.3151363564875105E-6</v>
      </c>
      <c r="W62" s="13">
        <f t="shared" si="15"/>
        <v>2.8902588982176704E-4</v>
      </c>
      <c r="X62" s="13">
        <f t="shared" si="15"/>
        <v>2.2394920142160913E-5</v>
      </c>
      <c r="Y62" s="13">
        <f t="shared" si="15"/>
        <v>7.0636361517637772E-5</v>
      </c>
      <c r="Z62" s="13">
        <f t="shared" si="15"/>
        <v>7.7550253504384396E-6</v>
      </c>
      <c r="AA62" s="13">
        <f t="shared" si="15"/>
        <v>3.5332559477113373E-5</v>
      </c>
      <c r="AB62" s="13">
        <f t="shared" si="15"/>
        <v>7.5573012117175257E-8</v>
      </c>
      <c r="AC62" s="13">
        <f t="shared" si="15"/>
        <v>1.5961222073665785E-6</v>
      </c>
      <c r="AD62" s="13">
        <f t="shared" si="15"/>
        <v>1.6719086632161247E-5</v>
      </c>
      <c r="AE62" s="13">
        <f t="shared" si="15"/>
        <v>7.0973021666214435E-9</v>
      </c>
      <c r="AF62" s="13">
        <f t="shared" si="15"/>
        <v>2.3507315551510383E-6</v>
      </c>
      <c r="AG62" s="14">
        <f t="shared" si="15"/>
        <v>1.8669805641407286E-2</v>
      </c>
      <c r="AH62" s="13">
        <f t="shared" si="15"/>
        <v>1.1811583690779672E-4</v>
      </c>
      <c r="AI62" s="13">
        <f t="shared" si="15"/>
        <v>6.3582174972230554E-5</v>
      </c>
      <c r="AJ62" s="13">
        <f t="shared" si="15"/>
        <v>4.2916900504679017E-5</v>
      </c>
      <c r="AK62" s="13">
        <f t="shared" si="15"/>
        <v>1.0808625871854882E-6</v>
      </c>
      <c r="AL62" s="13">
        <f t="shared" si="15"/>
        <v>3.7331368823422878E-5</v>
      </c>
      <c r="AM62" s="15">
        <f t="shared" si="15"/>
        <v>2.369050404998418E-5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9.1571641554161082E-6</v>
      </c>
      <c r="E63" s="13">
        <f t="shared" si="16"/>
        <v>1.5559800253934263E-6</v>
      </c>
      <c r="F63" s="13">
        <f t="shared" si="16"/>
        <v>2.5115553748635202E-5</v>
      </c>
      <c r="G63" s="13">
        <f t="shared" si="16"/>
        <v>5.6271524688981211E-5</v>
      </c>
      <c r="H63" s="13">
        <f t="shared" si="16"/>
        <v>6.217784674921371E-7</v>
      </c>
      <c r="I63" s="13">
        <f t="shared" si="16"/>
        <v>3.2926570834590945E-6</v>
      </c>
      <c r="J63" s="13">
        <f t="shared" si="16"/>
        <v>3.8134779053571692E-5</v>
      </c>
      <c r="K63" s="13">
        <f t="shared" si="16"/>
        <v>5.8189285809493187E-5</v>
      </c>
      <c r="L63" s="13">
        <f t="shared" si="16"/>
        <v>1.0376777083340816E-5</v>
      </c>
      <c r="M63" s="13">
        <f t="shared" si="16"/>
        <v>3.8510390394400394E-6</v>
      </c>
      <c r="N63" s="13">
        <f t="shared" si="16"/>
        <v>3.9836787007964619E-5</v>
      </c>
      <c r="O63" s="13">
        <f t="shared" si="16"/>
        <v>7.5010298472096134E-5</v>
      </c>
      <c r="P63" s="13">
        <f t="shared" si="16"/>
        <v>7.9686347360616158E-6</v>
      </c>
      <c r="Q63" s="13">
        <f t="shared" si="16"/>
        <v>1.9636360183207661E-5</v>
      </c>
      <c r="R63" s="13">
        <f t="shared" si="16"/>
        <v>5.5524354238217284E-5</v>
      </c>
      <c r="S63" s="13">
        <f t="shared" si="16"/>
        <v>4.6058809405709164E-6</v>
      </c>
      <c r="T63" s="13">
        <f t="shared" si="16"/>
        <v>4.9175535850646667E-7</v>
      </c>
      <c r="U63" s="13">
        <f t="shared" si="16"/>
        <v>5.7721251734562392E-8</v>
      </c>
      <c r="V63" s="13">
        <f t="shared" si="16"/>
        <v>8.2851798199904946E-5</v>
      </c>
      <c r="W63" s="13">
        <f t="shared" si="16"/>
        <v>4.7789354416688522E-5</v>
      </c>
      <c r="X63" s="13">
        <f t="shared" si="16"/>
        <v>6.7365682228422897E-6</v>
      </c>
      <c r="Y63" s="13">
        <f t="shared" si="16"/>
        <v>2.4234422702862571E-6</v>
      </c>
      <c r="Z63" s="13">
        <f t="shared" si="16"/>
        <v>7.4908030174349911E-5</v>
      </c>
      <c r="AA63" s="13">
        <f t="shared" si="16"/>
        <v>5.4375526946858154E-6</v>
      </c>
      <c r="AB63" s="13">
        <f t="shared" si="16"/>
        <v>8.4308971380327832E-6</v>
      </c>
      <c r="AC63" s="13">
        <f t="shared" si="16"/>
        <v>2.7098904671106351E-6</v>
      </c>
      <c r="AD63" s="13">
        <f t="shared" si="16"/>
        <v>3.6102036173518768E-8</v>
      </c>
      <c r="AE63" s="13">
        <f t="shared" si="16"/>
        <v>1.0017673441091711E-5</v>
      </c>
      <c r="AF63" s="13">
        <f t="shared" si="16"/>
        <v>6.5024641958333532E-6</v>
      </c>
      <c r="AG63" s="13">
        <f t="shared" si="16"/>
        <v>6.6477417436597259E-5</v>
      </c>
      <c r="AH63" s="14">
        <f t="shared" si="16"/>
        <v>1.0378595000278627E-2</v>
      </c>
      <c r="AI63" s="13">
        <f t="shared" si="16"/>
        <v>1.88454641540489E-6</v>
      </c>
      <c r="AJ63" s="13">
        <f t="shared" si="16"/>
        <v>3.4780068491277051E-5</v>
      </c>
      <c r="AK63" s="13">
        <f t="shared" si="16"/>
        <v>7.9754305358074081E-5</v>
      </c>
      <c r="AL63" s="13">
        <f t="shared" si="16"/>
        <v>2.2113302891507225E-5</v>
      </c>
      <c r="AM63" s="15">
        <f t="shared" si="16"/>
        <v>6.4881793763645568E-6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2.2747723747285817E-5</v>
      </c>
      <c r="E64" s="13">
        <f t="shared" si="17"/>
        <v>1.5416224338009914E-7</v>
      </c>
      <c r="F64" s="13">
        <f t="shared" si="17"/>
        <v>1.0934655313007135E-5</v>
      </c>
      <c r="G64" s="13">
        <f t="shared" si="17"/>
        <v>1.2884515119630467E-5</v>
      </c>
      <c r="H64" s="13">
        <f t="shared" si="17"/>
        <v>3.7824591642877501E-5</v>
      </c>
      <c r="I64" s="13">
        <f t="shared" si="17"/>
        <v>8.8161533604547855E-8</v>
      </c>
      <c r="J64" s="13">
        <f t="shared" si="17"/>
        <v>1.706619575132072E-5</v>
      </c>
      <c r="K64" s="13">
        <f t="shared" si="17"/>
        <v>1.6714308884138051E-5</v>
      </c>
      <c r="L64" s="13">
        <f t="shared" si="17"/>
        <v>9.5781569623872156E-5</v>
      </c>
      <c r="M64" s="13">
        <f t="shared" si="17"/>
        <v>4.2948252277386526E-6</v>
      </c>
      <c r="N64" s="13">
        <f t="shared" si="17"/>
        <v>3.5129252524567105E-8</v>
      </c>
      <c r="O64" s="13">
        <f t="shared" si="17"/>
        <v>1.5746289020316741E-5</v>
      </c>
      <c r="P64" s="13">
        <f t="shared" si="17"/>
        <v>2.6661945895584007E-6</v>
      </c>
      <c r="Q64" s="13">
        <f t="shared" si="17"/>
        <v>4.6453806897459474E-6</v>
      </c>
      <c r="R64" s="13">
        <f t="shared" si="17"/>
        <v>1.3252224149226372E-6</v>
      </c>
      <c r="S64" s="13">
        <f t="shared" si="17"/>
        <v>1.5095863622596973E-5</v>
      </c>
      <c r="T64" s="13">
        <f t="shared" si="17"/>
        <v>6.9727878628413517E-6</v>
      </c>
      <c r="U64" s="13">
        <f t="shared" si="17"/>
        <v>1.3243227624663869E-6</v>
      </c>
      <c r="V64" s="13">
        <f t="shared" si="17"/>
        <v>1.0058196628194797E-6</v>
      </c>
      <c r="W64" s="13">
        <f t="shared" si="17"/>
        <v>1.4252159803880742E-5</v>
      </c>
      <c r="X64" s="13">
        <f t="shared" si="17"/>
        <v>1.9662732589745206E-6</v>
      </c>
      <c r="Y64" s="14">
        <f t="shared" si="17"/>
        <v>3.9130168402216822E-3</v>
      </c>
      <c r="Z64" s="13">
        <f t="shared" si="17"/>
        <v>1.2499782975613362E-6</v>
      </c>
      <c r="AA64" s="13">
        <f t="shared" si="17"/>
        <v>3.5510035130937768E-5</v>
      </c>
      <c r="AB64" s="13">
        <f t="shared" si="17"/>
        <v>5.6369038035049296E-6</v>
      </c>
      <c r="AC64" s="13">
        <f t="shared" si="17"/>
        <v>1.1896231086692206E-5</v>
      </c>
      <c r="AD64" s="13">
        <f t="shared" si="17"/>
        <v>2.3568353640823346E-6</v>
      </c>
      <c r="AE64" s="13">
        <f t="shared" si="17"/>
        <v>1.4689473284741572E-5</v>
      </c>
      <c r="AF64" s="13">
        <f t="shared" si="17"/>
        <v>2.4427864419765966E-5</v>
      </c>
      <c r="AG64" s="13">
        <f t="shared" si="17"/>
        <v>1.4122155097652996E-5</v>
      </c>
      <c r="AH64" s="13">
        <f t="shared" si="17"/>
        <v>8.7027271573453858E-7</v>
      </c>
      <c r="AI64" s="13">
        <f t="shared" si="17"/>
        <v>2.3079513380074594E-6</v>
      </c>
      <c r="AJ64" s="13">
        <f t="shared" si="17"/>
        <v>2.252279263751961E-6</v>
      </c>
      <c r="AK64" s="13">
        <f t="shared" si="17"/>
        <v>3.0499427038992358E-6</v>
      </c>
      <c r="AL64" s="13">
        <f t="shared" si="17"/>
        <v>1.9568629140874031E-5</v>
      </c>
      <c r="AM64" s="15">
        <f t="shared" si="17"/>
        <v>1.0929970804088295E-5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1.0974642126619172E-5</v>
      </c>
      <c r="E65" s="13">
        <f t="shared" si="18"/>
        <v>3.7776291899083839E-6</v>
      </c>
      <c r="F65" s="13">
        <f t="shared" si="18"/>
        <v>9.2477797173761379E-8</v>
      </c>
      <c r="G65" s="13">
        <f t="shared" si="18"/>
        <v>2.4129917189668672E-5</v>
      </c>
      <c r="H65" s="14">
        <f t="shared" si="18"/>
        <v>3.4678703904486444E-3</v>
      </c>
      <c r="I65" s="13">
        <f t="shared" si="18"/>
        <v>6.7933066030523451E-6</v>
      </c>
      <c r="J65" s="13">
        <f t="shared" si="18"/>
        <v>6.6186721248947911E-6</v>
      </c>
      <c r="K65" s="13">
        <f t="shared" si="18"/>
        <v>2.3606841347699478E-6</v>
      </c>
      <c r="L65" s="13">
        <f t="shared" si="18"/>
        <v>1.6188912079232262E-6</v>
      </c>
      <c r="M65" s="13">
        <f t="shared" si="18"/>
        <v>1.5985548612261475E-5</v>
      </c>
      <c r="N65" s="13">
        <f t="shared" si="18"/>
        <v>4.0173808342578898E-6</v>
      </c>
      <c r="O65" s="13">
        <f t="shared" si="18"/>
        <v>1.6362106901803589E-6</v>
      </c>
      <c r="P65" s="13">
        <f t="shared" si="18"/>
        <v>2.7564873917987027E-5</v>
      </c>
      <c r="Q65" s="13">
        <f t="shared" si="18"/>
        <v>5.8857577257155661E-7</v>
      </c>
      <c r="R65" s="13">
        <f t="shared" si="18"/>
        <v>3.9201487399782509E-6</v>
      </c>
      <c r="S65" s="13">
        <f t="shared" si="18"/>
        <v>4.8395418981275159E-6</v>
      </c>
      <c r="T65" s="13">
        <f t="shared" si="18"/>
        <v>2.4653874832225839E-7</v>
      </c>
      <c r="U65" s="13">
        <f t="shared" si="18"/>
        <v>1.208358890272412E-5</v>
      </c>
      <c r="V65" s="13">
        <f t="shared" si="18"/>
        <v>1.7111567030895426E-8</v>
      </c>
      <c r="W65" s="13">
        <f t="shared" si="18"/>
        <v>1.1438178932721367E-9</v>
      </c>
      <c r="X65" s="13">
        <f t="shared" si="18"/>
        <v>9.8209728611477515E-6</v>
      </c>
      <c r="Y65" s="13">
        <f t="shared" si="18"/>
        <v>3.5188457267206842E-5</v>
      </c>
      <c r="Z65" s="13">
        <f t="shared" si="18"/>
        <v>2.8730834406831301E-6</v>
      </c>
      <c r="AA65" s="13">
        <f t="shared" si="18"/>
        <v>7.0452466485780995E-7</v>
      </c>
      <c r="AB65" s="13">
        <f t="shared" si="18"/>
        <v>1.2334554142354612E-6</v>
      </c>
      <c r="AC65" s="13">
        <f t="shared" si="18"/>
        <v>3.2900352006749914E-5</v>
      </c>
      <c r="AD65" s="13">
        <f t="shared" si="18"/>
        <v>3.0737842786417857E-5</v>
      </c>
      <c r="AE65" s="13">
        <f t="shared" si="18"/>
        <v>6.8398761426274901E-6</v>
      </c>
      <c r="AF65" s="13">
        <f t="shared" si="18"/>
        <v>2.278271390182901E-5</v>
      </c>
      <c r="AG65" s="13">
        <f t="shared" si="18"/>
        <v>9.3963961482527728E-6</v>
      </c>
      <c r="AH65" s="13">
        <f t="shared" si="18"/>
        <v>2.042705410760429E-7</v>
      </c>
      <c r="AI65" s="13">
        <f t="shared" si="18"/>
        <v>5.5695907034714427E-7</v>
      </c>
      <c r="AJ65" s="13">
        <f t="shared" si="18"/>
        <v>4.0855877028094769E-8</v>
      </c>
      <c r="AK65" s="13">
        <f t="shared" si="18"/>
        <v>1.0395770095399945E-5</v>
      </c>
      <c r="AL65" s="13">
        <f t="shared" si="18"/>
        <v>1.7761760243060191E-6</v>
      </c>
      <c r="AM65" s="15">
        <f t="shared" si="18"/>
        <v>2.2915963860870941E-6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4.5230854133837655E-6</v>
      </c>
      <c r="E66" s="13">
        <f t="shared" si="19"/>
        <v>8.798982196453472E-6</v>
      </c>
      <c r="F66" s="13">
        <f t="shared" si="19"/>
        <v>1.3095635340321805E-6</v>
      </c>
      <c r="G66" s="13">
        <f t="shared" si="19"/>
        <v>4.0013988488535498E-7</v>
      </c>
      <c r="H66" s="13">
        <f t="shared" si="19"/>
        <v>1.7578896386117422E-5</v>
      </c>
      <c r="I66" s="13">
        <f t="shared" si="19"/>
        <v>1.7146195523455205E-6</v>
      </c>
      <c r="J66" s="13">
        <f t="shared" si="19"/>
        <v>5.6310724461910007E-8</v>
      </c>
      <c r="K66" s="13">
        <f t="shared" si="19"/>
        <v>1.7884861541400694E-5</v>
      </c>
      <c r="L66" s="13">
        <f t="shared" si="19"/>
        <v>2.3492665773601562E-6</v>
      </c>
      <c r="M66" s="13">
        <f t="shared" si="19"/>
        <v>3.9275532428803543E-6</v>
      </c>
      <c r="N66" s="13">
        <f t="shared" si="19"/>
        <v>2.8737779243924562E-7</v>
      </c>
      <c r="O66" s="13">
        <f t="shared" si="19"/>
        <v>2.7479444963188359E-7</v>
      </c>
      <c r="P66" s="13">
        <f t="shared" si="19"/>
        <v>2.4846717926405708E-5</v>
      </c>
      <c r="Q66" s="13">
        <f t="shared" si="19"/>
        <v>6.441537864646499E-6</v>
      </c>
      <c r="R66" s="13">
        <f t="shared" si="19"/>
        <v>2.8421203927940783E-6</v>
      </c>
      <c r="S66" s="13">
        <f t="shared" si="19"/>
        <v>7.8658867477399556E-5</v>
      </c>
      <c r="T66" s="13">
        <f t="shared" si="19"/>
        <v>3.9957313199678192E-5</v>
      </c>
      <c r="U66" s="13">
        <f t="shared" si="19"/>
        <v>1.4588652613462986E-8</v>
      </c>
      <c r="V66" s="13">
        <f t="shared" si="19"/>
        <v>7.1007264727017535E-5</v>
      </c>
      <c r="W66" s="13">
        <f t="shared" si="19"/>
        <v>3.7270023524613627E-5</v>
      </c>
      <c r="X66" s="13">
        <f t="shared" si="19"/>
        <v>3.5005077159363901E-5</v>
      </c>
      <c r="Y66" s="13">
        <f t="shared" si="19"/>
        <v>4.7964400065284774E-6</v>
      </c>
      <c r="Z66" s="13">
        <f t="shared" si="19"/>
        <v>1.0021087812604835E-5</v>
      </c>
      <c r="AA66" s="13">
        <f t="shared" si="19"/>
        <v>8.9533268404823813E-6</v>
      </c>
      <c r="AB66" s="13">
        <f t="shared" si="19"/>
        <v>2.4747155885461601E-6</v>
      </c>
      <c r="AC66" s="13">
        <f t="shared" si="19"/>
        <v>1.1980966938356324E-5</v>
      </c>
      <c r="AD66" s="13">
        <f t="shared" si="19"/>
        <v>3.5054985715447288E-5</v>
      </c>
      <c r="AE66" s="13">
        <f t="shared" si="19"/>
        <v>3.5487356277763076E-6</v>
      </c>
      <c r="AF66" s="13">
        <f t="shared" si="19"/>
        <v>9.5672324150558932E-6</v>
      </c>
      <c r="AG66" s="13">
        <f t="shared" si="19"/>
        <v>3.3491998553383779E-7</v>
      </c>
      <c r="AH66" s="13">
        <f t="shared" si="19"/>
        <v>4.4959212039578971E-5</v>
      </c>
      <c r="AI66" s="13">
        <f t="shared" si="19"/>
        <v>3.4521298533193181E-7</v>
      </c>
      <c r="AJ66" s="13">
        <f t="shared" si="19"/>
        <v>2.8858961762331652E-6</v>
      </c>
      <c r="AK66" s="14">
        <f t="shared" si="19"/>
        <v>5.9068396122356932E-3</v>
      </c>
      <c r="AL66" s="13">
        <f t="shared" si="19"/>
        <v>3.2989554895415362E-5</v>
      </c>
      <c r="AM66" s="15">
        <f t="shared" si="19"/>
        <v>2.447820939081822E-6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1.8380575306425426E-8</v>
      </c>
      <c r="E67" s="13">
        <f t="shared" si="20"/>
        <v>5.5824692632418129E-10</v>
      </c>
      <c r="F67" s="13">
        <f t="shared" si="20"/>
        <v>2.4056423871846718E-8</v>
      </c>
      <c r="G67" s="13">
        <f t="shared" si="20"/>
        <v>3.2167383888598164E-11</v>
      </c>
      <c r="H67" s="13">
        <f t="shared" si="20"/>
        <v>1.0889174604116764E-8</v>
      </c>
      <c r="I67" s="14">
        <f t="shared" si="20"/>
        <v>5.6364771240468026E-6</v>
      </c>
      <c r="J67" s="13">
        <f t="shared" si="20"/>
        <v>1.2721401870580666E-8</v>
      </c>
      <c r="K67" s="13">
        <f t="shared" si="20"/>
        <v>3.3736341749971939E-9</v>
      </c>
      <c r="L67" s="13">
        <f t="shared" si="20"/>
        <v>1.6460415675379781E-8</v>
      </c>
      <c r="M67" s="13">
        <f t="shared" si="20"/>
        <v>4.6806521646702275E-9</v>
      </c>
      <c r="N67" s="13">
        <f t="shared" si="20"/>
        <v>1.6928446624995689E-8</v>
      </c>
      <c r="O67" s="13">
        <f t="shared" si="20"/>
        <v>1.7928459467694203E-9</v>
      </c>
      <c r="P67" s="13">
        <f t="shared" si="20"/>
        <v>7.9572455068648052E-9</v>
      </c>
      <c r="Q67" s="13">
        <f t="shared" si="20"/>
        <v>2.5631334745676485E-8</v>
      </c>
      <c r="R67" s="13">
        <f t="shared" si="20"/>
        <v>1.576120296320868E-10</v>
      </c>
      <c r="S67" s="13">
        <f t="shared" si="20"/>
        <v>1.3845204226850688E-8</v>
      </c>
      <c r="T67" s="13">
        <f t="shared" si="20"/>
        <v>4.2153244780950718E-8</v>
      </c>
      <c r="U67" s="13">
        <f t="shared" si="20"/>
        <v>8.3790046718212023E-12</v>
      </c>
      <c r="V67" s="13">
        <f t="shared" si="20"/>
        <v>1.6083684563837565E-8</v>
      </c>
      <c r="W67" s="13">
        <f t="shared" si="20"/>
        <v>5.7604018089752408E-8</v>
      </c>
      <c r="X67" s="13">
        <f t="shared" si="20"/>
        <v>5.2598480396527807E-8</v>
      </c>
      <c r="Y67" s="13">
        <f t="shared" si="20"/>
        <v>1.2712398229149189E-10</v>
      </c>
      <c r="Z67" s="13">
        <f t="shared" si="20"/>
        <v>1.9008103781907296E-9</v>
      </c>
      <c r="AA67" s="13">
        <f t="shared" si="20"/>
        <v>3.9423853004719261E-10</v>
      </c>
      <c r="AB67" s="13">
        <f t="shared" si="20"/>
        <v>2.5789603117549277E-9</v>
      </c>
      <c r="AC67" s="13">
        <f t="shared" si="20"/>
        <v>9.3439774568285954E-9</v>
      </c>
      <c r="AD67" s="13">
        <f t="shared" si="20"/>
        <v>2.9377288917591184E-8</v>
      </c>
      <c r="AE67" s="13">
        <f t="shared" si="20"/>
        <v>8.5889552961416796E-10</v>
      </c>
      <c r="AF67" s="13">
        <f t="shared" si="20"/>
        <v>1.0708482271663331E-8</v>
      </c>
      <c r="AG67" s="13">
        <f t="shared" si="20"/>
        <v>9.3973473465583663E-8</v>
      </c>
      <c r="AH67" s="13">
        <f t="shared" si="20"/>
        <v>1.7303330121777816E-9</v>
      </c>
      <c r="AI67" s="13">
        <f t="shared" si="20"/>
        <v>2.5132933771334816E-8</v>
      </c>
      <c r="AJ67" s="13">
        <f t="shared" si="20"/>
        <v>6.2150489919958965E-9</v>
      </c>
      <c r="AK67" s="13">
        <f t="shared" si="20"/>
        <v>1.6217292072307194E-9</v>
      </c>
      <c r="AL67" s="13">
        <f t="shared" si="20"/>
        <v>1.9298835854890698E-9</v>
      </c>
      <c r="AM67" s="15">
        <f t="shared" si="20"/>
        <v>1.1046784917487191E-8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5.3936140409543801E-5</v>
      </c>
      <c r="E68" s="13">
        <f t="shared" si="21"/>
        <v>3.7346664080613888E-6</v>
      </c>
      <c r="F68" s="13">
        <f t="shared" si="21"/>
        <v>4.2383514241831962E-5</v>
      </c>
      <c r="G68" s="13">
        <f t="shared" si="21"/>
        <v>8.6511048769152915E-8</v>
      </c>
      <c r="H68" s="13">
        <f t="shared" si="21"/>
        <v>2.7925207450149062E-6</v>
      </c>
      <c r="I68" s="13">
        <f t="shared" si="21"/>
        <v>8.1996953407066517E-6</v>
      </c>
      <c r="J68" s="13">
        <f t="shared" si="21"/>
        <v>2.8981167089366608E-6</v>
      </c>
      <c r="K68" s="13">
        <f t="shared" si="21"/>
        <v>8.7029117439895641E-5</v>
      </c>
      <c r="L68" s="13">
        <f t="shared" si="21"/>
        <v>2.0262990847493108E-6</v>
      </c>
      <c r="M68" s="13">
        <f t="shared" si="21"/>
        <v>1.3484645694167908E-5</v>
      </c>
      <c r="N68" s="13">
        <f t="shared" si="21"/>
        <v>1.3767434581131878E-5</v>
      </c>
      <c r="O68" s="13">
        <f t="shared" si="21"/>
        <v>2.4633441818520137E-10</v>
      </c>
      <c r="P68" s="13">
        <f t="shared" si="21"/>
        <v>9.0968902173224405E-5</v>
      </c>
      <c r="Q68" s="13">
        <f t="shared" si="21"/>
        <v>1.0742607844952721E-6</v>
      </c>
      <c r="R68" s="13">
        <f t="shared" si="21"/>
        <v>9.7457189507665395E-6</v>
      </c>
      <c r="S68" s="13">
        <f t="shared" si="21"/>
        <v>1.8137889251652822E-6</v>
      </c>
      <c r="T68" s="13">
        <f t="shared" si="21"/>
        <v>2.0191803000561205E-8</v>
      </c>
      <c r="U68" s="13">
        <f t="shared" si="21"/>
        <v>2.1168708603699558E-6</v>
      </c>
      <c r="V68" s="13">
        <f t="shared" si="21"/>
        <v>1.1429095267628933E-5</v>
      </c>
      <c r="W68" s="13">
        <f t="shared" si="21"/>
        <v>2.2420208349367471E-5</v>
      </c>
      <c r="X68" s="13">
        <f t="shared" si="21"/>
        <v>4.630364411553727E-6</v>
      </c>
      <c r="Y68" s="13">
        <f t="shared" si="21"/>
        <v>1.2288501690018415E-5</v>
      </c>
      <c r="Z68" s="13">
        <f t="shared" si="21"/>
        <v>2.864497399575181E-8</v>
      </c>
      <c r="AA68" s="13">
        <f t="shared" si="21"/>
        <v>1.6778575254071033E-5</v>
      </c>
      <c r="AB68" s="13">
        <f t="shared" si="21"/>
        <v>5.2843436961454776E-6</v>
      </c>
      <c r="AC68" s="13">
        <f t="shared" si="21"/>
        <v>8.5263879728209022E-6</v>
      </c>
      <c r="AD68" s="13">
        <f t="shared" si="21"/>
        <v>1.4964608076183006E-5</v>
      </c>
      <c r="AE68" s="13">
        <f t="shared" si="21"/>
        <v>1.0285133567262567E-5</v>
      </c>
      <c r="AF68" s="13">
        <f t="shared" si="21"/>
        <v>2.5126804187306024E-5</v>
      </c>
      <c r="AG68" s="13">
        <f t="shared" si="21"/>
        <v>5.3061102237698363E-6</v>
      </c>
      <c r="AH68" s="13">
        <f t="shared" si="21"/>
        <v>2.540258602888923E-6</v>
      </c>
      <c r="AI68" s="13">
        <f t="shared" si="21"/>
        <v>7.1896418639338869E-7</v>
      </c>
      <c r="AJ68" s="13">
        <f t="shared" si="21"/>
        <v>8.0279014168107417E-6</v>
      </c>
      <c r="AK68" s="13">
        <f t="shared" si="21"/>
        <v>1.7214170004836494E-6</v>
      </c>
      <c r="AL68" s="13">
        <f t="shared" si="21"/>
        <v>1.0568344217540415E-6</v>
      </c>
      <c r="AM68" s="17">
        <f t="shared" si="21"/>
        <v>4.3567519112655264E-3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1.4661998810735699E-5</v>
      </c>
      <c r="E69" s="13">
        <f t="shared" si="22"/>
        <v>1.4305252339613944E-5</v>
      </c>
      <c r="F69" s="13">
        <f t="shared" si="22"/>
        <v>3.4527324335067392E-5</v>
      </c>
      <c r="G69" s="13">
        <f t="shared" si="22"/>
        <v>9.3301066319568062E-5</v>
      </c>
      <c r="H69" s="13">
        <f t="shared" si="22"/>
        <v>1.0816827018118487E-6</v>
      </c>
      <c r="I69" s="13">
        <f t="shared" si="22"/>
        <v>3.0743069179578299E-5</v>
      </c>
      <c r="J69" s="13">
        <f t="shared" si="22"/>
        <v>2.0913188844888553E-5</v>
      </c>
      <c r="K69" s="13">
        <f t="shared" si="22"/>
        <v>1.125505936589602E-5</v>
      </c>
      <c r="L69" s="13">
        <f t="shared" si="22"/>
        <v>2.2991534146295656E-5</v>
      </c>
      <c r="M69" s="13">
        <f t="shared" si="22"/>
        <v>9.2186100065430339E-6</v>
      </c>
      <c r="N69" s="13">
        <f t="shared" si="22"/>
        <v>5.745086801703192E-8</v>
      </c>
      <c r="O69" s="13">
        <f t="shared" si="22"/>
        <v>5.4890263145332071E-6</v>
      </c>
      <c r="P69" s="13">
        <f t="shared" si="22"/>
        <v>1.9370993936355935E-5</v>
      </c>
      <c r="Q69" s="13">
        <f t="shared" si="22"/>
        <v>1.2395395664902603E-4</v>
      </c>
      <c r="R69" s="13">
        <f t="shared" si="22"/>
        <v>2.1497368202504914E-6</v>
      </c>
      <c r="S69" s="13">
        <f t="shared" si="22"/>
        <v>5.3985127401646294E-6</v>
      </c>
      <c r="T69" s="13">
        <f t="shared" si="22"/>
        <v>1.3288732530592478E-5</v>
      </c>
      <c r="U69" s="13">
        <f t="shared" si="22"/>
        <v>1.553124853862265E-5</v>
      </c>
      <c r="V69" s="13">
        <f t="shared" si="22"/>
        <v>4.9281794900714451E-6</v>
      </c>
      <c r="W69" s="13">
        <f t="shared" si="22"/>
        <v>7.3390513824617767E-6</v>
      </c>
      <c r="X69" s="13">
        <f t="shared" si="22"/>
        <v>5.6936029805171106E-5</v>
      </c>
      <c r="Y69" s="13">
        <f t="shared" si="22"/>
        <v>4.1214991454291848E-6</v>
      </c>
      <c r="Z69" s="13">
        <f t="shared" si="22"/>
        <v>2.1564309246388112E-6</v>
      </c>
      <c r="AA69" s="13">
        <f t="shared" si="22"/>
        <v>1.0077201728345626E-4</v>
      </c>
      <c r="AB69" s="13">
        <f t="shared" si="22"/>
        <v>4.3046644915359835E-6</v>
      </c>
      <c r="AC69" s="13">
        <f t="shared" si="22"/>
        <v>5.6445752870035817E-5</v>
      </c>
      <c r="AD69" s="13">
        <f t="shared" si="22"/>
        <v>2.6102415559793709E-6</v>
      </c>
      <c r="AE69" s="13">
        <f t="shared" si="22"/>
        <v>2.5860068455941921E-5</v>
      </c>
      <c r="AF69" s="13">
        <f t="shared" si="22"/>
        <v>3.8674681728006656E-7</v>
      </c>
      <c r="AG69" s="13">
        <f t="shared" si="22"/>
        <v>2.2983834978861464E-5</v>
      </c>
      <c r="AH69" s="13">
        <f t="shared" si="22"/>
        <v>1.2068285751471341E-6</v>
      </c>
      <c r="AI69" s="14">
        <f t="shared" si="22"/>
        <v>7.1496587161941263E-3</v>
      </c>
      <c r="AJ69" s="13">
        <f t="shared" si="22"/>
        <v>3.5640144410555621E-5</v>
      </c>
      <c r="AK69" s="13">
        <f t="shared" si="22"/>
        <v>3.9878297217202192E-7</v>
      </c>
      <c r="AL69" s="13">
        <f t="shared" si="22"/>
        <v>3.4498163963983755E-5</v>
      </c>
      <c r="AM69" s="15">
        <f t="shared" si="22"/>
        <v>1.1484398228813991E-6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2.0209654636705054E-7</v>
      </c>
      <c r="E70" s="13">
        <f t="shared" si="23"/>
        <v>1.933055490113335E-6</v>
      </c>
      <c r="F70" s="13">
        <f t="shared" si="23"/>
        <v>6.6860497835188399E-10</v>
      </c>
      <c r="G70" s="13">
        <f t="shared" si="23"/>
        <v>1.7389075088297173E-7</v>
      </c>
      <c r="H70" s="13">
        <f t="shared" si="23"/>
        <v>2.0036273452638289E-8</v>
      </c>
      <c r="I70" s="13">
        <f t="shared" si="23"/>
        <v>2.0882448368663679E-6</v>
      </c>
      <c r="J70" s="13">
        <f t="shared" si="23"/>
        <v>2.8121955137264463E-8</v>
      </c>
      <c r="K70" s="13">
        <f t="shared" si="23"/>
        <v>6.1467523684840211E-6</v>
      </c>
      <c r="L70" s="13">
        <f t="shared" si="23"/>
        <v>2.1625149178714995E-9</v>
      </c>
      <c r="M70" s="13">
        <f t="shared" si="23"/>
        <v>1.7116783491577372E-6</v>
      </c>
      <c r="N70" s="13">
        <f t="shared" si="23"/>
        <v>2.9716485388098613E-7</v>
      </c>
      <c r="O70" s="13">
        <f t="shared" si="23"/>
        <v>1.2014621755070875E-6</v>
      </c>
      <c r="P70" s="13">
        <f t="shared" si="23"/>
        <v>1.9104316646392744E-8</v>
      </c>
      <c r="Q70" s="13">
        <f t="shared" si="23"/>
        <v>3.3465865519863166E-7</v>
      </c>
      <c r="R70" s="13">
        <f t="shared" si="23"/>
        <v>1.2895072916644232E-7</v>
      </c>
      <c r="S70" s="13">
        <f t="shared" si="23"/>
        <v>1.2845595480653447E-6</v>
      </c>
      <c r="T70" s="14">
        <f t="shared" si="23"/>
        <v>2.8320659342609845E-4</v>
      </c>
      <c r="U70" s="13">
        <f t="shared" si="23"/>
        <v>4.7408740711764048E-7</v>
      </c>
      <c r="V70" s="13">
        <f t="shared" si="23"/>
        <v>2.1185449084559743E-7</v>
      </c>
      <c r="W70" s="13">
        <f t="shared" si="23"/>
        <v>1.8384208819369754E-6</v>
      </c>
      <c r="X70" s="13">
        <f t="shared" si="23"/>
        <v>3.2674215434037559E-7</v>
      </c>
      <c r="Y70" s="13">
        <f t="shared" si="23"/>
        <v>5.1508887605483568E-7</v>
      </c>
      <c r="Z70" s="13">
        <f t="shared" si="23"/>
        <v>3.063767881892816E-7</v>
      </c>
      <c r="AA70" s="13">
        <f t="shared" si="23"/>
        <v>1.1899577640340151E-6</v>
      </c>
      <c r="AB70" s="13">
        <f t="shared" si="23"/>
        <v>5.1597027083825748E-10</v>
      </c>
      <c r="AC70" s="13">
        <f t="shared" si="23"/>
        <v>5.4128670705862481E-7</v>
      </c>
      <c r="AD70" s="13">
        <f t="shared" si="23"/>
        <v>3.8504815938237197E-7</v>
      </c>
      <c r="AE70" s="13">
        <f t="shared" si="23"/>
        <v>4.4354697750951284E-9</v>
      </c>
      <c r="AF70" s="13">
        <f t="shared" si="23"/>
        <v>2.063755165295977E-6</v>
      </c>
      <c r="AG70" s="13">
        <f t="shared" si="23"/>
        <v>1.708430312780527E-6</v>
      </c>
      <c r="AH70" s="13">
        <f t="shared" si="23"/>
        <v>1.236625139479541E-8</v>
      </c>
      <c r="AI70" s="13">
        <f t="shared" si="23"/>
        <v>5.4384048267685596E-7</v>
      </c>
      <c r="AJ70" s="13">
        <f t="shared" si="23"/>
        <v>8.7846235210053016E-7</v>
      </c>
      <c r="AK70" s="13">
        <f t="shared" si="23"/>
        <v>1.8793530455859221E-6</v>
      </c>
      <c r="AL70" s="13">
        <f t="shared" si="23"/>
        <v>1.4176137178387861E-7</v>
      </c>
      <c r="AM70" s="15">
        <f t="shared" si="23"/>
        <v>1.2717804478376246E-9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6.9571529325820875E-5</v>
      </c>
      <c r="E71" s="13">
        <f t="shared" si="24"/>
        <v>5.2680917643364335E-5</v>
      </c>
      <c r="F71" s="13">
        <f t="shared" si="24"/>
        <v>2.2061544094182033E-6</v>
      </c>
      <c r="G71" s="13">
        <f t="shared" si="24"/>
        <v>1.8692239061979049E-7</v>
      </c>
      <c r="H71" s="13">
        <f t="shared" si="24"/>
        <v>2.6845521917991442E-5</v>
      </c>
      <c r="I71" s="13">
        <f t="shared" si="24"/>
        <v>4.7753368763435059E-6</v>
      </c>
      <c r="J71" s="13">
        <f t="shared" si="24"/>
        <v>7.3048380609706278E-5</v>
      </c>
      <c r="K71" s="13">
        <f t="shared" si="24"/>
        <v>7.6985915345894336E-6</v>
      </c>
      <c r="L71" s="13">
        <f t="shared" si="24"/>
        <v>4.0497755684773844E-6</v>
      </c>
      <c r="M71" s="13">
        <f t="shared" si="24"/>
        <v>1.2942636204199522E-6</v>
      </c>
      <c r="N71" s="13">
        <f t="shared" si="24"/>
        <v>3.4057781918717715E-7</v>
      </c>
      <c r="O71" s="13">
        <f t="shared" si="24"/>
        <v>1.0933118059280272E-6</v>
      </c>
      <c r="P71" s="13">
        <f t="shared" si="24"/>
        <v>7.8488021169822111E-7</v>
      </c>
      <c r="Q71" s="13">
        <f t="shared" si="24"/>
        <v>2.903566983553549E-6</v>
      </c>
      <c r="R71" s="13">
        <f t="shared" si="24"/>
        <v>3.0964335452724792E-6</v>
      </c>
      <c r="S71" s="13">
        <f t="shared" si="24"/>
        <v>2.0512435217233585E-8</v>
      </c>
      <c r="T71" s="13">
        <f t="shared" si="24"/>
        <v>5.6796525946508912E-6</v>
      </c>
      <c r="U71" s="13">
        <f t="shared" si="24"/>
        <v>6.238859982180176E-8</v>
      </c>
      <c r="V71" s="13">
        <f t="shared" si="24"/>
        <v>2.3290760635111246E-6</v>
      </c>
      <c r="W71" s="13">
        <f t="shared" si="24"/>
        <v>5.7655055293878515E-6</v>
      </c>
      <c r="X71" s="13">
        <f t="shared" si="24"/>
        <v>4.2164871351698869E-7</v>
      </c>
      <c r="Y71" s="13">
        <f t="shared" si="24"/>
        <v>8.9647621429138285E-6</v>
      </c>
      <c r="Z71" s="13">
        <f t="shared" si="24"/>
        <v>4.1092589935510286E-5</v>
      </c>
      <c r="AA71" s="13">
        <f t="shared" si="24"/>
        <v>2.0006596363206097E-7</v>
      </c>
      <c r="AB71" s="13">
        <f t="shared" si="24"/>
        <v>5.1112257978219597E-6</v>
      </c>
      <c r="AC71" s="14">
        <f t="shared" si="24"/>
        <v>3.0720952789342324E-3</v>
      </c>
      <c r="AD71" s="13">
        <f t="shared" si="24"/>
        <v>4.7958825552626177E-7</v>
      </c>
      <c r="AE71" s="13">
        <f t="shared" si="24"/>
        <v>7.0755197364047884E-6</v>
      </c>
      <c r="AF71" s="13">
        <f t="shared" si="24"/>
        <v>1.2697066702659617E-6</v>
      </c>
      <c r="AG71" s="13">
        <f t="shared" si="24"/>
        <v>2.3826422556878362E-7</v>
      </c>
      <c r="AH71" s="13">
        <f t="shared" si="24"/>
        <v>7.3783929160794463E-7</v>
      </c>
      <c r="AI71" s="13">
        <f t="shared" si="24"/>
        <v>2.3747707451716927E-5</v>
      </c>
      <c r="AJ71" s="13">
        <f t="shared" si="24"/>
        <v>4.8187474391643085E-7</v>
      </c>
      <c r="AK71" s="13">
        <f t="shared" si="24"/>
        <v>5.8001690958992578E-6</v>
      </c>
      <c r="AL71" s="13">
        <f t="shared" si="24"/>
        <v>2.0159154757767976E-5</v>
      </c>
      <c r="AM71" s="15">
        <f t="shared" si="24"/>
        <v>5.8458714881524923E-6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1.0366318645196919E-7</v>
      </c>
      <c r="E72" s="13">
        <f t="shared" si="25"/>
        <v>2.7910347964247213E-7</v>
      </c>
      <c r="F72" s="14">
        <f t="shared" si="25"/>
        <v>1.1498165296691425E-4</v>
      </c>
      <c r="G72" s="13">
        <f t="shared" si="25"/>
        <v>7.9045368978774988E-8</v>
      </c>
      <c r="H72" s="13">
        <f t="shared" si="25"/>
        <v>2.9291767743802347E-9</v>
      </c>
      <c r="I72" s="13">
        <f t="shared" si="25"/>
        <v>4.814925780054705E-7</v>
      </c>
      <c r="J72" s="13">
        <f t="shared" si="25"/>
        <v>5.3699821044572861E-7</v>
      </c>
      <c r="K72" s="13">
        <f t="shared" si="25"/>
        <v>7.1155270699140311E-8</v>
      </c>
      <c r="L72" s="13">
        <f t="shared" si="25"/>
        <v>5.7391453663154451E-7</v>
      </c>
      <c r="M72" s="13">
        <f t="shared" si="25"/>
        <v>7.1033425544207013E-8</v>
      </c>
      <c r="N72" s="13">
        <f t="shared" si="25"/>
        <v>4.2253783270059167E-8</v>
      </c>
      <c r="O72" s="13">
        <f t="shared" si="25"/>
        <v>7.2959109292030734E-10</v>
      </c>
      <c r="P72" s="13">
        <f t="shared" si="25"/>
        <v>1.5060874092528807E-6</v>
      </c>
      <c r="Q72" s="13">
        <f t="shared" si="25"/>
        <v>3.1660853195083995E-9</v>
      </c>
      <c r="R72" s="13">
        <f t="shared" si="25"/>
        <v>9.9551833772312882E-8</v>
      </c>
      <c r="S72" s="13">
        <f t="shared" si="25"/>
        <v>1.654134917770799E-8</v>
      </c>
      <c r="T72" s="13">
        <f t="shared" si="25"/>
        <v>2.6122790240791789E-10</v>
      </c>
      <c r="U72" s="13">
        <f t="shared" si="25"/>
        <v>6.0344131829062263E-11</v>
      </c>
      <c r="V72" s="13">
        <f t="shared" si="25"/>
        <v>3.3611369235878813E-7</v>
      </c>
      <c r="W72" s="13">
        <f t="shared" si="25"/>
        <v>1.6263360803111798E-8</v>
      </c>
      <c r="X72" s="13">
        <f t="shared" si="25"/>
        <v>7.5334526023839551E-8</v>
      </c>
      <c r="Y72" s="13">
        <f t="shared" si="25"/>
        <v>3.2921987090039442E-7</v>
      </c>
      <c r="Z72" s="13">
        <f t="shared" si="25"/>
        <v>2.94727163987444E-8</v>
      </c>
      <c r="AA72" s="13">
        <f t="shared" si="25"/>
        <v>5.5321843150424373E-8</v>
      </c>
      <c r="AB72" s="13">
        <f t="shared" si="25"/>
        <v>1.4213802997325176E-7</v>
      </c>
      <c r="AC72" s="13">
        <f t="shared" si="25"/>
        <v>8.4462960801126124E-8</v>
      </c>
      <c r="AD72" s="13">
        <f t="shared" si="25"/>
        <v>1.2437725632904967E-7</v>
      </c>
      <c r="AE72" s="13">
        <f t="shared" si="25"/>
        <v>1.3514920413753234E-6</v>
      </c>
      <c r="AF72" s="13">
        <f t="shared" si="25"/>
        <v>7.0988344374127215E-7</v>
      </c>
      <c r="AG72" s="13">
        <f t="shared" si="25"/>
        <v>5.3120890515485537E-12</v>
      </c>
      <c r="AH72" s="13">
        <f t="shared" si="25"/>
        <v>2.6848521749887292E-7</v>
      </c>
      <c r="AI72" s="13">
        <f t="shared" si="25"/>
        <v>5.6382288678480685E-7</v>
      </c>
      <c r="AJ72" s="13">
        <f t="shared" si="25"/>
        <v>1.3718721980611499E-6</v>
      </c>
      <c r="AK72" s="13">
        <f t="shared" si="25"/>
        <v>2.4721255399467615E-8</v>
      </c>
      <c r="AL72" s="13">
        <f t="shared" si="25"/>
        <v>9.998039494090379E-7</v>
      </c>
      <c r="AM72" s="15">
        <f t="shared" si="25"/>
        <v>1.1360755122907332E-6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1.2164738065947539E-6</v>
      </c>
      <c r="E73" s="13">
        <f t="shared" si="26"/>
        <v>2.6746917267047936E-5</v>
      </c>
      <c r="F73" s="13">
        <f t="shared" si="26"/>
        <v>3.8717271294952692E-4</v>
      </c>
      <c r="G73" s="13">
        <f t="shared" si="26"/>
        <v>4.850435647476449E-5</v>
      </c>
      <c r="H73" s="13">
        <f t="shared" si="26"/>
        <v>2.2701619851398769E-4</v>
      </c>
      <c r="I73" s="13">
        <f t="shared" si="26"/>
        <v>4.0801513718560019E-5</v>
      </c>
      <c r="J73" s="13">
        <f t="shared" si="26"/>
        <v>7.1901244952165595E-5</v>
      </c>
      <c r="K73" s="13">
        <f t="shared" si="26"/>
        <v>1.1547605813075323E-4</v>
      </c>
      <c r="L73" s="13">
        <f t="shared" si="26"/>
        <v>8.4971720916826083E-5</v>
      </c>
      <c r="M73" s="13">
        <f t="shared" si="26"/>
        <v>1.1686930638399384E-4</v>
      </c>
      <c r="N73" s="13">
        <f t="shared" si="26"/>
        <v>7.7953975512630409E-5</v>
      </c>
      <c r="O73" s="13">
        <f t="shared" si="26"/>
        <v>1.4303685138608861E-4</v>
      </c>
      <c r="P73" s="14">
        <f t="shared" si="26"/>
        <v>2.989441E-2</v>
      </c>
      <c r="Q73" s="13">
        <f t="shared" si="26"/>
        <v>1.1537658237169157E-5</v>
      </c>
      <c r="R73" s="13">
        <f t="shared" si="26"/>
        <v>7.7249614219594462E-5</v>
      </c>
      <c r="S73" s="13">
        <f t="shared" si="26"/>
        <v>3.8614365228886481E-5</v>
      </c>
      <c r="T73" s="13">
        <f t="shared" si="26"/>
        <v>1.8977003258403546E-6</v>
      </c>
      <c r="U73" s="13">
        <f t="shared" si="26"/>
        <v>2.7383100146774106E-6</v>
      </c>
      <c r="V73" s="13">
        <f t="shared" si="26"/>
        <v>4.3250236167496855E-5</v>
      </c>
      <c r="W73" s="13">
        <f t="shared" si="26"/>
        <v>3.8208671682572833E-5</v>
      </c>
      <c r="X73" s="13">
        <f t="shared" si="26"/>
        <v>1.9233319757287786E-6</v>
      </c>
      <c r="Y73" s="13">
        <f t="shared" si="26"/>
        <v>2.0922326158779232E-5</v>
      </c>
      <c r="Z73" s="13">
        <f t="shared" si="26"/>
        <v>1.413025826027919E-5</v>
      </c>
      <c r="AA73" s="13">
        <f t="shared" si="26"/>
        <v>8.0452850097457388E-5</v>
      </c>
      <c r="AB73" s="13">
        <f t="shared" si="26"/>
        <v>1.9185541231075863E-5</v>
      </c>
      <c r="AC73" s="13">
        <f t="shared" si="26"/>
        <v>8.0030951710302222E-6</v>
      </c>
      <c r="AD73" s="13">
        <f t="shared" si="26"/>
        <v>2.7069195890902692E-6</v>
      </c>
      <c r="AE73" s="13">
        <f t="shared" si="26"/>
        <v>5.8168815855127396E-5</v>
      </c>
      <c r="AF73" s="13">
        <f t="shared" si="26"/>
        <v>1.1940389085819729E-4</v>
      </c>
      <c r="AG73" s="13">
        <f t="shared" si="26"/>
        <v>3.4970213129258524E-5</v>
      </c>
      <c r="AH73" s="13">
        <f t="shared" si="26"/>
        <v>2.1747562614307315E-5</v>
      </c>
      <c r="AI73" s="13">
        <f t="shared" si="26"/>
        <v>8.1365202687394149E-5</v>
      </c>
      <c r="AJ73" s="13">
        <f t="shared" si="26"/>
        <v>1.9725242643839577E-4</v>
      </c>
      <c r="AK73" s="13">
        <f t="shared" si="26"/>
        <v>1.205489074591713E-4</v>
      </c>
      <c r="AL73" s="13">
        <f t="shared" si="26"/>
        <v>1.7084256975347255E-4</v>
      </c>
      <c r="AM73" s="15">
        <f t="shared" si="26"/>
        <v>6.2929407337724067E-4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6.6367627212080054E-6</v>
      </c>
      <c r="E74" s="13">
        <f t="shared" si="27"/>
        <v>2.5517484217842189E-6</v>
      </c>
      <c r="F74" s="13">
        <f t="shared" si="27"/>
        <v>2.9376438201158711E-7</v>
      </c>
      <c r="G74" s="13">
        <f t="shared" si="27"/>
        <v>1.8120306271884231E-6</v>
      </c>
      <c r="H74" s="13">
        <f t="shared" si="27"/>
        <v>7.6623416297531094E-10</v>
      </c>
      <c r="I74" s="13">
        <f t="shared" si="27"/>
        <v>2.0780265949045549E-5</v>
      </c>
      <c r="J74" s="13">
        <f t="shared" si="27"/>
        <v>7.3248861118941653E-7</v>
      </c>
      <c r="K74" s="13">
        <f t="shared" si="27"/>
        <v>5.9564843797822858E-9</v>
      </c>
      <c r="L74" s="13">
        <f t="shared" si="27"/>
        <v>1.5947323473430873E-7</v>
      </c>
      <c r="M74" s="13">
        <f t="shared" si="27"/>
        <v>9.1513437785679933E-6</v>
      </c>
      <c r="N74" s="13">
        <f t="shared" si="27"/>
        <v>9.4728632170390917E-6</v>
      </c>
      <c r="O74" s="13">
        <f t="shared" si="27"/>
        <v>1.4836968532662823E-7</v>
      </c>
      <c r="P74" s="13">
        <f t="shared" si="27"/>
        <v>2.7165813535934486E-6</v>
      </c>
      <c r="Q74" s="13">
        <f t="shared" si="27"/>
        <v>3.4718206755622844E-5</v>
      </c>
      <c r="R74" s="13">
        <f t="shared" si="27"/>
        <v>1.0751287302416984E-5</v>
      </c>
      <c r="S74" s="13">
        <f t="shared" si="27"/>
        <v>4.8933875140961347E-6</v>
      </c>
      <c r="T74" s="13">
        <f t="shared" si="27"/>
        <v>1.3484498143506044E-5</v>
      </c>
      <c r="U74" s="13">
        <f t="shared" si="27"/>
        <v>2.8166824669032152E-6</v>
      </c>
      <c r="V74" s="13">
        <f t="shared" si="27"/>
        <v>5.3328969069462961E-7</v>
      </c>
      <c r="W74" s="14">
        <f t="shared" si="27"/>
        <v>2.1227925876537933E-3</v>
      </c>
      <c r="X74" s="13">
        <f t="shared" si="27"/>
        <v>1.2058360639532854E-9</v>
      </c>
      <c r="Y74" s="13">
        <f t="shared" si="27"/>
        <v>7.6607393276016977E-6</v>
      </c>
      <c r="Z74" s="13">
        <f t="shared" si="27"/>
        <v>3.3699534504387479E-7</v>
      </c>
      <c r="AA74" s="13">
        <f t="shared" si="27"/>
        <v>7.3357281398669963E-6</v>
      </c>
      <c r="AB74" s="13">
        <f t="shared" si="27"/>
        <v>9.4296974595471569E-6</v>
      </c>
      <c r="AC74" s="13">
        <f t="shared" si="27"/>
        <v>4.1379507874415002E-6</v>
      </c>
      <c r="AD74" s="13">
        <f t="shared" si="27"/>
        <v>4.836553529367475E-6</v>
      </c>
      <c r="AE74" s="13">
        <f t="shared" si="27"/>
        <v>7.2937362274082866E-7</v>
      </c>
      <c r="AF74" s="13">
        <f t="shared" si="27"/>
        <v>2.0012791656129402E-7</v>
      </c>
      <c r="AG74" s="13">
        <f t="shared" si="27"/>
        <v>3.1241199583791925E-5</v>
      </c>
      <c r="AH74" s="13">
        <f t="shared" si="27"/>
        <v>9.224435970992809E-6</v>
      </c>
      <c r="AI74" s="13">
        <f t="shared" si="27"/>
        <v>2.183299648364676E-6</v>
      </c>
      <c r="AJ74" s="13">
        <f t="shared" si="27"/>
        <v>4.9513325293060306E-8</v>
      </c>
      <c r="AK74" s="13">
        <f t="shared" si="27"/>
        <v>1.2812726086240312E-5</v>
      </c>
      <c r="AL74" s="13">
        <f t="shared" si="27"/>
        <v>4.3947444744131689E-6</v>
      </c>
      <c r="AM74" s="15">
        <f t="shared" si="27"/>
        <v>1.09573976189152E-5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6.8174895941437421E-9</v>
      </c>
      <c r="E75" s="13">
        <f t="shared" si="28"/>
        <v>1.0034218475520699E-8</v>
      </c>
      <c r="F75" s="13">
        <f t="shared" si="28"/>
        <v>4.9642455743960345E-8</v>
      </c>
      <c r="G75" s="13">
        <f t="shared" si="28"/>
        <v>1.2051336203759428E-8</v>
      </c>
      <c r="H75" s="13">
        <f t="shared" si="28"/>
        <v>2.8074625849898807E-9</v>
      </c>
      <c r="I75" s="13">
        <f t="shared" si="28"/>
        <v>1.9578294367617662E-9</v>
      </c>
      <c r="J75" s="13">
        <f t="shared" si="28"/>
        <v>7.0554156705974216E-8</v>
      </c>
      <c r="K75" s="13">
        <f t="shared" si="28"/>
        <v>1.3582433614241608E-7</v>
      </c>
      <c r="L75" s="13">
        <f t="shared" si="28"/>
        <v>7.3343184559591639E-10</v>
      </c>
      <c r="M75" s="13">
        <f t="shared" si="28"/>
        <v>4.3017213534658172E-9</v>
      </c>
      <c r="N75" s="13">
        <f t="shared" si="28"/>
        <v>2.5585240437194099E-9</v>
      </c>
      <c r="O75" s="13">
        <f t="shared" si="28"/>
        <v>2.2752797634489498E-8</v>
      </c>
      <c r="P75" s="13">
        <f t="shared" si="28"/>
        <v>3.3231246925040904E-8</v>
      </c>
      <c r="Q75" s="13">
        <f t="shared" si="28"/>
        <v>2.6344882095598856E-8</v>
      </c>
      <c r="R75" s="13">
        <f t="shared" si="28"/>
        <v>1.2713161700860223E-8</v>
      </c>
      <c r="S75" s="13">
        <f t="shared" si="28"/>
        <v>1.3017699034588843E-8</v>
      </c>
      <c r="T75" s="13">
        <f t="shared" si="28"/>
        <v>2.8606326969544247E-9</v>
      </c>
      <c r="U75" s="13">
        <f t="shared" si="28"/>
        <v>1.5579014805379868E-8</v>
      </c>
      <c r="V75" s="13">
        <f t="shared" si="28"/>
        <v>1.5594206835011816E-8</v>
      </c>
      <c r="W75" s="13">
        <f t="shared" si="28"/>
        <v>1.1985865902850292E-8</v>
      </c>
      <c r="X75" s="13">
        <f t="shared" si="28"/>
        <v>3.5585193420172687E-10</v>
      </c>
      <c r="Y75" s="13">
        <f t="shared" si="28"/>
        <v>2.8604401068692295E-8</v>
      </c>
      <c r="Z75" s="13">
        <f t="shared" si="28"/>
        <v>8.8888100835819787E-9</v>
      </c>
      <c r="AA75" s="13">
        <f t="shared" si="28"/>
        <v>4.2167303798892027E-9</v>
      </c>
      <c r="AB75" s="13">
        <f t="shared" si="28"/>
        <v>5.0567543368230557E-8</v>
      </c>
      <c r="AC75" s="13">
        <f t="shared" si="28"/>
        <v>3.9166677463927505E-8</v>
      </c>
      <c r="AD75" s="13">
        <f t="shared" si="28"/>
        <v>8.1569425312040351E-9</v>
      </c>
      <c r="AE75" s="13">
        <f t="shared" si="28"/>
        <v>2.7067492374385308E-8</v>
      </c>
      <c r="AF75" s="13">
        <f t="shared" si="28"/>
        <v>7.2495240484541393E-9</v>
      </c>
      <c r="AG75" s="13">
        <f t="shared" si="28"/>
        <v>1.104359358717553E-8</v>
      </c>
      <c r="AH75" s="13">
        <f t="shared" si="28"/>
        <v>1.1573731555972308E-8</v>
      </c>
      <c r="AI75" s="13">
        <f t="shared" si="28"/>
        <v>2.7875489735449426E-8</v>
      </c>
      <c r="AJ75" s="13">
        <f t="shared" si="28"/>
        <v>5.1891221662147395E-9</v>
      </c>
      <c r="AK75" s="13">
        <f t="shared" si="28"/>
        <v>3.1052842104316994E-8</v>
      </c>
      <c r="AL75" s="14">
        <f t="shared" si="28"/>
        <v>5.9517758222523786E-6</v>
      </c>
      <c r="AM75" s="15">
        <f t="shared" si="28"/>
        <v>1.4551357987912336E-9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2.3832957360971931E-7</v>
      </c>
      <c r="E76" s="13">
        <f t="shared" si="29"/>
        <v>3.7091812317119517E-6</v>
      </c>
      <c r="F76" s="13">
        <f t="shared" si="29"/>
        <v>5.7741392229918398E-8</v>
      </c>
      <c r="G76" s="13">
        <f t="shared" si="29"/>
        <v>3.653368145129156E-6</v>
      </c>
      <c r="H76" s="13">
        <f t="shared" si="29"/>
        <v>3.6619969888123582E-7</v>
      </c>
      <c r="I76" s="13">
        <f t="shared" si="29"/>
        <v>9.9783816919021721E-6</v>
      </c>
      <c r="J76" s="13">
        <f t="shared" si="29"/>
        <v>7.8256633421359781E-6</v>
      </c>
      <c r="K76" s="13">
        <f t="shared" si="29"/>
        <v>1.5322189957865303E-6</v>
      </c>
      <c r="L76" s="13">
        <f t="shared" si="29"/>
        <v>1.7704595780178669E-5</v>
      </c>
      <c r="M76" s="13">
        <f t="shared" si="29"/>
        <v>1.1404212970031274E-6</v>
      </c>
      <c r="N76" s="13">
        <f t="shared" si="29"/>
        <v>2.0431489565400574E-7</v>
      </c>
      <c r="O76" s="13">
        <f t="shared" si="29"/>
        <v>7.0908194602245762E-6</v>
      </c>
      <c r="P76" s="13">
        <f t="shared" si="29"/>
        <v>8.8780305636163528E-7</v>
      </c>
      <c r="Q76" s="14">
        <f t="shared" si="29"/>
        <v>2.3245565500587153E-3</v>
      </c>
      <c r="R76" s="13">
        <f t="shared" si="29"/>
        <v>8.1814334951047045E-6</v>
      </c>
      <c r="S76" s="13">
        <f t="shared" si="29"/>
        <v>8.8559759037283636E-6</v>
      </c>
      <c r="T76" s="13">
        <f t="shared" si="29"/>
        <v>2.6522160432221217E-6</v>
      </c>
      <c r="U76" s="13">
        <f t="shared" si="29"/>
        <v>3.1763914955166795E-6</v>
      </c>
      <c r="V76" s="13">
        <f t="shared" si="29"/>
        <v>6.403103572500541E-7</v>
      </c>
      <c r="W76" s="13">
        <f t="shared" si="29"/>
        <v>3.7039974650434269E-5</v>
      </c>
      <c r="X76" s="13">
        <f t="shared" si="29"/>
        <v>2.8294803520516873E-8</v>
      </c>
      <c r="Y76" s="13">
        <f t="shared" si="29"/>
        <v>2.7014273853021212E-6</v>
      </c>
      <c r="Z76" s="13">
        <f t="shared" si="29"/>
        <v>1.0291501251824454E-5</v>
      </c>
      <c r="AA76" s="13">
        <f t="shared" si="29"/>
        <v>6.9438807491597479E-6</v>
      </c>
      <c r="AB76" s="13">
        <f t="shared" si="29"/>
        <v>1.512350576473098E-5</v>
      </c>
      <c r="AC76" s="13">
        <f t="shared" si="29"/>
        <v>2.2708171544654532E-6</v>
      </c>
      <c r="AD76" s="13">
        <f t="shared" si="29"/>
        <v>1.4521632954719645E-5</v>
      </c>
      <c r="AE76" s="13">
        <f t="shared" si="29"/>
        <v>1.464960452689444E-5</v>
      </c>
      <c r="AF76" s="13">
        <f t="shared" si="29"/>
        <v>1.1306000957184944E-5</v>
      </c>
      <c r="AG76" s="13">
        <f t="shared" si="29"/>
        <v>1.2507855086879467E-6</v>
      </c>
      <c r="AH76" s="13">
        <f t="shared" si="29"/>
        <v>4.0906574589658193E-6</v>
      </c>
      <c r="AI76" s="13">
        <f t="shared" si="29"/>
        <v>3.9188434099618941E-5</v>
      </c>
      <c r="AJ76" s="13">
        <f t="shared" si="29"/>
        <v>2.0935731824779591E-5</v>
      </c>
      <c r="AK76" s="13">
        <f t="shared" si="29"/>
        <v>2.4009807338426718E-6</v>
      </c>
      <c r="AL76" s="13">
        <f t="shared" si="29"/>
        <v>1.0289549546414294E-5</v>
      </c>
      <c r="AM76" s="15">
        <f t="shared" si="29"/>
        <v>5.4520889581624749E-7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1.4380559253532754E-7</v>
      </c>
      <c r="E77" s="13">
        <f t="shared" si="30"/>
        <v>1.0228089473313263E-7</v>
      </c>
      <c r="F77" s="13">
        <f t="shared" si="30"/>
        <v>1.4901561192268583E-7</v>
      </c>
      <c r="G77" s="13">
        <f t="shared" si="30"/>
        <v>2.852541039156852E-6</v>
      </c>
      <c r="H77" s="13">
        <f t="shared" si="30"/>
        <v>4.6940505724530528E-7</v>
      </c>
      <c r="I77" s="13">
        <f t="shared" si="30"/>
        <v>1.9726891460416967E-7</v>
      </c>
      <c r="J77" s="13">
        <f t="shared" si="30"/>
        <v>3.2885845552418216E-7</v>
      </c>
      <c r="K77" s="13">
        <f t="shared" si="30"/>
        <v>6.241196819646293E-6</v>
      </c>
      <c r="L77" s="13">
        <f t="shared" si="30"/>
        <v>5.2727585539057896E-6</v>
      </c>
      <c r="M77" s="13">
        <f t="shared" si="30"/>
        <v>6.6459015467744326E-6</v>
      </c>
      <c r="N77" s="13">
        <f t="shared" si="30"/>
        <v>5.640211067592139E-6</v>
      </c>
      <c r="O77" s="13">
        <f t="shared" si="30"/>
        <v>2.6875949891575856E-6</v>
      </c>
      <c r="P77" s="13">
        <f t="shared" si="30"/>
        <v>2.7895343825961091E-7</v>
      </c>
      <c r="Q77" s="13">
        <f t="shared" si="30"/>
        <v>2.6932066867389717E-6</v>
      </c>
      <c r="R77" s="13">
        <f t="shared" si="30"/>
        <v>1.7772865655890533E-8</v>
      </c>
      <c r="S77" s="13">
        <f t="shared" si="30"/>
        <v>5.4818416625429688E-6</v>
      </c>
      <c r="T77" s="13">
        <f t="shared" si="30"/>
        <v>6.2260617508991343E-7</v>
      </c>
      <c r="U77" s="13">
        <f t="shared" si="30"/>
        <v>1.0540986304966899E-8</v>
      </c>
      <c r="V77" s="13">
        <f t="shared" si="30"/>
        <v>1.2552057439511806E-6</v>
      </c>
      <c r="W77" s="13">
        <f t="shared" si="30"/>
        <v>9.4181146170820488E-8</v>
      </c>
      <c r="X77" s="13">
        <f t="shared" si="30"/>
        <v>3.0330496153192168E-6</v>
      </c>
      <c r="Y77" s="13">
        <f t="shared" si="30"/>
        <v>1.9883075611194295E-7</v>
      </c>
      <c r="Z77" s="14">
        <f t="shared" si="30"/>
        <v>6.092050979332966E-4</v>
      </c>
      <c r="AA77" s="13">
        <f t="shared" si="30"/>
        <v>1.8395801646301467E-6</v>
      </c>
      <c r="AB77" s="13">
        <f t="shared" si="30"/>
        <v>6.5181671955046032E-6</v>
      </c>
      <c r="AC77" s="13">
        <f t="shared" si="30"/>
        <v>8.137865482772015E-6</v>
      </c>
      <c r="AD77" s="13">
        <f t="shared" si="30"/>
        <v>1.748577963359569E-6</v>
      </c>
      <c r="AE77" s="13">
        <f t="shared" si="30"/>
        <v>1.3545583118947995E-6</v>
      </c>
      <c r="AF77" s="13">
        <f t="shared" si="30"/>
        <v>1.6731553214846681E-8</v>
      </c>
      <c r="AG77" s="13">
        <f t="shared" si="30"/>
        <v>2.3656975014139423E-7</v>
      </c>
      <c r="AH77" s="13">
        <f t="shared" si="30"/>
        <v>4.0391411745797691E-6</v>
      </c>
      <c r="AI77" s="13">
        <f t="shared" si="30"/>
        <v>1.8220409425572868E-7</v>
      </c>
      <c r="AJ77" s="13">
        <f t="shared" si="30"/>
        <v>1.3036062852096984E-6</v>
      </c>
      <c r="AK77" s="13">
        <f t="shared" si="30"/>
        <v>9.5688112418279715E-7</v>
      </c>
      <c r="AL77" s="13">
        <f t="shared" si="30"/>
        <v>8.9891359624028457E-7</v>
      </c>
      <c r="AM77" s="15">
        <f t="shared" si="30"/>
        <v>3.7450973467904964E-9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1.1809198453787346E-6</v>
      </c>
      <c r="E78" s="13">
        <f t="shared" si="31"/>
        <v>1.7629325320517105E-8</v>
      </c>
      <c r="F78" s="13">
        <f t="shared" si="31"/>
        <v>3.4153526260356994E-7</v>
      </c>
      <c r="G78" s="13">
        <f t="shared" si="31"/>
        <v>3.3475884558468414E-7</v>
      </c>
      <c r="H78" s="13">
        <f t="shared" si="31"/>
        <v>3.0324558730308479E-8</v>
      </c>
      <c r="I78" s="13">
        <f t="shared" si="31"/>
        <v>1.9843626170355389E-7</v>
      </c>
      <c r="J78" s="13">
        <f t="shared" si="31"/>
        <v>7.8209161048181802E-7</v>
      </c>
      <c r="K78" s="13">
        <f t="shared" si="31"/>
        <v>1.1107711029811761E-7</v>
      </c>
      <c r="L78" s="14">
        <f t="shared" si="31"/>
        <v>7.5477536787418615E-5</v>
      </c>
      <c r="M78" s="13">
        <f t="shared" si="31"/>
        <v>4.9489857027277759E-9</v>
      </c>
      <c r="N78" s="13">
        <f t="shared" si="31"/>
        <v>1.006261196833001E-8</v>
      </c>
      <c r="O78" s="13">
        <f t="shared" si="31"/>
        <v>1.0301722423777315E-7</v>
      </c>
      <c r="P78" s="13">
        <f t="shared" si="31"/>
        <v>1.969980846766256E-7</v>
      </c>
      <c r="Q78" s="13">
        <f t="shared" si="31"/>
        <v>5.4864574025968223E-7</v>
      </c>
      <c r="R78" s="13">
        <f t="shared" si="31"/>
        <v>2.4068828766435891E-7</v>
      </c>
      <c r="S78" s="13">
        <f t="shared" si="31"/>
        <v>2.8301054230746692E-7</v>
      </c>
      <c r="T78" s="13">
        <f t="shared" si="31"/>
        <v>4.2484413862905157E-10</v>
      </c>
      <c r="U78" s="13">
        <f t="shared" si="31"/>
        <v>4.7606539027076505E-7</v>
      </c>
      <c r="V78" s="13">
        <f t="shared" si="31"/>
        <v>4.2547479807671403E-7</v>
      </c>
      <c r="W78" s="13">
        <f t="shared" si="31"/>
        <v>5.3991002631029576E-9</v>
      </c>
      <c r="X78" s="13">
        <f t="shared" si="31"/>
        <v>9.4547480889018703E-7</v>
      </c>
      <c r="Y78" s="13">
        <f t="shared" si="31"/>
        <v>1.7017400642825264E-6</v>
      </c>
      <c r="Z78" s="13">
        <f t="shared" si="31"/>
        <v>6.2477521131958596E-7</v>
      </c>
      <c r="AA78" s="13">
        <f t="shared" si="31"/>
        <v>5.4147173757143902E-7</v>
      </c>
      <c r="AB78" s="13">
        <f t="shared" si="31"/>
        <v>4.6165715777646851E-10</v>
      </c>
      <c r="AC78" s="13">
        <f t="shared" si="31"/>
        <v>9.2526758548045895E-8</v>
      </c>
      <c r="AD78" s="13">
        <f t="shared" si="31"/>
        <v>1.3067123843491526E-8</v>
      </c>
      <c r="AE78" s="13">
        <f t="shared" si="31"/>
        <v>3.8558336696459574E-7</v>
      </c>
      <c r="AF78" s="13">
        <f t="shared" si="31"/>
        <v>7.5079363324443923E-9</v>
      </c>
      <c r="AG78" s="13">
        <f t="shared" si="31"/>
        <v>3.5505217958609477E-7</v>
      </c>
      <c r="AH78" s="13">
        <f t="shared" si="31"/>
        <v>6.6597401984545857E-8</v>
      </c>
      <c r="AI78" s="13">
        <f t="shared" si="31"/>
        <v>2.2755815147589601E-7</v>
      </c>
      <c r="AJ78" s="13">
        <f t="shared" si="31"/>
        <v>8.1021058615538968E-8</v>
      </c>
      <c r="AK78" s="13">
        <f t="shared" si="31"/>
        <v>2.6589705095119253E-8</v>
      </c>
      <c r="AL78" s="13">
        <f t="shared" si="31"/>
        <v>8.9923280239768978E-9</v>
      </c>
      <c r="AM78" s="15">
        <f t="shared" si="31"/>
        <v>3.1205519193025009E-8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8.9940691050268756E-6</v>
      </c>
      <c r="E79" s="13">
        <f t="shared" si="32"/>
        <v>6.0847417694996045E-8</v>
      </c>
      <c r="F79" s="13">
        <f t="shared" si="32"/>
        <v>3.1997214483672311E-5</v>
      </c>
      <c r="G79" s="13">
        <f t="shared" si="32"/>
        <v>2.3976160403718668E-6</v>
      </c>
      <c r="H79" s="13">
        <f t="shared" si="32"/>
        <v>1.2372271327469892E-5</v>
      </c>
      <c r="I79" s="13">
        <f t="shared" si="32"/>
        <v>1.4947668505355157E-5</v>
      </c>
      <c r="J79" s="14">
        <f t="shared" si="32"/>
        <v>7.4567187152919734E-3</v>
      </c>
      <c r="K79" s="13">
        <f t="shared" si="32"/>
        <v>8.9502389531256166E-5</v>
      </c>
      <c r="L79" s="13">
        <f t="shared" si="32"/>
        <v>7.7702840975823616E-5</v>
      </c>
      <c r="M79" s="13">
        <f t="shared" si="32"/>
        <v>3.9296609226705526E-7</v>
      </c>
      <c r="N79" s="13">
        <f t="shared" si="32"/>
        <v>1.7627047775359544E-5</v>
      </c>
      <c r="O79" s="13">
        <f t="shared" si="32"/>
        <v>2.691635140236064E-6</v>
      </c>
      <c r="P79" s="13">
        <f t="shared" si="32"/>
        <v>1.6787941908073371E-5</v>
      </c>
      <c r="Q79" s="13">
        <f t="shared" si="32"/>
        <v>2.4036831360407093E-5</v>
      </c>
      <c r="R79" s="13">
        <f t="shared" si="32"/>
        <v>9.7931046272035558E-6</v>
      </c>
      <c r="S79" s="13">
        <f t="shared" si="32"/>
        <v>3.927574245888352E-6</v>
      </c>
      <c r="T79" s="13">
        <f t="shared" si="32"/>
        <v>7.4009592746581323E-7</v>
      </c>
      <c r="U79" s="13">
        <f t="shared" si="32"/>
        <v>2.4882488230725071E-5</v>
      </c>
      <c r="V79" s="13">
        <f t="shared" si="32"/>
        <v>4.6476450272646595E-5</v>
      </c>
      <c r="W79" s="13">
        <f t="shared" si="32"/>
        <v>2.3461201031764014E-6</v>
      </c>
      <c r="X79" s="13">
        <f t="shared" si="32"/>
        <v>2.3706333709935831E-4</v>
      </c>
      <c r="Y79" s="13">
        <f t="shared" si="32"/>
        <v>2.9660229957194065E-5</v>
      </c>
      <c r="Z79" s="13">
        <f t="shared" si="32"/>
        <v>3.6814806478366479E-6</v>
      </c>
      <c r="AA79" s="13">
        <f t="shared" si="32"/>
        <v>2.2341912464444299E-5</v>
      </c>
      <c r="AB79" s="13">
        <f t="shared" si="32"/>
        <v>7.9630814660692419E-6</v>
      </c>
      <c r="AC79" s="13">
        <f t="shared" si="32"/>
        <v>1.6915646828891422E-4</v>
      </c>
      <c r="AD79" s="13">
        <f t="shared" si="32"/>
        <v>3.8347808127562729E-6</v>
      </c>
      <c r="AE79" s="13">
        <f t="shared" si="32"/>
        <v>1.9480867170400384E-5</v>
      </c>
      <c r="AF79" s="13">
        <f t="shared" si="32"/>
        <v>2.8637278289446386E-6</v>
      </c>
      <c r="AG79" s="13">
        <f t="shared" si="32"/>
        <v>1.1699311065962798E-6</v>
      </c>
      <c r="AH79" s="13">
        <f t="shared" si="32"/>
        <v>2.4081620684643031E-5</v>
      </c>
      <c r="AI79" s="13">
        <f t="shared" si="32"/>
        <v>2.0709447394381939E-5</v>
      </c>
      <c r="AJ79" s="13">
        <f t="shared" si="32"/>
        <v>3.3916407525435875E-6</v>
      </c>
      <c r="AK79" s="13">
        <f t="shared" si="32"/>
        <v>8.7445120929813423E-8</v>
      </c>
      <c r="AL79" s="13">
        <f t="shared" si="32"/>
        <v>8.3615541481201909E-5</v>
      </c>
      <c r="AM79" s="15">
        <f t="shared" si="32"/>
        <v>4.4894593962334851E-6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3.3909758318000214E-5</v>
      </c>
      <c r="E80" s="13">
        <f t="shared" si="33"/>
        <v>2.6708752093041426E-5</v>
      </c>
      <c r="F80" s="13">
        <f t="shared" si="33"/>
        <v>2.461440955280948E-6</v>
      </c>
      <c r="G80" s="13">
        <f t="shared" si="33"/>
        <v>1.4455375777914805E-5</v>
      </c>
      <c r="H80" s="13">
        <f t="shared" si="33"/>
        <v>2.6893399267329821E-6</v>
      </c>
      <c r="I80" s="13">
        <f t="shared" si="33"/>
        <v>2.4424985920029615E-6</v>
      </c>
      <c r="J80" s="13">
        <f t="shared" si="33"/>
        <v>5.346163707516316E-5</v>
      </c>
      <c r="K80" s="14">
        <f t="shared" si="33"/>
        <v>4.5373466326368329E-3</v>
      </c>
      <c r="L80" s="13">
        <f t="shared" si="33"/>
        <v>6.708247658709326E-6</v>
      </c>
      <c r="M80" s="13">
        <f t="shared" si="33"/>
        <v>2.8947392321820613E-6</v>
      </c>
      <c r="N80" s="13">
        <f t="shared" si="33"/>
        <v>5.1360423003726673E-7</v>
      </c>
      <c r="O80" s="13">
        <f t="shared" si="33"/>
        <v>5.8401330710204715E-6</v>
      </c>
      <c r="P80" s="13">
        <f t="shared" si="33"/>
        <v>1.6123027961708471E-5</v>
      </c>
      <c r="Q80" s="13">
        <f t="shared" si="33"/>
        <v>2.8166163540715354E-6</v>
      </c>
      <c r="R80" s="13">
        <f t="shared" si="33"/>
        <v>2.792896559736246E-6</v>
      </c>
      <c r="S80" s="13">
        <f t="shared" si="33"/>
        <v>1.8566374973507431E-7</v>
      </c>
      <c r="T80" s="13">
        <f t="shared" si="33"/>
        <v>8.7830473493472232E-5</v>
      </c>
      <c r="U80" s="13">
        <f t="shared" si="33"/>
        <v>4.0925707431432551E-6</v>
      </c>
      <c r="V80" s="13">
        <f t="shared" si="33"/>
        <v>2.6371481466466781E-5</v>
      </c>
      <c r="W80" s="13">
        <f t="shared" si="33"/>
        <v>1.0135962776531123E-8</v>
      </c>
      <c r="X80" s="13">
        <f t="shared" si="33"/>
        <v>9.1043185928451795E-6</v>
      </c>
      <c r="Y80" s="13">
        <f t="shared" si="33"/>
        <v>1.7807436174170838E-5</v>
      </c>
      <c r="Z80" s="13">
        <f t="shared" si="33"/>
        <v>4.4117902750651046E-5</v>
      </c>
      <c r="AA80" s="13">
        <f t="shared" si="33"/>
        <v>5.2807227324784728E-6</v>
      </c>
      <c r="AB80" s="13">
        <f t="shared" si="33"/>
        <v>1.4181618196240706E-5</v>
      </c>
      <c r="AC80" s="13">
        <f t="shared" si="33"/>
        <v>1.0453493321511897E-5</v>
      </c>
      <c r="AD80" s="13">
        <f t="shared" si="33"/>
        <v>1.6530807041014371E-7</v>
      </c>
      <c r="AE80" s="13">
        <f t="shared" si="33"/>
        <v>2.4501074793830077E-6</v>
      </c>
      <c r="AF80" s="13">
        <f t="shared" si="33"/>
        <v>6.1360623252200746E-9</v>
      </c>
      <c r="AG80" s="13">
        <f t="shared" si="33"/>
        <v>3.5425465000707964E-6</v>
      </c>
      <c r="AH80" s="13">
        <f t="shared" si="33"/>
        <v>2.1981624516104573E-5</v>
      </c>
      <c r="AI80" s="13">
        <f t="shared" si="33"/>
        <v>6.6199837464596867E-6</v>
      </c>
      <c r="AJ80" s="13">
        <f t="shared" si="33"/>
        <v>1.7049512020533433E-5</v>
      </c>
      <c r="AK80" s="13">
        <f t="shared" si="33"/>
        <v>1.2248861663279052E-5</v>
      </c>
      <c r="AL80" s="13">
        <f t="shared" si="33"/>
        <v>9.688087669141023E-5</v>
      </c>
      <c r="AM80" s="15">
        <f t="shared" si="33"/>
        <v>8.2837800821253325E-5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1.5463602878305888E-4</v>
      </c>
      <c r="E81" s="13">
        <f t="shared" si="34"/>
        <v>2.739382467430269E-7</v>
      </c>
      <c r="F81" s="13">
        <f t="shared" si="34"/>
        <v>1.1645435209941027E-7</v>
      </c>
      <c r="G81" s="13">
        <f t="shared" si="34"/>
        <v>3.8381995856743495E-7</v>
      </c>
      <c r="H81" s="13">
        <f t="shared" si="34"/>
        <v>4.039446160580258E-7</v>
      </c>
      <c r="I81" s="13">
        <f t="shared" si="34"/>
        <v>4.1500423846181482E-7</v>
      </c>
      <c r="J81" s="13">
        <f t="shared" si="34"/>
        <v>1.7231355478034889E-7</v>
      </c>
      <c r="K81" s="13">
        <f t="shared" si="34"/>
        <v>1.0882779772014118E-6</v>
      </c>
      <c r="L81" s="13">
        <f t="shared" si="34"/>
        <v>2.2419122269510623E-6</v>
      </c>
      <c r="M81" s="13">
        <f t="shared" si="34"/>
        <v>9.6251304615443075E-9</v>
      </c>
      <c r="N81" s="13">
        <f t="shared" si="34"/>
        <v>2.4450391115049626E-7</v>
      </c>
      <c r="O81" s="13">
        <f t="shared" si="34"/>
        <v>1.0478872820741476E-7</v>
      </c>
      <c r="P81" s="13">
        <f t="shared" si="34"/>
        <v>5.1265118219419915E-9</v>
      </c>
      <c r="Q81" s="13">
        <f t="shared" si="34"/>
        <v>1.2679755366864799E-8</v>
      </c>
      <c r="R81" s="13">
        <f t="shared" si="34"/>
        <v>9.5979394698356636E-7</v>
      </c>
      <c r="S81" s="13">
        <f t="shared" si="34"/>
        <v>4.0614425827250632E-7</v>
      </c>
      <c r="T81" s="13">
        <f t="shared" si="34"/>
        <v>9.5420659729080048E-8</v>
      </c>
      <c r="U81" s="13">
        <f t="shared" si="34"/>
        <v>6.2216621524050796E-8</v>
      </c>
      <c r="V81" s="13">
        <f t="shared" si="34"/>
        <v>6.2726237039697648E-7</v>
      </c>
      <c r="W81" s="13">
        <f t="shared" si="34"/>
        <v>4.2367486540296724E-7</v>
      </c>
      <c r="X81" s="13">
        <f t="shared" si="34"/>
        <v>1.1727315914549729E-6</v>
      </c>
      <c r="Y81" s="13">
        <f t="shared" si="34"/>
        <v>7.7618118583023185E-7</v>
      </c>
      <c r="Z81" s="13">
        <f t="shared" si="34"/>
        <v>3.5852216264755121E-8</v>
      </c>
      <c r="AA81" s="14">
        <f t="shared" si="34"/>
        <v>6.6822927558528237E-6</v>
      </c>
      <c r="AB81" s="13">
        <f t="shared" si="34"/>
        <v>7.1898472541525291E-7</v>
      </c>
      <c r="AC81" s="13">
        <f t="shared" si="34"/>
        <v>3.0715020987756102E-6</v>
      </c>
      <c r="AD81" s="13">
        <f t="shared" si="34"/>
        <v>3.7184193384233975E-7</v>
      </c>
      <c r="AE81" s="13">
        <f t="shared" si="34"/>
        <v>1.8641074072638238E-6</v>
      </c>
      <c r="AF81" s="13">
        <f t="shared" si="34"/>
        <v>1.5740502829495778E-7</v>
      </c>
      <c r="AG81" s="13">
        <f t="shared" si="34"/>
        <v>2.4725943420246286E-7</v>
      </c>
      <c r="AH81" s="13">
        <f t="shared" si="34"/>
        <v>1.1152633748014127E-7</v>
      </c>
      <c r="AI81" s="13">
        <f t="shared" si="34"/>
        <v>2.8158318214958794E-7</v>
      </c>
      <c r="AJ81" s="13">
        <f t="shared" si="34"/>
        <v>3.7250313877649982E-8</v>
      </c>
      <c r="AK81" s="13">
        <f t="shared" si="34"/>
        <v>9.9846043612728007E-8</v>
      </c>
      <c r="AL81" s="13">
        <f t="shared" si="34"/>
        <v>1.5171917628169845E-7</v>
      </c>
      <c r="AM81" s="15">
        <f t="shared" si="34"/>
        <v>1.6501478104517384E-6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1.6396020639999999E-3</v>
      </c>
      <c r="E82" s="13">
        <f t="shared" si="35"/>
        <v>3.7216926829888332E-4</v>
      </c>
      <c r="F82" s="13">
        <f t="shared" si="35"/>
        <v>1.5100352270992346E-5</v>
      </c>
      <c r="G82" s="13">
        <f t="shared" si="35"/>
        <v>5.382573006234814E-4</v>
      </c>
      <c r="H82" s="13">
        <f t="shared" si="35"/>
        <v>6.4829289402093998E-6</v>
      </c>
      <c r="I82" s="13">
        <f t="shared" si="35"/>
        <v>2.0516613289845412E-6</v>
      </c>
      <c r="J82" s="13">
        <f t="shared" si="35"/>
        <v>1.0538480752908357E-4</v>
      </c>
      <c r="K82" s="13">
        <f t="shared" si="35"/>
        <v>4.204977857748514E-5</v>
      </c>
      <c r="L82" s="13">
        <f t="shared" si="35"/>
        <v>2.5208730172516142E-4</v>
      </c>
      <c r="M82" s="13">
        <f t="shared" si="35"/>
        <v>1.381096937435196E-7</v>
      </c>
      <c r="N82" s="13">
        <f t="shared" si="35"/>
        <v>1.9022521441162537E-4</v>
      </c>
      <c r="O82" s="13">
        <f t="shared" si="35"/>
        <v>7.797451313818469E-5</v>
      </c>
      <c r="P82" s="13">
        <f t="shared" si="35"/>
        <v>8.5719578190395718E-5</v>
      </c>
      <c r="Q82" s="13">
        <f t="shared" si="35"/>
        <v>9.8040939094376565E-5</v>
      </c>
      <c r="R82" s="13">
        <f t="shared" si="35"/>
        <v>3.2159703784314525E-4</v>
      </c>
      <c r="S82" s="13">
        <f t="shared" si="35"/>
        <v>5.0943499309454748E-4</v>
      </c>
      <c r="T82" s="13">
        <f t="shared" si="35"/>
        <v>1.3465685463523287E-4</v>
      </c>
      <c r="U82" s="13">
        <f t="shared" si="35"/>
        <v>5.3560430958350171E-5</v>
      </c>
      <c r="V82" s="13">
        <f t="shared" si="35"/>
        <v>4.2294487793884914E-6</v>
      </c>
      <c r="W82" s="13">
        <f t="shared" si="35"/>
        <v>1.1555766812350223E-4</v>
      </c>
      <c r="X82" s="13">
        <f t="shared" si="35"/>
        <v>2.7803993508378384E-7</v>
      </c>
      <c r="Y82" s="13">
        <f t="shared" si="35"/>
        <v>2.9414264475340415E-4</v>
      </c>
      <c r="Z82" s="13">
        <f t="shared" si="35"/>
        <v>1.0182607007804686E-4</v>
      </c>
      <c r="AA82" s="14">
        <f t="shared" si="35"/>
        <v>3.7628240400000006E-2</v>
      </c>
      <c r="AB82" s="13">
        <f t="shared" si="35"/>
        <v>2.389413993063834E-5</v>
      </c>
      <c r="AC82" s="13">
        <f t="shared" si="35"/>
        <v>2.3203738178633659E-6</v>
      </c>
      <c r="AD82" s="13">
        <f t="shared" si="35"/>
        <v>2.2258072311316852E-4</v>
      </c>
      <c r="AE82" s="13">
        <f t="shared" si="35"/>
        <v>1.2955544179087316E-8</v>
      </c>
      <c r="AF82" s="13">
        <f t="shared" si="35"/>
        <v>4.5994337090115583E-6</v>
      </c>
      <c r="AG82" s="13">
        <f t="shared" si="35"/>
        <v>6.0059726564386281E-5</v>
      </c>
      <c r="AH82" s="13">
        <f t="shared" si="35"/>
        <v>1.6279313582756724E-5</v>
      </c>
      <c r="AI82" s="13">
        <f t="shared" si="35"/>
        <v>4.5726324879685873E-4</v>
      </c>
      <c r="AJ82" s="13">
        <f t="shared" si="35"/>
        <v>1.2536900859871499E-4</v>
      </c>
      <c r="AK82" s="13">
        <f t="shared" si="35"/>
        <v>4.7480182802115289E-5</v>
      </c>
      <c r="AL82" s="13">
        <f t="shared" si="35"/>
        <v>2.380927745402247E-5</v>
      </c>
      <c r="AM82" s="15">
        <f t="shared" si="35"/>
        <v>1.2667228085569776E-4</v>
      </c>
    </row>
    <row r="83" spans="1:39">
      <c r="A83" t="s">
        <v>105</v>
      </c>
      <c r="D83" s="18">
        <f>SUM($D$47:$D$82)</f>
        <v>2.3591374601070053E-3</v>
      </c>
      <c r="E83" s="18">
        <f>SUM($E$47:$E$82)</f>
        <v>3.4943665691171903E-2</v>
      </c>
      <c r="F83" s="18">
        <f>SUM($F$47:$F$82)</f>
        <v>9.6413276074025207E-4</v>
      </c>
      <c r="G83" s="18">
        <f>SUM($G$47:$G$82)</f>
        <v>4.1358373680354188E-3</v>
      </c>
      <c r="H83" s="18">
        <f>SUM($H$47:$H$82)</f>
        <v>3.9811919095392428E-3</v>
      </c>
      <c r="I83" s="18">
        <f>SUM($I$47:$I$82)</f>
        <v>5.9804185499259842E-4</v>
      </c>
      <c r="J83" s="18">
        <f>SUM($J$47:$J$82)</f>
        <v>8.0712841626836476E-3</v>
      </c>
      <c r="K83" s="18">
        <f>SUM($K$47:$K$82)</f>
        <v>5.3993392017425978E-3</v>
      </c>
      <c r="L83" s="18">
        <f>SUM($L$47:$L$82)</f>
        <v>9.9289145498146253E-4</v>
      </c>
      <c r="M83" s="18">
        <f>SUM($M$47:$M$82)</f>
        <v>5.7797314545742786E-4</v>
      </c>
      <c r="N83" s="18">
        <f>SUM($N$47:$N$82)</f>
        <v>5.6768564986810709E-4</v>
      </c>
      <c r="O83" s="18">
        <f>SUM($O$47:$O$82)</f>
        <v>4.6343387081247028E-4</v>
      </c>
      <c r="P83" s="18">
        <f>SUM($P$47:$P$82)</f>
        <v>3.0366351235124676E-2</v>
      </c>
      <c r="Q83" s="18">
        <f>SUM($Q$47:$Q$82)</f>
        <v>2.9486747078314298E-3</v>
      </c>
      <c r="R83">
        <f>SUM($R$47:$R$82)</f>
        <v>8.5856545455700254E-4</v>
      </c>
      <c r="S83" s="18">
        <f>SUM($S$47:$S$82)</f>
        <v>1.4803116248594254E-2</v>
      </c>
      <c r="T83" s="18">
        <f>SUM($T$47:$T$82)</f>
        <v>1.067331730592487E-3</v>
      </c>
      <c r="U83" s="18">
        <f>SUM($U$47:$U$82)</f>
        <v>7.6019189244977913E-4</v>
      </c>
      <c r="V83" s="18">
        <f>SUM($V$47:$V$82)</f>
        <v>1.3559486853007749E-2</v>
      </c>
      <c r="W83" s="18">
        <f>SUM($W$47:$W$82)</f>
        <v>2.8490109018938117E-3</v>
      </c>
      <c r="X83" s="18">
        <f>SUM($X$47:$X$82)</f>
        <v>3.1189112242032239E-3</v>
      </c>
      <c r="Y83" s="18">
        <f>SUM($Y$47:$Y$82)</f>
        <v>4.5318745615479748E-3</v>
      </c>
      <c r="Z83" s="18">
        <f>SUM($Z$47:$Z$82)</f>
        <v>1.1961753645804202E-3</v>
      </c>
      <c r="AA83" s="18">
        <f>SUM($AA$47:$AA$82)</f>
        <v>3.8718200220411204E-2</v>
      </c>
      <c r="AB83" s="18">
        <f>SUM($AB$47:$AB$82)</f>
        <v>3.2596983526246887E-3</v>
      </c>
      <c r="AC83" s="18">
        <f>SUM($AC$47:$AC$82)</f>
        <v>4.0641444238574825E-3</v>
      </c>
      <c r="AD83" s="18">
        <f>SUM($AD$47:$AD$82)</f>
        <v>3.3191568216428555E-3</v>
      </c>
      <c r="AE83" s="18">
        <f>SUM($AE$47:$AE$82)</f>
        <v>3.5376301057259648E-3</v>
      </c>
      <c r="AF83" s="18">
        <f>SUM($AF$47:$AF$82)</f>
        <v>1.5574917218244525E-3</v>
      </c>
      <c r="AG83" s="18">
        <f>SUM($AG$47:$AG$82)</f>
        <v>1.9167029498320526E-2</v>
      </c>
      <c r="AH83" s="18">
        <f>SUM($AH$47:$AH$82)</f>
        <v>1.081772853109887E-2</v>
      </c>
      <c r="AI83" s="18">
        <f>SUM($AI$47:$AI$82)</f>
        <v>8.06901886166966E-3</v>
      </c>
      <c r="AJ83" s="18">
        <f>SUM($AJ$47:$AJ$82)</f>
        <v>9.4922012270497302E-3</v>
      </c>
      <c r="AK83" s="18">
        <f>SUM($AK$47:$AK$82)</f>
        <v>6.6392870233196385E-3</v>
      </c>
      <c r="AL83" s="18">
        <f>SUM($AL$47:$AL$82)</f>
        <v>7.6407744426217235E-4</v>
      </c>
      <c r="AM83" s="18">
        <f>SUM($AM$47:$AM$82)</f>
        <v>5.3897958545611165E-3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0.25390976479088329</v>
      </c>
      <c r="D85" s="19">
        <f>$D$83/$C$85</f>
        <v>9.2912435331109055E-3</v>
      </c>
      <c r="E85" s="19">
        <f>$E$83/$C$85</f>
        <v>0.13762237824902498</v>
      </c>
      <c r="F85" s="19">
        <f>$F$83/$C$85</f>
        <v>3.7971472327356101E-3</v>
      </c>
      <c r="G85" s="19">
        <f>$G$83/$C$85</f>
        <v>1.6288610922237039E-2</v>
      </c>
      <c r="H85" s="19">
        <f>$H$83/$C$85</f>
        <v>1.5679554162944854E-2</v>
      </c>
      <c r="I85" s="19">
        <f>$I$83/$C$85</f>
        <v>2.3553322397235794E-3</v>
      </c>
      <c r="J85" s="19">
        <f>$J$83/$C$85</f>
        <v>3.1788002203582244E-2</v>
      </c>
      <c r="K85" s="19">
        <f>$K$83/$C$85</f>
        <v>2.1264795413399804E-2</v>
      </c>
      <c r="L85" s="19">
        <f>$L$83/$C$85</f>
        <v>3.9104106760100175E-3</v>
      </c>
      <c r="M85" s="19">
        <f>$M$83/$C$85</f>
        <v>2.2762934932157447E-3</v>
      </c>
      <c r="N85" s="19">
        <f>$N$83/$C$85</f>
        <v>2.2357771483725547E-3</v>
      </c>
      <c r="O85" s="19">
        <f>$O$83/$C$85</f>
        <v>1.8251912099329786E-3</v>
      </c>
      <c r="P85" s="19">
        <f>$P$83/$C$85</f>
        <v>0.11959505086436514</v>
      </c>
      <c r="Q85" s="19">
        <f>$Q$83/$C$85</f>
        <v>1.161308116787048E-2</v>
      </c>
      <c r="R85" s="19">
        <f>$R$83/$C$85</f>
        <v>3.3813802130221566E-3</v>
      </c>
      <c r="S85" s="19">
        <f>$S$83/$C$85</f>
        <v>5.8300696945570031E-2</v>
      </c>
      <c r="T85" s="19">
        <f>$T$83/$C$85</f>
        <v>4.2035867800181981E-3</v>
      </c>
      <c r="U85" s="19">
        <f>$U$83/$C$85</f>
        <v>2.9939450854750038E-3</v>
      </c>
      <c r="V85" s="19">
        <f>$V$83/$C$85</f>
        <v>5.3402778204198496E-2</v>
      </c>
      <c r="W85" s="19">
        <f>$W$83/$C$85</f>
        <v>1.1220564534964693E-2</v>
      </c>
      <c r="X85" s="19">
        <f>$X$83/$C$85</f>
        <v>1.2283541858943148E-2</v>
      </c>
      <c r="Y85" s="19">
        <f>$Y$83/$C$85</f>
        <v>1.7848366585193627E-2</v>
      </c>
      <c r="Z85" s="19">
        <f>$Z$83/$C$85</f>
        <v>4.7110254525483666E-3</v>
      </c>
      <c r="AA85" s="19">
        <f>$AA$83/$C$85</f>
        <v>0.15248803153474227</v>
      </c>
      <c r="AB85" s="19">
        <f>$AB$83/$C$85</f>
        <v>1.2838018873789013E-2</v>
      </c>
      <c r="AC85" s="19">
        <f>$AC$83/$C$85</f>
        <v>1.600625492763013E-2</v>
      </c>
      <c r="AD85" s="19">
        <f>$AD$83/$C$85</f>
        <v>1.307219052554544E-2</v>
      </c>
      <c r="AE85" s="19">
        <f>$AE$83/$C$85</f>
        <v>1.3932627241175659E-2</v>
      </c>
      <c r="AF85" s="19">
        <f>$AF$83/$C$85</f>
        <v>6.1340363302182649E-3</v>
      </c>
      <c r="AG85" s="19">
        <f>$AG$83/$C$85</f>
        <v>7.5487563521262124E-2</v>
      </c>
      <c r="AH85" s="19">
        <f>$AH$83/$C$85</f>
        <v>4.2604617983117772E-2</v>
      </c>
      <c r="AI85" s="19">
        <f>$AI$83/$C$85</f>
        <v>3.1779080526167229E-2</v>
      </c>
      <c r="AJ85" s="19">
        <f>$AJ$83/$C$85</f>
        <v>3.7384151944165604E-2</v>
      </c>
      <c r="AK85" s="19">
        <f>$AK$83/$C$85</f>
        <v>2.6148214617849247E-2</v>
      </c>
      <c r="AL85" s="19">
        <f>$AL$83/$C$85</f>
        <v>3.0092479700079924E-3</v>
      </c>
      <c r="AM85" s="19">
        <f>$AM$83/$C$85</f>
        <v>2.1227209827869679E-2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316D0-C603-4E16-AF32-97CD4910248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1.8060517498103335E-2</v>
      </c>
      <c r="D5" s="7">
        <v>1.4346079970759032E-2</v>
      </c>
      <c r="E5" s="7">
        <v>-2.3151929370477825E-3</v>
      </c>
      <c r="F5" s="8" t="s">
        <v>109</v>
      </c>
      <c r="G5" s="7">
        <v>-2.8562711596446935E-2</v>
      </c>
      <c r="H5" s="7">
        <v>-6.7106158766048404E-2</v>
      </c>
      <c r="I5" s="7">
        <v>2.5103872577997691E-2</v>
      </c>
      <c r="J5" s="7">
        <v>1.8764145145941037E-3</v>
      </c>
      <c r="K5" s="7">
        <v>4.047750910310103E-2</v>
      </c>
      <c r="L5" s="7">
        <v>-2.3657764869873879E-2</v>
      </c>
      <c r="M5" s="7">
        <v>-1.4489656875841183E-2</v>
      </c>
      <c r="N5" s="7">
        <v>-1.5558152063085137E-2</v>
      </c>
      <c r="O5" s="7">
        <v>-1.7832187001389492E-2</v>
      </c>
      <c r="P5" s="7">
        <v>-9.4462809770360194E-3</v>
      </c>
      <c r="Q5" s="7">
        <v>5.7137697573090306E-2</v>
      </c>
      <c r="R5" s="7">
        <v>-4.2765374830235854E-2</v>
      </c>
      <c r="S5" s="7">
        <v>-3.3114642461324283E-3</v>
      </c>
      <c r="T5" s="7">
        <v>3.7021555896454443E-2</v>
      </c>
      <c r="U5" s="7">
        <v>-2.1986693308992878E-2</v>
      </c>
      <c r="V5" s="7">
        <v>-7.486849598035121E-2</v>
      </c>
      <c r="W5" s="7">
        <v>-8.9341270975839618E-3</v>
      </c>
      <c r="X5" s="7">
        <v>1.5567184857630315E-3</v>
      </c>
      <c r="Y5" s="7">
        <v>4.6144070333185516E-2</v>
      </c>
      <c r="Z5" s="7">
        <v>3.3805571333483872E-2</v>
      </c>
      <c r="AA5" s="7">
        <v>-4.103180358707096E-2</v>
      </c>
      <c r="AB5" s="7">
        <v>2.0739743784579639E-2</v>
      </c>
      <c r="AC5" s="7">
        <v>0.10963714355625251</v>
      </c>
      <c r="AD5" s="7">
        <v>-1.8313930193468202E-2</v>
      </c>
      <c r="AE5" s="7">
        <v>-2.4192953057960345E-2</v>
      </c>
      <c r="AF5" s="7">
        <v>1.6758183152395287E-2</v>
      </c>
      <c r="AG5" s="7">
        <v>-9.475336888767524E-3</v>
      </c>
      <c r="AH5" s="7">
        <v>-1.7354192610956453E-2</v>
      </c>
      <c r="AI5" s="7">
        <v>-3.348315260981044E-2</v>
      </c>
      <c r="AJ5" s="7">
        <v>3.5842937448867192E-2</v>
      </c>
      <c r="AK5" s="7">
        <v>-6.7621801476712793E-3</v>
      </c>
      <c r="AL5" s="7">
        <v>8.6734212746629999E-2</v>
      </c>
      <c r="AM5" s="9">
        <v>3.1415974843775241E-3</v>
      </c>
    </row>
    <row r="6" spans="1:39" ht="24">
      <c r="A6" s="10" t="s">
        <v>41</v>
      </c>
      <c r="B6" s="11" t="s">
        <v>40</v>
      </c>
      <c r="C6" s="12">
        <v>3.9472644110305807E-2</v>
      </c>
      <c r="D6" s="13">
        <v>-1.4884949645911284E-2</v>
      </c>
      <c r="E6" s="13">
        <v>3.7386754676316365E-2</v>
      </c>
      <c r="F6" s="13">
        <v>-1.8167320637732104E-2</v>
      </c>
      <c r="G6" s="13">
        <v>6.0447098209252891E-2</v>
      </c>
      <c r="H6" s="13">
        <v>-2.7269791700445658E-2</v>
      </c>
      <c r="I6" s="13">
        <v>-1.95486389054739E-3</v>
      </c>
      <c r="J6" s="13">
        <v>4.0982779262882969E-3</v>
      </c>
      <c r="K6" s="13">
        <v>4.8045452233708066E-3</v>
      </c>
      <c r="L6" s="13">
        <v>1.2630375150742168E-2</v>
      </c>
      <c r="M6" s="13">
        <v>-1.0149003186475573E-2</v>
      </c>
      <c r="N6" s="13">
        <v>4.182412138671915E-3</v>
      </c>
      <c r="O6" s="13">
        <v>-4.9780297457504546E-3</v>
      </c>
      <c r="P6" s="13">
        <v>1.8282608602889876E-2</v>
      </c>
      <c r="Q6" s="13">
        <v>5.912466859939125E-2</v>
      </c>
      <c r="R6" s="13">
        <v>-8.8075704470159093E-3</v>
      </c>
      <c r="S6" s="13">
        <v>-3.3530611943186031E-2</v>
      </c>
      <c r="T6" s="13">
        <v>6.8197326293622596E-4</v>
      </c>
      <c r="U6" s="13">
        <v>-1.7392127874896357E-2</v>
      </c>
      <c r="V6" s="13">
        <v>5.005645817518805E-2</v>
      </c>
      <c r="W6" s="13">
        <v>8.960659668360961E-2</v>
      </c>
      <c r="X6" s="13">
        <v>-7.0121009426309625E-2</v>
      </c>
      <c r="Y6" s="13">
        <v>-7.8220812226473587E-3</v>
      </c>
      <c r="Z6" s="13">
        <v>-1.7581683208187125E-2</v>
      </c>
      <c r="AA6" s="13">
        <v>-3.5502833250184808E-2</v>
      </c>
      <c r="AB6" s="13">
        <v>-3.8634439706969982E-2</v>
      </c>
      <c r="AC6" s="13">
        <v>4.9144372493002353E-2</v>
      </c>
      <c r="AD6" s="14" t="s">
        <v>113</v>
      </c>
      <c r="AE6" s="13">
        <v>-2.2299932020197491E-2</v>
      </c>
      <c r="AF6" s="13">
        <v>-6.1121624077405373E-2</v>
      </c>
      <c r="AG6" s="13">
        <v>3.6276036796880809E-2</v>
      </c>
      <c r="AH6" s="13">
        <v>2.9588431333572574E-2</v>
      </c>
      <c r="AI6" s="13">
        <v>-2.9940658664770012E-2</v>
      </c>
      <c r="AJ6" s="13">
        <v>4.9232765144171312E-2</v>
      </c>
      <c r="AK6" s="13">
        <v>1.0817169399082829E-2</v>
      </c>
      <c r="AL6" s="14" t="s">
        <v>175</v>
      </c>
      <c r="AM6" s="15">
        <v>-1.3746698957766292E-2</v>
      </c>
    </row>
    <row r="7" spans="1:39" ht="24">
      <c r="A7" s="10" t="s">
        <v>42</v>
      </c>
      <c r="B7" s="11" t="s">
        <v>40</v>
      </c>
      <c r="C7" s="12">
        <v>-9.9264542477557297E-2</v>
      </c>
      <c r="D7" s="13">
        <v>-2.4261447749554479E-2</v>
      </c>
      <c r="E7" s="13">
        <v>7.4708811356438646E-3</v>
      </c>
      <c r="F7" s="13">
        <v>3.701669819991027E-2</v>
      </c>
      <c r="G7" s="13">
        <v>-2.8126678315277001E-2</v>
      </c>
      <c r="H7" s="13">
        <v>-3.4898811821286055E-2</v>
      </c>
      <c r="I7" s="13">
        <v>-4.426264976355744E-4</v>
      </c>
      <c r="J7" s="13">
        <v>-6.1237457856710371E-2</v>
      </c>
      <c r="K7" s="13">
        <v>-2.8436823651893265E-2</v>
      </c>
      <c r="L7" s="13">
        <v>-6.748865123480241E-2</v>
      </c>
      <c r="M7" s="13">
        <v>-1.3937132720191637E-3</v>
      </c>
      <c r="N7" s="13">
        <v>-3.7035283884292405E-2</v>
      </c>
      <c r="O7" s="13">
        <v>6.5825244646263839E-2</v>
      </c>
      <c r="P7" s="13">
        <v>1.4153969154595349E-2</v>
      </c>
      <c r="Q7" s="13">
        <v>1.177270299975483E-2</v>
      </c>
      <c r="R7" s="13">
        <v>1.3351867327425099E-2</v>
      </c>
      <c r="S7" s="13">
        <v>-5.0942292283546096E-2</v>
      </c>
      <c r="T7" s="14" t="s">
        <v>109</v>
      </c>
      <c r="U7" s="13">
        <v>1.8454275094019396E-2</v>
      </c>
      <c r="V7" s="13">
        <v>-1.3731005887522784E-3</v>
      </c>
      <c r="W7" s="13">
        <v>-1.0113849435655294E-2</v>
      </c>
      <c r="X7" s="13">
        <v>6.930546322915696E-3</v>
      </c>
      <c r="Y7" s="13">
        <v>-6.3044096448105158E-2</v>
      </c>
      <c r="Z7" s="13">
        <v>9.9314671581439432E-2</v>
      </c>
      <c r="AA7" s="13">
        <v>-5.1110754889256788E-2</v>
      </c>
      <c r="AB7" s="13">
        <v>3.962127450051528E-2</v>
      </c>
      <c r="AC7" s="13">
        <v>1.6628059313866701E-2</v>
      </c>
      <c r="AD7" s="13">
        <v>5.405791260214665E-4</v>
      </c>
      <c r="AE7" s="13">
        <v>4.2834328325185321E-2</v>
      </c>
      <c r="AF7" s="13">
        <v>4.4149530755993788E-2</v>
      </c>
      <c r="AG7" s="13">
        <v>1.7688160530886426E-2</v>
      </c>
      <c r="AH7" s="13">
        <v>3.5227310074809462E-2</v>
      </c>
      <c r="AI7" s="13">
        <v>1.9241705774645099E-2</v>
      </c>
      <c r="AJ7" s="13">
        <v>-3.9204956049321116E-2</v>
      </c>
      <c r="AK7" s="13">
        <v>-8.1665434827151318E-3</v>
      </c>
      <c r="AL7" s="13">
        <v>-5.1047027636061573E-2</v>
      </c>
      <c r="AM7" s="15">
        <v>-1.2715397679350853E-2</v>
      </c>
    </row>
    <row r="8" spans="1:39" ht="24">
      <c r="A8" s="10" t="s">
        <v>43</v>
      </c>
      <c r="B8" s="11" t="s">
        <v>40</v>
      </c>
      <c r="C8" s="12">
        <v>7.2925213039383166E-2</v>
      </c>
      <c r="D8" s="13">
        <v>4.3029902048599255E-3</v>
      </c>
      <c r="E8" s="13">
        <v>-5.5797403489453626E-2</v>
      </c>
      <c r="F8" s="13">
        <v>-9.7289156221260845E-3</v>
      </c>
      <c r="G8" s="13">
        <v>-4.548396056266607E-2</v>
      </c>
      <c r="H8" s="13">
        <v>-3.318044354465377E-2</v>
      </c>
      <c r="I8" s="13">
        <v>1.5362825018764164E-2</v>
      </c>
      <c r="J8" s="13">
        <v>-1.8528976957593001E-2</v>
      </c>
      <c r="K8" s="13">
        <v>-2.5511664966922785E-2</v>
      </c>
      <c r="L8" s="13">
        <v>-9.7363969015877138E-3</v>
      </c>
      <c r="M8" s="13">
        <v>-4.1764638840058196E-2</v>
      </c>
      <c r="N8" s="13">
        <v>1.9668213862194216E-2</v>
      </c>
      <c r="O8" s="13">
        <v>1.47139521778499E-2</v>
      </c>
      <c r="P8" s="14" t="s">
        <v>176</v>
      </c>
      <c r="Q8" s="13">
        <v>-4.6339007699666881E-2</v>
      </c>
      <c r="R8" s="13">
        <v>-1.4440961948277591E-2</v>
      </c>
      <c r="S8" s="13">
        <v>-1.2631537286933718E-2</v>
      </c>
      <c r="T8" s="13">
        <v>1.4441723236035172E-2</v>
      </c>
      <c r="U8" s="13">
        <v>-4.7895509497786634E-2</v>
      </c>
      <c r="V8" s="13">
        <v>5.123236300344499E-3</v>
      </c>
      <c r="W8" s="13">
        <v>3.9322239303718649E-3</v>
      </c>
      <c r="X8" s="13">
        <v>8.356967859406074E-3</v>
      </c>
      <c r="Y8" s="13">
        <v>-1.1344748496767251E-3</v>
      </c>
      <c r="Z8" s="13">
        <v>4.3638833429231409E-2</v>
      </c>
      <c r="AA8" s="13">
        <v>-8.7154062690328257E-3</v>
      </c>
      <c r="AB8" s="13">
        <v>-4.2770672512086119E-2</v>
      </c>
      <c r="AC8" s="13">
        <v>5.6543231502109985E-2</v>
      </c>
      <c r="AD8" s="13">
        <v>1.9269066159873394E-2</v>
      </c>
      <c r="AE8" s="13">
        <v>5.0123203856067444E-2</v>
      </c>
      <c r="AF8" s="13">
        <v>7.210052586157166E-2</v>
      </c>
      <c r="AG8" s="13">
        <v>3.3335824061201051E-2</v>
      </c>
      <c r="AH8" s="13">
        <v>2.8295892531925711E-2</v>
      </c>
      <c r="AI8" s="13">
        <v>1.6736706730599109E-2</v>
      </c>
      <c r="AJ8" s="13">
        <v>4.0573841596445455E-2</v>
      </c>
      <c r="AK8" s="13">
        <v>9.7432879856119009E-3</v>
      </c>
      <c r="AL8" s="13">
        <v>4.0583852781745443E-2</v>
      </c>
      <c r="AM8" s="15">
        <v>2.4394146067514548E-2</v>
      </c>
    </row>
    <row r="9" spans="1:39" ht="24">
      <c r="A9" s="10" t="s">
        <v>44</v>
      </c>
      <c r="B9" s="11" t="s">
        <v>40</v>
      </c>
      <c r="C9" s="12">
        <v>-3.8100512873689693E-2</v>
      </c>
      <c r="D9" s="13">
        <v>1.5885592060288358E-2</v>
      </c>
      <c r="E9" s="13">
        <v>-5.3189743912598557E-2</v>
      </c>
      <c r="F9" s="13">
        <v>4.0596985299644117E-2</v>
      </c>
      <c r="G9" s="13">
        <v>-6.5323965045924193E-2</v>
      </c>
      <c r="H9" s="13">
        <v>1.116119174736744E-2</v>
      </c>
      <c r="I9" s="13">
        <v>8.5016079232343635E-3</v>
      </c>
      <c r="J9" s="13">
        <v>4.6424308013674608E-2</v>
      </c>
      <c r="K9" s="14" t="s">
        <v>77</v>
      </c>
      <c r="L9" s="13">
        <v>-5.3117262582758784E-2</v>
      </c>
      <c r="M9" s="13">
        <v>-4.2104692048207479E-2</v>
      </c>
      <c r="N9" s="13">
        <v>-4.5195032872368923E-2</v>
      </c>
      <c r="O9" s="13">
        <v>-2.4479734500442805E-2</v>
      </c>
      <c r="P9" s="13">
        <v>-2.4975919372351382E-2</v>
      </c>
      <c r="Q9" s="13">
        <v>-1.9863913401600604E-2</v>
      </c>
      <c r="R9" s="13">
        <v>-3.7079546121611802E-2</v>
      </c>
      <c r="S9" s="13">
        <v>-9.3951718571047838E-2</v>
      </c>
      <c r="T9" s="13">
        <v>-2.8506822779955015E-2</v>
      </c>
      <c r="U9" s="13">
        <v>-1.7415302788065044E-3</v>
      </c>
      <c r="V9" s="13">
        <v>-4.2780957801370943E-2</v>
      </c>
      <c r="W9" s="13">
        <v>3.6308969397022056E-3</v>
      </c>
      <c r="X9" s="13">
        <v>3.7539880680291876E-2</v>
      </c>
      <c r="Y9" s="13">
        <v>3.916162001649736E-2</v>
      </c>
      <c r="Z9" s="13">
        <v>3.1914234075185149E-2</v>
      </c>
      <c r="AA9" s="13">
        <v>-5.1098479693795851E-3</v>
      </c>
      <c r="AB9" s="13">
        <v>3.0876303724040335E-2</v>
      </c>
      <c r="AC9" s="13">
        <v>-2.3653255802827403E-2</v>
      </c>
      <c r="AD9" s="13">
        <v>5.1830980874482784E-3</v>
      </c>
      <c r="AE9" s="13">
        <v>-7.0974459240171648E-3</v>
      </c>
      <c r="AF9" s="13">
        <v>1.0761503975225753E-2</v>
      </c>
      <c r="AG9" s="13">
        <v>-2.6800167287109419E-2</v>
      </c>
      <c r="AH9" s="13">
        <v>2.5168681550455575E-2</v>
      </c>
      <c r="AI9" s="13">
        <v>-2.655812315787582E-2</v>
      </c>
      <c r="AJ9" s="13">
        <v>3.5266266886220331E-2</v>
      </c>
      <c r="AK9" s="13">
        <v>1.8172061399373132E-2</v>
      </c>
      <c r="AL9" s="13">
        <v>8.4607883711865686E-2</v>
      </c>
      <c r="AM9" s="15">
        <v>1.0113328761058924E-2</v>
      </c>
    </row>
    <row r="10" spans="1:39" ht="24">
      <c r="A10" s="10" t="s">
        <v>45</v>
      </c>
      <c r="B10" s="11" t="s">
        <v>40</v>
      </c>
      <c r="C10" s="12">
        <v>2.7158244009816406E-3</v>
      </c>
      <c r="D10" s="13">
        <v>4.461837534264524E-2</v>
      </c>
      <c r="E10" s="13">
        <v>-8.6337526857602088E-3</v>
      </c>
      <c r="F10" s="13">
        <v>-9.5735969726240197E-3</v>
      </c>
      <c r="G10" s="13">
        <v>6.2494342314763709E-2</v>
      </c>
      <c r="H10" s="13">
        <v>-8.7988781016141836E-3</v>
      </c>
      <c r="I10" s="13">
        <v>1.0163011961017413E-2</v>
      </c>
      <c r="J10" s="13">
        <v>5.9134982608111022E-2</v>
      </c>
      <c r="K10" s="13">
        <v>-2.6924290110092806E-2</v>
      </c>
      <c r="L10" s="13">
        <v>2.7686421050305429E-2</v>
      </c>
      <c r="M10" s="13">
        <v>1.0517612201713007E-2</v>
      </c>
      <c r="N10" s="13">
        <v>3.3733441856242746E-2</v>
      </c>
      <c r="O10" s="13">
        <v>-1.8682124971674229E-2</v>
      </c>
      <c r="P10" s="13">
        <v>3.285364382835787E-2</v>
      </c>
      <c r="Q10" s="13">
        <v>3.0885877171240844E-2</v>
      </c>
      <c r="R10" s="13">
        <v>6.052393975961582E-2</v>
      </c>
      <c r="S10" s="13">
        <v>3.5242108906932253E-2</v>
      </c>
      <c r="T10" s="13">
        <v>1.7860701084331375E-2</v>
      </c>
      <c r="U10" s="13">
        <v>6.7539785368948155E-2</v>
      </c>
      <c r="V10" s="13">
        <v>7.0331318100591275E-2</v>
      </c>
      <c r="W10" s="13">
        <v>-5.9840637036982607E-3</v>
      </c>
      <c r="X10" s="13">
        <v>2.2578328582007451E-2</v>
      </c>
      <c r="Y10" s="13">
        <v>1.6952341320700757E-2</v>
      </c>
      <c r="Z10" s="13">
        <v>6.5677449296604349E-3</v>
      </c>
      <c r="AA10" s="13">
        <v>-7.1893820736685127E-2</v>
      </c>
      <c r="AB10" s="13">
        <v>-1.7656953998422325E-3</v>
      </c>
      <c r="AC10" s="13">
        <v>2.2689333666727891E-2</v>
      </c>
      <c r="AD10" s="13">
        <v>3.7298235871003907E-2</v>
      </c>
      <c r="AE10" s="13">
        <v>2.3927970269372059E-2</v>
      </c>
      <c r="AF10" s="13">
        <v>5.6081585725967879E-3</v>
      </c>
      <c r="AG10" s="14" t="s">
        <v>76</v>
      </c>
      <c r="AH10" s="13">
        <v>-1.6286615448151718E-2</v>
      </c>
      <c r="AI10" s="13">
        <v>3.6956181281884637E-3</v>
      </c>
      <c r="AJ10" s="13">
        <v>-2.5128083606262043E-2</v>
      </c>
      <c r="AK10" s="13">
        <v>-3.4396815415106301E-2</v>
      </c>
      <c r="AL10" s="13">
        <v>-4.7674526136006617E-2</v>
      </c>
      <c r="AM10" s="15">
        <v>-5.0056459227783623E-2</v>
      </c>
    </row>
    <row r="11" spans="1:39" ht="24">
      <c r="A11" s="10" t="s">
        <v>46</v>
      </c>
      <c r="B11" s="11" t="s">
        <v>40</v>
      </c>
      <c r="C11" s="12">
        <v>8.3548217823979809E-2</v>
      </c>
      <c r="D11" s="13">
        <v>-3.2037702792236826E-2</v>
      </c>
      <c r="E11" s="13">
        <v>-3.2133047691245913E-2</v>
      </c>
      <c r="F11" s="13">
        <v>2.4915150461160052E-2</v>
      </c>
      <c r="G11" s="13">
        <v>1.4329684032450959E-2</v>
      </c>
      <c r="H11" s="13">
        <v>-4.8287124522986398E-2</v>
      </c>
      <c r="I11" s="14" t="s">
        <v>86</v>
      </c>
      <c r="J11" s="13">
        <v>9.4388201085239039E-3</v>
      </c>
      <c r="K11" s="13">
        <v>8.422226175841107E-3</v>
      </c>
      <c r="L11" s="13">
        <v>-4.0977693788007204E-2</v>
      </c>
      <c r="M11" s="13">
        <v>-3.226292594982047E-2</v>
      </c>
      <c r="N11" s="13">
        <v>1.281582835057277E-2</v>
      </c>
      <c r="O11" s="13">
        <v>-3.3838911287701591E-2</v>
      </c>
      <c r="P11" s="13">
        <v>1.4948083862023081E-2</v>
      </c>
      <c r="Q11" s="13">
        <v>-2.7126537651523897E-2</v>
      </c>
      <c r="R11" s="13">
        <v>3.477715374134692E-2</v>
      </c>
      <c r="S11" s="13">
        <v>-1.7001925639147732E-2</v>
      </c>
      <c r="T11" s="13">
        <v>-4.4868043472175617E-4</v>
      </c>
      <c r="U11" s="13">
        <v>-3.1360666084847048E-2</v>
      </c>
      <c r="V11" s="13">
        <v>-2.515034739360358E-2</v>
      </c>
      <c r="W11" s="13">
        <v>-5.2452205980310453E-2</v>
      </c>
      <c r="X11" s="13">
        <v>5.3040289410716535E-2</v>
      </c>
      <c r="Y11" s="13">
        <v>6.8756955363310612E-2</v>
      </c>
      <c r="Z11" s="13">
        <v>9.6323964122675548E-2</v>
      </c>
      <c r="AA11" s="13">
        <v>2.3733272193280842E-2</v>
      </c>
      <c r="AB11" s="13">
        <v>-5.8236016826923261E-4</v>
      </c>
      <c r="AC11" s="13">
        <v>-3.9529051444424049E-2</v>
      </c>
      <c r="AD11" s="13">
        <v>-1.7512833140939498E-3</v>
      </c>
      <c r="AE11" s="13">
        <v>7.2972139846448028E-2</v>
      </c>
      <c r="AF11" s="13">
        <v>1.1995220167466123E-2</v>
      </c>
      <c r="AG11" s="13">
        <v>9.9931376498659432E-3</v>
      </c>
      <c r="AH11" s="13">
        <v>-3.2773950676701184E-3</v>
      </c>
      <c r="AI11" s="13">
        <v>-3.0812997858434901E-2</v>
      </c>
      <c r="AJ11" s="13">
        <v>-3.5753947011566582E-2</v>
      </c>
      <c r="AK11" s="13">
        <v>5.6460950040441979E-2</v>
      </c>
      <c r="AL11" s="13">
        <v>8.0447913116601599E-2</v>
      </c>
      <c r="AM11" s="15">
        <v>6.0665072961865553E-2</v>
      </c>
    </row>
    <row r="12" spans="1:39" ht="24">
      <c r="A12" s="10" t="s">
        <v>47</v>
      </c>
      <c r="B12" s="11" t="s">
        <v>40</v>
      </c>
      <c r="C12" s="12">
        <v>0.10621598251463318</v>
      </c>
      <c r="D12" s="13">
        <v>2.5081949642196608E-2</v>
      </c>
      <c r="E12" s="13">
        <v>9.4150752928478174E-2</v>
      </c>
      <c r="F12" s="13">
        <v>-3.4432162107727475E-2</v>
      </c>
      <c r="G12" s="13">
        <v>-2.0969195861985358E-2</v>
      </c>
      <c r="H12" s="13">
        <v>-1.0877756833210286E-2</v>
      </c>
      <c r="I12" s="13">
        <v>-3.2062554859241185E-2</v>
      </c>
      <c r="J12" s="13">
        <v>-1.3171833669227462E-2</v>
      </c>
      <c r="K12" s="13">
        <v>-2.7322645929875572E-2</v>
      </c>
      <c r="L12" s="13">
        <v>-1.9141149906959452E-2</v>
      </c>
      <c r="M12" s="13">
        <v>4.7552046368601894E-3</v>
      </c>
      <c r="N12" s="13">
        <v>-3.1526340809041507E-2</v>
      </c>
      <c r="O12" s="13">
        <v>1.9639741849055248E-2</v>
      </c>
      <c r="P12" s="13">
        <v>1.6814711587446865E-2</v>
      </c>
      <c r="Q12" s="13">
        <v>1.7837465515836006E-2</v>
      </c>
      <c r="R12" s="13">
        <v>3.1525415106458302E-2</v>
      </c>
      <c r="S12" s="13">
        <v>-1.456348242716537E-2</v>
      </c>
      <c r="T12" s="13">
        <v>1.9800001228415083E-2</v>
      </c>
      <c r="U12" s="13">
        <v>2.8441173652473475E-2</v>
      </c>
      <c r="V12" s="13">
        <v>-1.7206675811621202E-2</v>
      </c>
      <c r="W12" s="13">
        <v>-4.6020281209086446E-2</v>
      </c>
      <c r="X12" s="13">
        <v>-1.7095769138395459E-2</v>
      </c>
      <c r="Y12" s="13">
        <v>1.8711013002885902E-2</v>
      </c>
      <c r="Z12" s="13">
        <v>4.2027819578616113E-3</v>
      </c>
      <c r="AA12" s="13">
        <v>-2.5642701096589001E-2</v>
      </c>
      <c r="AB12" s="13">
        <v>-1.3347833138006505E-2</v>
      </c>
      <c r="AC12" s="13">
        <v>-2.4453856407359639E-2</v>
      </c>
      <c r="AD12" s="13">
        <v>-3.1555724849006032E-2</v>
      </c>
      <c r="AE12" s="13">
        <v>4.9204313939268711E-2</v>
      </c>
      <c r="AF12" s="13">
        <v>2.7220340365492757E-2</v>
      </c>
      <c r="AG12" s="13">
        <v>3.7555529890334338E-3</v>
      </c>
      <c r="AH12" s="13">
        <v>-4.6088639596267383E-2</v>
      </c>
      <c r="AI12" s="14" t="s">
        <v>177</v>
      </c>
      <c r="AJ12" s="13">
        <v>-7.5292114257714668E-3</v>
      </c>
      <c r="AK12" s="13">
        <v>-3.3232477186699722E-2</v>
      </c>
      <c r="AL12" s="13">
        <v>-1.8698021177429084E-2</v>
      </c>
      <c r="AM12" s="15">
        <v>-3.4580256176095586E-2</v>
      </c>
    </row>
    <row r="13" spans="1:39" ht="24">
      <c r="A13" s="10" t="s">
        <v>48</v>
      </c>
      <c r="B13" s="11" t="s">
        <v>40</v>
      </c>
      <c r="C13" s="12">
        <v>6.4735705717528999E-2</v>
      </c>
      <c r="D13" s="13">
        <v>-3.637498881523471E-2</v>
      </c>
      <c r="E13" s="13">
        <v>4.1079684028557363E-2</v>
      </c>
      <c r="F13" s="13">
        <v>-1.5819271102388253E-2</v>
      </c>
      <c r="G13" s="13">
        <v>-4.3116106860534515E-3</v>
      </c>
      <c r="H13" s="13">
        <v>-1.2564073217179377E-2</v>
      </c>
      <c r="I13" s="13">
        <v>1.3192816665285784E-2</v>
      </c>
      <c r="J13" s="13">
        <v>-3.35161140143862E-2</v>
      </c>
      <c r="K13" s="13">
        <v>-4.5877019498775373E-2</v>
      </c>
      <c r="L13" s="13">
        <v>-3.8940781093568771E-2</v>
      </c>
      <c r="M13" s="13">
        <v>1.1254581928861715E-2</v>
      </c>
      <c r="N13" s="14" t="s">
        <v>108</v>
      </c>
      <c r="O13" s="13">
        <v>-2.4303237942971012E-2</v>
      </c>
      <c r="P13" s="13">
        <v>1.959145719965481E-2</v>
      </c>
      <c r="Q13" s="13">
        <v>-2.5504569633038376E-2</v>
      </c>
      <c r="R13" s="13">
        <v>-1.4901635847859121E-2</v>
      </c>
      <c r="S13" s="13">
        <v>-4.4190558078383173E-2</v>
      </c>
      <c r="T13" s="13">
        <v>-3.7673784633834008E-2</v>
      </c>
      <c r="U13" s="13">
        <v>4.2792452471891701E-2</v>
      </c>
      <c r="V13" s="13">
        <v>-4.8875706977162415E-3</v>
      </c>
      <c r="W13" s="13">
        <v>3.2995645291500265E-2</v>
      </c>
      <c r="X13" s="13">
        <v>3.7986046048583841E-2</v>
      </c>
      <c r="Y13" s="13">
        <v>-1.1933381599681093E-2</v>
      </c>
      <c r="Z13" s="13">
        <v>-1.7822606790725386E-2</v>
      </c>
      <c r="AA13" s="13">
        <v>-3.9630677170971136E-2</v>
      </c>
      <c r="AB13" s="13">
        <v>-4.060680077771233E-2</v>
      </c>
      <c r="AC13" s="13">
        <v>-1.0951189750407573E-2</v>
      </c>
      <c r="AD13" s="13">
        <v>4.3912561821823253E-3</v>
      </c>
      <c r="AE13" s="13">
        <v>7.5497943672757067E-3</v>
      </c>
      <c r="AF13" s="13">
        <v>-7.5838358266986086E-3</v>
      </c>
      <c r="AG13" s="13">
        <v>3.3986703437896115E-2</v>
      </c>
      <c r="AH13" s="13">
        <v>4.4218785585618245E-2</v>
      </c>
      <c r="AI13" s="13">
        <v>-3.1192864450969575E-2</v>
      </c>
      <c r="AJ13" s="13">
        <v>3.7709078127481289E-2</v>
      </c>
      <c r="AK13" s="13">
        <v>9.0453492166183092E-2</v>
      </c>
      <c r="AL13" s="13">
        <v>9.6386651619607931E-3</v>
      </c>
      <c r="AM13" s="15">
        <v>5.6066580829479178E-2</v>
      </c>
    </row>
    <row r="14" spans="1:39" ht="24">
      <c r="A14" s="10" t="s">
        <v>49</v>
      </c>
      <c r="B14" s="11" t="s">
        <v>40</v>
      </c>
      <c r="C14" s="16" t="s">
        <v>178</v>
      </c>
      <c r="D14" s="13">
        <v>-5.3949987348759651E-2</v>
      </c>
      <c r="E14" s="13">
        <v>4.4252196373177441E-2</v>
      </c>
      <c r="F14" s="13">
        <v>-2.2304998366325934E-2</v>
      </c>
      <c r="G14" s="13">
        <v>-4.0100766673665099E-2</v>
      </c>
      <c r="H14" s="13">
        <v>-5.8814996900256461E-2</v>
      </c>
      <c r="I14" s="13">
        <v>-3.2043256077497626E-2</v>
      </c>
      <c r="J14" s="13">
        <v>-4.1047114643574557E-2</v>
      </c>
      <c r="K14" s="13">
        <v>-1.7839962204938028E-3</v>
      </c>
      <c r="L14" s="13">
        <v>1.0439076956167937E-2</v>
      </c>
      <c r="M14" s="13">
        <v>-9.0915193759655948E-3</v>
      </c>
      <c r="N14" s="13">
        <v>4.2551112770933784E-2</v>
      </c>
      <c r="O14" s="13">
        <v>-4.5138679035609044E-2</v>
      </c>
      <c r="P14" s="13">
        <v>-4.7371671874642071E-2</v>
      </c>
      <c r="Q14" s="13">
        <v>8.7655372541249367E-3</v>
      </c>
      <c r="R14" s="13">
        <v>-2.8840675609175903E-3</v>
      </c>
      <c r="S14" s="13">
        <v>-3.5971969196431064E-3</v>
      </c>
      <c r="T14" s="13">
        <v>1.8728169379669854E-2</v>
      </c>
      <c r="U14" s="14" t="s">
        <v>78</v>
      </c>
      <c r="V14" s="13">
        <v>4.3344749271224919E-2</v>
      </c>
      <c r="W14" s="13">
        <v>-7.5725988998838322E-3</v>
      </c>
      <c r="X14" s="13">
        <v>3.160737782098199E-2</v>
      </c>
      <c r="Y14" s="13">
        <v>3.6385267353575307E-2</v>
      </c>
      <c r="Z14" s="13">
        <v>-1.6822711682617106E-2</v>
      </c>
      <c r="AA14" s="13">
        <v>4.2130179606962435E-2</v>
      </c>
      <c r="AB14" s="13">
        <v>7.3022714440372505E-4</v>
      </c>
      <c r="AC14" s="13">
        <v>5.7618788157933469E-2</v>
      </c>
      <c r="AD14" s="13">
        <v>-1.7912732711156298E-2</v>
      </c>
      <c r="AE14" s="13">
        <v>-3.7119447985337322E-3</v>
      </c>
      <c r="AF14" s="13">
        <v>6.8401202963067334E-3</v>
      </c>
      <c r="AG14" s="13">
        <v>6.7769028747042326E-2</v>
      </c>
      <c r="AH14" s="13">
        <v>6.53194741204252E-2</v>
      </c>
      <c r="AI14" s="13">
        <v>2.7898326851886389E-2</v>
      </c>
      <c r="AJ14" s="13">
        <v>3.6033631663650693E-2</v>
      </c>
      <c r="AK14" s="13">
        <v>3.4295165084722107E-2</v>
      </c>
      <c r="AL14" s="13">
        <v>1.0479293244449921E-2</v>
      </c>
      <c r="AM14" s="15">
        <v>1.6552166532263695E-2</v>
      </c>
    </row>
    <row r="15" spans="1:39" ht="24">
      <c r="A15" s="10" t="s">
        <v>50</v>
      </c>
      <c r="B15" s="11" t="s">
        <v>40</v>
      </c>
      <c r="C15" s="12">
        <v>3.1278697682125462E-3</v>
      </c>
      <c r="D15" s="13">
        <v>-1.8719874499308026E-2</v>
      </c>
      <c r="E15" s="13">
        <v>4.2489604698908105E-2</v>
      </c>
      <c r="F15" s="13">
        <v>-1.7530628947980863E-2</v>
      </c>
      <c r="G15" s="13">
        <v>-2.0892992728436827E-2</v>
      </c>
      <c r="H15" s="13">
        <v>-4.8093132975827665E-2</v>
      </c>
      <c r="I15" s="13">
        <v>-3.3494954172689521E-3</v>
      </c>
      <c r="J15" s="13">
        <v>3.6977024078178725E-2</v>
      </c>
      <c r="K15" s="13">
        <v>2.5269460599664138E-2</v>
      </c>
      <c r="L15" s="13">
        <v>-1.282368448403331E-2</v>
      </c>
      <c r="M15" s="13">
        <v>-3.1079899972165308E-2</v>
      </c>
      <c r="N15" s="13">
        <v>4.3746542472777726E-2</v>
      </c>
      <c r="O15" s="13">
        <v>-4.3102883537419036E-3</v>
      </c>
      <c r="P15" s="13">
        <v>2.785999696396229E-2</v>
      </c>
      <c r="Q15" s="13">
        <v>6.8983985294076053E-2</v>
      </c>
      <c r="R15" s="13">
        <v>3.5795591308302149E-2</v>
      </c>
      <c r="S15" s="13">
        <v>4.391656979794975E-2</v>
      </c>
      <c r="T15" s="13">
        <v>3.5490647601807652E-2</v>
      </c>
      <c r="U15" s="13">
        <v>6.4984791810786813E-2</v>
      </c>
      <c r="V15" s="13">
        <v>-2.3059049012891759E-2</v>
      </c>
      <c r="W15" s="13">
        <v>-2.1597012828011339E-2</v>
      </c>
      <c r="X15" s="13">
        <v>-5.730982904237051E-2</v>
      </c>
      <c r="Y15" s="13">
        <v>-6.1562225056936204E-2</v>
      </c>
      <c r="Z15" s="13">
        <v>-3.1713985555334714E-3</v>
      </c>
      <c r="AA15" s="13">
        <v>-5.1289964187700363E-2</v>
      </c>
      <c r="AB15" s="13">
        <v>2.1601670958367902E-2</v>
      </c>
      <c r="AC15" s="13">
        <v>2.1801011273716194E-2</v>
      </c>
      <c r="AD15" s="13">
        <v>3.0586535453729875E-2</v>
      </c>
      <c r="AE15" s="13">
        <v>-2.8484918131014319E-2</v>
      </c>
      <c r="AF15" s="13">
        <v>-5.0372381619808101E-2</v>
      </c>
      <c r="AG15" s="13">
        <v>-1.6264531952053976E-2</v>
      </c>
      <c r="AH15" s="14" t="s">
        <v>80</v>
      </c>
      <c r="AI15" s="13">
        <v>-4.5078452947966828E-2</v>
      </c>
      <c r="AJ15" s="13">
        <v>4.0430134553496207E-3</v>
      </c>
      <c r="AK15" s="13">
        <v>4.2532810352870744E-2</v>
      </c>
      <c r="AL15" s="13">
        <v>2.5437838414130033E-2</v>
      </c>
      <c r="AM15" s="15">
        <v>-1.0749795297146557E-2</v>
      </c>
    </row>
    <row r="16" spans="1:39" ht="24">
      <c r="A16" s="10" t="s">
        <v>51</v>
      </c>
      <c r="B16" s="11" t="s">
        <v>40</v>
      </c>
      <c r="C16" s="12">
        <v>-5.4268232270060064E-2</v>
      </c>
      <c r="D16" s="13">
        <v>-2.3807646853488403E-2</v>
      </c>
      <c r="E16" s="13">
        <v>-3.85685559301625E-2</v>
      </c>
      <c r="F16" s="13">
        <v>2.0483580205166822E-2</v>
      </c>
      <c r="G16" s="13">
        <v>2.6732767949310541E-2</v>
      </c>
      <c r="H16" s="13">
        <v>3.3964255900773684E-2</v>
      </c>
      <c r="I16" s="13">
        <v>-5.6020775119830675E-4</v>
      </c>
      <c r="J16" s="13">
        <v>-4.4087959111064771E-2</v>
      </c>
      <c r="K16" s="13">
        <v>3.042956765771701E-2</v>
      </c>
      <c r="L16" s="13">
        <v>-1.6278125822137515E-2</v>
      </c>
      <c r="M16" s="13">
        <v>9.097844737360547E-2</v>
      </c>
      <c r="N16" s="13">
        <v>-3.9465596005096387E-2</v>
      </c>
      <c r="O16" s="13">
        <v>1.0605294532103628E-2</v>
      </c>
      <c r="P16" s="13">
        <v>-4.139068064159971E-2</v>
      </c>
      <c r="Q16" s="13">
        <v>4.4990790581203408E-2</v>
      </c>
      <c r="R16" s="13">
        <v>6.1137573094712364E-2</v>
      </c>
      <c r="S16" s="13">
        <v>1.8960256926721396E-2</v>
      </c>
      <c r="T16" s="13">
        <v>3.9192159577010117E-2</v>
      </c>
      <c r="U16" s="13">
        <v>7.2695818079445416E-4</v>
      </c>
      <c r="V16" s="13">
        <v>-7.2965894636320989E-3</v>
      </c>
      <c r="W16" s="13">
        <v>2.6211558703054451E-2</v>
      </c>
      <c r="X16" s="13">
        <v>7.0043888495062323E-2</v>
      </c>
      <c r="Y16" s="13">
        <v>6.1774864174053722E-2</v>
      </c>
      <c r="Z16" s="13">
        <v>-8.2155197747421679E-2</v>
      </c>
      <c r="AA16" s="13">
        <v>-1.4928960418654283E-2</v>
      </c>
      <c r="AB16" s="14" t="s">
        <v>89</v>
      </c>
      <c r="AC16" s="13">
        <v>-7.6804068861624428E-3</v>
      </c>
      <c r="AD16" s="13">
        <v>-3.9312536481001234E-2</v>
      </c>
      <c r="AE16" s="13">
        <v>-3.2608030790390305E-2</v>
      </c>
      <c r="AF16" s="13">
        <v>-4.4926579950478426E-2</v>
      </c>
      <c r="AG16" s="13">
        <v>-1.7054818612648808E-3</v>
      </c>
      <c r="AH16" s="13">
        <v>2.1164263498009397E-2</v>
      </c>
      <c r="AI16" s="13">
        <v>-1.2765739318843627E-2</v>
      </c>
      <c r="AJ16" s="13">
        <v>-2.1966784833130241E-2</v>
      </c>
      <c r="AK16" s="13">
        <v>4.3164650878057924E-2</v>
      </c>
      <c r="AL16" s="13">
        <v>-7.648882736587069E-2</v>
      </c>
      <c r="AM16" s="15">
        <v>-4.7641360920179605E-3</v>
      </c>
    </row>
    <row r="17" spans="1:39" ht="24">
      <c r="A17" s="10" t="s">
        <v>52</v>
      </c>
      <c r="B17" s="11" t="s">
        <v>40</v>
      </c>
      <c r="C17" s="12">
        <v>-6.1726527786996138E-2</v>
      </c>
      <c r="D17" s="13">
        <v>2.8535799912249114E-3</v>
      </c>
      <c r="E17" s="13">
        <v>2.0244770359009071E-2</v>
      </c>
      <c r="F17" s="13">
        <v>-1.4547555161496861E-2</v>
      </c>
      <c r="G17" s="13">
        <v>-3.9189882179463766E-2</v>
      </c>
      <c r="H17" s="13">
        <v>2.5795368970189407E-2</v>
      </c>
      <c r="I17" s="13">
        <v>-3.2694095192105144E-2</v>
      </c>
      <c r="J17" s="13">
        <v>-7.1655793892661648E-2</v>
      </c>
      <c r="K17" s="13">
        <v>-4.2191407851036436E-2</v>
      </c>
      <c r="L17" s="13">
        <v>-3.6308312499142008E-2</v>
      </c>
      <c r="M17" s="14" t="s">
        <v>80</v>
      </c>
      <c r="N17" s="13">
        <v>1.1096104764842966E-2</v>
      </c>
      <c r="O17" s="13">
        <v>2.5914330305434156E-2</v>
      </c>
      <c r="P17" s="13">
        <v>-4.1047994469229694E-2</v>
      </c>
      <c r="Q17" s="13">
        <v>-3.1056682698654255E-2</v>
      </c>
      <c r="R17" s="13">
        <v>5.1148195639845261E-2</v>
      </c>
      <c r="S17" s="13">
        <v>-1.094073160411007E-2</v>
      </c>
      <c r="T17" s="13">
        <v>-1.3521563920299215E-3</v>
      </c>
      <c r="U17" s="13">
        <v>-8.990121446326443E-3</v>
      </c>
      <c r="V17" s="13">
        <v>2.5467014734704654E-2</v>
      </c>
      <c r="W17" s="13">
        <v>-3.3097810791495361E-2</v>
      </c>
      <c r="X17" s="13">
        <v>2.5173678154351627E-2</v>
      </c>
      <c r="Y17" s="13">
        <v>8.9189685616391824E-3</v>
      </c>
      <c r="Z17" s="13">
        <v>-3.6205207390173806E-2</v>
      </c>
      <c r="AA17" s="13">
        <v>-9.1874042312560817E-3</v>
      </c>
      <c r="AB17" s="13">
        <v>9.2526152607308496E-2</v>
      </c>
      <c r="AC17" s="13">
        <v>1.8960661570311413E-2</v>
      </c>
      <c r="AD17" s="13">
        <v>-1.0435458150726976E-2</v>
      </c>
      <c r="AE17" s="13">
        <v>3.9832111567394912E-2</v>
      </c>
      <c r="AF17" s="13">
        <v>-3.085573321512414E-2</v>
      </c>
      <c r="AG17" s="13">
        <v>1.0439423931242546E-2</v>
      </c>
      <c r="AH17" s="13">
        <v>-3.0972181370123808E-2</v>
      </c>
      <c r="AI17" s="13">
        <v>4.5895390070245529E-3</v>
      </c>
      <c r="AJ17" s="13">
        <v>-8.3450721294622246E-4</v>
      </c>
      <c r="AK17" s="13">
        <v>9.1287852924510415E-2</v>
      </c>
      <c r="AL17" s="13">
        <v>-1.9458027268413605E-3</v>
      </c>
      <c r="AM17" s="15">
        <v>5.5150075770779391E-2</v>
      </c>
    </row>
    <row r="18" spans="1:39" ht="24">
      <c r="A18" s="10" t="s">
        <v>53</v>
      </c>
      <c r="B18" s="11" t="s">
        <v>40</v>
      </c>
      <c r="C18" s="16" t="s">
        <v>179</v>
      </c>
      <c r="D18" s="13">
        <v>4.0682275696946719E-2</v>
      </c>
      <c r="E18" s="13">
        <v>-2.9692382977628481E-2</v>
      </c>
      <c r="F18" s="13">
        <v>-2.3823220613292825E-2</v>
      </c>
      <c r="G18" s="13">
        <v>-4.1877046784397458E-3</v>
      </c>
      <c r="H18" s="13">
        <v>-1.1979534609725614E-2</v>
      </c>
      <c r="I18" s="13">
        <v>7.2656987864782141E-2</v>
      </c>
      <c r="J18" s="13">
        <v>-3.9327498286216581E-2</v>
      </c>
      <c r="K18" s="13">
        <v>-6.9658465887533277E-3</v>
      </c>
      <c r="L18" s="13">
        <v>-3.7172329283476193E-3</v>
      </c>
      <c r="M18" s="13">
        <v>3.9157728825134519E-2</v>
      </c>
      <c r="N18" s="13">
        <v>7.3359541429425029E-3</v>
      </c>
      <c r="O18" s="13">
        <v>5.7754561826035375E-2</v>
      </c>
      <c r="P18" s="13">
        <v>4.8344397856852746E-2</v>
      </c>
      <c r="Q18" s="13">
        <v>5.7756191227686292E-2</v>
      </c>
      <c r="R18" s="13">
        <v>7.1538464917526565E-2</v>
      </c>
      <c r="S18" s="13">
        <v>5.6211397101839075E-2</v>
      </c>
      <c r="T18" s="13">
        <v>4.2247550168693922E-2</v>
      </c>
      <c r="U18" s="13">
        <v>-3.6290144633232798E-3</v>
      </c>
      <c r="V18" s="13">
        <v>-2.2990679263876098E-2</v>
      </c>
      <c r="W18" s="13">
        <v>-2.2469467211546586E-2</v>
      </c>
      <c r="X18" s="13">
        <v>5.5304824194131505E-2</v>
      </c>
      <c r="Y18" s="13">
        <v>6.727932976743535E-2</v>
      </c>
      <c r="Z18" s="13">
        <v>3.9153961731230806E-2</v>
      </c>
      <c r="AA18" s="13">
        <v>1.2045812064514272E-2</v>
      </c>
      <c r="AB18" s="13">
        <v>-3.2550737955943418E-2</v>
      </c>
      <c r="AC18" s="13">
        <v>-3.2200338341094134E-2</v>
      </c>
      <c r="AD18" s="13">
        <v>-2.2713316802528277E-2</v>
      </c>
      <c r="AE18" s="14" t="s">
        <v>89</v>
      </c>
      <c r="AF18" s="13">
        <v>-1.0909448768371955E-2</v>
      </c>
      <c r="AG18" s="13">
        <v>2.3477477228318201E-2</v>
      </c>
      <c r="AH18" s="13">
        <v>-2.7926849823268346E-2</v>
      </c>
      <c r="AI18" s="13">
        <v>4.7188414594451951E-2</v>
      </c>
      <c r="AJ18" s="13">
        <v>-3.174828580630782E-2</v>
      </c>
      <c r="AK18" s="13">
        <v>-4.6057484718692143E-2</v>
      </c>
      <c r="AL18" s="13">
        <v>-8.1518337104577968E-2</v>
      </c>
      <c r="AM18" s="15">
        <v>-1.3031448695015331E-2</v>
      </c>
    </row>
    <row r="19" spans="1:39" ht="24">
      <c r="A19" s="10" t="s">
        <v>54</v>
      </c>
      <c r="B19" s="11" t="s">
        <v>40</v>
      </c>
      <c r="C19" s="12">
        <v>-4.2176021892631997E-2</v>
      </c>
      <c r="D19" s="13">
        <v>4.2246074934863063E-2</v>
      </c>
      <c r="E19" s="13">
        <v>-6.5811683171612637E-2</v>
      </c>
      <c r="F19" s="13">
        <v>-2.2688563749279352E-2</v>
      </c>
      <c r="G19" s="13">
        <v>-3.4695830314271321E-2</v>
      </c>
      <c r="H19" s="13">
        <v>7.0259030271829365E-2</v>
      </c>
      <c r="I19" s="13">
        <v>-3.9711647134178477E-2</v>
      </c>
      <c r="J19" s="13">
        <v>1.5144611692497036E-2</v>
      </c>
      <c r="K19" s="13">
        <v>-5.0847002167066245E-2</v>
      </c>
      <c r="L19" s="14" t="s">
        <v>96</v>
      </c>
      <c r="M19" s="13">
        <v>-3.4821479169803882E-2</v>
      </c>
      <c r="N19" s="13">
        <v>-3.6887033828992485E-2</v>
      </c>
      <c r="O19" s="13">
        <v>-4.6019418763471133E-2</v>
      </c>
      <c r="P19" s="13">
        <v>-9.0909666063703747E-3</v>
      </c>
      <c r="Q19" s="13">
        <v>-2.5674005997506189E-2</v>
      </c>
      <c r="R19" s="13">
        <v>-7.3563895142693847E-2</v>
      </c>
      <c r="S19" s="13">
        <v>1.1664626073864899E-2</v>
      </c>
      <c r="T19" s="13">
        <v>-6.5181562152096043E-2</v>
      </c>
      <c r="U19" s="13">
        <v>9.9884123600955388E-3</v>
      </c>
      <c r="V19" s="13">
        <v>2.4997831566930119E-2</v>
      </c>
      <c r="W19" s="13">
        <v>2.7531215331512243E-2</v>
      </c>
      <c r="X19" s="13">
        <v>6.065827794570755E-2</v>
      </c>
      <c r="Y19" s="13">
        <v>-1.6989568465973939E-3</v>
      </c>
      <c r="Z19" s="13">
        <v>1.4241019173078306E-2</v>
      </c>
      <c r="AA19" s="13">
        <v>9.0622401393333066E-2</v>
      </c>
      <c r="AB19" s="13">
        <v>-1.6013119266691377E-2</v>
      </c>
      <c r="AC19" s="13">
        <v>4.6926388338807197E-2</v>
      </c>
      <c r="AD19" s="13">
        <v>1.2475504864331509E-2</v>
      </c>
      <c r="AE19" s="13">
        <v>-3.7615427590309558E-3</v>
      </c>
      <c r="AF19" s="13">
        <v>3.2733572680324896E-2</v>
      </c>
      <c r="AG19" s="13">
        <v>2.6295559433520126E-2</v>
      </c>
      <c r="AH19" s="13">
        <v>-1.2268406601172802E-2</v>
      </c>
      <c r="AI19" s="13">
        <v>-1.7975228986089012E-2</v>
      </c>
      <c r="AJ19" s="13">
        <v>1.7665722564455366E-2</v>
      </c>
      <c r="AK19" s="13">
        <v>1.1247651313695067E-2</v>
      </c>
      <c r="AL19" s="14" t="s">
        <v>180</v>
      </c>
      <c r="AM19" s="15">
        <v>3.2240859823024888E-2</v>
      </c>
    </row>
    <row r="20" spans="1:39" ht="24">
      <c r="A20" s="10" t="s">
        <v>55</v>
      </c>
      <c r="B20" s="11" t="s">
        <v>40</v>
      </c>
      <c r="C20" s="12">
        <v>-1.7476051545390552E-2</v>
      </c>
      <c r="D20" s="13">
        <v>5.2172746287221503E-2</v>
      </c>
      <c r="E20" s="13">
        <v>3.9812927076426495E-2</v>
      </c>
      <c r="F20" s="13">
        <v>5.6485728691519799E-2</v>
      </c>
      <c r="G20" s="13">
        <v>4.0307879260532309E-2</v>
      </c>
      <c r="H20" s="13">
        <v>2.8887317815395431E-2</v>
      </c>
      <c r="I20" s="13">
        <v>-2.7070858768334139E-2</v>
      </c>
      <c r="J20" s="13">
        <v>-4.5417674921234476E-2</v>
      </c>
      <c r="K20" s="13">
        <v>-1.9553417074894941E-2</v>
      </c>
      <c r="L20" s="13">
        <v>-2.6392916697052436E-2</v>
      </c>
      <c r="M20" s="13">
        <v>-3.0644769856860318E-2</v>
      </c>
      <c r="N20" s="13">
        <v>-2.4843474644074982E-2</v>
      </c>
      <c r="O20" s="13">
        <v>-2.0693576183922181E-2</v>
      </c>
      <c r="P20" s="13">
        <v>-4.4797586054210074E-2</v>
      </c>
      <c r="Q20" s="14" t="s">
        <v>89</v>
      </c>
      <c r="R20" s="13">
        <v>-3.0896209764215952E-2</v>
      </c>
      <c r="S20" s="13">
        <v>4.0263089103908127E-2</v>
      </c>
      <c r="T20" s="13">
        <v>1.1647526951268538E-2</v>
      </c>
      <c r="U20" s="13">
        <v>8.6009601543016578E-3</v>
      </c>
      <c r="V20" s="13">
        <v>-4.2091074843190961E-2</v>
      </c>
      <c r="W20" s="13">
        <v>-5.3131948243107283E-2</v>
      </c>
      <c r="X20" s="13">
        <v>-1.9275318898520317E-2</v>
      </c>
      <c r="Y20" s="13">
        <v>-1.1961986280142925E-2</v>
      </c>
      <c r="Z20" s="13">
        <v>-7.3906501559454357E-3</v>
      </c>
      <c r="AA20" s="13">
        <v>8.3604859610367871E-2</v>
      </c>
      <c r="AB20" s="13">
        <v>4.5063787891082743E-2</v>
      </c>
      <c r="AC20" s="13">
        <v>-2.2974125491110331E-2</v>
      </c>
      <c r="AD20" s="13">
        <v>5.9856636995208261E-2</v>
      </c>
      <c r="AE20" s="13">
        <v>5.7925957078680722E-2</v>
      </c>
      <c r="AF20" s="13">
        <v>-4.2455663025181091E-2</v>
      </c>
      <c r="AG20" s="13">
        <v>3.0286374532394821E-2</v>
      </c>
      <c r="AH20" s="13">
        <v>6.7749741245681741E-2</v>
      </c>
      <c r="AI20" s="13">
        <v>1.7073215551900819E-2</v>
      </c>
      <c r="AJ20" s="13">
        <v>1.0979082164804877E-2</v>
      </c>
      <c r="AK20" s="13">
        <v>6.7463302271728018E-2</v>
      </c>
      <c r="AL20" s="13">
        <v>1.6463574553323371E-3</v>
      </c>
      <c r="AM20" s="15">
        <v>-2.7924348556962131E-2</v>
      </c>
    </row>
    <row r="21" spans="1:39" ht="24">
      <c r="A21" s="10" t="s">
        <v>56</v>
      </c>
      <c r="B21" s="11" t="s">
        <v>40</v>
      </c>
      <c r="C21" s="12">
        <v>8.9562172197859315E-3</v>
      </c>
      <c r="D21" s="13">
        <v>3.7035115333344741E-2</v>
      </c>
      <c r="E21" s="13">
        <v>-3.4727289235572951E-2</v>
      </c>
      <c r="F21" s="13">
        <v>-6.6014282677319056E-2</v>
      </c>
      <c r="G21" s="13">
        <v>5.3420499900544574E-3</v>
      </c>
      <c r="H21" s="14" t="s">
        <v>84</v>
      </c>
      <c r="I21" s="13">
        <v>-4.7998189304633294E-2</v>
      </c>
      <c r="J21" s="13">
        <v>-1.4859328396815987E-3</v>
      </c>
      <c r="K21" s="13">
        <v>1.0994042836763454E-2</v>
      </c>
      <c r="L21" s="13">
        <v>7.17785068694929E-2</v>
      </c>
      <c r="M21" s="13">
        <v>2.5236430795886711E-2</v>
      </c>
      <c r="N21" s="13">
        <v>-1.2166419870099379E-2</v>
      </c>
      <c r="O21" s="13">
        <v>5.403662083516076E-3</v>
      </c>
      <c r="P21" s="13">
        <v>-3.191089810315479E-2</v>
      </c>
      <c r="Q21" s="13">
        <v>2.871807571687205E-2</v>
      </c>
      <c r="R21" s="13">
        <v>2.5132745268377155E-2</v>
      </c>
      <c r="S21" s="13">
        <v>4.2261220090359784E-2</v>
      </c>
      <c r="T21" s="13">
        <v>-3.4399421781991658E-2</v>
      </c>
      <c r="U21" s="13">
        <v>-5.7184349522426417E-2</v>
      </c>
      <c r="V21" s="13">
        <v>-4.0127176285645112E-2</v>
      </c>
      <c r="W21" s="13">
        <v>-3.5619880278493804E-2</v>
      </c>
      <c r="X21" s="13">
        <v>6.0997757776609179E-2</v>
      </c>
      <c r="Y21" s="13">
        <v>3.8958077748894752E-2</v>
      </c>
      <c r="Z21" s="13">
        <v>9.093978685624439E-2</v>
      </c>
      <c r="AA21" s="13">
        <v>9.5818002503626157E-3</v>
      </c>
      <c r="AB21" s="13">
        <v>3.376497158760533E-2</v>
      </c>
      <c r="AC21" s="13">
        <v>7.9040462016659041E-3</v>
      </c>
      <c r="AD21" s="13">
        <v>-2.7428734646932431E-2</v>
      </c>
      <c r="AE21" s="13">
        <v>-1.19213475111614E-2</v>
      </c>
      <c r="AF21" s="13">
        <v>-8.2104545148696875E-2</v>
      </c>
      <c r="AG21" s="13">
        <v>-8.5666038649567806E-3</v>
      </c>
      <c r="AH21" s="13">
        <v>-4.6993582337591704E-2</v>
      </c>
      <c r="AI21" s="13">
        <v>-1.0400157174911542E-2</v>
      </c>
      <c r="AJ21" s="13">
        <v>2.5275518479604128E-2</v>
      </c>
      <c r="AK21" s="13">
        <v>1.0265017097745235E-2</v>
      </c>
      <c r="AL21" s="13">
        <v>1.7725999585880808E-3</v>
      </c>
      <c r="AM21" s="15">
        <v>7.7220782435978866E-2</v>
      </c>
    </row>
    <row r="22" spans="1:39" ht="24">
      <c r="A22" s="10" t="s">
        <v>57</v>
      </c>
      <c r="B22" s="11" t="s">
        <v>40</v>
      </c>
      <c r="C22" s="12">
        <v>8.8857933266148006E-2</v>
      </c>
      <c r="D22" s="13">
        <v>-8.209396510386527E-4</v>
      </c>
      <c r="E22" s="13">
        <v>2.7219530218891303E-3</v>
      </c>
      <c r="F22" s="13">
        <v>-6.6824290131883308E-3</v>
      </c>
      <c r="G22" s="13">
        <v>-1.3047490810929376E-2</v>
      </c>
      <c r="H22" s="13">
        <v>1.0359019569727429E-2</v>
      </c>
      <c r="I22" s="13">
        <v>5.6773108799254235E-2</v>
      </c>
      <c r="J22" s="13">
        <v>-1.9212370763200686E-2</v>
      </c>
      <c r="K22" s="13">
        <v>1.8043813863222548E-2</v>
      </c>
      <c r="L22" s="13">
        <v>1.1694561603228652E-2</v>
      </c>
      <c r="M22" s="13">
        <v>9.0454894654374729E-2</v>
      </c>
      <c r="N22" s="13">
        <v>8.8559196639332358E-2</v>
      </c>
      <c r="O22" s="13">
        <v>3.4764815718795458E-2</v>
      </c>
      <c r="P22" s="13">
        <v>9.4846058154912823E-3</v>
      </c>
      <c r="Q22" s="13">
        <v>6.7916957128195954E-2</v>
      </c>
      <c r="R22" s="13">
        <v>-2.630562763588631E-2</v>
      </c>
      <c r="S22" s="13">
        <v>2.1561731876852227E-2</v>
      </c>
      <c r="T22" s="13">
        <v>-8.214216365762337E-3</v>
      </c>
      <c r="U22" s="13">
        <v>3.3779445239879774E-2</v>
      </c>
      <c r="V22" s="13">
        <v>1.6864970074655112E-2</v>
      </c>
      <c r="W22" s="13">
        <v>-2.5703814161088034E-2</v>
      </c>
      <c r="X22" s="13">
        <v>1.0510857660177654E-2</v>
      </c>
      <c r="Y22" s="13">
        <v>-5.8618031496161384E-2</v>
      </c>
      <c r="Z22" s="13">
        <v>3.4364903158878531E-2</v>
      </c>
      <c r="AA22" s="13">
        <v>-2.6508477398083916E-2</v>
      </c>
      <c r="AB22" s="13">
        <v>4.3504069367374859E-2</v>
      </c>
      <c r="AC22" s="13">
        <v>-3.1361033109553134E-2</v>
      </c>
      <c r="AD22" s="13">
        <v>1.0893304041835019E-2</v>
      </c>
      <c r="AE22" s="13">
        <v>-4.6497124986914495E-2</v>
      </c>
      <c r="AF22" s="13">
        <v>-6.6508837233638735E-2</v>
      </c>
      <c r="AG22" s="13">
        <v>-3.3961312130551313E-2</v>
      </c>
      <c r="AH22" s="13">
        <v>4.2092912581301579E-2</v>
      </c>
      <c r="AI22" s="13">
        <v>-3.217857551466672E-2</v>
      </c>
      <c r="AJ22" s="13">
        <v>-4.4298047429112038E-3</v>
      </c>
      <c r="AK22" s="14" t="s">
        <v>79</v>
      </c>
      <c r="AL22" s="13">
        <v>-4.5219570528640708E-2</v>
      </c>
      <c r="AM22" s="15">
        <v>3.3236419907111676E-3</v>
      </c>
    </row>
    <row r="23" spans="1:39" ht="24">
      <c r="A23" s="10" t="s">
        <v>58</v>
      </c>
      <c r="B23" s="11" t="s">
        <v>40</v>
      </c>
      <c r="C23" s="12">
        <v>-8.0637904998600116E-2</v>
      </c>
      <c r="D23" s="13">
        <v>3.1835629511371533E-2</v>
      </c>
      <c r="E23" s="13">
        <v>4.7078557833094788E-2</v>
      </c>
      <c r="F23" s="13">
        <v>3.0906432265239321E-3</v>
      </c>
      <c r="G23" s="13">
        <v>-3.2488999512275657E-2</v>
      </c>
      <c r="H23" s="13">
        <v>7.7268163865707118E-2</v>
      </c>
      <c r="I23" s="13">
        <v>6.0252972257046407E-2</v>
      </c>
      <c r="J23" s="13">
        <v>2.6387015447845618E-2</v>
      </c>
      <c r="K23" s="13">
        <v>9.9141647672769083E-3</v>
      </c>
      <c r="L23" s="13">
        <v>3.2807371705397388E-2</v>
      </c>
      <c r="M23" s="13">
        <v>5.405779927957434E-2</v>
      </c>
      <c r="N23" s="13">
        <v>5.4196572042615902E-2</v>
      </c>
      <c r="O23" s="13">
        <v>0.10292844473613973</v>
      </c>
      <c r="P23" s="13">
        <v>2.3480159958955353E-2</v>
      </c>
      <c r="Q23" s="13">
        <v>-2.7786627393339466E-2</v>
      </c>
      <c r="R23" s="13">
        <v>-1.8049058195613369E-2</v>
      </c>
      <c r="S23" s="13">
        <v>8.2867651916309154E-2</v>
      </c>
      <c r="T23" s="13">
        <v>-1.2452802203579052E-2</v>
      </c>
      <c r="U23" s="13">
        <v>1.6062446518421293E-2</v>
      </c>
      <c r="V23" s="13">
        <v>-4.9921779376586851E-2</v>
      </c>
      <c r="W23" s="13">
        <v>3.5778056722125272E-2</v>
      </c>
      <c r="X23" s="13">
        <v>3.4096443044467281E-2</v>
      </c>
      <c r="Y23" s="13">
        <v>1.6621829584283654E-2</v>
      </c>
      <c r="Z23" s="13">
        <v>-5.7900194775820021E-2</v>
      </c>
      <c r="AA23" s="13">
        <v>4.6683153973452997E-2</v>
      </c>
      <c r="AB23" s="13">
        <v>-4.7616503432299576E-3</v>
      </c>
      <c r="AC23" s="13">
        <v>-4.4535936686950467E-2</v>
      </c>
      <c r="AD23" s="13">
        <v>-1.3840866959020206E-2</v>
      </c>
      <c r="AE23" s="13">
        <v>-1.2942595312188722E-2</v>
      </c>
      <c r="AF23" s="13">
        <v>3.0911340658853785E-3</v>
      </c>
      <c r="AG23" s="13">
        <v>-4.8833550052232159E-2</v>
      </c>
      <c r="AH23" s="13">
        <v>-1.0494111926058126E-2</v>
      </c>
      <c r="AI23" s="13">
        <v>-3.3082612711545209E-2</v>
      </c>
      <c r="AJ23" s="13">
        <v>2.4970423028418832E-3</v>
      </c>
      <c r="AK23" s="13">
        <v>3.2904760525873781E-3</v>
      </c>
      <c r="AL23" s="13">
        <v>1.447608207956212E-2</v>
      </c>
      <c r="AM23" s="17" t="s">
        <v>84</v>
      </c>
    </row>
    <row r="24" spans="1:39" ht="24">
      <c r="A24" s="10" t="s">
        <v>59</v>
      </c>
      <c r="B24" s="11" t="s">
        <v>40</v>
      </c>
      <c r="C24" s="12">
        <v>-7.0139622422371872E-2</v>
      </c>
      <c r="D24" s="13">
        <v>-3.4298114354850205E-3</v>
      </c>
      <c r="E24" s="13">
        <v>-5.1544630396872064E-2</v>
      </c>
      <c r="F24" s="13">
        <v>-7.2883413552618612E-2</v>
      </c>
      <c r="G24" s="13">
        <v>-3.8619657648450045E-2</v>
      </c>
      <c r="H24" s="13">
        <v>-3.9648381279814904E-2</v>
      </c>
      <c r="I24" s="13">
        <v>-2.4821144786645082E-2</v>
      </c>
      <c r="J24" s="13">
        <v>-2.0525686179748395E-2</v>
      </c>
      <c r="K24" s="13">
        <v>-4.1529268863358705E-2</v>
      </c>
      <c r="L24" s="13">
        <v>2.5209691045416392E-2</v>
      </c>
      <c r="M24" s="13">
        <v>2.4688178231484236E-2</v>
      </c>
      <c r="N24" s="13">
        <v>-4.6053108302742882E-3</v>
      </c>
      <c r="O24" s="13">
        <v>-3.5017443047449604E-3</v>
      </c>
      <c r="P24" s="13">
        <v>4.9756338848288275E-3</v>
      </c>
      <c r="Q24" s="13">
        <v>-4.1416897774986097E-2</v>
      </c>
      <c r="R24" s="13">
        <v>7.0012593602299888E-2</v>
      </c>
      <c r="S24" s="13">
        <v>7.1448759621100715E-3</v>
      </c>
      <c r="T24" s="13">
        <v>-1.4318942399770788E-3</v>
      </c>
      <c r="U24" s="13">
        <v>4.1812958560591612E-2</v>
      </c>
      <c r="V24" s="14" t="s">
        <v>114</v>
      </c>
      <c r="W24" s="13">
        <v>1.7989934582757064E-2</v>
      </c>
      <c r="X24" s="13">
        <v>-2.2727260237922205E-2</v>
      </c>
      <c r="Y24" s="13">
        <v>-3.2193009906638925E-2</v>
      </c>
      <c r="Z24" s="13">
        <v>3.0988002599643637E-2</v>
      </c>
      <c r="AA24" s="13">
        <v>-1.3734627324851277E-2</v>
      </c>
      <c r="AB24" s="13">
        <v>-7.2325113591744164E-3</v>
      </c>
      <c r="AC24" s="13">
        <v>5.4217216577738897E-2</v>
      </c>
      <c r="AD24" s="13">
        <v>5.0171526701026564E-2</v>
      </c>
      <c r="AE24" s="13">
        <v>-2.2711771467563618E-2</v>
      </c>
      <c r="AF24" s="13">
        <v>6.1585531815331961E-2</v>
      </c>
      <c r="AG24" s="13">
        <v>6.7849700274849642E-2</v>
      </c>
      <c r="AH24" s="13">
        <v>-2.2300033908865272E-2</v>
      </c>
      <c r="AI24" s="13">
        <v>-1.6240168226064309E-2</v>
      </c>
      <c r="AJ24" s="13">
        <v>0.12695708071976139</v>
      </c>
      <c r="AK24" s="13">
        <v>1.6443566947330669E-2</v>
      </c>
      <c r="AL24" s="13">
        <v>6.1783364951190439E-2</v>
      </c>
      <c r="AM24" s="15">
        <v>-4.940110591035126E-2</v>
      </c>
    </row>
    <row r="25" spans="1:39" ht="24">
      <c r="A25" s="10" t="s">
        <v>60</v>
      </c>
      <c r="B25" s="11" t="s">
        <v>40</v>
      </c>
      <c r="C25" s="12">
        <v>-2.5565439167683926E-3</v>
      </c>
      <c r="D25" s="13">
        <v>4.4970783549344945E-2</v>
      </c>
      <c r="E25" s="13">
        <v>-3.477504827663682E-2</v>
      </c>
      <c r="F25" s="13">
        <v>-4.1759792243641229E-2</v>
      </c>
      <c r="G25" s="13">
        <v>-2.0533758574123304E-2</v>
      </c>
      <c r="H25" s="13">
        <v>2.4954327273536765E-2</v>
      </c>
      <c r="I25" s="13">
        <v>3.4232468095942624E-2</v>
      </c>
      <c r="J25" s="13">
        <v>-4.2412205656039231E-2</v>
      </c>
      <c r="K25" s="13">
        <v>-3.6154449460078814E-2</v>
      </c>
      <c r="L25" s="13">
        <v>-7.4635102179594931E-2</v>
      </c>
      <c r="M25" s="13">
        <v>4.9730469949091409E-2</v>
      </c>
      <c r="N25" s="13">
        <v>-1.4271607839172668E-2</v>
      </c>
      <c r="O25" s="13">
        <v>7.1392830925525383E-2</v>
      </c>
      <c r="P25" s="13">
        <v>-1.377488542656816E-2</v>
      </c>
      <c r="Q25" s="13">
        <v>-3.051774575941046E-2</v>
      </c>
      <c r="R25" s="14" t="s">
        <v>91</v>
      </c>
      <c r="S25" s="13">
        <v>-2.4640225361285954E-2</v>
      </c>
      <c r="T25" s="13">
        <v>1.3025049553927769E-2</v>
      </c>
      <c r="U25" s="13">
        <v>-2.7684489384030811E-3</v>
      </c>
      <c r="V25" s="13">
        <v>7.0030922163702602E-2</v>
      </c>
      <c r="W25" s="13">
        <v>-1.5840017794624597E-2</v>
      </c>
      <c r="X25" s="13">
        <v>2.7551214082732756E-2</v>
      </c>
      <c r="Y25" s="13">
        <v>1.4544407973114626E-2</v>
      </c>
      <c r="Z25" s="13">
        <v>2.6903408416491564E-2</v>
      </c>
      <c r="AA25" s="13">
        <v>5.8294793738910937E-2</v>
      </c>
      <c r="AB25" s="13">
        <v>6.036487610584073E-2</v>
      </c>
      <c r="AC25" s="13">
        <v>3.1732916088290666E-2</v>
      </c>
      <c r="AD25" s="13">
        <v>-8.7385122592514384E-3</v>
      </c>
      <c r="AE25" s="13">
        <v>7.0784181397810994E-2</v>
      </c>
      <c r="AF25" s="13">
        <v>5.3016930954130473E-2</v>
      </c>
      <c r="AG25" s="13">
        <v>5.8600486043003469E-2</v>
      </c>
      <c r="AH25" s="13">
        <v>3.472965281381335E-2</v>
      </c>
      <c r="AI25" s="13">
        <v>2.9942612110309921E-2</v>
      </c>
      <c r="AJ25" s="13">
        <v>8.6847656689105657E-2</v>
      </c>
      <c r="AK25" s="13">
        <v>-2.5795457919838501E-2</v>
      </c>
      <c r="AL25" s="13">
        <v>2.8119650127185036E-4</v>
      </c>
      <c r="AM25" s="15">
        <v>-1.7980858407451311E-2</v>
      </c>
    </row>
    <row r="26" spans="1:39" ht="24">
      <c r="A26" s="10" t="s">
        <v>61</v>
      </c>
      <c r="B26" s="11" t="s">
        <v>40</v>
      </c>
      <c r="C26" s="12">
        <v>-6.7602836804975308E-2</v>
      </c>
      <c r="D26" s="13">
        <v>-2.4448392008273041E-2</v>
      </c>
      <c r="E26" s="13">
        <v>-4.6867545721275002E-2</v>
      </c>
      <c r="F26" s="13">
        <v>-3.2532454175213201E-3</v>
      </c>
      <c r="G26" s="13">
        <v>9.2728689683103712E-3</v>
      </c>
      <c r="H26" s="13">
        <v>4.2099440731043096E-2</v>
      </c>
      <c r="I26" s="13">
        <v>-1.6825194380420024E-2</v>
      </c>
      <c r="J26" s="13">
        <v>2.6998748518366981E-2</v>
      </c>
      <c r="K26" s="13">
        <v>-9.1784664611606046E-2</v>
      </c>
      <c r="L26" s="13">
        <v>1.1744967664273728E-2</v>
      </c>
      <c r="M26" s="13">
        <v>-1.0636030515233267E-2</v>
      </c>
      <c r="N26" s="13">
        <v>-4.2568326371299509E-2</v>
      </c>
      <c r="O26" s="13">
        <v>5.1684852297535194E-2</v>
      </c>
      <c r="P26" s="13">
        <v>-1.2078430585697948E-2</v>
      </c>
      <c r="Q26" s="13">
        <v>3.9852828459169182E-2</v>
      </c>
      <c r="R26" s="13">
        <v>-2.4682346530004822E-2</v>
      </c>
      <c r="S26" s="14" t="s">
        <v>113</v>
      </c>
      <c r="T26" s="13">
        <v>-5.0002141013710699E-2</v>
      </c>
      <c r="U26" s="13">
        <v>-3.4493220187411145E-3</v>
      </c>
      <c r="V26" s="13">
        <v>7.2276777327651264E-3</v>
      </c>
      <c r="W26" s="13">
        <v>4.4764109597935003E-2</v>
      </c>
      <c r="X26" s="13">
        <v>1.6541262952876817E-2</v>
      </c>
      <c r="Y26" s="13">
        <v>0.10497341289618718</v>
      </c>
      <c r="Z26" s="13">
        <v>4.3480179676718154E-2</v>
      </c>
      <c r="AA26" s="13">
        <v>5.8563807520013292E-2</v>
      </c>
      <c r="AB26" s="13">
        <v>1.8865880420596583E-2</v>
      </c>
      <c r="AC26" s="13">
        <v>2.6026050210235735E-3</v>
      </c>
      <c r="AD26" s="13">
        <v>-3.3562442978255398E-2</v>
      </c>
      <c r="AE26" s="13">
        <v>5.5917708958212582E-2</v>
      </c>
      <c r="AF26" s="13">
        <v>2.9509068346401982E-3</v>
      </c>
      <c r="AG26" s="13">
        <v>3.4276144710113213E-2</v>
      </c>
      <c r="AH26" s="13">
        <v>4.2659725356813116E-2</v>
      </c>
      <c r="AI26" s="13">
        <v>-1.3808879203565425E-2</v>
      </c>
      <c r="AJ26" s="13">
        <v>-3.8082882401288494E-2</v>
      </c>
      <c r="AK26" s="13">
        <v>2.11725544878467E-2</v>
      </c>
      <c r="AL26" s="13">
        <v>3.5797692000244866E-2</v>
      </c>
      <c r="AM26" s="15">
        <v>8.2487385281660677E-2</v>
      </c>
    </row>
    <row r="27" spans="1:39" ht="24">
      <c r="A27" s="10" t="s">
        <v>62</v>
      </c>
      <c r="B27" s="11" t="s">
        <v>40</v>
      </c>
      <c r="C27" s="12">
        <v>0.11491407938274933</v>
      </c>
      <c r="D27" s="13">
        <v>-8.500968892920252E-2</v>
      </c>
      <c r="E27" s="13">
        <v>-3.2460168422237493E-2</v>
      </c>
      <c r="F27" s="13">
        <v>-8.7198355915705811E-3</v>
      </c>
      <c r="G27" s="13">
        <v>-6.5709456886850023E-2</v>
      </c>
      <c r="H27" s="13">
        <v>-3.5114831973773991E-2</v>
      </c>
      <c r="I27" s="13">
        <v>-5.1336416233203924E-2</v>
      </c>
      <c r="J27" s="13">
        <v>-0.10101101162755835</v>
      </c>
      <c r="K27" s="13">
        <v>3.4908478019003886E-3</v>
      </c>
      <c r="L27" s="13">
        <v>2.7513118530467354E-2</v>
      </c>
      <c r="M27" s="13">
        <v>-3.1845906676316316E-2</v>
      </c>
      <c r="N27" s="13">
        <v>3.1507414399195202E-2</v>
      </c>
      <c r="O27" s="13">
        <v>-1.356614748778914E-2</v>
      </c>
      <c r="P27" s="13">
        <v>3.7927777602171464E-3</v>
      </c>
      <c r="Q27" s="13">
        <v>-5.1955088700123428E-2</v>
      </c>
      <c r="R27" s="13">
        <v>-1.5657307743328269E-2</v>
      </c>
      <c r="S27" s="13">
        <v>4.4184685059477806E-2</v>
      </c>
      <c r="T27" s="13">
        <v>-9.7600716334845534E-3</v>
      </c>
      <c r="U27" s="13">
        <v>-7.1518289786343279E-3</v>
      </c>
      <c r="V27" s="13">
        <v>1.7849579532790517E-2</v>
      </c>
      <c r="W27" s="14" t="s">
        <v>90</v>
      </c>
      <c r="X27" s="13">
        <v>9.1708769165196463E-3</v>
      </c>
      <c r="Y27" s="13">
        <v>-2.6151803540474243E-2</v>
      </c>
      <c r="Z27" s="13">
        <v>3.5941672155329854E-2</v>
      </c>
      <c r="AA27" s="13">
        <v>2.4561509457582655E-2</v>
      </c>
      <c r="AB27" s="13">
        <v>2.5748662619679889E-2</v>
      </c>
      <c r="AC27" s="13">
        <v>7.4445114292251965E-2</v>
      </c>
      <c r="AD27" s="13">
        <v>8.8997612746828131E-2</v>
      </c>
      <c r="AE27" s="13">
        <v>-2.2040076098344654E-2</v>
      </c>
      <c r="AF27" s="13">
        <v>2.7021414703821106E-2</v>
      </c>
      <c r="AG27" s="13">
        <v>-5.7906947092048883E-3</v>
      </c>
      <c r="AH27" s="13">
        <v>-2.0749702733881208E-2</v>
      </c>
      <c r="AI27" s="13">
        <v>-4.3280387972887593E-2</v>
      </c>
      <c r="AJ27" s="13">
        <v>8.4442032737128345E-2</v>
      </c>
      <c r="AK27" s="13">
        <v>-2.4964899806556643E-2</v>
      </c>
      <c r="AL27" s="13">
        <v>5.6594539782960723E-2</v>
      </c>
      <c r="AM27" s="15">
        <v>3.515016958910569E-2</v>
      </c>
    </row>
    <row r="28" spans="1:39" ht="24">
      <c r="A28" s="10" t="s">
        <v>63</v>
      </c>
      <c r="B28" s="11" t="s">
        <v>40</v>
      </c>
      <c r="C28" s="12">
        <v>-8.0449051062750406E-3</v>
      </c>
      <c r="D28" s="13">
        <v>6.3875389345739358E-2</v>
      </c>
      <c r="E28" s="13">
        <v>5.7148224825744852E-2</v>
      </c>
      <c r="F28" s="13">
        <v>-1.7261077450971486E-2</v>
      </c>
      <c r="G28" s="13">
        <v>-3.7632481243701735E-2</v>
      </c>
      <c r="H28" s="13">
        <v>5.393670865656652E-3</v>
      </c>
      <c r="I28" s="13">
        <v>-3.3154564403867381E-2</v>
      </c>
      <c r="J28" s="13">
        <v>-3.1663900262482982E-2</v>
      </c>
      <c r="K28" s="13">
        <v>-2.3661352636466897E-2</v>
      </c>
      <c r="L28" s="13">
        <v>-4.6270874234932494E-2</v>
      </c>
      <c r="M28" s="13">
        <v>2.5088995157898863E-2</v>
      </c>
      <c r="N28" s="13">
        <v>-2.3181536256145791E-2</v>
      </c>
      <c r="O28" s="14" t="s">
        <v>114</v>
      </c>
      <c r="P28" s="13">
        <v>1.4026458024459442E-2</v>
      </c>
      <c r="Q28" s="13">
        <v>-2.0391752899237552E-2</v>
      </c>
      <c r="R28" s="13">
        <v>7.1036992918014616E-2</v>
      </c>
      <c r="S28" s="13">
        <v>5.1201465308488743E-2</v>
      </c>
      <c r="T28" s="13">
        <v>6.3916552171563543E-2</v>
      </c>
      <c r="U28" s="13">
        <v>-4.3283695858240934E-2</v>
      </c>
      <c r="V28" s="13">
        <v>-3.4851046998815409E-3</v>
      </c>
      <c r="W28" s="13">
        <v>-1.3564074603452799E-2</v>
      </c>
      <c r="X28" s="13">
        <v>9.8379227928106092E-2</v>
      </c>
      <c r="Y28" s="13">
        <v>3.2878626847296859E-2</v>
      </c>
      <c r="Z28" s="13">
        <v>3.9183584640253621E-2</v>
      </c>
      <c r="AA28" s="13">
        <v>-9.8220174807206093E-4</v>
      </c>
      <c r="AB28" s="13">
        <v>1.0430566705749388E-2</v>
      </c>
      <c r="AC28" s="13">
        <v>-2.5089029530290588E-2</v>
      </c>
      <c r="AD28" s="13">
        <v>-5.0445238397606998E-3</v>
      </c>
      <c r="AE28" s="13">
        <v>5.6889710195593801E-2</v>
      </c>
      <c r="AF28" s="13">
        <v>7.8138186749130589E-2</v>
      </c>
      <c r="AG28" s="13">
        <v>-1.7973765506743275E-2</v>
      </c>
      <c r="AH28" s="13">
        <v>-4.1887054950261078E-3</v>
      </c>
      <c r="AI28" s="13">
        <v>1.8486061565566314E-2</v>
      </c>
      <c r="AJ28" s="13">
        <v>-3.0377397857535307E-2</v>
      </c>
      <c r="AK28" s="13">
        <v>3.3913061283300662E-2</v>
      </c>
      <c r="AL28" s="13">
        <v>-1.2448844226477178E-2</v>
      </c>
      <c r="AM28" s="15">
        <v>0.10159246357640091</v>
      </c>
    </row>
    <row r="29" spans="1:39" ht="24">
      <c r="A29" s="10" t="s">
        <v>64</v>
      </c>
      <c r="B29" s="11" t="s">
        <v>40</v>
      </c>
      <c r="C29" s="12">
        <v>3.9524564901231789E-2</v>
      </c>
      <c r="D29" s="13">
        <v>1.8559370506934045E-2</v>
      </c>
      <c r="E29" s="13">
        <v>-9.0608746093894937E-3</v>
      </c>
      <c r="F29" s="13">
        <v>-2.7488813129303864E-2</v>
      </c>
      <c r="G29" s="14" t="s">
        <v>92</v>
      </c>
      <c r="H29" s="13">
        <v>5.4324253501448726E-3</v>
      </c>
      <c r="I29" s="13">
        <v>1.4165991034967729E-2</v>
      </c>
      <c r="J29" s="13">
        <v>4.4227813099568282E-2</v>
      </c>
      <c r="K29" s="13">
        <v>-6.289538019346308E-2</v>
      </c>
      <c r="L29" s="13">
        <v>-3.4724475455547216E-2</v>
      </c>
      <c r="M29" s="13">
        <v>-3.7784987229249896E-2</v>
      </c>
      <c r="N29" s="13">
        <v>-4.1229638783632462E-3</v>
      </c>
      <c r="O29" s="13">
        <v>-3.7363160448868359E-2</v>
      </c>
      <c r="P29" s="13">
        <v>-4.2913521386120417E-2</v>
      </c>
      <c r="Q29" s="13">
        <v>3.9428002045798299E-2</v>
      </c>
      <c r="R29" s="13">
        <v>-2.021439569679568E-2</v>
      </c>
      <c r="S29" s="13">
        <v>9.2080617423488404E-3</v>
      </c>
      <c r="T29" s="13">
        <v>-2.7086068386441082E-2</v>
      </c>
      <c r="U29" s="13">
        <v>-3.8349934075182182E-2</v>
      </c>
      <c r="V29" s="13">
        <v>-3.8233358095952838E-2</v>
      </c>
      <c r="W29" s="13">
        <v>-6.5496570449550082E-2</v>
      </c>
      <c r="X29" s="13">
        <v>7.1681933007036736E-2</v>
      </c>
      <c r="Y29" s="13">
        <v>7.715021685650085E-2</v>
      </c>
      <c r="Z29" s="14" t="s">
        <v>181</v>
      </c>
      <c r="AA29" s="13">
        <v>-3.9598253712319544E-2</v>
      </c>
      <c r="AB29" s="13">
        <v>2.6043269200648787E-2</v>
      </c>
      <c r="AC29" s="13">
        <v>-2.7925857656211521E-2</v>
      </c>
      <c r="AD29" s="13">
        <v>5.9743382729257798E-2</v>
      </c>
      <c r="AE29" s="13">
        <v>-3.9918473913890294E-3</v>
      </c>
      <c r="AF29" s="13">
        <v>4.2209928847310695E-2</v>
      </c>
      <c r="AG29" s="13">
        <v>5.9966825964486464E-2</v>
      </c>
      <c r="AH29" s="13">
        <v>-2.0102316389678208E-2</v>
      </c>
      <c r="AI29" s="13">
        <v>-1.9673135122789464E-2</v>
      </c>
      <c r="AJ29" s="13">
        <v>-3.2290870635169555E-2</v>
      </c>
      <c r="AK29" s="13">
        <v>-1.2575868857365311E-2</v>
      </c>
      <c r="AL29" s="13">
        <v>-1.6982953035767873E-2</v>
      </c>
      <c r="AM29" s="15">
        <v>-3.203031346084699E-2</v>
      </c>
    </row>
    <row r="30" spans="1:39" ht="24">
      <c r="A30" s="10" t="s">
        <v>65</v>
      </c>
      <c r="B30" s="11" t="s">
        <v>40</v>
      </c>
      <c r="C30" s="12">
        <v>-2.6235276104800008E-3</v>
      </c>
      <c r="D30" s="14" t="s">
        <v>92</v>
      </c>
      <c r="E30" s="13">
        <v>-6.0637826639861912E-2</v>
      </c>
      <c r="F30" s="13">
        <v>1.3778539674465622E-2</v>
      </c>
      <c r="G30" s="13">
        <v>1.8482290038373317E-2</v>
      </c>
      <c r="H30" s="13">
        <v>3.6348612609182838E-2</v>
      </c>
      <c r="I30" s="13">
        <v>-3.1235209923300769E-2</v>
      </c>
      <c r="J30" s="13">
        <v>3.9679652735147147E-2</v>
      </c>
      <c r="K30" s="13">
        <v>1.527675753915018E-2</v>
      </c>
      <c r="L30" s="13">
        <v>4.2201175480931684E-2</v>
      </c>
      <c r="M30" s="13">
        <v>2.7792459155409526E-3</v>
      </c>
      <c r="N30" s="13">
        <v>-3.4602656544195455E-2</v>
      </c>
      <c r="O30" s="13">
        <v>6.3422409373090863E-2</v>
      </c>
      <c r="P30" s="13">
        <v>4.0841253850859797E-3</v>
      </c>
      <c r="Q30" s="13">
        <v>5.090737381622816E-2</v>
      </c>
      <c r="R30" s="13">
        <v>4.4576206518353284E-2</v>
      </c>
      <c r="S30" s="13">
        <v>-2.4119973310085623E-2</v>
      </c>
      <c r="T30" s="13">
        <v>-2.3435006504788129E-2</v>
      </c>
      <c r="U30" s="13">
        <v>-5.1427189681596548E-2</v>
      </c>
      <c r="V30" s="13">
        <v>-3.3530138312355203E-3</v>
      </c>
      <c r="W30" s="13">
        <v>-8.4678820882659239E-2</v>
      </c>
      <c r="X30" s="13">
        <v>5.1955377236413927E-2</v>
      </c>
      <c r="Y30" s="13">
        <v>7.9180743141032753E-2</v>
      </c>
      <c r="Z30" s="13">
        <v>1.5817882408032911E-2</v>
      </c>
      <c r="AA30" s="13">
        <v>8.6985423467283163E-2</v>
      </c>
      <c r="AB30" s="13">
        <v>-2.328319437189089E-2</v>
      </c>
      <c r="AC30" s="13">
        <v>6.6338422507524128E-2</v>
      </c>
      <c r="AD30" s="13">
        <v>-1.4581814214759495E-2</v>
      </c>
      <c r="AE30" s="13">
        <v>3.985485982585138E-2</v>
      </c>
      <c r="AF30" s="13">
        <v>8.476170936910167E-2</v>
      </c>
      <c r="AG30" s="13">
        <v>4.2721781751810274E-2</v>
      </c>
      <c r="AH30" s="13">
        <v>-1.7999610473438014E-2</v>
      </c>
      <c r="AI30" s="13">
        <v>2.3575175767530262E-2</v>
      </c>
      <c r="AJ30" s="13">
        <v>-3.5712739543749074E-2</v>
      </c>
      <c r="AK30" s="13">
        <v>-8.2210849878898667E-4</v>
      </c>
      <c r="AL30" s="13">
        <v>4.8099020415000728E-2</v>
      </c>
      <c r="AM30" s="15">
        <v>3.1193088246427695E-2</v>
      </c>
    </row>
    <row r="31" spans="1:39" ht="24">
      <c r="A31" s="10" t="s">
        <v>66</v>
      </c>
      <c r="B31" s="11" t="s">
        <v>40</v>
      </c>
      <c r="C31" s="12">
        <v>-2.0328215555037679E-2</v>
      </c>
      <c r="D31" s="13">
        <v>-6.1631837913799122E-2</v>
      </c>
      <c r="E31" s="14" t="s">
        <v>88</v>
      </c>
      <c r="F31" s="13">
        <v>-2.3868280294559435E-3</v>
      </c>
      <c r="G31" s="13">
        <v>-9.2703402266739211E-3</v>
      </c>
      <c r="H31" s="13">
        <v>-3.4656558136725857E-2</v>
      </c>
      <c r="I31" s="13">
        <v>-3.1868395174736643E-2</v>
      </c>
      <c r="J31" s="13">
        <v>5.7633093046682987E-2</v>
      </c>
      <c r="K31" s="13">
        <v>-5.2102583624653115E-2</v>
      </c>
      <c r="L31" s="13">
        <v>-6.708715930947097E-2</v>
      </c>
      <c r="M31" s="13">
        <v>1.9829112984405355E-2</v>
      </c>
      <c r="N31" s="13">
        <v>3.9603341120230777E-2</v>
      </c>
      <c r="O31" s="13">
        <v>5.7653335747342903E-2</v>
      </c>
      <c r="P31" s="13">
        <v>-5.3499697196566796E-2</v>
      </c>
      <c r="Q31" s="13">
        <v>3.9488076388810453E-2</v>
      </c>
      <c r="R31" s="13">
        <v>-3.4903670021351002E-2</v>
      </c>
      <c r="S31" s="13">
        <v>-4.6933486941781531E-2</v>
      </c>
      <c r="T31" s="13">
        <v>7.3483450179411816E-3</v>
      </c>
      <c r="U31" s="13">
        <v>4.2930947665642517E-2</v>
      </c>
      <c r="V31" s="13">
        <v>-5.2014211990286094E-2</v>
      </c>
      <c r="W31" s="13">
        <v>-3.2965747756378234E-2</v>
      </c>
      <c r="X31" s="13">
        <v>4.6600552780062608E-2</v>
      </c>
      <c r="Y31" s="13">
        <v>-2.2387494599093043E-2</v>
      </c>
      <c r="Z31" s="13">
        <v>1.7672894439661371E-2</v>
      </c>
      <c r="AA31" s="13">
        <v>-1.5806668190428601E-3</v>
      </c>
      <c r="AB31" s="13">
        <v>-3.8288615087411215E-2</v>
      </c>
      <c r="AC31" s="13">
        <v>5.918460591605644E-2</v>
      </c>
      <c r="AD31" s="13">
        <v>3.7596175677004476E-2</v>
      </c>
      <c r="AE31" s="13">
        <v>-2.9480908639483324E-2</v>
      </c>
      <c r="AF31" s="13">
        <v>1.1429451701269426E-2</v>
      </c>
      <c r="AG31" s="13">
        <v>-8.3973004096157735E-3</v>
      </c>
      <c r="AH31" s="13">
        <v>4.1370360573269885E-2</v>
      </c>
      <c r="AI31" s="13">
        <v>8.9622542417410592E-2</v>
      </c>
      <c r="AJ31" s="13">
        <v>2.9473049843469358E-2</v>
      </c>
      <c r="AK31" s="13">
        <v>2.5929574619907741E-3</v>
      </c>
      <c r="AL31" s="13">
        <v>1.1757053834066281E-2</v>
      </c>
      <c r="AM31" s="15">
        <v>4.6864217870899269E-2</v>
      </c>
    </row>
    <row r="32" spans="1:39" ht="24">
      <c r="A32" s="10" t="s">
        <v>67</v>
      </c>
      <c r="B32" s="11" t="s">
        <v>40</v>
      </c>
      <c r="C32" s="12">
        <v>0.1274091398873482</v>
      </c>
      <c r="D32" s="13">
        <v>3.9858838031661847E-2</v>
      </c>
      <c r="E32" s="13">
        <v>5.686524559184062E-2</v>
      </c>
      <c r="F32" s="13">
        <v>1.7962956885842311E-3</v>
      </c>
      <c r="G32" s="13">
        <v>4.4218204520932301E-2</v>
      </c>
      <c r="H32" s="13">
        <v>-1.5234092289052666E-3</v>
      </c>
      <c r="I32" s="13">
        <v>9.2665453993688481E-3</v>
      </c>
      <c r="J32" s="14" t="s">
        <v>92</v>
      </c>
      <c r="K32" s="13">
        <v>4.4842503637926932E-2</v>
      </c>
      <c r="L32" s="13">
        <v>1.5280567598719029E-2</v>
      </c>
      <c r="M32" s="13">
        <v>-6.8924710053218957E-2</v>
      </c>
      <c r="N32" s="13">
        <v>-3.1907751386910578E-2</v>
      </c>
      <c r="O32" s="13">
        <v>-3.1486217401701225E-2</v>
      </c>
      <c r="P32" s="13">
        <v>-1.7477297804360321E-2</v>
      </c>
      <c r="Q32" s="13">
        <v>-4.4424587452706957E-2</v>
      </c>
      <c r="R32" s="13">
        <v>-4.194898757250775E-2</v>
      </c>
      <c r="S32" s="13">
        <v>2.6666361032903485E-2</v>
      </c>
      <c r="T32" s="13">
        <v>-5.9217741605268534E-2</v>
      </c>
      <c r="U32" s="13">
        <v>-3.9239815194606668E-2</v>
      </c>
      <c r="V32" s="13">
        <v>-2.0443874013831121E-2</v>
      </c>
      <c r="W32" s="13">
        <v>-0.1008941067141214</v>
      </c>
      <c r="X32" s="13">
        <v>-1.4587348373258837E-3</v>
      </c>
      <c r="Y32" s="13">
        <v>-2.1840168344355895E-2</v>
      </c>
      <c r="Z32" s="13">
        <v>5.6785705278102311E-2</v>
      </c>
      <c r="AA32" s="13">
        <v>-1.1447955693063424E-2</v>
      </c>
      <c r="AB32" s="13">
        <v>-4.3189650823338463E-2</v>
      </c>
      <c r="AC32" s="13">
        <v>5.7833696270921567E-2</v>
      </c>
      <c r="AD32" s="13">
        <v>3.9424804075700488E-3</v>
      </c>
      <c r="AE32" s="13">
        <v>-3.8545821373590472E-2</v>
      </c>
      <c r="AF32" s="13">
        <v>0.1091164371800542</v>
      </c>
      <c r="AG32" s="13">
        <v>5.6731911401743162E-2</v>
      </c>
      <c r="AH32" s="13">
        <v>3.5512713039264295E-2</v>
      </c>
      <c r="AI32" s="13">
        <v>-1.234304593484256E-2</v>
      </c>
      <c r="AJ32" s="13">
        <v>4.5750322869035541E-2</v>
      </c>
      <c r="AK32" s="13">
        <v>-1.8633104836374609E-2</v>
      </c>
      <c r="AL32" s="13">
        <v>-1.6605702338689174E-2</v>
      </c>
      <c r="AM32" s="15">
        <v>2.5931009932496068E-2</v>
      </c>
    </row>
    <row r="33" spans="1:39" ht="24">
      <c r="A33" s="10" t="s">
        <v>68</v>
      </c>
      <c r="B33" s="11" t="s">
        <v>40</v>
      </c>
      <c r="C33" s="12">
        <v>-4.8265713903243232E-2</v>
      </c>
      <c r="D33" s="13">
        <v>7.9293885746482787E-2</v>
      </c>
      <c r="E33" s="13">
        <v>-2.2178923284855868E-2</v>
      </c>
      <c r="F33" s="13">
        <v>4.4654558002527739E-2</v>
      </c>
      <c r="G33" s="13">
        <v>7.7182399064998686E-2</v>
      </c>
      <c r="H33" s="13">
        <v>3.8359034820938054E-2</v>
      </c>
      <c r="I33" s="13">
        <v>6.7107995095105455E-2</v>
      </c>
      <c r="J33" s="13">
        <v>-2.1822949271041718E-2</v>
      </c>
      <c r="K33" s="13">
        <v>3.7776157825211217E-2</v>
      </c>
      <c r="L33" s="13">
        <v>-1.5771978910135217E-3</v>
      </c>
      <c r="M33" s="13">
        <v>8.5529077821276198E-3</v>
      </c>
      <c r="N33" s="13">
        <v>-1.138259414377491E-2</v>
      </c>
      <c r="O33" s="13">
        <v>3.2705738025278368E-2</v>
      </c>
      <c r="P33" s="13">
        <v>-1.1148624630473217E-3</v>
      </c>
      <c r="Q33" s="13">
        <v>-1.1605019016195543E-2</v>
      </c>
      <c r="R33" s="13">
        <v>1.4389018436363178E-2</v>
      </c>
      <c r="S33" s="13">
        <v>0.10354803222497946</v>
      </c>
      <c r="T33" s="13">
        <v>-6.1044576574775272E-2</v>
      </c>
      <c r="U33" s="13">
        <v>3.4731916448337952E-2</v>
      </c>
      <c r="V33" s="13">
        <v>-3.1891884376457236E-2</v>
      </c>
      <c r="W33" s="13">
        <v>-2.6061618469439073E-2</v>
      </c>
      <c r="X33" s="13">
        <v>5.1512112102182733E-2</v>
      </c>
      <c r="Y33" s="14" t="s">
        <v>92</v>
      </c>
      <c r="Z33" s="13">
        <v>-4.7531750722813772E-3</v>
      </c>
      <c r="AA33" s="13">
        <v>-4.7473495686435559E-2</v>
      </c>
      <c r="AB33" s="13">
        <v>6.0408337171683979E-2</v>
      </c>
      <c r="AC33" s="13">
        <v>-2.9097767121585322E-2</v>
      </c>
      <c r="AD33" s="13">
        <v>-7.8992918250558094E-3</v>
      </c>
      <c r="AE33" s="13">
        <v>6.5956202583623239E-2</v>
      </c>
      <c r="AF33" s="13">
        <v>1.1394201735488873E-2</v>
      </c>
      <c r="AG33" s="13">
        <v>1.63318191876131E-2</v>
      </c>
      <c r="AH33" s="13">
        <v>-5.9108641403302693E-2</v>
      </c>
      <c r="AI33" s="13">
        <v>1.757965858563305E-2</v>
      </c>
      <c r="AJ33" s="13">
        <v>-4.5741148732580304E-2</v>
      </c>
      <c r="AK33" s="13">
        <v>-5.6855649592801032E-2</v>
      </c>
      <c r="AL33" s="13">
        <v>-4.0860313063156628E-2</v>
      </c>
      <c r="AM33" s="15">
        <v>1.6337794445920546E-2</v>
      </c>
    </row>
    <row r="34" spans="1:39" ht="24">
      <c r="A34" s="10" t="s">
        <v>69</v>
      </c>
      <c r="B34" s="11" t="s">
        <v>40</v>
      </c>
      <c r="C34" s="12">
        <v>1.2482968202271754E-2</v>
      </c>
      <c r="D34" s="13">
        <v>8.4852087433185952E-2</v>
      </c>
      <c r="E34" s="13">
        <v>1.1285068268155698E-2</v>
      </c>
      <c r="F34" s="13">
        <v>1.6172577128109631E-2</v>
      </c>
      <c r="G34" s="13">
        <v>4.2158818480419191E-2</v>
      </c>
      <c r="H34" s="13">
        <v>-8.0539666389100067E-2</v>
      </c>
      <c r="I34" s="13">
        <v>1.1696322148536043E-2</v>
      </c>
      <c r="J34" s="13">
        <v>0.10890776269377149</v>
      </c>
      <c r="K34" s="13">
        <v>1.0392161691574218E-2</v>
      </c>
      <c r="L34" s="13">
        <v>3.2858869758169242E-2</v>
      </c>
      <c r="M34" s="13">
        <v>-2.9657752773162228E-2</v>
      </c>
      <c r="N34" s="13">
        <v>-7.2449567178344432E-3</v>
      </c>
      <c r="O34" s="13">
        <v>7.7641273529226978E-2</v>
      </c>
      <c r="P34" s="13">
        <v>6.8037373488987307E-2</v>
      </c>
      <c r="Q34" s="13">
        <v>-4.1490880768619773E-2</v>
      </c>
      <c r="R34" s="13">
        <v>5.2378849530986635E-2</v>
      </c>
      <c r="S34" s="13">
        <v>2.9178040490687152E-3</v>
      </c>
      <c r="T34" s="13">
        <v>4.2585577341975489E-2</v>
      </c>
      <c r="U34" s="13">
        <v>6.4459969186429098E-3</v>
      </c>
      <c r="V34" s="13">
        <v>6.0992871064090598E-2</v>
      </c>
      <c r="W34" s="13">
        <v>2.6960544582516819E-2</v>
      </c>
      <c r="X34" s="13">
        <v>-3.8501616594801377E-2</v>
      </c>
      <c r="Y34" s="13">
        <v>1.1339822657801356E-2</v>
      </c>
      <c r="Z34" s="13">
        <v>8.5924565131040107E-3</v>
      </c>
      <c r="AA34" s="13">
        <v>-2.7417586953624527E-2</v>
      </c>
      <c r="AB34" s="13">
        <v>-4.3953826571735806E-2</v>
      </c>
      <c r="AC34" s="13">
        <v>1.73446969886355E-2</v>
      </c>
      <c r="AD34" s="13">
        <v>-6.0398971195844919E-2</v>
      </c>
      <c r="AE34" s="13">
        <v>-1.0676368743920191E-2</v>
      </c>
      <c r="AF34" s="14" t="s">
        <v>92</v>
      </c>
      <c r="AG34" s="13">
        <v>5.4338509001379716E-3</v>
      </c>
      <c r="AH34" s="13">
        <v>-4.8263242555662715E-2</v>
      </c>
      <c r="AI34" s="13">
        <v>2.5555576180478129E-2</v>
      </c>
      <c r="AJ34" s="13">
        <v>1.8659278872301024E-2</v>
      </c>
      <c r="AK34" s="13">
        <v>-6.4430685713397093E-2</v>
      </c>
      <c r="AL34" s="13">
        <v>3.5691104990705096E-3</v>
      </c>
      <c r="AM34" s="15">
        <v>3.0601518910825338E-3</v>
      </c>
    </row>
    <row r="35" spans="1:39" ht="24">
      <c r="A35" s="10" t="s">
        <v>70</v>
      </c>
      <c r="B35" s="11" t="s">
        <v>40</v>
      </c>
      <c r="C35" s="12">
        <v>3.7693396069965274E-2</v>
      </c>
      <c r="D35" s="13">
        <v>-3.5257504145097353E-2</v>
      </c>
      <c r="E35" s="13">
        <v>2.848895793071755E-2</v>
      </c>
      <c r="F35" s="13">
        <v>3.3975716764495484E-2</v>
      </c>
      <c r="G35" s="13">
        <v>-3.1796391925188849E-2</v>
      </c>
      <c r="H35" s="13">
        <v>2.4406055377876906E-2</v>
      </c>
      <c r="I35" s="13">
        <v>-3.4460611868387919E-2</v>
      </c>
      <c r="J35" s="13">
        <v>4.5015085704079555E-2</v>
      </c>
      <c r="K35" s="13">
        <v>3.3367919553944449E-2</v>
      </c>
      <c r="L35" s="13">
        <v>1.7434938867321264E-2</v>
      </c>
      <c r="M35" s="13">
        <v>-7.1060219247953585E-4</v>
      </c>
      <c r="N35" s="13">
        <v>3.5338648087106302E-2</v>
      </c>
      <c r="O35" s="13">
        <v>-2.9780289017128411E-2</v>
      </c>
      <c r="P35" s="13">
        <v>3.7820920294137243E-2</v>
      </c>
      <c r="Q35" s="13">
        <v>1.0455354668458209E-2</v>
      </c>
      <c r="R35" s="13">
        <v>8.4782898368918627E-2</v>
      </c>
      <c r="S35" s="13">
        <v>-3.6980124784600547E-2</v>
      </c>
      <c r="T35" s="13">
        <v>-3.7291987452960584E-2</v>
      </c>
      <c r="U35" s="13">
        <v>3.3962886743710105E-2</v>
      </c>
      <c r="V35" s="13">
        <v>0.1241821665927384</v>
      </c>
      <c r="W35" s="13">
        <v>8.3063940148331128E-2</v>
      </c>
      <c r="X35" s="13">
        <v>-8.6642459554276186E-2</v>
      </c>
      <c r="Y35" s="13">
        <v>-4.5057875851618634E-2</v>
      </c>
      <c r="Z35" s="13">
        <v>-3.5283737092781403E-2</v>
      </c>
      <c r="AA35" s="13">
        <v>-9.6096667086123896E-2</v>
      </c>
      <c r="AB35" s="13">
        <v>-2.117302661866317E-2</v>
      </c>
      <c r="AC35" s="13">
        <v>5.7418780739913598E-2</v>
      </c>
      <c r="AD35" s="13">
        <v>4.8210237861013451E-2</v>
      </c>
      <c r="AE35" s="13">
        <v>-3.0722133845787165E-2</v>
      </c>
      <c r="AF35" s="13">
        <v>1.8589026752903026E-2</v>
      </c>
      <c r="AG35" s="13">
        <v>-2.3615940475678891E-2</v>
      </c>
      <c r="AH35" s="13">
        <v>3.8462422369327769E-3</v>
      </c>
      <c r="AI35" s="13">
        <v>-7.0025130832894128E-3</v>
      </c>
      <c r="AJ35" s="14" t="s">
        <v>116</v>
      </c>
      <c r="AK35" s="13">
        <v>-4.2398781357961251E-3</v>
      </c>
      <c r="AL35" s="13">
        <v>1.9484460605771473E-2</v>
      </c>
      <c r="AM35" s="15">
        <v>2.3144000302550418E-3</v>
      </c>
    </row>
    <row r="36" spans="1:39" ht="24">
      <c r="A36" s="10" t="s">
        <v>71</v>
      </c>
      <c r="B36" s="11" t="s">
        <v>40</v>
      </c>
      <c r="C36" s="16" t="s">
        <v>165</v>
      </c>
      <c r="D36" s="13">
        <v>6.535067810559668E-2</v>
      </c>
      <c r="E36" s="13">
        <v>5.7394246234499013E-2</v>
      </c>
      <c r="F36" s="13">
        <v>0.10411969257779884</v>
      </c>
      <c r="G36" s="13">
        <v>-2.7391621245823124E-2</v>
      </c>
      <c r="H36" s="13">
        <v>7.600566087730791E-3</v>
      </c>
      <c r="I36" s="13">
        <v>-3.7941578128940612E-2</v>
      </c>
      <c r="J36" s="13">
        <v>5.6898407773525894E-2</v>
      </c>
      <c r="K36" s="13">
        <v>-2.2397303674149785E-2</v>
      </c>
      <c r="L36" s="13">
        <v>4.6152672506271156E-2</v>
      </c>
      <c r="M36" s="13">
        <v>1.7962230226260121E-2</v>
      </c>
      <c r="N36" s="13">
        <v>-1.0188192919945287E-2</v>
      </c>
      <c r="O36" s="13">
        <v>-2.454099567150746E-2</v>
      </c>
      <c r="P36" s="13">
        <v>5.2589091981857995E-2</v>
      </c>
      <c r="Q36" s="13">
        <v>-2.2062824813335814E-2</v>
      </c>
      <c r="R36" s="13">
        <v>3.0801337624935948E-2</v>
      </c>
      <c r="S36" s="13">
        <v>2.5285818258366931E-3</v>
      </c>
      <c r="T36" s="13">
        <v>1.5923307799832982E-2</v>
      </c>
      <c r="U36" s="13">
        <v>5.4072215395973601E-2</v>
      </c>
      <c r="V36" s="13">
        <v>5.2806138431587914E-2</v>
      </c>
      <c r="W36" s="13">
        <v>7.3088913597285338E-2</v>
      </c>
      <c r="X36" s="13">
        <v>-6.0043502315244593E-2</v>
      </c>
      <c r="Y36" s="13">
        <v>-2.8552379940323194E-2</v>
      </c>
      <c r="Z36" s="13">
        <v>-2.8660436131477986E-2</v>
      </c>
      <c r="AA36" s="13">
        <v>-0.10228559241264322</v>
      </c>
      <c r="AB36" s="13">
        <v>-7.3912138643317735E-3</v>
      </c>
      <c r="AC36" s="14" t="s">
        <v>116</v>
      </c>
      <c r="AD36" s="13">
        <v>4.8036800693628229E-2</v>
      </c>
      <c r="AE36" s="13">
        <v>-3.1087656235874495E-2</v>
      </c>
      <c r="AF36" s="13">
        <v>1.7076414822515713E-2</v>
      </c>
      <c r="AG36" s="13">
        <v>2.1396874650676096E-2</v>
      </c>
      <c r="AH36" s="13">
        <v>2.0634474765996929E-2</v>
      </c>
      <c r="AI36" s="13">
        <v>-2.2641762755619632E-2</v>
      </c>
      <c r="AJ36" s="13">
        <v>5.7224462314948321E-2</v>
      </c>
      <c r="AK36" s="13">
        <v>-2.9949900012594455E-2</v>
      </c>
      <c r="AL36" s="13">
        <v>7.6755338877983553E-2</v>
      </c>
      <c r="AM36" s="15">
        <v>-4.3027787588642452E-2</v>
      </c>
    </row>
    <row r="37" spans="1:39" ht="24">
      <c r="A37" s="10" t="s">
        <v>72</v>
      </c>
      <c r="B37" s="11" t="s">
        <v>40</v>
      </c>
      <c r="C37" s="12">
        <v>-7.6480506513957006E-2</v>
      </c>
      <c r="D37" s="13">
        <v>5.1071099863945951E-2</v>
      </c>
      <c r="E37" s="13">
        <v>4.496604256347924E-2</v>
      </c>
      <c r="F37" s="13">
        <v>1.451350501489026E-3</v>
      </c>
      <c r="G37" s="13">
        <v>7.0007182000780072E-2</v>
      </c>
      <c r="H37" s="13">
        <v>5.862860159711987E-2</v>
      </c>
      <c r="I37" s="13">
        <v>5.0661592937821999E-2</v>
      </c>
      <c r="J37" s="13">
        <v>-1.4468422084686838E-3</v>
      </c>
      <c r="K37" s="13">
        <v>3.542980031975472E-2</v>
      </c>
      <c r="L37" s="13">
        <v>5.9574065453208792E-2</v>
      </c>
      <c r="M37" s="13">
        <v>2.3690059189458951E-2</v>
      </c>
      <c r="N37" s="13">
        <v>3.5237718327273217E-2</v>
      </c>
      <c r="O37" s="13">
        <v>9.5766415836901875E-2</v>
      </c>
      <c r="P37" s="13">
        <v>7.7014208547508105E-3</v>
      </c>
      <c r="Q37" s="13">
        <v>-1.8416285855999914E-2</v>
      </c>
      <c r="R37" s="13">
        <v>2.6798927014453994E-2</v>
      </c>
      <c r="S37" s="13">
        <v>1.6066439907917295E-2</v>
      </c>
      <c r="T37" s="13">
        <v>6.5383526743063797E-3</v>
      </c>
      <c r="U37" s="13">
        <v>2.9562186715895659E-2</v>
      </c>
      <c r="V37" s="13">
        <v>-2.203847313153439E-2</v>
      </c>
      <c r="W37" s="13">
        <v>9.0347886042844369E-3</v>
      </c>
      <c r="X37" s="14" t="s">
        <v>99</v>
      </c>
      <c r="Y37" s="13">
        <v>5.0378424156062217E-2</v>
      </c>
      <c r="Z37" s="13">
        <v>2.8296351542745263E-2</v>
      </c>
      <c r="AA37" s="13">
        <v>0.10517983782559434</v>
      </c>
      <c r="AB37" s="13">
        <v>6.7063316776888163E-2</v>
      </c>
      <c r="AC37" s="13">
        <v>-5.9855899034028374E-2</v>
      </c>
      <c r="AD37" s="13">
        <v>-6.8001574579185819E-2</v>
      </c>
      <c r="AE37" s="13">
        <v>5.3095313540352171E-2</v>
      </c>
      <c r="AF37" s="13">
        <v>-3.7760771794043614E-2</v>
      </c>
      <c r="AG37" s="13">
        <v>2.1140551887854325E-2</v>
      </c>
      <c r="AH37" s="13">
        <v>-5.3959347203440783E-2</v>
      </c>
      <c r="AI37" s="13">
        <v>-1.5756700391305486E-2</v>
      </c>
      <c r="AJ37" s="13">
        <v>-8.6106623935561871E-2</v>
      </c>
      <c r="AK37" s="13">
        <v>9.9529546488493631E-3</v>
      </c>
      <c r="AL37" s="13">
        <v>2.659186910428606E-4</v>
      </c>
      <c r="AM37" s="15">
        <v>3.2809123791560105E-2</v>
      </c>
    </row>
    <row r="38" spans="1:39" ht="24">
      <c r="A38" s="10" t="s">
        <v>73</v>
      </c>
      <c r="B38" s="11" t="s">
        <v>40</v>
      </c>
      <c r="C38" s="12">
        <v>3.0304350053177373E-2</v>
      </c>
      <c r="D38" s="13">
        <v>1.5596220806553228E-2</v>
      </c>
      <c r="E38" s="13">
        <v>1.7080320442928836E-2</v>
      </c>
      <c r="F38" s="13">
        <v>3.2044158053653786E-2</v>
      </c>
      <c r="G38" s="14" t="s">
        <v>182</v>
      </c>
      <c r="H38" s="13">
        <v>8.757440273441143E-2</v>
      </c>
      <c r="I38" s="13">
        <v>9.2186695781912187E-2</v>
      </c>
      <c r="J38" s="13">
        <v>5.5775665276851849E-2</v>
      </c>
      <c r="K38" s="13">
        <v>3.0083733305614896E-2</v>
      </c>
      <c r="L38" s="13">
        <v>1.379393875287247E-2</v>
      </c>
      <c r="M38" s="13">
        <v>-3.42938849078556E-2</v>
      </c>
      <c r="N38" s="13">
        <v>-1.6670135576519491E-2</v>
      </c>
      <c r="O38" s="13">
        <v>3.8164848483713203E-2</v>
      </c>
      <c r="P38" s="13">
        <v>4.0412761930880094E-2</v>
      </c>
      <c r="Q38" s="13">
        <v>-7.0178045282888795E-3</v>
      </c>
      <c r="R38" s="13">
        <v>2.6126775352064955E-2</v>
      </c>
      <c r="S38" s="13">
        <v>4.2132422021488411E-2</v>
      </c>
      <c r="T38" s="13">
        <v>9.4030836133123782E-2</v>
      </c>
      <c r="U38" s="13">
        <v>-1.5910660824590805E-2</v>
      </c>
      <c r="V38" s="13">
        <v>3.014522583855694E-2</v>
      </c>
      <c r="W38" s="13">
        <v>3.512103474751406E-2</v>
      </c>
      <c r="X38" s="13">
        <v>2.8457414288734387E-2</v>
      </c>
      <c r="Y38" s="13">
        <v>-4.6095800120670568E-3</v>
      </c>
      <c r="Z38" s="14" t="s">
        <v>127</v>
      </c>
      <c r="AA38" s="13">
        <v>1.4191026189299526E-2</v>
      </c>
      <c r="AB38" s="13">
        <v>-7.8690217502078982E-2</v>
      </c>
      <c r="AC38" s="13">
        <v>-2.8704727890295732E-2</v>
      </c>
      <c r="AD38" s="13">
        <v>-1.6825188135387269E-2</v>
      </c>
      <c r="AE38" s="13">
        <v>3.7694567852786701E-2</v>
      </c>
      <c r="AF38" s="13">
        <v>8.4827799000664235E-3</v>
      </c>
      <c r="AG38" s="13">
        <v>6.3091900649887437E-3</v>
      </c>
      <c r="AH38" s="13">
        <v>-3.0304625732943957E-3</v>
      </c>
      <c r="AI38" s="13">
        <v>3.7995409203764271E-3</v>
      </c>
      <c r="AJ38" s="13">
        <v>-3.5296336335447202E-2</v>
      </c>
      <c r="AK38" s="13">
        <v>3.2750467327339265E-2</v>
      </c>
      <c r="AL38" s="13">
        <v>4.4977384109054899E-2</v>
      </c>
      <c r="AM38" s="15">
        <v>-5.5903361016362028E-2</v>
      </c>
    </row>
    <row r="39" spans="1:39" ht="24">
      <c r="A39" s="10" t="s">
        <v>74</v>
      </c>
      <c r="B39" s="11" t="s">
        <v>40</v>
      </c>
      <c r="C39" s="12">
        <v>4.329693643540624E-2</v>
      </c>
      <c r="D39" s="13">
        <v>8.4541398321370392E-2</v>
      </c>
      <c r="E39" s="13">
        <v>-1.5457028723802081E-3</v>
      </c>
      <c r="F39" s="13">
        <v>-3.844467868829702E-2</v>
      </c>
      <c r="G39" s="13">
        <v>-3.8281261007306576E-2</v>
      </c>
      <c r="H39" s="13">
        <v>9.1763115826546775E-3</v>
      </c>
      <c r="I39" s="13">
        <v>2.2524623101044396E-2</v>
      </c>
      <c r="J39" s="13">
        <v>-1.1113072542787469E-2</v>
      </c>
      <c r="K39" s="13">
        <v>-4.7352554085804705E-3</v>
      </c>
      <c r="L39" s="13">
        <v>8.8180523598287264E-2</v>
      </c>
      <c r="M39" s="13">
        <v>-8.5790836201553294E-3</v>
      </c>
      <c r="N39" s="13">
        <v>-3.6557321379333547E-2</v>
      </c>
      <c r="O39" s="13">
        <v>-9.2170493635787597E-4</v>
      </c>
      <c r="P39" s="13">
        <v>-8.0890683317091649E-3</v>
      </c>
      <c r="Q39" s="13">
        <v>7.9179919546618946E-2</v>
      </c>
      <c r="R39" s="13">
        <v>5.591710813544349E-2</v>
      </c>
      <c r="S39" s="13">
        <v>5.6067956374693834E-2</v>
      </c>
      <c r="T39" s="13">
        <v>-4.7959196297656555E-2</v>
      </c>
      <c r="U39" s="13">
        <v>3.8999359238553598E-2</v>
      </c>
      <c r="V39" s="13">
        <v>-1.3202079801034961E-2</v>
      </c>
      <c r="W39" s="13">
        <v>2.3758508303977306E-2</v>
      </c>
      <c r="X39" s="13">
        <v>0.10424282837296708</v>
      </c>
      <c r="Y39" s="13">
        <v>-4.5960356685889624E-2</v>
      </c>
      <c r="Z39" s="13">
        <v>1.4239327914970097E-2</v>
      </c>
      <c r="AA39" s="14" t="s">
        <v>129</v>
      </c>
      <c r="AB39" s="13">
        <v>-1.408987336709531E-2</v>
      </c>
      <c r="AC39" s="13">
        <v>-0.10080265436242718</v>
      </c>
      <c r="AD39" s="13">
        <v>-3.4250754181855469E-2</v>
      </c>
      <c r="AE39" s="13">
        <v>1.1569769746221861E-2</v>
      </c>
      <c r="AF39" s="13">
        <v>-2.6685613436805526E-2</v>
      </c>
      <c r="AG39" s="13">
        <v>-6.6696790383489163E-2</v>
      </c>
      <c r="AH39" s="13">
        <v>-4.7844033915660486E-2</v>
      </c>
      <c r="AI39" s="13">
        <v>-2.3329036441774996E-2</v>
      </c>
      <c r="AJ39" s="13">
        <v>-9.458312639203767E-2</v>
      </c>
      <c r="AK39" s="13">
        <v>-2.4859374035247486E-2</v>
      </c>
      <c r="AL39" s="13">
        <v>-1.1376331691078831E-2</v>
      </c>
      <c r="AM39" s="15">
        <v>4.4560191759201964E-2</v>
      </c>
    </row>
    <row r="40" spans="1:39" ht="24">
      <c r="A40" s="10" t="s">
        <v>75</v>
      </c>
      <c r="B40" s="11" t="s">
        <v>40</v>
      </c>
      <c r="C40" s="12">
        <v>1.0584775181701302E-3</v>
      </c>
      <c r="D40" s="13">
        <v>4.5424163037721829E-2</v>
      </c>
      <c r="E40" s="13">
        <v>1.0670261185384961E-2</v>
      </c>
      <c r="F40" s="13">
        <v>7.8582634602597151E-2</v>
      </c>
      <c r="G40" s="13">
        <v>-1.6295982593842205E-2</v>
      </c>
      <c r="H40" s="13">
        <v>1.7913316092540027E-3</v>
      </c>
      <c r="I40" s="13">
        <v>7.355371504168412E-2</v>
      </c>
      <c r="J40" s="13">
        <v>-1.5480670554447011E-2</v>
      </c>
      <c r="K40" s="13">
        <v>7.6426127193275906E-2</v>
      </c>
      <c r="L40" s="14" t="s">
        <v>183</v>
      </c>
      <c r="M40" s="13">
        <v>-1.820002872585328E-3</v>
      </c>
      <c r="N40" s="13">
        <v>8.5119852434965993E-3</v>
      </c>
      <c r="O40" s="13">
        <v>-1.1813120040668304E-2</v>
      </c>
      <c r="P40" s="13">
        <v>3.5957858936418126E-2</v>
      </c>
      <c r="Q40" s="13">
        <v>1.2587853150946285E-3</v>
      </c>
      <c r="R40" s="13">
        <v>1.1190973306998379E-4</v>
      </c>
      <c r="S40" s="13">
        <v>3.3317538080196857E-2</v>
      </c>
      <c r="T40" s="13">
        <v>-4.654612546832769E-2</v>
      </c>
      <c r="U40" s="13">
        <v>9.4688493365249031E-3</v>
      </c>
      <c r="V40" s="13">
        <v>5.7476504337275067E-2</v>
      </c>
      <c r="W40" s="13">
        <v>5.2952299391043012E-2</v>
      </c>
      <c r="X40" s="13">
        <v>5.8406512626145868E-4</v>
      </c>
      <c r="Y40" s="13">
        <v>-3.8391171360943513E-2</v>
      </c>
      <c r="Z40" s="13">
        <v>4.3199651712954097E-2</v>
      </c>
      <c r="AA40" s="13">
        <v>-1.0777134713136944E-2</v>
      </c>
      <c r="AB40" s="13">
        <v>-7.0087625447546043E-2</v>
      </c>
      <c r="AC40" s="13">
        <v>7.3141786133480602E-2</v>
      </c>
      <c r="AD40" s="14" t="s">
        <v>184</v>
      </c>
      <c r="AE40" s="13">
        <v>-7.4901923631618073E-2</v>
      </c>
      <c r="AF40" s="13">
        <v>3.6275861080845395E-3</v>
      </c>
      <c r="AG40" s="13">
        <v>-4.2967083393148323E-2</v>
      </c>
      <c r="AH40" s="13">
        <v>2.283010814448691E-2</v>
      </c>
      <c r="AI40" s="13">
        <v>-1.6529952533263021E-2</v>
      </c>
      <c r="AJ40" s="13">
        <v>1.8414162703144873E-2</v>
      </c>
      <c r="AK40" s="13">
        <v>-4.1205868871403928E-2</v>
      </c>
      <c r="AL40" s="14" t="s">
        <v>135</v>
      </c>
      <c r="AM40" s="15">
        <v>1.3501025683977012E-2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6.7131581011974118E-8</v>
      </c>
      <c r="E47" s="7">
        <f t="shared" ref="E47:AM47" si="0">$C5^2*E5^2</f>
        <v>1.748375685752363E-9</v>
      </c>
      <c r="F47" s="8">
        <f t="shared" si="0"/>
        <v>3.1071342326929489E-4</v>
      </c>
      <c r="G47" s="7">
        <f t="shared" si="0"/>
        <v>2.6610880821178413E-7</v>
      </c>
      <c r="H47" s="7">
        <f t="shared" si="0"/>
        <v>1.4688760187968588E-6</v>
      </c>
      <c r="I47" s="7">
        <f t="shared" si="0"/>
        <v>2.0556152181488366E-7</v>
      </c>
      <c r="J47" s="7">
        <f t="shared" si="0"/>
        <v>1.1484654850550393E-9</v>
      </c>
      <c r="K47" s="7">
        <f t="shared" si="0"/>
        <v>5.3442644322330056E-7</v>
      </c>
      <c r="L47" s="7">
        <f t="shared" si="0"/>
        <v>1.8256091454364419E-7</v>
      </c>
      <c r="M47" s="7">
        <f t="shared" si="0"/>
        <v>6.8482023276497555E-8</v>
      </c>
      <c r="N47" s="7">
        <f t="shared" si="0"/>
        <v>7.8954412133723188E-8</v>
      </c>
      <c r="O47" s="7">
        <f t="shared" si="0"/>
        <v>1.0372169376224018E-7</v>
      </c>
      <c r="P47" s="7">
        <f t="shared" si="0"/>
        <v>2.910597146819718E-8</v>
      </c>
      <c r="Q47" s="7">
        <f t="shared" si="0"/>
        <v>1.0648927064433931E-6</v>
      </c>
      <c r="R47" s="7">
        <f t="shared" si="0"/>
        <v>5.9654738495010539E-7</v>
      </c>
      <c r="S47" s="7">
        <f t="shared" si="0"/>
        <v>3.5768482978795928E-9</v>
      </c>
      <c r="T47" s="7">
        <f t="shared" si="0"/>
        <v>4.4706401494765335E-7</v>
      </c>
      <c r="U47" s="7">
        <f t="shared" si="0"/>
        <v>1.5768130932238675E-7</v>
      </c>
      <c r="V47" s="7">
        <f t="shared" si="0"/>
        <v>1.8283468925677808E-6</v>
      </c>
      <c r="W47" s="7">
        <f t="shared" si="0"/>
        <v>2.6035422721667363E-8</v>
      </c>
      <c r="X47" s="7">
        <f t="shared" si="0"/>
        <v>7.9046117885158262E-10</v>
      </c>
      <c r="Y47" s="7">
        <f t="shared" si="0"/>
        <v>6.9453187445090442E-7</v>
      </c>
      <c r="Z47" s="7">
        <f t="shared" si="0"/>
        <v>3.7276655561312826E-7</v>
      </c>
      <c r="AA47" s="7">
        <f t="shared" si="0"/>
        <v>5.4916341216671781E-7</v>
      </c>
      <c r="AB47" s="7">
        <f t="shared" si="0"/>
        <v>1.4030306361118716E-7</v>
      </c>
      <c r="AC47" s="7">
        <f t="shared" si="0"/>
        <v>3.9208100672959999E-6</v>
      </c>
      <c r="AD47" s="7">
        <f t="shared" si="0"/>
        <v>1.0940155360109722E-7</v>
      </c>
      <c r="AE47" s="7">
        <f t="shared" si="0"/>
        <v>1.9091416221509787E-7</v>
      </c>
      <c r="AF47" s="7">
        <f t="shared" si="0"/>
        <v>9.1603959405805691E-8</v>
      </c>
      <c r="AG47" s="7">
        <f t="shared" si="0"/>
        <v>2.9285301553622654E-8</v>
      </c>
      <c r="AH47" s="7">
        <f t="shared" si="0"/>
        <v>9.8235668991494609E-8</v>
      </c>
      <c r="AI47" s="7">
        <f t="shared" si="0"/>
        <v>3.6568998365115545E-7</v>
      </c>
      <c r="AJ47" s="7">
        <f t="shared" si="0"/>
        <v>4.1905166364172532E-7</v>
      </c>
      <c r="AK47" s="7">
        <f t="shared" si="0"/>
        <v>1.4915363888573466E-8</v>
      </c>
      <c r="AL47" s="7">
        <f t="shared" si="0"/>
        <v>2.4538118662358489E-6</v>
      </c>
      <c r="AM47" s="9">
        <f t="shared" si="0"/>
        <v>3.2193000881666812E-9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3.4521302830295211E-7</v>
      </c>
      <c r="E48" s="13">
        <f t="shared" si="1"/>
        <v>2.1778500508529289E-6</v>
      </c>
      <c r="F48" s="13">
        <f t="shared" si="1"/>
        <v>5.1424988153122771E-7</v>
      </c>
      <c r="G48" s="13">
        <f t="shared" si="1"/>
        <v>5.6930284263327721E-6</v>
      </c>
      <c r="H48" s="13">
        <f t="shared" si="1"/>
        <v>1.158660173228783E-6</v>
      </c>
      <c r="I48" s="13">
        <f t="shared" si="1"/>
        <v>5.9542283621137647E-9</v>
      </c>
      <c r="J48" s="13">
        <f t="shared" si="1"/>
        <v>2.6169489561673187E-8</v>
      </c>
      <c r="K48" s="13">
        <f t="shared" si="1"/>
        <v>3.5966403242310628E-8</v>
      </c>
      <c r="L48" s="13">
        <f t="shared" si="1"/>
        <v>2.4855639334382988E-7</v>
      </c>
      <c r="M48" s="13">
        <f t="shared" si="1"/>
        <v>1.6048676233616661E-7</v>
      </c>
      <c r="N48" s="13">
        <f t="shared" si="1"/>
        <v>2.7254993994505204E-8</v>
      </c>
      <c r="O48" s="13">
        <f t="shared" si="1"/>
        <v>3.8610676650165672E-8</v>
      </c>
      <c r="P48" s="13">
        <f t="shared" si="1"/>
        <v>5.207973452631264E-7</v>
      </c>
      <c r="Q48" s="13">
        <f t="shared" si="1"/>
        <v>5.4466551214805413E-6</v>
      </c>
      <c r="R48" s="13">
        <f t="shared" si="1"/>
        <v>1.2086615013702463E-7</v>
      </c>
      <c r="S48" s="13">
        <f t="shared" si="1"/>
        <v>1.7517631929110182E-6</v>
      </c>
      <c r="T48" s="13">
        <f t="shared" si="1"/>
        <v>7.246480610767707E-10</v>
      </c>
      <c r="U48" s="13">
        <f t="shared" si="1"/>
        <v>4.7130047527757431E-7</v>
      </c>
      <c r="V48" s="13">
        <f t="shared" si="1"/>
        <v>3.9040257388438492E-6</v>
      </c>
      <c r="W48" s="13">
        <f t="shared" si="1"/>
        <v>1.251043479414258E-5</v>
      </c>
      <c r="X48" s="13">
        <f t="shared" si="1"/>
        <v>7.6610581121020902E-6</v>
      </c>
      <c r="Y48" s="13">
        <f t="shared" si="1"/>
        <v>9.5331643545094578E-8</v>
      </c>
      <c r="Z48" s="13">
        <f t="shared" si="1"/>
        <v>4.8162978752206444E-7</v>
      </c>
      <c r="AA48" s="13">
        <f t="shared" si="1"/>
        <v>1.963895899069289E-6</v>
      </c>
      <c r="AB48" s="13">
        <f t="shared" si="1"/>
        <v>2.3256356413227681E-6</v>
      </c>
      <c r="AC48" s="13">
        <f t="shared" si="1"/>
        <v>3.7630503227811474E-6</v>
      </c>
      <c r="AD48" s="14">
        <f t="shared" si="1"/>
        <v>1.46298539994658E-3</v>
      </c>
      <c r="AE48" s="13">
        <f t="shared" si="1"/>
        <v>7.7481766966034139E-7</v>
      </c>
      <c r="AF48" s="13">
        <f t="shared" si="1"/>
        <v>5.820793720646904E-6</v>
      </c>
      <c r="AG48" s="13">
        <f t="shared" si="1"/>
        <v>2.0503693702825257E-6</v>
      </c>
      <c r="AH48" s="13">
        <f t="shared" si="1"/>
        <v>1.3640689402879351E-6</v>
      </c>
      <c r="AI48" s="13">
        <f t="shared" si="1"/>
        <v>1.3967386092465405E-6</v>
      </c>
      <c r="AJ48" s="13">
        <f t="shared" si="1"/>
        <v>3.7765991835575697E-6</v>
      </c>
      <c r="AK48" s="13">
        <f t="shared" si="1"/>
        <v>1.8231386570120787E-7</v>
      </c>
      <c r="AL48" s="14">
        <f t="shared" si="1"/>
        <v>3.4591147943539744E-5</v>
      </c>
      <c r="AM48" s="15">
        <f t="shared" si="1"/>
        <v>2.9443489693723385E-7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5.7999161664528464E-6</v>
      </c>
      <c r="E49" s="13">
        <f t="shared" si="2"/>
        <v>5.4996106434823095E-7</v>
      </c>
      <c r="F49" s="13">
        <f t="shared" si="2"/>
        <v>1.3501550547050086E-5</v>
      </c>
      <c r="G49" s="13">
        <f t="shared" si="2"/>
        <v>7.7951626751838525E-6</v>
      </c>
      <c r="H49" s="13">
        <f t="shared" si="2"/>
        <v>1.2000782714832076E-5</v>
      </c>
      <c r="I49" s="13">
        <f t="shared" si="2"/>
        <v>1.9304702306088527E-9</v>
      </c>
      <c r="J49" s="13">
        <f t="shared" si="2"/>
        <v>3.6950693826134814E-5</v>
      </c>
      <c r="K49" s="13">
        <f t="shared" si="2"/>
        <v>7.96802081519149E-6</v>
      </c>
      <c r="L49" s="13">
        <f t="shared" si="2"/>
        <v>4.4879683761916893E-5</v>
      </c>
      <c r="M49" s="13">
        <f t="shared" si="2"/>
        <v>1.9139701571377594E-8</v>
      </c>
      <c r="N49" s="13">
        <f t="shared" si="2"/>
        <v>1.351511191612725E-5</v>
      </c>
      <c r="O49" s="13">
        <f t="shared" si="2"/>
        <v>4.2694629995366227E-5</v>
      </c>
      <c r="P49" s="13">
        <f t="shared" si="2"/>
        <v>1.9739892355283403E-6</v>
      </c>
      <c r="Q49" s="13">
        <f t="shared" si="2"/>
        <v>1.365653952775764E-6</v>
      </c>
      <c r="R49" s="13">
        <f t="shared" si="2"/>
        <v>1.7565976886065147E-6</v>
      </c>
      <c r="S49" s="13">
        <f t="shared" si="2"/>
        <v>2.5570855439188121E-5</v>
      </c>
      <c r="T49" s="14">
        <f t="shared" si="2"/>
        <v>9.3861594092519238E-3</v>
      </c>
      <c r="U49" s="13">
        <f t="shared" si="2"/>
        <v>3.3556933783743384E-6</v>
      </c>
      <c r="V49" s="13">
        <f t="shared" si="2"/>
        <v>1.8577744988410962E-8</v>
      </c>
      <c r="W49" s="13">
        <f t="shared" si="2"/>
        <v>1.007908849777404E-6</v>
      </c>
      <c r="X49" s="13">
        <f t="shared" si="2"/>
        <v>4.7328553537792284E-7</v>
      </c>
      <c r="Y49" s="13">
        <f t="shared" si="2"/>
        <v>3.9163107069021906E-5</v>
      </c>
      <c r="Z49" s="13">
        <f t="shared" si="2"/>
        <v>9.7188552074025904E-5</v>
      </c>
      <c r="AA49" s="13">
        <f t="shared" si="2"/>
        <v>2.5740257145716396E-5</v>
      </c>
      <c r="AB49" s="13">
        <f t="shared" si="2"/>
        <v>1.5468392135642535E-5</v>
      </c>
      <c r="AC49" s="13">
        <f t="shared" si="2"/>
        <v>2.7244034428491718E-6</v>
      </c>
      <c r="AD49" s="13">
        <f t="shared" si="2"/>
        <v>2.8794320478588567E-9</v>
      </c>
      <c r="AE49" s="13">
        <f t="shared" si="2"/>
        <v>1.8078908754944083E-5</v>
      </c>
      <c r="AF49" s="13">
        <f t="shared" si="2"/>
        <v>1.9206156991916336E-5</v>
      </c>
      <c r="AG49" s="13">
        <f t="shared" si="2"/>
        <v>3.0828587914228667E-6</v>
      </c>
      <c r="AH49" s="13">
        <f t="shared" si="2"/>
        <v>1.2227769815527006E-5</v>
      </c>
      <c r="AI49" s="13">
        <f t="shared" si="2"/>
        <v>3.6481730395598288E-6</v>
      </c>
      <c r="AJ49" s="13">
        <f t="shared" si="2"/>
        <v>1.5145033317516723E-5</v>
      </c>
      <c r="AK49" s="13">
        <f t="shared" si="2"/>
        <v>6.5715050811076414E-7</v>
      </c>
      <c r="AL49" s="13">
        <f t="shared" si="2"/>
        <v>2.5676108875858381E-5</v>
      </c>
      <c r="AM49" s="15">
        <f t="shared" si="2"/>
        <v>1.593118883239902E-6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9.8468229226005968E-8</v>
      </c>
      <c r="E50" s="13">
        <f t="shared" si="3"/>
        <v>1.6557066473550379E-5</v>
      </c>
      <c r="F50" s="13">
        <f t="shared" si="3"/>
        <v>5.0336647406409833E-7</v>
      </c>
      <c r="G50" s="13">
        <f t="shared" si="3"/>
        <v>1.1002008132515431E-5</v>
      </c>
      <c r="H50" s="13">
        <f t="shared" si="3"/>
        <v>5.8549041204319048E-6</v>
      </c>
      <c r="I50" s="13">
        <f t="shared" si="3"/>
        <v>1.2551556374942958E-6</v>
      </c>
      <c r="J50" s="13">
        <f t="shared" si="3"/>
        <v>1.8258214103891573E-6</v>
      </c>
      <c r="K50" s="13">
        <f t="shared" si="3"/>
        <v>3.4612503988355866E-6</v>
      </c>
      <c r="L50" s="13">
        <f t="shared" si="3"/>
        <v>5.0414092279416292E-7</v>
      </c>
      <c r="M50" s="13">
        <f t="shared" si="3"/>
        <v>9.2762591594700959E-6</v>
      </c>
      <c r="N50" s="13">
        <f t="shared" si="3"/>
        <v>2.0572414067484214E-6</v>
      </c>
      <c r="O50" s="13">
        <f t="shared" si="3"/>
        <v>1.1513678369637754E-6</v>
      </c>
      <c r="P50" s="14">
        <f t="shared" si="3"/>
        <v>5.1388086762022668E-3</v>
      </c>
      <c r="Q50" s="13">
        <f t="shared" si="3"/>
        <v>1.1419546893186882E-5</v>
      </c>
      <c r="R50" s="13">
        <f t="shared" si="3"/>
        <v>1.1090411493100428E-6</v>
      </c>
      <c r="S50" s="13">
        <f t="shared" si="3"/>
        <v>8.4853122761937409E-7</v>
      </c>
      <c r="T50" s="13">
        <f t="shared" si="3"/>
        <v>1.1091580835845351E-6</v>
      </c>
      <c r="U50" s="13">
        <f t="shared" si="3"/>
        <v>1.2199583617020528E-5</v>
      </c>
      <c r="V50" s="13">
        <f t="shared" si="3"/>
        <v>1.3958674748563718E-7</v>
      </c>
      <c r="W50" s="13">
        <f t="shared" si="3"/>
        <v>8.2230304175129892E-8</v>
      </c>
      <c r="X50" s="13">
        <f t="shared" si="3"/>
        <v>3.7140938778205304E-7</v>
      </c>
      <c r="Y50" s="13">
        <f t="shared" si="3"/>
        <v>6.8445540571410622E-9</v>
      </c>
      <c r="Z50" s="13">
        <f t="shared" si="3"/>
        <v>1.0127486611269389E-5</v>
      </c>
      <c r="AA50" s="13">
        <f t="shared" si="3"/>
        <v>4.039528589626853E-7</v>
      </c>
      <c r="AB50" s="13">
        <f t="shared" si="3"/>
        <v>9.7285378086761712E-6</v>
      </c>
      <c r="AC50" s="13">
        <f t="shared" si="3"/>
        <v>1.700265190030858E-5</v>
      </c>
      <c r="AD50" s="13">
        <f t="shared" si="3"/>
        <v>1.9745891612307297E-6</v>
      </c>
      <c r="AE50" s="13">
        <f t="shared" si="3"/>
        <v>1.3360818345142916E-5</v>
      </c>
      <c r="AF50" s="13">
        <f t="shared" si="3"/>
        <v>2.7645998333652834E-5</v>
      </c>
      <c r="AG50" s="13">
        <f t="shared" si="3"/>
        <v>5.9098683121516665E-6</v>
      </c>
      <c r="AH50" s="13">
        <f t="shared" si="3"/>
        <v>4.2579661812378144E-6</v>
      </c>
      <c r="AI50" s="13">
        <f t="shared" si="3"/>
        <v>1.4896883642146831E-6</v>
      </c>
      <c r="AJ50" s="13">
        <f t="shared" si="3"/>
        <v>8.7548290787414099E-6</v>
      </c>
      <c r="AK50" s="13">
        <f t="shared" si="3"/>
        <v>5.0485480225283687E-7</v>
      </c>
      <c r="AL50" s="13">
        <f t="shared" si="3"/>
        <v>8.7591499429059532E-6</v>
      </c>
      <c r="AM50" s="15">
        <f t="shared" si="3"/>
        <v>3.1646570501141235E-6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3.6632659991006313E-7</v>
      </c>
      <c r="E51" s="13">
        <f t="shared" si="4"/>
        <v>4.1069313396582732E-6</v>
      </c>
      <c r="F51" s="13">
        <f t="shared" si="4"/>
        <v>2.3924849382384353E-6</v>
      </c>
      <c r="G51" s="13">
        <f t="shared" si="4"/>
        <v>6.1945065866318829E-6</v>
      </c>
      <c r="H51" s="13">
        <f t="shared" si="4"/>
        <v>1.8083512145101432E-7</v>
      </c>
      <c r="I51" s="13">
        <f t="shared" si="4"/>
        <v>1.0492133025743763E-7</v>
      </c>
      <c r="J51" s="13">
        <f t="shared" si="4"/>
        <v>3.1286178699828889E-6</v>
      </c>
      <c r="K51" s="14">
        <f t="shared" si="4"/>
        <v>1.385641145865212E-3</v>
      </c>
      <c r="L51" s="13">
        <f t="shared" si="4"/>
        <v>4.0957459868938012E-6</v>
      </c>
      <c r="M51" s="13">
        <f t="shared" si="4"/>
        <v>2.5734908837048344E-6</v>
      </c>
      <c r="N51" s="13">
        <f t="shared" si="4"/>
        <v>2.9651253431743951E-6</v>
      </c>
      <c r="O51" s="13">
        <f t="shared" si="4"/>
        <v>8.6991145589483416E-7</v>
      </c>
      <c r="P51" s="13">
        <f t="shared" si="4"/>
        <v>9.055336865011577E-7</v>
      </c>
      <c r="Q51" s="13">
        <f t="shared" si="4"/>
        <v>5.7278451697941043E-7</v>
      </c>
      <c r="R51" s="13">
        <f t="shared" si="4"/>
        <v>1.9958617836708956E-6</v>
      </c>
      <c r="S51" s="13">
        <f t="shared" si="4"/>
        <v>1.28135981796625E-5</v>
      </c>
      <c r="T51" s="13">
        <f t="shared" si="4"/>
        <v>1.1796665778988933E-6</v>
      </c>
      <c r="U51" s="13">
        <f t="shared" si="4"/>
        <v>4.402746726586456E-9</v>
      </c>
      <c r="V51" s="13">
        <f t="shared" si="4"/>
        <v>2.6568231736346858E-6</v>
      </c>
      <c r="W51" s="13">
        <f t="shared" si="4"/>
        <v>1.9137688769123484E-8</v>
      </c>
      <c r="X51" s="13">
        <f t="shared" si="4"/>
        <v>2.0457257857614445E-6</v>
      </c>
      <c r="Y51" s="13">
        <f t="shared" si="4"/>
        <v>2.2262961839118369E-6</v>
      </c>
      <c r="Z51" s="13">
        <f t="shared" si="4"/>
        <v>1.478531207557931E-6</v>
      </c>
      <c r="AA51" s="13">
        <f t="shared" si="4"/>
        <v>3.790335050372351E-8</v>
      </c>
      <c r="AB51" s="13">
        <f t="shared" si="4"/>
        <v>1.3839240361250453E-6</v>
      </c>
      <c r="AC51" s="13">
        <f t="shared" si="4"/>
        <v>8.1216356182325619E-7</v>
      </c>
      <c r="AD51" s="13">
        <f t="shared" si="4"/>
        <v>3.8997835139421431E-8</v>
      </c>
      <c r="AE51" s="13">
        <f t="shared" si="4"/>
        <v>7.3124991421600493E-8</v>
      </c>
      <c r="AF51" s="13">
        <f t="shared" si="4"/>
        <v>1.681154333678689E-7</v>
      </c>
      <c r="AG51" s="13">
        <f t="shared" si="4"/>
        <v>1.0426454524899227E-6</v>
      </c>
      <c r="AH51" s="13">
        <f t="shared" si="4"/>
        <v>9.1956530110790381E-7</v>
      </c>
      <c r="AI51" s="13">
        <f t="shared" si="4"/>
        <v>1.0238973161304054E-6</v>
      </c>
      <c r="AJ51" s="13">
        <f t="shared" si="4"/>
        <v>1.8054298692649637E-6</v>
      </c>
      <c r="AK51" s="13">
        <f t="shared" si="4"/>
        <v>4.7936909837730134E-7</v>
      </c>
      <c r="AL51" s="13">
        <f t="shared" si="4"/>
        <v>1.0391621218117219E-5</v>
      </c>
      <c r="AM51" s="15">
        <f t="shared" si="4"/>
        <v>1.4847382408274427E-7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1.468354360284961E-8</v>
      </c>
      <c r="E52" s="13">
        <f t="shared" si="5"/>
        <v>5.4979727156629611E-10</v>
      </c>
      <c r="F52" s="13">
        <f t="shared" si="5"/>
        <v>6.7601082974101999E-10</v>
      </c>
      <c r="G52" s="13">
        <f t="shared" si="5"/>
        <v>2.8806120689706042E-8</v>
      </c>
      <c r="H52" s="13">
        <f t="shared" si="5"/>
        <v>5.7102874959256625E-10</v>
      </c>
      <c r="I52" s="13">
        <f t="shared" si="5"/>
        <v>7.6181276500389467E-10</v>
      </c>
      <c r="J52" s="13">
        <f t="shared" si="5"/>
        <v>2.5792433464509304E-8</v>
      </c>
      <c r="K52" s="13">
        <f t="shared" si="5"/>
        <v>5.3467748300517678E-9</v>
      </c>
      <c r="L52" s="13">
        <f t="shared" si="5"/>
        <v>5.6537553357544753E-9</v>
      </c>
      <c r="M52" s="13">
        <f t="shared" si="5"/>
        <v>8.159014023219461E-10</v>
      </c>
      <c r="N52" s="13">
        <f t="shared" si="5"/>
        <v>8.3931441474191451E-9</v>
      </c>
      <c r="O52" s="13">
        <f t="shared" si="5"/>
        <v>2.5742808018116936E-9</v>
      </c>
      <c r="P52" s="13">
        <f t="shared" si="5"/>
        <v>7.9610520099789391E-9</v>
      </c>
      <c r="Q52" s="13">
        <f t="shared" si="5"/>
        <v>7.0359582215742783E-9</v>
      </c>
      <c r="R52" s="13">
        <f t="shared" si="5"/>
        <v>2.7018283397339455E-8</v>
      </c>
      <c r="S52" s="13">
        <f t="shared" si="5"/>
        <v>9.1606681297096444E-9</v>
      </c>
      <c r="T52" s="13">
        <f t="shared" si="5"/>
        <v>2.3528832414887198E-9</v>
      </c>
      <c r="U52" s="13">
        <f t="shared" si="5"/>
        <v>3.3645169797994999E-8</v>
      </c>
      <c r="V52" s="13">
        <f t="shared" si="5"/>
        <v>3.6483868819398691E-8</v>
      </c>
      <c r="W52" s="13">
        <f t="shared" si="5"/>
        <v>2.641166550411008E-10</v>
      </c>
      <c r="X52" s="13">
        <f t="shared" si="5"/>
        <v>3.759992252905052E-9</v>
      </c>
      <c r="Y52" s="13">
        <f t="shared" si="5"/>
        <v>2.1196431303041659E-9</v>
      </c>
      <c r="Z52" s="13">
        <f t="shared" si="5"/>
        <v>3.1815293037096957E-10</v>
      </c>
      <c r="AA52" s="13">
        <f t="shared" si="5"/>
        <v>3.8122950125534413E-8</v>
      </c>
      <c r="AB52" s="13">
        <f t="shared" si="5"/>
        <v>2.2995080970311579E-11</v>
      </c>
      <c r="AC52" s="13">
        <f t="shared" si="5"/>
        <v>3.7970547188399129E-9</v>
      </c>
      <c r="AD52" s="13">
        <f t="shared" si="5"/>
        <v>1.0260770032667377E-8</v>
      </c>
      <c r="AE52" s="13">
        <f t="shared" si="5"/>
        <v>4.2229417687887488E-9</v>
      </c>
      <c r="AF52" s="13">
        <f t="shared" si="5"/>
        <v>2.3197647347207183E-10</v>
      </c>
      <c r="AG52" s="14">
        <f t="shared" si="5"/>
        <v>7.0691753701947035E-6</v>
      </c>
      <c r="AH52" s="13">
        <f t="shared" si="5"/>
        <v>1.9564333454641773E-9</v>
      </c>
      <c r="AI52" s="13">
        <f t="shared" si="5"/>
        <v>1.0073434099926814E-10</v>
      </c>
      <c r="AJ52" s="13">
        <f t="shared" si="5"/>
        <v>4.6571701887012683E-9</v>
      </c>
      <c r="AK52" s="13">
        <f t="shared" si="5"/>
        <v>8.7264949907156459E-9</v>
      </c>
      <c r="AL52" s="13">
        <f t="shared" si="5"/>
        <v>1.6763941712161676E-8</v>
      </c>
      <c r="AM52" s="15">
        <f t="shared" si="5"/>
        <v>1.8480921598461328E-8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7.1646852634940309E-6</v>
      </c>
      <c r="E53" s="13">
        <f t="shared" si="6"/>
        <v>7.2073932367607849E-6</v>
      </c>
      <c r="F53" s="13">
        <f t="shared" si="6"/>
        <v>4.3331269110469739E-6</v>
      </c>
      <c r="G53" s="13">
        <f t="shared" si="6"/>
        <v>1.4333346817713548E-6</v>
      </c>
      <c r="H53" s="13">
        <f t="shared" si="6"/>
        <v>1.6275602291296033E-5</v>
      </c>
      <c r="I53" s="14">
        <f t="shared" si="6"/>
        <v>6.6084568898062048E-3</v>
      </c>
      <c r="J53" s="13">
        <f t="shared" si="6"/>
        <v>6.2188459505271038E-7</v>
      </c>
      <c r="K53" s="13">
        <f t="shared" si="6"/>
        <v>4.9514019209233139E-7</v>
      </c>
      <c r="L53" s="13">
        <f t="shared" si="6"/>
        <v>1.1721127935668937E-5</v>
      </c>
      <c r="M53" s="13">
        <f t="shared" si="6"/>
        <v>7.2657739708457177E-6</v>
      </c>
      <c r="N53" s="13">
        <f t="shared" si="6"/>
        <v>1.1464833309004691E-6</v>
      </c>
      <c r="O53" s="13">
        <f t="shared" si="6"/>
        <v>7.9929508868189296E-6</v>
      </c>
      <c r="P53" s="13">
        <f t="shared" si="6"/>
        <v>1.5597156579047231E-6</v>
      </c>
      <c r="Q53" s="13">
        <f t="shared" si="6"/>
        <v>5.1364505481718753E-6</v>
      </c>
      <c r="R53" s="13">
        <f t="shared" si="6"/>
        <v>8.4423324694322489E-6</v>
      </c>
      <c r="S53" s="13">
        <f t="shared" si="6"/>
        <v>2.0177650972672079E-6</v>
      </c>
      <c r="T53" s="13">
        <f t="shared" si="6"/>
        <v>1.4052339855955498E-9</v>
      </c>
      <c r="U53" s="13">
        <f t="shared" si="6"/>
        <v>6.8650694848112555E-6</v>
      </c>
      <c r="V53" s="13">
        <f t="shared" si="6"/>
        <v>4.4153217545710737E-6</v>
      </c>
      <c r="W53" s="13">
        <f t="shared" si="6"/>
        <v>1.9204451012436105E-5</v>
      </c>
      <c r="X53" s="13">
        <f t="shared" si="6"/>
        <v>1.9637497867860218E-5</v>
      </c>
      <c r="Y53" s="13">
        <f t="shared" si="6"/>
        <v>3.2999522480011452E-5</v>
      </c>
      <c r="Z53" s="13">
        <f t="shared" si="6"/>
        <v>6.4765403443220693E-5</v>
      </c>
      <c r="AA53" s="13">
        <f t="shared" si="6"/>
        <v>3.9317837275262668E-6</v>
      </c>
      <c r="AB53" s="13">
        <f t="shared" si="6"/>
        <v>2.3673240293078864E-9</v>
      </c>
      <c r="AC53" s="13">
        <f t="shared" si="6"/>
        <v>1.0907046548690274E-5</v>
      </c>
      <c r="AD53" s="13">
        <f t="shared" si="6"/>
        <v>2.1408547376279115E-8</v>
      </c>
      <c r="AE53" s="13">
        <f t="shared" si="6"/>
        <v>3.7169656207979539E-5</v>
      </c>
      <c r="AF53" s="13">
        <f t="shared" si="6"/>
        <v>1.0043632840025026E-6</v>
      </c>
      <c r="AG53" s="13">
        <f t="shared" si="6"/>
        <v>6.9707277297368468E-7</v>
      </c>
      <c r="AH53" s="13">
        <f t="shared" si="6"/>
        <v>7.4977675535043247E-8</v>
      </c>
      <c r="AI53" s="13">
        <f t="shared" si="6"/>
        <v>6.6273863385341039E-6</v>
      </c>
      <c r="AJ53" s="13">
        <f t="shared" si="6"/>
        <v>8.9232357074398257E-6</v>
      </c>
      <c r="AK53" s="13">
        <f t="shared" si="6"/>
        <v>2.2252086718185343E-5</v>
      </c>
      <c r="AL53" s="13">
        <f t="shared" si="6"/>
        <v>4.5175601727125355E-5</v>
      </c>
      <c r="AM53" s="15">
        <f t="shared" si="6"/>
        <v>2.5689273898986117E-5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7.0974497212207904E-6</v>
      </c>
      <c r="E54" s="13">
        <f t="shared" si="7"/>
        <v>1.0000629463486869E-4</v>
      </c>
      <c r="F54" s="13">
        <f t="shared" si="7"/>
        <v>1.337544778061842E-5</v>
      </c>
      <c r="G54" s="13">
        <f t="shared" si="7"/>
        <v>4.9607037720737888E-6</v>
      </c>
      <c r="H54" s="13">
        <f t="shared" si="7"/>
        <v>1.3349298177374857E-6</v>
      </c>
      <c r="I54" s="13">
        <f t="shared" si="7"/>
        <v>1.1597810077403897E-5</v>
      </c>
      <c r="J54" s="13">
        <f t="shared" si="7"/>
        <v>1.9573667981514247E-6</v>
      </c>
      <c r="K54" s="13">
        <f t="shared" si="7"/>
        <v>8.4221941746474913E-6</v>
      </c>
      <c r="L54" s="13">
        <f t="shared" si="7"/>
        <v>4.1334795234273483E-6</v>
      </c>
      <c r="M54" s="13">
        <f t="shared" si="7"/>
        <v>2.5510452608668335E-7</v>
      </c>
      <c r="N54" s="13">
        <f t="shared" si="7"/>
        <v>1.1213130426089632E-5</v>
      </c>
      <c r="O54" s="13">
        <f t="shared" si="7"/>
        <v>4.3516232803073329E-6</v>
      </c>
      <c r="P54" s="13">
        <f t="shared" si="7"/>
        <v>3.1897642520031758E-6</v>
      </c>
      <c r="Q54" s="13">
        <f t="shared" si="7"/>
        <v>3.5895998184533561E-6</v>
      </c>
      <c r="R54" s="13">
        <f t="shared" si="7"/>
        <v>1.1212471937274156E-5</v>
      </c>
      <c r="S54" s="13">
        <f t="shared" si="7"/>
        <v>2.3928210121489298E-6</v>
      </c>
      <c r="T54" s="13">
        <f t="shared" si="7"/>
        <v>4.4229311192923707E-6</v>
      </c>
      <c r="U54" s="13">
        <f t="shared" si="7"/>
        <v>9.1258803313532314E-6</v>
      </c>
      <c r="V54" s="13">
        <f t="shared" si="7"/>
        <v>3.3402094018247779E-6</v>
      </c>
      <c r="W54" s="13">
        <f t="shared" si="7"/>
        <v>2.3893417828151906E-5</v>
      </c>
      <c r="X54" s="13">
        <f t="shared" si="7"/>
        <v>3.2972891268312132E-6</v>
      </c>
      <c r="Y54" s="13">
        <f t="shared" si="7"/>
        <v>3.9497930623822595E-6</v>
      </c>
      <c r="Z54" s="13">
        <f t="shared" si="7"/>
        <v>1.9927529463334509E-7</v>
      </c>
      <c r="AA54" s="13">
        <f t="shared" si="7"/>
        <v>7.4183493506520971E-6</v>
      </c>
      <c r="AB54" s="13">
        <f t="shared" si="7"/>
        <v>2.0100241678529981E-6</v>
      </c>
      <c r="AC54" s="13">
        <f t="shared" si="7"/>
        <v>6.7464368099058462E-6</v>
      </c>
      <c r="AD54" s="13">
        <f t="shared" si="7"/>
        <v>1.1234042502332667E-5</v>
      </c>
      <c r="AE54" s="13">
        <f t="shared" si="7"/>
        <v>2.7314050187303105E-5</v>
      </c>
      <c r="AF54" s="13">
        <f t="shared" si="7"/>
        <v>8.359240960344384E-6</v>
      </c>
      <c r="AG54" s="13">
        <f t="shared" si="7"/>
        <v>1.5912101104146996E-7</v>
      </c>
      <c r="AH54" s="13">
        <f t="shared" si="7"/>
        <v>2.3964452968529049E-5</v>
      </c>
      <c r="AI54" s="14">
        <f t="shared" si="7"/>
        <v>1.0968154802834038E-2</v>
      </c>
      <c r="AJ54" s="13">
        <f t="shared" si="7"/>
        <v>6.3955621959473009E-7</v>
      </c>
      <c r="AK54" s="13">
        <f t="shared" si="7"/>
        <v>1.2459630755732298E-5</v>
      </c>
      <c r="AL54" s="13">
        <f t="shared" si="7"/>
        <v>3.9443099592510147E-6</v>
      </c>
      <c r="AM54" s="15">
        <f t="shared" si="7"/>
        <v>1.3490751854375143E-5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5.5448973487210404E-6</v>
      </c>
      <c r="E55" s="13">
        <f t="shared" si="8"/>
        <v>7.0719952880343625E-6</v>
      </c>
      <c r="F55" s="13">
        <f t="shared" si="8"/>
        <v>1.0487228032178768E-6</v>
      </c>
      <c r="G55" s="13">
        <f t="shared" si="8"/>
        <v>7.7905272843777709E-8</v>
      </c>
      <c r="H55" s="13">
        <f t="shared" si="8"/>
        <v>6.6152870048446543E-7</v>
      </c>
      <c r="I55" s="13">
        <f t="shared" si="8"/>
        <v>7.293950778109973E-7</v>
      </c>
      <c r="J55" s="13">
        <f t="shared" si="8"/>
        <v>4.7075516308946207E-6</v>
      </c>
      <c r="K55" s="13">
        <f t="shared" si="8"/>
        <v>8.8201945409176585E-6</v>
      </c>
      <c r="L55" s="13">
        <f t="shared" si="8"/>
        <v>6.354729822018286E-6</v>
      </c>
      <c r="M55" s="13">
        <f t="shared" si="8"/>
        <v>5.308190588943669E-7</v>
      </c>
      <c r="N55" s="14">
        <f t="shared" si="8"/>
        <v>4.0412037678923393E-3</v>
      </c>
      <c r="O55" s="13">
        <f t="shared" si="8"/>
        <v>2.4752328007768173E-6</v>
      </c>
      <c r="P55" s="13">
        <f t="shared" si="8"/>
        <v>1.6085006959052364E-6</v>
      </c>
      <c r="Q55" s="13">
        <f t="shared" si="8"/>
        <v>2.7259869527145006E-6</v>
      </c>
      <c r="R55" s="13">
        <f t="shared" si="8"/>
        <v>9.3058418228840671E-7</v>
      </c>
      <c r="S55" s="13">
        <f t="shared" si="8"/>
        <v>8.1836443296190016E-6</v>
      </c>
      <c r="T55" s="13">
        <f t="shared" si="8"/>
        <v>5.947935840207633E-6</v>
      </c>
      <c r="U55" s="13">
        <f t="shared" si="8"/>
        <v>7.6740058800847828E-6</v>
      </c>
      <c r="V55" s="13">
        <f t="shared" si="8"/>
        <v>1.0010917411494041E-7</v>
      </c>
      <c r="W55" s="13">
        <f t="shared" si="8"/>
        <v>4.5624805505409541E-6</v>
      </c>
      <c r="X55" s="13">
        <f t="shared" si="8"/>
        <v>6.0469441078635819E-6</v>
      </c>
      <c r="Y55" s="13">
        <f t="shared" si="8"/>
        <v>5.967807840053899E-7</v>
      </c>
      <c r="Z55" s="13">
        <f t="shared" si="8"/>
        <v>1.3311598954382925E-6</v>
      </c>
      <c r="AA55" s="13">
        <f t="shared" si="8"/>
        <v>6.5818921249952767E-6</v>
      </c>
      <c r="AB55" s="13">
        <f t="shared" si="8"/>
        <v>6.9101157660978026E-6</v>
      </c>
      <c r="AC55" s="13">
        <f t="shared" si="8"/>
        <v>5.0258599414920208E-7</v>
      </c>
      <c r="AD55" s="13">
        <f t="shared" si="8"/>
        <v>8.0810040067767936E-8</v>
      </c>
      <c r="AE55" s="13">
        <f t="shared" si="8"/>
        <v>2.3886802547036825E-7</v>
      </c>
      <c r="AF55" s="13">
        <f t="shared" si="8"/>
        <v>2.4102695795897418E-7</v>
      </c>
      <c r="AG55" s="13">
        <f t="shared" si="8"/>
        <v>4.8406742445641911E-6</v>
      </c>
      <c r="AH55" s="13">
        <f t="shared" si="8"/>
        <v>8.194102566332736E-6</v>
      </c>
      <c r="AI55" s="13">
        <f t="shared" si="8"/>
        <v>4.0775405592138349E-6</v>
      </c>
      <c r="AJ55" s="13">
        <f t="shared" si="8"/>
        <v>5.9590853314465902E-6</v>
      </c>
      <c r="AK55" s="13">
        <f t="shared" si="8"/>
        <v>3.4287707637057606E-5</v>
      </c>
      <c r="AL55" s="13">
        <f t="shared" si="8"/>
        <v>3.8933330888047306E-7</v>
      </c>
      <c r="AM55" s="15">
        <f t="shared" si="8"/>
        <v>1.3173340496635957E-5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4.9189159180339428E-5</v>
      </c>
      <c r="E56" s="13">
        <f t="shared" si="9"/>
        <v>3.309454133706938E-5</v>
      </c>
      <c r="F56" s="13">
        <f t="shared" si="9"/>
        <v>8.4079688908584647E-6</v>
      </c>
      <c r="G56" s="13">
        <f t="shared" si="9"/>
        <v>2.7176408144085828E-5</v>
      </c>
      <c r="H56" s="13">
        <f t="shared" si="9"/>
        <v>5.84605452403743E-5</v>
      </c>
      <c r="I56" s="13">
        <f t="shared" si="9"/>
        <v>1.7352417394812699E-5</v>
      </c>
      <c r="J56" s="13">
        <f t="shared" si="9"/>
        <v>2.8474228987510528E-5</v>
      </c>
      <c r="K56" s="13">
        <f t="shared" si="9"/>
        <v>5.3786658499041333E-8</v>
      </c>
      <c r="L56" s="13">
        <f t="shared" si="9"/>
        <v>1.8416661380758599E-6</v>
      </c>
      <c r="M56" s="13">
        <f t="shared" si="9"/>
        <v>1.3968817451241275E-6</v>
      </c>
      <c r="N56" s="13">
        <f t="shared" si="9"/>
        <v>3.0599092646955845E-5</v>
      </c>
      <c r="O56" s="13">
        <f t="shared" si="9"/>
        <v>3.4433755831847468E-5</v>
      </c>
      <c r="P56" s="13">
        <f t="shared" si="9"/>
        <v>3.7924872505758958E-5</v>
      </c>
      <c r="Q56" s="13">
        <f t="shared" si="9"/>
        <v>1.2985054726733413E-6</v>
      </c>
      <c r="R56" s="13">
        <f t="shared" si="9"/>
        <v>1.4057159226133764E-7</v>
      </c>
      <c r="S56" s="13">
        <f t="shared" si="9"/>
        <v>2.1868305396985853E-7</v>
      </c>
      <c r="T56" s="13">
        <f t="shared" si="9"/>
        <v>5.9275791484999002E-6</v>
      </c>
      <c r="U56" s="14">
        <f t="shared" si="9"/>
        <v>1.623076E-2</v>
      </c>
      <c r="V56" s="13">
        <f t="shared" si="9"/>
        <v>3.1751167190612471E-5</v>
      </c>
      <c r="W56" s="13">
        <f t="shared" si="9"/>
        <v>9.691178942650189E-7</v>
      </c>
      <c r="X56" s="13">
        <f t="shared" si="9"/>
        <v>1.6883545022939341E-5</v>
      </c>
      <c r="Y56" s="13">
        <f t="shared" si="9"/>
        <v>2.2373701798610491E-5</v>
      </c>
      <c r="Z56" s="13">
        <f t="shared" si="9"/>
        <v>4.7827613192242098E-6</v>
      </c>
      <c r="AA56" s="13">
        <f t="shared" si="9"/>
        <v>2.9996689369782042E-5</v>
      </c>
      <c r="AB56" s="13">
        <f t="shared" si="9"/>
        <v>9.0116154329659182E-9</v>
      </c>
      <c r="AC56" s="13">
        <f t="shared" si="9"/>
        <v>5.6106728254530967E-5</v>
      </c>
      <c r="AD56" s="13">
        <f t="shared" si="9"/>
        <v>5.4226352847644575E-6</v>
      </c>
      <c r="AE56" s="13">
        <f t="shared" si="9"/>
        <v>2.3285722776641157E-7</v>
      </c>
      <c r="AF56" s="13">
        <f t="shared" si="9"/>
        <v>7.9070445178830969E-7</v>
      </c>
      <c r="AG56" s="13">
        <f t="shared" si="9"/>
        <v>7.7615637248664896E-5</v>
      </c>
      <c r="AH56" s="13">
        <f t="shared" si="9"/>
        <v>7.2106109519334374E-5</v>
      </c>
      <c r="AI56" s="13">
        <f t="shared" si="9"/>
        <v>1.3153551235176179E-5</v>
      </c>
      <c r="AJ56" s="13">
        <f t="shared" si="9"/>
        <v>2.1943342123730882E-5</v>
      </c>
      <c r="AK56" s="13">
        <f t="shared" si="9"/>
        <v>1.9877076084382988E-5</v>
      </c>
      <c r="AL56" s="13">
        <f t="shared" si="9"/>
        <v>1.8558834186636366E-6</v>
      </c>
      <c r="AM56" s="15">
        <f t="shared" si="9"/>
        <v>4.6301642658092574E-6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3.428492396837626E-9</v>
      </c>
      <c r="E57" s="13">
        <f t="shared" si="10"/>
        <v>1.7662928314072664E-8</v>
      </c>
      <c r="F57" s="13">
        <f t="shared" si="10"/>
        <v>3.0067153876128276E-9</v>
      </c>
      <c r="G57" s="13">
        <f t="shared" si="10"/>
        <v>4.2706957344989691E-9</v>
      </c>
      <c r="H57" s="13">
        <f t="shared" si="10"/>
        <v>2.2628901097761593E-8</v>
      </c>
      <c r="I57" s="13">
        <f t="shared" si="10"/>
        <v>1.0976303345840794E-10</v>
      </c>
      <c r="J57" s="13">
        <f t="shared" si="10"/>
        <v>1.3377077315733861E-8</v>
      </c>
      <c r="K57" s="13">
        <f t="shared" si="10"/>
        <v>6.2472555019832822E-9</v>
      </c>
      <c r="L57" s="13">
        <f t="shared" si="10"/>
        <v>1.6088774811438114E-9</v>
      </c>
      <c r="M57" s="13">
        <f t="shared" si="10"/>
        <v>9.4505383717190636E-9</v>
      </c>
      <c r="N57" s="13">
        <f t="shared" si="10"/>
        <v>1.8723403346411052E-8</v>
      </c>
      <c r="O57" s="13">
        <f t="shared" si="10"/>
        <v>1.8176488037419761E-10</v>
      </c>
      <c r="P57" s="13">
        <f t="shared" si="10"/>
        <v>7.5938052406098143E-9</v>
      </c>
      <c r="Q57" s="13">
        <f t="shared" si="10"/>
        <v>4.6557953908189071E-8</v>
      </c>
      <c r="R57" s="13">
        <f t="shared" si="10"/>
        <v>1.2535925626785476E-8</v>
      </c>
      <c r="S57" s="13">
        <f t="shared" si="10"/>
        <v>1.8869228664644051E-8</v>
      </c>
      <c r="T57" s="13">
        <f t="shared" si="10"/>
        <v>1.2323247561220453E-8</v>
      </c>
      <c r="U57" s="13">
        <f t="shared" si="10"/>
        <v>4.1316239751499818E-8</v>
      </c>
      <c r="V57" s="13">
        <f t="shared" si="10"/>
        <v>5.2021169309923913E-9</v>
      </c>
      <c r="W57" s="13">
        <f t="shared" si="10"/>
        <v>4.5633596449777338E-9</v>
      </c>
      <c r="X57" s="13">
        <f t="shared" si="10"/>
        <v>3.2133316442385299E-8</v>
      </c>
      <c r="Y57" s="13">
        <f t="shared" si="10"/>
        <v>3.7078823145114257E-8</v>
      </c>
      <c r="Z57" s="13">
        <f t="shared" si="10"/>
        <v>9.8400877907223158E-11</v>
      </c>
      <c r="AA57" s="13">
        <f t="shared" si="10"/>
        <v>2.5737248551746198E-8</v>
      </c>
      <c r="AB57" s="13">
        <f t="shared" si="10"/>
        <v>4.5653283446888688E-9</v>
      </c>
      <c r="AC57" s="13">
        <f t="shared" si="10"/>
        <v>4.6499748504889255E-9</v>
      </c>
      <c r="AD57" s="13">
        <f t="shared" si="10"/>
        <v>9.1528827543156436E-9</v>
      </c>
      <c r="AE57" s="13">
        <f t="shared" si="10"/>
        <v>7.9382957715994498E-9</v>
      </c>
      <c r="AF57" s="13">
        <f t="shared" si="10"/>
        <v>2.482460202377927E-8</v>
      </c>
      <c r="AG57" s="13">
        <f t="shared" si="10"/>
        <v>2.5880964975857885E-9</v>
      </c>
      <c r="AH57" s="14">
        <f t="shared" si="10"/>
        <v>9.3578274858093528E-6</v>
      </c>
      <c r="AI57" s="13">
        <f t="shared" si="10"/>
        <v>1.988086750921462E-8</v>
      </c>
      <c r="AJ57" s="13">
        <f t="shared" si="10"/>
        <v>1.5992181069836184E-10</v>
      </c>
      <c r="AK57" s="13">
        <f t="shared" si="10"/>
        <v>1.7698867757314522E-8</v>
      </c>
      <c r="AL57" s="13">
        <f t="shared" si="10"/>
        <v>6.3307874618316935E-9</v>
      </c>
      <c r="AM57" s="15">
        <f t="shared" si="10"/>
        <v>1.1305706675492918E-9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1.6692611814997617E-6</v>
      </c>
      <c r="E58" s="13">
        <f t="shared" si="11"/>
        <v>4.3808472157838404E-6</v>
      </c>
      <c r="F58" s="13">
        <f t="shared" si="11"/>
        <v>1.2356716526796613E-6</v>
      </c>
      <c r="G58" s="13">
        <f t="shared" si="11"/>
        <v>2.1046467225441649E-6</v>
      </c>
      <c r="H58" s="13">
        <f t="shared" si="11"/>
        <v>3.3973129846335867E-6</v>
      </c>
      <c r="I58" s="13">
        <f t="shared" si="11"/>
        <v>9.2425025138360709E-10</v>
      </c>
      <c r="J58" s="13">
        <f t="shared" si="11"/>
        <v>5.7244180273263212E-6</v>
      </c>
      <c r="K58" s="13">
        <f t="shared" si="11"/>
        <v>2.7269860366985964E-6</v>
      </c>
      <c r="L58" s="13">
        <f t="shared" si="11"/>
        <v>7.8036925793543063E-7</v>
      </c>
      <c r="M58" s="13">
        <f t="shared" si="11"/>
        <v>2.4376334015050687E-5</v>
      </c>
      <c r="N58" s="13">
        <f t="shared" si="11"/>
        <v>4.5869993857500105E-6</v>
      </c>
      <c r="O58" s="13">
        <f t="shared" si="11"/>
        <v>3.3123545652721006E-7</v>
      </c>
      <c r="P58" s="13">
        <f t="shared" si="11"/>
        <v>5.0454102659961729E-6</v>
      </c>
      <c r="Q58" s="13">
        <f t="shared" si="11"/>
        <v>5.961267352593495E-6</v>
      </c>
      <c r="R58" s="13">
        <f t="shared" si="11"/>
        <v>1.1007982751263573E-5</v>
      </c>
      <c r="S58" s="13">
        <f t="shared" si="11"/>
        <v>1.0587167555979485E-6</v>
      </c>
      <c r="T58" s="13">
        <f t="shared" si="11"/>
        <v>4.5236577502831587E-6</v>
      </c>
      <c r="U58" s="13">
        <f t="shared" si="11"/>
        <v>1.5563605240721513E-9</v>
      </c>
      <c r="V58" s="13">
        <f t="shared" si="11"/>
        <v>1.567946260673579E-7</v>
      </c>
      <c r="W58" s="13">
        <f t="shared" si="11"/>
        <v>2.0233781014440554E-6</v>
      </c>
      <c r="X58" s="13">
        <f t="shared" si="11"/>
        <v>1.4448802216593589E-5</v>
      </c>
      <c r="Y58" s="13">
        <f t="shared" si="11"/>
        <v>1.1238670759920502E-5</v>
      </c>
      <c r="Z58" s="13">
        <f t="shared" si="11"/>
        <v>1.9877485298433959E-5</v>
      </c>
      <c r="AA58" s="13">
        <f t="shared" si="11"/>
        <v>6.5637266063314909E-7</v>
      </c>
      <c r="AB58" s="14">
        <f t="shared" si="11"/>
        <v>2.7824276479994602E-3</v>
      </c>
      <c r="AC58" s="13">
        <f t="shared" si="11"/>
        <v>1.7372399458807762E-7</v>
      </c>
      <c r="AD58" s="13">
        <f t="shared" si="11"/>
        <v>4.5514888364644029E-6</v>
      </c>
      <c r="AE58" s="13">
        <f t="shared" si="11"/>
        <v>3.1314140446011286E-6</v>
      </c>
      <c r="AF58" s="13">
        <f t="shared" si="11"/>
        <v>5.94426371326334E-6</v>
      </c>
      <c r="AG58" s="13">
        <f t="shared" si="11"/>
        <v>8.5661477299355368E-9</v>
      </c>
      <c r="AH58" s="13">
        <f t="shared" si="11"/>
        <v>1.3191605955926273E-6</v>
      </c>
      <c r="AI58" s="13">
        <f t="shared" si="11"/>
        <v>4.7993596257319944E-7</v>
      </c>
      <c r="AJ58" s="13">
        <f t="shared" si="11"/>
        <v>1.4210990281352971E-6</v>
      </c>
      <c r="AK58" s="13">
        <f t="shared" si="11"/>
        <v>5.4871624200674579E-6</v>
      </c>
      <c r="AL58" s="13">
        <f t="shared" si="11"/>
        <v>1.7230082465701547E-5</v>
      </c>
      <c r="AM58" s="15">
        <f t="shared" si="11"/>
        <v>6.6843574853104363E-8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3.1025857832712591E-8</v>
      </c>
      <c r="E59" s="13">
        <f t="shared" si="12"/>
        <v>1.5615985803135305E-6</v>
      </c>
      <c r="F59" s="13">
        <f t="shared" si="12"/>
        <v>8.0635024286048526E-7</v>
      </c>
      <c r="G59" s="13">
        <f t="shared" si="12"/>
        <v>5.8518287927488397E-6</v>
      </c>
      <c r="H59" s="13">
        <f t="shared" si="12"/>
        <v>2.5352873203462809E-6</v>
      </c>
      <c r="I59" s="13">
        <f t="shared" si="12"/>
        <v>4.0726992571415766E-6</v>
      </c>
      <c r="J59" s="13">
        <f t="shared" si="12"/>
        <v>1.956348942301195E-5</v>
      </c>
      <c r="K59" s="13">
        <f t="shared" si="12"/>
        <v>6.7825301084508437E-6</v>
      </c>
      <c r="L59" s="13">
        <f t="shared" si="12"/>
        <v>5.0229149572292009E-6</v>
      </c>
      <c r="M59" s="14">
        <f t="shared" si="12"/>
        <v>3.6443611258912961E-3</v>
      </c>
      <c r="N59" s="13">
        <f t="shared" si="12"/>
        <v>4.6912091193256234E-7</v>
      </c>
      <c r="O59" s="13">
        <f t="shared" si="12"/>
        <v>2.5587253736742003E-6</v>
      </c>
      <c r="P59" s="13">
        <f t="shared" si="12"/>
        <v>6.4198899300832437E-6</v>
      </c>
      <c r="Q59" s="13">
        <f t="shared" si="12"/>
        <v>3.674970233593842E-6</v>
      </c>
      <c r="R59" s="13">
        <f t="shared" si="12"/>
        <v>9.9679151198109089E-6</v>
      </c>
      <c r="S59" s="13">
        <f t="shared" si="12"/>
        <v>4.5607516518888012E-7</v>
      </c>
      <c r="T59" s="13">
        <f t="shared" si="12"/>
        <v>6.9662257923658825E-9</v>
      </c>
      <c r="U59" s="13">
        <f t="shared" si="12"/>
        <v>3.0794617424796508E-7</v>
      </c>
      <c r="V59" s="13">
        <f t="shared" si="12"/>
        <v>2.4711537946580578E-6</v>
      </c>
      <c r="W59" s="13">
        <f t="shared" si="12"/>
        <v>4.1739018628331536E-6</v>
      </c>
      <c r="X59" s="13">
        <f t="shared" si="12"/>
        <v>2.4145546901641977E-6</v>
      </c>
      <c r="Y59" s="13">
        <f t="shared" si="12"/>
        <v>3.0309094515335106E-7</v>
      </c>
      <c r="Z59" s="13">
        <f t="shared" si="12"/>
        <v>4.9944282095923667E-6</v>
      </c>
      <c r="AA59" s="13">
        <f t="shared" si="12"/>
        <v>3.2160985331108918E-7</v>
      </c>
      <c r="AB59" s="13">
        <f t="shared" si="12"/>
        <v>3.2619154781368461E-5</v>
      </c>
      <c r="AC59" s="13">
        <f t="shared" si="12"/>
        <v>1.3697795209025031E-6</v>
      </c>
      <c r="AD59" s="13">
        <f t="shared" si="12"/>
        <v>4.1492226250245874E-7</v>
      </c>
      <c r="AE59" s="13">
        <f t="shared" si="12"/>
        <v>6.0451955674356899E-6</v>
      </c>
      <c r="AF59" s="13">
        <f t="shared" si="12"/>
        <v>3.6275669592440419E-6</v>
      </c>
      <c r="AG59" s="13">
        <f t="shared" si="12"/>
        <v>4.1523768771287387E-7</v>
      </c>
      <c r="AH59" s="13">
        <f t="shared" si="12"/>
        <v>3.6549991761507618E-6</v>
      </c>
      <c r="AI59" s="13">
        <f t="shared" si="12"/>
        <v>8.0256797586243566E-8</v>
      </c>
      <c r="AJ59" s="13">
        <f t="shared" si="12"/>
        <v>2.6534070910153302E-9</v>
      </c>
      <c r="AK59" s="13">
        <f t="shared" si="12"/>
        <v>3.1751897296982459E-5</v>
      </c>
      <c r="AL59" s="13">
        <f t="shared" si="12"/>
        <v>1.4425846648412575E-8</v>
      </c>
      <c r="AM59" s="15">
        <f t="shared" si="12"/>
        <v>1.1588732085800259E-5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3.4797374862427075E-5</v>
      </c>
      <c r="E60" s="13">
        <f t="shared" si="13"/>
        <v>1.8536430684865647E-5</v>
      </c>
      <c r="F60" s="13">
        <f t="shared" si="13"/>
        <v>1.1932651294191764E-5</v>
      </c>
      <c r="G60" s="13">
        <f t="shared" si="13"/>
        <v>3.6871270171219444E-7</v>
      </c>
      <c r="H60" s="13">
        <f t="shared" si="13"/>
        <v>3.0172819700145299E-6</v>
      </c>
      <c r="I60" s="13">
        <f t="shared" si="13"/>
        <v>1.1099177154438465E-4</v>
      </c>
      <c r="J60" s="13">
        <f t="shared" si="13"/>
        <v>3.2518360853536033E-5</v>
      </c>
      <c r="K60" s="13">
        <f t="shared" si="13"/>
        <v>1.0201964681264248E-6</v>
      </c>
      <c r="L60" s="13">
        <f t="shared" si="13"/>
        <v>2.9051967903151792E-7</v>
      </c>
      <c r="M60" s="13">
        <f t="shared" si="13"/>
        <v>3.2238215454766758E-5</v>
      </c>
      <c r="N60" s="13">
        <f t="shared" si="13"/>
        <v>1.1314860925141444E-6</v>
      </c>
      <c r="O60" s="13">
        <f t="shared" si="13"/>
        <v>7.0130767381357115E-5</v>
      </c>
      <c r="P60" s="13">
        <f t="shared" si="13"/>
        <v>4.9139226407078576E-5</v>
      </c>
      <c r="Q60" s="13">
        <f t="shared" si="13"/>
        <v>7.0134724568338627E-5</v>
      </c>
      <c r="R60" s="13">
        <f t="shared" si="13"/>
        <v>1.0760073501694866E-4</v>
      </c>
      <c r="S60" s="13">
        <f t="shared" si="13"/>
        <v>6.6433137476057006E-5</v>
      </c>
      <c r="T60" s="13">
        <f t="shared" si="13"/>
        <v>3.7526586787763913E-5</v>
      </c>
      <c r="U60" s="13">
        <f t="shared" si="13"/>
        <v>2.7689390912457581E-7</v>
      </c>
      <c r="V60" s="13">
        <f t="shared" si="13"/>
        <v>1.111321227662823E-5</v>
      </c>
      <c r="W60" s="13">
        <f t="shared" si="13"/>
        <v>1.0615038016105378E-5</v>
      </c>
      <c r="X60" s="13">
        <f t="shared" si="13"/>
        <v>6.4307560751498261E-5</v>
      </c>
      <c r="Y60" s="13">
        <f t="shared" si="13"/>
        <v>9.5169835198410428E-5</v>
      </c>
      <c r="Z60" s="13">
        <f t="shared" si="13"/>
        <v>3.2232012922245684E-5</v>
      </c>
      <c r="AA60" s="13">
        <f t="shared" si="13"/>
        <v>3.050760893872889E-6</v>
      </c>
      <c r="AB60" s="13">
        <f t="shared" si="13"/>
        <v>2.2277050134543313E-5</v>
      </c>
      <c r="AC60" s="13">
        <f t="shared" si="13"/>
        <v>2.1800019119631698E-5</v>
      </c>
      <c r="AD60" s="13">
        <f t="shared" si="13"/>
        <v>1.0846687332616581E-5</v>
      </c>
      <c r="AE60" s="14">
        <f t="shared" si="13"/>
        <v>1.9864083599999999E-2</v>
      </c>
      <c r="AF60" s="13">
        <f t="shared" si="13"/>
        <v>2.5023129228351226E-6</v>
      </c>
      <c r="AG60" s="13">
        <f t="shared" si="13"/>
        <v>1.1588810475555348E-5</v>
      </c>
      <c r="AH60" s="13">
        <f t="shared" si="13"/>
        <v>1.6397585485605333E-5</v>
      </c>
      <c r="AI60" s="13">
        <f t="shared" si="13"/>
        <v>4.6817344572494048E-5</v>
      </c>
      <c r="AJ60" s="13">
        <f t="shared" si="13"/>
        <v>2.1192225525710113E-5</v>
      </c>
      <c r="AK60" s="13">
        <f t="shared" si="13"/>
        <v>4.4600162168329079E-5</v>
      </c>
      <c r="AL60" s="13">
        <f t="shared" si="13"/>
        <v>1.3971615595231526E-4</v>
      </c>
      <c r="AM60" s="15">
        <f t="shared" si="13"/>
        <v>3.570437223284422E-6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3.1747092553285993E-6</v>
      </c>
      <c r="E61" s="13">
        <f t="shared" si="14"/>
        <v>7.7043716514265879E-6</v>
      </c>
      <c r="F61" s="13">
        <f t="shared" si="14"/>
        <v>9.1568318122964138E-7</v>
      </c>
      <c r="G61" s="13">
        <f t="shared" si="14"/>
        <v>2.1413408317230338E-6</v>
      </c>
      <c r="H61" s="13">
        <f t="shared" si="14"/>
        <v>8.7808292205924517E-6</v>
      </c>
      <c r="I61" s="13">
        <f t="shared" si="14"/>
        <v>2.80522066596277E-6</v>
      </c>
      <c r="J61" s="13">
        <f t="shared" si="14"/>
        <v>4.0798811602669687E-7</v>
      </c>
      <c r="K61" s="13">
        <f t="shared" si="14"/>
        <v>4.5989843728104877E-6</v>
      </c>
      <c r="L61" s="14">
        <f t="shared" si="14"/>
        <v>1.653047358056457E-3</v>
      </c>
      <c r="M61" s="13">
        <f t="shared" si="14"/>
        <v>2.1568783882108477E-6</v>
      </c>
      <c r="N61" s="13">
        <f t="shared" si="14"/>
        <v>2.4203529170955986E-6</v>
      </c>
      <c r="O61" s="13">
        <f t="shared" si="14"/>
        <v>3.7671549705071919E-6</v>
      </c>
      <c r="P61" s="13">
        <f t="shared" si="14"/>
        <v>1.4701151494565252E-7</v>
      </c>
      <c r="Q61" s="13">
        <f t="shared" si="14"/>
        <v>1.1725152626997795E-6</v>
      </c>
      <c r="R61" s="13">
        <f t="shared" si="14"/>
        <v>9.626328132486122E-6</v>
      </c>
      <c r="S61" s="13">
        <f t="shared" si="14"/>
        <v>2.4203204532076863E-7</v>
      </c>
      <c r="T61" s="13">
        <f t="shared" si="14"/>
        <v>7.5575452695899922E-6</v>
      </c>
      <c r="U61" s="13">
        <f t="shared" si="14"/>
        <v>1.7746967534061146E-7</v>
      </c>
      <c r="V61" s="13">
        <f t="shared" si="14"/>
        <v>1.1115676602828576E-6</v>
      </c>
      <c r="W61" s="13">
        <f t="shared" si="14"/>
        <v>1.3482859050563509E-6</v>
      </c>
      <c r="X61" s="13">
        <f t="shared" si="14"/>
        <v>6.5450260821691783E-6</v>
      </c>
      <c r="Y61" s="13">
        <f t="shared" si="14"/>
        <v>5.1344735852289476E-9</v>
      </c>
      <c r="Z61" s="13">
        <f t="shared" si="14"/>
        <v>3.6075584001667168E-7</v>
      </c>
      <c r="AA61" s="13">
        <f t="shared" si="14"/>
        <v>1.4608390200454206E-5</v>
      </c>
      <c r="AB61" s="13">
        <f t="shared" si="14"/>
        <v>4.561241894827518E-7</v>
      </c>
      <c r="AC61" s="13">
        <f t="shared" si="14"/>
        <v>3.9171074839905774E-6</v>
      </c>
      <c r="AD61" s="13">
        <f t="shared" si="14"/>
        <v>2.7685188687079122E-7</v>
      </c>
      <c r="AE61" s="13">
        <f t="shared" si="14"/>
        <v>2.5168841974798723E-8</v>
      </c>
      <c r="AF61" s="13">
        <f t="shared" si="14"/>
        <v>1.9059787102952989E-6</v>
      </c>
      <c r="AG61" s="13">
        <f t="shared" si="14"/>
        <v>1.2299743581615775E-6</v>
      </c>
      <c r="AH61" s="13">
        <f t="shared" si="14"/>
        <v>2.6773648043246059E-7</v>
      </c>
      <c r="AI61" s="13">
        <f t="shared" si="14"/>
        <v>5.7475147057305264E-7</v>
      </c>
      <c r="AJ61" s="13">
        <f t="shared" si="14"/>
        <v>5.5512915831141006E-7</v>
      </c>
      <c r="AK61" s="13">
        <f t="shared" si="14"/>
        <v>2.2503751157297256E-7</v>
      </c>
      <c r="AL61" s="14">
        <f t="shared" si="14"/>
        <v>3.4864809724680363E-5</v>
      </c>
      <c r="AM61" s="15">
        <f t="shared" si="14"/>
        <v>1.849032134067617E-6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8.3133110382067079E-7</v>
      </c>
      <c r="E62" s="13">
        <f t="shared" si="15"/>
        <v>4.8409974157402191E-7</v>
      </c>
      <c r="F62" s="13">
        <f t="shared" si="15"/>
        <v>9.7446019898097806E-7</v>
      </c>
      <c r="G62" s="13">
        <f t="shared" si="15"/>
        <v>4.9621116507473113E-7</v>
      </c>
      <c r="H62" s="13">
        <f t="shared" si="15"/>
        <v>2.5485964451380455E-7</v>
      </c>
      <c r="I62" s="13">
        <f t="shared" si="15"/>
        <v>2.2381577857301973E-7</v>
      </c>
      <c r="J62" s="13">
        <f t="shared" si="15"/>
        <v>6.2999402274748638E-7</v>
      </c>
      <c r="K62" s="13">
        <f t="shared" si="15"/>
        <v>1.167701832457902E-7</v>
      </c>
      <c r="L62" s="13">
        <f t="shared" si="15"/>
        <v>2.1274600228832273E-7</v>
      </c>
      <c r="M62" s="13">
        <f t="shared" si="15"/>
        <v>2.8681335008373507E-7</v>
      </c>
      <c r="N62" s="13">
        <f t="shared" si="15"/>
        <v>1.8849997961557389E-7</v>
      </c>
      <c r="O62" s="13">
        <f t="shared" si="15"/>
        <v>1.3078493909235296E-7</v>
      </c>
      <c r="P62" s="13">
        <f t="shared" si="15"/>
        <v>6.1290880264888531E-7</v>
      </c>
      <c r="Q62" s="14">
        <f t="shared" si="15"/>
        <v>2.8854872777463907E-4</v>
      </c>
      <c r="R62" s="13">
        <f t="shared" si="15"/>
        <v>2.9153925791193566E-7</v>
      </c>
      <c r="S62" s="13">
        <f t="shared" si="15"/>
        <v>4.9510899707285548E-7</v>
      </c>
      <c r="T62" s="13">
        <f t="shared" si="15"/>
        <v>4.1433734806188443E-8</v>
      </c>
      <c r="U62" s="13">
        <f t="shared" si="15"/>
        <v>2.2593343509862919E-8</v>
      </c>
      <c r="V62" s="13">
        <f t="shared" si="15"/>
        <v>5.410864596880257E-7</v>
      </c>
      <c r="W62" s="13">
        <f t="shared" si="15"/>
        <v>8.6218034048443225E-7</v>
      </c>
      <c r="X62" s="13">
        <f t="shared" si="15"/>
        <v>1.1347227910666317E-7</v>
      </c>
      <c r="Y62" s="13">
        <f t="shared" si="15"/>
        <v>4.3701187057329372E-8</v>
      </c>
      <c r="Z62" s="13">
        <f t="shared" si="15"/>
        <v>1.6682146237412748E-8</v>
      </c>
      <c r="AA62" s="13">
        <f t="shared" si="15"/>
        <v>2.1347630536419082E-6</v>
      </c>
      <c r="AB62" s="13">
        <f t="shared" si="15"/>
        <v>6.2021465239872351E-7</v>
      </c>
      <c r="AC62" s="13">
        <f t="shared" si="15"/>
        <v>1.6119984204720313E-7</v>
      </c>
      <c r="AD62" s="13">
        <f t="shared" si="15"/>
        <v>1.0942366562087125E-6</v>
      </c>
      <c r="AE62" s="13">
        <f t="shared" si="15"/>
        <v>1.0247857322239971E-6</v>
      </c>
      <c r="AF62" s="13">
        <f t="shared" si="15"/>
        <v>5.5050071726450607E-7</v>
      </c>
      <c r="AG62" s="13">
        <f t="shared" si="15"/>
        <v>2.8014392644804223E-7</v>
      </c>
      <c r="AH62" s="13">
        <f t="shared" si="15"/>
        <v>1.4018511934292102E-6</v>
      </c>
      <c r="AI62" s="13">
        <f t="shared" si="15"/>
        <v>8.9026086116285858E-8</v>
      </c>
      <c r="AJ62" s="13">
        <f t="shared" si="15"/>
        <v>3.6814482879446982E-8</v>
      </c>
      <c r="AK62" s="13">
        <f t="shared" si="15"/>
        <v>1.3900224848640474E-6</v>
      </c>
      <c r="AL62" s="13">
        <f t="shared" si="15"/>
        <v>8.2781807216347861E-10</v>
      </c>
      <c r="AM62" s="15">
        <f t="shared" si="15"/>
        <v>2.3815117829294471E-7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1.1002126633023848E-7</v>
      </c>
      <c r="E63" s="13">
        <f t="shared" si="16"/>
        <v>9.6736641349847486E-8</v>
      </c>
      <c r="F63" s="13">
        <f t="shared" si="16"/>
        <v>3.4956267449048165E-7</v>
      </c>
      <c r="G63" s="13">
        <f t="shared" si="16"/>
        <v>2.2891019321082075E-9</v>
      </c>
      <c r="H63" s="14">
        <f t="shared" si="16"/>
        <v>7.5628884756899419E-5</v>
      </c>
      <c r="I63" s="13">
        <f t="shared" si="16"/>
        <v>1.8479871410366914E-7</v>
      </c>
      <c r="J63" s="13">
        <f t="shared" si="16"/>
        <v>1.7711184132330757E-10</v>
      </c>
      <c r="K63" s="13">
        <f t="shared" si="16"/>
        <v>9.6953632691253514E-9</v>
      </c>
      <c r="L63" s="13">
        <f t="shared" si="16"/>
        <v>4.1327399293972484E-7</v>
      </c>
      <c r="M63" s="13">
        <f t="shared" si="16"/>
        <v>5.1086376666126257E-8</v>
      </c>
      <c r="N63" s="13">
        <f t="shared" si="16"/>
        <v>1.1873392831402859E-8</v>
      </c>
      <c r="O63" s="13">
        <f t="shared" si="16"/>
        <v>2.3422087649084908E-9</v>
      </c>
      <c r="P63" s="13">
        <f t="shared" si="16"/>
        <v>8.1682174498495101E-8</v>
      </c>
      <c r="Q63" s="13">
        <f t="shared" si="16"/>
        <v>6.6154578824896274E-8</v>
      </c>
      <c r="R63" s="13">
        <f t="shared" si="16"/>
        <v>5.0667455576295226E-8</v>
      </c>
      <c r="S63" s="13">
        <f t="shared" si="16"/>
        <v>1.4326275499699474E-7</v>
      </c>
      <c r="T63" s="13">
        <f t="shared" si="16"/>
        <v>9.4918643194739618E-8</v>
      </c>
      <c r="U63" s="13">
        <f t="shared" si="16"/>
        <v>2.6230321100302853E-7</v>
      </c>
      <c r="V63" s="13">
        <f t="shared" si="16"/>
        <v>1.2915952410866903E-7</v>
      </c>
      <c r="W63" s="13">
        <f t="shared" si="16"/>
        <v>1.0177336808040293E-7</v>
      </c>
      <c r="X63" s="13">
        <f t="shared" si="16"/>
        <v>2.9845370766058355E-7</v>
      </c>
      <c r="Y63" s="13">
        <f t="shared" si="16"/>
        <v>1.2174307762339224E-7</v>
      </c>
      <c r="Z63" s="13">
        <f t="shared" si="16"/>
        <v>6.6337194462700952E-7</v>
      </c>
      <c r="AA63" s="13">
        <f t="shared" si="16"/>
        <v>7.3645033212112781E-9</v>
      </c>
      <c r="AB63" s="13">
        <f t="shared" si="16"/>
        <v>9.1449642832112793E-8</v>
      </c>
      <c r="AC63" s="13">
        <f t="shared" si="16"/>
        <v>5.0112743181757396E-9</v>
      </c>
      <c r="AD63" s="13">
        <f t="shared" si="16"/>
        <v>6.0347708301885684E-8</v>
      </c>
      <c r="AE63" s="13">
        <f t="shared" si="16"/>
        <v>1.1399870880793278E-8</v>
      </c>
      <c r="AF63" s="13">
        <f t="shared" si="16"/>
        <v>5.4073394720632174E-7</v>
      </c>
      <c r="AG63" s="13">
        <f t="shared" si="16"/>
        <v>5.8866281923886726E-9</v>
      </c>
      <c r="AH63" s="13">
        <f t="shared" si="16"/>
        <v>1.7714395708471223E-7</v>
      </c>
      <c r="AI63" s="13">
        <f t="shared" si="16"/>
        <v>8.6761897562904301E-9</v>
      </c>
      <c r="AJ63" s="13">
        <f t="shared" si="16"/>
        <v>5.1244750452664002E-8</v>
      </c>
      <c r="AK63" s="13">
        <f t="shared" si="16"/>
        <v>8.4521771437155941E-9</v>
      </c>
      <c r="AL63" s="13">
        <f t="shared" si="16"/>
        <v>2.5204071678905541E-10</v>
      </c>
      <c r="AM63" s="15">
        <f t="shared" si="16"/>
        <v>4.7831899946390844E-7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5.3212649151418879E-9</v>
      </c>
      <c r="E64" s="13">
        <f t="shared" si="17"/>
        <v>5.8499703723846969E-8</v>
      </c>
      <c r="F64" s="13">
        <f t="shared" si="17"/>
        <v>3.5258280103676657E-7</v>
      </c>
      <c r="G64" s="13">
        <f t="shared" si="17"/>
        <v>1.3441459102663441E-6</v>
      </c>
      <c r="H64" s="13">
        <f t="shared" si="17"/>
        <v>8.4728539954638082E-7</v>
      </c>
      <c r="I64" s="13">
        <f t="shared" si="17"/>
        <v>2.544941289715104E-5</v>
      </c>
      <c r="J64" s="13">
        <f t="shared" si="17"/>
        <v>2.9144347324081299E-6</v>
      </c>
      <c r="K64" s="13">
        <f t="shared" si="17"/>
        <v>2.5706863549502914E-6</v>
      </c>
      <c r="L64" s="13">
        <f t="shared" si="17"/>
        <v>1.0798422297386686E-6</v>
      </c>
      <c r="M64" s="13">
        <f t="shared" si="17"/>
        <v>6.4603576277400709E-5</v>
      </c>
      <c r="N64" s="13">
        <f t="shared" si="17"/>
        <v>6.1924106953850479E-5</v>
      </c>
      <c r="O64" s="13">
        <f t="shared" si="17"/>
        <v>9.5427221498964233E-6</v>
      </c>
      <c r="P64" s="13">
        <f t="shared" si="17"/>
        <v>7.1028229276520928E-7</v>
      </c>
      <c r="Q64" s="13">
        <f t="shared" si="17"/>
        <v>3.6420747562299112E-5</v>
      </c>
      <c r="R64" s="13">
        <f t="shared" si="17"/>
        <v>5.4637365721629895E-6</v>
      </c>
      <c r="S64" s="13">
        <f t="shared" si="17"/>
        <v>3.6707913370217309E-6</v>
      </c>
      <c r="T64" s="13">
        <f t="shared" si="17"/>
        <v>5.3275151325240405E-7</v>
      </c>
      <c r="U64" s="13">
        <f t="shared" si="17"/>
        <v>9.0094326155686885E-6</v>
      </c>
      <c r="V64" s="13">
        <f t="shared" si="17"/>
        <v>2.2457611545940158E-6</v>
      </c>
      <c r="W64" s="13">
        <f t="shared" si="17"/>
        <v>5.2166002861321716E-6</v>
      </c>
      <c r="X64" s="13">
        <f t="shared" si="17"/>
        <v>8.7230573011329767E-7</v>
      </c>
      <c r="Y64" s="13">
        <f t="shared" si="17"/>
        <v>2.7130317453740537E-5</v>
      </c>
      <c r="Z64" s="13">
        <f t="shared" si="17"/>
        <v>9.3244379754827879E-6</v>
      </c>
      <c r="AA64" s="13">
        <f t="shared" si="17"/>
        <v>5.5483261472466051E-6</v>
      </c>
      <c r="AB64" s="13">
        <f t="shared" si="17"/>
        <v>1.4943494948905363E-5</v>
      </c>
      <c r="AC64" s="13">
        <f t="shared" si="17"/>
        <v>7.7655664016828062E-6</v>
      </c>
      <c r="AD64" s="13">
        <f t="shared" si="17"/>
        <v>9.3693975413792712E-7</v>
      </c>
      <c r="AE64" s="13">
        <f t="shared" si="17"/>
        <v>1.707043610927032E-5</v>
      </c>
      <c r="AF64" s="13">
        <f t="shared" si="17"/>
        <v>3.4926183064798588E-5</v>
      </c>
      <c r="AG64" s="13">
        <f t="shared" si="17"/>
        <v>9.1067064656337793E-6</v>
      </c>
      <c r="AH64" s="13">
        <f t="shared" si="17"/>
        <v>1.3989763427757235E-5</v>
      </c>
      <c r="AI64" s="13">
        <f t="shared" si="17"/>
        <v>8.175720673770425E-6</v>
      </c>
      <c r="AJ64" s="13">
        <f t="shared" si="17"/>
        <v>1.549392977586426E-7</v>
      </c>
      <c r="AK64" s="14">
        <f t="shared" si="17"/>
        <v>7.5058805218048584E-3</v>
      </c>
      <c r="AL64" s="13">
        <f t="shared" si="17"/>
        <v>1.6145268889580654E-5</v>
      </c>
      <c r="AM64" s="15">
        <f t="shared" si="17"/>
        <v>8.7220965540850312E-8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6.5903026003817344E-6</v>
      </c>
      <c r="E65" s="13">
        <f t="shared" si="18"/>
        <v>1.4412017252360234E-5</v>
      </c>
      <c r="F65" s="13">
        <f t="shared" si="18"/>
        <v>6.2112101179450616E-8</v>
      </c>
      <c r="G65" s="13">
        <f t="shared" si="18"/>
        <v>6.8635870704027664E-6</v>
      </c>
      <c r="H65" s="13">
        <f t="shared" si="18"/>
        <v>3.8822156552787541E-5</v>
      </c>
      <c r="I65" s="13">
        <f t="shared" si="18"/>
        <v>2.3606707720428421E-5</v>
      </c>
      <c r="J65" s="13">
        <f t="shared" si="18"/>
        <v>4.5275057951915821E-6</v>
      </c>
      <c r="K65" s="13">
        <f t="shared" si="18"/>
        <v>6.3913225696222166E-7</v>
      </c>
      <c r="L65" s="13">
        <f t="shared" si="18"/>
        <v>6.9987640218266564E-6</v>
      </c>
      <c r="M65" s="13">
        <f t="shared" si="18"/>
        <v>1.900181978972036E-5</v>
      </c>
      <c r="N65" s="13">
        <f t="shared" si="18"/>
        <v>1.9099504850238913E-5</v>
      </c>
      <c r="O65" s="13">
        <f t="shared" si="18"/>
        <v>6.8888906865892312E-5</v>
      </c>
      <c r="P65" s="13">
        <f t="shared" si="18"/>
        <v>3.584929130959719E-6</v>
      </c>
      <c r="Q65" s="13">
        <f t="shared" si="18"/>
        <v>5.0205367110660655E-6</v>
      </c>
      <c r="R65" s="13">
        <f t="shared" si="18"/>
        <v>2.1183004707223187E-6</v>
      </c>
      <c r="S65" s="13">
        <f t="shared" si="18"/>
        <v>4.4652783708624146E-5</v>
      </c>
      <c r="T65" s="13">
        <f t="shared" si="18"/>
        <v>1.0083531333496498E-6</v>
      </c>
      <c r="U65" s="13">
        <f t="shared" si="18"/>
        <v>1.6776519328512761E-6</v>
      </c>
      <c r="V65" s="13">
        <f t="shared" si="18"/>
        <v>1.6205356352373294E-5</v>
      </c>
      <c r="W65" s="13">
        <f t="shared" si="18"/>
        <v>8.3236147045526485E-6</v>
      </c>
      <c r="X65" s="13">
        <f t="shared" si="18"/>
        <v>7.559561827993707E-6</v>
      </c>
      <c r="Y65" s="13">
        <f t="shared" si="18"/>
        <v>1.7965368221473145E-6</v>
      </c>
      <c r="Z65" s="13">
        <f t="shared" si="18"/>
        <v>2.1799097891194512E-5</v>
      </c>
      <c r="AA65" s="13">
        <f t="shared" si="18"/>
        <v>1.4170946288576765E-5</v>
      </c>
      <c r="AB65" s="13">
        <f t="shared" si="18"/>
        <v>1.4743258308445865E-7</v>
      </c>
      <c r="AC65" s="13">
        <f t="shared" si="18"/>
        <v>1.2897325305065658E-5</v>
      </c>
      <c r="AD65" s="13">
        <f t="shared" si="18"/>
        <v>1.2456758950506811E-6</v>
      </c>
      <c r="AE65" s="13">
        <f t="shared" si="18"/>
        <v>1.0892340673563204E-6</v>
      </c>
      <c r="AF65" s="13">
        <f t="shared" si="18"/>
        <v>6.2131831366820839E-8</v>
      </c>
      <c r="AG65" s="13">
        <f t="shared" si="18"/>
        <v>1.5506545824957044E-5</v>
      </c>
      <c r="AH65" s="13">
        <f t="shared" si="18"/>
        <v>7.1609370512903281E-7</v>
      </c>
      <c r="AI65" s="13">
        <f t="shared" si="18"/>
        <v>7.1166904145005585E-6</v>
      </c>
      <c r="AJ65" s="13">
        <f t="shared" si="18"/>
        <v>4.0544343438791233E-8</v>
      </c>
      <c r="AK65" s="13">
        <f t="shared" si="18"/>
        <v>7.0403774157476779E-8</v>
      </c>
      <c r="AL65" s="13">
        <f t="shared" si="18"/>
        <v>1.362638157079898E-6</v>
      </c>
      <c r="AM65" s="17">
        <f t="shared" si="18"/>
        <v>6.1307969413732641E-3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5.7871845943933666E-8</v>
      </c>
      <c r="E66" s="13">
        <f t="shared" si="19"/>
        <v>1.3070545310752567E-5</v>
      </c>
      <c r="F66" s="13">
        <f t="shared" si="19"/>
        <v>2.6132698458636007E-5</v>
      </c>
      <c r="G66" s="13">
        <f t="shared" si="19"/>
        <v>7.3374251913636353E-6</v>
      </c>
      <c r="H66" s="13">
        <f t="shared" si="19"/>
        <v>7.7335299099846094E-6</v>
      </c>
      <c r="I66" s="13">
        <f t="shared" si="19"/>
        <v>3.0308920119163579E-6</v>
      </c>
      <c r="J66" s="13">
        <f t="shared" si="19"/>
        <v>2.0726320833676194E-6</v>
      </c>
      <c r="K66" s="13">
        <f t="shared" si="19"/>
        <v>8.4846790293209835E-6</v>
      </c>
      <c r="L66" s="13">
        <f t="shared" si="19"/>
        <v>3.1265249144804316E-6</v>
      </c>
      <c r="M66" s="13">
        <f t="shared" si="19"/>
        <v>2.9985060908842126E-6</v>
      </c>
      <c r="N66" s="13">
        <f t="shared" si="19"/>
        <v>1.0433853696936109E-7</v>
      </c>
      <c r="O66" s="13">
        <f t="shared" si="19"/>
        <v>6.0324774793246031E-8</v>
      </c>
      <c r="P66" s="13">
        <f t="shared" si="19"/>
        <v>1.2179337935091247E-7</v>
      </c>
      <c r="Q66" s="13">
        <f t="shared" si="19"/>
        <v>8.4388249735960243E-6</v>
      </c>
      <c r="R66" s="13">
        <f t="shared" si="19"/>
        <v>2.4114550993840529E-5</v>
      </c>
      <c r="S66" s="13">
        <f t="shared" si="19"/>
        <v>2.5114019933538698E-7</v>
      </c>
      <c r="T66" s="13">
        <f t="shared" si="19"/>
        <v>1.0086691342862503E-8</v>
      </c>
      <c r="U66" s="13">
        <f t="shared" si="19"/>
        <v>8.6009939729164296E-6</v>
      </c>
      <c r="V66" s="14">
        <f t="shared" si="19"/>
        <v>4.6002326438023388E-3</v>
      </c>
      <c r="W66" s="13">
        <f t="shared" si="19"/>
        <v>1.5921574580157817E-6</v>
      </c>
      <c r="X66" s="13">
        <f t="shared" si="19"/>
        <v>2.5410956749181158E-6</v>
      </c>
      <c r="Y66" s="13">
        <f t="shared" si="19"/>
        <v>5.0985891066937596E-6</v>
      </c>
      <c r="Z66" s="13">
        <f t="shared" si="19"/>
        <v>4.7240448783051E-6</v>
      </c>
      <c r="AA66" s="13">
        <f t="shared" si="19"/>
        <v>9.2802698950127761E-7</v>
      </c>
      <c r="AB66" s="13">
        <f t="shared" si="19"/>
        <v>2.5733869609702247E-7</v>
      </c>
      <c r="AC66" s="13">
        <f t="shared" si="19"/>
        <v>1.4461098457792249E-5</v>
      </c>
      <c r="AD66" s="13">
        <f t="shared" si="19"/>
        <v>1.2383445027978436E-5</v>
      </c>
      <c r="AE66" s="13">
        <f t="shared" si="19"/>
        <v>2.5376333098603141E-6</v>
      </c>
      <c r="AF66" s="13">
        <f t="shared" si="19"/>
        <v>1.8658822763959061E-5</v>
      </c>
      <c r="AG66" s="13">
        <f t="shared" si="19"/>
        <v>2.2647627552843192E-5</v>
      </c>
      <c r="AH66" s="13">
        <f t="shared" si="19"/>
        <v>2.4464587312399023E-6</v>
      </c>
      <c r="AI66" s="13">
        <f t="shared" si="19"/>
        <v>1.2975015775388743E-6</v>
      </c>
      <c r="AJ66" s="13">
        <f t="shared" si="19"/>
        <v>7.9294068652948713E-5</v>
      </c>
      <c r="AK66" s="13">
        <f t="shared" si="19"/>
        <v>1.3302060198995781E-6</v>
      </c>
      <c r="AL66" s="13">
        <f t="shared" si="19"/>
        <v>1.8778891949136497E-5</v>
      </c>
      <c r="AM66" s="15">
        <f t="shared" si="19"/>
        <v>1.2006051167120726E-5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1.3218051029598877E-8</v>
      </c>
      <c r="E67" s="13">
        <f t="shared" si="20"/>
        <v>7.9039102144828724E-9</v>
      </c>
      <c r="F67" s="13">
        <f t="shared" si="20"/>
        <v>1.1397856208757792E-8</v>
      </c>
      <c r="G67" s="13">
        <f t="shared" si="20"/>
        <v>2.7557728556137385E-9</v>
      </c>
      <c r="H67" s="13">
        <f t="shared" si="20"/>
        <v>4.0700359758815046E-9</v>
      </c>
      <c r="I67" s="13">
        <f t="shared" si="20"/>
        <v>7.6591916941748891E-9</v>
      </c>
      <c r="J67" s="13">
        <f t="shared" si="20"/>
        <v>1.1756775690056176E-8</v>
      </c>
      <c r="K67" s="13">
        <f t="shared" si="20"/>
        <v>8.5433858376811537E-9</v>
      </c>
      <c r="L67" s="13">
        <f t="shared" si="20"/>
        <v>3.6407660981757377E-8</v>
      </c>
      <c r="M67" s="13">
        <f t="shared" si="20"/>
        <v>1.6164104208315976E-8</v>
      </c>
      <c r="N67" s="13">
        <f t="shared" si="20"/>
        <v>1.331227627091448E-9</v>
      </c>
      <c r="O67" s="13">
        <f t="shared" si="20"/>
        <v>3.3313151632784573E-8</v>
      </c>
      <c r="P67" s="13">
        <f t="shared" si="20"/>
        <v>1.2401736669150345E-9</v>
      </c>
      <c r="Q67" s="13">
        <f t="shared" si="20"/>
        <v>6.0871137331468287E-9</v>
      </c>
      <c r="R67" s="14">
        <f t="shared" si="20"/>
        <v>6.1243109020716098E-6</v>
      </c>
      <c r="S67" s="13">
        <f t="shared" si="20"/>
        <v>3.9682211383689006E-9</v>
      </c>
      <c r="T67" s="13">
        <f t="shared" si="20"/>
        <v>1.1088308068898407E-9</v>
      </c>
      <c r="U67" s="13">
        <f t="shared" si="20"/>
        <v>5.009328936934712E-11</v>
      </c>
      <c r="V67" s="13">
        <f t="shared" si="20"/>
        <v>3.2054293217991097E-8</v>
      </c>
      <c r="W67" s="13">
        <f t="shared" si="20"/>
        <v>1.6399018103626446E-9</v>
      </c>
      <c r="X67" s="13">
        <f t="shared" si="20"/>
        <v>4.9612144258047035E-9</v>
      </c>
      <c r="Y67" s="13">
        <f t="shared" si="20"/>
        <v>1.3826065538355835E-9</v>
      </c>
      <c r="Z67" s="13">
        <f t="shared" si="20"/>
        <v>4.7306533398062098E-9</v>
      </c>
      <c r="AA67" s="13">
        <f t="shared" si="20"/>
        <v>2.221089479538007E-8</v>
      </c>
      <c r="AB67" s="13">
        <f t="shared" si="20"/>
        <v>2.3816346614943687E-8</v>
      </c>
      <c r="AC67" s="13">
        <f t="shared" si="20"/>
        <v>6.5815241870045289E-9</v>
      </c>
      <c r="AD67" s="13">
        <f t="shared" si="20"/>
        <v>4.9909304134760892E-10</v>
      </c>
      <c r="AE67" s="13">
        <f t="shared" si="20"/>
        <v>3.2747559723632481E-8</v>
      </c>
      <c r="AF67" s="13">
        <f t="shared" si="20"/>
        <v>1.8371122046772728E-8</v>
      </c>
      <c r="AG67" s="13">
        <f t="shared" si="20"/>
        <v>2.2444449163992298E-8</v>
      </c>
      <c r="AH67" s="13">
        <f t="shared" si="20"/>
        <v>7.8832881023861789E-9</v>
      </c>
      <c r="AI67" s="13">
        <f t="shared" si="20"/>
        <v>5.8598416953855804E-9</v>
      </c>
      <c r="AJ67" s="13">
        <f t="shared" si="20"/>
        <v>4.9297253577917185E-8</v>
      </c>
      <c r="AK67" s="13">
        <f t="shared" si="20"/>
        <v>4.3490359609489783E-9</v>
      </c>
      <c r="AL67" s="13">
        <f t="shared" si="20"/>
        <v>5.1680456425699239E-13</v>
      </c>
      <c r="AM67" s="15">
        <f t="shared" si="20"/>
        <v>2.1131355546077114E-9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2.7316838938045085E-6</v>
      </c>
      <c r="E68" s="13">
        <f t="shared" si="21"/>
        <v>1.0038625771813376E-5</v>
      </c>
      <c r="F68" s="13">
        <f t="shared" si="21"/>
        <v>4.8368597476020547E-8</v>
      </c>
      <c r="G68" s="13">
        <f t="shared" si="21"/>
        <v>3.9296881478425281E-7</v>
      </c>
      <c r="H68" s="13">
        <f t="shared" si="21"/>
        <v>8.0999529102939526E-6</v>
      </c>
      <c r="I68" s="13">
        <f t="shared" si="21"/>
        <v>1.293748983827683E-6</v>
      </c>
      <c r="J68" s="13">
        <f t="shared" si="21"/>
        <v>3.3313258004540916E-6</v>
      </c>
      <c r="K68" s="13">
        <f t="shared" si="21"/>
        <v>3.8500829962731172E-5</v>
      </c>
      <c r="L68" s="13">
        <f t="shared" si="21"/>
        <v>6.3042509411988831E-7</v>
      </c>
      <c r="M68" s="13">
        <f t="shared" si="21"/>
        <v>5.1699815164774298E-7</v>
      </c>
      <c r="N68" s="13">
        <f t="shared" si="21"/>
        <v>8.2813853247761513E-6</v>
      </c>
      <c r="O68" s="13">
        <f t="shared" si="21"/>
        <v>1.2208333936312519E-5</v>
      </c>
      <c r="P68" s="13">
        <f t="shared" si="21"/>
        <v>6.6673131976824259E-7</v>
      </c>
      <c r="Q68" s="13">
        <f t="shared" si="21"/>
        <v>7.2585210520045712E-6</v>
      </c>
      <c r="R68" s="13">
        <f t="shared" si="21"/>
        <v>2.7842147618089445E-6</v>
      </c>
      <c r="S68" s="14">
        <f t="shared" si="21"/>
        <v>4.2911865522930175E-3</v>
      </c>
      <c r="T68" s="13">
        <f t="shared" si="21"/>
        <v>1.1426337355148347E-5</v>
      </c>
      <c r="U68" s="13">
        <f t="shared" si="21"/>
        <v>5.4374756179573616E-8</v>
      </c>
      <c r="V68" s="13">
        <f t="shared" si="21"/>
        <v>2.3874121576371147E-7</v>
      </c>
      <c r="W68" s="13">
        <f t="shared" si="21"/>
        <v>9.1577702092877198E-6</v>
      </c>
      <c r="X68" s="13">
        <f t="shared" si="21"/>
        <v>1.2504524225292555E-6</v>
      </c>
      <c r="Y68" s="13">
        <f t="shared" si="21"/>
        <v>5.0360319359021777E-5</v>
      </c>
      <c r="Z68" s="13">
        <f t="shared" si="21"/>
        <v>8.6399753067881729E-6</v>
      </c>
      <c r="AA68" s="13">
        <f t="shared" si="21"/>
        <v>1.5674310665110193E-5</v>
      </c>
      <c r="AB68" s="13">
        <f t="shared" si="21"/>
        <v>1.6266120896985023E-6</v>
      </c>
      <c r="AC68" s="13">
        <f t="shared" si="21"/>
        <v>3.0956109035658566E-8</v>
      </c>
      <c r="AD68" s="13">
        <f t="shared" si="21"/>
        <v>5.1479814279617553E-6</v>
      </c>
      <c r="AE68" s="13">
        <f t="shared" si="21"/>
        <v>1.4289879932588062E-5</v>
      </c>
      <c r="AF68" s="13">
        <f t="shared" si="21"/>
        <v>3.9796129701021612E-8</v>
      </c>
      <c r="AG68" s="13">
        <f t="shared" si="21"/>
        <v>5.3692518629325194E-6</v>
      </c>
      <c r="AH68" s="13">
        <f t="shared" si="21"/>
        <v>8.3169856345659175E-6</v>
      </c>
      <c r="AI68" s="13">
        <f t="shared" si="21"/>
        <v>8.7145848372779591E-7</v>
      </c>
      <c r="AJ68" s="13">
        <f t="shared" si="21"/>
        <v>6.6281062920268921E-6</v>
      </c>
      <c r="AK68" s="13">
        <f t="shared" si="21"/>
        <v>2.0486905279003537E-6</v>
      </c>
      <c r="AL68" s="13">
        <f t="shared" si="21"/>
        <v>5.8565235672424422E-6</v>
      </c>
      <c r="AM68" s="15">
        <f t="shared" si="21"/>
        <v>3.1096027797006892E-5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9.5429651588746308E-5</v>
      </c>
      <c r="E69" s="13">
        <f t="shared" si="22"/>
        <v>1.3913872583540634E-5</v>
      </c>
      <c r="F69" s="13">
        <f t="shared" si="22"/>
        <v>1.0040678872823211E-6</v>
      </c>
      <c r="G69" s="13">
        <f t="shared" si="22"/>
        <v>5.7016721234765152E-5</v>
      </c>
      <c r="H69" s="13">
        <f t="shared" si="22"/>
        <v>1.6282746948361373E-5</v>
      </c>
      <c r="I69" s="13">
        <f t="shared" si="22"/>
        <v>3.4801469243643617E-5</v>
      </c>
      <c r="J69" s="13">
        <f t="shared" si="22"/>
        <v>1.347360854506353E-4</v>
      </c>
      <c r="K69" s="13">
        <f t="shared" si="22"/>
        <v>1.6091936603375605E-7</v>
      </c>
      <c r="L69" s="13">
        <f t="shared" si="22"/>
        <v>9.9959971260583034E-6</v>
      </c>
      <c r="M69" s="13">
        <f t="shared" si="22"/>
        <v>1.3392255318831886E-5</v>
      </c>
      <c r="N69" s="13">
        <f t="shared" si="22"/>
        <v>1.3109073977254824E-5</v>
      </c>
      <c r="O69" s="13">
        <f t="shared" si="22"/>
        <v>2.4302981306504875E-6</v>
      </c>
      <c r="P69" s="13">
        <f t="shared" si="22"/>
        <v>1.8995961281955182E-7</v>
      </c>
      <c r="Q69" s="13">
        <f t="shared" si="22"/>
        <v>3.5645332113231727E-5</v>
      </c>
      <c r="R69" s="13">
        <f t="shared" si="22"/>
        <v>3.2372829476396145E-6</v>
      </c>
      <c r="S69" s="13">
        <f t="shared" si="22"/>
        <v>2.5780421390579254E-5</v>
      </c>
      <c r="T69" s="13">
        <f t="shared" si="22"/>
        <v>1.2579184718863489E-6</v>
      </c>
      <c r="U69" s="13">
        <f t="shared" si="22"/>
        <v>6.7543058962783345E-7</v>
      </c>
      <c r="V69" s="13">
        <f t="shared" si="22"/>
        <v>4.2072901616796793E-6</v>
      </c>
      <c r="W69" s="14">
        <f t="shared" si="22"/>
        <v>1.2322554200798932E-2</v>
      </c>
      <c r="X69" s="13">
        <f t="shared" si="22"/>
        <v>1.1106269656145598E-6</v>
      </c>
      <c r="Y69" s="13">
        <f t="shared" si="22"/>
        <v>9.0312897168732205E-6</v>
      </c>
      <c r="Z69" s="13">
        <f t="shared" si="22"/>
        <v>1.7058586462808504E-5</v>
      </c>
      <c r="AA69" s="13">
        <f t="shared" si="22"/>
        <v>7.9662987838766255E-6</v>
      </c>
      <c r="AB69" s="13">
        <f t="shared" si="22"/>
        <v>8.7549936986108292E-6</v>
      </c>
      <c r="AC69" s="13">
        <f t="shared" si="22"/>
        <v>7.3184462286877164E-5</v>
      </c>
      <c r="AD69" s="13">
        <f t="shared" si="22"/>
        <v>1.0459313947365634E-4</v>
      </c>
      <c r="AE69" s="13">
        <f t="shared" si="22"/>
        <v>6.414645546617306E-6</v>
      </c>
      <c r="AF69" s="13">
        <f t="shared" si="22"/>
        <v>9.641900594538836E-6</v>
      </c>
      <c r="AG69" s="13">
        <f t="shared" si="22"/>
        <v>4.4280021441594845E-7</v>
      </c>
      <c r="AH69" s="13">
        <f t="shared" si="22"/>
        <v>5.6855206701121495E-6</v>
      </c>
      <c r="AI69" s="13">
        <f t="shared" si="22"/>
        <v>2.473596026821946E-5</v>
      </c>
      <c r="AJ69" s="13">
        <f t="shared" si="22"/>
        <v>9.4159434797311915E-5</v>
      </c>
      <c r="AK69" s="13">
        <f t="shared" si="22"/>
        <v>8.2301194605922878E-6</v>
      </c>
      <c r="AL69" s="13">
        <f t="shared" si="22"/>
        <v>4.2295635000390887E-5</v>
      </c>
      <c r="AM69" s="15">
        <f t="shared" si="22"/>
        <v>1.6315535541547776E-5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2.6406386292455788E-7</v>
      </c>
      <c r="E70" s="13">
        <f t="shared" si="23"/>
        <v>2.1137194353930103E-7</v>
      </c>
      <c r="F70" s="13">
        <f t="shared" si="23"/>
        <v>1.9283135544264787E-8</v>
      </c>
      <c r="G70" s="13">
        <f t="shared" si="23"/>
        <v>9.1657405384476697E-8</v>
      </c>
      <c r="H70" s="13">
        <f t="shared" si="23"/>
        <v>1.8828283721181616E-9</v>
      </c>
      <c r="I70" s="13">
        <f t="shared" si="23"/>
        <v>7.1142398713091936E-8</v>
      </c>
      <c r="J70" s="13">
        <f t="shared" si="23"/>
        <v>6.4888938432252182E-8</v>
      </c>
      <c r="K70" s="13">
        <f t="shared" si="23"/>
        <v>3.6234392772450781E-8</v>
      </c>
      <c r="L70" s="13">
        <f t="shared" si="23"/>
        <v>1.3856618547220873E-7</v>
      </c>
      <c r="M70" s="13">
        <f t="shared" si="23"/>
        <v>4.0738814498583722E-8</v>
      </c>
      <c r="N70" s="13">
        <f t="shared" si="23"/>
        <v>3.4779735801026693E-8</v>
      </c>
      <c r="O70" s="14">
        <f t="shared" si="23"/>
        <v>6.0519425912324189E-5</v>
      </c>
      <c r="P70" s="13">
        <f t="shared" si="23"/>
        <v>1.2733209489878399E-8</v>
      </c>
      <c r="Q70" s="13">
        <f t="shared" si="23"/>
        <v>2.6912309655974385E-8</v>
      </c>
      <c r="R70" s="13">
        <f t="shared" si="23"/>
        <v>3.2659609624995969E-7</v>
      </c>
      <c r="S70" s="13">
        <f t="shared" si="23"/>
        <v>1.6967061401375366E-7</v>
      </c>
      <c r="T70" s="13">
        <f t="shared" si="23"/>
        <v>2.6440431070036107E-7</v>
      </c>
      <c r="U70" s="13">
        <f t="shared" si="23"/>
        <v>1.2125245064183305E-7</v>
      </c>
      <c r="V70" s="13">
        <f t="shared" si="23"/>
        <v>7.8609224339628776E-10</v>
      </c>
      <c r="W70" s="13">
        <f t="shared" si="23"/>
        <v>1.190754389174423E-8</v>
      </c>
      <c r="X70" s="13">
        <f t="shared" si="23"/>
        <v>6.2639556092057419E-7</v>
      </c>
      <c r="Y70" s="13">
        <f t="shared" si="23"/>
        <v>6.9963124092405447E-8</v>
      </c>
      <c r="Z70" s="13">
        <f t="shared" si="23"/>
        <v>9.9368830781796998E-8</v>
      </c>
      <c r="AA70" s="13">
        <f t="shared" si="23"/>
        <v>6.2437176721536767E-11</v>
      </c>
      <c r="AB70" s="13">
        <f t="shared" si="23"/>
        <v>7.0413780342466957E-9</v>
      </c>
      <c r="AC70" s="13">
        <f t="shared" si="23"/>
        <v>4.0738926124532929E-8</v>
      </c>
      <c r="AD70" s="13">
        <f t="shared" si="23"/>
        <v>1.6469568052446021E-9</v>
      </c>
      <c r="AE70" s="13">
        <f t="shared" si="23"/>
        <v>2.0946395253724003E-7</v>
      </c>
      <c r="AF70" s="13">
        <f t="shared" si="23"/>
        <v>3.9515593511338899E-7</v>
      </c>
      <c r="AG70" s="13">
        <f t="shared" si="23"/>
        <v>2.090836120952068E-8</v>
      </c>
      <c r="AH70" s="13">
        <f t="shared" si="23"/>
        <v>1.1355375615222668E-9</v>
      </c>
      <c r="AI70" s="13">
        <f t="shared" si="23"/>
        <v>2.2117225282676475E-8</v>
      </c>
      <c r="AJ70" s="13">
        <f t="shared" si="23"/>
        <v>5.9723189078008885E-8</v>
      </c>
      <c r="AK70" s="13">
        <f t="shared" si="23"/>
        <v>7.4434768303152811E-8</v>
      </c>
      <c r="AL70" s="13">
        <f t="shared" si="23"/>
        <v>1.002997652815988E-8</v>
      </c>
      <c r="AM70" s="15">
        <f t="shared" si="23"/>
        <v>6.6798211620162299E-7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5.3809713434028401E-7</v>
      </c>
      <c r="E71" s="13">
        <f t="shared" si="24"/>
        <v>1.2825503877865104E-7</v>
      </c>
      <c r="F71" s="13">
        <f t="shared" si="24"/>
        <v>1.1804461319458291E-6</v>
      </c>
      <c r="G71" s="14">
        <f t="shared" si="24"/>
        <v>1.4547515287449896E-3</v>
      </c>
      <c r="H71" s="13">
        <f t="shared" si="24"/>
        <v>4.6102208432867041E-8</v>
      </c>
      <c r="I71" s="13">
        <f t="shared" si="24"/>
        <v>3.1349319699311716E-7</v>
      </c>
      <c r="J71" s="13">
        <f t="shared" si="24"/>
        <v>3.0558014094866373E-6</v>
      </c>
      <c r="K71" s="13">
        <f t="shared" si="24"/>
        <v>6.1797611388503355E-6</v>
      </c>
      <c r="L71" s="13">
        <f t="shared" si="24"/>
        <v>1.8836733074550156E-6</v>
      </c>
      <c r="M71" s="13">
        <f t="shared" si="24"/>
        <v>2.230348636965282E-6</v>
      </c>
      <c r="N71" s="13">
        <f t="shared" si="24"/>
        <v>2.6555424941471236E-8</v>
      </c>
      <c r="O71" s="13">
        <f t="shared" si="24"/>
        <v>2.1808279541960254E-6</v>
      </c>
      <c r="P71" s="13">
        <f t="shared" si="24"/>
        <v>2.876885000991611E-6</v>
      </c>
      <c r="Q71" s="13">
        <f t="shared" si="24"/>
        <v>2.4285314742907091E-6</v>
      </c>
      <c r="R71" s="13">
        <f t="shared" si="24"/>
        <v>6.383453822735878E-7</v>
      </c>
      <c r="S71" s="13">
        <f t="shared" si="24"/>
        <v>1.3245569658101128E-7</v>
      </c>
      <c r="T71" s="13">
        <f t="shared" si="24"/>
        <v>1.1461095645201446E-6</v>
      </c>
      <c r="U71" s="13">
        <f t="shared" si="24"/>
        <v>2.2975418930833826E-6</v>
      </c>
      <c r="V71" s="13">
        <f t="shared" si="24"/>
        <v>2.2835950055224627E-6</v>
      </c>
      <c r="W71" s="13">
        <f t="shared" si="24"/>
        <v>6.7014890982052261E-6</v>
      </c>
      <c r="X71" s="13">
        <f t="shared" si="24"/>
        <v>8.0270064499176412E-6</v>
      </c>
      <c r="Y71" s="13">
        <f t="shared" si="24"/>
        <v>9.2984058456342817E-6</v>
      </c>
      <c r="Z71" s="14">
        <f t="shared" si="24"/>
        <v>2.8470935178262439E-5</v>
      </c>
      <c r="AA71" s="13">
        <f t="shared" si="24"/>
        <v>2.4495497445955104E-6</v>
      </c>
      <c r="AB71" s="13">
        <f t="shared" si="24"/>
        <v>1.0595591245006216E-6</v>
      </c>
      <c r="AC71" s="13">
        <f t="shared" si="24"/>
        <v>1.2182803392366169E-6</v>
      </c>
      <c r="AD71" s="13">
        <f t="shared" si="24"/>
        <v>5.57588507435494E-6</v>
      </c>
      <c r="AE71" s="13">
        <f t="shared" si="24"/>
        <v>2.4893276051758873E-8</v>
      </c>
      <c r="AF71" s="13">
        <f t="shared" si="24"/>
        <v>2.7833218931540772E-6</v>
      </c>
      <c r="AG71" s="13">
        <f t="shared" si="24"/>
        <v>5.6176712470078241E-6</v>
      </c>
      <c r="AH71" s="13">
        <f t="shared" si="24"/>
        <v>6.3128635694410467E-7</v>
      </c>
      <c r="AI71" s="13">
        <f t="shared" si="24"/>
        <v>6.0461837998479001E-7</v>
      </c>
      <c r="AJ71" s="13">
        <f t="shared" si="24"/>
        <v>1.628897306043343E-6</v>
      </c>
      <c r="AK71" s="13">
        <f t="shared" si="24"/>
        <v>2.4706441348074844E-7</v>
      </c>
      <c r="AL71" s="13">
        <f t="shared" si="24"/>
        <v>4.5056827861065082E-7</v>
      </c>
      <c r="AM71" s="15">
        <f t="shared" si="24"/>
        <v>1.602716002726733E-6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6.4095258733199544E-6</v>
      </c>
      <c r="E72" s="13">
        <f t="shared" si="25"/>
        <v>2.5308041179591549E-8</v>
      </c>
      <c r="F72" s="13">
        <f t="shared" si="25"/>
        <v>1.3067053237071255E-9</v>
      </c>
      <c r="G72" s="13">
        <f t="shared" si="25"/>
        <v>2.3511635528753339E-9</v>
      </c>
      <c r="H72" s="13">
        <f t="shared" si="25"/>
        <v>9.0938326151860796E-9</v>
      </c>
      <c r="I72" s="13">
        <f t="shared" si="25"/>
        <v>6.7152183162179084E-9</v>
      </c>
      <c r="J72" s="13">
        <f t="shared" si="25"/>
        <v>1.0836948354529276E-8</v>
      </c>
      <c r="K72" s="13">
        <f t="shared" si="25"/>
        <v>1.6063258564475498E-9</v>
      </c>
      <c r="L72" s="13">
        <f t="shared" si="25"/>
        <v>1.2258021378235209E-8</v>
      </c>
      <c r="M72" s="13">
        <f t="shared" si="25"/>
        <v>5.3164928050137351E-11</v>
      </c>
      <c r="N72" s="13">
        <f t="shared" si="25"/>
        <v>8.2411944709377437E-9</v>
      </c>
      <c r="O72" s="13">
        <f t="shared" si="25"/>
        <v>2.7685779226715839E-8</v>
      </c>
      <c r="P72" s="13">
        <f t="shared" si="25"/>
        <v>1.1480727575145112E-10</v>
      </c>
      <c r="Q72" s="13">
        <f t="shared" si="25"/>
        <v>1.7837445747000837E-8</v>
      </c>
      <c r="R72" s="13">
        <f t="shared" si="25"/>
        <v>1.3676579424397668E-8</v>
      </c>
      <c r="S72" s="13">
        <f t="shared" si="25"/>
        <v>4.0042844820935725E-9</v>
      </c>
      <c r="T72" s="13">
        <f t="shared" si="25"/>
        <v>3.780083864133337E-9</v>
      </c>
      <c r="U72" s="13">
        <f t="shared" si="25"/>
        <v>1.8203582352042134E-8</v>
      </c>
      <c r="V72" s="13">
        <f t="shared" si="25"/>
        <v>7.7382359546179313E-11</v>
      </c>
      <c r="W72" s="13">
        <f t="shared" si="25"/>
        <v>4.9353832445772402E-8</v>
      </c>
      <c r="X72" s="13">
        <f t="shared" si="25"/>
        <v>1.8579425600947364E-8</v>
      </c>
      <c r="Y72" s="13">
        <f t="shared" si="25"/>
        <v>4.3152943553765664E-8</v>
      </c>
      <c r="Z72" s="13">
        <f t="shared" si="25"/>
        <v>1.7221380544735809E-9</v>
      </c>
      <c r="AA72" s="13">
        <f t="shared" si="25"/>
        <v>5.2079192579193778E-8</v>
      </c>
      <c r="AB72" s="13">
        <f t="shared" si="25"/>
        <v>3.7312676753332547E-9</v>
      </c>
      <c r="AC72" s="13">
        <f t="shared" si="25"/>
        <v>3.0290159368407104E-8</v>
      </c>
      <c r="AD72" s="13">
        <f t="shared" si="25"/>
        <v>1.4635056371029327E-9</v>
      </c>
      <c r="AE72" s="13">
        <f t="shared" si="25"/>
        <v>1.0932861598596155E-8</v>
      </c>
      <c r="AF72" s="13">
        <f t="shared" si="25"/>
        <v>4.9450500458276221E-8</v>
      </c>
      <c r="AG72" s="13">
        <f t="shared" si="25"/>
        <v>1.2562324061815802E-8</v>
      </c>
      <c r="AH72" s="13">
        <f t="shared" si="25"/>
        <v>2.2299621503153397E-9</v>
      </c>
      <c r="AI72" s="13">
        <f t="shared" si="25"/>
        <v>3.8254379066074031E-9</v>
      </c>
      <c r="AJ72" s="13">
        <f t="shared" si="25"/>
        <v>8.7784453780840951E-9</v>
      </c>
      <c r="AK72" s="13">
        <f t="shared" si="25"/>
        <v>4.6518912568375438E-12</v>
      </c>
      <c r="AL72" s="13">
        <f t="shared" si="25"/>
        <v>1.5923691002012396E-8</v>
      </c>
      <c r="AM72" s="15">
        <f t="shared" si="25"/>
        <v>6.6971191559177033E-9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1.5696714252769372E-6</v>
      </c>
      <c r="E73" s="14">
        <f t="shared" si="26"/>
        <v>3.8881407950583813E-4</v>
      </c>
      <c r="F73" s="13">
        <f t="shared" si="26"/>
        <v>2.3541860017209431E-9</v>
      </c>
      <c r="G73" s="13">
        <f t="shared" si="26"/>
        <v>3.5513204400265969E-8</v>
      </c>
      <c r="H73" s="13">
        <f t="shared" si="26"/>
        <v>4.9632868177228364E-7</v>
      </c>
      <c r="I73" s="13">
        <f t="shared" si="26"/>
        <v>4.1968060775021622E-7</v>
      </c>
      <c r="J73" s="13">
        <f t="shared" si="26"/>
        <v>1.3725948661123331E-6</v>
      </c>
      <c r="K73" s="13">
        <f t="shared" si="26"/>
        <v>1.1218041260701921E-6</v>
      </c>
      <c r="L73" s="13">
        <f t="shared" si="26"/>
        <v>1.8598474347525147E-6</v>
      </c>
      <c r="M73" s="13">
        <f t="shared" si="26"/>
        <v>1.6248193749499946E-7</v>
      </c>
      <c r="N73" s="13">
        <f t="shared" si="26"/>
        <v>6.4813006479491309E-7</v>
      </c>
      <c r="O73" s="13">
        <f t="shared" si="26"/>
        <v>1.3735592393588757E-6</v>
      </c>
      <c r="P73" s="13">
        <f t="shared" si="26"/>
        <v>1.1827723472608708E-6</v>
      </c>
      <c r="Q73" s="13">
        <f t="shared" si="26"/>
        <v>6.4436281588143299E-7</v>
      </c>
      <c r="R73" s="13">
        <f t="shared" si="26"/>
        <v>5.0343186708768739E-7</v>
      </c>
      <c r="S73" s="13">
        <f t="shared" si="26"/>
        <v>9.1025727247018895E-7</v>
      </c>
      <c r="T73" s="13">
        <f t="shared" si="26"/>
        <v>2.2314008411375603E-8</v>
      </c>
      <c r="U73" s="13">
        <f t="shared" si="26"/>
        <v>7.6162197285010325E-7</v>
      </c>
      <c r="V73" s="13">
        <f t="shared" si="26"/>
        <v>1.1180019502566707E-6</v>
      </c>
      <c r="W73" s="13">
        <f t="shared" si="26"/>
        <v>4.4908068545317749E-7</v>
      </c>
      <c r="X73" s="13">
        <f t="shared" si="26"/>
        <v>8.9738881279908924E-7</v>
      </c>
      <c r="Y73" s="13">
        <f t="shared" si="26"/>
        <v>2.0711402208028036E-7</v>
      </c>
      <c r="Z73" s="13">
        <f t="shared" si="26"/>
        <v>1.2906660346783378E-7</v>
      </c>
      <c r="AA73" s="13">
        <f t="shared" si="26"/>
        <v>1.0324741522391867E-9</v>
      </c>
      <c r="AB73" s="13">
        <f t="shared" si="26"/>
        <v>6.0581194263673891E-7</v>
      </c>
      <c r="AC73" s="13">
        <f t="shared" si="26"/>
        <v>1.4474915421923446E-6</v>
      </c>
      <c r="AD73" s="13">
        <f t="shared" si="26"/>
        <v>5.8409818263549295E-7</v>
      </c>
      <c r="AE73" s="13">
        <f t="shared" si="26"/>
        <v>3.5915361675921657E-7</v>
      </c>
      <c r="AF73" s="13">
        <f t="shared" si="26"/>
        <v>5.3982041890186202E-8</v>
      </c>
      <c r="AG73" s="13">
        <f t="shared" si="26"/>
        <v>2.913921814488449E-8</v>
      </c>
      <c r="AH73" s="13">
        <f t="shared" si="26"/>
        <v>7.0725679172454007E-7</v>
      </c>
      <c r="AI73" s="13">
        <f t="shared" si="26"/>
        <v>3.3191970368027621E-6</v>
      </c>
      <c r="AJ73" s="13">
        <f t="shared" si="26"/>
        <v>3.5896216141134878E-7</v>
      </c>
      <c r="AK73" s="13">
        <f t="shared" si="26"/>
        <v>2.7783649955896399E-9</v>
      </c>
      <c r="AL73" s="13">
        <f t="shared" si="26"/>
        <v>5.7120963973662663E-8</v>
      </c>
      <c r="AM73" s="15">
        <f t="shared" si="26"/>
        <v>9.0757236026982076E-7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2.5789946172038874E-5</v>
      </c>
      <c r="E74" s="13">
        <f t="shared" si="27"/>
        <v>5.2492227942728703E-5</v>
      </c>
      <c r="F74" s="13">
        <f t="shared" si="27"/>
        <v>5.2378954172289579E-8</v>
      </c>
      <c r="G74" s="13">
        <f t="shared" si="27"/>
        <v>3.1739740810413104E-5</v>
      </c>
      <c r="H74" s="13">
        <f t="shared" si="27"/>
        <v>3.7673357971793337E-8</v>
      </c>
      <c r="I74" s="13">
        <f t="shared" si="27"/>
        <v>1.3939168994909796E-6</v>
      </c>
      <c r="J74" s="14">
        <f t="shared" si="27"/>
        <v>1.5116658235890864E-2</v>
      </c>
      <c r="K74" s="13">
        <f t="shared" si="27"/>
        <v>3.2642309019692075E-5</v>
      </c>
      <c r="L74" s="13">
        <f t="shared" si="27"/>
        <v>3.7903572111121659E-6</v>
      </c>
      <c r="M74" s="13">
        <f t="shared" si="27"/>
        <v>7.7117166399763448E-5</v>
      </c>
      <c r="N74" s="13">
        <f t="shared" si="27"/>
        <v>1.6526982485387345E-5</v>
      </c>
      <c r="O74" s="13">
        <f t="shared" si="27"/>
        <v>1.6093190320227639E-5</v>
      </c>
      <c r="P74" s="13">
        <f t="shared" si="27"/>
        <v>4.9584934135866234E-6</v>
      </c>
      <c r="Q74" s="13">
        <f t="shared" si="27"/>
        <v>3.2036714771598073E-5</v>
      </c>
      <c r="R74" s="13">
        <f t="shared" si="27"/>
        <v>2.8565651610943021E-5</v>
      </c>
      <c r="S74" s="13">
        <f t="shared" si="27"/>
        <v>1.1543265298106306E-5</v>
      </c>
      <c r="T74" s="13">
        <f t="shared" si="27"/>
        <v>5.6925237211173902E-5</v>
      </c>
      <c r="U74" s="13">
        <f t="shared" si="27"/>
        <v>2.4995111271853324E-5</v>
      </c>
      <c r="V74" s="13">
        <f t="shared" si="27"/>
        <v>6.7846517346746576E-6</v>
      </c>
      <c r="W74" s="13">
        <f t="shared" si="27"/>
        <v>1.6524668919501946E-4</v>
      </c>
      <c r="X74" s="13">
        <f t="shared" si="27"/>
        <v>3.4542508844983348E-8</v>
      </c>
      <c r="Y74" s="13">
        <f t="shared" si="27"/>
        <v>7.7430690285511825E-6</v>
      </c>
      <c r="Z74" s="13">
        <f t="shared" si="27"/>
        <v>5.2345483541300094E-5</v>
      </c>
      <c r="AA74" s="13">
        <f t="shared" si="27"/>
        <v>2.1274386628382535E-6</v>
      </c>
      <c r="AB74" s="13">
        <f t="shared" si="27"/>
        <v>3.0280326494789122E-5</v>
      </c>
      <c r="AC74" s="13">
        <f t="shared" si="27"/>
        <v>5.4295403813410866E-5</v>
      </c>
      <c r="AD74" s="13">
        <f t="shared" si="27"/>
        <v>2.5231336478948298E-7</v>
      </c>
      <c r="AE74" s="13">
        <f t="shared" si="27"/>
        <v>2.411880447204782E-5</v>
      </c>
      <c r="AF74" s="13">
        <f t="shared" si="27"/>
        <v>1.9327759907312357E-4</v>
      </c>
      <c r="AG74" s="13">
        <f t="shared" si="27"/>
        <v>5.2246355329319287E-5</v>
      </c>
      <c r="AH74" s="13">
        <f t="shared" si="27"/>
        <v>2.0472405348336846E-5</v>
      </c>
      <c r="AI74" s="13">
        <f t="shared" si="27"/>
        <v>2.473123807694164E-6</v>
      </c>
      <c r="AJ74" s="13">
        <f t="shared" si="27"/>
        <v>3.3977349259914972E-5</v>
      </c>
      <c r="AK74" s="13">
        <f t="shared" si="27"/>
        <v>5.6360082830630137E-6</v>
      </c>
      <c r="AL74" s="13">
        <f t="shared" si="27"/>
        <v>4.4762637226825503E-6</v>
      </c>
      <c r="AM74" s="15">
        <f t="shared" si="27"/>
        <v>1.0915409439182533E-5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1.4647276163421062E-5</v>
      </c>
      <c r="E75" s="13">
        <f t="shared" si="28"/>
        <v>1.1459307830362656E-6</v>
      </c>
      <c r="F75" s="13">
        <f t="shared" si="28"/>
        <v>4.6452496423458879E-6</v>
      </c>
      <c r="G75" s="13">
        <f t="shared" si="28"/>
        <v>1.38775888271775E-5</v>
      </c>
      <c r="H75" s="13">
        <f t="shared" si="28"/>
        <v>3.4277789750533975E-6</v>
      </c>
      <c r="I75" s="13">
        <f t="shared" si="28"/>
        <v>1.0491220061036432E-5</v>
      </c>
      <c r="J75" s="13">
        <f t="shared" si="28"/>
        <v>1.1094413661782111E-6</v>
      </c>
      <c r="K75" s="13">
        <f t="shared" si="28"/>
        <v>3.3243981878148768E-6</v>
      </c>
      <c r="L75" s="13">
        <f t="shared" si="28"/>
        <v>5.7949520115401906E-9</v>
      </c>
      <c r="M75" s="13">
        <f t="shared" si="28"/>
        <v>1.704139125125934E-7</v>
      </c>
      <c r="N75" s="13">
        <f t="shared" si="28"/>
        <v>3.0182830894357242E-7</v>
      </c>
      <c r="O75" s="13">
        <f t="shared" si="28"/>
        <v>2.4918699676364799E-6</v>
      </c>
      <c r="P75" s="13">
        <f t="shared" si="28"/>
        <v>2.895476569469385E-9</v>
      </c>
      <c r="Q75" s="13">
        <f t="shared" si="28"/>
        <v>3.137394865058207E-7</v>
      </c>
      <c r="R75" s="13">
        <f t="shared" si="28"/>
        <v>4.82325037372102E-7</v>
      </c>
      <c r="S75" s="13">
        <f t="shared" si="28"/>
        <v>2.4978201739860827E-5</v>
      </c>
      <c r="T75" s="13">
        <f t="shared" si="28"/>
        <v>8.6810376520888497E-6</v>
      </c>
      <c r="U75" s="13">
        <f t="shared" si="28"/>
        <v>2.810185339353314E-6</v>
      </c>
      <c r="V75" s="13">
        <f t="shared" si="28"/>
        <v>2.369396978664308E-6</v>
      </c>
      <c r="W75" s="13">
        <f t="shared" si="28"/>
        <v>1.5822686879658406E-6</v>
      </c>
      <c r="X75" s="13">
        <f t="shared" si="28"/>
        <v>6.1815328704395415E-6</v>
      </c>
      <c r="Y75" s="14">
        <f t="shared" si="28"/>
        <v>2.1693623333332184E-3</v>
      </c>
      <c r="Z75" s="13">
        <f t="shared" si="28"/>
        <v>5.2631420329540681E-8</v>
      </c>
      <c r="AA75" s="13">
        <f t="shared" si="28"/>
        <v>5.2502488978062263E-6</v>
      </c>
      <c r="AB75" s="13">
        <f t="shared" si="28"/>
        <v>8.5010237819914556E-6</v>
      </c>
      <c r="AC75" s="13">
        <f t="shared" si="28"/>
        <v>1.9724081849459791E-6</v>
      </c>
      <c r="AD75" s="13">
        <f t="shared" si="28"/>
        <v>1.4536296916438815E-7</v>
      </c>
      <c r="AE75" s="13">
        <f t="shared" si="28"/>
        <v>1.013418329605539E-5</v>
      </c>
      <c r="AF75" s="13">
        <f t="shared" si="28"/>
        <v>3.0244421180544249E-7</v>
      </c>
      <c r="AG75" s="13">
        <f t="shared" si="28"/>
        <v>6.2136472523008415E-7</v>
      </c>
      <c r="AH75" s="13">
        <f t="shared" si="28"/>
        <v>8.1391569494605296E-6</v>
      </c>
      <c r="AI75" s="13">
        <f t="shared" si="28"/>
        <v>7.1994337779036051E-7</v>
      </c>
      <c r="AJ75" s="13">
        <f t="shared" si="28"/>
        <v>4.8740682131694992E-6</v>
      </c>
      <c r="AK75" s="13">
        <f t="shared" si="28"/>
        <v>7.5305157333244817E-6</v>
      </c>
      <c r="AL75" s="13">
        <f t="shared" si="28"/>
        <v>3.8893842222749411E-6</v>
      </c>
      <c r="AM75" s="15">
        <f t="shared" si="28"/>
        <v>6.2181948093000624E-7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1.1219171583486673E-6</v>
      </c>
      <c r="E76" s="13">
        <f t="shared" si="29"/>
        <v>1.984468043796993E-8</v>
      </c>
      <c r="F76" s="13">
        <f t="shared" si="29"/>
        <v>4.0756247459017451E-8</v>
      </c>
      <c r="G76" s="13">
        <f t="shared" si="29"/>
        <v>2.769571558350961E-7</v>
      </c>
      <c r="H76" s="13">
        <f t="shared" si="29"/>
        <v>1.0107770700057272E-6</v>
      </c>
      <c r="I76" s="13">
        <f t="shared" si="29"/>
        <v>2.1317406722609017E-8</v>
      </c>
      <c r="J76" s="13">
        <f t="shared" si="29"/>
        <v>1.8482188751515017E-6</v>
      </c>
      <c r="K76" s="13">
        <f t="shared" si="29"/>
        <v>1.682858183851352E-8</v>
      </c>
      <c r="L76" s="13">
        <f t="shared" si="29"/>
        <v>1.6824453666585659E-7</v>
      </c>
      <c r="M76" s="13">
        <f t="shared" si="29"/>
        <v>1.3706046776114096E-7</v>
      </c>
      <c r="N76" s="13">
        <f t="shared" si="29"/>
        <v>8.1791339190776747E-9</v>
      </c>
      <c r="O76" s="13">
        <f t="shared" si="29"/>
        <v>9.393361347432757E-7</v>
      </c>
      <c r="P76" s="13">
        <f t="shared" si="29"/>
        <v>7.2132470706179013E-7</v>
      </c>
      <c r="Q76" s="13">
        <f t="shared" si="29"/>
        <v>2.6825080674249468E-7</v>
      </c>
      <c r="R76" s="13">
        <f t="shared" si="29"/>
        <v>4.2751133971041186E-7</v>
      </c>
      <c r="S76" s="13">
        <f t="shared" si="29"/>
        <v>1.3266243783694415E-9</v>
      </c>
      <c r="T76" s="13">
        <f t="shared" si="29"/>
        <v>2.8259261444172556E-7</v>
      </c>
      <c r="U76" s="13">
        <f t="shared" si="29"/>
        <v>6.4746443181559031E-9</v>
      </c>
      <c r="V76" s="13">
        <f t="shared" si="29"/>
        <v>5.796874290648668E-7</v>
      </c>
      <c r="W76" s="13">
        <f t="shared" si="29"/>
        <v>1.1326430102540988E-7</v>
      </c>
      <c r="X76" s="13">
        <f t="shared" si="29"/>
        <v>2.3099025501719922E-7</v>
      </c>
      <c r="Y76" s="13">
        <f t="shared" si="29"/>
        <v>2.0037717707003836E-8</v>
      </c>
      <c r="Z76" s="13">
        <f t="shared" si="29"/>
        <v>1.1504570614903421E-8</v>
      </c>
      <c r="AA76" s="13">
        <f t="shared" si="29"/>
        <v>1.1713702437085648E-7</v>
      </c>
      <c r="AB76" s="13">
        <f t="shared" si="29"/>
        <v>3.010433991034918E-7</v>
      </c>
      <c r="AC76" s="13">
        <f t="shared" si="29"/>
        <v>4.6878009504363291E-8</v>
      </c>
      <c r="AD76" s="13">
        <f t="shared" si="29"/>
        <v>5.6845332455408313E-7</v>
      </c>
      <c r="AE76" s="13">
        <f t="shared" si="29"/>
        <v>1.7761631635574635E-8</v>
      </c>
      <c r="AF76" s="14">
        <f t="shared" si="29"/>
        <v>1.4510766548574795E-4</v>
      </c>
      <c r="AG76" s="13">
        <f t="shared" si="29"/>
        <v>4.6009886687388568E-9</v>
      </c>
      <c r="AH76" s="13">
        <f t="shared" si="29"/>
        <v>3.6296832019469859E-7</v>
      </c>
      <c r="AI76" s="13">
        <f t="shared" si="29"/>
        <v>1.0176702590455278E-7</v>
      </c>
      <c r="AJ76" s="13">
        <f t="shared" si="29"/>
        <v>5.425321003612752E-8</v>
      </c>
      <c r="AK76" s="13">
        <f t="shared" si="29"/>
        <v>6.468762931365473E-7</v>
      </c>
      <c r="AL76" s="13">
        <f t="shared" si="29"/>
        <v>1.984978084308814E-9</v>
      </c>
      <c r="AM76" s="15">
        <f t="shared" si="29"/>
        <v>1.4592230965875369E-9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1.7661747318429643E-6</v>
      </c>
      <c r="E77" s="13">
        <f t="shared" si="30"/>
        <v>1.1531443187390016E-6</v>
      </c>
      <c r="F77" s="13">
        <f t="shared" si="30"/>
        <v>1.6400904166350157E-6</v>
      </c>
      <c r="G77" s="13">
        <f t="shared" si="30"/>
        <v>1.4364357948493218E-6</v>
      </c>
      <c r="H77" s="13">
        <f t="shared" si="30"/>
        <v>8.4630268862658422E-7</v>
      </c>
      <c r="I77" s="13">
        <f t="shared" si="30"/>
        <v>1.687238608041396E-6</v>
      </c>
      <c r="J77" s="13">
        <f t="shared" si="30"/>
        <v>2.8790333690344384E-6</v>
      </c>
      <c r="K77" s="13">
        <f t="shared" si="30"/>
        <v>1.5819355851645133E-6</v>
      </c>
      <c r="L77" s="13">
        <f t="shared" si="30"/>
        <v>4.3188825496703899E-7</v>
      </c>
      <c r="M77" s="13">
        <f t="shared" si="30"/>
        <v>7.1743675477080105E-10</v>
      </c>
      <c r="N77" s="13">
        <f t="shared" si="30"/>
        <v>1.7743136685075743E-6</v>
      </c>
      <c r="O77" s="13">
        <f t="shared" si="30"/>
        <v>1.26005166451569E-6</v>
      </c>
      <c r="P77" s="13">
        <f t="shared" si="30"/>
        <v>2.032332304591084E-6</v>
      </c>
      <c r="Q77" s="13">
        <f t="shared" si="30"/>
        <v>1.5531309533092927E-7</v>
      </c>
      <c r="R77" s="13">
        <f t="shared" si="30"/>
        <v>1.0212852373246575E-5</v>
      </c>
      <c r="S77" s="13">
        <f t="shared" si="30"/>
        <v>1.9429753034849316E-6</v>
      </c>
      <c r="T77" s="13">
        <f t="shared" si="30"/>
        <v>1.9758846835598291E-6</v>
      </c>
      <c r="U77" s="13">
        <f t="shared" si="30"/>
        <v>1.638851977944673E-6</v>
      </c>
      <c r="V77" s="13">
        <f t="shared" si="30"/>
        <v>2.1910334162741984E-5</v>
      </c>
      <c r="W77" s="13">
        <f t="shared" si="30"/>
        <v>9.8029230150294309E-6</v>
      </c>
      <c r="X77" s="13">
        <f t="shared" si="30"/>
        <v>1.0665766715320666E-5</v>
      </c>
      <c r="Y77" s="13">
        <f t="shared" si="30"/>
        <v>2.8845094361485535E-6</v>
      </c>
      <c r="Z77" s="13">
        <f t="shared" si="30"/>
        <v>1.7688039143023801E-6</v>
      </c>
      <c r="AA77" s="13">
        <f t="shared" si="30"/>
        <v>1.3120403353323511E-5</v>
      </c>
      <c r="AB77" s="13">
        <f t="shared" si="30"/>
        <v>6.3693691916143429E-7</v>
      </c>
      <c r="AC77" s="13">
        <f t="shared" si="30"/>
        <v>4.6842327734461909E-6</v>
      </c>
      <c r="AD77" s="13">
        <f t="shared" si="30"/>
        <v>3.3022434263254001E-6</v>
      </c>
      <c r="AE77" s="13">
        <f t="shared" si="30"/>
        <v>1.3410139314880218E-6</v>
      </c>
      <c r="AF77" s="13">
        <f t="shared" si="30"/>
        <v>4.9095743437109912E-7</v>
      </c>
      <c r="AG77" s="13">
        <f t="shared" si="30"/>
        <v>7.9239372351210143E-7</v>
      </c>
      <c r="AH77" s="13">
        <f t="shared" si="30"/>
        <v>2.1018600772139392E-8</v>
      </c>
      <c r="AI77" s="13">
        <f t="shared" si="30"/>
        <v>6.9668810194849195E-8</v>
      </c>
      <c r="AJ77" s="14">
        <f t="shared" si="30"/>
        <v>1.3094020060759512E-3</v>
      </c>
      <c r="AK77" s="13">
        <f t="shared" si="30"/>
        <v>2.5540963950499966E-8</v>
      </c>
      <c r="AL77" s="13">
        <f t="shared" si="30"/>
        <v>5.3939549018039104E-7</v>
      </c>
      <c r="AM77" s="15">
        <f t="shared" si="30"/>
        <v>7.6103983311619281E-9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1.4934249746515125E-4</v>
      </c>
      <c r="E78" s="13">
        <f t="shared" si="31"/>
        <v>1.1519136544439503E-4</v>
      </c>
      <c r="F78" s="13">
        <f t="shared" si="31"/>
        <v>3.790957951654795E-4</v>
      </c>
      <c r="G78" s="13">
        <f t="shared" si="31"/>
        <v>2.623727267826329E-5</v>
      </c>
      <c r="H78" s="13">
        <f t="shared" si="31"/>
        <v>2.0201103431382441E-6</v>
      </c>
      <c r="I78" s="13">
        <f t="shared" si="31"/>
        <v>5.0340090818129312E-5</v>
      </c>
      <c r="J78" s="13">
        <f t="shared" si="31"/>
        <v>1.1320964795766309E-4</v>
      </c>
      <c r="K78" s="13">
        <f t="shared" si="31"/>
        <v>1.7541821599954886E-5</v>
      </c>
      <c r="L78" s="13">
        <f t="shared" si="31"/>
        <v>7.4486389136925501E-5</v>
      </c>
      <c r="M78" s="13">
        <f t="shared" si="31"/>
        <v>1.1282458121385309E-5</v>
      </c>
      <c r="N78" s="13">
        <f t="shared" si="31"/>
        <v>3.6297568465666201E-6</v>
      </c>
      <c r="O78" s="13">
        <f t="shared" si="31"/>
        <v>2.1060446324688157E-5</v>
      </c>
      <c r="P78" s="13">
        <f t="shared" si="31"/>
        <v>9.6710706851211461E-5</v>
      </c>
      <c r="Q78" s="13">
        <f t="shared" si="31"/>
        <v>1.7021798540637066E-5</v>
      </c>
      <c r="R78" s="13">
        <f t="shared" si="31"/>
        <v>3.3175873587601278E-5</v>
      </c>
      <c r="S78" s="13">
        <f t="shared" si="31"/>
        <v>2.2358220624075837E-7</v>
      </c>
      <c r="T78" s="13">
        <f t="shared" si="31"/>
        <v>8.8664504914178318E-6</v>
      </c>
      <c r="U78" s="13">
        <f t="shared" si="31"/>
        <v>1.0224251878518707E-4</v>
      </c>
      <c r="V78" s="13">
        <f t="shared" si="31"/>
        <v>9.7510645826023187E-5</v>
      </c>
      <c r="W78" s="13">
        <f t="shared" si="31"/>
        <v>1.8680402351108468E-4</v>
      </c>
      <c r="X78" s="13">
        <f t="shared" si="31"/>
        <v>1.2607101407254869E-4</v>
      </c>
      <c r="Y78" s="13">
        <f t="shared" si="31"/>
        <v>2.8508071618572006E-5</v>
      </c>
      <c r="Z78" s="13">
        <f t="shared" si="31"/>
        <v>2.8724256935051866E-5</v>
      </c>
      <c r="AA78" s="13">
        <f t="shared" si="31"/>
        <v>3.6585765191731682E-4</v>
      </c>
      <c r="AB78" s="13">
        <f t="shared" si="31"/>
        <v>1.9103579522761212E-6</v>
      </c>
      <c r="AC78" s="14">
        <f t="shared" si="31"/>
        <v>3.22274304E-2</v>
      </c>
      <c r="AD78" s="13">
        <f t="shared" si="31"/>
        <v>8.0692164169930396E-5</v>
      </c>
      <c r="AE78" s="13">
        <f t="shared" si="31"/>
        <v>3.3795523244919287E-5</v>
      </c>
      <c r="AF78" s="13">
        <f t="shared" si="31"/>
        <v>1.0197098289433293E-5</v>
      </c>
      <c r="AG78" s="13">
        <f t="shared" si="31"/>
        <v>1.6009725954996768E-5</v>
      </c>
      <c r="AH78" s="13">
        <f t="shared" si="31"/>
        <v>1.4889154982384815E-5</v>
      </c>
      <c r="AI78" s="13">
        <f t="shared" si="31"/>
        <v>1.7926837591820616E-5</v>
      </c>
      <c r="AJ78" s="13">
        <f t="shared" si="31"/>
        <v>1.1451085424151863E-4</v>
      </c>
      <c r="AK78" s="13">
        <f t="shared" si="31"/>
        <v>3.136707098492049E-5</v>
      </c>
      <c r="AL78" s="13">
        <f t="shared" si="31"/>
        <v>2.0601573877615878E-4</v>
      </c>
      <c r="AM78" s="15">
        <f t="shared" si="31"/>
        <v>6.4741274561418694E-5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1.5256395295604237E-5</v>
      </c>
      <c r="E79" s="13">
        <f t="shared" si="32"/>
        <v>1.1826897842178029E-5</v>
      </c>
      <c r="F79" s="13">
        <f t="shared" si="32"/>
        <v>1.2321004769263363E-8</v>
      </c>
      <c r="G79" s="13">
        <f t="shared" si="32"/>
        <v>2.8667294219709229E-5</v>
      </c>
      <c r="H79" s="13">
        <f t="shared" si="32"/>
        <v>2.0105764075500083E-5</v>
      </c>
      <c r="I79" s="13">
        <f t="shared" si="32"/>
        <v>1.5012713378495127E-5</v>
      </c>
      <c r="J79" s="13">
        <f t="shared" si="32"/>
        <v>1.2244578808614955E-8</v>
      </c>
      <c r="K79" s="13">
        <f t="shared" si="32"/>
        <v>7.3424148785310161E-6</v>
      </c>
      <c r="L79" s="13">
        <f t="shared" si="32"/>
        <v>2.0759456899993092E-5</v>
      </c>
      <c r="M79" s="13">
        <f t="shared" si="32"/>
        <v>3.2827197092656009E-6</v>
      </c>
      <c r="N79" s="13">
        <f t="shared" si="32"/>
        <v>7.263017163297862E-6</v>
      </c>
      <c r="O79" s="13">
        <f t="shared" si="32"/>
        <v>5.3644842998616351E-5</v>
      </c>
      <c r="P79" s="13">
        <f t="shared" si="32"/>
        <v>3.4693109299893363E-7</v>
      </c>
      <c r="Q79" s="13">
        <f t="shared" si="32"/>
        <v>1.9838352640122709E-6</v>
      </c>
      <c r="R79" s="13">
        <f t="shared" si="32"/>
        <v>4.2008417632040931E-6</v>
      </c>
      <c r="S79" s="13">
        <f t="shared" si="32"/>
        <v>1.5098743908262628E-6</v>
      </c>
      <c r="T79" s="13">
        <f t="shared" si="32"/>
        <v>2.5005652749283353E-7</v>
      </c>
      <c r="U79" s="13">
        <f t="shared" si="32"/>
        <v>5.1118090486737526E-6</v>
      </c>
      <c r="V79" s="13">
        <f t="shared" si="32"/>
        <v>2.8409560549752454E-6</v>
      </c>
      <c r="W79" s="13">
        <f t="shared" si="32"/>
        <v>4.7746055864522348E-7</v>
      </c>
      <c r="X79" s="14">
        <f t="shared" si="32"/>
        <v>5.3682474835287583E-3</v>
      </c>
      <c r="Y79" s="13">
        <f t="shared" si="32"/>
        <v>1.4845357761039612E-5</v>
      </c>
      <c r="Z79" s="13">
        <f t="shared" si="32"/>
        <v>4.6834123380801712E-6</v>
      </c>
      <c r="AA79" s="13">
        <f t="shared" si="32"/>
        <v>6.4709270634210863E-5</v>
      </c>
      <c r="AB79" s="13">
        <f t="shared" si="32"/>
        <v>2.6307014757736537E-5</v>
      </c>
      <c r="AC79" s="13">
        <f t="shared" si="32"/>
        <v>2.0956339598287687E-5</v>
      </c>
      <c r="AD79" s="13">
        <f t="shared" si="32"/>
        <v>2.7048267254467084E-5</v>
      </c>
      <c r="AE79" s="13">
        <f t="shared" si="32"/>
        <v>1.6489743133689497E-5</v>
      </c>
      <c r="AF79" s="13">
        <f t="shared" si="32"/>
        <v>8.3403300188615746E-6</v>
      </c>
      <c r="AG79" s="13">
        <f t="shared" si="32"/>
        <v>2.6141719618958815E-6</v>
      </c>
      <c r="AH79" s="13">
        <f t="shared" si="32"/>
        <v>1.7030793572572026E-5</v>
      </c>
      <c r="AI79" s="13">
        <f t="shared" si="32"/>
        <v>1.4522188353353455E-6</v>
      </c>
      <c r="AJ79" s="13">
        <f t="shared" si="32"/>
        <v>4.3368523291244858E-5</v>
      </c>
      <c r="AK79" s="13">
        <f t="shared" si="32"/>
        <v>5.794361164187832E-7</v>
      </c>
      <c r="AL79" s="13">
        <f t="shared" si="32"/>
        <v>4.1361781848188625E-10</v>
      </c>
      <c r="AM79" s="15">
        <f t="shared" si="32"/>
        <v>6.2963777473671975E-6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2.2338226919104977E-7</v>
      </c>
      <c r="E80" s="13">
        <f t="shared" si="33"/>
        <v>2.6791805172936075E-7</v>
      </c>
      <c r="F80" s="13">
        <f t="shared" si="33"/>
        <v>9.4299128341923329E-7</v>
      </c>
      <c r="G80" s="14">
        <f t="shared" si="33"/>
        <v>1.6001393686503392E-5</v>
      </c>
      <c r="H80" s="13">
        <f t="shared" si="33"/>
        <v>7.0431074836486507E-6</v>
      </c>
      <c r="I80" s="13">
        <f t="shared" si="33"/>
        <v>7.8045244578789793E-6</v>
      </c>
      <c r="J80" s="13">
        <f t="shared" si="33"/>
        <v>2.8569291234598923E-6</v>
      </c>
      <c r="K80" s="13">
        <f t="shared" si="33"/>
        <v>8.3113851487356755E-7</v>
      </c>
      <c r="L80" s="13">
        <f t="shared" si="33"/>
        <v>1.7473766767943395E-7</v>
      </c>
      <c r="M80" s="13">
        <f t="shared" si="33"/>
        <v>1.080048653972306E-6</v>
      </c>
      <c r="N80" s="13">
        <f t="shared" si="33"/>
        <v>2.5520443173448592E-7</v>
      </c>
      <c r="O80" s="13">
        <f t="shared" si="33"/>
        <v>1.3376331805854598E-6</v>
      </c>
      <c r="P80" s="13">
        <f t="shared" si="33"/>
        <v>1.4998471870306238E-6</v>
      </c>
      <c r="Q80" s="13">
        <f t="shared" si="33"/>
        <v>4.522853103947703E-8</v>
      </c>
      <c r="R80" s="13">
        <f t="shared" si="33"/>
        <v>6.2687589456249763E-7</v>
      </c>
      <c r="S80" s="13">
        <f t="shared" si="33"/>
        <v>1.630207171509515E-6</v>
      </c>
      <c r="T80" s="13">
        <f t="shared" si="33"/>
        <v>8.1198974401428428E-6</v>
      </c>
      <c r="U80" s="13">
        <f t="shared" si="33"/>
        <v>2.3248042105862958E-7</v>
      </c>
      <c r="V80" s="13">
        <f t="shared" si="33"/>
        <v>8.3453975808802465E-7</v>
      </c>
      <c r="W80" s="13">
        <f t="shared" si="33"/>
        <v>1.1327773417169057E-6</v>
      </c>
      <c r="X80" s="13">
        <f t="shared" si="33"/>
        <v>7.4370520485457101E-7</v>
      </c>
      <c r="Y80" s="13">
        <f t="shared" si="33"/>
        <v>1.9513387257277207E-8</v>
      </c>
      <c r="Z80" s="14">
        <f t="shared" si="33"/>
        <v>8.4459238676521601E-4</v>
      </c>
      <c r="AA80" s="13">
        <f t="shared" si="33"/>
        <v>1.8494285220128887E-7</v>
      </c>
      <c r="AB80" s="13">
        <f t="shared" si="33"/>
        <v>5.6865837468282009E-6</v>
      </c>
      <c r="AC80" s="13">
        <f t="shared" si="33"/>
        <v>7.5668794742778817E-7</v>
      </c>
      <c r="AD80" s="13">
        <f t="shared" si="33"/>
        <v>2.5997393406384277E-7</v>
      </c>
      <c r="AE80" s="13">
        <f t="shared" si="33"/>
        <v>1.3048707180689524E-6</v>
      </c>
      <c r="AF80" s="13">
        <f t="shared" si="33"/>
        <v>6.6082481841168641E-8</v>
      </c>
      <c r="AG80" s="13">
        <f t="shared" si="33"/>
        <v>3.6555873814000544E-8</v>
      </c>
      <c r="AH80" s="13">
        <f t="shared" si="33"/>
        <v>8.4338873814107272E-9</v>
      </c>
      <c r="AI80" s="13">
        <f t="shared" si="33"/>
        <v>1.3257822501185863E-8</v>
      </c>
      <c r="AJ80" s="13">
        <f t="shared" si="33"/>
        <v>1.1441137533075238E-6</v>
      </c>
      <c r="AK80" s="13">
        <f t="shared" si="33"/>
        <v>9.8501977852887557E-7</v>
      </c>
      <c r="AL80" s="13">
        <f t="shared" si="33"/>
        <v>1.8577973301093925E-6</v>
      </c>
      <c r="AM80" s="15">
        <f t="shared" si="33"/>
        <v>2.870025705695799E-6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1.339840772784502E-5</v>
      </c>
      <c r="E81" s="13">
        <f t="shared" si="34"/>
        <v>4.4788484135946344E-9</v>
      </c>
      <c r="F81" s="13">
        <f t="shared" si="34"/>
        <v>2.7706827900033755E-6</v>
      </c>
      <c r="G81" s="13">
        <f t="shared" si="34"/>
        <v>2.7471780422151115E-6</v>
      </c>
      <c r="H81" s="13">
        <f t="shared" si="34"/>
        <v>1.5785220011447842E-7</v>
      </c>
      <c r="I81" s="13">
        <f t="shared" si="34"/>
        <v>9.5110705163823567E-7</v>
      </c>
      <c r="J81" s="13">
        <f t="shared" si="34"/>
        <v>2.3151686590115444E-7</v>
      </c>
      <c r="K81" s="13">
        <f t="shared" si="34"/>
        <v>4.2034041982905814E-8</v>
      </c>
      <c r="L81" s="13">
        <f t="shared" si="34"/>
        <v>1.4576715668339014E-5</v>
      </c>
      <c r="M81" s="13">
        <f t="shared" si="34"/>
        <v>1.3797364506472496E-7</v>
      </c>
      <c r="N81" s="13">
        <f t="shared" si="34"/>
        <v>2.5053192157435771E-6</v>
      </c>
      <c r="O81" s="13">
        <f t="shared" si="34"/>
        <v>1.592568652327215E-9</v>
      </c>
      <c r="P81" s="13">
        <f t="shared" si="34"/>
        <v>1.2266236793288773E-7</v>
      </c>
      <c r="Q81" s="13">
        <f t="shared" si="34"/>
        <v>1.175288396259564E-5</v>
      </c>
      <c r="R81" s="13">
        <f t="shared" si="34"/>
        <v>5.8614321472170295E-6</v>
      </c>
      <c r="S81" s="13">
        <f t="shared" si="34"/>
        <v>5.8930997133292016E-6</v>
      </c>
      <c r="T81" s="13">
        <f t="shared" si="34"/>
        <v>4.3117952444193381E-6</v>
      </c>
      <c r="U81" s="13">
        <f t="shared" si="34"/>
        <v>2.851210484001106E-6</v>
      </c>
      <c r="V81" s="13">
        <f t="shared" si="34"/>
        <v>3.2673754619927654E-7</v>
      </c>
      <c r="W81" s="13">
        <f t="shared" si="34"/>
        <v>1.0581632523459778E-6</v>
      </c>
      <c r="X81" s="13">
        <f t="shared" si="34"/>
        <v>2.0370735454278559E-5</v>
      </c>
      <c r="Y81" s="13">
        <f t="shared" si="34"/>
        <v>3.9598717183606362E-6</v>
      </c>
      <c r="Z81" s="13">
        <f t="shared" si="34"/>
        <v>3.8009601720776164E-7</v>
      </c>
      <c r="AA81" s="14">
        <f t="shared" si="34"/>
        <v>1.7097045962963641E-3</v>
      </c>
      <c r="AB81" s="13">
        <f t="shared" si="34"/>
        <v>3.7215899123869284E-7</v>
      </c>
      <c r="AC81" s="13">
        <f t="shared" si="34"/>
        <v>1.9048389920855323E-5</v>
      </c>
      <c r="AD81" s="13">
        <f t="shared" si="34"/>
        <v>2.1991487895573275E-6</v>
      </c>
      <c r="AE81" s="13">
        <f t="shared" si="34"/>
        <v>2.5093646059425986E-7</v>
      </c>
      <c r="AF81" s="13">
        <f t="shared" si="34"/>
        <v>1.3349614274026253E-6</v>
      </c>
      <c r="AG81" s="13">
        <f t="shared" si="34"/>
        <v>8.3391964771248878E-6</v>
      </c>
      <c r="AH81" s="13">
        <f t="shared" si="34"/>
        <v>4.2911126446612456E-6</v>
      </c>
      <c r="AI81" s="13">
        <f t="shared" si="34"/>
        <v>1.0202531377428322E-6</v>
      </c>
      <c r="AJ81" s="13">
        <f t="shared" si="34"/>
        <v>1.6770332241679176E-5</v>
      </c>
      <c r="AK81" s="13">
        <f t="shared" si="34"/>
        <v>1.158496466994414E-6</v>
      </c>
      <c r="AL81" s="13">
        <f t="shared" si="34"/>
        <v>2.4261565908259446E-7</v>
      </c>
      <c r="AM81" s="15">
        <f t="shared" si="34"/>
        <v>3.7222748526554893E-6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2.3117301873483138E-9</v>
      </c>
      <c r="E82" s="13">
        <f t="shared" si="35"/>
        <v>1.2755966693146906E-10</v>
      </c>
      <c r="F82" s="13">
        <f t="shared" si="35"/>
        <v>6.9185717064713918E-9</v>
      </c>
      <c r="G82" s="13">
        <f t="shared" si="35"/>
        <v>2.9752562795885163E-10</v>
      </c>
      <c r="H82" s="13">
        <f t="shared" si="35"/>
        <v>3.5951354299427904E-12</v>
      </c>
      <c r="I82" s="13">
        <f t="shared" si="35"/>
        <v>6.0613938233390857E-9</v>
      </c>
      <c r="J82" s="13">
        <f t="shared" si="35"/>
        <v>2.6849908697148698E-10</v>
      </c>
      <c r="K82" s="13">
        <f t="shared" si="35"/>
        <v>6.5440556187052628E-9</v>
      </c>
      <c r="L82" s="14">
        <f t="shared" si="35"/>
        <v>1.9226749479709103E-8</v>
      </c>
      <c r="M82" s="13">
        <f t="shared" si="35"/>
        <v>3.7111407269791196E-12</v>
      </c>
      <c r="N82" s="13">
        <f t="shared" si="35"/>
        <v>8.1175505239588904E-11</v>
      </c>
      <c r="O82" s="13">
        <f t="shared" si="35"/>
        <v>1.5634806494425702E-10</v>
      </c>
      <c r="P82" s="13">
        <f t="shared" si="35"/>
        <v>1.448608152292441E-9</v>
      </c>
      <c r="Q82" s="13">
        <f t="shared" si="35"/>
        <v>1.7752789841790357E-12</v>
      </c>
      <c r="R82" s="13">
        <f t="shared" si="35"/>
        <v>1.4031335076846854E-14</v>
      </c>
      <c r="S82" s="13">
        <f t="shared" si="35"/>
        <v>1.2436812355147404E-9</v>
      </c>
      <c r="T82" s="13">
        <f t="shared" si="35"/>
        <v>2.4273385205518019E-9</v>
      </c>
      <c r="U82" s="13">
        <f t="shared" si="35"/>
        <v>1.0045179205370426E-10</v>
      </c>
      <c r="V82" s="13">
        <f t="shared" si="35"/>
        <v>3.7012120727765444E-9</v>
      </c>
      <c r="W82" s="13">
        <f t="shared" si="35"/>
        <v>3.1414700486134504E-9</v>
      </c>
      <c r="X82" s="13">
        <f t="shared" si="35"/>
        <v>3.8219572765892905E-13</v>
      </c>
      <c r="Y82" s="13">
        <f t="shared" si="35"/>
        <v>1.6513000825252526E-9</v>
      </c>
      <c r="Z82" s="13">
        <f t="shared" si="35"/>
        <v>2.0908542847144407E-9</v>
      </c>
      <c r="AA82" s="13">
        <f t="shared" si="35"/>
        <v>1.3012774362768082E-10</v>
      </c>
      <c r="AB82" s="13">
        <f t="shared" si="35"/>
        <v>5.5035886854898306E-9</v>
      </c>
      <c r="AC82" s="13">
        <f t="shared" si="35"/>
        <v>5.9936916917997987E-9</v>
      </c>
      <c r="AD82" s="14">
        <f t="shared" si="35"/>
        <v>2.1336414957845122E-8</v>
      </c>
      <c r="AE82" s="13">
        <f t="shared" si="35"/>
        <v>6.2856358778773876E-9</v>
      </c>
      <c r="AF82" s="13">
        <f t="shared" si="35"/>
        <v>1.4743436935399316E-11</v>
      </c>
      <c r="AG82" s="13">
        <f t="shared" si="35"/>
        <v>2.0684023655852395E-9</v>
      </c>
      <c r="AH82" s="13">
        <f t="shared" si="35"/>
        <v>5.839547745730954E-10</v>
      </c>
      <c r="AI82" s="13">
        <f t="shared" si="35"/>
        <v>3.061304213257214E-10</v>
      </c>
      <c r="AJ82" s="13">
        <f t="shared" si="35"/>
        <v>3.7989819366127319E-10</v>
      </c>
      <c r="AK82" s="13">
        <f t="shared" si="35"/>
        <v>1.9023106030570676E-9</v>
      </c>
      <c r="AL82" s="14">
        <f t="shared" si="35"/>
        <v>1.0005225775955491E-6</v>
      </c>
      <c r="AM82" s="15">
        <f t="shared" si="35"/>
        <v>2.0421930937961549E-10</v>
      </c>
    </row>
    <row r="83" spans="1:39">
      <c r="A83" t="s">
        <v>105</v>
      </c>
      <c r="D83" s="18">
        <f>SUM($D$47:$D$82)</f>
        <v>4.5146279893623132E-4</v>
      </c>
      <c r="E83" s="18">
        <f>SUM($E$47:$E$82)</f>
        <v>8.2633849357479359E-4</v>
      </c>
      <c r="F83">
        <f>SUM($F$47:$F$82)</f>
        <v>7.8903020540319567E-4</v>
      </c>
      <c r="G83" s="18">
        <f>SUM($G$47:$G$82)</f>
        <v>1.7244200858851687E-3</v>
      </c>
      <c r="H83" s="18">
        <f>SUM($H$47:$H$82)</f>
        <v>2.9802683912281692E-4</v>
      </c>
      <c r="I83" s="18">
        <f>SUM($I$47:$I$82)</f>
        <v>6.9346992488762979E-3</v>
      </c>
      <c r="J83" s="18">
        <f>SUM($J$47:$J$82)</f>
        <v>1.5527480479464712E-2</v>
      </c>
      <c r="K83" s="18">
        <f>SUM($K$47:$K$82)</f>
        <v>1.551732502859652E-3</v>
      </c>
      <c r="L83" s="18">
        <f>SUM($L$47:$L$82)</f>
        <v>1.8739112530508173E-3</v>
      </c>
      <c r="M83" s="18">
        <f>SUM($M$47:$M$82)</f>
        <v>3.921198662091359E-3</v>
      </c>
      <c r="N83" s="18">
        <f>SUM($N$47:$N$82)</f>
        <v>4.2471437413160295E-3</v>
      </c>
      <c r="O83" s="18">
        <f>SUM($O$47:$O$82)</f>
        <v>4.2513008823600679E-4</v>
      </c>
      <c r="P83" s="18">
        <f>SUM($P$47:$P$82)</f>
        <v>5.3637267227885843E-3</v>
      </c>
      <c r="Q83" s="18">
        <f>SUM($Q$47:$Q$82)</f>
        <v>5.6171748947094521E-4</v>
      </c>
      <c r="R83" s="18">
        <f>SUM($R$47:$R$82)</f>
        <v>2.9376740662212232E-4</v>
      </c>
      <c r="S83" s="18">
        <f>SUM($S$47:$S$82)</f>
        <v>4.537143422617948E-3</v>
      </c>
      <c r="T83" s="18">
        <f>SUM($T$47:$T$82)</f>
        <v>9.5600502016271738E-3</v>
      </c>
      <c r="U83" s="18">
        <f>SUM($U$47:$U$82)</f>
        <v>1.6434842637589816E-2</v>
      </c>
      <c r="V83" s="18">
        <f>SUM($V$47:$V$82)</f>
        <v>4.8234437862586816E-3</v>
      </c>
      <c r="W83" s="18">
        <f>SUM($W$47:$W$82)</f>
        <v>1.2801683125266892E-2</v>
      </c>
      <c r="X83" s="18">
        <f>SUM($X$47:$X$82)</f>
        <v>5.7000354535206759E-3</v>
      </c>
      <c r="Y83" s="18">
        <f>SUM($Y$47:$Y$82)</f>
        <v>2.5394087698593503E-3</v>
      </c>
      <c r="Z83" s="18">
        <f>SUM($Z$47:$Z$82)</f>
        <v>1.2616853513783392E-3</v>
      </c>
      <c r="AA83" s="18">
        <f>SUM($AA$47:$AA$82)</f>
        <v>2.3053516719870725E-3</v>
      </c>
      <c r="AB83" s="18">
        <f>SUM($AB$47:$AB$82)</f>
        <v>2.977905322989971E-3</v>
      </c>
      <c r="AC83" s="18">
        <f>SUM($AC$47:$AC$82)</f>
        <v>3.2570200690158507E-2</v>
      </c>
      <c r="AD83" s="18">
        <f>SUM($AD$47:$AD$82)</f>
        <v>1.7440941506779611E-3</v>
      </c>
      <c r="AE83" s="18">
        <f>SUM($AE$47:$AE$82)</f>
        <v>2.0101265883623289E-2</v>
      </c>
      <c r="AF83" s="18">
        <f>SUM($AF$47:$AF$82)</f>
        <v>5.041706866847405E-4</v>
      </c>
      <c r="AG83" s="18">
        <f>SUM($AG$47:$AG$82)</f>
        <v>2.5547000615293514E-4</v>
      </c>
      <c r="AH83" s="18">
        <f>SUM($AH$47:$AH$82)</f>
        <v>2.5350575181015868E-4</v>
      </c>
      <c r="AI83" s="18">
        <f>SUM($AI$47:$AI$82)</f>
        <v>1.111793776683955E-2</v>
      </c>
      <c r="AJ83" s="18">
        <f>SUM($AJ$47:$AJ$82)</f>
        <v>1.797114777863503E-3</v>
      </c>
      <c r="AK83" s="18">
        <f>SUM($AK$47:$AK$82)</f>
        <v>7.7400237040083772E-3</v>
      </c>
      <c r="AL83" s="18">
        <f>SUM($AL$47:$AL$82)</f>
        <v>6.2808333420222263E-4</v>
      </c>
      <c r="AM83" s="18">
        <f>SUM($AM$47:$AM$82)</f>
        <v>6.3626638743646746E-3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0.19080586638718061</v>
      </c>
      <c r="D85" s="19">
        <f>$D$83/$C$85</f>
        <v>2.3660844788709447E-3</v>
      </c>
      <c r="E85" s="19">
        <f>$E$83/$C$85</f>
        <v>4.3307813812076355E-3</v>
      </c>
      <c r="F85" s="19">
        <f>$F$83/$C$85</f>
        <v>4.1352512914991126E-3</v>
      </c>
      <c r="G85" s="19">
        <f>$G$83/$C$85</f>
        <v>9.0375632496854132E-3</v>
      </c>
      <c r="H85" s="19">
        <f>$H$83/$C$85</f>
        <v>1.5619375062508037E-3</v>
      </c>
      <c r="I85" s="19">
        <f>$I$83/$C$85</f>
        <v>3.6344266453550766E-2</v>
      </c>
      <c r="J85" s="19">
        <f>$J$83/$C$85</f>
        <v>8.1378422862306371E-2</v>
      </c>
      <c r="K85" s="19">
        <f>$K$83/$C$85</f>
        <v>8.1325198865264334E-3</v>
      </c>
      <c r="L85" s="19">
        <f>$L$83/$C$85</f>
        <v>9.8210358440882668E-3</v>
      </c>
      <c r="M85" s="19">
        <f>$M$83/$C$85</f>
        <v>2.055072381335759E-2</v>
      </c>
      <c r="N85" s="19">
        <f>$N$83/$C$85</f>
        <v>2.2258978834003899E-2</v>
      </c>
      <c r="O85" s="19">
        <f>$O$83/$C$85</f>
        <v>2.2280766115090967E-3</v>
      </c>
      <c r="P85" s="19">
        <f>$P$83/$C$85</f>
        <v>2.8110910971178342E-2</v>
      </c>
      <c r="Q85" s="19">
        <f>$Q$83/$C$85</f>
        <v>2.9439214847363018E-3</v>
      </c>
      <c r="R85" s="19">
        <f>$R$83/$C$85</f>
        <v>1.5396141229013032E-3</v>
      </c>
      <c r="S85" s="19">
        <f>$S$83/$C$85</f>
        <v>2.3778846575981262E-2</v>
      </c>
      <c r="T85" s="19">
        <f>$T$83/$C$85</f>
        <v>5.010354441738208E-2</v>
      </c>
      <c r="U85" s="19">
        <f>$U$83/$C$85</f>
        <v>8.6133843517371009E-2</v>
      </c>
      <c r="V85" s="19">
        <f>$V$83/$C$85</f>
        <v>2.5279326456719188E-2</v>
      </c>
      <c r="W85" s="19">
        <f>$W$83/$C$85</f>
        <v>6.7092712439406316E-2</v>
      </c>
      <c r="X85" s="19">
        <f>$X$83/$C$85</f>
        <v>2.9873481153636246E-2</v>
      </c>
      <c r="Y85" s="19">
        <f>$Y$83/$C$85</f>
        <v>1.3308861084524609E-2</v>
      </c>
      <c r="Z85" s="19">
        <f>$Z$83/$C$85</f>
        <v>6.6124033567088805E-3</v>
      </c>
      <c r="AA85" s="19">
        <f>$AA$83/$C$85</f>
        <v>1.2082184450812874E-2</v>
      </c>
      <c r="AB85" s="19">
        <f>$AB$83/$C$85</f>
        <v>1.5606990389631139E-2</v>
      </c>
      <c r="AC85" s="19">
        <f>$AC$83/$C$85</f>
        <v>0.17069810958572684</v>
      </c>
      <c r="AD85" s="19">
        <f>$AD$83/$C$85</f>
        <v>9.1406736265585743E-3</v>
      </c>
      <c r="AE85" s="19">
        <f>$AE$83/$C$85</f>
        <v>0.10534930746224584</v>
      </c>
      <c r="AF85" s="19">
        <f>$AF$83/$C$85</f>
        <v>2.642322776710043E-3</v>
      </c>
      <c r="AG85" s="19">
        <f>$AG$83/$C$85</f>
        <v>1.3389001658604088E-3</v>
      </c>
      <c r="AH85" s="19">
        <f>$AH$83/$C$85</f>
        <v>1.3286056482967265E-3</v>
      </c>
      <c r="AI85" s="19">
        <f>$AI$83/$C$85</f>
        <v>5.8268322548737497E-2</v>
      </c>
      <c r="AJ85" s="19">
        <f>$AJ$83/$C$85</f>
        <v>9.4185509695850905E-3</v>
      </c>
      <c r="AK85" s="19">
        <f>$AK$83/$C$85</f>
        <v>4.0564914751113727E-2</v>
      </c>
      <c r="AL85" s="19">
        <f>$AL$83/$C$85</f>
        <v>3.2917401655131748E-3</v>
      </c>
      <c r="AM85" s="19">
        <f>$AM$83/$C$85</f>
        <v>3.3346269665806005E-2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0E7CB-53C6-4661-A90C-7674200D601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186</v>
      </c>
      <c r="D5" s="7">
        <v>-7.4964224587644179E-2</v>
      </c>
      <c r="E5" s="7">
        <v>-0.11425327639237121</v>
      </c>
      <c r="F5" s="7">
        <v>5.9971191799941446E-2</v>
      </c>
      <c r="G5" s="7">
        <v>-4.3836936442013502E-2</v>
      </c>
      <c r="H5" s="7">
        <v>0.14777511591899659</v>
      </c>
      <c r="I5" s="7">
        <v>7.0391412174917553E-2</v>
      </c>
      <c r="J5" s="7">
        <v>3.7313694727104732E-3</v>
      </c>
      <c r="K5" s="7">
        <v>2.1197241926709819E-2</v>
      </c>
      <c r="L5" s="8" t="s">
        <v>187</v>
      </c>
      <c r="M5" s="7">
        <v>0.10080330026789647</v>
      </c>
      <c r="N5" s="7">
        <v>-6.5062204747673366E-2</v>
      </c>
      <c r="O5" s="7">
        <v>1.8047957351580532E-2</v>
      </c>
      <c r="P5" s="7">
        <v>-6.7458882390106584E-2</v>
      </c>
      <c r="Q5" s="8" t="s">
        <v>188</v>
      </c>
      <c r="R5" s="7">
        <v>-2.7314217978842311E-2</v>
      </c>
      <c r="S5" s="7">
        <v>3.6210646857936159E-2</v>
      </c>
      <c r="T5" s="7">
        <v>0.15540254393839112</v>
      </c>
      <c r="U5" s="7">
        <v>5.1110795350010042E-2</v>
      </c>
      <c r="V5" s="7">
        <v>-4.9063330169844446E-2</v>
      </c>
      <c r="W5" s="7">
        <v>3.5373283970144984E-2</v>
      </c>
      <c r="X5" s="7">
        <v>3.6746594627679416E-2</v>
      </c>
      <c r="Y5" s="8" t="s">
        <v>189</v>
      </c>
      <c r="Z5" s="7">
        <v>0.14450764553257966</v>
      </c>
      <c r="AA5" s="7">
        <v>-3.9875101152524454E-2</v>
      </c>
      <c r="AB5" s="7">
        <v>0.21912124755230905</v>
      </c>
      <c r="AC5" s="7">
        <v>2.3535657121174166E-2</v>
      </c>
      <c r="AD5" s="7">
        <v>0.12626214411600359</v>
      </c>
      <c r="AE5" s="7">
        <v>5.0647094411225516E-2</v>
      </c>
      <c r="AF5" s="7">
        <v>-1.4494901978982434E-2</v>
      </c>
      <c r="AG5" s="7">
        <v>-1.677996862737299E-2</v>
      </c>
      <c r="AH5" s="7">
        <v>8.2158568314631045E-2</v>
      </c>
      <c r="AI5" s="7">
        <v>2.91509825892774E-2</v>
      </c>
      <c r="AJ5" s="7">
        <v>-0.13675948160781595</v>
      </c>
      <c r="AK5" s="7">
        <v>1.8975507806257043E-2</v>
      </c>
      <c r="AL5" s="7">
        <v>0.20747400959202672</v>
      </c>
      <c r="AM5" s="9">
        <v>8.250444522213346E-2</v>
      </c>
    </row>
    <row r="6" spans="1:39" ht="24">
      <c r="A6" s="10" t="s">
        <v>41</v>
      </c>
      <c r="B6" s="11" t="s">
        <v>40</v>
      </c>
      <c r="C6" s="12">
        <v>0.13128456112914336</v>
      </c>
      <c r="D6" s="13">
        <v>0.2106955392990916</v>
      </c>
      <c r="E6" s="13">
        <v>-0.11987493452490902</v>
      </c>
      <c r="F6" s="13">
        <v>8.187780287886974E-2</v>
      </c>
      <c r="G6" s="13">
        <v>0.1047029191422999</v>
      </c>
      <c r="H6" s="13">
        <v>-0.12820011188647773</v>
      </c>
      <c r="I6" s="13">
        <v>5.485389753887504E-2</v>
      </c>
      <c r="J6" s="13">
        <v>0.1368382418726698</v>
      </c>
      <c r="K6" s="13">
        <v>3.8217393081969774E-2</v>
      </c>
      <c r="L6" s="13">
        <v>-3.2192820349508907E-3</v>
      </c>
      <c r="M6" s="13">
        <v>7.7088266386145021E-2</v>
      </c>
      <c r="N6" s="13">
        <v>-1.0924769616744838E-2</v>
      </c>
      <c r="O6" s="13">
        <v>1.5531912088169205E-2</v>
      </c>
      <c r="P6" s="13">
        <v>-2.8117319225186337E-2</v>
      </c>
      <c r="Q6" s="13">
        <v>4.1210681263716652E-2</v>
      </c>
      <c r="R6" s="13">
        <v>-0.17952845276505797</v>
      </c>
      <c r="S6" s="13">
        <v>1.8991331977446558E-2</v>
      </c>
      <c r="T6" s="13">
        <v>-4.047105109222851E-2</v>
      </c>
      <c r="U6" s="13">
        <v>-1.1108389968157982E-2</v>
      </c>
      <c r="V6" s="13">
        <v>0.15108978940489237</v>
      </c>
      <c r="W6" s="13">
        <v>0.1080156027034727</v>
      </c>
      <c r="X6" s="13">
        <v>-2.5162365715538815E-2</v>
      </c>
      <c r="Y6" s="14" t="s">
        <v>190</v>
      </c>
      <c r="Z6" s="13">
        <v>-4.7659748235503514E-2</v>
      </c>
      <c r="AA6" s="13">
        <v>4.4149725763156095E-2</v>
      </c>
      <c r="AB6" s="13">
        <v>-4.8131710624830785E-2</v>
      </c>
      <c r="AC6" s="13">
        <v>6.4454598759081674E-2</v>
      </c>
      <c r="AD6" s="14" t="s">
        <v>191</v>
      </c>
      <c r="AE6" s="13">
        <v>0.1216996486727162</v>
      </c>
      <c r="AF6" s="13">
        <v>3.0913866820838983E-3</v>
      </c>
      <c r="AG6" s="13">
        <v>5.5345369653149137E-2</v>
      </c>
      <c r="AH6" s="13">
        <v>-8.5501668523616139E-2</v>
      </c>
      <c r="AI6" s="13">
        <v>0.12708331477676374</v>
      </c>
      <c r="AJ6" s="13">
        <v>-0.16134471076554585</v>
      </c>
      <c r="AK6" s="13">
        <v>-7.1369559643780528E-2</v>
      </c>
      <c r="AL6" s="13">
        <v>0.16883654464095893</v>
      </c>
      <c r="AM6" s="17" t="s">
        <v>192</v>
      </c>
    </row>
    <row r="7" spans="1:39" ht="24">
      <c r="A7" s="10" t="s">
        <v>42</v>
      </c>
      <c r="B7" s="11" t="s">
        <v>40</v>
      </c>
      <c r="C7" s="12">
        <v>3.4725709743528607E-2</v>
      </c>
      <c r="D7" s="13">
        <v>8.8068802971221577E-2</v>
      </c>
      <c r="E7" s="14" t="s">
        <v>193</v>
      </c>
      <c r="F7" s="13">
        <v>-0.13205338756138355</v>
      </c>
      <c r="G7" s="14" t="s">
        <v>194</v>
      </c>
      <c r="H7" s="13">
        <v>-4.7895521074150281E-3</v>
      </c>
      <c r="I7" s="13">
        <v>4.3687607113926793E-3</v>
      </c>
      <c r="J7" s="13">
        <v>-7.3718434421243317E-2</v>
      </c>
      <c r="K7" s="13">
        <v>-3.7986132353428916E-3</v>
      </c>
      <c r="L7" s="13">
        <v>-8.5344284167119436E-2</v>
      </c>
      <c r="M7" s="13">
        <v>-0.10433205432023902</v>
      </c>
      <c r="N7" s="13">
        <v>-6.1943479290773573E-5</v>
      </c>
      <c r="O7" s="13">
        <v>0.10507097752332424</v>
      </c>
      <c r="P7" s="13">
        <v>-7.8468407277529545E-2</v>
      </c>
      <c r="Q7" s="13">
        <v>-4.8753278146798702E-2</v>
      </c>
      <c r="R7" s="13">
        <v>-7.6913440819942586E-2</v>
      </c>
      <c r="S7" s="13">
        <v>9.8036037465696169E-2</v>
      </c>
      <c r="T7" s="13">
        <v>6.508302701927951E-2</v>
      </c>
      <c r="U7" s="13">
        <v>-3.6896449507351921E-3</v>
      </c>
      <c r="V7" s="13">
        <v>-9.2172496855694411E-2</v>
      </c>
      <c r="W7" s="13">
        <v>-0.15641929765215909</v>
      </c>
      <c r="X7" s="13">
        <v>-8.0834457868906973E-2</v>
      </c>
      <c r="Y7" s="13">
        <v>-5.5888706764436226E-3</v>
      </c>
      <c r="Z7" s="13">
        <v>-3.2204368697615116E-2</v>
      </c>
      <c r="AA7" s="13">
        <v>0.10133693714235477</v>
      </c>
      <c r="AB7" s="13">
        <v>-5.4831202331449051E-2</v>
      </c>
      <c r="AC7" s="13">
        <v>-3.7710410561728878E-2</v>
      </c>
      <c r="AD7" s="13">
        <v>0.13552655376107331</v>
      </c>
      <c r="AE7" s="13">
        <v>0.22794280667323216</v>
      </c>
      <c r="AF7" s="13">
        <v>7.595736170503721E-2</v>
      </c>
      <c r="AG7" s="13">
        <v>0.14903817273318087</v>
      </c>
      <c r="AH7" s="13">
        <v>-2.5741557369358507E-2</v>
      </c>
      <c r="AI7" s="13">
        <v>2.9743901894721887E-2</v>
      </c>
      <c r="AJ7" s="13">
        <v>1.1566924292799416E-2</v>
      </c>
      <c r="AK7" s="13">
        <v>-7.4547746322693342E-2</v>
      </c>
      <c r="AL7" s="13">
        <v>0.14787837763398382</v>
      </c>
      <c r="AM7" s="15">
        <v>9.0910356276884291E-2</v>
      </c>
    </row>
    <row r="8" spans="1:39" ht="24">
      <c r="A8" s="10" t="s">
        <v>43</v>
      </c>
      <c r="B8" s="11" t="s">
        <v>40</v>
      </c>
      <c r="C8" s="12">
        <v>0.10259578815271252</v>
      </c>
      <c r="D8" s="13">
        <v>2.0304428098402563E-2</v>
      </c>
      <c r="E8" s="13">
        <v>8.9266991070034066E-2</v>
      </c>
      <c r="F8" s="13">
        <v>0.19939967717796761</v>
      </c>
      <c r="G8" s="13">
        <v>-9.7261070924972298E-2</v>
      </c>
      <c r="H8" s="13">
        <v>3.625678865124201E-2</v>
      </c>
      <c r="I8" s="13">
        <v>5.8879339243860275E-2</v>
      </c>
      <c r="J8" s="13">
        <v>-8.6337894489055281E-2</v>
      </c>
      <c r="K8" s="13">
        <v>7.1195803502360502E-2</v>
      </c>
      <c r="L8" s="13">
        <v>9.1784437792045231E-2</v>
      </c>
      <c r="M8" s="13">
        <v>-5.279874334186855E-2</v>
      </c>
      <c r="N8" s="13">
        <v>-4.4260638986315166E-2</v>
      </c>
      <c r="O8" s="13">
        <v>-6.5229828538424961E-2</v>
      </c>
      <c r="P8" s="13">
        <v>-9.6348673622337955E-2</v>
      </c>
      <c r="Q8" s="13">
        <v>0.11991066729701293</v>
      </c>
      <c r="R8" s="13">
        <v>6.8599951368157669E-3</v>
      </c>
      <c r="S8" s="13">
        <v>-0.10636591026199066</v>
      </c>
      <c r="T8" s="13">
        <v>-8.9874838546577518E-2</v>
      </c>
      <c r="U8" s="13">
        <v>9.457947881293606E-2</v>
      </c>
      <c r="V8" s="13">
        <v>-0.11561067586660091</v>
      </c>
      <c r="W8" s="13">
        <v>-8.3092243802940328E-3</v>
      </c>
      <c r="X8" s="13">
        <v>-8.6991936676651966E-3</v>
      </c>
      <c r="Y8" s="13">
        <v>-0.25399534328820955</v>
      </c>
      <c r="Z8" s="14" t="s">
        <v>195</v>
      </c>
      <c r="AA8" s="13">
        <v>6.5662838667058979E-2</v>
      </c>
      <c r="AB8" s="13">
        <v>-7.2422158228323388E-2</v>
      </c>
      <c r="AC8" s="13">
        <v>7.0246640922304975E-3</v>
      </c>
      <c r="AD8" s="14" t="s">
        <v>196</v>
      </c>
      <c r="AE8" s="13">
        <v>5.5372086100139745E-2</v>
      </c>
      <c r="AF8" s="13">
        <v>-4.6843090493820905E-2</v>
      </c>
      <c r="AG8" s="13">
        <v>1.0500310129520733E-2</v>
      </c>
      <c r="AH8" s="13">
        <v>-7.8983166643792332E-2</v>
      </c>
      <c r="AI8" s="13">
        <v>-0.10858986491580537</v>
      </c>
      <c r="AJ8" s="13">
        <v>8.3779713038561451E-2</v>
      </c>
      <c r="AK8" s="13">
        <v>-4.8921491691747886E-2</v>
      </c>
      <c r="AL8" s="13">
        <v>3.18149653763966E-3</v>
      </c>
      <c r="AM8" s="15">
        <v>-0.13641323771914676</v>
      </c>
    </row>
    <row r="9" spans="1:39" ht="24">
      <c r="A9" s="10" t="s">
        <v>44</v>
      </c>
      <c r="B9" s="11" t="s">
        <v>40</v>
      </c>
      <c r="C9" s="12">
        <v>-0.17296985794527731</v>
      </c>
      <c r="D9" s="13">
        <v>0.19757990969781453</v>
      </c>
      <c r="E9" s="13">
        <v>2.3271183647582534E-2</v>
      </c>
      <c r="F9" s="13">
        <v>0.30572208809581752</v>
      </c>
      <c r="G9" s="13">
        <v>-0.1187754254896886</v>
      </c>
      <c r="H9" s="13">
        <v>1.0064627717213207E-2</v>
      </c>
      <c r="I9" s="13">
        <v>-1.9802062925643734E-2</v>
      </c>
      <c r="J9" s="13">
        <v>-7.3755952773774239E-2</v>
      </c>
      <c r="K9" s="13">
        <v>-0.11379795978382397</v>
      </c>
      <c r="L9" s="13">
        <v>4.3705140832023655E-2</v>
      </c>
      <c r="M9" s="13">
        <v>-7.2861962156811969E-2</v>
      </c>
      <c r="N9" s="13">
        <v>-9.4782485304207589E-2</v>
      </c>
      <c r="O9" s="13">
        <v>-6.5904257617913853E-2</v>
      </c>
      <c r="P9" s="13">
        <v>-2.0979043680026028E-2</v>
      </c>
      <c r="Q9" s="13">
        <v>-7.2043275537563914E-2</v>
      </c>
      <c r="R9" s="13">
        <v>-0.11330537908050629</v>
      </c>
      <c r="S9" s="13">
        <v>-0.11686956405548696</v>
      </c>
      <c r="T9" s="13">
        <v>0.12742225583710476</v>
      </c>
      <c r="U9" s="13">
        <v>6.5918079449698436E-2</v>
      </c>
      <c r="V9" s="14" t="s">
        <v>197</v>
      </c>
      <c r="W9" s="13">
        <v>-1.7657717281399917E-2</v>
      </c>
      <c r="X9" s="13">
        <v>8.076127566611252E-2</v>
      </c>
      <c r="Y9" s="13">
        <v>5.4961907582330147E-2</v>
      </c>
      <c r="Z9" s="13">
        <v>-9.1715691212759839E-2</v>
      </c>
      <c r="AA9" s="13">
        <v>-2.1632666233077462E-2</v>
      </c>
      <c r="AB9" s="13">
        <v>-7.5829030334299163E-2</v>
      </c>
      <c r="AC9" s="13">
        <v>-5.8009167104541931E-2</v>
      </c>
      <c r="AD9" s="13">
        <v>0.16002246069829995</v>
      </c>
      <c r="AE9" s="13">
        <v>-1.4298871462117436E-2</v>
      </c>
      <c r="AF9" s="13">
        <v>5.5222440314103014E-3</v>
      </c>
      <c r="AG9" s="13">
        <v>-4.0919233614718324E-2</v>
      </c>
      <c r="AH9" s="13">
        <v>0.11177332717409802</v>
      </c>
      <c r="AI9" s="13">
        <v>1.9765278884522303E-2</v>
      </c>
      <c r="AJ9" s="13">
        <v>6.9739385199014708E-2</v>
      </c>
      <c r="AK9" s="13">
        <v>-5.8789609955837624E-2</v>
      </c>
      <c r="AL9" s="13">
        <v>-7.7955261399662371E-2</v>
      </c>
      <c r="AM9" s="15">
        <v>0.23579861158252266</v>
      </c>
    </row>
    <row r="10" spans="1:39" ht="24">
      <c r="A10" s="10" t="s">
        <v>45</v>
      </c>
      <c r="B10" s="11" t="s">
        <v>40</v>
      </c>
      <c r="C10" s="12">
        <v>-2.6605739216029128E-2</v>
      </c>
      <c r="D10" s="13">
        <v>0.12750878751562816</v>
      </c>
      <c r="E10" s="13">
        <v>-4.659588125995457E-2</v>
      </c>
      <c r="F10" s="13">
        <v>-0.21165548662900216</v>
      </c>
      <c r="G10" s="13">
        <v>3.3695481608609586E-2</v>
      </c>
      <c r="H10" s="13">
        <v>-0.10761119038121958</v>
      </c>
      <c r="I10" s="14" t="s">
        <v>198</v>
      </c>
      <c r="J10" s="13">
        <v>4.4287103646251498E-2</v>
      </c>
      <c r="K10" s="13">
        <v>3.3990649355854817E-3</v>
      </c>
      <c r="L10" s="13">
        <v>-1.1737130262660253E-2</v>
      </c>
      <c r="M10" s="13">
        <v>-9.0991587742077371E-2</v>
      </c>
      <c r="N10" s="13">
        <v>0.10658816726925376</v>
      </c>
      <c r="O10" s="13">
        <v>-5.3671290789091677E-2</v>
      </c>
      <c r="P10" s="13">
        <v>-9.8704808499442187E-2</v>
      </c>
      <c r="Q10" s="13">
        <v>6.8999185723479961E-2</v>
      </c>
      <c r="R10" s="13">
        <v>0.14339121673826177</v>
      </c>
      <c r="S10" s="13">
        <v>-3.2879801636380331E-2</v>
      </c>
      <c r="T10" s="13">
        <v>1.5099895461601278E-2</v>
      </c>
      <c r="U10" s="13">
        <v>-0.14315426767632033</v>
      </c>
      <c r="V10" s="13">
        <v>-1.5007840676306913E-2</v>
      </c>
      <c r="W10" s="13">
        <v>6.4510879514228431E-2</v>
      </c>
      <c r="X10" s="13">
        <v>4.6900678029589866E-2</v>
      </c>
      <c r="Y10" s="13">
        <v>0.28348447992387299</v>
      </c>
      <c r="Z10" s="13">
        <v>3.6760691333086133E-2</v>
      </c>
      <c r="AA10" s="13">
        <v>8.179571096974203E-2</v>
      </c>
      <c r="AB10" s="13">
        <v>9.5090154981418262E-2</v>
      </c>
      <c r="AC10" s="13">
        <v>-9.6640411089379041E-2</v>
      </c>
      <c r="AD10" s="13">
        <v>-0.1823190945462457</v>
      </c>
      <c r="AE10" s="13">
        <v>-0.10155715515088913</v>
      </c>
      <c r="AF10" s="13">
        <v>3.7599878885027173E-2</v>
      </c>
      <c r="AG10" s="13">
        <v>0.20176411255695664</v>
      </c>
      <c r="AH10" s="13">
        <v>1.1675852057288912E-2</v>
      </c>
      <c r="AI10" s="13">
        <v>-1.0784230064953684E-2</v>
      </c>
      <c r="AJ10" s="13">
        <v>-9.0673892824878949E-2</v>
      </c>
      <c r="AK10" s="13">
        <v>-4.4870961338224033E-2</v>
      </c>
      <c r="AL10" s="13">
        <v>0.2496329351273989</v>
      </c>
      <c r="AM10" s="15">
        <v>-4.7186587857341485E-3</v>
      </c>
    </row>
    <row r="11" spans="1:39" ht="24">
      <c r="A11" s="10" t="s">
        <v>46</v>
      </c>
      <c r="B11" s="11" t="s">
        <v>40</v>
      </c>
      <c r="C11" s="12">
        <v>-4.5122201439413291E-2</v>
      </c>
      <c r="D11" s="13">
        <v>0.1682219711953121</v>
      </c>
      <c r="E11" s="13">
        <v>-0.12532121004025742</v>
      </c>
      <c r="F11" s="13">
        <v>-8.0537673802599935E-2</v>
      </c>
      <c r="G11" s="13">
        <v>0.19573399082972642</v>
      </c>
      <c r="H11" s="13">
        <v>2.7082213513916414E-2</v>
      </c>
      <c r="I11" s="13">
        <v>9.7611995049640729E-2</v>
      </c>
      <c r="J11" s="13">
        <v>-0.13771101035591099</v>
      </c>
      <c r="K11" s="13">
        <v>1.7831102336426881E-2</v>
      </c>
      <c r="L11" s="13">
        <v>8.2261813468749903E-2</v>
      </c>
      <c r="M11" s="13">
        <v>-5.7193660606832404E-2</v>
      </c>
      <c r="N11" s="13">
        <v>-4.552849727029392E-2</v>
      </c>
      <c r="O11" s="13">
        <v>7.6546638424746655E-2</v>
      </c>
      <c r="P11" s="13">
        <v>4.080730225724135E-2</v>
      </c>
      <c r="Q11" s="13">
        <v>-9.2555739292025541E-2</v>
      </c>
      <c r="R11" s="13">
        <v>0.12851916170138103</v>
      </c>
      <c r="S11" s="13">
        <v>0.11161808685718665</v>
      </c>
      <c r="T11" s="13">
        <v>0.20695753175720802</v>
      </c>
      <c r="U11" s="13">
        <v>3.2091883936819915E-2</v>
      </c>
      <c r="V11" s="13">
        <v>-2.2179940651836715E-2</v>
      </c>
      <c r="W11" s="13">
        <v>-4.0011145583372425E-2</v>
      </c>
      <c r="X11" s="13">
        <v>1.5271205609371201E-2</v>
      </c>
      <c r="Y11" s="13">
        <v>0.14510384527418077</v>
      </c>
      <c r="Z11" s="13">
        <v>6.8910018513470422E-2</v>
      </c>
      <c r="AA11" s="14" t="s">
        <v>161</v>
      </c>
      <c r="AB11" s="13">
        <v>-5.339193063717633E-2</v>
      </c>
      <c r="AC11" s="13">
        <v>-2.4921762643856472E-2</v>
      </c>
      <c r="AD11" s="13">
        <v>8.3450963943806883E-2</v>
      </c>
      <c r="AE11" s="13">
        <v>-4.4751521469469716E-3</v>
      </c>
      <c r="AF11" s="13">
        <v>3.6069321577889245E-2</v>
      </c>
      <c r="AG11" s="13">
        <v>0.1680844534418755</v>
      </c>
      <c r="AH11" s="13">
        <v>-9.3418221132577865E-3</v>
      </c>
      <c r="AI11" s="13">
        <v>7.9406055345171617E-2</v>
      </c>
      <c r="AJ11" s="13">
        <v>-9.6820756456417717E-2</v>
      </c>
      <c r="AK11" s="13">
        <v>7.4844923281011458E-2</v>
      </c>
      <c r="AL11" s="13">
        <v>-8.3883258581048697E-2</v>
      </c>
      <c r="AM11" s="15">
        <v>7.6783217008275687E-2</v>
      </c>
    </row>
    <row r="12" spans="1:39" ht="24">
      <c r="A12" s="10" t="s">
        <v>47</v>
      </c>
      <c r="B12" s="11" t="s">
        <v>40</v>
      </c>
      <c r="C12" s="12">
        <v>6.0688993566109534E-3</v>
      </c>
      <c r="D12" s="13">
        <v>-5.0956946967158086E-2</v>
      </c>
      <c r="E12" s="13">
        <v>-8.3197104523364568E-2</v>
      </c>
      <c r="F12" s="13">
        <v>-8.2430274835569417E-2</v>
      </c>
      <c r="G12" s="13">
        <v>-5.8964470948536359E-2</v>
      </c>
      <c r="H12" s="13">
        <v>7.4654110114828212E-2</v>
      </c>
      <c r="I12" s="13">
        <v>-4.9686882723289305E-2</v>
      </c>
      <c r="J12" s="13">
        <v>7.7821213591683258E-2</v>
      </c>
      <c r="K12" s="13">
        <v>-3.7031139853255816E-3</v>
      </c>
      <c r="L12" s="13">
        <v>0.17473591007646516</v>
      </c>
      <c r="M12" s="13">
        <v>-4.5201062280466706E-2</v>
      </c>
      <c r="N12" s="13">
        <v>-3.1496147320001153E-2</v>
      </c>
      <c r="O12" s="13">
        <v>0.14018871512349187</v>
      </c>
      <c r="P12" s="13">
        <v>7.4550607321939688E-2</v>
      </c>
      <c r="Q12" s="13">
        <v>-5.7910664588486635E-2</v>
      </c>
      <c r="R12" s="13">
        <v>0.27337908091303464</v>
      </c>
      <c r="S12" s="13">
        <v>8.6992485430270133E-2</v>
      </c>
      <c r="T12" s="13">
        <v>-5.961824692550468E-2</v>
      </c>
      <c r="U12" s="13">
        <v>2.5042949883977754E-2</v>
      </c>
      <c r="V12" s="13">
        <v>-6.6822180654300317E-2</v>
      </c>
      <c r="W12" s="13">
        <v>-0.1083628607818469</v>
      </c>
      <c r="X12" s="13">
        <v>-0.10366215906236652</v>
      </c>
      <c r="Y12" s="13">
        <v>-0.13770683832301397</v>
      </c>
      <c r="Z12" s="13">
        <v>-4.7596058360101154E-2</v>
      </c>
      <c r="AA12" s="13">
        <v>8.5989215157095969E-2</v>
      </c>
      <c r="AB12" s="13">
        <v>-4.1507170203929682E-2</v>
      </c>
      <c r="AC12" s="13">
        <v>1.6535746727757025E-2</v>
      </c>
      <c r="AD12" s="13">
        <v>7.3885658038591123E-2</v>
      </c>
      <c r="AE12" s="13">
        <v>-4.4960314922961583E-2</v>
      </c>
      <c r="AF12" s="13">
        <v>-5.1133548068639359E-2</v>
      </c>
      <c r="AG12" s="13">
        <v>-8.6127431815673727E-2</v>
      </c>
      <c r="AH12" s="13">
        <v>6.0225883100516096E-2</v>
      </c>
      <c r="AI12" s="13">
        <v>7.5704680807730351E-2</v>
      </c>
      <c r="AJ12" s="13">
        <v>4.5860196043280583E-3</v>
      </c>
      <c r="AK12" s="14" t="s">
        <v>135</v>
      </c>
      <c r="AL12" s="13">
        <v>-6.7291226584374933E-2</v>
      </c>
      <c r="AM12" s="15">
        <v>-6.544258573760213E-2</v>
      </c>
    </row>
    <row r="13" spans="1:39" ht="24">
      <c r="A13" s="10" t="s">
        <v>48</v>
      </c>
      <c r="B13" s="11" t="s">
        <v>40</v>
      </c>
      <c r="C13" s="12">
        <v>7.743112343910416E-2</v>
      </c>
      <c r="D13" s="13">
        <v>-2.277433284069571E-3</v>
      </c>
      <c r="E13" s="13">
        <v>0.25558014206568758</v>
      </c>
      <c r="F13" s="13">
        <v>-1.5229147181867214E-2</v>
      </c>
      <c r="G13" s="13">
        <v>-0.16159092686632517</v>
      </c>
      <c r="H13" s="13">
        <v>0.18608185432677898</v>
      </c>
      <c r="I13" s="13">
        <v>-0.11429528915966425</v>
      </c>
      <c r="J13" s="13">
        <v>0.17775915318260166</v>
      </c>
      <c r="K13" s="13">
        <v>0.12561064306221667</v>
      </c>
      <c r="L13" s="13">
        <v>-1.5833142760355537E-2</v>
      </c>
      <c r="M13" s="13">
        <v>3.3079524617303145E-2</v>
      </c>
      <c r="N13" s="13">
        <v>-4.933769389378239E-2</v>
      </c>
      <c r="O13" s="13">
        <v>2.9580548258340039E-2</v>
      </c>
      <c r="P13" s="13">
        <v>-5.4517761981689866E-2</v>
      </c>
      <c r="Q13" s="13">
        <v>3.2720611285737736E-2</v>
      </c>
      <c r="R13" s="13">
        <v>3.429523785261699E-2</v>
      </c>
      <c r="S13" s="13">
        <v>4.5404242331032928E-2</v>
      </c>
      <c r="T13" s="13">
        <v>-8.0893838209392804E-2</v>
      </c>
      <c r="U13" s="13">
        <v>4.0056701522777405E-2</v>
      </c>
      <c r="V13" s="13">
        <v>-5.8390476173203629E-2</v>
      </c>
      <c r="W13" s="13">
        <v>4.4042500078101884E-2</v>
      </c>
      <c r="X13" s="13">
        <v>-3.0151984115834553E-2</v>
      </c>
      <c r="Y13" s="13">
        <v>2.8753573689710328E-2</v>
      </c>
      <c r="Z13" s="13">
        <v>8.0453108934423322E-3</v>
      </c>
      <c r="AA13" s="13">
        <v>-2.4036233133330233E-2</v>
      </c>
      <c r="AB13" s="13">
        <v>-5.3790957284607525E-2</v>
      </c>
      <c r="AC13" s="14" t="s">
        <v>199</v>
      </c>
      <c r="AD13" s="13">
        <v>-2.1188064706509344E-2</v>
      </c>
      <c r="AE13" s="13">
        <v>0.18560034901875894</v>
      </c>
      <c r="AF13" s="13">
        <v>-0.11295665927062022</v>
      </c>
      <c r="AG13" s="13">
        <v>-1.054182336362002E-2</v>
      </c>
      <c r="AH13" s="13">
        <v>4.829948888450273E-2</v>
      </c>
      <c r="AI13" s="13">
        <v>0.1600462516722396</v>
      </c>
      <c r="AJ13" s="13">
        <v>-5.5683139933931702E-2</v>
      </c>
      <c r="AK13" s="13">
        <v>1.4256088493500184E-2</v>
      </c>
      <c r="AL13" s="13">
        <v>-0.19620133025702716</v>
      </c>
      <c r="AM13" s="15">
        <v>6.3146570557284884E-2</v>
      </c>
    </row>
    <row r="14" spans="1:39" ht="24">
      <c r="A14" s="10" t="s">
        <v>49</v>
      </c>
      <c r="B14" s="11" t="s">
        <v>40</v>
      </c>
      <c r="C14" s="12">
        <v>0.14828448782647</v>
      </c>
      <c r="D14" s="13">
        <v>-4.4630001628488777E-2</v>
      </c>
      <c r="E14" s="13">
        <v>-0.17822050000455134</v>
      </c>
      <c r="F14" s="13">
        <v>-0.13256747722646062</v>
      </c>
      <c r="G14" s="13">
        <v>-9.7891247467060821E-2</v>
      </c>
      <c r="H14" s="13">
        <v>-0.14797441276973541</v>
      </c>
      <c r="I14" s="13">
        <v>7.8979010064942082E-2</v>
      </c>
      <c r="J14" s="13">
        <v>3.8692252390430448E-2</v>
      </c>
      <c r="K14" s="13">
        <v>-6.3128863850522937E-2</v>
      </c>
      <c r="L14" s="13">
        <v>5.687488750681028E-2</v>
      </c>
      <c r="M14" s="13">
        <v>4.9574007476277087E-3</v>
      </c>
      <c r="N14" s="13">
        <v>-8.5907073960843836E-2</v>
      </c>
      <c r="O14" s="13">
        <v>-8.0092667567194645E-2</v>
      </c>
      <c r="P14" s="13">
        <v>0.11825525080363669</v>
      </c>
      <c r="Q14" s="13">
        <v>1.3559646891736735E-2</v>
      </c>
      <c r="R14" s="13">
        <v>0.26026295855230913</v>
      </c>
      <c r="S14" s="13">
        <v>-1.3793006928948045E-2</v>
      </c>
      <c r="T14" s="13">
        <v>-0.11461692211930183</v>
      </c>
      <c r="U14" s="13">
        <v>-0.12168306637224488</v>
      </c>
      <c r="V14" s="13">
        <v>-1.8424906833303684E-2</v>
      </c>
      <c r="W14" s="14" t="s">
        <v>200</v>
      </c>
      <c r="X14" s="13">
        <v>-0.11442778692357453</v>
      </c>
      <c r="Y14" s="13">
        <v>-0.2275433321356192</v>
      </c>
      <c r="Z14" s="13">
        <v>-1.0786133128164526E-2</v>
      </c>
      <c r="AA14" s="13">
        <v>-3.4883310373903548E-2</v>
      </c>
      <c r="AB14" s="13">
        <v>-7.8881590213669098E-2</v>
      </c>
      <c r="AC14" s="13">
        <v>4.6428570065319891E-2</v>
      </c>
      <c r="AD14" s="13">
        <v>-4.7332103978988481E-2</v>
      </c>
      <c r="AE14" s="13">
        <v>4.0817304312306416E-2</v>
      </c>
      <c r="AF14" s="13">
        <v>9.4921117798356491E-2</v>
      </c>
      <c r="AG14" s="13">
        <v>4.2255982344502778E-2</v>
      </c>
      <c r="AH14" s="13">
        <v>-2.1530691527953335E-2</v>
      </c>
      <c r="AI14" s="13">
        <v>7.6475347154228981E-3</v>
      </c>
      <c r="AJ14" s="13">
        <v>2.5625286536598756E-2</v>
      </c>
      <c r="AK14" s="13">
        <v>-9.4505107758228471E-2</v>
      </c>
      <c r="AL14" s="13">
        <v>4.7628722886379404E-3</v>
      </c>
      <c r="AM14" s="15">
        <v>0.11534161950929032</v>
      </c>
    </row>
    <row r="15" spans="1:39" ht="24">
      <c r="A15" s="10" t="s">
        <v>50</v>
      </c>
      <c r="B15" s="11" t="s">
        <v>40</v>
      </c>
      <c r="C15" s="12">
        <v>-0.2115706891834854</v>
      </c>
      <c r="D15" s="13">
        <v>0.16555572046738865</v>
      </c>
      <c r="E15" s="13">
        <v>9.909160282560002E-2</v>
      </c>
      <c r="F15" s="13">
        <v>0.13914451580193765</v>
      </c>
      <c r="G15" s="13">
        <v>3.750201905422014E-2</v>
      </c>
      <c r="H15" s="13">
        <v>0.10502381778605656</v>
      </c>
      <c r="I15" s="13">
        <v>4.6458680450317383E-2</v>
      </c>
      <c r="J15" s="13">
        <v>-9.3773835466367514E-2</v>
      </c>
      <c r="K15" s="13">
        <v>-0.11956332009497389</v>
      </c>
      <c r="L15" s="13">
        <v>0.15477528245807362</v>
      </c>
      <c r="M15" s="13">
        <v>0.13410492539485716</v>
      </c>
      <c r="N15" s="13">
        <v>-5.4012497944248318E-2</v>
      </c>
      <c r="O15" s="13">
        <v>-5.6016007885390982E-2</v>
      </c>
      <c r="P15" s="13">
        <v>-4.7539686002906464E-2</v>
      </c>
      <c r="Q15" s="13">
        <v>-8.8742665434575804E-2</v>
      </c>
      <c r="R15" s="13">
        <v>4.6589207397229687E-2</v>
      </c>
      <c r="S15" s="13">
        <v>0.13490310612599549</v>
      </c>
      <c r="T15" s="13">
        <v>6.1211164823804814E-2</v>
      </c>
      <c r="U15" s="13">
        <v>-0.1112452571944923</v>
      </c>
      <c r="V15" s="13">
        <v>1.451527223415813E-3</v>
      </c>
      <c r="W15" s="13">
        <v>9.0938675743496775E-2</v>
      </c>
      <c r="X15" s="13">
        <v>-0.10371763729132726</v>
      </c>
      <c r="Y15" s="13">
        <v>-0.14251698474284691</v>
      </c>
      <c r="Z15" s="13">
        <v>-5.2132663027141382E-2</v>
      </c>
      <c r="AA15" s="13">
        <v>3.3218142074250126E-2</v>
      </c>
      <c r="AB15" s="13">
        <v>-2.6480385463620318E-2</v>
      </c>
      <c r="AC15" s="13">
        <v>-0.1111754573684048</v>
      </c>
      <c r="AD15" s="13">
        <v>-0.15088230387741319</v>
      </c>
      <c r="AE15" s="13">
        <v>5.7957930986469147E-2</v>
      </c>
      <c r="AF15" s="14" t="s">
        <v>201</v>
      </c>
      <c r="AG15" s="13">
        <v>-4.9592236356614729E-2</v>
      </c>
      <c r="AH15" s="13">
        <v>2.7038192134412841E-2</v>
      </c>
      <c r="AI15" s="13">
        <v>0.21070205342167225</v>
      </c>
      <c r="AJ15" s="13">
        <v>7.5962861467495188E-2</v>
      </c>
      <c r="AK15" s="13">
        <v>-4.5040401097436691E-2</v>
      </c>
      <c r="AL15" s="13">
        <v>1.6862582800394384E-2</v>
      </c>
      <c r="AM15" s="15">
        <v>-3.6438397455552621E-2</v>
      </c>
    </row>
    <row r="16" spans="1:39" ht="24">
      <c r="A16" s="10" t="s">
        <v>51</v>
      </c>
      <c r="B16" s="11" t="s">
        <v>40</v>
      </c>
      <c r="C16" s="12">
        <v>-0.16484306940332405</v>
      </c>
      <c r="D16" s="13">
        <v>-8.5585145219125483E-2</v>
      </c>
      <c r="E16" s="13">
        <v>6.2881230691054946E-2</v>
      </c>
      <c r="F16" s="13">
        <v>-8.643862491094631E-2</v>
      </c>
      <c r="G16" s="13">
        <v>9.8684299819333687E-2</v>
      </c>
      <c r="H16" s="13">
        <v>7.0966048911890206E-2</v>
      </c>
      <c r="I16" s="13">
        <v>-6.5260973707405606E-2</v>
      </c>
      <c r="J16" s="13">
        <v>-8.050282210754732E-2</v>
      </c>
      <c r="K16" s="13">
        <v>-0.10689393868398309</v>
      </c>
      <c r="L16" s="13">
        <v>0.17109579297407898</v>
      </c>
      <c r="M16" s="13">
        <v>-2.5084665023774988E-2</v>
      </c>
      <c r="N16" s="13">
        <v>-3.5418066467230662E-2</v>
      </c>
      <c r="O16" s="14" t="s">
        <v>149</v>
      </c>
      <c r="P16" s="13">
        <v>-7.102406167857081E-2</v>
      </c>
      <c r="Q16" s="13">
        <v>-5.8712696935288723E-2</v>
      </c>
      <c r="R16" s="13">
        <v>8.9906704801613058E-2</v>
      </c>
      <c r="S16" s="13">
        <v>-0.10567910189028076</v>
      </c>
      <c r="T16" s="13">
        <v>-5.8404462417510419E-2</v>
      </c>
      <c r="U16" s="13">
        <v>-1.262071171378026E-2</v>
      </c>
      <c r="V16" s="13">
        <v>-7.026303853751345E-2</v>
      </c>
      <c r="W16" s="13">
        <v>-8.9172146940266372E-2</v>
      </c>
      <c r="X16" s="13">
        <v>-9.7831838562191964E-2</v>
      </c>
      <c r="Y16" s="13">
        <v>-0.12380596434354114</v>
      </c>
      <c r="Z16" s="13">
        <v>-5.909231076448318E-2</v>
      </c>
      <c r="AA16" s="13">
        <v>7.9844526525686632E-2</v>
      </c>
      <c r="AB16" s="13">
        <v>-4.2100456269417774E-2</v>
      </c>
      <c r="AC16" s="13">
        <v>3.0591374588145908E-2</v>
      </c>
      <c r="AD16" s="13">
        <v>0.12227513711905685</v>
      </c>
      <c r="AE16" s="13">
        <v>7.5956261280916051E-2</v>
      </c>
      <c r="AF16" s="13">
        <v>-6.176275171869041E-2</v>
      </c>
      <c r="AG16" s="13">
        <v>-0.12067431499638355</v>
      </c>
      <c r="AH16" s="13">
        <v>-8.1342972733973729E-2</v>
      </c>
      <c r="AI16" s="13">
        <v>5.9558336142393982E-2</v>
      </c>
      <c r="AJ16" s="13">
        <v>-0.11300412971586034</v>
      </c>
      <c r="AK16" s="13">
        <v>0.13111318160545676</v>
      </c>
      <c r="AL16" s="13">
        <v>0.11033720515291938</v>
      </c>
      <c r="AM16" s="15">
        <v>6.655813901513434E-2</v>
      </c>
    </row>
    <row r="17" spans="1:39" ht="24">
      <c r="A17" s="10" t="s">
        <v>52</v>
      </c>
      <c r="B17" s="11" t="s">
        <v>40</v>
      </c>
      <c r="C17" s="12">
        <v>-0.18972870187918955</v>
      </c>
      <c r="D17" s="13">
        <v>-4.7485497000077551E-2</v>
      </c>
      <c r="E17" s="13">
        <v>0.20738639051354282</v>
      </c>
      <c r="F17" s="13">
        <v>-8.5734232635776189E-2</v>
      </c>
      <c r="G17" s="13">
        <v>-9.3652634875177429E-2</v>
      </c>
      <c r="H17" s="13">
        <v>-5.8900587404543937E-2</v>
      </c>
      <c r="I17" s="13">
        <v>0.11235027187235577</v>
      </c>
      <c r="J17" s="13">
        <v>-7.9117506878183308E-2</v>
      </c>
      <c r="K17" s="13">
        <v>-7.7142348456143844E-2</v>
      </c>
      <c r="L17" s="13">
        <v>-1.3228114657587619E-2</v>
      </c>
      <c r="M17" s="13">
        <v>0.19639665087582653</v>
      </c>
      <c r="N17" s="14" t="s">
        <v>202</v>
      </c>
      <c r="O17" s="13">
        <v>-2.8506303875850281E-2</v>
      </c>
      <c r="P17" s="13">
        <v>-5.9562102196657168E-2</v>
      </c>
      <c r="Q17" s="13">
        <v>-4.7363729084033947E-2</v>
      </c>
      <c r="R17" s="13">
        <v>-1.809283315189731E-2</v>
      </c>
      <c r="S17" s="13">
        <v>-7.4862116659718869E-2</v>
      </c>
      <c r="T17" s="13">
        <v>-4.2590702798068279E-2</v>
      </c>
      <c r="U17" s="13">
        <v>7.3752377038746528E-2</v>
      </c>
      <c r="V17" s="13">
        <v>-8.3661834972335758E-2</v>
      </c>
      <c r="W17" s="13">
        <v>-7.9062768464597394E-2</v>
      </c>
      <c r="X17" s="13">
        <v>7.0848147313577484E-2</v>
      </c>
      <c r="Y17" s="13">
        <v>-0.13639096323704702</v>
      </c>
      <c r="Z17" s="13">
        <v>-4.5123419688985228E-2</v>
      </c>
      <c r="AA17" s="13">
        <v>-4.1529646063713725E-2</v>
      </c>
      <c r="AB17" s="13">
        <v>-4.74537442622531E-2</v>
      </c>
      <c r="AC17" s="13">
        <v>-4.5816268264560908E-2</v>
      </c>
      <c r="AD17" s="13">
        <v>-0.132849303338863</v>
      </c>
      <c r="AE17" s="13">
        <v>-3.5615804864772449E-2</v>
      </c>
      <c r="AF17" s="13">
        <v>-4.6352550504633321E-2</v>
      </c>
      <c r="AG17" s="13">
        <v>7.8786973958429499E-2</v>
      </c>
      <c r="AH17" s="13">
        <v>0.24392644452607115</v>
      </c>
      <c r="AI17" s="13">
        <v>-3.822393186616712E-2</v>
      </c>
      <c r="AJ17" s="13">
        <v>8.1607371826892094E-2</v>
      </c>
      <c r="AK17" s="13">
        <v>-2.6127167314160631E-2</v>
      </c>
      <c r="AL17" s="13">
        <v>0.2571322328777812</v>
      </c>
      <c r="AM17" s="15">
        <v>-4.7520043714610764E-2</v>
      </c>
    </row>
    <row r="18" spans="1:39" ht="24">
      <c r="A18" s="10" t="s">
        <v>53</v>
      </c>
      <c r="B18" s="11" t="s">
        <v>40</v>
      </c>
      <c r="C18" s="12">
        <v>0.18981432430870751</v>
      </c>
      <c r="D18" s="13">
        <v>-0.11789913690796754</v>
      </c>
      <c r="E18" s="13">
        <v>-0.17713876888007504</v>
      </c>
      <c r="F18" s="13">
        <v>4.1562729791508012E-2</v>
      </c>
      <c r="G18" s="13">
        <v>-2.816163720747502E-2</v>
      </c>
      <c r="H18" s="13">
        <v>5.7321124923334361E-2</v>
      </c>
      <c r="I18" s="13">
        <v>-0.1022583973628434</v>
      </c>
      <c r="J18" s="13">
        <v>3.5625637999354254E-2</v>
      </c>
      <c r="K18" s="13">
        <v>-8.2835454719860688E-2</v>
      </c>
      <c r="L18" s="13">
        <v>-0.12767789767938986</v>
      </c>
      <c r="M18" s="14" t="s">
        <v>203</v>
      </c>
      <c r="N18" s="13">
        <v>0.20005588863617188</v>
      </c>
      <c r="O18" s="13">
        <v>-2.3231543355453306E-2</v>
      </c>
      <c r="P18" s="13">
        <v>-3.2686010770554615E-2</v>
      </c>
      <c r="Q18" s="13">
        <v>0.16835141093940473</v>
      </c>
      <c r="R18" s="13">
        <v>-5.7642839043848211E-2</v>
      </c>
      <c r="S18" s="13">
        <v>0.19309542891443859</v>
      </c>
      <c r="T18" s="13">
        <v>-4.702863061315752E-2</v>
      </c>
      <c r="U18" s="13">
        <v>3.88675280714443E-2</v>
      </c>
      <c r="V18" s="13">
        <v>-7.3917360676905672E-2</v>
      </c>
      <c r="W18" s="13">
        <v>7.31875681204581E-3</v>
      </c>
      <c r="X18" s="13">
        <v>5.1353407004181215E-2</v>
      </c>
      <c r="Y18" s="13">
        <v>0.13620768069166003</v>
      </c>
      <c r="Z18" s="13">
        <v>-5.0979244830544085E-2</v>
      </c>
      <c r="AA18" s="13">
        <v>-4.9110085415109771E-2</v>
      </c>
      <c r="AB18" s="13">
        <v>-2.7356241563144913E-2</v>
      </c>
      <c r="AC18" s="13">
        <v>3.2543763122225115E-2</v>
      </c>
      <c r="AD18" s="13">
        <v>-0.11103598633322764</v>
      </c>
      <c r="AE18" s="13">
        <v>8.295469843368139E-2</v>
      </c>
      <c r="AF18" s="13">
        <v>0.12764163336869203</v>
      </c>
      <c r="AG18" s="13">
        <v>0.19125484634958442</v>
      </c>
      <c r="AH18" s="13">
        <v>2.6696104837056384E-2</v>
      </c>
      <c r="AI18" s="13">
        <v>-6.8190716858639436E-2</v>
      </c>
      <c r="AJ18" s="13">
        <v>3.0268075068421534E-2</v>
      </c>
      <c r="AK18" s="13">
        <v>-3.5868923514470408E-2</v>
      </c>
      <c r="AL18" s="13">
        <v>0.15202840513524224</v>
      </c>
      <c r="AM18" s="15">
        <v>4.2927836015614902E-2</v>
      </c>
    </row>
    <row r="19" spans="1:39" ht="24">
      <c r="A19" s="10" t="s">
        <v>54</v>
      </c>
      <c r="B19" s="11" t="s">
        <v>40</v>
      </c>
      <c r="C19" s="12">
        <v>-2.0584001916315459E-2</v>
      </c>
      <c r="D19" s="13">
        <v>7.2903455433943401E-2</v>
      </c>
      <c r="E19" s="13">
        <v>-1.1128633046626042E-2</v>
      </c>
      <c r="F19" s="13">
        <v>-2.1335410865612903E-2</v>
      </c>
      <c r="G19" s="13">
        <v>-4.9938070622691766E-4</v>
      </c>
      <c r="H19" s="13">
        <v>1.7625142876928797E-2</v>
      </c>
      <c r="I19" s="13">
        <v>-0.17551735829624118</v>
      </c>
      <c r="J19" s="13">
        <v>-0.17494775437805699</v>
      </c>
      <c r="K19" s="13">
        <v>-4.72126297934891E-2</v>
      </c>
      <c r="L19" s="13">
        <v>8.6302269994217279E-2</v>
      </c>
      <c r="M19" s="13">
        <v>4.2422959232781436E-2</v>
      </c>
      <c r="N19" s="13">
        <v>8.3528527991218765E-2</v>
      </c>
      <c r="O19" s="13">
        <v>-1.15013486343184E-2</v>
      </c>
      <c r="P19" s="13">
        <v>4.9717693059721693E-2</v>
      </c>
      <c r="Q19" s="13">
        <v>3.4450006286580771E-3</v>
      </c>
      <c r="R19" s="13">
        <v>-7.9279305818893323E-2</v>
      </c>
      <c r="S19" s="13">
        <v>-0.1382268887820558</v>
      </c>
      <c r="T19" s="13">
        <v>-2.0089232002611594E-2</v>
      </c>
      <c r="U19" s="14" t="s">
        <v>204</v>
      </c>
      <c r="V19" s="13">
        <v>7.0036765528109474E-2</v>
      </c>
      <c r="W19" s="13">
        <v>-0.12015077749206896</v>
      </c>
      <c r="X19" s="13">
        <v>2.9309971779213434E-2</v>
      </c>
      <c r="Y19" s="13">
        <v>0.11127754592610647</v>
      </c>
      <c r="Z19" s="13">
        <v>8.154289656037092E-2</v>
      </c>
      <c r="AA19" s="13">
        <v>3.0529128548564804E-2</v>
      </c>
      <c r="AB19" s="13">
        <v>7.3159557196143185E-2</v>
      </c>
      <c r="AC19" s="13">
        <v>4.2151026700460684E-2</v>
      </c>
      <c r="AD19" s="13">
        <v>-0.20132352877603929</v>
      </c>
      <c r="AE19" s="13">
        <v>3.1325353610106535E-2</v>
      </c>
      <c r="AF19" s="13">
        <v>-0.11580025400870862</v>
      </c>
      <c r="AG19" s="13">
        <v>-2.3260523114845555E-2</v>
      </c>
      <c r="AH19" s="13">
        <v>-0.13382582759665396</v>
      </c>
      <c r="AI19" s="13">
        <v>0.1989305005977654</v>
      </c>
      <c r="AJ19" s="13">
        <v>-3.3527442385101497E-2</v>
      </c>
      <c r="AK19" s="13">
        <v>2.3428992429466902E-2</v>
      </c>
      <c r="AL19" s="13">
        <v>8.7248510116563913E-2</v>
      </c>
      <c r="AM19" s="15">
        <v>-8.2540404713687135E-2</v>
      </c>
    </row>
    <row r="20" spans="1:39" ht="24">
      <c r="A20" s="10" t="s">
        <v>55</v>
      </c>
      <c r="B20" s="11" t="s">
        <v>40</v>
      </c>
      <c r="C20" s="12">
        <v>9.268736412352338E-2</v>
      </c>
      <c r="D20" s="13">
        <v>0.14473721524475772</v>
      </c>
      <c r="E20" s="13">
        <v>-3.4806727184722115E-2</v>
      </c>
      <c r="F20" s="13">
        <v>-0.1166698141020502</v>
      </c>
      <c r="G20" s="13">
        <v>-6.312272030420929E-2</v>
      </c>
      <c r="H20" s="13">
        <v>7.0354579149850355E-2</v>
      </c>
      <c r="I20" s="13">
        <v>4.5820418015110012E-2</v>
      </c>
      <c r="J20" s="14" t="s">
        <v>205</v>
      </c>
      <c r="K20" s="13">
        <v>-4.719133435109589E-2</v>
      </c>
      <c r="L20" s="13">
        <v>-0.12185002738983626</v>
      </c>
      <c r="M20" s="13">
        <v>3.7533025674920187E-2</v>
      </c>
      <c r="N20" s="13">
        <v>-7.5255834755001E-2</v>
      </c>
      <c r="O20" s="13">
        <v>-7.0244896044443977E-2</v>
      </c>
      <c r="P20" s="13">
        <v>-4.9566409002015019E-3</v>
      </c>
      <c r="Q20" s="13">
        <v>5.9160532305597868E-2</v>
      </c>
      <c r="R20" s="13">
        <v>-4.4803230592796082E-2</v>
      </c>
      <c r="S20" s="13">
        <v>3.7579704065033408E-2</v>
      </c>
      <c r="T20" s="13">
        <v>-3.9585054506971577E-2</v>
      </c>
      <c r="U20" s="13">
        <v>-0.14867454176177405</v>
      </c>
      <c r="V20" s="13">
        <v>-6.7548628967009083E-2</v>
      </c>
      <c r="W20" s="13">
        <v>3.6544901094542892E-2</v>
      </c>
      <c r="X20" s="13">
        <v>0.18429456471647171</v>
      </c>
      <c r="Y20" s="13">
        <v>0.2144840921555943</v>
      </c>
      <c r="Z20" s="13">
        <v>-7.6611339466521516E-2</v>
      </c>
      <c r="AA20" s="13">
        <v>-0.11720740914894891</v>
      </c>
      <c r="AB20" s="13">
        <v>-4.7544208945836518E-2</v>
      </c>
      <c r="AC20" s="13">
        <v>0.15846265479741464</v>
      </c>
      <c r="AD20" s="13">
        <v>-0.25941667414169223</v>
      </c>
      <c r="AE20" s="13">
        <v>-3.3566169032251139E-2</v>
      </c>
      <c r="AF20" s="13">
        <v>-8.5468937000655179E-2</v>
      </c>
      <c r="AG20" s="13">
        <v>0.11585413200698749</v>
      </c>
      <c r="AH20" s="13">
        <v>1.5649005615389056E-2</v>
      </c>
      <c r="AI20" s="13">
        <v>-3.4608058039512758E-2</v>
      </c>
      <c r="AJ20" s="13">
        <v>-7.9125718478954873E-2</v>
      </c>
      <c r="AK20" s="13">
        <v>5.9997688212415322E-2</v>
      </c>
      <c r="AL20" s="13">
        <v>-9.7355173422971092E-2</v>
      </c>
      <c r="AM20" s="15">
        <v>6.0083293936737399E-2</v>
      </c>
    </row>
    <row r="21" spans="1:39" ht="24">
      <c r="A21" s="10" t="s">
        <v>56</v>
      </c>
      <c r="B21" s="11" t="s">
        <v>40</v>
      </c>
      <c r="C21" s="12">
        <v>7.2768434451575423E-2</v>
      </c>
      <c r="D21" s="13">
        <v>-0.16022592801620789</v>
      </c>
      <c r="E21" s="13">
        <v>0.16830849523723199</v>
      </c>
      <c r="F21" s="13">
        <v>0.15958991164383027</v>
      </c>
      <c r="G21" s="13">
        <v>-8.8344091016397425E-2</v>
      </c>
      <c r="H21" s="14" t="s">
        <v>198</v>
      </c>
      <c r="I21" s="13">
        <v>-0.11120742494192287</v>
      </c>
      <c r="J21" s="13">
        <v>6.4747980527709706E-2</v>
      </c>
      <c r="K21" s="13">
        <v>-5.5584841554709427E-2</v>
      </c>
      <c r="L21" s="13">
        <v>0.25014194523204508</v>
      </c>
      <c r="M21" s="13">
        <v>5.1725210504720884E-2</v>
      </c>
      <c r="N21" s="13">
        <v>-5.9366050166640955E-2</v>
      </c>
      <c r="O21" s="13">
        <v>5.9308118452474592E-2</v>
      </c>
      <c r="P21" s="13">
        <v>-7.6226417598655796E-2</v>
      </c>
      <c r="Q21" s="13">
        <v>2.1815980997625967E-2</v>
      </c>
      <c r="R21" s="13">
        <v>0.15463754107422167</v>
      </c>
      <c r="S21" s="13">
        <v>-2.7152945835908045E-2</v>
      </c>
      <c r="T21" s="13">
        <v>-6.829278957228592E-2</v>
      </c>
      <c r="U21" s="13">
        <v>1.6966020582645416E-2</v>
      </c>
      <c r="V21" s="13">
        <v>7.1829454284224811E-3</v>
      </c>
      <c r="W21" s="13">
        <v>-0.12864430156112772</v>
      </c>
      <c r="X21" s="13">
        <v>0.14803379454461055</v>
      </c>
      <c r="Y21" s="13">
        <v>3.4361018321393357E-3</v>
      </c>
      <c r="Z21" s="13">
        <v>3.1766158126708771E-2</v>
      </c>
      <c r="AA21" s="13">
        <v>2.4359112999278756E-2</v>
      </c>
      <c r="AB21" s="13">
        <v>-4.9214714434670043E-2</v>
      </c>
      <c r="AC21" s="13">
        <v>0.1576732296612012</v>
      </c>
      <c r="AD21" s="13">
        <v>2.4454421494431795E-2</v>
      </c>
      <c r="AE21" s="13">
        <v>-0.12467469059166673</v>
      </c>
      <c r="AF21" s="13">
        <v>9.6306770784454196E-2</v>
      </c>
      <c r="AG21" s="13">
        <v>7.6605405896071427E-2</v>
      </c>
      <c r="AH21" s="13">
        <v>-4.817966032270616E-2</v>
      </c>
      <c r="AI21" s="13">
        <v>-4.9872515201752503E-2</v>
      </c>
      <c r="AJ21" s="13">
        <v>-6.0107123789267226E-2</v>
      </c>
      <c r="AK21" s="13">
        <v>5.6064842548955995E-2</v>
      </c>
      <c r="AL21" s="13">
        <v>0.11921582904968991</v>
      </c>
      <c r="AM21" s="15">
        <v>-0.12227333140146351</v>
      </c>
    </row>
    <row r="22" spans="1:39" ht="24">
      <c r="A22" s="10" t="s">
        <v>57</v>
      </c>
      <c r="B22" s="11" t="s">
        <v>40</v>
      </c>
      <c r="C22" s="12">
        <v>5.6077848790890381E-2</v>
      </c>
      <c r="D22" s="13">
        <v>-9.3003092845103288E-2</v>
      </c>
      <c r="E22" s="13">
        <v>0.11354690170981739</v>
      </c>
      <c r="F22" s="13">
        <v>9.7339586907719544E-2</v>
      </c>
      <c r="G22" s="13">
        <v>-8.4727270768061025E-2</v>
      </c>
      <c r="H22" s="13">
        <v>-5.9326298234915351E-2</v>
      </c>
      <c r="I22" s="13">
        <v>1.7092382898798806E-2</v>
      </c>
      <c r="J22" s="13">
        <v>1.4275509954442087E-2</v>
      </c>
      <c r="K22" s="13">
        <v>-4.5866426221700181E-2</v>
      </c>
      <c r="L22" s="13">
        <v>0.18960415993510241</v>
      </c>
      <c r="M22" s="13">
        <v>3.0408961322789377E-2</v>
      </c>
      <c r="N22" s="13">
        <v>0.25981251402109862</v>
      </c>
      <c r="O22" s="13">
        <v>-7.407941867871938E-2</v>
      </c>
      <c r="P22" s="13">
        <v>7.0921636943605967E-2</v>
      </c>
      <c r="Q22" s="13">
        <v>-7.2693257973782833E-3</v>
      </c>
      <c r="R22" s="13">
        <v>-0.16836176992413285</v>
      </c>
      <c r="S22" s="13">
        <v>-4.9086319070114716E-2</v>
      </c>
      <c r="T22" s="13">
        <v>0.11586384833870549</v>
      </c>
      <c r="U22" s="13">
        <v>-0.12346753388199212</v>
      </c>
      <c r="V22" s="13">
        <v>0.10747853529488034</v>
      </c>
      <c r="W22" s="13">
        <v>-2.0340930893557849E-2</v>
      </c>
      <c r="X22" s="13">
        <v>5.8595219547922128E-2</v>
      </c>
      <c r="Y22" s="13">
        <v>-5.3288655327241259E-2</v>
      </c>
      <c r="Z22" s="13">
        <v>-7.2866439117457507E-2</v>
      </c>
      <c r="AA22" s="13">
        <v>-8.8435642697146793E-3</v>
      </c>
      <c r="AB22" s="13">
        <v>6.4394344453661614E-2</v>
      </c>
      <c r="AC22" s="13">
        <v>4.4208049650227489E-2</v>
      </c>
      <c r="AD22" s="13">
        <v>-1.1924163620289908E-2</v>
      </c>
      <c r="AE22" s="13">
        <v>-0.12181580233524374</v>
      </c>
      <c r="AF22" s="13">
        <v>2.6603007441773099E-2</v>
      </c>
      <c r="AG22" s="13">
        <v>-9.495006572470148E-2</v>
      </c>
      <c r="AH22" s="14" t="s">
        <v>206</v>
      </c>
      <c r="AI22" s="13">
        <v>-5.1946413963707042E-2</v>
      </c>
      <c r="AJ22" s="13">
        <v>-8.5714610856183315E-2</v>
      </c>
      <c r="AK22" s="13">
        <v>5.3253571167944103E-2</v>
      </c>
      <c r="AL22" s="13">
        <v>7.4406835998606077E-2</v>
      </c>
      <c r="AM22" s="15">
        <v>-9.7913192031060803E-2</v>
      </c>
    </row>
    <row r="23" spans="1:39" ht="24">
      <c r="A23" s="10" t="s">
        <v>58</v>
      </c>
      <c r="B23" s="11" t="s">
        <v>40</v>
      </c>
      <c r="C23" s="12">
        <v>0.21456514134196741</v>
      </c>
      <c r="D23" s="13">
        <v>0.20486945000930043</v>
      </c>
      <c r="E23" s="13">
        <v>-2.8362588126424709E-2</v>
      </c>
      <c r="F23" s="13">
        <v>0.16699709498612134</v>
      </c>
      <c r="G23" s="13">
        <v>-7.212021588891919E-2</v>
      </c>
      <c r="H23" s="13">
        <v>0.15518046000105307</v>
      </c>
      <c r="I23" s="13">
        <v>5.3790497543680635E-2</v>
      </c>
      <c r="J23" s="13">
        <v>0.18757004115372788</v>
      </c>
      <c r="K23" s="13">
        <v>-2.8844270180200134E-2</v>
      </c>
      <c r="L23" s="13">
        <v>-4.1329675936636362E-2</v>
      </c>
      <c r="M23" s="13">
        <v>4.8630268976300794E-2</v>
      </c>
      <c r="N23" s="13">
        <v>6.619437406237183E-2</v>
      </c>
      <c r="O23" s="13">
        <v>-8.1373540741441611E-2</v>
      </c>
      <c r="P23" s="13">
        <v>-2.4464508631743365E-2</v>
      </c>
      <c r="Q23" s="13">
        <v>6.3491342286498026E-2</v>
      </c>
      <c r="R23" s="13">
        <v>-9.6058431779441039E-2</v>
      </c>
      <c r="S23" s="13">
        <v>-0.12478336107286346</v>
      </c>
      <c r="T23" s="13">
        <v>-0.1098411345437839</v>
      </c>
      <c r="U23" s="13">
        <v>2.6992006167324032E-2</v>
      </c>
      <c r="V23" s="13">
        <v>6.8997951875487823E-2</v>
      </c>
      <c r="W23" s="13">
        <v>-0.10213187564367805</v>
      </c>
      <c r="X23" s="14" t="s">
        <v>205</v>
      </c>
      <c r="Y23" s="13">
        <v>-0.2013987938263396</v>
      </c>
      <c r="Z23" s="13">
        <v>-6.6972612164226796E-3</v>
      </c>
      <c r="AA23" s="13">
        <v>1.3632428007559875E-2</v>
      </c>
      <c r="AB23" s="13">
        <v>-7.7418952678282346E-2</v>
      </c>
      <c r="AC23" s="13">
        <v>-2.6408410064687089E-2</v>
      </c>
      <c r="AD23" s="13">
        <v>3.5494818753330902E-2</v>
      </c>
      <c r="AE23" s="13">
        <v>-1.3204645326524134E-3</v>
      </c>
      <c r="AF23" s="13">
        <v>-9.3305312925665143E-2</v>
      </c>
      <c r="AG23" s="13">
        <v>-0.13968111356741592</v>
      </c>
      <c r="AH23" s="13">
        <v>5.3662650799794695E-2</v>
      </c>
      <c r="AI23" s="13">
        <v>-3.8197881679733051E-2</v>
      </c>
      <c r="AJ23" s="13">
        <v>-0.12067051314178237</v>
      </c>
      <c r="AK23" s="13">
        <v>-7.8783270836171912E-2</v>
      </c>
      <c r="AL23" s="13">
        <v>9.6702256775367146E-2</v>
      </c>
      <c r="AM23" s="15">
        <v>-6.0714902535743747E-3</v>
      </c>
    </row>
    <row r="24" spans="1:39" ht="24">
      <c r="A24" s="10" t="s">
        <v>59</v>
      </c>
      <c r="B24" s="11" t="s">
        <v>40</v>
      </c>
      <c r="C24" s="12">
        <v>-0.235379749304967</v>
      </c>
      <c r="D24" s="13">
        <v>0.13743226355174221</v>
      </c>
      <c r="E24" s="13">
        <v>7.0275485423117443E-2</v>
      </c>
      <c r="F24" s="13">
        <v>0.1327258822988637</v>
      </c>
      <c r="G24" s="13">
        <v>5.333678986869405E-2</v>
      </c>
      <c r="H24" s="13">
        <v>8.4618387850796353E-2</v>
      </c>
      <c r="I24" s="13">
        <v>0.10797403218047508</v>
      </c>
      <c r="J24" s="13">
        <v>5.5132334318007759E-3</v>
      </c>
      <c r="K24" s="13">
        <v>-0.28576007438454587</v>
      </c>
      <c r="L24" s="13">
        <v>0.11337746615023483</v>
      </c>
      <c r="M24" s="13">
        <v>3.5366627330205097E-2</v>
      </c>
      <c r="N24" s="13">
        <v>6.6437021688866754E-2</v>
      </c>
      <c r="O24" s="13">
        <v>6.5452513775292501E-2</v>
      </c>
      <c r="P24" s="14" t="s">
        <v>207</v>
      </c>
      <c r="Q24" s="13">
        <v>6.9603281484057365E-3</v>
      </c>
      <c r="R24" s="13">
        <v>-5.9357935202080804E-2</v>
      </c>
      <c r="S24" s="13">
        <v>0.1117653702718249</v>
      </c>
      <c r="T24" s="13">
        <v>6.4575377468002446E-2</v>
      </c>
      <c r="U24" s="13">
        <v>-4.4993469354249964E-2</v>
      </c>
      <c r="V24" s="13">
        <v>1.9257192344107516E-2</v>
      </c>
      <c r="W24" s="13">
        <v>-0.10930548381728458</v>
      </c>
      <c r="X24" s="13">
        <v>2.637154252242422E-2</v>
      </c>
      <c r="Y24" s="13">
        <v>0.17829683171119073</v>
      </c>
      <c r="Z24" s="13">
        <v>8.5199696132981159E-2</v>
      </c>
      <c r="AA24" s="13">
        <v>-3.912664573640226E-2</v>
      </c>
      <c r="AB24" s="13">
        <v>6.452348083728654E-2</v>
      </c>
      <c r="AC24" s="13">
        <v>4.7217919450962313E-2</v>
      </c>
      <c r="AD24" s="13">
        <v>7.2233086305692785E-3</v>
      </c>
      <c r="AE24" s="13">
        <v>6.5719675669404704E-2</v>
      </c>
      <c r="AF24" s="13">
        <v>4.9176000700162516E-2</v>
      </c>
      <c r="AG24" s="13">
        <v>0.1055373620470378</v>
      </c>
      <c r="AH24" s="13">
        <v>-7.3217651870722433E-2</v>
      </c>
      <c r="AI24" s="13">
        <v>1.4082620020112688E-2</v>
      </c>
      <c r="AJ24" s="13">
        <v>-4.2907411422072196E-2</v>
      </c>
      <c r="AK24" s="13">
        <v>-6.3722043088874594E-2</v>
      </c>
      <c r="AL24" s="13">
        <v>-2.1903937318229979E-2</v>
      </c>
      <c r="AM24" s="15">
        <v>2.5303256947727722E-2</v>
      </c>
    </row>
    <row r="25" spans="1:39" ht="24">
      <c r="A25" s="10" t="s">
        <v>60</v>
      </c>
      <c r="B25" s="11" t="s">
        <v>40</v>
      </c>
      <c r="C25" s="12">
        <v>0.23061694484816464</v>
      </c>
      <c r="D25" s="13">
        <v>0.10120280551009077</v>
      </c>
      <c r="E25" s="13">
        <v>-5.587091233008401E-2</v>
      </c>
      <c r="F25" s="13">
        <v>0.15255770891649181</v>
      </c>
      <c r="G25" s="13">
        <v>5.6739585864143308E-2</v>
      </c>
      <c r="H25" s="13">
        <v>-4.9716376588981648E-2</v>
      </c>
      <c r="I25" s="13">
        <v>-5.5327003878251017E-3</v>
      </c>
      <c r="J25" s="13">
        <v>-3.5747513249973939E-2</v>
      </c>
      <c r="K25" s="13">
        <v>4.1266443365984952E-3</v>
      </c>
      <c r="L25" s="13">
        <v>0.20732915673749983</v>
      </c>
      <c r="M25" s="13">
        <v>-6.3299489724473662E-2</v>
      </c>
      <c r="N25" s="13">
        <v>-3.1635219153767241E-2</v>
      </c>
      <c r="O25" s="13">
        <v>4.7278015516555694E-2</v>
      </c>
      <c r="P25" s="13">
        <v>-1.345600410526685E-2</v>
      </c>
      <c r="Q25" s="13">
        <v>-6.6975593238038547E-2</v>
      </c>
      <c r="R25" s="13">
        <v>8.6864843155293289E-2</v>
      </c>
      <c r="S25" s="13">
        <v>-0.12940700497735344</v>
      </c>
      <c r="T25" s="13">
        <v>3.3187621736330372E-2</v>
      </c>
      <c r="U25" s="13">
        <v>0.16255921051609806</v>
      </c>
      <c r="V25" s="13">
        <v>1.2203127467967029E-2</v>
      </c>
      <c r="W25" s="13">
        <v>4.1412385475218128E-3</v>
      </c>
      <c r="X25" s="13">
        <v>-3.8636509279314508E-2</v>
      </c>
      <c r="Y25" s="13">
        <v>-0.18871539814893523</v>
      </c>
      <c r="Z25" s="13">
        <v>-8.9603146746723455E-2</v>
      </c>
      <c r="AA25" s="13">
        <v>6.3705001363502933E-2</v>
      </c>
      <c r="AB25" s="13">
        <v>-6.0793657062634975E-2</v>
      </c>
      <c r="AC25" s="13">
        <v>0.13688894494522022</v>
      </c>
      <c r="AD25" s="13">
        <v>-7.4276363529992687E-2</v>
      </c>
      <c r="AE25" s="13">
        <v>-0.15261961183302294</v>
      </c>
      <c r="AF25" s="13">
        <v>0.18194111317737374</v>
      </c>
      <c r="AG25" s="13">
        <v>4.6971798182971702E-2</v>
      </c>
      <c r="AH25" s="13">
        <v>-4.3833620298730072E-2</v>
      </c>
      <c r="AI25" s="14" t="s">
        <v>208</v>
      </c>
      <c r="AJ25" s="13">
        <v>-8.323809294280031E-2</v>
      </c>
      <c r="AK25" s="13">
        <v>5.633673737667326E-2</v>
      </c>
      <c r="AL25" s="13">
        <v>-0.17564504745614434</v>
      </c>
      <c r="AM25" s="15">
        <v>0.10691808771763997</v>
      </c>
    </row>
    <row r="26" spans="1:39" ht="24">
      <c r="A26" s="10" t="s">
        <v>61</v>
      </c>
      <c r="B26" s="11" t="s">
        <v>40</v>
      </c>
      <c r="C26" s="12">
        <v>0.24054317833821021</v>
      </c>
      <c r="D26" s="13">
        <v>5.8390329041403677E-2</v>
      </c>
      <c r="E26" s="13">
        <v>0.25488585239517392</v>
      </c>
      <c r="F26" s="13">
        <v>3.9989805220597086E-2</v>
      </c>
      <c r="G26" s="13">
        <v>3.1768840186336092E-2</v>
      </c>
      <c r="H26" s="13">
        <v>7.7766415019652479E-2</v>
      </c>
      <c r="I26" s="13">
        <v>0.18333196322097214</v>
      </c>
      <c r="J26" s="13">
        <v>0.10580411795023882</v>
      </c>
      <c r="K26" s="13">
        <v>-2.3459000251407559E-2</v>
      </c>
      <c r="L26" s="13">
        <v>-0.15582990040361192</v>
      </c>
      <c r="M26" s="13">
        <v>0.16302845840844229</v>
      </c>
      <c r="N26" s="13">
        <v>7.0906012624964987E-2</v>
      </c>
      <c r="O26" s="13">
        <v>-9.0778863422605327E-2</v>
      </c>
      <c r="P26" s="13">
        <v>-9.0820411039790411E-2</v>
      </c>
      <c r="Q26" s="13">
        <v>5.710252655026557E-2</v>
      </c>
      <c r="R26" s="13">
        <v>8.0389563965472477E-2</v>
      </c>
      <c r="S26" s="13">
        <v>7.0712856591461246E-2</v>
      </c>
      <c r="T26" s="13">
        <v>6.46078945335313E-3</v>
      </c>
      <c r="U26" s="13">
        <v>-1.8088999472016445E-2</v>
      </c>
      <c r="V26" s="13">
        <v>-3.7240521902777421E-2</v>
      </c>
      <c r="W26" s="13">
        <v>3.1742109327016439E-2</v>
      </c>
      <c r="X26" s="13">
        <v>-0.12857080028180112</v>
      </c>
      <c r="Y26" s="13">
        <v>0.21699081924458838</v>
      </c>
      <c r="Z26" s="13">
        <v>8.8719802490514667E-3</v>
      </c>
      <c r="AA26" s="13">
        <v>0.12736996803771544</v>
      </c>
      <c r="AB26" s="13">
        <v>-6.2732831874337022E-2</v>
      </c>
      <c r="AC26" s="13">
        <v>-8.4107914770284523E-3</v>
      </c>
      <c r="AD26" s="13">
        <v>-2.2339615186327644E-2</v>
      </c>
      <c r="AE26" s="13">
        <v>-4.9377193423579817E-2</v>
      </c>
      <c r="AF26" s="13">
        <v>-4.1647229208500204E-2</v>
      </c>
      <c r="AG26" s="14" t="s">
        <v>209</v>
      </c>
      <c r="AH26" s="13">
        <v>-7.9611315553191966E-2</v>
      </c>
      <c r="AI26" s="13">
        <v>4.4344541349528338E-2</v>
      </c>
      <c r="AJ26" s="13">
        <v>-0.13755853642307414</v>
      </c>
      <c r="AK26" s="13">
        <v>-6.7130270665941336E-2</v>
      </c>
      <c r="AL26" s="13">
        <v>0.15456274988010851</v>
      </c>
      <c r="AM26" s="15">
        <v>3.8272087585161881E-2</v>
      </c>
    </row>
    <row r="27" spans="1:39" ht="24">
      <c r="A27" s="10" t="s">
        <v>62</v>
      </c>
      <c r="B27" s="11" t="s">
        <v>40</v>
      </c>
      <c r="C27" s="12">
        <v>0.1380428429463475</v>
      </c>
      <c r="D27" s="13">
        <v>-5.2709692064453577E-2</v>
      </c>
      <c r="E27" s="13">
        <v>8.2881844660542534E-2</v>
      </c>
      <c r="F27" s="13">
        <v>-9.9540536130218918E-2</v>
      </c>
      <c r="G27" s="13">
        <v>-3.0134518715581819E-2</v>
      </c>
      <c r="H27" s="13">
        <v>-5.427238377086193E-2</v>
      </c>
      <c r="I27" s="13">
        <v>-8.4116159291471107E-2</v>
      </c>
      <c r="J27" s="13">
        <v>-7.466074418699184E-2</v>
      </c>
      <c r="K27" s="13">
        <v>0.20387632339628037</v>
      </c>
      <c r="L27" s="13">
        <v>-9.5726204094671558E-2</v>
      </c>
      <c r="M27" s="13">
        <v>2.4262998132051888E-2</v>
      </c>
      <c r="N27" s="13">
        <v>7.6013230343501062E-2</v>
      </c>
      <c r="O27" s="13">
        <v>-8.6638494543342187E-2</v>
      </c>
      <c r="P27" s="13">
        <v>3.5896628284464299E-2</v>
      </c>
      <c r="Q27" s="13">
        <v>-7.3590658683333809E-2</v>
      </c>
      <c r="R27" s="13">
        <v>0.28306659183179517</v>
      </c>
      <c r="S27" s="13">
        <v>4.911654147171144E-2</v>
      </c>
      <c r="T27" s="13">
        <v>9.9460875796823847E-2</v>
      </c>
      <c r="U27" s="13">
        <v>-3.1378847881627404E-2</v>
      </c>
      <c r="V27" s="13">
        <v>6.3575902454314354E-2</v>
      </c>
      <c r="W27" s="13">
        <v>2.1157240421373402E-2</v>
      </c>
      <c r="X27" s="13">
        <v>-0.11659216903694582</v>
      </c>
      <c r="Y27" s="13">
        <v>-7.4534824244300024E-2</v>
      </c>
      <c r="Z27" s="13">
        <v>7.3817325628000696E-2</v>
      </c>
      <c r="AA27" s="13">
        <v>-7.5040664833824725E-2</v>
      </c>
      <c r="AB27" s="13">
        <v>-8.3568635865204285E-2</v>
      </c>
      <c r="AC27" s="13">
        <v>-4.7132619002422327E-2</v>
      </c>
      <c r="AD27" s="13">
        <v>0.20344154979351783</v>
      </c>
      <c r="AE27" s="13">
        <v>5.5044599175755726E-4</v>
      </c>
      <c r="AF27" s="13">
        <v>6.7984826331800183E-2</v>
      </c>
      <c r="AG27" s="13">
        <v>-0.14255691269250889</v>
      </c>
      <c r="AH27" s="13">
        <v>-8.1969527232399114E-2</v>
      </c>
      <c r="AI27" s="13">
        <v>-8.1120093025897483E-2</v>
      </c>
      <c r="AJ27" s="14" t="s">
        <v>210</v>
      </c>
      <c r="AK27" s="13">
        <v>5.5289365847834933E-3</v>
      </c>
      <c r="AL27" s="13">
        <v>-3.0170859614931426E-2</v>
      </c>
      <c r="AM27" s="15">
        <v>-9.6528495555975993E-2</v>
      </c>
    </row>
    <row r="28" spans="1:39" ht="24">
      <c r="A28" s="10" t="s">
        <v>63</v>
      </c>
      <c r="B28" s="11" t="s">
        <v>40</v>
      </c>
      <c r="C28" s="12">
        <v>0.25723338745326085</v>
      </c>
      <c r="D28" s="13">
        <v>0.16543471589037886</v>
      </c>
      <c r="E28" s="13">
        <v>0.24001210195595937</v>
      </c>
      <c r="F28" s="13">
        <v>-4.2726738658249816E-2</v>
      </c>
      <c r="G28" s="13">
        <v>0.12575031777248727</v>
      </c>
      <c r="H28" s="13">
        <v>-0.12541174643303699</v>
      </c>
      <c r="I28" s="13">
        <v>-0.10374781379322455</v>
      </c>
      <c r="J28" s="13">
        <v>-3.3616993875389495E-2</v>
      </c>
      <c r="K28" s="13">
        <v>-7.0030960537547621E-2</v>
      </c>
      <c r="L28" s="13">
        <v>-0.11189346513367969</v>
      </c>
      <c r="M28" s="13">
        <v>7.9526930584811931E-2</v>
      </c>
      <c r="N28" s="13">
        <v>-3.298027271605939E-2</v>
      </c>
      <c r="O28" s="13">
        <v>6.5127619727935182E-2</v>
      </c>
      <c r="P28" s="13">
        <v>-6.2160869173138518E-2</v>
      </c>
      <c r="Q28" s="13">
        <v>0.10953894421082576</v>
      </c>
      <c r="R28" s="13">
        <v>-8.2968774106593507E-2</v>
      </c>
      <c r="S28" s="13">
        <v>5.1032478136717518E-2</v>
      </c>
      <c r="T28" s="13">
        <v>6.1833222299326966E-2</v>
      </c>
      <c r="U28" s="13">
        <v>2.8318608273475245E-2</v>
      </c>
      <c r="V28" s="13">
        <v>-1.4128836403060009E-2</v>
      </c>
      <c r="W28" s="13">
        <v>3.5923153419695153E-2</v>
      </c>
      <c r="X28" s="13">
        <v>-2.5518972562464516E-3</v>
      </c>
      <c r="Y28" s="13">
        <v>-7.5423719468553252E-2</v>
      </c>
      <c r="Z28" s="13">
        <v>4.5855213197936957E-2</v>
      </c>
      <c r="AA28" s="13">
        <v>-7.0650949302485154E-3</v>
      </c>
      <c r="AB28" s="13">
        <v>-4.0686403804024794E-2</v>
      </c>
      <c r="AC28" s="13">
        <v>0.16765860741506733</v>
      </c>
      <c r="AD28" s="13">
        <v>-1.8883742306924176E-2</v>
      </c>
      <c r="AE28" s="14" t="s">
        <v>211</v>
      </c>
      <c r="AF28" s="13">
        <v>5.5506213787637398E-2</v>
      </c>
      <c r="AG28" s="13">
        <v>-5.3670806324016475E-2</v>
      </c>
      <c r="AH28" s="13">
        <v>-0.11190667863309743</v>
      </c>
      <c r="AI28" s="13">
        <v>-0.16346456837522394</v>
      </c>
      <c r="AJ28" s="13">
        <v>5.4101687083353434E-3</v>
      </c>
      <c r="AK28" s="13">
        <v>-3.6708873466898335E-2</v>
      </c>
      <c r="AL28" s="13">
        <v>-6.0429902003588463E-2</v>
      </c>
      <c r="AM28" s="15">
        <v>0.12502194142126444</v>
      </c>
    </row>
    <row r="29" spans="1:39" ht="24">
      <c r="A29" s="10" t="s">
        <v>64</v>
      </c>
      <c r="B29" s="11" t="s">
        <v>40</v>
      </c>
      <c r="C29" s="12">
        <v>0.24328409794977024</v>
      </c>
      <c r="D29" s="13">
        <v>8.7159648919043181E-2</v>
      </c>
      <c r="E29" s="13">
        <v>9.9842845542929045E-3</v>
      </c>
      <c r="F29" s="13">
        <v>-4.6044144955059109E-3</v>
      </c>
      <c r="G29" s="13">
        <v>-1.0789178751231011E-2</v>
      </c>
      <c r="H29" s="13">
        <v>-6.0206769994635617E-2</v>
      </c>
      <c r="I29" s="13">
        <v>-4.5449161235797371E-3</v>
      </c>
      <c r="J29" s="13">
        <v>-4.7188376891756513E-2</v>
      </c>
      <c r="K29" s="14" t="s">
        <v>212</v>
      </c>
      <c r="L29" s="13">
        <v>6.8770923048931815E-3</v>
      </c>
      <c r="M29" s="13">
        <v>-7.946489032033642E-2</v>
      </c>
      <c r="N29" s="13">
        <v>-7.8252880809454944E-2</v>
      </c>
      <c r="O29" s="13">
        <v>-9.0999730963188405E-2</v>
      </c>
      <c r="P29" s="13">
        <v>0.25981647871498709</v>
      </c>
      <c r="Q29" s="13">
        <v>7.5781784894862298E-3</v>
      </c>
      <c r="R29" s="13">
        <v>0.17302272461159787</v>
      </c>
      <c r="S29" s="13">
        <v>2.5546419415779834E-3</v>
      </c>
      <c r="T29" s="13">
        <v>-2.2375634635014647E-2</v>
      </c>
      <c r="U29" s="13">
        <v>-4.1008490923215374E-2</v>
      </c>
      <c r="V29" s="13">
        <v>-0.10615711527755038</v>
      </c>
      <c r="W29" s="13">
        <v>-5.5498391647027516E-2</v>
      </c>
      <c r="X29" s="13">
        <v>-3.0877421694659131E-2</v>
      </c>
      <c r="Y29" s="13">
        <v>0.16685648019780538</v>
      </c>
      <c r="Z29" s="13">
        <v>6.5991253867314387E-2</v>
      </c>
      <c r="AA29" s="13">
        <v>1.6205802413812153E-2</v>
      </c>
      <c r="AB29" s="13">
        <v>6.0084933192191249E-2</v>
      </c>
      <c r="AC29" s="13">
        <v>0.1124856583383675</v>
      </c>
      <c r="AD29" s="13">
        <v>0.13306427199713292</v>
      </c>
      <c r="AE29" s="13">
        <v>-7.3073317823006773E-2</v>
      </c>
      <c r="AF29" s="13">
        <v>-0.11046660108562581</v>
      </c>
      <c r="AG29" s="13">
        <v>-2.9768992319411477E-2</v>
      </c>
      <c r="AH29" s="13">
        <v>-4.1027216828119856E-2</v>
      </c>
      <c r="AI29" s="13">
        <v>4.4776202026880979E-3</v>
      </c>
      <c r="AJ29" s="13">
        <v>0.20877873056093216</v>
      </c>
      <c r="AK29" s="13">
        <v>-3.758777574757215E-3</v>
      </c>
      <c r="AL29" s="13">
        <v>8.4718642282430742E-2</v>
      </c>
      <c r="AM29" s="15">
        <v>7.2956293728582436E-2</v>
      </c>
    </row>
    <row r="30" spans="1:39" ht="24">
      <c r="A30" s="10" t="s">
        <v>65</v>
      </c>
      <c r="B30" s="11" t="s">
        <v>40</v>
      </c>
      <c r="C30" s="12">
        <v>-0.15468659870123527</v>
      </c>
      <c r="D30" s="13">
        <v>0.10887062272905272</v>
      </c>
      <c r="E30" s="13">
        <v>4.4630832333423541E-2</v>
      </c>
      <c r="F30" s="13">
        <v>0.15068228085474294</v>
      </c>
      <c r="G30" s="13">
        <v>4.7853289222141979E-2</v>
      </c>
      <c r="H30" s="13">
        <v>-7.2203177442478089E-2</v>
      </c>
      <c r="I30" s="13">
        <v>1.4672243653802573E-2</v>
      </c>
      <c r="J30" s="13">
        <v>-3.9554371429926224E-2</v>
      </c>
      <c r="K30" s="13">
        <v>-2.1475948886195684E-2</v>
      </c>
      <c r="L30" s="13">
        <v>1.2009448653102125E-2</v>
      </c>
      <c r="M30" s="13">
        <v>-4.640890585127129E-2</v>
      </c>
      <c r="N30" s="13">
        <v>-4.762421788036425E-2</v>
      </c>
      <c r="O30" s="13">
        <v>-5.095935839148126E-2</v>
      </c>
      <c r="P30" s="13">
        <v>-6.074869673465947E-2</v>
      </c>
      <c r="Q30" s="13">
        <v>0.14450507844462501</v>
      </c>
      <c r="R30" s="13">
        <v>-7.9797286757548269E-2</v>
      </c>
      <c r="S30" s="13">
        <v>1.2266744480015128E-2</v>
      </c>
      <c r="T30" s="14" t="s">
        <v>213</v>
      </c>
      <c r="U30" s="13">
        <v>-1.6993466681160155E-2</v>
      </c>
      <c r="V30" s="13">
        <v>0.11533367414806789</v>
      </c>
      <c r="W30" s="13">
        <v>-0.10387880688734401</v>
      </c>
      <c r="X30" s="13">
        <v>-0.11255748114710966</v>
      </c>
      <c r="Y30" s="13">
        <v>0.17791270586298494</v>
      </c>
      <c r="Z30" s="13">
        <v>-6.8480811755185306E-2</v>
      </c>
      <c r="AA30" s="13">
        <v>0.17831061208653382</v>
      </c>
      <c r="AB30" s="13">
        <v>0.13777109970201054</v>
      </c>
      <c r="AC30" s="13">
        <v>-7.5539974254368702E-2</v>
      </c>
      <c r="AD30" s="13">
        <v>0.123228470973963</v>
      </c>
      <c r="AE30" s="13">
        <v>6.1206541338736153E-2</v>
      </c>
      <c r="AF30" s="13">
        <v>5.7178630876731536E-2</v>
      </c>
      <c r="AG30" s="13">
        <v>6.0390057075319099E-3</v>
      </c>
      <c r="AH30" s="13">
        <v>0.11169825390588581</v>
      </c>
      <c r="AI30" s="13">
        <v>3.6034947146239837E-2</v>
      </c>
      <c r="AJ30" s="13">
        <v>0.10705826890936851</v>
      </c>
      <c r="AK30" s="13">
        <v>-4.7477168846022114E-2</v>
      </c>
      <c r="AL30" s="13">
        <v>1.3582625522186996E-2</v>
      </c>
      <c r="AM30" s="15">
        <v>-1.0035580590101324E-2</v>
      </c>
    </row>
    <row r="31" spans="1:39" ht="24">
      <c r="A31" s="10" t="s">
        <v>66</v>
      </c>
      <c r="B31" s="11" t="s">
        <v>40</v>
      </c>
      <c r="C31" s="12">
        <v>-0.14985993793736072</v>
      </c>
      <c r="D31" s="13">
        <v>-6.0683112244437634E-2</v>
      </c>
      <c r="E31" s="13">
        <v>-3.1432549793877551E-2</v>
      </c>
      <c r="F31" s="13">
        <v>-9.0408524868989024E-2</v>
      </c>
      <c r="G31" s="13">
        <v>-5.0218960652528483E-2</v>
      </c>
      <c r="H31" s="13">
        <v>-6.0451632049109229E-2</v>
      </c>
      <c r="I31" s="13">
        <v>0.11273679911058079</v>
      </c>
      <c r="J31" s="13">
        <v>-5.387841627430099E-2</v>
      </c>
      <c r="K31" s="13">
        <v>7.2041381671182944E-2</v>
      </c>
      <c r="L31" s="13">
        <v>0.15249703631865252</v>
      </c>
      <c r="M31" s="13">
        <v>-2.972553644832342E-2</v>
      </c>
      <c r="N31" s="13">
        <v>-5.6888110665650124E-2</v>
      </c>
      <c r="O31" s="13">
        <v>-4.1041585106264489E-2</v>
      </c>
      <c r="P31" s="13">
        <v>-7.1864231276292156E-2</v>
      </c>
      <c r="Q31" s="13">
        <v>0.16324262532681311</v>
      </c>
      <c r="R31" s="13">
        <v>-3.6397625222703955E-2</v>
      </c>
      <c r="S31" s="13">
        <v>-6.5507820330627201E-2</v>
      </c>
      <c r="T31" s="13">
        <v>0.15575037174066911</v>
      </c>
      <c r="U31" s="13">
        <v>7.5371282597950381E-2</v>
      </c>
      <c r="V31" s="13">
        <v>-7.5744175036181804E-2</v>
      </c>
      <c r="W31" s="13">
        <v>-8.0653997363763164E-2</v>
      </c>
      <c r="X31" s="13">
        <v>-8.7535972132771658E-2</v>
      </c>
      <c r="Y31" s="13">
        <v>1.8504376162924451E-2</v>
      </c>
      <c r="Z31" s="13">
        <v>-6.7490012853535078E-2</v>
      </c>
      <c r="AA31" s="13">
        <v>-5.2134156953117308E-2</v>
      </c>
      <c r="AB31" s="14" t="s">
        <v>156</v>
      </c>
      <c r="AC31" s="13">
        <v>-5.3491471239716579E-2</v>
      </c>
      <c r="AD31" s="13">
        <v>-4.7307952012019963E-3</v>
      </c>
      <c r="AE31" s="13">
        <v>-4.4584503552153286E-2</v>
      </c>
      <c r="AF31" s="13">
        <v>-2.638951834013082E-2</v>
      </c>
      <c r="AG31" s="13">
        <v>-7.9061338979272228E-2</v>
      </c>
      <c r="AH31" s="13">
        <v>7.0138767485561346E-2</v>
      </c>
      <c r="AI31" s="13">
        <v>-7.3835255863783408E-2</v>
      </c>
      <c r="AJ31" s="13">
        <v>-0.10117920527024893</v>
      </c>
      <c r="AK31" s="13">
        <v>-3.7567969624137783E-2</v>
      </c>
      <c r="AL31" s="13">
        <v>6.4643068335390422E-2</v>
      </c>
      <c r="AM31" s="15">
        <v>-6.0674211644098842E-2</v>
      </c>
    </row>
    <row r="32" spans="1:39" ht="24">
      <c r="A32" s="10" t="s">
        <v>67</v>
      </c>
      <c r="B32" s="11" t="s">
        <v>40</v>
      </c>
      <c r="C32" s="12">
        <v>0.20387404118295108</v>
      </c>
      <c r="D32" s="13">
        <v>4.4141788243317027E-2</v>
      </c>
      <c r="E32" s="13">
        <v>-9.5770085313633013E-2</v>
      </c>
      <c r="F32" s="13">
        <v>-2.3867128511127138E-2</v>
      </c>
      <c r="G32" s="13">
        <v>0.15714180272754821</v>
      </c>
      <c r="H32" s="13">
        <v>-2.5598647629153891E-2</v>
      </c>
      <c r="I32" s="13">
        <v>-3.7830455046659661E-2</v>
      </c>
      <c r="J32" s="13">
        <v>3.9691482966485649E-2</v>
      </c>
      <c r="K32" s="13">
        <v>3.853244455901593E-3</v>
      </c>
      <c r="L32" s="13">
        <v>-0.10462156328975532</v>
      </c>
      <c r="M32" s="13">
        <v>0.19295706413552033</v>
      </c>
      <c r="N32" s="13">
        <v>-7.746804283559576E-2</v>
      </c>
      <c r="O32" s="13">
        <v>-9.0889155158114215E-2</v>
      </c>
      <c r="P32" s="13">
        <v>-0.10832618478357796</v>
      </c>
      <c r="Q32" s="13">
        <v>9.2459922127817284E-2</v>
      </c>
      <c r="R32" s="13">
        <v>-6.0080240300256819E-2</v>
      </c>
      <c r="S32" s="14" t="s">
        <v>214</v>
      </c>
      <c r="T32" s="13">
        <v>1.186659409566071E-2</v>
      </c>
      <c r="U32" s="13">
        <v>-0.12666007099940949</v>
      </c>
      <c r="V32" s="13">
        <v>-0.11358391715138431</v>
      </c>
      <c r="W32" s="13">
        <v>-1.2140243189430291E-2</v>
      </c>
      <c r="X32" s="13">
        <v>-0.13025409842709565</v>
      </c>
      <c r="Y32" s="13">
        <v>-4.2155056814806337E-3</v>
      </c>
      <c r="Z32" s="13">
        <v>-9.1383997028406813E-2</v>
      </c>
      <c r="AA32" s="13">
        <v>9.7145541875980096E-2</v>
      </c>
      <c r="AB32" s="13">
        <v>-5.9514018449330394E-2</v>
      </c>
      <c r="AC32" s="13">
        <v>4.4630647243237093E-2</v>
      </c>
      <c r="AD32" s="13">
        <v>2.1432049858536241E-3</v>
      </c>
      <c r="AE32" s="13">
        <v>5.40791012600534E-2</v>
      </c>
      <c r="AF32" s="13">
        <v>0.13187618232236481</v>
      </c>
      <c r="AG32" s="13">
        <v>8.3375324687169253E-2</v>
      </c>
      <c r="AH32" s="13">
        <v>-4.5395978602714097E-2</v>
      </c>
      <c r="AI32" s="13">
        <v>-0.1408261902000717</v>
      </c>
      <c r="AJ32" s="13">
        <v>5.5962752749200977E-2</v>
      </c>
      <c r="AK32" s="13">
        <v>7.2632542554020116E-2</v>
      </c>
      <c r="AL32" s="13">
        <v>5.5532948937725993E-2</v>
      </c>
      <c r="AM32" s="15">
        <v>2.319509622658018E-2</v>
      </c>
    </row>
    <row r="33" spans="1:39" ht="24">
      <c r="A33" s="10" t="s">
        <v>68</v>
      </c>
      <c r="B33" s="11" t="s">
        <v>40</v>
      </c>
      <c r="C33" s="12">
        <v>-0.11282909411347664</v>
      </c>
      <c r="D33" s="14" t="s">
        <v>215</v>
      </c>
      <c r="E33" s="13">
        <v>1.8469115586278236E-2</v>
      </c>
      <c r="F33" s="13">
        <v>0.12544006096922117</v>
      </c>
      <c r="G33" s="13">
        <v>5.4525679909813204E-2</v>
      </c>
      <c r="H33" s="13">
        <v>-0.11505108696197966</v>
      </c>
      <c r="I33" s="13">
        <v>8.8976067271213211E-2</v>
      </c>
      <c r="J33" s="13">
        <v>9.6295490210112272E-2</v>
      </c>
      <c r="K33" s="13">
        <v>6.2784331149031647E-2</v>
      </c>
      <c r="L33" s="13">
        <v>0.15312508060846453</v>
      </c>
      <c r="M33" s="13">
        <v>-7.8368975874843871E-2</v>
      </c>
      <c r="N33" s="13">
        <v>-3.2168452200961269E-2</v>
      </c>
      <c r="O33" s="13">
        <v>-4.9769505978685125E-2</v>
      </c>
      <c r="P33" s="13">
        <v>-8.9571770161976788E-2</v>
      </c>
      <c r="Q33" s="13">
        <v>-0.13316272016583808</v>
      </c>
      <c r="R33" s="13">
        <v>-0.10642548354957627</v>
      </c>
      <c r="S33" s="13">
        <v>2.9623160811669852E-2</v>
      </c>
      <c r="T33" s="13">
        <v>7.2706443595036058E-2</v>
      </c>
      <c r="U33" s="13">
        <v>4.5349529414400437E-2</v>
      </c>
      <c r="V33" s="13">
        <v>0.11754575702814637</v>
      </c>
      <c r="W33" s="13">
        <v>-2.4574561059943247E-2</v>
      </c>
      <c r="X33" s="13">
        <v>0.13616293362663742</v>
      </c>
      <c r="Y33" s="13">
        <v>0.11330906567719894</v>
      </c>
      <c r="Z33" s="13">
        <v>1.202092407880717E-2</v>
      </c>
      <c r="AA33" s="13">
        <v>9.6981579750245392E-2</v>
      </c>
      <c r="AB33" s="13">
        <v>-3.7498850822663445E-2</v>
      </c>
      <c r="AC33" s="13">
        <v>-2.6835006702893142E-3</v>
      </c>
      <c r="AD33" s="13">
        <v>-1.1132145938130968E-2</v>
      </c>
      <c r="AE33" s="13">
        <v>0.1099456182719311</v>
      </c>
      <c r="AF33" s="13">
        <v>0.10282959307571565</v>
      </c>
      <c r="AG33" s="13">
        <v>4.1673332262128708E-2</v>
      </c>
      <c r="AH33" s="13">
        <v>-5.9688707654748922E-2</v>
      </c>
      <c r="AI33" s="13">
        <v>7.3682203661860096E-2</v>
      </c>
      <c r="AJ33" s="13">
        <v>-3.7023487440673838E-2</v>
      </c>
      <c r="AK33" s="13">
        <v>-2.73395212335861E-2</v>
      </c>
      <c r="AL33" s="13">
        <v>4.8742668011834585E-3</v>
      </c>
      <c r="AM33" s="15">
        <v>0.14042495263761964</v>
      </c>
    </row>
    <row r="34" spans="1:39" ht="24">
      <c r="A34" s="10" t="s">
        <v>69</v>
      </c>
      <c r="B34" s="11" t="s">
        <v>40</v>
      </c>
      <c r="C34" s="12">
        <v>0.11249906753008201</v>
      </c>
      <c r="D34" s="13">
        <v>4.7575502695087592E-3</v>
      </c>
      <c r="E34" s="13">
        <v>-3.1630106904021432E-2</v>
      </c>
      <c r="F34" s="13">
        <v>2.6881520260973152E-2</v>
      </c>
      <c r="G34" s="13">
        <v>0.10944504989625176</v>
      </c>
      <c r="H34" s="13">
        <v>7.2048805419282366E-2</v>
      </c>
      <c r="I34" s="13">
        <v>0.1540475175681954</v>
      </c>
      <c r="J34" s="13">
        <v>-6.0053461415930827E-2</v>
      </c>
      <c r="K34" s="13">
        <v>4.952597493294085E-2</v>
      </c>
      <c r="L34" s="13">
        <v>0.1315415776458865</v>
      </c>
      <c r="M34" s="13">
        <v>8.8088546833208922E-2</v>
      </c>
      <c r="N34" s="13">
        <v>0.14719341461261445</v>
      </c>
      <c r="O34" s="13">
        <v>5.4063329494701905E-2</v>
      </c>
      <c r="P34" s="13">
        <v>9.802097034757885E-3</v>
      </c>
      <c r="Q34" s="13">
        <v>5.5692873645632308E-2</v>
      </c>
      <c r="R34" s="13">
        <v>-0.15024062871140534</v>
      </c>
      <c r="S34" s="13">
        <v>3.1874013772875076E-2</v>
      </c>
      <c r="T34" s="13">
        <v>6.8131348004633321E-3</v>
      </c>
      <c r="U34" s="13">
        <v>4.9781684723365131E-2</v>
      </c>
      <c r="V34" s="13">
        <v>-4.8611501916954056E-2</v>
      </c>
      <c r="W34" s="13">
        <v>4.6058458755988806E-3</v>
      </c>
      <c r="X34" s="13">
        <v>5.957852299326602E-2</v>
      </c>
      <c r="Y34" s="13">
        <v>-0.15702258736099625</v>
      </c>
      <c r="Z34" s="13">
        <v>-6.1515305834317271E-3</v>
      </c>
      <c r="AA34" s="13">
        <v>-4.6910885501476214E-2</v>
      </c>
      <c r="AB34" s="13">
        <v>3.4914486109398957E-2</v>
      </c>
      <c r="AC34" s="13">
        <v>-0.10387624999431581</v>
      </c>
      <c r="AD34" s="13">
        <v>-0.22575668820704831</v>
      </c>
      <c r="AE34" s="13">
        <v>-3.5985706737985151E-2</v>
      </c>
      <c r="AF34" s="13">
        <v>1.23650334233384E-2</v>
      </c>
      <c r="AG34" s="13">
        <v>0.10422006912017578</v>
      </c>
      <c r="AH34" s="13">
        <v>4.1084320328830297E-2</v>
      </c>
      <c r="AI34" s="13">
        <v>-0.11125846236691703</v>
      </c>
      <c r="AJ34" s="13">
        <v>-1.765671872910508E-2</v>
      </c>
      <c r="AK34" s="13">
        <v>-3.2953025056635124E-2</v>
      </c>
      <c r="AL34" s="14" t="s">
        <v>216</v>
      </c>
      <c r="AM34" s="15">
        <v>4.7233681506203003E-2</v>
      </c>
    </row>
    <row r="35" spans="1:39" ht="24">
      <c r="A35" s="10" t="s">
        <v>70</v>
      </c>
      <c r="B35" s="11" t="s">
        <v>40</v>
      </c>
      <c r="C35" s="12">
        <v>6.1522424185128141E-2</v>
      </c>
      <c r="D35" s="13">
        <v>0.11146181133267224</v>
      </c>
      <c r="E35" s="13">
        <v>-0.10524692813588643</v>
      </c>
      <c r="F35" s="14" t="s">
        <v>217</v>
      </c>
      <c r="G35" s="13">
        <v>-3.3605602280710606E-2</v>
      </c>
      <c r="H35" s="13">
        <v>9.988204983740584E-2</v>
      </c>
      <c r="I35" s="13">
        <v>-0.127894163585453</v>
      </c>
      <c r="J35" s="13">
        <v>-7.2423392967540592E-2</v>
      </c>
      <c r="K35" s="13">
        <v>-5.268418995134145E-4</v>
      </c>
      <c r="L35" s="13">
        <v>3.5285305754927228E-2</v>
      </c>
      <c r="M35" s="13">
        <v>2.4740840458158296E-2</v>
      </c>
      <c r="N35" s="13">
        <v>-5.4962361310901799E-2</v>
      </c>
      <c r="O35" s="13">
        <v>-4.5108342256426202E-2</v>
      </c>
      <c r="P35" s="13">
        <v>-7.5649415903867007E-2</v>
      </c>
      <c r="Q35" s="13">
        <v>2.2661378402722018E-2</v>
      </c>
      <c r="R35" s="13">
        <v>-4.8017196576424843E-2</v>
      </c>
      <c r="S35" s="13">
        <v>-1.4574829600715843E-2</v>
      </c>
      <c r="T35" s="13">
        <v>8.9713990368885305E-2</v>
      </c>
      <c r="U35" s="13">
        <v>-1.2148307052108634E-2</v>
      </c>
      <c r="V35" s="13">
        <v>0.15058811021139207</v>
      </c>
      <c r="W35" s="13">
        <v>-7.3414324825652952E-2</v>
      </c>
      <c r="X35" s="13">
        <v>9.9721593542556997E-2</v>
      </c>
      <c r="Y35" s="13">
        <v>-7.8830913673239425E-2</v>
      </c>
      <c r="Z35" s="13">
        <v>9.3579986854955402E-2</v>
      </c>
      <c r="AA35" s="13">
        <v>-4.2981335219783576E-2</v>
      </c>
      <c r="AB35" s="13">
        <v>-4.9761528883730123E-2</v>
      </c>
      <c r="AC35" s="13">
        <v>-7.1363363600174846E-3</v>
      </c>
      <c r="AD35" s="13">
        <v>-2.1123779607083566E-2</v>
      </c>
      <c r="AE35" s="13">
        <v>-2.4200886270703215E-2</v>
      </c>
      <c r="AF35" s="13">
        <v>7.6781998681880015E-2</v>
      </c>
      <c r="AG35" s="13">
        <v>3.0375404415472602E-2</v>
      </c>
      <c r="AH35" s="13">
        <v>5.6729677698699355E-2</v>
      </c>
      <c r="AI35" s="13">
        <v>9.628155927423436E-2</v>
      </c>
      <c r="AJ35" s="13">
        <v>-6.206927438323806E-2</v>
      </c>
      <c r="AK35" s="13">
        <v>-4.0115255911070305E-2</v>
      </c>
      <c r="AL35" s="13">
        <v>2.6107805010011798E-2</v>
      </c>
      <c r="AM35" s="15">
        <v>4.9806544406039696E-2</v>
      </c>
    </row>
    <row r="36" spans="1:39" ht="24">
      <c r="A36" s="10" t="s">
        <v>71</v>
      </c>
      <c r="B36" s="11" t="s">
        <v>40</v>
      </c>
      <c r="C36" s="12">
        <v>0.11440967385474146</v>
      </c>
      <c r="D36" s="13">
        <v>-8.3312601913701073E-2</v>
      </c>
      <c r="E36" s="13">
        <v>2.2912341472525691E-2</v>
      </c>
      <c r="F36" s="13">
        <v>-4.2842696206567124E-2</v>
      </c>
      <c r="G36" s="13">
        <v>-5.6119770783003418E-2</v>
      </c>
      <c r="H36" s="13">
        <v>8.3788055406840423E-2</v>
      </c>
      <c r="I36" s="13">
        <v>7.7434720962663003E-2</v>
      </c>
      <c r="J36" s="13">
        <v>-2.3160290594595196E-2</v>
      </c>
      <c r="K36" s="13">
        <v>8.932062498297294E-2</v>
      </c>
      <c r="L36" s="13">
        <v>3.9394242726361627E-2</v>
      </c>
      <c r="M36" s="13">
        <v>-3.1002623909065521E-2</v>
      </c>
      <c r="N36" s="13">
        <v>-7.1618230816258227E-3</v>
      </c>
      <c r="O36" s="13">
        <v>4.0318749303773195E-2</v>
      </c>
      <c r="P36" s="13">
        <v>2.8599046285924735E-2</v>
      </c>
      <c r="Q36" s="13">
        <v>-3.9219676417612905E-2</v>
      </c>
      <c r="R36" s="14" t="s">
        <v>218</v>
      </c>
      <c r="S36" s="13">
        <v>-3.1323265647325974E-2</v>
      </c>
      <c r="T36" s="13">
        <v>-4.2863739884711469E-2</v>
      </c>
      <c r="U36" s="13">
        <v>-3.893815551744171E-2</v>
      </c>
      <c r="V36" s="13">
        <v>-5.3509884310941433E-2</v>
      </c>
      <c r="W36" s="13">
        <v>0.11518803433342312</v>
      </c>
      <c r="X36" s="13">
        <v>-5.2327232207691039E-2</v>
      </c>
      <c r="Y36" s="13">
        <v>0.11196168693402965</v>
      </c>
      <c r="Z36" s="13">
        <v>1.0813218616593949E-2</v>
      </c>
      <c r="AA36" s="13">
        <v>6.0620979509812101E-2</v>
      </c>
      <c r="AB36" s="13">
        <v>-1.8131259092855012E-2</v>
      </c>
      <c r="AC36" s="13">
        <v>1.5963714555849638E-2</v>
      </c>
      <c r="AD36" s="13">
        <v>0.1195861434854453</v>
      </c>
      <c r="AE36" s="13">
        <v>-4.5098259759152388E-2</v>
      </c>
      <c r="AF36" s="13">
        <v>2.3654262890914119E-2</v>
      </c>
      <c r="AG36" s="13">
        <v>4.5671730757916557E-2</v>
      </c>
      <c r="AH36" s="13">
        <v>-8.4156005786240745E-2</v>
      </c>
      <c r="AI36" s="13">
        <v>4.9172135929550935E-2</v>
      </c>
      <c r="AJ36" s="13">
        <v>0.14077108829047558</v>
      </c>
      <c r="AK36" s="13">
        <v>0.10461165930188494</v>
      </c>
      <c r="AL36" s="13">
        <v>-0.1295616606602194</v>
      </c>
      <c r="AM36" s="15">
        <v>-6.5664188393272302E-2</v>
      </c>
    </row>
    <row r="37" spans="1:39" ht="24">
      <c r="A37" s="10" t="s">
        <v>72</v>
      </c>
      <c r="B37" s="11" t="s">
        <v>40</v>
      </c>
      <c r="C37" s="12">
        <v>0.21104325295769039</v>
      </c>
      <c r="D37" s="13">
        <v>1.0561953293872405E-2</v>
      </c>
      <c r="E37" s="13">
        <v>9.0663574068516536E-2</v>
      </c>
      <c r="F37" s="13">
        <v>-8.6726565502644581E-3</v>
      </c>
      <c r="G37" s="13">
        <v>-4.3918704742490516E-2</v>
      </c>
      <c r="H37" s="13">
        <v>9.55251335655177E-4</v>
      </c>
      <c r="I37" s="13">
        <v>9.4872571248555797E-3</v>
      </c>
      <c r="J37" s="13">
        <v>1.0397503585452448E-2</v>
      </c>
      <c r="K37" s="13">
        <v>9.9353921991423878E-3</v>
      </c>
      <c r="L37" s="13">
        <v>-2.7803413012025921E-2</v>
      </c>
      <c r="M37" s="13">
        <v>8.3767526450951486E-3</v>
      </c>
      <c r="N37" s="13">
        <v>-8.4613551933789537E-3</v>
      </c>
      <c r="O37" s="13">
        <v>-6.825082661588551E-3</v>
      </c>
      <c r="P37" s="13">
        <v>-9.7140423667791288E-3</v>
      </c>
      <c r="Q37" s="13">
        <v>2.1561935939191344E-2</v>
      </c>
      <c r="R37" s="13">
        <v>1.2853541988812174E-2</v>
      </c>
      <c r="S37" s="13">
        <v>-4.8421751728692461E-4</v>
      </c>
      <c r="T37" s="13">
        <v>9.7840570834379741E-3</v>
      </c>
      <c r="U37" s="13">
        <v>6.4169995709022131E-3</v>
      </c>
      <c r="V37" s="13">
        <v>4.0388389000739662E-3</v>
      </c>
      <c r="W37" s="13">
        <v>-9.8217647778946499E-3</v>
      </c>
      <c r="X37" s="13">
        <v>-1.0526991578201262E-2</v>
      </c>
      <c r="Y37" s="14" t="s">
        <v>219</v>
      </c>
      <c r="Z37" s="13">
        <v>-9.6734548075344019E-3</v>
      </c>
      <c r="AA37" s="13">
        <v>7.3914907000167413E-3</v>
      </c>
      <c r="AB37" s="13">
        <v>1.1993377613209709E-3</v>
      </c>
      <c r="AC37" s="13">
        <v>1.0757205616709526E-3</v>
      </c>
      <c r="AD37" s="13">
        <v>-3.2188982073183707E-2</v>
      </c>
      <c r="AE37" s="13">
        <v>-6.0099489952370388E-3</v>
      </c>
      <c r="AF37" s="13">
        <v>-8.0134922596345314E-3</v>
      </c>
      <c r="AG37" s="13">
        <v>1.0508620105169496E-2</v>
      </c>
      <c r="AH37" s="13">
        <v>-2.9796952004309974E-3</v>
      </c>
      <c r="AI37" s="13">
        <v>-1.089623171223268E-2</v>
      </c>
      <c r="AJ37" s="13">
        <v>-5.3211618623371943E-3</v>
      </c>
      <c r="AK37" s="13">
        <v>-7.492642053925332E-3</v>
      </c>
      <c r="AL37" s="13">
        <v>-1.5388234079745381E-2</v>
      </c>
      <c r="AM37" s="15">
        <v>-4.8747520865591084E-3</v>
      </c>
    </row>
    <row r="38" spans="1:39" ht="24">
      <c r="A38" s="10" t="s">
        <v>73</v>
      </c>
      <c r="B38" s="11" t="s">
        <v>40</v>
      </c>
      <c r="C38" s="12">
        <v>-0.10456793127360975</v>
      </c>
      <c r="D38" s="13">
        <v>4.5983741298123812E-4</v>
      </c>
      <c r="E38" s="13">
        <v>0.24733114222083344</v>
      </c>
      <c r="F38" s="13">
        <v>-4.4254600810444689E-3</v>
      </c>
      <c r="G38" s="13">
        <v>-0.10462515547414618</v>
      </c>
      <c r="H38" s="13">
        <v>5.2943156088763425E-3</v>
      </c>
      <c r="I38" s="13">
        <v>-2.5872772886459377E-3</v>
      </c>
      <c r="J38" s="13">
        <v>-1.8307108776041806E-4</v>
      </c>
      <c r="K38" s="13">
        <v>4.9625602827164635E-4</v>
      </c>
      <c r="L38" s="13">
        <v>-5.426224701369866E-2</v>
      </c>
      <c r="M38" s="13">
        <v>-3.5376227948556412E-3</v>
      </c>
      <c r="N38" s="13">
        <v>3.9327417125689101E-3</v>
      </c>
      <c r="O38" s="13">
        <v>1.2530041050711962E-3</v>
      </c>
      <c r="P38" s="13">
        <v>-1.6980859012448984E-3</v>
      </c>
      <c r="Q38" s="13">
        <v>2.3315538344845382E-2</v>
      </c>
      <c r="R38" s="13">
        <v>1.6454984339824136E-3</v>
      </c>
      <c r="S38" s="13">
        <v>-2.8998139874307949E-3</v>
      </c>
      <c r="T38" s="13">
        <v>1.2222631837580295E-3</v>
      </c>
      <c r="U38" s="13">
        <v>-2.9061574905034419E-4</v>
      </c>
      <c r="V38" s="13">
        <v>1.2891828866772527E-3</v>
      </c>
      <c r="W38" s="13">
        <v>-3.2102865121311497E-3</v>
      </c>
      <c r="X38" s="13">
        <v>-2.5580452130333887E-4</v>
      </c>
      <c r="Y38" s="13">
        <v>3.3893230358185318E-2</v>
      </c>
      <c r="Z38" s="13">
        <v>4.7854165453563701E-3</v>
      </c>
      <c r="AA38" s="13">
        <v>-3.2015249324814214E-3</v>
      </c>
      <c r="AB38" s="13">
        <v>-7.4472999969560502E-4</v>
      </c>
      <c r="AC38" s="13">
        <v>2.6637795530733096E-3</v>
      </c>
      <c r="AD38" s="13">
        <v>3.9075337421894361E-2</v>
      </c>
      <c r="AE38" s="13">
        <v>2.4940919932396046E-3</v>
      </c>
      <c r="AF38" s="13">
        <v>2.2730109261262644E-3</v>
      </c>
      <c r="AG38" s="13">
        <v>2.2220277715149683E-3</v>
      </c>
      <c r="AH38" s="13">
        <v>3.3749662823482464E-3</v>
      </c>
      <c r="AI38" s="13">
        <v>-2.1362761691508694E-3</v>
      </c>
      <c r="AJ38" s="13">
        <v>2.7546696302706668E-3</v>
      </c>
      <c r="AK38" s="13">
        <v>-1.9514941550512401E-3</v>
      </c>
      <c r="AL38" s="13">
        <v>-1.4864289834307851E-3</v>
      </c>
      <c r="AM38" s="15">
        <v>6.3895699269634039E-3</v>
      </c>
    </row>
    <row r="39" spans="1:39" ht="24">
      <c r="A39" s="10" t="s">
        <v>74</v>
      </c>
      <c r="B39" s="11" t="s">
        <v>40</v>
      </c>
      <c r="C39" s="12">
        <v>4.1038134461939865E-2</v>
      </c>
      <c r="D39" s="13">
        <v>-3.9080552711299337E-4</v>
      </c>
      <c r="E39" s="13">
        <v>3.5783547034885635E-2</v>
      </c>
      <c r="F39" s="13">
        <v>-7.9926973579264558E-4</v>
      </c>
      <c r="G39" s="13">
        <v>-1.2953648751738567E-2</v>
      </c>
      <c r="H39" s="13">
        <v>-1.417091804900823E-5</v>
      </c>
      <c r="I39" s="13">
        <v>-3.8613052438995696E-3</v>
      </c>
      <c r="J39" s="13">
        <v>-1.9717623581481992E-3</v>
      </c>
      <c r="K39" s="13">
        <v>3.6381851393972576E-3</v>
      </c>
      <c r="L39" s="13">
        <v>4.9307606690728999E-2</v>
      </c>
      <c r="M39" s="13">
        <v>-3.0955272517786277E-3</v>
      </c>
      <c r="N39" s="13">
        <v>-3.6487370693274266E-3</v>
      </c>
      <c r="O39" s="13">
        <v>3.0794337550916454E-3</v>
      </c>
      <c r="P39" s="13">
        <v>-5.6882694995912322E-4</v>
      </c>
      <c r="Q39" s="13">
        <v>-2.0626839559211244E-2</v>
      </c>
      <c r="R39" s="13">
        <v>5.0771648755652213E-3</v>
      </c>
      <c r="S39" s="13">
        <v>-1.8079105395366415E-4</v>
      </c>
      <c r="T39" s="13">
        <v>3.1603003463116157E-3</v>
      </c>
      <c r="U39" s="13">
        <v>-3.2724866842057539E-3</v>
      </c>
      <c r="V39" s="13">
        <v>3.3436641894265032E-3</v>
      </c>
      <c r="W39" s="13">
        <v>-1.2189558605452831E-3</v>
      </c>
      <c r="X39" s="13">
        <v>8.4983811590829989E-4</v>
      </c>
      <c r="Y39" s="13">
        <v>-1.2807308876721343E-2</v>
      </c>
      <c r="Z39" s="13">
        <v>4.1026598715434119E-3</v>
      </c>
      <c r="AA39" s="13">
        <v>2.5206961911963125E-3</v>
      </c>
      <c r="AB39" s="13">
        <v>-2.7092759345235954E-4</v>
      </c>
      <c r="AC39" s="13">
        <v>-9.592382843832877E-4</v>
      </c>
      <c r="AD39" s="13">
        <v>0.24145378186003894</v>
      </c>
      <c r="AE39" s="13">
        <v>-9.6655334094654995E-4</v>
      </c>
      <c r="AF39" s="13">
        <v>-3.2380520022121835E-3</v>
      </c>
      <c r="AG39" s="13">
        <v>-1.3264968025800711E-3</v>
      </c>
      <c r="AH39" s="13">
        <v>-4.5116664913673858E-4</v>
      </c>
      <c r="AI39" s="13">
        <v>-2.3795113055377032E-3</v>
      </c>
      <c r="AJ39" s="13">
        <v>3.2911048422205047E-3</v>
      </c>
      <c r="AK39" s="13">
        <v>1.6339466506845712E-3</v>
      </c>
      <c r="AL39" s="13">
        <v>-3.7625256020453988E-3</v>
      </c>
      <c r="AM39" s="15">
        <v>6.6046323170377647E-2</v>
      </c>
    </row>
    <row r="40" spans="1:39" ht="24">
      <c r="A40" s="10" t="s">
        <v>75</v>
      </c>
      <c r="B40" s="11" t="s">
        <v>40</v>
      </c>
      <c r="C40" s="12">
        <v>-0.12395895362892573</v>
      </c>
      <c r="D40" s="13">
        <v>3.4579186662509931E-3</v>
      </c>
      <c r="E40" s="13">
        <v>-3.2618007727654739E-2</v>
      </c>
      <c r="F40" s="13">
        <v>1.0781777318794345E-3</v>
      </c>
      <c r="G40" s="13">
        <v>1.4236721087077388E-2</v>
      </c>
      <c r="H40" s="13">
        <v>7.1610077222511502E-4</v>
      </c>
      <c r="I40" s="13">
        <v>-4.0741320700936372E-4</v>
      </c>
      <c r="J40" s="13">
        <v>-2.1311791989266854E-3</v>
      </c>
      <c r="K40" s="13">
        <v>2.6609210876311608E-4</v>
      </c>
      <c r="L40" s="13">
        <v>0.20959367737918264</v>
      </c>
      <c r="M40" s="13">
        <v>-2.7079310619617931E-3</v>
      </c>
      <c r="N40" s="13">
        <v>-1.4980213566554711E-4</v>
      </c>
      <c r="O40" s="13">
        <v>2.4401354689031047E-3</v>
      </c>
      <c r="P40" s="13">
        <v>-1.9762779566539516E-3</v>
      </c>
      <c r="Q40" s="13">
        <v>-9.8175783057903795E-2</v>
      </c>
      <c r="R40" s="13">
        <v>1.6508408423916102E-3</v>
      </c>
      <c r="S40" s="13">
        <v>-2.2678884668990854E-3</v>
      </c>
      <c r="T40" s="13">
        <v>-1.0916286735533443E-5</v>
      </c>
      <c r="U40" s="13">
        <v>1.6912318034412186E-3</v>
      </c>
      <c r="V40" s="13">
        <v>1.1534831985428647E-3</v>
      </c>
      <c r="W40" s="13">
        <v>9.1424718640469862E-4</v>
      </c>
      <c r="X40" s="13">
        <v>-1.2762420534167995E-3</v>
      </c>
      <c r="Y40" s="13">
        <v>-7.2854633270374941E-3</v>
      </c>
      <c r="Z40" s="13">
        <v>2.4288245189371871E-3</v>
      </c>
      <c r="AA40" s="13">
        <v>2.1309318417305572E-3</v>
      </c>
      <c r="AB40" s="13">
        <v>1.8452470778522311E-3</v>
      </c>
      <c r="AC40" s="13">
        <v>-1.3225627985025986E-4</v>
      </c>
      <c r="AD40" s="13">
        <v>3.2616526758219376E-2</v>
      </c>
      <c r="AE40" s="13">
        <v>-2.1833984826474502E-3</v>
      </c>
      <c r="AF40" s="13">
        <v>2.5667498431031421E-3</v>
      </c>
      <c r="AG40" s="13">
        <v>-2.4438253928923451E-3</v>
      </c>
      <c r="AH40" s="13">
        <v>2.0133207390354E-3</v>
      </c>
      <c r="AI40" s="13">
        <v>2.512824134640915E-3</v>
      </c>
      <c r="AJ40" s="13">
        <v>-2.0105906526874449E-3</v>
      </c>
      <c r="AK40" s="13">
        <v>2.3466243047420444E-3</v>
      </c>
      <c r="AL40" s="13">
        <v>3.612431581267693E-3</v>
      </c>
      <c r="AM40" s="15">
        <v>1.0807557037983232E-2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8.8124867714608384E-4</v>
      </c>
      <c r="E47" s="7">
        <f t="shared" ref="E47:AM47" si="0">$C5^2*E5^2</f>
        <v>2.0470464518688603E-3</v>
      </c>
      <c r="F47" s="7">
        <f t="shared" si="0"/>
        <v>5.6399561973949559E-4</v>
      </c>
      <c r="G47" s="7">
        <f t="shared" si="0"/>
        <v>3.0134969990213936E-4</v>
      </c>
      <c r="H47" s="7">
        <f t="shared" si="0"/>
        <v>3.4244670297062254E-3</v>
      </c>
      <c r="I47" s="7">
        <f t="shared" si="0"/>
        <v>7.7701558158565544E-4</v>
      </c>
      <c r="J47" s="7">
        <f t="shared" si="0"/>
        <v>2.1833676945363697E-6</v>
      </c>
      <c r="K47" s="7">
        <f t="shared" si="0"/>
        <v>7.0461045808000841E-5</v>
      </c>
      <c r="L47" s="8">
        <f t="shared" si="0"/>
        <v>8.1519386256000012E-2</v>
      </c>
      <c r="M47" s="7">
        <f t="shared" si="0"/>
        <v>1.5934552589657908E-3</v>
      </c>
      <c r="N47" s="7">
        <f t="shared" si="0"/>
        <v>6.6381631775108327E-4</v>
      </c>
      <c r="O47" s="7">
        <f t="shared" si="0"/>
        <v>5.1079481943941891E-5</v>
      </c>
      <c r="P47" s="7">
        <f t="shared" si="0"/>
        <v>7.1362269874193922E-4</v>
      </c>
      <c r="Q47" s="8">
        <f t="shared" si="0"/>
        <v>0.12449324289600001</v>
      </c>
      <c r="R47" s="7">
        <f t="shared" si="0"/>
        <v>1.1699516485922847E-4</v>
      </c>
      <c r="S47" s="7">
        <f t="shared" si="0"/>
        <v>2.0561885568757532E-4</v>
      </c>
      <c r="T47" s="7">
        <f t="shared" si="0"/>
        <v>3.7870986630942982E-3</v>
      </c>
      <c r="U47" s="7">
        <f t="shared" si="0"/>
        <v>4.0965253833992438E-4</v>
      </c>
      <c r="V47" s="7">
        <f t="shared" si="0"/>
        <v>3.7748910096716812E-4</v>
      </c>
      <c r="W47" s="7">
        <f t="shared" si="0"/>
        <v>1.9621903382043986E-4</v>
      </c>
      <c r="X47" s="7">
        <f t="shared" si="0"/>
        <v>2.1175056057888816E-4</v>
      </c>
      <c r="Y47" s="8">
        <f t="shared" si="0"/>
        <v>1.7077262400000001E-2</v>
      </c>
      <c r="Z47" s="7">
        <f t="shared" si="0"/>
        <v>3.2747037873574461E-3</v>
      </c>
      <c r="AA47" s="7">
        <f t="shared" si="0"/>
        <v>2.4934115527276295E-4</v>
      </c>
      <c r="AB47" s="7">
        <f t="shared" si="0"/>
        <v>7.5293824189464941E-3</v>
      </c>
      <c r="AC47" s="7">
        <f t="shared" si="0"/>
        <v>8.6864640914972678E-5</v>
      </c>
      <c r="AD47" s="7">
        <f t="shared" si="0"/>
        <v>2.4999809070301968E-3</v>
      </c>
      <c r="AE47" s="7">
        <f t="shared" si="0"/>
        <v>4.0225313946733263E-4</v>
      </c>
      <c r="AF47" s="7">
        <f t="shared" si="0"/>
        <v>3.294738398896652E-5</v>
      </c>
      <c r="AG47" s="7">
        <f t="shared" si="0"/>
        <v>4.4154265108419664E-5</v>
      </c>
      <c r="AH47" s="7">
        <f t="shared" si="0"/>
        <v>1.0585127589751121E-3</v>
      </c>
      <c r="AI47" s="7">
        <f t="shared" si="0"/>
        <v>1.3325906690888627E-4</v>
      </c>
      <c r="AJ47" s="7">
        <f t="shared" si="0"/>
        <v>2.932954081444279E-3</v>
      </c>
      <c r="AK47" s="7">
        <f t="shared" si="0"/>
        <v>5.6464720890378574E-5</v>
      </c>
      <c r="AL47" s="7">
        <f t="shared" si="0"/>
        <v>6.7502175855254677E-3</v>
      </c>
      <c r="AM47" s="9">
        <f t="shared" si="0"/>
        <v>1.0674439216211075E-3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7.6513487147993455E-4</v>
      </c>
      <c r="E48" s="13">
        <f t="shared" si="1"/>
        <v>2.4767608793667964E-4</v>
      </c>
      <c r="F48" s="13">
        <f t="shared" si="1"/>
        <v>1.155472659712645E-4</v>
      </c>
      <c r="G48" s="13">
        <f t="shared" si="1"/>
        <v>1.8894912868564097E-4</v>
      </c>
      <c r="H48" s="13">
        <f t="shared" si="1"/>
        <v>2.8327230851346336E-4</v>
      </c>
      <c r="I48" s="13">
        <f t="shared" si="1"/>
        <v>5.1861168210946559E-5</v>
      </c>
      <c r="J48" s="13">
        <f t="shared" si="1"/>
        <v>3.2273218974387437E-4</v>
      </c>
      <c r="K48" s="13">
        <f t="shared" si="1"/>
        <v>2.5173837932812984E-5</v>
      </c>
      <c r="L48" s="13">
        <f t="shared" si="1"/>
        <v>1.7862628476976438E-7</v>
      </c>
      <c r="M48" s="13">
        <f t="shared" si="1"/>
        <v>1.0242450447642295E-4</v>
      </c>
      <c r="N48" s="13">
        <f t="shared" si="1"/>
        <v>2.0570833448557543E-6</v>
      </c>
      <c r="O48" s="13">
        <f t="shared" si="1"/>
        <v>4.1579298784547447E-6</v>
      </c>
      <c r="P48" s="13">
        <f t="shared" si="1"/>
        <v>1.3626211846462837E-5</v>
      </c>
      <c r="Q48" s="13">
        <f t="shared" si="1"/>
        <v>2.9271629628712111E-5</v>
      </c>
      <c r="R48" s="13">
        <f t="shared" si="1"/>
        <v>5.5551256862719403E-4</v>
      </c>
      <c r="S48" s="13">
        <f t="shared" si="1"/>
        <v>6.2163887302008983E-6</v>
      </c>
      <c r="T48" s="13">
        <f t="shared" si="1"/>
        <v>2.8230351198395786E-5</v>
      </c>
      <c r="U48" s="13">
        <f t="shared" si="1"/>
        <v>2.1268141865833559E-6</v>
      </c>
      <c r="V48" s="13">
        <f t="shared" si="1"/>
        <v>3.9345724358849573E-4</v>
      </c>
      <c r="W48" s="13">
        <f t="shared" si="1"/>
        <v>2.0109454965723297E-4</v>
      </c>
      <c r="X48" s="13">
        <f t="shared" si="1"/>
        <v>1.0912650689434386E-5</v>
      </c>
      <c r="Y48" s="14">
        <f t="shared" si="1"/>
        <v>2.0514715738135132E-3</v>
      </c>
      <c r="Z48" s="13">
        <f t="shared" si="1"/>
        <v>3.9149912980741166E-5</v>
      </c>
      <c r="AA48" s="13">
        <f t="shared" si="1"/>
        <v>3.3595672113634678E-5</v>
      </c>
      <c r="AB48" s="13">
        <f t="shared" si="1"/>
        <v>3.9929135494444694E-5</v>
      </c>
      <c r="AC48" s="13">
        <f t="shared" si="1"/>
        <v>7.1603645173571576E-5</v>
      </c>
      <c r="AD48" s="14">
        <f t="shared" si="1"/>
        <v>6.4766177006538974E-3</v>
      </c>
      <c r="AE48" s="13">
        <f t="shared" si="1"/>
        <v>2.5527363487098058E-4</v>
      </c>
      <c r="AF48" s="13">
        <f t="shared" si="1"/>
        <v>1.6471531329499947E-7</v>
      </c>
      <c r="AG48" s="13">
        <f t="shared" si="1"/>
        <v>5.2794647961085933E-5</v>
      </c>
      <c r="AH48" s="13">
        <f t="shared" si="1"/>
        <v>1.2600172567948692E-4</v>
      </c>
      <c r="AI48" s="13">
        <f t="shared" si="1"/>
        <v>2.7835843225928775E-4</v>
      </c>
      <c r="AJ48" s="13">
        <f t="shared" si="1"/>
        <v>4.4868007013987738E-4</v>
      </c>
      <c r="AK48" s="13">
        <f t="shared" si="1"/>
        <v>8.7791677536018257E-5</v>
      </c>
      <c r="AL48" s="13">
        <f t="shared" si="1"/>
        <v>4.9131522714166874E-4</v>
      </c>
      <c r="AM48" s="17">
        <f t="shared" si="1"/>
        <v>1.304565288149085E-2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9.3529033959543584E-6</v>
      </c>
      <c r="E49" s="14">
        <f t="shared" si="2"/>
        <v>5.7411704807501475E-4</v>
      </c>
      <c r="F49" s="13">
        <f t="shared" si="2"/>
        <v>2.1028163976559699E-5</v>
      </c>
      <c r="G49" s="14">
        <f t="shared" si="2"/>
        <v>9.0853510361031285E-4</v>
      </c>
      <c r="H49" s="13">
        <f t="shared" si="2"/>
        <v>2.7662540748132262E-8</v>
      </c>
      <c r="I49" s="13">
        <f t="shared" si="2"/>
        <v>2.3015413265758037E-8</v>
      </c>
      <c r="J49" s="13">
        <f t="shared" si="2"/>
        <v>6.5532157827038845E-6</v>
      </c>
      <c r="K49" s="13">
        <f t="shared" si="2"/>
        <v>1.7400126911445145E-8</v>
      </c>
      <c r="L49" s="13">
        <f t="shared" si="2"/>
        <v>8.7831670300369256E-6</v>
      </c>
      <c r="M49" s="13">
        <f t="shared" si="2"/>
        <v>1.3126162587192832E-5</v>
      </c>
      <c r="N49" s="13">
        <f t="shared" si="2"/>
        <v>4.626935577672713E-12</v>
      </c>
      <c r="O49" s="13">
        <f t="shared" si="2"/>
        <v>1.3312750940169689E-5</v>
      </c>
      <c r="P49" s="13">
        <f t="shared" si="2"/>
        <v>7.4249227032089577E-6</v>
      </c>
      <c r="Q49" s="13">
        <f t="shared" si="2"/>
        <v>2.8662225417597048E-6</v>
      </c>
      <c r="R49" s="13">
        <f t="shared" si="2"/>
        <v>7.1335669692489943E-6</v>
      </c>
      <c r="S49" s="13">
        <f t="shared" si="2"/>
        <v>1.1589741779267078E-5</v>
      </c>
      <c r="T49" s="13">
        <f t="shared" si="2"/>
        <v>5.1078454638169064E-6</v>
      </c>
      <c r="U49" s="13">
        <f t="shared" si="2"/>
        <v>1.6416153901867146E-8</v>
      </c>
      <c r="V49" s="13">
        <f t="shared" si="2"/>
        <v>1.0244834952328821E-5</v>
      </c>
      <c r="W49" s="13">
        <f t="shared" si="2"/>
        <v>2.9504137593008893E-5</v>
      </c>
      <c r="X49" s="13">
        <f t="shared" si="2"/>
        <v>7.8794394349423563E-6</v>
      </c>
      <c r="Y49" s="13">
        <f t="shared" si="2"/>
        <v>3.7666076357258419E-8</v>
      </c>
      <c r="Z49" s="13">
        <f t="shared" si="2"/>
        <v>1.2506386379810331E-6</v>
      </c>
      <c r="AA49" s="13">
        <f t="shared" si="2"/>
        <v>1.2383340347023052E-5</v>
      </c>
      <c r="AB49" s="13">
        <f t="shared" si="2"/>
        <v>3.6254156068761888E-6</v>
      </c>
      <c r="AC49" s="13">
        <f t="shared" si="2"/>
        <v>1.7148446509268169E-6</v>
      </c>
      <c r="AD49" s="13">
        <f t="shared" si="2"/>
        <v>2.2148843358047787E-5</v>
      </c>
      <c r="AE49" s="13">
        <f t="shared" si="2"/>
        <v>6.2654756232637533E-5</v>
      </c>
      <c r="AF49" s="13">
        <f t="shared" si="2"/>
        <v>6.9573204135476683E-6</v>
      </c>
      <c r="AG49" s="13">
        <f t="shared" si="2"/>
        <v>2.6785348193080961E-5</v>
      </c>
      <c r="AH49" s="13">
        <f t="shared" si="2"/>
        <v>7.9904621427178019E-7</v>
      </c>
      <c r="AI49" s="13">
        <f t="shared" si="2"/>
        <v>1.0668371773840631E-6</v>
      </c>
      <c r="AJ49" s="13">
        <f t="shared" si="2"/>
        <v>1.6133851224357771E-7</v>
      </c>
      <c r="AK49" s="13">
        <f t="shared" si="2"/>
        <v>6.7014888460361697E-6</v>
      </c>
      <c r="AL49" s="13">
        <f t="shared" si="2"/>
        <v>2.637009026074847E-5</v>
      </c>
      <c r="AM49" s="15">
        <f t="shared" si="2"/>
        <v>9.966185840344223E-6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4.339508938547111E-6</v>
      </c>
      <c r="E50" s="13">
        <f t="shared" si="3"/>
        <v>8.3876607529799656E-5</v>
      </c>
      <c r="F50" s="13">
        <f t="shared" si="3"/>
        <v>4.1851204909258032E-4</v>
      </c>
      <c r="G50" s="13">
        <f t="shared" si="3"/>
        <v>9.9571983540489489E-5</v>
      </c>
      <c r="H50" s="13">
        <f t="shared" si="3"/>
        <v>1.3836865970765418E-5</v>
      </c>
      <c r="I50" s="13">
        <f t="shared" si="3"/>
        <v>3.6490928961185141E-5</v>
      </c>
      <c r="J50" s="13">
        <f t="shared" si="3"/>
        <v>7.8462469164614461E-5</v>
      </c>
      <c r="K50" s="13">
        <f t="shared" si="3"/>
        <v>5.3354107041314192E-5</v>
      </c>
      <c r="L50" s="13">
        <f t="shared" si="3"/>
        <v>8.8674177407029644E-5</v>
      </c>
      <c r="M50" s="13">
        <f t="shared" si="3"/>
        <v>2.9343116396054369E-5</v>
      </c>
      <c r="N50" s="13">
        <f t="shared" si="3"/>
        <v>2.0620273592062829E-5</v>
      </c>
      <c r="O50" s="13">
        <f t="shared" si="3"/>
        <v>4.4786955180259189E-5</v>
      </c>
      <c r="P50" s="13">
        <f t="shared" si="3"/>
        <v>9.7712594491278608E-5</v>
      </c>
      <c r="Q50" s="13">
        <f t="shared" si="3"/>
        <v>1.5134730913986044E-4</v>
      </c>
      <c r="R50" s="13">
        <f t="shared" si="3"/>
        <v>4.9534374116237569E-7</v>
      </c>
      <c r="S50" s="13">
        <f t="shared" si="3"/>
        <v>1.1908689897851731E-4</v>
      </c>
      <c r="T50" s="13">
        <f t="shared" si="3"/>
        <v>8.5022781886492712E-5</v>
      </c>
      <c r="U50" s="13">
        <f t="shared" si="3"/>
        <v>9.4157061679711523E-5</v>
      </c>
      <c r="V50" s="13">
        <f t="shared" si="3"/>
        <v>1.4068731603618888E-4</v>
      </c>
      <c r="W50" s="13">
        <f t="shared" si="3"/>
        <v>7.2674162839251463E-7</v>
      </c>
      <c r="X50" s="13">
        <f t="shared" si="3"/>
        <v>7.9655737566994386E-7</v>
      </c>
      <c r="Y50" s="13">
        <f t="shared" si="3"/>
        <v>6.790637900609027E-4</v>
      </c>
      <c r="Z50" s="14">
        <f t="shared" si="3"/>
        <v>9.2020012091380606E-3</v>
      </c>
      <c r="AA50" s="13">
        <f t="shared" si="3"/>
        <v>4.5383540327493044E-5</v>
      </c>
      <c r="AB50" s="13">
        <f t="shared" si="3"/>
        <v>5.5207996914319516E-5</v>
      </c>
      <c r="AC50" s="13">
        <f t="shared" si="3"/>
        <v>5.1940985796221463E-7</v>
      </c>
      <c r="AD50" s="14">
        <f t="shared" si="3"/>
        <v>1.3717452596025976E-3</v>
      </c>
      <c r="AE50" s="13">
        <f t="shared" si="3"/>
        <v>3.2273111268478292E-5</v>
      </c>
      <c r="AF50" s="13">
        <f t="shared" si="3"/>
        <v>2.3096711226456232E-5</v>
      </c>
      <c r="AG50" s="13">
        <f t="shared" si="3"/>
        <v>1.1605485592945096E-6</v>
      </c>
      <c r="AH50" s="13">
        <f t="shared" si="3"/>
        <v>6.5664122925547847E-5</v>
      </c>
      <c r="AI50" s="13">
        <f t="shared" si="3"/>
        <v>1.241188234033246E-4</v>
      </c>
      <c r="AJ50" s="13">
        <f t="shared" si="3"/>
        <v>7.3881686616603857E-5</v>
      </c>
      <c r="AK50" s="13">
        <f t="shared" si="3"/>
        <v>2.5191756278446291E-5</v>
      </c>
      <c r="AL50" s="13">
        <f t="shared" si="3"/>
        <v>1.0654227698150697E-7</v>
      </c>
      <c r="AM50" s="15">
        <f t="shared" si="3"/>
        <v>1.9587188281434422E-4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1.1679558403582173E-3</v>
      </c>
      <c r="E51" s="13">
        <f t="shared" si="4"/>
        <v>1.6202342349923108E-5</v>
      </c>
      <c r="F51" s="13">
        <f t="shared" si="4"/>
        <v>2.7963690827816799E-3</v>
      </c>
      <c r="G51" s="13">
        <f t="shared" si="4"/>
        <v>4.2207929379689871E-4</v>
      </c>
      <c r="H51" s="13">
        <f t="shared" si="4"/>
        <v>3.0306535178106367E-6</v>
      </c>
      <c r="I51" s="13">
        <f t="shared" si="4"/>
        <v>1.1731721102817075E-5</v>
      </c>
      <c r="J51" s="13">
        <f t="shared" si="4"/>
        <v>1.6275525228772735E-4</v>
      </c>
      <c r="K51" s="13">
        <f t="shared" si="4"/>
        <v>3.8744477577256584E-4</v>
      </c>
      <c r="L51" s="13">
        <f t="shared" si="4"/>
        <v>5.7148640765628493E-5</v>
      </c>
      <c r="M51" s="13">
        <f t="shared" si="4"/>
        <v>1.5883367429107877E-4</v>
      </c>
      <c r="N51" s="13">
        <f t="shared" si="4"/>
        <v>2.6878005712259017E-4</v>
      </c>
      <c r="O51" s="13">
        <f t="shared" si="4"/>
        <v>1.2994746208445107E-4</v>
      </c>
      <c r="P51" s="13">
        <f t="shared" si="4"/>
        <v>1.3167769991523029E-5</v>
      </c>
      <c r="Q51" s="13">
        <f t="shared" si="4"/>
        <v>1.5528437490985273E-4</v>
      </c>
      <c r="R51" s="13">
        <f t="shared" si="4"/>
        <v>3.8409788321164403E-4</v>
      </c>
      <c r="S51" s="13">
        <f t="shared" si="4"/>
        <v>4.0864266283383125E-4</v>
      </c>
      <c r="T51" s="13">
        <f t="shared" si="4"/>
        <v>4.857708344164583E-4</v>
      </c>
      <c r="U51" s="13">
        <f t="shared" si="4"/>
        <v>1.3000197450511455E-4</v>
      </c>
      <c r="V51" s="14">
        <f t="shared" si="4"/>
        <v>2.4234043123663625E-2</v>
      </c>
      <c r="W51" s="13">
        <f t="shared" si="4"/>
        <v>9.3284604705212671E-6</v>
      </c>
      <c r="X51" s="13">
        <f t="shared" si="4"/>
        <v>1.9514040317994449E-4</v>
      </c>
      <c r="Y51" s="13">
        <f t="shared" si="4"/>
        <v>9.037835919911958E-5</v>
      </c>
      <c r="Z51" s="13">
        <f t="shared" si="4"/>
        <v>2.5166808495420033E-4</v>
      </c>
      <c r="AA51" s="13">
        <f t="shared" si="4"/>
        <v>1.4001061292881042E-5</v>
      </c>
      <c r="AB51" s="13">
        <f t="shared" si="4"/>
        <v>1.7203303944238107E-4</v>
      </c>
      <c r="AC51" s="13">
        <f t="shared" si="4"/>
        <v>1.0067789284113483E-4</v>
      </c>
      <c r="AD51" s="13">
        <f t="shared" si="4"/>
        <v>7.6613048953263097E-4</v>
      </c>
      <c r="AE51" s="13">
        <f t="shared" si="4"/>
        <v>6.1170831195074224E-6</v>
      </c>
      <c r="AF51" s="13">
        <f t="shared" si="4"/>
        <v>9.1237220543444533E-7</v>
      </c>
      <c r="AG51" s="13">
        <f t="shared" si="4"/>
        <v>5.0095168268358212E-5</v>
      </c>
      <c r="AH51" s="13">
        <f t="shared" si="4"/>
        <v>3.7378099446629934E-4</v>
      </c>
      <c r="AI51" s="13">
        <f t="shared" si="4"/>
        <v>1.168817621543972E-5</v>
      </c>
      <c r="AJ51" s="13">
        <f t="shared" si="4"/>
        <v>1.4551142251649631E-4</v>
      </c>
      <c r="AK51" s="13">
        <f t="shared" si="4"/>
        <v>1.0340511338628517E-4</v>
      </c>
      <c r="AL51" s="13">
        <f t="shared" si="4"/>
        <v>1.8181584211275669E-4</v>
      </c>
      <c r="AM51" s="15">
        <f t="shared" si="4"/>
        <v>1.6635020662253664E-3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1.1508822497032561E-5</v>
      </c>
      <c r="E52" s="13">
        <f t="shared" si="5"/>
        <v>1.5369003856516215E-6</v>
      </c>
      <c r="F52" s="13">
        <f t="shared" si="5"/>
        <v>3.1710984231057555E-5</v>
      </c>
      <c r="G52" s="13">
        <f t="shared" si="5"/>
        <v>8.0370005125813838E-7</v>
      </c>
      <c r="H52" s="13">
        <f t="shared" si="5"/>
        <v>8.1971999902858976E-6</v>
      </c>
      <c r="I52" s="14">
        <f t="shared" si="5"/>
        <v>5.2841865920476598E-4</v>
      </c>
      <c r="J52" s="13">
        <f t="shared" si="5"/>
        <v>1.3883699876150298E-6</v>
      </c>
      <c r="K52" s="13">
        <f t="shared" si="5"/>
        <v>8.178423253620997E-9</v>
      </c>
      <c r="L52" s="13">
        <f t="shared" si="5"/>
        <v>9.7515692433453777E-8</v>
      </c>
      <c r="M52" s="13">
        <f t="shared" si="5"/>
        <v>5.8607493261199747E-6</v>
      </c>
      <c r="N52" s="13">
        <f t="shared" si="5"/>
        <v>8.0420848216790015E-6</v>
      </c>
      <c r="O52" s="13">
        <f t="shared" si="5"/>
        <v>2.039082230914889E-6</v>
      </c>
      <c r="P52" s="13">
        <f t="shared" si="5"/>
        <v>6.8964768119719998E-6</v>
      </c>
      <c r="Q52" s="13">
        <f t="shared" si="5"/>
        <v>3.3700674328262969E-6</v>
      </c>
      <c r="R52" s="13">
        <f t="shared" si="5"/>
        <v>1.4554448700307297E-5</v>
      </c>
      <c r="S52" s="13">
        <f t="shared" si="5"/>
        <v>7.6526004217388761E-7</v>
      </c>
      <c r="T52" s="13">
        <f t="shared" si="5"/>
        <v>1.6139814579291876E-7</v>
      </c>
      <c r="U52" s="13">
        <f t="shared" si="5"/>
        <v>1.4506386989884185E-5</v>
      </c>
      <c r="V52" s="13">
        <f t="shared" si="5"/>
        <v>1.59436253638448E-7</v>
      </c>
      <c r="W52" s="13">
        <f t="shared" si="5"/>
        <v>2.9458904033588168E-6</v>
      </c>
      <c r="X52" s="13">
        <f t="shared" si="5"/>
        <v>1.5570727427975261E-6</v>
      </c>
      <c r="Y52" s="13">
        <f t="shared" si="5"/>
        <v>5.6886502656530295E-5</v>
      </c>
      <c r="Z52" s="13">
        <f t="shared" si="5"/>
        <v>9.5657273992783182E-7</v>
      </c>
      <c r="AA52" s="13">
        <f t="shared" si="5"/>
        <v>4.7360003205724269E-6</v>
      </c>
      <c r="AB52" s="13">
        <f t="shared" si="5"/>
        <v>6.4006159623149695E-6</v>
      </c>
      <c r="AC52" s="13">
        <f t="shared" si="5"/>
        <v>6.6110158314827777E-6</v>
      </c>
      <c r="AD52" s="13">
        <f t="shared" si="5"/>
        <v>2.3529623090092131E-5</v>
      </c>
      <c r="AE52" s="13">
        <f t="shared" si="5"/>
        <v>7.300821214270387E-6</v>
      </c>
      <c r="AF52" s="13">
        <f t="shared" si="5"/>
        <v>1.0007452831486476E-6</v>
      </c>
      <c r="AG52" s="13">
        <f t="shared" si="5"/>
        <v>2.88163189797057E-5</v>
      </c>
      <c r="AH52" s="13">
        <f t="shared" si="5"/>
        <v>9.6500114081728476E-8</v>
      </c>
      <c r="AI52" s="13">
        <f t="shared" si="5"/>
        <v>8.2324470940472633E-8</v>
      </c>
      <c r="AJ52" s="13">
        <f t="shared" si="5"/>
        <v>5.819895443341176E-6</v>
      </c>
      <c r="AK52" s="13">
        <f t="shared" si="5"/>
        <v>1.4252183592122071E-6</v>
      </c>
      <c r="AL52" s="13">
        <f t="shared" si="5"/>
        <v>4.4111764073393313E-5</v>
      </c>
      <c r="AM52" s="15">
        <f t="shared" si="5"/>
        <v>1.5761146564772461E-8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5.7616383580653228E-5</v>
      </c>
      <c r="E53" s="13">
        <f t="shared" si="6"/>
        <v>3.1976411132218215E-5</v>
      </c>
      <c r="F53" s="13">
        <f t="shared" si="6"/>
        <v>1.3206225940587905E-5</v>
      </c>
      <c r="G53" s="13">
        <f t="shared" si="6"/>
        <v>7.8003315415224123E-5</v>
      </c>
      <c r="H53" s="13">
        <f t="shared" si="6"/>
        <v>1.4933062248414291E-6</v>
      </c>
      <c r="I53" s="13">
        <f t="shared" si="6"/>
        <v>1.9399339275038716E-5</v>
      </c>
      <c r="J53" s="13">
        <f t="shared" si="6"/>
        <v>3.8611608077921796E-5</v>
      </c>
      <c r="K53" s="13">
        <f t="shared" si="6"/>
        <v>6.473467099178997E-7</v>
      </c>
      <c r="L53" s="13">
        <f t="shared" si="6"/>
        <v>1.3777712520353374E-5</v>
      </c>
      <c r="M53" s="13">
        <f t="shared" si="6"/>
        <v>6.6600324902280286E-6</v>
      </c>
      <c r="N53" s="13">
        <f t="shared" si="6"/>
        <v>4.2203375906961758E-6</v>
      </c>
      <c r="O53" s="13">
        <f t="shared" si="6"/>
        <v>1.1929790210660628E-5</v>
      </c>
      <c r="P53" s="13">
        <f t="shared" si="6"/>
        <v>3.3904420806003574E-6</v>
      </c>
      <c r="Q53" s="13">
        <f t="shared" si="6"/>
        <v>1.7441637990119984E-5</v>
      </c>
      <c r="R53" s="13">
        <f t="shared" si="6"/>
        <v>3.3629183905675681E-5</v>
      </c>
      <c r="S53" s="13">
        <f t="shared" si="6"/>
        <v>2.5365866874013529E-5</v>
      </c>
      <c r="T53" s="13">
        <f t="shared" si="6"/>
        <v>8.7205330515968248E-5</v>
      </c>
      <c r="U53" s="13">
        <f t="shared" si="6"/>
        <v>2.0968674869261431E-6</v>
      </c>
      <c r="V53" s="13">
        <f t="shared" si="6"/>
        <v>1.0016161524728888E-6</v>
      </c>
      <c r="W53" s="13">
        <f t="shared" si="6"/>
        <v>3.2594365575711785E-6</v>
      </c>
      <c r="X53" s="13">
        <f t="shared" si="6"/>
        <v>4.7481803783258615E-7</v>
      </c>
      <c r="Y53" s="13">
        <f t="shared" si="6"/>
        <v>4.2868511397201736E-5</v>
      </c>
      <c r="Z53" s="13">
        <f t="shared" si="6"/>
        <v>9.6681925961088944E-6</v>
      </c>
      <c r="AA53" s="14">
        <f t="shared" si="6"/>
        <v>1.7307821284254124E-3</v>
      </c>
      <c r="AB53" s="13">
        <f t="shared" si="6"/>
        <v>5.8040588895153131E-6</v>
      </c>
      <c r="AC53" s="13">
        <f t="shared" si="6"/>
        <v>1.2645560128635209E-6</v>
      </c>
      <c r="AD53" s="13">
        <f t="shared" si="6"/>
        <v>1.4178924017836823E-5</v>
      </c>
      <c r="AE53" s="13">
        <f t="shared" si="6"/>
        <v>4.0775206606528383E-8</v>
      </c>
      <c r="AF53" s="13">
        <f t="shared" si="6"/>
        <v>2.6488447672762257E-6</v>
      </c>
      <c r="AG53" s="13">
        <f t="shared" si="6"/>
        <v>5.7522221836818157E-5</v>
      </c>
      <c r="AH53" s="13">
        <f t="shared" si="6"/>
        <v>1.7768212782628575E-7</v>
      </c>
      <c r="AI53" s="13">
        <f t="shared" si="6"/>
        <v>1.283771719424886E-5</v>
      </c>
      <c r="AJ53" s="13">
        <f t="shared" si="6"/>
        <v>1.9086113534791442E-5</v>
      </c>
      <c r="AK53" s="13">
        <f t="shared" si="6"/>
        <v>1.1405261707716801E-5</v>
      </c>
      <c r="AL53" s="13">
        <f t="shared" si="6"/>
        <v>1.4326204493547077E-5</v>
      </c>
      <c r="AM53" s="15">
        <f t="shared" si="6"/>
        <v>1.2003645688688247E-5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9.5637159884257775E-8</v>
      </c>
      <c r="E54" s="13">
        <f t="shared" si="7"/>
        <v>2.5493900990470084E-7</v>
      </c>
      <c r="F54" s="13">
        <f t="shared" si="7"/>
        <v>2.5026111005773262E-7</v>
      </c>
      <c r="G54" s="13">
        <f t="shared" si="7"/>
        <v>1.28056221566947E-7</v>
      </c>
      <c r="H54" s="13">
        <f t="shared" si="7"/>
        <v>2.0527086710715894E-7</v>
      </c>
      <c r="I54" s="13">
        <f t="shared" si="7"/>
        <v>9.0929200423847694E-8</v>
      </c>
      <c r="J54" s="13">
        <f t="shared" si="7"/>
        <v>2.2305700635018709E-7</v>
      </c>
      <c r="K54" s="13">
        <f t="shared" si="7"/>
        <v>5.0507285880890626E-10</v>
      </c>
      <c r="L54" s="13">
        <f t="shared" si="7"/>
        <v>1.1245640694572235E-6</v>
      </c>
      <c r="M54" s="13">
        <f t="shared" si="7"/>
        <v>7.5251845237120519E-8</v>
      </c>
      <c r="N54" s="13">
        <f t="shared" si="7"/>
        <v>3.6537155808497367E-8</v>
      </c>
      <c r="O54" s="13">
        <f t="shared" si="7"/>
        <v>7.2384567113124345E-7</v>
      </c>
      <c r="P54" s="13">
        <f t="shared" si="7"/>
        <v>2.0470207377810371E-7</v>
      </c>
      <c r="Q54" s="13">
        <f t="shared" si="7"/>
        <v>1.2351991064502576E-7</v>
      </c>
      <c r="R54" s="13">
        <f t="shared" si="7"/>
        <v>2.7526464177082189E-6</v>
      </c>
      <c r="S54" s="13">
        <f t="shared" si="7"/>
        <v>2.7872976527175528E-7</v>
      </c>
      <c r="T54" s="13">
        <f t="shared" si="7"/>
        <v>1.3091164309336127E-7</v>
      </c>
      <c r="U54" s="13">
        <f t="shared" si="7"/>
        <v>2.309887558548531E-8</v>
      </c>
      <c r="V54" s="13">
        <f t="shared" si="7"/>
        <v>1.6446033070076903E-7</v>
      </c>
      <c r="W54" s="13">
        <f t="shared" si="7"/>
        <v>4.3249470487827332E-7</v>
      </c>
      <c r="X54" s="13">
        <f t="shared" si="7"/>
        <v>3.9578594800507621E-7</v>
      </c>
      <c r="Y54" s="13">
        <f t="shared" si="7"/>
        <v>6.9844286533127926E-7</v>
      </c>
      <c r="Z54" s="13">
        <f t="shared" si="7"/>
        <v>8.3437608466172024E-8</v>
      </c>
      <c r="AA54" s="13">
        <f t="shared" si="7"/>
        <v>2.7233774744434501E-7</v>
      </c>
      <c r="AB54" s="13">
        <f t="shared" si="7"/>
        <v>6.3455040067214838E-8</v>
      </c>
      <c r="AC54" s="13">
        <f t="shared" si="7"/>
        <v>1.007088169761592E-8</v>
      </c>
      <c r="AD54" s="13">
        <f t="shared" si="7"/>
        <v>2.0106670550912596E-7</v>
      </c>
      <c r="AE54" s="13">
        <f t="shared" si="7"/>
        <v>7.4452375669480251E-8</v>
      </c>
      <c r="AF54" s="13">
        <f t="shared" si="7"/>
        <v>9.6301206531947639E-8</v>
      </c>
      <c r="AG54" s="13">
        <f t="shared" si="7"/>
        <v>2.7321394721953026E-7</v>
      </c>
      <c r="AH54" s="13">
        <f t="shared" si="7"/>
        <v>1.3359377578249881E-7</v>
      </c>
      <c r="AI54" s="13">
        <f t="shared" si="7"/>
        <v>2.1108887059218749E-7</v>
      </c>
      <c r="AJ54" s="13">
        <f t="shared" si="7"/>
        <v>7.7462531315144443E-10</v>
      </c>
      <c r="AK54" s="14">
        <f t="shared" si="7"/>
        <v>3.2891485473285867E-5</v>
      </c>
      <c r="AL54" s="13">
        <f t="shared" si="7"/>
        <v>1.6677723149802044E-7</v>
      </c>
      <c r="AM54" s="15">
        <f t="shared" si="7"/>
        <v>1.5773961343266759E-7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3.1097283131431275E-8</v>
      </c>
      <c r="E55" s="13">
        <f t="shared" si="8"/>
        <v>3.9163846101305312E-4</v>
      </c>
      <c r="F55" s="13">
        <f t="shared" si="8"/>
        <v>1.3905361658740201E-6</v>
      </c>
      <c r="G55" s="13">
        <f t="shared" si="8"/>
        <v>1.5655432315664838E-4</v>
      </c>
      <c r="H55" s="13">
        <f t="shared" si="8"/>
        <v>2.0760565123631897E-4</v>
      </c>
      <c r="I55" s="13">
        <f t="shared" si="8"/>
        <v>7.8322723788872031E-5</v>
      </c>
      <c r="J55" s="13">
        <f t="shared" si="8"/>
        <v>1.8945019919847707E-4</v>
      </c>
      <c r="K55" s="13">
        <f t="shared" si="8"/>
        <v>9.4598445276213882E-5</v>
      </c>
      <c r="L55" s="13">
        <f t="shared" si="8"/>
        <v>1.5030221337354444E-6</v>
      </c>
      <c r="M55" s="13">
        <f t="shared" si="8"/>
        <v>6.5606918577638384E-6</v>
      </c>
      <c r="N55" s="13">
        <f t="shared" si="8"/>
        <v>1.4594486299494218E-5</v>
      </c>
      <c r="O55" s="13">
        <f t="shared" si="8"/>
        <v>5.2461844899336774E-6</v>
      </c>
      <c r="P55" s="13">
        <f t="shared" si="8"/>
        <v>1.781997782755004E-5</v>
      </c>
      <c r="Q55" s="13">
        <f t="shared" si="8"/>
        <v>6.4190969934510244E-6</v>
      </c>
      <c r="R55" s="13">
        <f t="shared" si="8"/>
        <v>7.0517800734631517E-6</v>
      </c>
      <c r="S55" s="13">
        <f t="shared" si="8"/>
        <v>1.2360156985022118E-5</v>
      </c>
      <c r="T55" s="13">
        <f t="shared" si="8"/>
        <v>3.9233947359329597E-5</v>
      </c>
      <c r="U55" s="13">
        <f t="shared" si="8"/>
        <v>9.6201421556096081E-6</v>
      </c>
      <c r="V55" s="13">
        <f t="shared" si="8"/>
        <v>2.0441612658865273E-5</v>
      </c>
      <c r="W55" s="13">
        <f t="shared" si="8"/>
        <v>1.1629875041714592E-5</v>
      </c>
      <c r="X55" s="13">
        <f t="shared" si="8"/>
        <v>5.4508334475147371E-6</v>
      </c>
      <c r="Y55" s="13">
        <f t="shared" si="8"/>
        <v>4.956952756592006E-6</v>
      </c>
      <c r="Z55" s="13">
        <f t="shared" si="8"/>
        <v>3.8807599808611922E-7</v>
      </c>
      <c r="AA55" s="13">
        <f t="shared" si="8"/>
        <v>3.4638887576360491E-6</v>
      </c>
      <c r="AB55" s="13">
        <f t="shared" si="8"/>
        <v>1.7348010139805869E-5</v>
      </c>
      <c r="AC55" s="14">
        <f t="shared" si="8"/>
        <v>4.9213869831154717E-3</v>
      </c>
      <c r="AD55" s="13">
        <f t="shared" si="8"/>
        <v>2.6916197232489903E-6</v>
      </c>
      <c r="AE55" s="13">
        <f t="shared" si="8"/>
        <v>2.0653264074838246E-4</v>
      </c>
      <c r="AF55" s="13">
        <f t="shared" si="8"/>
        <v>7.6498831219036579E-5</v>
      </c>
      <c r="AG55" s="13">
        <f t="shared" si="8"/>
        <v>6.6628891940815089E-7</v>
      </c>
      <c r="AH55" s="13">
        <f t="shared" si="8"/>
        <v>1.3986729983773525E-5</v>
      </c>
      <c r="AI55" s="13">
        <f t="shared" si="8"/>
        <v>1.5357556985382952E-4</v>
      </c>
      <c r="AJ55" s="13">
        <f t="shared" si="8"/>
        <v>1.8589964250190895E-5</v>
      </c>
      <c r="AK55" s="13">
        <f t="shared" si="8"/>
        <v>1.2185178232000734E-6</v>
      </c>
      <c r="AL55" s="13">
        <f t="shared" si="8"/>
        <v>2.3079958100751224E-4</v>
      </c>
      <c r="AM55" s="15">
        <f t="shared" si="8"/>
        <v>2.3907307058063698E-5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4.3797089251481457E-5</v>
      </c>
      <c r="E56" s="13">
        <f t="shared" si="9"/>
        <v>6.9840406497802461E-4</v>
      </c>
      <c r="F56" s="13">
        <f t="shared" si="9"/>
        <v>3.8642518749196637E-4</v>
      </c>
      <c r="G56" s="13">
        <f t="shared" si="9"/>
        <v>2.1070709947962555E-4</v>
      </c>
      <c r="H56" s="13">
        <f t="shared" si="9"/>
        <v>4.8146496853031012E-4</v>
      </c>
      <c r="I56" s="13">
        <f t="shared" si="9"/>
        <v>1.3715600121893279E-4</v>
      </c>
      <c r="J56" s="13">
        <f t="shared" si="9"/>
        <v>3.2918456759346328E-5</v>
      </c>
      <c r="K56" s="13">
        <f t="shared" si="9"/>
        <v>8.7628905935075975E-5</v>
      </c>
      <c r="L56" s="13">
        <f t="shared" si="9"/>
        <v>7.1126681113026016E-5</v>
      </c>
      <c r="M56" s="13">
        <f t="shared" si="9"/>
        <v>5.4038028845229379E-7</v>
      </c>
      <c r="N56" s="13">
        <f t="shared" si="9"/>
        <v>1.622741328014578E-4</v>
      </c>
      <c r="O56" s="13">
        <f t="shared" si="9"/>
        <v>1.4105125673592468E-4</v>
      </c>
      <c r="P56" s="13">
        <f t="shared" si="9"/>
        <v>3.0749092996396629E-4</v>
      </c>
      <c r="Q56" s="13">
        <f t="shared" si="9"/>
        <v>4.042855353313331E-6</v>
      </c>
      <c r="R56" s="13">
        <f t="shared" si="9"/>
        <v>1.489416523673421E-3</v>
      </c>
      <c r="S56" s="13">
        <f t="shared" si="9"/>
        <v>4.1832069628107237E-6</v>
      </c>
      <c r="T56" s="13">
        <f t="shared" si="9"/>
        <v>2.8886101086711462E-4</v>
      </c>
      <c r="U56" s="13">
        <f t="shared" si="9"/>
        <v>3.2557551293660339E-4</v>
      </c>
      <c r="V56" s="13">
        <f t="shared" si="9"/>
        <v>7.4645227145702957E-6</v>
      </c>
      <c r="W56" s="14">
        <f t="shared" si="9"/>
        <v>1.8088644229001055E-2</v>
      </c>
      <c r="X56" s="13">
        <f t="shared" si="9"/>
        <v>2.8790846902895816E-4</v>
      </c>
      <c r="Y56" s="13">
        <f t="shared" si="9"/>
        <v>1.1384649647090571E-3</v>
      </c>
      <c r="Z56" s="13">
        <f t="shared" si="9"/>
        <v>2.5581322657130461E-6</v>
      </c>
      <c r="AA56" s="13">
        <f t="shared" si="9"/>
        <v>2.6756347463826726E-5</v>
      </c>
      <c r="AB56" s="13">
        <f t="shared" si="9"/>
        <v>1.3681784867805016E-4</v>
      </c>
      <c r="AC56" s="13">
        <f t="shared" si="9"/>
        <v>4.7398222940572066E-5</v>
      </c>
      <c r="AD56" s="13">
        <f t="shared" si="9"/>
        <v>4.9260981732932896E-5</v>
      </c>
      <c r="AE56" s="13">
        <f t="shared" si="9"/>
        <v>3.663364069999146E-5</v>
      </c>
      <c r="AF56" s="13">
        <f t="shared" si="9"/>
        <v>1.9811489593502831E-4</v>
      </c>
      <c r="AG56" s="13">
        <f t="shared" si="9"/>
        <v>3.9261586767577772E-5</v>
      </c>
      <c r="AH56" s="13">
        <f t="shared" si="9"/>
        <v>1.0193126185534276E-5</v>
      </c>
      <c r="AI56" s="13">
        <f t="shared" si="9"/>
        <v>1.2859804228735431E-6</v>
      </c>
      <c r="AJ56" s="13">
        <f t="shared" si="9"/>
        <v>1.4438726948154006E-5</v>
      </c>
      <c r="AK56" s="13">
        <f t="shared" si="9"/>
        <v>1.9638214811614659E-4</v>
      </c>
      <c r="AL56" s="13">
        <f t="shared" si="9"/>
        <v>4.9880329764034821E-7</v>
      </c>
      <c r="AM56" s="15">
        <f t="shared" si="9"/>
        <v>2.9252536708811942E-4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1.2268723663428674E-3</v>
      </c>
      <c r="E57" s="13">
        <f t="shared" si="10"/>
        <v>4.395261389941186E-4</v>
      </c>
      <c r="F57" s="13">
        <f t="shared" si="10"/>
        <v>8.6664889822983461E-4</v>
      </c>
      <c r="G57" s="13">
        <f t="shared" si="10"/>
        <v>6.2953561082518397E-5</v>
      </c>
      <c r="H57" s="13">
        <f t="shared" si="10"/>
        <v>4.9372668949151759E-4</v>
      </c>
      <c r="I57" s="13">
        <f t="shared" si="10"/>
        <v>9.661504101146012E-5</v>
      </c>
      <c r="J57" s="13">
        <f t="shared" si="10"/>
        <v>3.936174655229125E-4</v>
      </c>
      <c r="K57" s="13">
        <f t="shared" si="10"/>
        <v>6.3989237335467419E-4</v>
      </c>
      <c r="L57" s="13">
        <f t="shared" si="10"/>
        <v>1.0722948298757355E-3</v>
      </c>
      <c r="M57" s="13">
        <f t="shared" si="10"/>
        <v>8.0500848740511232E-4</v>
      </c>
      <c r="N57" s="13">
        <f t="shared" si="10"/>
        <v>1.3058687438185655E-4</v>
      </c>
      <c r="O57" s="13">
        <f t="shared" si="10"/>
        <v>1.4045438763887142E-4</v>
      </c>
      <c r="P57" s="13">
        <f t="shared" si="10"/>
        <v>1.0116344710326474E-4</v>
      </c>
      <c r="Q57" s="13">
        <f t="shared" si="10"/>
        <v>3.5251365068860368E-4</v>
      </c>
      <c r="R57" s="13">
        <f t="shared" si="10"/>
        <v>9.7158688893638146E-5</v>
      </c>
      <c r="S57" s="13">
        <f t="shared" si="10"/>
        <v>8.1461968458812961E-4</v>
      </c>
      <c r="T57" s="13">
        <f t="shared" si="10"/>
        <v>1.67715147920618E-4</v>
      </c>
      <c r="U57" s="13">
        <f t="shared" si="10"/>
        <v>5.5395439248089116E-4</v>
      </c>
      <c r="V57" s="13">
        <f t="shared" si="10"/>
        <v>9.431078774976176E-8</v>
      </c>
      <c r="W57" s="13">
        <f t="shared" si="10"/>
        <v>3.7017599540440629E-4</v>
      </c>
      <c r="X57" s="13">
        <f t="shared" si="10"/>
        <v>4.8152210770348536E-4</v>
      </c>
      <c r="Y57" s="13">
        <f t="shared" si="10"/>
        <v>9.0916823178885636E-4</v>
      </c>
      <c r="Z57" s="13">
        <f t="shared" si="10"/>
        <v>1.2165524047625714E-4</v>
      </c>
      <c r="AA57" s="13">
        <f t="shared" si="10"/>
        <v>4.9392576140709601E-5</v>
      </c>
      <c r="AB57" s="13">
        <f t="shared" si="10"/>
        <v>3.1387708224403341E-5</v>
      </c>
      <c r="AC57" s="13">
        <f t="shared" si="10"/>
        <v>5.5325946325981382E-4</v>
      </c>
      <c r="AD57" s="13">
        <f t="shared" si="10"/>
        <v>1.0190315145678247E-3</v>
      </c>
      <c r="AE57" s="13">
        <f t="shared" si="10"/>
        <v>1.5036153418559626E-4</v>
      </c>
      <c r="AF57" s="14">
        <f t="shared" si="10"/>
        <v>3.609638206762416E-2</v>
      </c>
      <c r="AG57" s="13">
        <f t="shared" si="10"/>
        <v>1.1008759595801664E-4</v>
      </c>
      <c r="AH57" s="13">
        <f t="shared" si="10"/>
        <v>3.2723993760179213E-5</v>
      </c>
      <c r="AI57" s="13">
        <f t="shared" si="10"/>
        <v>1.9872318434906175E-3</v>
      </c>
      <c r="AJ57" s="13">
        <f t="shared" si="10"/>
        <v>2.5829359288538921E-4</v>
      </c>
      <c r="AK57" s="13">
        <f t="shared" si="10"/>
        <v>9.0806199641399398E-5</v>
      </c>
      <c r="AL57" s="13">
        <f t="shared" si="10"/>
        <v>1.2727971433609528E-5</v>
      </c>
      <c r="AM57" s="15">
        <f t="shared" si="10"/>
        <v>5.9433258112811369E-5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1.9903899444011016E-4</v>
      </c>
      <c r="E58" s="13">
        <f t="shared" si="11"/>
        <v>1.0744431739047481E-4</v>
      </c>
      <c r="F58" s="13">
        <f t="shared" si="11"/>
        <v>2.0302853641198521E-4</v>
      </c>
      <c r="G58" s="13">
        <f t="shared" si="11"/>
        <v>2.6462904729133968E-4</v>
      </c>
      <c r="H58" s="13">
        <f t="shared" si="11"/>
        <v>1.3684931805284738E-4</v>
      </c>
      <c r="I58" s="13">
        <f t="shared" si="11"/>
        <v>1.1573067433100783E-4</v>
      </c>
      <c r="J58" s="13">
        <f t="shared" si="11"/>
        <v>1.7610171913579501E-4</v>
      </c>
      <c r="K58" s="13">
        <f t="shared" si="11"/>
        <v>3.1048994787909125E-4</v>
      </c>
      <c r="L58" s="13">
        <f t="shared" si="11"/>
        <v>7.9546311576490889E-4</v>
      </c>
      <c r="M58" s="13">
        <f t="shared" si="11"/>
        <v>1.7098499378804735E-5</v>
      </c>
      <c r="N58" s="13">
        <f t="shared" si="11"/>
        <v>3.4087180660653627E-5</v>
      </c>
      <c r="O58" s="14">
        <f t="shared" si="11"/>
        <v>2.3451618091395506E-2</v>
      </c>
      <c r="P58" s="13">
        <f t="shared" si="11"/>
        <v>1.3707315050904466E-4</v>
      </c>
      <c r="Q58" s="13">
        <f t="shared" si="11"/>
        <v>9.3671062183308041E-5</v>
      </c>
      <c r="R58" s="13">
        <f t="shared" si="11"/>
        <v>2.1964713664568433E-4</v>
      </c>
      <c r="S58" s="13">
        <f t="shared" si="11"/>
        <v>3.0347268887251865E-4</v>
      </c>
      <c r="T58" s="13">
        <f t="shared" si="11"/>
        <v>9.2690120505533634E-5</v>
      </c>
      <c r="U58" s="13">
        <f t="shared" si="11"/>
        <v>4.3282175157727393E-6</v>
      </c>
      <c r="V58" s="13">
        <f t="shared" si="11"/>
        <v>1.3415140920737005E-4</v>
      </c>
      <c r="W58" s="13">
        <f t="shared" si="11"/>
        <v>2.1607266631100153E-4</v>
      </c>
      <c r="X58" s="13">
        <f t="shared" si="11"/>
        <v>2.6007692147738646E-4</v>
      </c>
      <c r="Y58" s="13">
        <f t="shared" si="11"/>
        <v>4.1650912424235698E-4</v>
      </c>
      <c r="Z58" s="13">
        <f t="shared" si="11"/>
        <v>9.4886260508625386E-5</v>
      </c>
      <c r="AA58" s="13">
        <f t="shared" si="11"/>
        <v>1.7323342220196015E-4</v>
      </c>
      <c r="AB58" s="13">
        <f t="shared" si="11"/>
        <v>4.8163161875066024E-5</v>
      </c>
      <c r="AC58" s="13">
        <f t="shared" si="11"/>
        <v>2.5429590637162808E-5</v>
      </c>
      <c r="AD58" s="13">
        <f t="shared" si="11"/>
        <v>4.0627275780164967E-4</v>
      </c>
      <c r="AE58" s="13">
        <f t="shared" si="11"/>
        <v>1.5677201652387483E-4</v>
      </c>
      <c r="AF58" s="13">
        <f t="shared" si="11"/>
        <v>1.0365605087584512E-4</v>
      </c>
      <c r="AG58" s="13">
        <f t="shared" si="11"/>
        <v>3.957045733030425E-4</v>
      </c>
      <c r="AH58" s="13">
        <f t="shared" si="11"/>
        <v>1.797965959221422E-4</v>
      </c>
      <c r="AI58" s="13">
        <f t="shared" si="11"/>
        <v>9.6388783280682136E-5</v>
      </c>
      <c r="AJ58" s="13">
        <f t="shared" si="11"/>
        <v>3.470004316994457E-4</v>
      </c>
      <c r="AK58" s="13">
        <f t="shared" si="11"/>
        <v>4.6712606113894173E-4</v>
      </c>
      <c r="AL58" s="13">
        <f t="shared" si="11"/>
        <v>3.3081511417030281E-4</v>
      </c>
      <c r="AM58" s="15">
        <f t="shared" si="11"/>
        <v>1.2037705827854176E-4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8.1168598311931689E-5</v>
      </c>
      <c r="E59" s="13">
        <f t="shared" si="12"/>
        <v>1.5481982650249445E-3</v>
      </c>
      <c r="F59" s="13">
        <f t="shared" si="12"/>
        <v>2.6459071548844137E-4</v>
      </c>
      <c r="G59" s="13">
        <f t="shared" si="12"/>
        <v>3.1572289160016582E-4</v>
      </c>
      <c r="H59" s="13">
        <f t="shared" si="12"/>
        <v>1.2488357495337493E-4</v>
      </c>
      <c r="I59" s="13">
        <f t="shared" si="12"/>
        <v>4.5437489302843973E-4</v>
      </c>
      <c r="J59" s="13">
        <f t="shared" si="12"/>
        <v>2.253259742578155E-4</v>
      </c>
      <c r="K59" s="13">
        <f t="shared" si="12"/>
        <v>2.1421593935226833E-4</v>
      </c>
      <c r="L59" s="13">
        <f t="shared" si="12"/>
        <v>6.2988602329097461E-6</v>
      </c>
      <c r="M59" s="13">
        <f t="shared" si="12"/>
        <v>1.3884627269604175E-3</v>
      </c>
      <c r="N59" s="14">
        <f t="shared" si="12"/>
        <v>2.762321876755585E-2</v>
      </c>
      <c r="O59" s="13">
        <f t="shared" si="12"/>
        <v>2.9251483160978283E-5</v>
      </c>
      <c r="P59" s="13">
        <f t="shared" si="12"/>
        <v>1.2770447188988673E-4</v>
      </c>
      <c r="Q59" s="13">
        <f t="shared" si="12"/>
        <v>8.0752847854492874E-5</v>
      </c>
      <c r="R59" s="13">
        <f t="shared" si="12"/>
        <v>1.178363351749194E-5</v>
      </c>
      <c r="S59" s="13">
        <f t="shared" si="12"/>
        <v>2.0173919106682131E-4</v>
      </c>
      <c r="T59" s="13">
        <f t="shared" si="12"/>
        <v>6.5297369125344746E-5</v>
      </c>
      <c r="U59" s="13">
        <f t="shared" si="12"/>
        <v>1.9580244697453783E-4</v>
      </c>
      <c r="V59" s="13">
        <f t="shared" si="12"/>
        <v>2.5195375903695066E-4</v>
      </c>
      <c r="W59" s="13">
        <f t="shared" si="12"/>
        <v>2.2501429305987305E-4</v>
      </c>
      <c r="X59" s="13">
        <f t="shared" si="12"/>
        <v>1.8068540202043279E-4</v>
      </c>
      <c r="Y59" s="13">
        <f t="shared" si="12"/>
        <v>6.6963364105637789E-4</v>
      </c>
      <c r="Z59" s="13">
        <f t="shared" si="12"/>
        <v>7.3294279712912588E-5</v>
      </c>
      <c r="AA59" s="13">
        <f t="shared" si="12"/>
        <v>6.2084405995971147E-5</v>
      </c>
      <c r="AB59" s="13">
        <f t="shared" si="12"/>
        <v>8.106008250487694E-5</v>
      </c>
      <c r="AC59" s="13">
        <f t="shared" si="12"/>
        <v>7.5562357047851347E-5</v>
      </c>
      <c r="AD59" s="13">
        <f t="shared" si="12"/>
        <v>6.3530845211394308E-4</v>
      </c>
      <c r="AE59" s="13">
        <f t="shared" si="12"/>
        <v>4.5661649597388652E-5</v>
      </c>
      <c r="AF59" s="13">
        <f t="shared" si="12"/>
        <v>7.734163381083402E-5</v>
      </c>
      <c r="AG59" s="13">
        <f t="shared" si="12"/>
        <v>2.2344719721566981E-4</v>
      </c>
      <c r="AH59" s="13">
        <f t="shared" si="12"/>
        <v>2.1418243007228694E-3</v>
      </c>
      <c r="AI59" s="13">
        <f t="shared" si="12"/>
        <v>5.2594070857668323E-5</v>
      </c>
      <c r="AJ59" s="13">
        <f t="shared" si="12"/>
        <v>2.3973136253862464E-4</v>
      </c>
      <c r="AK59" s="13">
        <f t="shared" si="12"/>
        <v>2.4572578064075297E-5</v>
      </c>
      <c r="AL59" s="13">
        <f t="shared" si="12"/>
        <v>2.3800118142978019E-3</v>
      </c>
      <c r="AM59" s="15">
        <f t="shared" si="12"/>
        <v>8.1286745055530056E-5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5.0081717970535734E-4</v>
      </c>
      <c r="E60" s="13">
        <f t="shared" si="13"/>
        <v>1.130538119752179E-3</v>
      </c>
      <c r="F60" s="13">
        <f t="shared" si="13"/>
        <v>6.2239499862658886E-5</v>
      </c>
      <c r="G60" s="13">
        <f t="shared" si="13"/>
        <v>2.8574179287290337E-5</v>
      </c>
      <c r="H60" s="13">
        <f t="shared" si="13"/>
        <v>1.1838246430494626E-4</v>
      </c>
      <c r="I60" s="13">
        <f t="shared" si="13"/>
        <v>3.7675231587619461E-4</v>
      </c>
      <c r="J60" s="13">
        <f t="shared" si="13"/>
        <v>4.5728111685800995E-5</v>
      </c>
      <c r="K60" s="13">
        <f t="shared" si="13"/>
        <v>2.4722391970318153E-4</v>
      </c>
      <c r="L60" s="13">
        <f t="shared" si="13"/>
        <v>5.8733977523522745E-4</v>
      </c>
      <c r="M60" s="14">
        <f t="shared" si="13"/>
        <v>2.8219187681585219E-2</v>
      </c>
      <c r="N60" s="13">
        <f t="shared" si="13"/>
        <v>1.4419846763988908E-3</v>
      </c>
      <c r="O60" s="13">
        <f t="shared" si="13"/>
        <v>1.9445275097723933E-5</v>
      </c>
      <c r="P60" s="13">
        <f t="shared" si="13"/>
        <v>3.8493004063569216E-5</v>
      </c>
      <c r="Q60" s="13">
        <f t="shared" si="13"/>
        <v>1.0211545755095136E-3</v>
      </c>
      <c r="R60" s="13">
        <f t="shared" si="13"/>
        <v>1.1971503365389833E-4</v>
      </c>
      <c r="S60" s="13">
        <f t="shared" si="13"/>
        <v>1.3433895094549808E-3</v>
      </c>
      <c r="T60" s="13">
        <f t="shared" si="13"/>
        <v>7.9686111128941358E-5</v>
      </c>
      <c r="U60" s="13">
        <f t="shared" si="13"/>
        <v>5.4429182112648309E-5</v>
      </c>
      <c r="V60" s="13">
        <f t="shared" si="13"/>
        <v>1.9685700316557933E-4</v>
      </c>
      <c r="W60" s="13">
        <f t="shared" si="13"/>
        <v>1.9298901959991796E-6</v>
      </c>
      <c r="X60" s="13">
        <f t="shared" si="13"/>
        <v>9.5015944604592893E-5</v>
      </c>
      <c r="Y60" s="13">
        <f t="shared" si="13"/>
        <v>6.6843804827615427E-4</v>
      </c>
      <c r="Z60" s="13">
        <f t="shared" si="13"/>
        <v>9.3636411664225992E-5</v>
      </c>
      <c r="AA60" s="13">
        <f t="shared" si="13"/>
        <v>8.689591198334789E-5</v>
      </c>
      <c r="AB60" s="13">
        <f t="shared" si="13"/>
        <v>2.6963162346239905E-5</v>
      </c>
      <c r="AC60" s="13">
        <f t="shared" si="13"/>
        <v>3.8158694396557137E-5</v>
      </c>
      <c r="AD60" s="13">
        <f t="shared" si="13"/>
        <v>4.4420707982941018E-4</v>
      </c>
      <c r="AE60" s="13">
        <f t="shared" si="13"/>
        <v>2.4793620206963569E-4</v>
      </c>
      <c r="AF60" s="13">
        <f t="shared" si="13"/>
        <v>5.8700617877663244E-4</v>
      </c>
      <c r="AG60" s="13">
        <f t="shared" si="13"/>
        <v>1.3179012331272207E-3</v>
      </c>
      <c r="AH60" s="13">
        <f t="shared" si="13"/>
        <v>2.5677560720650085E-5</v>
      </c>
      <c r="AI60" s="13">
        <f t="shared" si="13"/>
        <v>1.675361297590313E-4</v>
      </c>
      <c r="AJ60" s="13">
        <f t="shared" si="13"/>
        <v>3.3008635454793297E-5</v>
      </c>
      <c r="AK60" s="13">
        <f t="shared" si="13"/>
        <v>4.63547936932194E-5</v>
      </c>
      <c r="AL60" s="13">
        <f t="shared" si="13"/>
        <v>8.3273620249120148E-4</v>
      </c>
      <c r="AM60" s="15">
        <f t="shared" si="13"/>
        <v>6.6395089282118581E-5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2.2519350149275487E-6</v>
      </c>
      <c r="E61" s="13">
        <f t="shared" si="14"/>
        <v>5.2473891368445017E-8</v>
      </c>
      <c r="F61" s="13">
        <f t="shared" si="14"/>
        <v>1.9286865356012411E-7</v>
      </c>
      <c r="G61" s="13">
        <f t="shared" si="14"/>
        <v>1.0566305074811722E-10</v>
      </c>
      <c r="H61" s="13">
        <f t="shared" si="14"/>
        <v>1.3162091929773122E-7</v>
      </c>
      <c r="I61" s="13">
        <f t="shared" si="14"/>
        <v>1.3052682517754183E-5</v>
      </c>
      <c r="J61" s="13">
        <f t="shared" si="14"/>
        <v>1.2968100627311278E-5</v>
      </c>
      <c r="K61" s="13">
        <f t="shared" si="14"/>
        <v>9.4444356268017832E-7</v>
      </c>
      <c r="L61" s="13">
        <f t="shared" si="14"/>
        <v>3.1557607140278826E-6</v>
      </c>
      <c r="M61" s="13">
        <f t="shared" si="14"/>
        <v>7.6253809753865581E-7</v>
      </c>
      <c r="N61" s="13">
        <f t="shared" si="14"/>
        <v>2.9561691687271974E-6</v>
      </c>
      <c r="O61" s="13">
        <f t="shared" si="14"/>
        <v>5.6047618471451402E-8</v>
      </c>
      <c r="P61" s="13">
        <f t="shared" si="14"/>
        <v>1.0473252279265486E-6</v>
      </c>
      <c r="Q61" s="13">
        <f t="shared" si="14"/>
        <v>5.0284974966555253E-9</v>
      </c>
      <c r="R61" s="13">
        <f t="shared" si="14"/>
        <v>2.6630499029235265E-6</v>
      </c>
      <c r="S61" s="13">
        <f t="shared" si="14"/>
        <v>8.0955189418774811E-6</v>
      </c>
      <c r="T61" s="13">
        <f t="shared" si="14"/>
        <v>1.7099613564421042E-7</v>
      </c>
      <c r="U61" s="14">
        <f t="shared" si="14"/>
        <v>3.5009619743876997E-4</v>
      </c>
      <c r="V61" s="13">
        <f t="shared" si="14"/>
        <v>2.078316997121726E-6</v>
      </c>
      <c r="W61" s="13">
        <f t="shared" si="14"/>
        <v>6.1166382774689393E-6</v>
      </c>
      <c r="X61" s="13">
        <f t="shared" si="14"/>
        <v>3.6399081759811693E-7</v>
      </c>
      <c r="Y61" s="13">
        <f t="shared" si="14"/>
        <v>5.2465607497270343E-6</v>
      </c>
      <c r="Z61" s="13">
        <f t="shared" si="14"/>
        <v>2.8172922202615738E-6</v>
      </c>
      <c r="AA61" s="13">
        <f t="shared" si="14"/>
        <v>3.9490118997509622E-7</v>
      </c>
      <c r="AB61" s="13">
        <f t="shared" si="14"/>
        <v>2.2677844011308808E-6</v>
      </c>
      <c r="AC61" s="13">
        <f t="shared" si="14"/>
        <v>7.527936416621764E-7</v>
      </c>
      <c r="AD61" s="13">
        <f t="shared" si="14"/>
        <v>1.7173099862742573E-5</v>
      </c>
      <c r="AE61" s="13">
        <f t="shared" si="14"/>
        <v>4.1576850852000391E-7</v>
      </c>
      <c r="AF61" s="13">
        <f t="shared" si="14"/>
        <v>5.681704612172469E-6</v>
      </c>
      <c r="AG61" s="13">
        <f t="shared" si="14"/>
        <v>2.2924431913856967E-7</v>
      </c>
      <c r="AH61" s="13">
        <f t="shared" si="14"/>
        <v>7.5882128234588395E-6</v>
      </c>
      <c r="AI61" s="13">
        <f t="shared" si="14"/>
        <v>1.6767270793071669E-5</v>
      </c>
      <c r="AJ61" s="13">
        <f t="shared" si="14"/>
        <v>4.7627795148472403E-7</v>
      </c>
      <c r="AK61" s="13">
        <f t="shared" si="14"/>
        <v>2.3257704663004456E-7</v>
      </c>
      <c r="AL61" s="13">
        <f t="shared" si="14"/>
        <v>3.2253412158229293E-6</v>
      </c>
      <c r="AM61" s="15">
        <f t="shared" si="14"/>
        <v>2.8866412623627584E-6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1.799705684651509E-4</v>
      </c>
      <c r="E62" s="13">
        <f t="shared" si="15"/>
        <v>1.0408003795814663E-5</v>
      </c>
      <c r="F62" s="13">
        <f t="shared" si="15"/>
        <v>1.1693864982951519E-4</v>
      </c>
      <c r="G62" s="13">
        <f t="shared" si="15"/>
        <v>3.4230439627697205E-5</v>
      </c>
      <c r="H62" s="13">
        <f t="shared" si="15"/>
        <v>4.2523186621640585E-5</v>
      </c>
      <c r="I62" s="13">
        <f t="shared" si="15"/>
        <v>1.8036786193372616E-5</v>
      </c>
      <c r="J62" s="14">
        <f t="shared" si="15"/>
        <v>6.5624185881932367E-3</v>
      </c>
      <c r="K62" s="13">
        <f t="shared" si="15"/>
        <v>1.9132229337506355E-5</v>
      </c>
      <c r="L62" s="13">
        <f t="shared" si="15"/>
        <v>1.2755348407892324E-4</v>
      </c>
      <c r="M62" s="13">
        <f t="shared" si="15"/>
        <v>1.210230838509E-5</v>
      </c>
      <c r="N62" s="13">
        <f t="shared" si="15"/>
        <v>4.8654321239275881E-5</v>
      </c>
      <c r="O62" s="13">
        <f t="shared" si="15"/>
        <v>4.2390702295540616E-5</v>
      </c>
      <c r="P62" s="13">
        <f t="shared" si="15"/>
        <v>2.1106488029814594E-7</v>
      </c>
      <c r="Q62" s="13">
        <f t="shared" si="15"/>
        <v>3.006804623405193E-5</v>
      </c>
      <c r="R62" s="13">
        <f t="shared" si="15"/>
        <v>1.7244862041399505E-5</v>
      </c>
      <c r="S62" s="13">
        <f t="shared" si="15"/>
        <v>1.2132429460825185E-5</v>
      </c>
      <c r="T62" s="13">
        <f t="shared" si="15"/>
        <v>1.3461813141737812E-5</v>
      </c>
      <c r="U62" s="13">
        <f t="shared" si="15"/>
        <v>1.8989532832120351E-4</v>
      </c>
      <c r="V62" s="13">
        <f t="shared" si="15"/>
        <v>3.9198923519140067E-5</v>
      </c>
      <c r="W62" s="13">
        <f t="shared" si="15"/>
        <v>1.1473466319692509E-5</v>
      </c>
      <c r="X62" s="13">
        <f t="shared" si="15"/>
        <v>2.917871200266838E-4</v>
      </c>
      <c r="Y62" s="13">
        <f t="shared" si="15"/>
        <v>3.9521301429877229E-4</v>
      </c>
      <c r="Z62" s="13">
        <f t="shared" si="15"/>
        <v>5.0422825078786129E-5</v>
      </c>
      <c r="AA62" s="13">
        <f t="shared" si="15"/>
        <v>1.1801880027999017E-4</v>
      </c>
      <c r="AB62" s="13">
        <f t="shared" si="15"/>
        <v>1.9419422704937965E-5</v>
      </c>
      <c r="AC62" s="13">
        <f t="shared" si="15"/>
        <v>2.1572223869010428E-4</v>
      </c>
      <c r="AD62" s="13">
        <f t="shared" si="15"/>
        <v>5.7814508474277266E-4</v>
      </c>
      <c r="AE62" s="13">
        <f t="shared" si="15"/>
        <v>9.6793148738119978E-6</v>
      </c>
      <c r="AF62" s="13">
        <f t="shared" si="15"/>
        <v>6.2756348856812124E-5</v>
      </c>
      <c r="AG62" s="13">
        <f t="shared" si="15"/>
        <v>1.1530924245574913E-4</v>
      </c>
      <c r="AH62" s="13">
        <f t="shared" si="15"/>
        <v>2.1038489530703559E-6</v>
      </c>
      <c r="AI62" s="13">
        <f t="shared" si="15"/>
        <v>1.0289529681452963E-5</v>
      </c>
      <c r="AJ62" s="13">
        <f t="shared" si="15"/>
        <v>5.3786885383980192E-5</v>
      </c>
      <c r="AK62" s="13">
        <f t="shared" si="15"/>
        <v>3.0925027677829226E-5</v>
      </c>
      <c r="AL62" s="13">
        <f t="shared" si="15"/>
        <v>8.1425256046652414E-5</v>
      </c>
      <c r="AM62" s="15">
        <f t="shared" si="15"/>
        <v>3.1013339348552862E-5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1.3594137377974185E-4</v>
      </c>
      <c r="E63" s="13">
        <f t="shared" si="16"/>
        <v>1.5000237575476058E-4</v>
      </c>
      <c r="F63" s="13">
        <f t="shared" si="16"/>
        <v>1.3486427799072178E-4</v>
      </c>
      <c r="G63" s="13">
        <f t="shared" si="16"/>
        <v>4.1327684776951295E-5</v>
      </c>
      <c r="H63" s="14">
        <f t="shared" si="16"/>
        <v>3.9528792507358447E-3</v>
      </c>
      <c r="I63" s="13">
        <f t="shared" si="16"/>
        <v>6.5486779349986987E-5</v>
      </c>
      <c r="J63" s="13">
        <f t="shared" si="16"/>
        <v>2.2199261035872095E-5</v>
      </c>
      <c r="K63" s="13">
        <f t="shared" si="16"/>
        <v>1.6360584196046291E-5</v>
      </c>
      <c r="L63" s="13">
        <f t="shared" si="16"/>
        <v>3.3132873986815983E-4</v>
      </c>
      <c r="M63" s="13">
        <f t="shared" si="16"/>
        <v>1.4167414379722904E-5</v>
      </c>
      <c r="N63" s="13">
        <f t="shared" si="16"/>
        <v>1.8662179941578011E-5</v>
      </c>
      <c r="O63" s="13">
        <f t="shared" si="16"/>
        <v>1.8625775142350929E-5</v>
      </c>
      <c r="P63" s="13">
        <f t="shared" si="16"/>
        <v>3.0767845257494943E-5</v>
      </c>
      <c r="Q63" s="13">
        <f t="shared" si="16"/>
        <v>2.5202031869501723E-6</v>
      </c>
      <c r="R63" s="13">
        <f t="shared" si="16"/>
        <v>1.2662397231935185E-4</v>
      </c>
      <c r="S63" s="13">
        <f t="shared" si="16"/>
        <v>3.9040913387076513E-6</v>
      </c>
      <c r="T63" s="13">
        <f t="shared" si="16"/>
        <v>2.4696520446315505E-5</v>
      </c>
      <c r="U63" s="13">
        <f t="shared" si="16"/>
        <v>1.5242143364607129E-6</v>
      </c>
      <c r="V63" s="13">
        <f t="shared" si="16"/>
        <v>2.7320660653481551E-7</v>
      </c>
      <c r="W63" s="13">
        <f t="shared" si="16"/>
        <v>8.763289719806674E-5</v>
      </c>
      <c r="X63" s="13">
        <f t="shared" si="16"/>
        <v>1.1604002299519984E-4</v>
      </c>
      <c r="Y63" s="13">
        <f t="shared" si="16"/>
        <v>6.2519877050622048E-8</v>
      </c>
      <c r="Z63" s="13">
        <f t="shared" si="16"/>
        <v>5.3433724870512084E-6</v>
      </c>
      <c r="AA63" s="13">
        <f t="shared" si="16"/>
        <v>3.1420204203971374E-6</v>
      </c>
      <c r="AB63" s="13">
        <f t="shared" si="16"/>
        <v>1.2825550117740752E-5</v>
      </c>
      <c r="AC63" s="13">
        <f t="shared" si="16"/>
        <v>1.3164427894137048E-4</v>
      </c>
      <c r="AD63" s="13">
        <f t="shared" si="16"/>
        <v>3.1666557246765595E-6</v>
      </c>
      <c r="AE63" s="13">
        <f t="shared" si="16"/>
        <v>8.2308116062797921E-5</v>
      </c>
      <c r="AF63" s="13">
        <f t="shared" si="16"/>
        <v>4.9113366614630807E-5</v>
      </c>
      <c r="AG63" s="13">
        <f t="shared" si="16"/>
        <v>3.1074553648594771E-5</v>
      </c>
      <c r="AH63" s="13">
        <f t="shared" si="16"/>
        <v>1.2291744681819252E-5</v>
      </c>
      <c r="AI63" s="13">
        <f t="shared" si="16"/>
        <v>1.3170692366915618E-5</v>
      </c>
      <c r="AJ63" s="13">
        <f t="shared" si="16"/>
        <v>1.9131012560552306E-5</v>
      </c>
      <c r="AK63" s="13">
        <f t="shared" si="16"/>
        <v>1.6644366753793308E-5</v>
      </c>
      <c r="AL63" s="13">
        <f t="shared" si="16"/>
        <v>7.5258214367374414E-5</v>
      </c>
      <c r="AM63" s="15">
        <f t="shared" si="16"/>
        <v>7.916797801727144E-5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2.720053669980022E-5</v>
      </c>
      <c r="E64" s="13">
        <f t="shared" si="17"/>
        <v>4.0544623067040389E-5</v>
      </c>
      <c r="F64" s="13">
        <f t="shared" si="17"/>
        <v>2.9796255399936853E-5</v>
      </c>
      <c r="G64" s="13">
        <f t="shared" si="17"/>
        <v>2.2575070997200425E-5</v>
      </c>
      <c r="H64" s="13">
        <f t="shared" si="17"/>
        <v>1.1068204935145029E-5</v>
      </c>
      <c r="I64" s="13">
        <f t="shared" si="17"/>
        <v>9.1873004008118198E-7</v>
      </c>
      <c r="J64" s="13">
        <f t="shared" si="17"/>
        <v>6.4086411330062748E-7</v>
      </c>
      <c r="K64" s="13">
        <f t="shared" si="17"/>
        <v>6.61564961343841E-6</v>
      </c>
      <c r="L64" s="13">
        <f t="shared" si="17"/>
        <v>1.1305204264288505E-4</v>
      </c>
      <c r="M64" s="13">
        <f t="shared" si="17"/>
        <v>2.9079428226043108E-6</v>
      </c>
      <c r="N64" s="13">
        <f t="shared" si="17"/>
        <v>2.122769412195644E-4</v>
      </c>
      <c r="O64" s="13">
        <f t="shared" si="17"/>
        <v>1.7257497606710595E-5</v>
      </c>
      <c r="P64" s="13">
        <f t="shared" si="17"/>
        <v>1.5817585567555969E-5</v>
      </c>
      <c r="Q64" s="13">
        <f t="shared" si="17"/>
        <v>1.6617701654410988E-7</v>
      </c>
      <c r="R64" s="13">
        <f t="shared" si="17"/>
        <v>8.9139389603972268E-5</v>
      </c>
      <c r="S64" s="13">
        <f t="shared" si="17"/>
        <v>7.5771105318070539E-6</v>
      </c>
      <c r="T64" s="13">
        <f t="shared" si="17"/>
        <v>4.2216146561202191E-5</v>
      </c>
      <c r="U64" s="13">
        <f t="shared" si="17"/>
        <v>4.7938919139486338E-5</v>
      </c>
      <c r="V64" s="13">
        <f t="shared" si="17"/>
        <v>3.6326718546362538E-5</v>
      </c>
      <c r="W64" s="13">
        <f t="shared" si="17"/>
        <v>1.301140931464698E-6</v>
      </c>
      <c r="X64" s="13">
        <f t="shared" si="17"/>
        <v>1.0797098470209226E-5</v>
      </c>
      <c r="Y64" s="13">
        <f t="shared" si="17"/>
        <v>8.9300155165949017E-6</v>
      </c>
      <c r="Z64" s="13">
        <f t="shared" si="17"/>
        <v>1.6696974498002594E-5</v>
      </c>
      <c r="AA64" s="13">
        <f t="shared" si="17"/>
        <v>2.4594464058584355E-7</v>
      </c>
      <c r="AB64" s="13">
        <f t="shared" si="17"/>
        <v>1.3040016569202416E-5</v>
      </c>
      <c r="AC64" s="13">
        <f t="shared" si="17"/>
        <v>6.145898749059534E-6</v>
      </c>
      <c r="AD64" s="13">
        <f t="shared" si="17"/>
        <v>4.4713487416036912E-7</v>
      </c>
      <c r="AE64" s="13">
        <f t="shared" si="17"/>
        <v>4.6664858207457843E-5</v>
      </c>
      <c r="AF64" s="13">
        <f t="shared" si="17"/>
        <v>2.2255848810319488E-6</v>
      </c>
      <c r="AG64" s="13">
        <f t="shared" si="17"/>
        <v>2.835131647608401E-5</v>
      </c>
      <c r="AH64" s="14">
        <f t="shared" si="17"/>
        <v>2.5133775300156622E-3</v>
      </c>
      <c r="AI64" s="13">
        <f t="shared" si="17"/>
        <v>8.4858203791137434E-6</v>
      </c>
      <c r="AJ64" s="13">
        <f t="shared" si="17"/>
        <v>2.3104278242229232E-5</v>
      </c>
      <c r="AK64" s="13">
        <f t="shared" si="17"/>
        <v>8.9182607087789315E-6</v>
      </c>
      <c r="AL64" s="13">
        <f t="shared" si="17"/>
        <v>1.7410384618634848E-5</v>
      </c>
      <c r="AM64" s="15">
        <f t="shared" si="17"/>
        <v>3.0148458306707587E-5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1.932291917069891E-3</v>
      </c>
      <c r="E65" s="13">
        <f t="shared" si="18"/>
        <v>3.7034804013965714E-5</v>
      </c>
      <c r="F65" s="13">
        <f t="shared" si="18"/>
        <v>1.2839146871190925E-3</v>
      </c>
      <c r="G65" s="13">
        <f t="shared" si="18"/>
        <v>2.3945966484053286E-4</v>
      </c>
      <c r="H65" s="13">
        <f t="shared" si="18"/>
        <v>1.1086447479822872E-3</v>
      </c>
      <c r="I65" s="13">
        <f t="shared" si="18"/>
        <v>1.3320773899934318E-4</v>
      </c>
      <c r="J65" s="13">
        <f t="shared" si="18"/>
        <v>1.61973990359022E-3</v>
      </c>
      <c r="K65" s="13">
        <f t="shared" si="18"/>
        <v>3.8303410413345618E-5</v>
      </c>
      <c r="L65" s="13">
        <f t="shared" si="18"/>
        <v>7.8639788021460047E-5</v>
      </c>
      <c r="M65" s="13">
        <f t="shared" si="18"/>
        <v>1.0887587980353731E-4</v>
      </c>
      <c r="N65" s="13">
        <f t="shared" si="18"/>
        <v>2.0172535747068653E-4</v>
      </c>
      <c r="O65" s="13">
        <f t="shared" si="18"/>
        <v>3.0484899045786149E-4</v>
      </c>
      <c r="P65" s="13">
        <f t="shared" si="18"/>
        <v>2.7554423492275689E-5</v>
      </c>
      <c r="Q65" s="13">
        <f t="shared" si="18"/>
        <v>1.8558691454915731E-4</v>
      </c>
      <c r="R65" s="13">
        <f t="shared" si="18"/>
        <v>4.2480470530945725E-4</v>
      </c>
      <c r="S65" s="13">
        <f t="shared" si="18"/>
        <v>7.1685561723798844E-4</v>
      </c>
      <c r="T65" s="13">
        <f t="shared" si="18"/>
        <v>5.554543269419396E-4</v>
      </c>
      <c r="U65" s="13">
        <f t="shared" si="18"/>
        <v>3.3541977483773437E-5</v>
      </c>
      <c r="V65" s="13">
        <f t="shared" si="18"/>
        <v>2.1917485752624713E-4</v>
      </c>
      <c r="W65" s="13">
        <f t="shared" si="18"/>
        <v>4.8022078091854804E-4</v>
      </c>
      <c r="X65" s="14">
        <f t="shared" si="18"/>
        <v>3.5167475970846213E-2</v>
      </c>
      <c r="Y65" s="13">
        <f t="shared" si="18"/>
        <v>1.8673772545251693E-3</v>
      </c>
      <c r="Z65" s="13">
        <f t="shared" si="18"/>
        <v>2.0649655497811359E-6</v>
      </c>
      <c r="AA65" s="13">
        <f t="shared" si="18"/>
        <v>8.5558814792383821E-6</v>
      </c>
      <c r="AB65" s="13">
        <f t="shared" si="18"/>
        <v>2.7593889314998196E-4</v>
      </c>
      <c r="AC65" s="13">
        <f t="shared" si="18"/>
        <v>3.2107230371803342E-5</v>
      </c>
      <c r="AD65" s="13">
        <f t="shared" si="18"/>
        <v>5.8002706629389887E-5</v>
      </c>
      <c r="AE65" s="13">
        <f t="shared" si="18"/>
        <v>8.0273429096300977E-8</v>
      </c>
      <c r="AF65" s="13">
        <f t="shared" si="18"/>
        <v>4.0080310894488505E-4</v>
      </c>
      <c r="AG65" s="13">
        <f t="shared" si="18"/>
        <v>8.9824273113826619E-4</v>
      </c>
      <c r="AH65" s="13">
        <f t="shared" si="18"/>
        <v>1.3257528761090559E-4</v>
      </c>
      <c r="AI65" s="13">
        <f t="shared" si="18"/>
        <v>6.7173332191160026E-5</v>
      </c>
      <c r="AJ65" s="13">
        <f t="shared" si="18"/>
        <v>6.7037938880569741E-4</v>
      </c>
      <c r="AK65" s="13">
        <f t="shared" si="18"/>
        <v>2.8575007228105742E-4</v>
      </c>
      <c r="AL65" s="13">
        <f t="shared" si="18"/>
        <v>4.305182369510462E-4</v>
      </c>
      <c r="AM65" s="15">
        <f t="shared" si="18"/>
        <v>1.6971058812755949E-6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1.0464430331657627E-3</v>
      </c>
      <c r="E66" s="13">
        <f t="shared" si="19"/>
        <v>2.7361877878405503E-4</v>
      </c>
      <c r="F66" s="13">
        <f t="shared" si="19"/>
        <v>9.7599913763368913E-4</v>
      </c>
      <c r="G66" s="13">
        <f t="shared" si="19"/>
        <v>1.5761296508543188E-4</v>
      </c>
      <c r="H66" s="13">
        <f t="shared" si="19"/>
        <v>3.9670501044684843E-4</v>
      </c>
      <c r="I66" s="13">
        <f t="shared" si="19"/>
        <v>6.4591717383386026E-4</v>
      </c>
      <c r="J66" s="13">
        <f t="shared" si="19"/>
        <v>1.6840343817945777E-6</v>
      </c>
      <c r="K66" s="13">
        <f t="shared" si="19"/>
        <v>4.5241947603656373E-3</v>
      </c>
      <c r="L66" s="13">
        <f t="shared" si="19"/>
        <v>7.1218313577453725E-4</v>
      </c>
      <c r="M66" s="13">
        <f t="shared" si="19"/>
        <v>6.9298763284365955E-5</v>
      </c>
      <c r="N66" s="13">
        <f t="shared" si="19"/>
        <v>2.4454483935016188E-4</v>
      </c>
      <c r="O66" s="13">
        <f t="shared" si="19"/>
        <v>2.3735088393522704E-4</v>
      </c>
      <c r="P66" s="14">
        <f t="shared" si="19"/>
        <v>4.4478917718189452E-2</v>
      </c>
      <c r="Q66" s="13">
        <f t="shared" si="19"/>
        <v>2.6840933878687713E-6</v>
      </c>
      <c r="R66" s="13">
        <f t="shared" si="19"/>
        <v>1.9520716878713596E-4</v>
      </c>
      <c r="S66" s="13">
        <f t="shared" si="19"/>
        <v>6.9207428771102361E-4</v>
      </c>
      <c r="T66" s="13">
        <f t="shared" si="19"/>
        <v>2.3103197932424938E-4</v>
      </c>
      <c r="U66" s="13">
        <f t="shared" si="19"/>
        <v>1.1215978185709206E-4</v>
      </c>
      <c r="V66" s="13">
        <f t="shared" si="19"/>
        <v>2.0545850722432577E-5</v>
      </c>
      <c r="W66" s="13">
        <f t="shared" si="19"/>
        <v>6.6194528600016132E-4</v>
      </c>
      <c r="X66" s="13">
        <f t="shared" si="19"/>
        <v>3.853090932556855E-5</v>
      </c>
      <c r="Y66" s="13">
        <f t="shared" si="19"/>
        <v>1.7612679968247722E-3</v>
      </c>
      <c r="Z66" s="13">
        <f t="shared" si="19"/>
        <v>4.0217427132237103E-4</v>
      </c>
      <c r="AA66" s="13">
        <f t="shared" si="19"/>
        <v>8.4817101733889092E-5</v>
      </c>
      <c r="AB66" s="13">
        <f t="shared" si="19"/>
        <v>2.3066078634227235E-4</v>
      </c>
      <c r="AC66" s="13">
        <f t="shared" si="19"/>
        <v>1.2352415335352806E-4</v>
      </c>
      <c r="AD66" s="13">
        <f t="shared" si="19"/>
        <v>2.8907500023468854E-6</v>
      </c>
      <c r="AE66" s="13">
        <f t="shared" si="19"/>
        <v>2.3929246028546567E-4</v>
      </c>
      <c r="AF66" s="13">
        <f t="shared" si="19"/>
        <v>1.3398142869107711E-4</v>
      </c>
      <c r="AG66" s="13">
        <f t="shared" si="19"/>
        <v>6.1709305838794192E-4</v>
      </c>
      <c r="AH66" s="13">
        <f t="shared" si="19"/>
        <v>2.970091202209076E-4</v>
      </c>
      <c r="AI66" s="13">
        <f t="shared" si="19"/>
        <v>1.0987657524278075E-5</v>
      </c>
      <c r="AJ66" s="13">
        <f t="shared" si="19"/>
        <v>1.0200062224135287E-4</v>
      </c>
      <c r="AK66" s="13">
        <f t="shared" si="19"/>
        <v>2.2496635708148884E-4</v>
      </c>
      <c r="AL66" s="13">
        <f t="shared" si="19"/>
        <v>2.6581688715198771E-5</v>
      </c>
      <c r="AM66" s="15">
        <f t="shared" si="19"/>
        <v>3.5472438402897998E-5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5.4471274005129069E-4</v>
      </c>
      <c r="E67" s="13">
        <f t="shared" si="20"/>
        <v>1.6601753264761576E-4</v>
      </c>
      <c r="F67" s="13">
        <f t="shared" si="20"/>
        <v>1.2378007591478156E-3</v>
      </c>
      <c r="G67" s="13">
        <f t="shared" si="20"/>
        <v>1.7122010224496711E-4</v>
      </c>
      <c r="H67" s="13">
        <f t="shared" si="20"/>
        <v>1.3145628866221334E-4</v>
      </c>
      <c r="I67" s="13">
        <f t="shared" si="20"/>
        <v>1.6280087467270917E-6</v>
      </c>
      <c r="J67" s="13">
        <f t="shared" si="20"/>
        <v>6.7963244024680575E-5</v>
      </c>
      <c r="K67" s="13">
        <f t="shared" si="20"/>
        <v>9.0568361046674026E-7</v>
      </c>
      <c r="L67" s="13">
        <f t="shared" si="20"/>
        <v>2.2861419423886031E-3</v>
      </c>
      <c r="M67" s="13">
        <f t="shared" si="20"/>
        <v>2.1309970424112366E-4</v>
      </c>
      <c r="N67" s="13">
        <f t="shared" si="20"/>
        <v>5.3226036031831559E-5</v>
      </c>
      <c r="O67" s="13">
        <f t="shared" si="20"/>
        <v>1.1887784031409891E-4</v>
      </c>
      <c r="P67" s="13">
        <f t="shared" si="20"/>
        <v>9.6297419797168578E-6</v>
      </c>
      <c r="Q67" s="13">
        <f t="shared" si="20"/>
        <v>2.3856985521374419E-4</v>
      </c>
      <c r="R67" s="13">
        <f t="shared" si="20"/>
        <v>4.0130124628587951E-4</v>
      </c>
      <c r="S67" s="13">
        <f t="shared" si="20"/>
        <v>8.9063139627776333E-4</v>
      </c>
      <c r="T67" s="13">
        <f t="shared" si="20"/>
        <v>5.8578020515506239E-5</v>
      </c>
      <c r="U67" s="13">
        <f t="shared" si="20"/>
        <v>1.4054182594830922E-3</v>
      </c>
      <c r="V67" s="13">
        <f t="shared" si="20"/>
        <v>7.9199916605999206E-6</v>
      </c>
      <c r="W67" s="13">
        <f t="shared" si="20"/>
        <v>9.1210098466192373E-7</v>
      </c>
      <c r="X67" s="13">
        <f t="shared" si="20"/>
        <v>7.9392265115981687E-5</v>
      </c>
      <c r="Y67" s="13">
        <f t="shared" si="20"/>
        <v>1.8940747050021796E-3</v>
      </c>
      <c r="Z67" s="13">
        <f t="shared" si="20"/>
        <v>4.2700105930806745E-4</v>
      </c>
      <c r="AA67" s="13">
        <f t="shared" si="20"/>
        <v>2.1583878496324389E-4</v>
      </c>
      <c r="AB67" s="13">
        <f t="shared" si="20"/>
        <v>1.9656173072266341E-4</v>
      </c>
      <c r="AC67" s="13">
        <f t="shared" si="20"/>
        <v>9.9659609543044803E-4</v>
      </c>
      <c r="AD67" s="13">
        <f t="shared" si="20"/>
        <v>2.9341593434118276E-4</v>
      </c>
      <c r="AE67" s="13">
        <f t="shared" si="20"/>
        <v>1.2388054808792498E-3</v>
      </c>
      <c r="AF67" s="13">
        <f t="shared" si="20"/>
        <v>1.7605328130995965E-3</v>
      </c>
      <c r="AG67" s="13">
        <f t="shared" si="20"/>
        <v>1.1734289573366919E-4</v>
      </c>
      <c r="AH67" s="13">
        <f t="shared" si="20"/>
        <v>1.0218734402860433E-4</v>
      </c>
      <c r="AI67" s="14">
        <f t="shared" si="20"/>
        <v>3.9335016015714597E-2</v>
      </c>
      <c r="AJ67" s="13">
        <f t="shared" si="20"/>
        <v>3.6849081917075539E-4</v>
      </c>
      <c r="AK67" s="13">
        <f t="shared" si="20"/>
        <v>1.6879742341200402E-4</v>
      </c>
      <c r="AL67" s="13">
        <f t="shared" si="20"/>
        <v>1.6407947072009611E-3</v>
      </c>
      <c r="AM67" s="15">
        <f t="shared" si="20"/>
        <v>6.0797370173899812E-4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1.9727313002748014E-4</v>
      </c>
      <c r="E68" s="13">
        <f t="shared" si="21"/>
        <v>3.7590452259256739E-3</v>
      </c>
      <c r="F68" s="13">
        <f t="shared" si="21"/>
        <v>9.2530448618456467E-5</v>
      </c>
      <c r="G68" s="13">
        <f t="shared" si="21"/>
        <v>5.8396767799989516E-5</v>
      </c>
      <c r="H68" s="13">
        <f t="shared" si="21"/>
        <v>3.4992119401642424E-4</v>
      </c>
      <c r="I68" s="13">
        <f t="shared" si="21"/>
        <v>1.9447441261084264E-3</v>
      </c>
      <c r="J68" s="13">
        <f t="shared" si="21"/>
        <v>6.4772585379329478E-4</v>
      </c>
      <c r="K68" s="13">
        <f t="shared" si="21"/>
        <v>3.1842348411322435E-5</v>
      </c>
      <c r="L68" s="13">
        <f t="shared" si="21"/>
        <v>1.4050367260486957E-3</v>
      </c>
      <c r="M68" s="13">
        <f t="shared" si="21"/>
        <v>1.537846306592862E-3</v>
      </c>
      <c r="N68" s="13">
        <f t="shared" si="21"/>
        <v>2.9090569102082888E-4</v>
      </c>
      <c r="O68" s="13">
        <f t="shared" si="21"/>
        <v>4.7682121721699785E-4</v>
      </c>
      <c r="P68" s="13">
        <f t="shared" si="21"/>
        <v>4.7725777960929739E-4</v>
      </c>
      <c r="Q68" s="13">
        <f t="shared" si="21"/>
        <v>1.8866734544901643E-4</v>
      </c>
      <c r="R68" s="13">
        <f t="shared" si="21"/>
        <v>3.7392580410541718E-4</v>
      </c>
      <c r="S68" s="13">
        <f t="shared" si="21"/>
        <v>2.8932292947228712E-4</v>
      </c>
      <c r="T68" s="13">
        <f t="shared" si="21"/>
        <v>2.4152231724237786E-6</v>
      </c>
      <c r="U68" s="13">
        <f t="shared" si="21"/>
        <v>1.8932814611060967E-5</v>
      </c>
      <c r="V68" s="13">
        <f t="shared" si="21"/>
        <v>8.0244930934459443E-5</v>
      </c>
      <c r="W68" s="13">
        <f t="shared" si="21"/>
        <v>5.82985370146655E-5</v>
      </c>
      <c r="X68" s="13">
        <f t="shared" si="21"/>
        <v>9.5646874836268056E-4</v>
      </c>
      <c r="Y68" s="13">
        <f t="shared" si="21"/>
        <v>2.7243870618123252E-3</v>
      </c>
      <c r="Z68" s="13">
        <f t="shared" si="21"/>
        <v>4.5543585976461528E-6</v>
      </c>
      <c r="AA68" s="13">
        <f t="shared" si="21"/>
        <v>9.3868563076936889E-4</v>
      </c>
      <c r="AB68" s="13">
        <f t="shared" si="21"/>
        <v>2.2770673481607216E-4</v>
      </c>
      <c r="AC68" s="13">
        <f t="shared" si="21"/>
        <v>4.0931703736784938E-6</v>
      </c>
      <c r="AD68" s="13">
        <f t="shared" si="21"/>
        <v>2.8876028771602826E-5</v>
      </c>
      <c r="AE68" s="13">
        <f t="shared" si="21"/>
        <v>1.4107137279241425E-4</v>
      </c>
      <c r="AF68" s="13">
        <f t="shared" si="21"/>
        <v>1.0035946010549126E-4</v>
      </c>
      <c r="AG68" s="14">
        <f t="shared" si="21"/>
        <v>4.1608091389936597E-2</v>
      </c>
      <c r="AH68" s="13">
        <f t="shared" si="21"/>
        <v>3.6672092490848391E-4</v>
      </c>
      <c r="AI68" s="13">
        <f t="shared" si="21"/>
        <v>1.1378012982191321E-4</v>
      </c>
      <c r="AJ68" s="13">
        <f t="shared" si="21"/>
        <v>1.0948665385575628E-3</v>
      </c>
      <c r="AK68" s="13">
        <f t="shared" si="21"/>
        <v>2.6074914115762802E-4</v>
      </c>
      <c r="AL68" s="13">
        <f t="shared" si="21"/>
        <v>1.3822791644644773E-3</v>
      </c>
      <c r="AM68" s="15">
        <f t="shared" si="21"/>
        <v>8.475208552756553E-5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5.2943024496326189E-5</v>
      </c>
      <c r="E69" s="13">
        <f t="shared" si="22"/>
        <v>1.3090209780362844E-4</v>
      </c>
      <c r="F69" s="13">
        <f t="shared" si="22"/>
        <v>1.8881119495029399E-4</v>
      </c>
      <c r="G69" s="13">
        <f t="shared" si="22"/>
        <v>1.7304390578663852E-5</v>
      </c>
      <c r="H69" s="13">
        <f t="shared" si="22"/>
        <v>5.6128777619057967E-5</v>
      </c>
      <c r="I69" s="13">
        <f t="shared" si="22"/>
        <v>1.3483003872320073E-4</v>
      </c>
      <c r="J69" s="13">
        <f t="shared" si="22"/>
        <v>1.0622149723374678E-4</v>
      </c>
      <c r="K69" s="13">
        <f t="shared" si="22"/>
        <v>7.9206600859052696E-4</v>
      </c>
      <c r="L69" s="13">
        <f t="shared" si="22"/>
        <v>1.7461818322976713E-4</v>
      </c>
      <c r="M69" s="13">
        <f t="shared" si="22"/>
        <v>1.1218033156255587E-5</v>
      </c>
      <c r="N69" s="13">
        <f t="shared" si="22"/>
        <v>1.1010477863414016E-4</v>
      </c>
      <c r="O69" s="13">
        <f t="shared" si="22"/>
        <v>1.4303739239182378E-4</v>
      </c>
      <c r="P69" s="13">
        <f t="shared" si="22"/>
        <v>2.4554726744227371E-5</v>
      </c>
      <c r="Q69" s="13">
        <f t="shared" si="22"/>
        <v>1.0319844896088923E-4</v>
      </c>
      <c r="R69" s="13">
        <f t="shared" si="22"/>
        <v>1.5268804048708382E-3</v>
      </c>
      <c r="S69" s="13">
        <f t="shared" si="22"/>
        <v>4.5970936032241038E-5</v>
      </c>
      <c r="T69" s="13">
        <f t="shared" si="22"/>
        <v>1.8850911210224728E-4</v>
      </c>
      <c r="U69" s="13">
        <f t="shared" si="22"/>
        <v>1.876297834568822E-5</v>
      </c>
      <c r="V69" s="13">
        <f t="shared" si="22"/>
        <v>7.7021656911130357E-5</v>
      </c>
      <c r="W69" s="13">
        <f t="shared" si="22"/>
        <v>8.5299371680996064E-6</v>
      </c>
      <c r="X69" s="13">
        <f t="shared" si="22"/>
        <v>2.5903983416507455E-4</v>
      </c>
      <c r="Y69" s="13">
        <f t="shared" si="22"/>
        <v>1.0586350118728692E-4</v>
      </c>
      <c r="Z69" s="13">
        <f t="shared" si="22"/>
        <v>1.0383515209545966E-4</v>
      </c>
      <c r="AA69" s="13">
        <f t="shared" si="22"/>
        <v>1.0730529081288875E-4</v>
      </c>
      <c r="AB69" s="13">
        <f t="shared" si="22"/>
        <v>1.3308049749974319E-4</v>
      </c>
      <c r="AC69" s="13">
        <f t="shared" si="22"/>
        <v>4.2332209345352652E-5</v>
      </c>
      <c r="AD69" s="13">
        <f t="shared" si="22"/>
        <v>7.886913920937803E-4</v>
      </c>
      <c r="AE69" s="13">
        <f t="shared" si="22"/>
        <v>5.77373991890559E-9</v>
      </c>
      <c r="AF69" s="13">
        <f t="shared" si="22"/>
        <v>8.8074822107988128E-5</v>
      </c>
      <c r="AG69" s="13">
        <f t="shared" si="22"/>
        <v>3.8726152610136312E-4</v>
      </c>
      <c r="AH69" s="13">
        <f t="shared" si="22"/>
        <v>1.2803616286651397E-4</v>
      </c>
      <c r="AI69" s="13">
        <f t="shared" si="22"/>
        <v>1.2539628486390596E-4</v>
      </c>
      <c r="AJ69" s="14">
        <f t="shared" si="22"/>
        <v>1.4126484348436958E-2</v>
      </c>
      <c r="AK69" s="13">
        <f t="shared" si="22"/>
        <v>5.8252022314819415E-7</v>
      </c>
      <c r="AL69" s="13">
        <f t="shared" si="22"/>
        <v>1.7346152407298038E-5</v>
      </c>
      <c r="AM69" s="15">
        <f t="shared" si="22"/>
        <v>1.775574359222407E-4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1.8109563131935103E-3</v>
      </c>
      <c r="E70" s="13">
        <f t="shared" si="23"/>
        <v>3.8117196812082724E-3</v>
      </c>
      <c r="F70" s="13">
        <f t="shared" si="23"/>
        <v>1.2079644751634091E-4</v>
      </c>
      <c r="G70" s="13">
        <f t="shared" si="23"/>
        <v>1.0463400677931693E-3</v>
      </c>
      <c r="H70" s="13">
        <f t="shared" si="23"/>
        <v>1.040713301085304E-3</v>
      </c>
      <c r="I70" s="13">
        <f t="shared" si="23"/>
        <v>7.1221740324704243E-4</v>
      </c>
      <c r="J70" s="13">
        <f t="shared" si="23"/>
        <v>7.4777755234201558E-5</v>
      </c>
      <c r="K70" s="13">
        <f t="shared" si="23"/>
        <v>3.2451504792892818E-4</v>
      </c>
      <c r="L70" s="13">
        <f t="shared" si="23"/>
        <v>8.2844583812245862E-4</v>
      </c>
      <c r="M70" s="13">
        <f t="shared" si="23"/>
        <v>4.1848810224174909E-4</v>
      </c>
      <c r="N70" s="13">
        <f t="shared" si="23"/>
        <v>7.1971931654324765E-5</v>
      </c>
      <c r="O70" s="13">
        <f t="shared" si="23"/>
        <v>2.8066295000882306E-4</v>
      </c>
      <c r="P70" s="13">
        <f t="shared" si="23"/>
        <v>2.5567533322558143E-4</v>
      </c>
      <c r="Q70" s="13">
        <f t="shared" si="23"/>
        <v>7.9394748102187981E-4</v>
      </c>
      <c r="R70" s="13">
        <f t="shared" si="23"/>
        <v>4.5549542614903906E-4</v>
      </c>
      <c r="S70" s="13">
        <f t="shared" si="23"/>
        <v>1.7232488215265869E-4</v>
      </c>
      <c r="T70" s="13">
        <f t="shared" si="23"/>
        <v>2.5298713250507693E-4</v>
      </c>
      <c r="U70" s="13">
        <f t="shared" si="23"/>
        <v>5.306381691107354E-5</v>
      </c>
      <c r="V70" s="13">
        <f t="shared" si="23"/>
        <v>1.3208924772215065E-5</v>
      </c>
      <c r="W70" s="13">
        <f t="shared" si="23"/>
        <v>8.5389324893474285E-5</v>
      </c>
      <c r="X70" s="13">
        <f t="shared" si="23"/>
        <v>4.3090451410307707E-7</v>
      </c>
      <c r="Y70" s="13">
        <f t="shared" si="23"/>
        <v>3.7641815775151302E-4</v>
      </c>
      <c r="Z70" s="13">
        <f t="shared" si="23"/>
        <v>1.3913362735346163E-4</v>
      </c>
      <c r="AA70" s="13">
        <f t="shared" si="23"/>
        <v>3.3028638910781055E-6</v>
      </c>
      <c r="AB70" s="13">
        <f t="shared" si="23"/>
        <v>1.0953509365930025E-4</v>
      </c>
      <c r="AC70" s="13">
        <f t="shared" si="23"/>
        <v>1.8599718994120201E-3</v>
      </c>
      <c r="AD70" s="13">
        <f t="shared" si="23"/>
        <v>2.3595587999486388E-5</v>
      </c>
      <c r="AE70" s="14">
        <f t="shared" si="23"/>
        <v>5.0892508815317539E-2</v>
      </c>
      <c r="AF70" s="13">
        <f t="shared" si="23"/>
        <v>2.0386275170390796E-4</v>
      </c>
      <c r="AG70" s="13">
        <f t="shared" si="23"/>
        <v>1.9060351866455745E-4</v>
      </c>
      <c r="AH70" s="13">
        <f t="shared" si="23"/>
        <v>8.2864151201516786E-4</v>
      </c>
      <c r="AI70" s="13">
        <f t="shared" si="23"/>
        <v>1.7680801073297117E-3</v>
      </c>
      <c r="AJ70" s="13">
        <f t="shared" si="23"/>
        <v>1.936762154492581E-6</v>
      </c>
      <c r="AK70" s="13">
        <f t="shared" si="23"/>
        <v>8.9165487364404019E-5</v>
      </c>
      <c r="AL70" s="13">
        <f t="shared" si="23"/>
        <v>2.4163422839644597E-4</v>
      </c>
      <c r="AM70" s="15">
        <f t="shared" si="23"/>
        <v>1.0342538614901951E-3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4.4963321911353847E-4</v>
      </c>
      <c r="E71" s="13">
        <f t="shared" si="24"/>
        <v>5.9001267997087666E-6</v>
      </c>
      <c r="F71" s="13">
        <f t="shared" si="24"/>
        <v>1.254805085460694E-6</v>
      </c>
      <c r="G71" s="13">
        <f t="shared" si="24"/>
        <v>6.8897620326090895E-6</v>
      </c>
      <c r="H71" s="13">
        <f t="shared" si="24"/>
        <v>2.1454485407233504E-4</v>
      </c>
      <c r="I71" s="13">
        <f t="shared" si="24"/>
        <v>1.2225853590162434E-6</v>
      </c>
      <c r="J71" s="13">
        <f t="shared" si="24"/>
        <v>1.3179457199875364E-4</v>
      </c>
      <c r="K71" s="14">
        <f t="shared" si="24"/>
        <v>4.5108245206856516E-2</v>
      </c>
      <c r="L71" s="13">
        <f t="shared" si="24"/>
        <v>2.7992207718211907E-6</v>
      </c>
      <c r="M71" s="13">
        <f t="shared" si="24"/>
        <v>3.7374726370842138E-4</v>
      </c>
      <c r="N71" s="13">
        <f t="shared" si="24"/>
        <v>3.624333176454939E-4</v>
      </c>
      <c r="O71" s="13">
        <f t="shared" si="24"/>
        <v>4.9012591024559201E-4</v>
      </c>
      <c r="P71" s="13">
        <f t="shared" si="24"/>
        <v>3.9954051967671846E-3</v>
      </c>
      <c r="Q71" s="13">
        <f t="shared" si="24"/>
        <v>3.3990464947554914E-6</v>
      </c>
      <c r="R71" s="13">
        <f t="shared" si="24"/>
        <v>1.7718776839539278E-3</v>
      </c>
      <c r="S71" s="13">
        <f t="shared" si="24"/>
        <v>3.8626692411856173E-7</v>
      </c>
      <c r="T71" s="13">
        <f t="shared" si="24"/>
        <v>2.9633173861114584E-5</v>
      </c>
      <c r="U71" s="13">
        <f t="shared" si="24"/>
        <v>9.9534816701433992E-5</v>
      </c>
      <c r="V71" s="13">
        <f t="shared" si="24"/>
        <v>6.6699973610431882E-4</v>
      </c>
      <c r="W71" s="13">
        <f t="shared" si="24"/>
        <v>1.823006595567111E-4</v>
      </c>
      <c r="X71" s="13">
        <f t="shared" si="24"/>
        <v>5.6429928916618137E-5</v>
      </c>
      <c r="Y71" s="13">
        <f t="shared" si="24"/>
        <v>1.6478345375694021E-3</v>
      </c>
      <c r="Z71" s="13">
        <f t="shared" si="24"/>
        <v>2.5775090906592719E-4</v>
      </c>
      <c r="AA71" s="13">
        <f t="shared" si="24"/>
        <v>1.5544205324866364E-5</v>
      </c>
      <c r="AB71" s="13">
        <f t="shared" si="24"/>
        <v>2.1367740974401311E-4</v>
      </c>
      <c r="AC71" s="13">
        <f t="shared" si="24"/>
        <v>7.4889641918839253E-4</v>
      </c>
      <c r="AD71" s="13">
        <f t="shared" si="24"/>
        <v>1.0479736661444766E-3</v>
      </c>
      <c r="AE71" s="13">
        <f t="shared" si="24"/>
        <v>3.1604221592963132E-4</v>
      </c>
      <c r="AF71" s="13">
        <f t="shared" si="24"/>
        <v>7.2225312273388356E-4</v>
      </c>
      <c r="AG71" s="13">
        <f t="shared" si="24"/>
        <v>5.2451234372750926E-5</v>
      </c>
      <c r="AH71" s="13">
        <f t="shared" si="24"/>
        <v>9.962573958235007E-5</v>
      </c>
      <c r="AI71" s="13">
        <f t="shared" si="24"/>
        <v>1.1866481103334938E-6</v>
      </c>
      <c r="AJ71" s="13">
        <f t="shared" si="24"/>
        <v>2.5798826413534369E-3</v>
      </c>
      <c r="AK71" s="13">
        <f t="shared" si="24"/>
        <v>8.3622028696142373E-7</v>
      </c>
      <c r="AL71" s="13">
        <f t="shared" si="24"/>
        <v>4.2480089130627024E-4</v>
      </c>
      <c r="AM71" s="15">
        <f t="shared" si="24"/>
        <v>3.1503076768688156E-4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2.8361343142476418E-4</v>
      </c>
      <c r="E72" s="13">
        <f t="shared" si="25"/>
        <v>4.7662339158517425E-5</v>
      </c>
      <c r="F72" s="13">
        <f t="shared" si="25"/>
        <v>5.4328754791688346E-4</v>
      </c>
      <c r="G72" s="13">
        <f t="shared" si="25"/>
        <v>5.4793490806422816E-5</v>
      </c>
      <c r="H72" s="13">
        <f t="shared" si="25"/>
        <v>1.2474352157617672E-4</v>
      </c>
      <c r="I72" s="13">
        <f t="shared" si="25"/>
        <v>5.1510817366235572E-6</v>
      </c>
      <c r="J72" s="13">
        <f t="shared" si="25"/>
        <v>3.7436423803821212E-5</v>
      </c>
      <c r="K72" s="13">
        <f t="shared" si="25"/>
        <v>1.1035959641928485E-5</v>
      </c>
      <c r="L72" s="13">
        <f t="shared" si="25"/>
        <v>3.4510521301470831E-6</v>
      </c>
      <c r="M72" s="13">
        <f t="shared" si="25"/>
        <v>5.153568337988654E-5</v>
      </c>
      <c r="N72" s="13">
        <f t="shared" si="25"/>
        <v>5.4270158902883785E-5</v>
      </c>
      <c r="O72" s="13">
        <f t="shared" si="25"/>
        <v>6.2137429439955525E-5</v>
      </c>
      <c r="P72" s="13">
        <f t="shared" si="25"/>
        <v>8.8303783284690945E-5</v>
      </c>
      <c r="Q72" s="13">
        <f t="shared" si="25"/>
        <v>4.9965656785502289E-4</v>
      </c>
      <c r="R72" s="13">
        <f t="shared" si="25"/>
        <v>1.5236374192423261E-4</v>
      </c>
      <c r="S72" s="13">
        <f t="shared" si="25"/>
        <v>3.6005099719498419E-6</v>
      </c>
      <c r="T72" s="14">
        <f t="shared" si="25"/>
        <v>1.857193680153409E-2</v>
      </c>
      <c r="U72" s="13">
        <f t="shared" si="25"/>
        <v>6.9098616025493576E-6</v>
      </c>
      <c r="V72" s="13">
        <f t="shared" si="25"/>
        <v>3.1828607243143719E-4</v>
      </c>
      <c r="W72" s="13">
        <f t="shared" si="25"/>
        <v>2.5820181216693619E-4</v>
      </c>
      <c r="X72" s="13">
        <f t="shared" si="25"/>
        <v>3.0314758427657155E-4</v>
      </c>
      <c r="Y72" s="13">
        <f t="shared" si="25"/>
        <v>7.5738955242174086E-4</v>
      </c>
      <c r="Z72" s="13">
        <f t="shared" si="25"/>
        <v>1.1221300166045718E-4</v>
      </c>
      <c r="AA72" s="13">
        <f t="shared" si="25"/>
        <v>7.6078118233250931E-4</v>
      </c>
      <c r="AB72" s="13">
        <f t="shared" si="25"/>
        <v>4.5417333246050573E-4</v>
      </c>
      <c r="AC72" s="13">
        <f t="shared" si="25"/>
        <v>1.3653973174122846E-4</v>
      </c>
      <c r="AD72" s="13">
        <f t="shared" si="25"/>
        <v>3.6335195382797649E-4</v>
      </c>
      <c r="AE72" s="13">
        <f t="shared" si="25"/>
        <v>8.9639837060813703E-5</v>
      </c>
      <c r="AF72" s="13">
        <f t="shared" si="25"/>
        <v>7.8229919712825984E-5</v>
      </c>
      <c r="AG72" s="13">
        <f t="shared" si="25"/>
        <v>8.7264229903574441E-7</v>
      </c>
      <c r="AH72" s="13">
        <f t="shared" si="25"/>
        <v>2.9853698926257411E-4</v>
      </c>
      <c r="AI72" s="13">
        <f t="shared" si="25"/>
        <v>3.1070851772414244E-5</v>
      </c>
      <c r="AJ72" s="13">
        <f t="shared" si="25"/>
        <v>2.7424948062182322E-4</v>
      </c>
      <c r="AK72" s="13">
        <f t="shared" si="25"/>
        <v>5.3935536967412969E-5</v>
      </c>
      <c r="AL72" s="13">
        <f t="shared" si="25"/>
        <v>4.414411705332009E-6</v>
      </c>
      <c r="AM72" s="15">
        <f t="shared" si="25"/>
        <v>2.4098520812544797E-6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8.2700243705154111E-5</v>
      </c>
      <c r="E73" s="13">
        <f t="shared" si="26"/>
        <v>2.2188621466030152E-5</v>
      </c>
      <c r="F73" s="13">
        <f t="shared" si="26"/>
        <v>1.8356499350687445E-4</v>
      </c>
      <c r="G73" s="13">
        <f t="shared" si="26"/>
        <v>5.6637821072962807E-5</v>
      </c>
      <c r="H73" s="13">
        <f t="shared" si="26"/>
        <v>8.2070514748434868E-5</v>
      </c>
      <c r="I73" s="13">
        <f t="shared" si="26"/>
        <v>2.8543189224320261E-4</v>
      </c>
      <c r="J73" s="13">
        <f t="shared" si="26"/>
        <v>6.5192965936804387E-5</v>
      </c>
      <c r="K73" s="13">
        <f t="shared" si="26"/>
        <v>1.1655614197896458E-4</v>
      </c>
      <c r="L73" s="13">
        <f t="shared" si="26"/>
        <v>5.2226858562131565E-4</v>
      </c>
      <c r="M73" s="13">
        <f t="shared" si="26"/>
        <v>1.9844058502304968E-5</v>
      </c>
      <c r="N73" s="13">
        <f t="shared" si="26"/>
        <v>7.2679865971931478E-5</v>
      </c>
      <c r="O73" s="13">
        <f t="shared" si="26"/>
        <v>3.7828519821080465E-5</v>
      </c>
      <c r="P73" s="13">
        <f t="shared" si="26"/>
        <v>1.1598362159321183E-4</v>
      </c>
      <c r="Q73" s="13">
        <f t="shared" si="26"/>
        <v>5.9846428539296094E-4</v>
      </c>
      <c r="R73" s="13">
        <f t="shared" si="26"/>
        <v>2.9752070505480187E-5</v>
      </c>
      <c r="S73" s="13">
        <f t="shared" si="26"/>
        <v>9.6373447555763426E-5</v>
      </c>
      <c r="T73" s="13">
        <f t="shared" si="26"/>
        <v>5.4479019242599958E-4</v>
      </c>
      <c r="U73" s="13">
        <f t="shared" si="26"/>
        <v>1.2758009121307089E-4</v>
      </c>
      <c r="V73" s="13">
        <f t="shared" si="26"/>
        <v>1.2884559533492238E-4</v>
      </c>
      <c r="W73" s="13">
        <f t="shared" si="26"/>
        <v>1.4609080771164402E-4</v>
      </c>
      <c r="X73" s="13">
        <f t="shared" si="26"/>
        <v>1.7208547508987653E-4</v>
      </c>
      <c r="Y73" s="13">
        <f t="shared" si="26"/>
        <v>7.6898876270951319E-6</v>
      </c>
      <c r="Z73" s="13">
        <f t="shared" si="26"/>
        <v>1.022939899582413E-4</v>
      </c>
      <c r="AA73" s="13">
        <f t="shared" si="26"/>
        <v>6.1040180187922063E-5</v>
      </c>
      <c r="AB73" s="14">
        <f t="shared" si="26"/>
        <v>1.8761324202217763E-2</v>
      </c>
      <c r="AC73" s="13">
        <f t="shared" si="26"/>
        <v>6.4259920328757603E-5</v>
      </c>
      <c r="AD73" s="13">
        <f t="shared" si="26"/>
        <v>5.0261956737656427E-7</v>
      </c>
      <c r="AE73" s="13">
        <f t="shared" si="26"/>
        <v>4.4641519343100041E-5</v>
      </c>
      <c r="AF73" s="13">
        <f t="shared" si="26"/>
        <v>1.563990187498133E-5</v>
      </c>
      <c r="AG73" s="13">
        <f t="shared" si="26"/>
        <v>1.4037812176528544E-4</v>
      </c>
      <c r="AH73" s="13">
        <f t="shared" si="26"/>
        <v>1.1048093899978065E-4</v>
      </c>
      <c r="AI73" s="13">
        <f t="shared" si="26"/>
        <v>1.2243304904418343E-4</v>
      </c>
      <c r="AJ73" s="13">
        <f t="shared" si="26"/>
        <v>2.2990775702665133E-4</v>
      </c>
      <c r="AK73" s="13">
        <f t="shared" si="26"/>
        <v>3.1696152298814344E-5</v>
      </c>
      <c r="AL73" s="13">
        <f t="shared" si="26"/>
        <v>9.3845839054726448E-5</v>
      </c>
      <c r="AM73" s="15">
        <f t="shared" si="26"/>
        <v>8.2675985627145442E-5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8.0988565979265399E-5</v>
      </c>
      <c r="E74" s="13">
        <f t="shared" si="27"/>
        <v>3.8122696509277178E-4</v>
      </c>
      <c r="F74" s="13">
        <f t="shared" si="27"/>
        <v>2.3676865454333407E-5</v>
      </c>
      <c r="G74" s="13">
        <f t="shared" si="27"/>
        <v>1.0263779780544725E-3</v>
      </c>
      <c r="H74" s="13">
        <f t="shared" si="27"/>
        <v>2.7236914506338205E-5</v>
      </c>
      <c r="I74" s="13">
        <f t="shared" si="27"/>
        <v>5.9484935317931973E-5</v>
      </c>
      <c r="J74" s="13">
        <f t="shared" si="27"/>
        <v>6.5481484128777871E-5</v>
      </c>
      <c r="K74" s="13">
        <f t="shared" si="27"/>
        <v>6.1713046703205212E-7</v>
      </c>
      <c r="L74" s="13">
        <f t="shared" si="27"/>
        <v>4.5495272785546904E-4</v>
      </c>
      <c r="M74" s="13">
        <f t="shared" si="27"/>
        <v>1.5475519202387314E-3</v>
      </c>
      <c r="N74" s="13">
        <f t="shared" si="27"/>
        <v>2.4944168479277759E-4</v>
      </c>
      <c r="O74" s="13">
        <f t="shared" si="27"/>
        <v>3.433586527515776E-4</v>
      </c>
      <c r="P74" s="13">
        <f t="shared" si="27"/>
        <v>4.8774267805181835E-4</v>
      </c>
      <c r="Q74" s="13">
        <f t="shared" si="27"/>
        <v>3.5532920956322087E-4</v>
      </c>
      <c r="R74" s="13">
        <f t="shared" si="27"/>
        <v>1.5003313537545311E-4</v>
      </c>
      <c r="S74" s="14">
        <f t="shared" si="27"/>
        <v>3.2480925334765751E-2</v>
      </c>
      <c r="T74" s="13">
        <f t="shared" si="27"/>
        <v>5.8529664912625347E-6</v>
      </c>
      <c r="U74" s="13">
        <f t="shared" si="27"/>
        <v>6.6681186272244178E-4</v>
      </c>
      <c r="V74" s="13">
        <f t="shared" si="27"/>
        <v>5.3623795140696543E-4</v>
      </c>
      <c r="W74" s="13">
        <f t="shared" si="27"/>
        <v>6.1260231843367038E-6</v>
      </c>
      <c r="X74" s="13">
        <f t="shared" si="27"/>
        <v>7.0519083205098927E-4</v>
      </c>
      <c r="Y74" s="13">
        <f t="shared" si="27"/>
        <v>7.3862367015139941E-7</v>
      </c>
      <c r="Z74" s="13">
        <f t="shared" si="27"/>
        <v>3.4710763174578316E-4</v>
      </c>
      <c r="AA74" s="13">
        <f t="shared" si="27"/>
        <v>3.9225601627283508E-4</v>
      </c>
      <c r="AB74" s="13">
        <f t="shared" si="27"/>
        <v>1.4721850856858358E-4</v>
      </c>
      <c r="AC74" s="13">
        <f t="shared" si="27"/>
        <v>8.2792354476525392E-5</v>
      </c>
      <c r="AD74" s="13">
        <f t="shared" si="27"/>
        <v>1.9091993814572556E-7</v>
      </c>
      <c r="AE74" s="13">
        <f t="shared" si="27"/>
        <v>1.2155778953488317E-4</v>
      </c>
      <c r="AF74" s="13">
        <f t="shared" si="27"/>
        <v>7.2286399852083624E-4</v>
      </c>
      <c r="AG74" s="13">
        <f t="shared" si="27"/>
        <v>2.889341926297003E-4</v>
      </c>
      <c r="AH74" s="13">
        <f t="shared" si="27"/>
        <v>8.5656165426924676E-5</v>
      </c>
      <c r="AI74" s="13">
        <f t="shared" si="27"/>
        <v>8.2431029506521431E-4</v>
      </c>
      <c r="AJ74" s="13">
        <f t="shared" si="27"/>
        <v>1.301733258087578E-4</v>
      </c>
      <c r="AK74" s="13">
        <f t="shared" si="27"/>
        <v>2.192736054193263E-4</v>
      </c>
      <c r="AL74" s="13">
        <f t="shared" si="27"/>
        <v>1.2818149589384633E-4</v>
      </c>
      <c r="AM74" s="15">
        <f t="shared" si="27"/>
        <v>2.2362287170475937E-5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7.547856815283539E-3</v>
      </c>
      <c r="E75" s="13">
        <f t="shared" si="28"/>
        <v>4.3424457456997927E-6</v>
      </c>
      <c r="F75" s="13">
        <f t="shared" si="28"/>
        <v>2.0031557379877952E-4</v>
      </c>
      <c r="G75" s="13">
        <f t="shared" si="28"/>
        <v>3.784812610197231E-5</v>
      </c>
      <c r="H75" s="13">
        <f t="shared" si="28"/>
        <v>1.6850921472113755E-4</v>
      </c>
      <c r="I75" s="13">
        <f t="shared" si="28"/>
        <v>1.0078330931505125E-4</v>
      </c>
      <c r="J75" s="13">
        <f t="shared" si="28"/>
        <v>1.1804676752168404E-4</v>
      </c>
      <c r="K75" s="13">
        <f t="shared" si="28"/>
        <v>5.0181627990034912E-5</v>
      </c>
      <c r="L75" s="13">
        <f t="shared" si="28"/>
        <v>2.9849348958752811E-4</v>
      </c>
      <c r="M75" s="13">
        <f t="shared" si="28"/>
        <v>7.8186279097163932E-5</v>
      </c>
      <c r="N75" s="13">
        <f t="shared" si="28"/>
        <v>1.317354116356737E-5</v>
      </c>
      <c r="O75" s="13">
        <f t="shared" si="28"/>
        <v>3.1533259318534519E-5</v>
      </c>
      <c r="P75" s="13">
        <f t="shared" si="28"/>
        <v>1.0213733375867116E-4</v>
      </c>
      <c r="Q75" s="13">
        <f t="shared" si="28"/>
        <v>2.2573947917181405E-4</v>
      </c>
      <c r="R75" s="13">
        <f t="shared" si="28"/>
        <v>1.4418944385399235E-4</v>
      </c>
      <c r="S75" s="13">
        <f t="shared" si="28"/>
        <v>1.1171332929574516E-5</v>
      </c>
      <c r="T75" s="13">
        <f t="shared" si="28"/>
        <v>6.7295807114204828E-5</v>
      </c>
      <c r="U75" s="13">
        <f t="shared" si="28"/>
        <v>2.6181092926763044E-5</v>
      </c>
      <c r="V75" s="13">
        <f t="shared" si="28"/>
        <v>1.7589606227143355E-4</v>
      </c>
      <c r="W75" s="13">
        <f t="shared" si="28"/>
        <v>7.6880064911151658E-6</v>
      </c>
      <c r="X75" s="13">
        <f t="shared" si="28"/>
        <v>2.3602608457636037E-4</v>
      </c>
      <c r="Y75" s="13">
        <f t="shared" si="28"/>
        <v>1.6344495483840878E-4</v>
      </c>
      <c r="Z75" s="13">
        <f t="shared" si="28"/>
        <v>1.8395767461651078E-6</v>
      </c>
      <c r="AA75" s="13">
        <f t="shared" si="28"/>
        <v>1.1973488759478649E-4</v>
      </c>
      <c r="AB75" s="13">
        <f t="shared" si="28"/>
        <v>1.7901034102733794E-5</v>
      </c>
      <c r="AC75" s="13">
        <f t="shared" si="28"/>
        <v>9.1673881258524828E-8</v>
      </c>
      <c r="AD75" s="13">
        <f t="shared" si="28"/>
        <v>1.5776112145432071E-6</v>
      </c>
      <c r="AE75" s="13">
        <f t="shared" si="28"/>
        <v>1.5388562553120405E-4</v>
      </c>
      <c r="AF75" s="13">
        <f t="shared" si="28"/>
        <v>1.3461034487532091E-4</v>
      </c>
      <c r="AG75" s="13">
        <f t="shared" si="28"/>
        <v>2.2108468540147285E-5</v>
      </c>
      <c r="AH75" s="13">
        <f t="shared" si="28"/>
        <v>4.5355144439972686E-5</v>
      </c>
      <c r="AI75" s="13">
        <f t="shared" si="28"/>
        <v>6.9114220587992238E-5</v>
      </c>
      <c r="AJ75" s="13">
        <f t="shared" si="28"/>
        <v>1.7450057095751352E-5</v>
      </c>
      <c r="AK75" s="13">
        <f t="shared" si="28"/>
        <v>9.5153334601127613E-6</v>
      </c>
      <c r="AL75" s="13">
        <f t="shared" si="28"/>
        <v>3.0245502008160015E-7</v>
      </c>
      <c r="AM75" s="15">
        <f t="shared" si="28"/>
        <v>2.5103297600390995E-4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2.8646041526691333E-7</v>
      </c>
      <c r="E76" s="13">
        <f t="shared" si="29"/>
        <v>1.2661908329663278E-5</v>
      </c>
      <c r="F76" s="13">
        <f t="shared" si="29"/>
        <v>9.1454588064393837E-6</v>
      </c>
      <c r="G76" s="13">
        <f t="shared" si="29"/>
        <v>1.5159682045677567E-4</v>
      </c>
      <c r="H76" s="13">
        <f t="shared" si="29"/>
        <v>6.5697888920027598E-5</v>
      </c>
      <c r="I76" s="13">
        <f t="shared" si="29"/>
        <v>3.0033590419415026E-4</v>
      </c>
      <c r="J76" s="13">
        <f t="shared" si="29"/>
        <v>4.5642974054485258E-5</v>
      </c>
      <c r="K76" s="13">
        <f t="shared" si="29"/>
        <v>3.1043016266872087E-5</v>
      </c>
      <c r="L76" s="13">
        <f t="shared" si="29"/>
        <v>2.18989825740917E-4</v>
      </c>
      <c r="M76" s="13">
        <f t="shared" si="29"/>
        <v>9.8205709302681842E-5</v>
      </c>
      <c r="N76" s="13">
        <f t="shared" si="29"/>
        <v>2.7420451778403473E-4</v>
      </c>
      <c r="O76" s="13">
        <f t="shared" si="29"/>
        <v>3.6991626035744592E-5</v>
      </c>
      <c r="P76" s="13">
        <f t="shared" si="29"/>
        <v>1.2160063430579323E-6</v>
      </c>
      <c r="Q76" s="13">
        <f t="shared" si="29"/>
        <v>3.9255191462745915E-5</v>
      </c>
      <c r="R76" s="13">
        <f t="shared" si="29"/>
        <v>2.8567525919597538E-4</v>
      </c>
      <c r="S76" s="13">
        <f t="shared" si="29"/>
        <v>1.2857938890901951E-5</v>
      </c>
      <c r="T76" s="13">
        <f t="shared" si="29"/>
        <v>5.8747827213260814E-7</v>
      </c>
      <c r="U76" s="13">
        <f t="shared" si="29"/>
        <v>3.1364403002833809E-5</v>
      </c>
      <c r="V76" s="13">
        <f t="shared" si="29"/>
        <v>2.9907211653531354E-5</v>
      </c>
      <c r="W76" s="13">
        <f t="shared" si="29"/>
        <v>2.684829108962544E-7</v>
      </c>
      <c r="X76" s="13">
        <f t="shared" si="29"/>
        <v>4.4923885365138161E-5</v>
      </c>
      <c r="Y76" s="13">
        <f t="shared" si="29"/>
        <v>3.1204850332320889E-4</v>
      </c>
      <c r="Z76" s="13">
        <f t="shared" si="29"/>
        <v>4.7892137477256648E-7</v>
      </c>
      <c r="AA76" s="13">
        <f t="shared" si="29"/>
        <v>2.7851276650182531E-5</v>
      </c>
      <c r="AB76" s="13">
        <f t="shared" si="29"/>
        <v>1.5427983081357812E-5</v>
      </c>
      <c r="AC76" s="13">
        <f t="shared" si="29"/>
        <v>1.3656215807643422E-4</v>
      </c>
      <c r="AD76" s="13">
        <f t="shared" si="29"/>
        <v>6.4502878580054146E-4</v>
      </c>
      <c r="AE76" s="13">
        <f t="shared" si="29"/>
        <v>1.6389206159396393E-5</v>
      </c>
      <c r="AF76" s="13">
        <f t="shared" si="29"/>
        <v>1.9350332621443449E-6</v>
      </c>
      <c r="AG76" s="13">
        <f t="shared" si="29"/>
        <v>1.3746766604310053E-4</v>
      </c>
      <c r="AH76" s="13">
        <f t="shared" si="29"/>
        <v>2.136240079205041E-5</v>
      </c>
      <c r="AI76" s="13">
        <f t="shared" si="29"/>
        <v>1.5666210314638318E-4</v>
      </c>
      <c r="AJ76" s="13">
        <f t="shared" si="29"/>
        <v>3.9456435004484123E-6</v>
      </c>
      <c r="AK76" s="13">
        <f t="shared" si="29"/>
        <v>1.3743217592985144E-5</v>
      </c>
      <c r="AL76" s="14">
        <f t="shared" si="29"/>
        <v>6.9304476108575427E-3</v>
      </c>
      <c r="AM76" s="15">
        <f t="shared" si="29"/>
        <v>2.8235887258357537E-5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4.7023946242735995E-5</v>
      </c>
      <c r="E77" s="13">
        <f t="shared" si="30"/>
        <v>4.1926222734732715E-5</v>
      </c>
      <c r="F77" s="14">
        <f t="shared" si="30"/>
        <v>2.0670727240276938E-3</v>
      </c>
      <c r="G77" s="13">
        <f t="shared" si="30"/>
        <v>4.2745484700448192E-6</v>
      </c>
      <c r="H77" s="13">
        <f t="shared" si="30"/>
        <v>3.7760850956311767E-5</v>
      </c>
      <c r="I77" s="13">
        <f t="shared" si="30"/>
        <v>6.1911073083883967E-5</v>
      </c>
      <c r="J77" s="13">
        <f t="shared" si="30"/>
        <v>1.985293012357592E-5</v>
      </c>
      <c r="K77" s="13">
        <f t="shared" si="30"/>
        <v>1.050576043688276E-9</v>
      </c>
      <c r="L77" s="13">
        <f t="shared" si="30"/>
        <v>4.7125356604864548E-6</v>
      </c>
      <c r="M77" s="13">
        <f t="shared" si="30"/>
        <v>2.3168385828380815E-6</v>
      </c>
      <c r="N77" s="13">
        <f t="shared" si="30"/>
        <v>1.1433985707763024E-5</v>
      </c>
      <c r="O77" s="13">
        <f t="shared" si="30"/>
        <v>7.7015938750357465E-6</v>
      </c>
      <c r="P77" s="13">
        <f t="shared" si="30"/>
        <v>2.1660976829717137E-5</v>
      </c>
      <c r="Q77" s="13">
        <f t="shared" si="30"/>
        <v>1.943746055442069E-6</v>
      </c>
      <c r="R77" s="13">
        <f t="shared" si="30"/>
        <v>8.7269096748711958E-6</v>
      </c>
      <c r="S77" s="13">
        <f t="shared" si="30"/>
        <v>8.0403295846132312E-7</v>
      </c>
      <c r="T77" s="13">
        <f t="shared" si="30"/>
        <v>3.0464021099684857E-5</v>
      </c>
      <c r="U77" s="13">
        <f t="shared" si="30"/>
        <v>5.5859674427353868E-7</v>
      </c>
      <c r="V77" s="13">
        <f t="shared" si="30"/>
        <v>8.5831805057043638E-5</v>
      </c>
      <c r="W77" s="13">
        <f t="shared" si="30"/>
        <v>2.0399921563580946E-5</v>
      </c>
      <c r="X77" s="13">
        <f t="shared" si="30"/>
        <v>3.7639625981294588E-5</v>
      </c>
      <c r="Y77" s="13">
        <f t="shared" si="30"/>
        <v>2.3521228443275277E-5</v>
      </c>
      <c r="Z77" s="13">
        <f t="shared" si="30"/>
        <v>3.314613075377281E-5</v>
      </c>
      <c r="AA77" s="13">
        <f t="shared" si="30"/>
        <v>6.9924067769712251E-6</v>
      </c>
      <c r="AB77" s="13">
        <f t="shared" si="30"/>
        <v>9.3724754172578069E-6</v>
      </c>
      <c r="AC77" s="13">
        <f t="shared" si="30"/>
        <v>1.927602597223844E-7</v>
      </c>
      <c r="AD77" s="13">
        <f t="shared" si="30"/>
        <v>1.6889241076772919E-6</v>
      </c>
      <c r="AE77" s="13">
        <f t="shared" si="30"/>
        <v>2.2168148447788228E-6</v>
      </c>
      <c r="AF77" s="13">
        <f t="shared" si="30"/>
        <v>2.2314425250860428E-5</v>
      </c>
      <c r="AG77" s="13">
        <f t="shared" si="30"/>
        <v>3.492295763565469E-6</v>
      </c>
      <c r="AH77" s="13">
        <f t="shared" si="30"/>
        <v>1.2181128142645494E-5</v>
      </c>
      <c r="AI77" s="13">
        <f t="shared" si="30"/>
        <v>3.508755525670464E-5</v>
      </c>
      <c r="AJ77" s="13">
        <f t="shared" si="30"/>
        <v>1.458210483435151E-5</v>
      </c>
      <c r="AK77" s="13">
        <f t="shared" si="30"/>
        <v>6.0909637338390813E-6</v>
      </c>
      <c r="AL77" s="13">
        <f t="shared" si="30"/>
        <v>2.5799280858523982E-6</v>
      </c>
      <c r="AM77" s="15">
        <f t="shared" si="30"/>
        <v>9.3894402380525414E-6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9.085459382702421E-5</v>
      </c>
      <c r="E78" s="13">
        <f t="shared" si="31"/>
        <v>6.8717039611138769E-6</v>
      </c>
      <c r="F78" s="13">
        <f t="shared" si="31"/>
        <v>2.402586784133829E-5</v>
      </c>
      <c r="G78" s="13">
        <f t="shared" si="31"/>
        <v>4.122467800518981E-5</v>
      </c>
      <c r="H78" s="13">
        <f t="shared" si="31"/>
        <v>9.1894541999126337E-5</v>
      </c>
      <c r="I78" s="13">
        <f t="shared" si="31"/>
        <v>7.8486862855693451E-5</v>
      </c>
      <c r="J78" s="13">
        <f t="shared" si="31"/>
        <v>7.0212349115168492E-6</v>
      </c>
      <c r="K78" s="13">
        <f t="shared" si="31"/>
        <v>1.0443089536157326E-4</v>
      </c>
      <c r="L78" s="13">
        <f t="shared" si="31"/>
        <v>2.0313792319967075E-5</v>
      </c>
      <c r="M78" s="13">
        <f t="shared" si="31"/>
        <v>1.2581209639009055E-5</v>
      </c>
      <c r="N78" s="13">
        <f t="shared" si="31"/>
        <v>6.7138660459574712E-7</v>
      </c>
      <c r="O78" s="13">
        <f t="shared" si="31"/>
        <v>2.1278430864244265E-5</v>
      </c>
      <c r="P78" s="13">
        <f t="shared" si="31"/>
        <v>1.0706033460455292E-5</v>
      </c>
      <c r="Q78" s="13">
        <f t="shared" si="31"/>
        <v>2.0134159630755399E-5</v>
      </c>
      <c r="R78" s="14">
        <f t="shared" si="31"/>
        <v>6.5613319566421927E-3</v>
      </c>
      <c r="S78" s="13">
        <f t="shared" si="31"/>
        <v>1.2842795360843198E-5</v>
      </c>
      <c r="T78" s="13">
        <f t="shared" si="31"/>
        <v>2.4049475916667769E-5</v>
      </c>
      <c r="U78" s="13">
        <f t="shared" si="31"/>
        <v>1.9846148918376507E-5</v>
      </c>
      <c r="V78" s="13">
        <f t="shared" si="31"/>
        <v>3.7479476759113625E-5</v>
      </c>
      <c r="W78" s="13">
        <f t="shared" si="31"/>
        <v>1.7367616848928331E-4</v>
      </c>
      <c r="X78" s="13">
        <f t="shared" si="31"/>
        <v>3.5841074633189133E-5</v>
      </c>
      <c r="Y78" s="13">
        <f t="shared" si="31"/>
        <v>1.6408329246217506E-4</v>
      </c>
      <c r="Z78" s="13">
        <f t="shared" si="31"/>
        <v>1.5305074996333843E-6</v>
      </c>
      <c r="AA78" s="13">
        <f t="shared" si="31"/>
        <v>4.8102914870829838E-5</v>
      </c>
      <c r="AB78" s="13">
        <f t="shared" si="31"/>
        <v>4.3030998438118505E-6</v>
      </c>
      <c r="AC78" s="13">
        <f t="shared" si="31"/>
        <v>3.3357492912978149E-6</v>
      </c>
      <c r="AD78" s="13">
        <f t="shared" si="31"/>
        <v>1.8719197067503451E-4</v>
      </c>
      <c r="AE78" s="13">
        <f t="shared" si="31"/>
        <v>2.6622268709763892E-5</v>
      </c>
      <c r="AF78" s="13">
        <f t="shared" si="31"/>
        <v>7.3239325086536977E-6</v>
      </c>
      <c r="AG78" s="13">
        <f t="shared" si="31"/>
        <v>2.7303632805966213E-5</v>
      </c>
      <c r="AH78" s="13">
        <f t="shared" si="31"/>
        <v>9.2703413252501497E-5</v>
      </c>
      <c r="AI78" s="13">
        <f t="shared" si="31"/>
        <v>3.1649265977337439E-5</v>
      </c>
      <c r="AJ78" s="13">
        <f t="shared" si="31"/>
        <v>2.593895235164033E-4</v>
      </c>
      <c r="AK78" s="13">
        <f t="shared" si="31"/>
        <v>1.4324704658173884E-4</v>
      </c>
      <c r="AL78" s="13">
        <f t="shared" si="31"/>
        <v>2.197245112195177E-4</v>
      </c>
      <c r="AM78" s="15">
        <f t="shared" si="31"/>
        <v>5.6439434893622382E-5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4.9685701969165024E-6</v>
      </c>
      <c r="E79" s="13">
        <f t="shared" si="32"/>
        <v>3.661074913991557E-4</v>
      </c>
      <c r="F79" s="13">
        <f t="shared" si="32"/>
        <v>3.3500187729806511E-6</v>
      </c>
      <c r="G79" s="13">
        <f t="shared" si="32"/>
        <v>8.5909658243364513E-5</v>
      </c>
      <c r="H79" s="13">
        <f t="shared" si="32"/>
        <v>4.0642297625622611E-8</v>
      </c>
      <c r="I79" s="13">
        <f t="shared" si="32"/>
        <v>4.0088913566321867E-6</v>
      </c>
      <c r="J79" s="13">
        <f t="shared" si="32"/>
        <v>4.8150533375416677E-6</v>
      </c>
      <c r="K79" s="13">
        <f t="shared" si="32"/>
        <v>4.3965597103693294E-6</v>
      </c>
      <c r="L79" s="13">
        <f t="shared" si="32"/>
        <v>3.4430169981989327E-5</v>
      </c>
      <c r="M79" s="13">
        <f t="shared" si="32"/>
        <v>3.1253188230503702E-6</v>
      </c>
      <c r="N79" s="13">
        <f t="shared" si="32"/>
        <v>3.1887670770912862E-6</v>
      </c>
      <c r="O79" s="13">
        <f t="shared" si="32"/>
        <v>2.0747165724974161E-6</v>
      </c>
      <c r="P79" s="13">
        <f t="shared" si="32"/>
        <v>4.2028407187666312E-6</v>
      </c>
      <c r="Q79" s="13">
        <f t="shared" si="32"/>
        <v>2.0707060267219577E-5</v>
      </c>
      <c r="R79" s="13">
        <f t="shared" si="32"/>
        <v>7.3584879984134468E-6</v>
      </c>
      <c r="S79" s="13">
        <f t="shared" si="32"/>
        <v>1.0442967777315931E-8</v>
      </c>
      <c r="T79" s="13">
        <f t="shared" si="32"/>
        <v>4.2636436562866174E-6</v>
      </c>
      <c r="U79" s="13">
        <f t="shared" si="32"/>
        <v>1.8340322375629312E-6</v>
      </c>
      <c r="V79" s="13">
        <f t="shared" si="32"/>
        <v>7.2653410487064028E-7</v>
      </c>
      <c r="W79" s="13">
        <f t="shared" si="32"/>
        <v>4.2965710969914324E-6</v>
      </c>
      <c r="X79" s="13">
        <f t="shared" si="32"/>
        <v>4.935731150860636E-6</v>
      </c>
      <c r="Y79" s="14">
        <f t="shared" si="32"/>
        <v>5.0582786078210889E-3</v>
      </c>
      <c r="Z79" s="13">
        <f t="shared" si="32"/>
        <v>4.1677931716902548E-6</v>
      </c>
      <c r="AA79" s="13">
        <f t="shared" si="32"/>
        <v>2.4333636393380578E-6</v>
      </c>
      <c r="AB79" s="13">
        <f t="shared" si="32"/>
        <v>6.4065756703301119E-8</v>
      </c>
      <c r="AC79" s="13">
        <f t="shared" si="32"/>
        <v>5.1539699795649318E-8</v>
      </c>
      <c r="AD79" s="13">
        <f t="shared" si="32"/>
        <v>4.6148483137995119E-5</v>
      </c>
      <c r="AE79" s="13">
        <f t="shared" si="32"/>
        <v>1.6087350248745244E-6</v>
      </c>
      <c r="AF79" s="13">
        <f t="shared" si="32"/>
        <v>2.8601353665832073E-6</v>
      </c>
      <c r="AG79" s="13">
        <f t="shared" si="32"/>
        <v>4.9185187255228087E-6</v>
      </c>
      <c r="AH79" s="13">
        <f t="shared" si="32"/>
        <v>3.9544549060422074E-7</v>
      </c>
      <c r="AI79" s="13">
        <f t="shared" si="32"/>
        <v>5.2880506330582202E-6</v>
      </c>
      <c r="AJ79" s="13">
        <f t="shared" si="32"/>
        <v>1.2611184639058355E-6</v>
      </c>
      <c r="AK79" s="13">
        <f t="shared" si="32"/>
        <v>2.5004197221385288E-6</v>
      </c>
      <c r="AL79" s="13">
        <f t="shared" si="32"/>
        <v>1.0546795195513007E-5</v>
      </c>
      <c r="AM79" s="15">
        <f t="shared" si="32"/>
        <v>1.0583955674625329E-6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2.312094809331649E-9</v>
      </c>
      <c r="E80" s="13">
        <f t="shared" si="33"/>
        <v>6.6888990063902613E-4</v>
      </c>
      <c r="F80" s="13">
        <f t="shared" si="33"/>
        <v>2.1414793341647439E-7</v>
      </c>
      <c r="G80" s="13">
        <f t="shared" si="33"/>
        <v>1.1969314133854874E-4</v>
      </c>
      <c r="H80" s="13">
        <f t="shared" si="33"/>
        <v>3.0649026658833294E-7</v>
      </c>
      <c r="I80" s="13">
        <f t="shared" si="33"/>
        <v>7.3195264571906249E-8</v>
      </c>
      <c r="J80" s="13">
        <f t="shared" si="33"/>
        <v>3.6646842057960237E-10</v>
      </c>
      <c r="K80" s="13">
        <f t="shared" si="33"/>
        <v>2.692828054381679E-9</v>
      </c>
      <c r="L80" s="13">
        <f t="shared" si="33"/>
        <v>3.219530772848172E-5</v>
      </c>
      <c r="M80" s="13">
        <f t="shared" si="33"/>
        <v>1.3684221009050494E-7</v>
      </c>
      <c r="N80" s="13">
        <f t="shared" si="33"/>
        <v>1.6911723968701803E-7</v>
      </c>
      <c r="O80" s="13">
        <f t="shared" si="33"/>
        <v>1.7167300930159726E-8</v>
      </c>
      <c r="P80" s="13">
        <f t="shared" si="33"/>
        <v>3.1529446353397214E-8</v>
      </c>
      <c r="Q80" s="13">
        <f t="shared" si="33"/>
        <v>5.9441249157789546E-6</v>
      </c>
      <c r="R80" s="13">
        <f t="shared" si="33"/>
        <v>2.9606834706093221E-8</v>
      </c>
      <c r="S80" s="13">
        <f t="shared" si="33"/>
        <v>9.1946946923698824E-8</v>
      </c>
      <c r="T80" s="13">
        <f t="shared" si="33"/>
        <v>1.6335276622784534E-8</v>
      </c>
      <c r="U80" s="13">
        <f t="shared" si="33"/>
        <v>9.2349664964134527E-10</v>
      </c>
      <c r="V80" s="13">
        <f t="shared" si="33"/>
        <v>1.8172977799821597E-8</v>
      </c>
      <c r="W80" s="13">
        <f t="shared" si="33"/>
        <v>1.1268980325316069E-7</v>
      </c>
      <c r="X80" s="13">
        <f t="shared" si="33"/>
        <v>7.1550630487058421E-10</v>
      </c>
      <c r="Y80" s="13">
        <f t="shared" si="33"/>
        <v>1.2560963658648127E-5</v>
      </c>
      <c r="Z80" s="13">
        <f t="shared" si="33"/>
        <v>2.5040126931839287E-7</v>
      </c>
      <c r="AA80" s="13">
        <f t="shared" si="33"/>
        <v>1.1207553200479442E-7</v>
      </c>
      <c r="AB80" s="13">
        <f t="shared" si="33"/>
        <v>6.0644962225473354E-9</v>
      </c>
      <c r="AC80" s="13">
        <f t="shared" si="33"/>
        <v>7.7587828007628277E-8</v>
      </c>
      <c r="AD80" s="13">
        <f t="shared" si="33"/>
        <v>1.669561826300625E-5</v>
      </c>
      <c r="AE80" s="13">
        <f t="shared" si="33"/>
        <v>6.8017704140737243E-8</v>
      </c>
      <c r="AF80" s="13">
        <f t="shared" si="33"/>
        <v>5.649370777049988E-8</v>
      </c>
      <c r="AG80" s="13">
        <f t="shared" si="33"/>
        <v>5.3987845648337858E-8</v>
      </c>
      <c r="AH80" s="13">
        <f t="shared" si="33"/>
        <v>1.2454775656482407E-7</v>
      </c>
      <c r="AI80" s="13">
        <f t="shared" si="33"/>
        <v>4.9901295898479766E-8</v>
      </c>
      <c r="AJ80" s="13">
        <f t="shared" si="33"/>
        <v>8.2972862748343299E-8</v>
      </c>
      <c r="AK80" s="13">
        <f t="shared" si="33"/>
        <v>4.164199638653155E-8</v>
      </c>
      <c r="AL80" s="13">
        <f t="shared" si="33"/>
        <v>2.4159356491686641E-8</v>
      </c>
      <c r="AM80" s="15">
        <f t="shared" si="33"/>
        <v>4.4641655037888676E-7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2.5721519131169617E-10</v>
      </c>
      <c r="E81" s="13">
        <f t="shared" si="34"/>
        <v>2.1564629233992683E-6</v>
      </c>
      <c r="F81" s="13">
        <f t="shared" si="34"/>
        <v>1.0758753513968448E-9</v>
      </c>
      <c r="G81" s="13">
        <f t="shared" si="34"/>
        <v>2.8259173349619717E-7</v>
      </c>
      <c r="H81" s="13">
        <f t="shared" si="34"/>
        <v>3.3819812322833078E-13</v>
      </c>
      <c r="I81" s="13">
        <f t="shared" si="34"/>
        <v>2.5109813663364432E-8</v>
      </c>
      <c r="J81" s="13">
        <f t="shared" si="34"/>
        <v>6.5476335171735549E-9</v>
      </c>
      <c r="K81" s="13">
        <f t="shared" si="34"/>
        <v>2.2291783239834715E-8</v>
      </c>
      <c r="L81" s="13">
        <f t="shared" si="34"/>
        <v>4.0945206566316908E-6</v>
      </c>
      <c r="M81" s="13">
        <f t="shared" si="34"/>
        <v>1.6137805753193399E-8</v>
      </c>
      <c r="N81" s="13">
        <f t="shared" si="34"/>
        <v>2.2421277718670572E-8</v>
      </c>
      <c r="O81" s="13">
        <f t="shared" si="34"/>
        <v>1.5970442598032934E-8</v>
      </c>
      <c r="P81" s="13">
        <f t="shared" si="34"/>
        <v>5.4492351426871729E-10</v>
      </c>
      <c r="Q81" s="13">
        <f t="shared" si="34"/>
        <v>7.1654026716592211E-7</v>
      </c>
      <c r="R81" s="13">
        <f t="shared" si="34"/>
        <v>4.3412795653918254E-8</v>
      </c>
      <c r="S81" s="13">
        <f t="shared" si="34"/>
        <v>5.5046421764074223E-11</v>
      </c>
      <c r="T81" s="13">
        <f t="shared" si="34"/>
        <v>1.6820230296603067E-8</v>
      </c>
      <c r="U81" s="13">
        <f t="shared" si="34"/>
        <v>1.8035616676834647E-8</v>
      </c>
      <c r="V81" s="13">
        <f t="shared" si="34"/>
        <v>1.8828708335714132E-8</v>
      </c>
      <c r="W81" s="13">
        <f t="shared" si="34"/>
        <v>2.5023680113050345E-9</v>
      </c>
      <c r="X81" s="13">
        <f t="shared" si="34"/>
        <v>1.2163193938832126E-9</v>
      </c>
      <c r="Y81" s="13">
        <f t="shared" si="34"/>
        <v>2.7624281278641834E-7</v>
      </c>
      <c r="Z81" s="13">
        <f t="shared" si="34"/>
        <v>2.8346944102264486E-8</v>
      </c>
      <c r="AA81" s="13">
        <f t="shared" si="34"/>
        <v>1.0700799592520773E-8</v>
      </c>
      <c r="AB81" s="13">
        <f t="shared" si="34"/>
        <v>1.2361799601207879E-10</v>
      </c>
      <c r="AC81" s="13">
        <f t="shared" si="34"/>
        <v>1.5496307566538733E-9</v>
      </c>
      <c r="AD81" s="13">
        <f t="shared" si="34"/>
        <v>9.8184570437910402E-5</v>
      </c>
      <c r="AE81" s="13">
        <f t="shared" si="34"/>
        <v>1.5733555371300524E-9</v>
      </c>
      <c r="AF81" s="13">
        <f t="shared" si="34"/>
        <v>1.7658054726595227E-8</v>
      </c>
      <c r="AG81" s="13">
        <f t="shared" si="34"/>
        <v>2.9633819768694571E-9</v>
      </c>
      <c r="AH81" s="13">
        <f t="shared" si="34"/>
        <v>3.4280661777437912E-10</v>
      </c>
      <c r="AI81" s="13">
        <f t="shared" si="34"/>
        <v>9.5356601694906634E-9</v>
      </c>
      <c r="AJ81" s="13">
        <f t="shared" si="34"/>
        <v>1.8241420518724429E-8</v>
      </c>
      <c r="AK81" s="13">
        <f t="shared" si="34"/>
        <v>4.4962553247228317E-9</v>
      </c>
      <c r="AL81" s="13">
        <f t="shared" si="34"/>
        <v>2.3841531399256549E-8</v>
      </c>
      <c r="AM81" s="15">
        <f t="shared" si="34"/>
        <v>7.3463651437590668E-6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1.8373223211354896E-7</v>
      </c>
      <c r="E82" s="13">
        <f t="shared" si="35"/>
        <v>1.6348227238776214E-5</v>
      </c>
      <c r="F82" s="13">
        <f t="shared" si="35"/>
        <v>1.7862264621519917E-8</v>
      </c>
      <c r="G82" s="13">
        <f t="shared" si="35"/>
        <v>3.1144097965235779E-6</v>
      </c>
      <c r="H82" s="13">
        <f t="shared" si="35"/>
        <v>7.8795984716683405E-9</v>
      </c>
      <c r="I82" s="13">
        <f t="shared" si="35"/>
        <v>2.5505040047084472E-9</v>
      </c>
      <c r="J82" s="13">
        <f t="shared" si="35"/>
        <v>6.9790408514430084E-8</v>
      </c>
      <c r="K82" s="13">
        <f t="shared" si="35"/>
        <v>1.0879771987680447E-9</v>
      </c>
      <c r="L82" s="13">
        <f t="shared" si="35"/>
        <v>6.7501303313706137E-4</v>
      </c>
      <c r="M82" s="13">
        <f t="shared" si="35"/>
        <v>1.1267589361838717E-7</v>
      </c>
      <c r="N82" s="13">
        <f t="shared" si="35"/>
        <v>3.4481949628000392E-10</v>
      </c>
      <c r="O82" s="13">
        <f t="shared" si="35"/>
        <v>9.1492117405740267E-8</v>
      </c>
      <c r="P82" s="13">
        <f t="shared" si="35"/>
        <v>6.0013900830632105E-8</v>
      </c>
      <c r="Q82" s="13">
        <f t="shared" si="35"/>
        <v>1.481032370989767E-4</v>
      </c>
      <c r="R82" s="13">
        <f t="shared" si="35"/>
        <v>4.1876098536366755E-8</v>
      </c>
      <c r="S82" s="13">
        <f t="shared" si="35"/>
        <v>7.9031311338135173E-8</v>
      </c>
      <c r="T82" s="13">
        <f t="shared" si="35"/>
        <v>1.8310730576684465E-12</v>
      </c>
      <c r="U82" s="13">
        <f t="shared" si="35"/>
        <v>4.3950323590655146E-8</v>
      </c>
      <c r="V82" s="13">
        <f t="shared" si="35"/>
        <v>2.0444587349572121E-8</v>
      </c>
      <c r="W82" s="13">
        <f t="shared" si="35"/>
        <v>1.2843490479183378E-8</v>
      </c>
      <c r="X82" s="13">
        <f t="shared" si="35"/>
        <v>2.5027755582396692E-8</v>
      </c>
      <c r="Y82" s="13">
        <f t="shared" si="35"/>
        <v>8.1558673944766246E-7</v>
      </c>
      <c r="Z82" s="13">
        <f t="shared" si="35"/>
        <v>9.064588219836458E-8</v>
      </c>
      <c r="AA82" s="13">
        <f t="shared" si="35"/>
        <v>6.9774208883780982E-8</v>
      </c>
      <c r="AB82" s="13">
        <f t="shared" si="35"/>
        <v>5.2319653086110302E-8</v>
      </c>
      <c r="AC82" s="13">
        <f t="shared" si="35"/>
        <v>2.6877471392564645E-10</v>
      </c>
      <c r="AD82" s="13">
        <f t="shared" si="35"/>
        <v>1.6346742741290728E-5</v>
      </c>
      <c r="AE82" s="13">
        <f t="shared" si="35"/>
        <v>7.3252392114391302E-8</v>
      </c>
      <c r="AF82" s="13">
        <f t="shared" si="35"/>
        <v>1.0123318281404729E-7</v>
      </c>
      <c r="AG82" s="13">
        <f t="shared" si="35"/>
        <v>9.1769031715080711E-8</v>
      </c>
      <c r="AH82" s="13">
        <f t="shared" si="35"/>
        <v>6.2284751712242995E-8</v>
      </c>
      <c r="AI82" s="13">
        <f t="shared" si="35"/>
        <v>9.7024182556674507E-8</v>
      </c>
      <c r="AJ82" s="13">
        <f t="shared" si="35"/>
        <v>6.2115948543362128E-8</v>
      </c>
      <c r="AK82" s="13">
        <f t="shared" si="35"/>
        <v>8.46141375483812E-8</v>
      </c>
      <c r="AL82" s="13">
        <f t="shared" si="35"/>
        <v>2.0051878477771067E-7</v>
      </c>
      <c r="AM82" s="15">
        <f t="shared" si="35"/>
        <v>1.7947785713574545E-6</v>
      </c>
    </row>
    <row r="83" spans="1:39">
      <c r="A83" t="s">
        <v>105</v>
      </c>
      <c r="D83" s="18">
        <f>SUM($D$47:$D$82)</f>
        <v>1.9467074689585386E-2</v>
      </c>
      <c r="E83" s="18">
        <f>SUM($E$47:$E$82)</f>
        <v>1.7274064167821634E-2</v>
      </c>
      <c r="F83" s="18">
        <f>SUM($F$47:$F$82)</f>
        <v>1.2982514694637636E-2</v>
      </c>
      <c r="G83" s="18">
        <f>SUM($G$47:$G$82)</f>
        <v>6.4156716686411559E-3</v>
      </c>
      <c r="H83" s="18">
        <f>SUM($H$47:$H$82)</f>
        <v>1.3200427860925398E-2</v>
      </c>
      <c r="I83" s="18">
        <f>SUM($I$47:$I$82)</f>
        <v>7.2509398510132257E-3</v>
      </c>
      <c r="J83" s="18">
        <f>SUM($J$47:$J$82)</f>
        <v>1.1287751668860565E-2</v>
      </c>
      <c r="K83" s="18">
        <f>SUM($K$47:$K$82)</f>
        <v>5.3312570555855879E-2</v>
      </c>
      <c r="L83">
        <f>SUM($L$47:$L$82)</f>
        <v>9.2555066846206624E-2</v>
      </c>
      <c r="M83" s="18">
        <f>SUM($M$47:$M$82)</f>
        <v>3.6922764148042297E-2</v>
      </c>
      <c r="N83" s="18">
        <f>SUM($N$47:$N$82)</f>
        <v>3.2671036168822096E-2</v>
      </c>
      <c r="O83" s="18">
        <f>SUM($O$47:$O$82)</f>
        <v>2.6718128042432017E-2</v>
      </c>
      <c r="P83" s="18">
        <f>SUM($P$47:$P$82)</f>
        <v>5.1734674903350139E-2</v>
      </c>
      <c r="Q83">
        <f>SUM($Q$47:$Q$82)</f>
        <v>0.12987630798782995</v>
      </c>
      <c r="R83" s="18">
        <f>SUM($R$47:$R$82)</f>
        <v>1.5784653217118617E-2</v>
      </c>
      <c r="S83" s="18">
        <f>SUM($S$47:$S$82)</f>
        <v>3.8915361177408139E-2</v>
      </c>
      <c r="T83" s="18">
        <f>SUM($T$47:$T$82)</f>
        <v>2.5860639811826978E-2</v>
      </c>
      <c r="U83" s="18">
        <f>SUM($U$47:$U$82)</f>
        <v>5.0083091558276189E-3</v>
      </c>
      <c r="V83" s="18">
        <f>SUM($V$47:$V$82)</f>
        <v>2.8244471019109065E-2</v>
      </c>
      <c r="W83" s="18">
        <f>SUM($W$47:$W$82)</f>
        <v>2.1557974292388992E-2</v>
      </c>
      <c r="X83" s="18">
        <f>SUM($X$47:$X$82)</f>
        <v>4.0256141012531381E-2</v>
      </c>
      <c r="Y83">
        <f>SUM($Y$47:$Y$82)</f>
        <v>4.1093360977831173E-2</v>
      </c>
      <c r="Z83" s="18">
        <f>SUM($Z$47:$Z$82)</f>
        <v>1.5180841991221708E-2</v>
      </c>
      <c r="AA83" s="18">
        <f>SUM($AA$47:$AA$82)</f>
        <v>5.4075579927620526E-3</v>
      </c>
      <c r="AB83" s="18">
        <f>SUM($AB$47:$AB$82)</f>
        <v>2.8998743239007935E-2</v>
      </c>
      <c r="AC83" s="18">
        <f>SUM($AC$47:$AC$82)</f>
        <v>1.0516153069047962E-2</v>
      </c>
      <c r="AD83" s="18">
        <f>SUM($AD$47:$AD$82)</f>
        <v>1.7950591460657934E-2</v>
      </c>
      <c r="AE83" s="18">
        <f>SUM($AE$47:$AE$82)</f>
        <v>5.5033464547266868E-2</v>
      </c>
      <c r="AF83" s="18">
        <f>SUM($AF$47:$AF$82)</f>
        <v>4.1722421641315198E-2</v>
      </c>
      <c r="AG83" s="18">
        <f>SUM($AG$47:$AG$82)</f>
        <v>4.7020345178211291E-2</v>
      </c>
      <c r="AH83" s="18">
        <f>SUM($AH$47:$AH$82)</f>
        <v>9.1863849604024508E-3</v>
      </c>
      <c r="AI83" s="18">
        <f>SUM($AI$47:$AI$82)</f>
        <v>4.5766340185563185E-2</v>
      </c>
      <c r="AJ83" s="18">
        <f>SUM($AJ$47:$AJ$82)</f>
        <v>2.4508820012567951E-2</v>
      </c>
      <c r="AK83" s="18">
        <f>SUM($AK$47:$AK$82)</f>
        <v>2.7194375031137133E-3</v>
      </c>
      <c r="AL83" s="18">
        <f>SUM($AL$47:$AL$82)</f>
        <v>2.3027585352209393E-2</v>
      </c>
      <c r="AM83" s="18">
        <f>SUM($AM$47:$AM$82)</f>
        <v>1.9501684542006615E-2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1.0749302755934207</v>
      </c>
      <c r="D85" s="19">
        <f>$D$83/$C$85</f>
        <v>1.8110081306286111E-2</v>
      </c>
      <c r="E85" s="19">
        <f>$E$83/$C$85</f>
        <v>1.6069939195158867E-2</v>
      </c>
      <c r="F85" s="19">
        <f>$F$83/$C$85</f>
        <v>1.2077541203749771E-2</v>
      </c>
      <c r="G85" s="19">
        <f>$G$83/$C$85</f>
        <v>5.9684537818970179E-3</v>
      </c>
      <c r="H85" s="19">
        <f>$H$83/$C$85</f>
        <v>1.2280264274478671E-2</v>
      </c>
      <c r="I85" s="19">
        <f>$I$83/$C$85</f>
        <v>6.7454978389275598E-3</v>
      </c>
      <c r="J85" s="19">
        <f>$J$83/$C$85</f>
        <v>1.0500915199015214E-2</v>
      </c>
      <c r="K85" s="19">
        <f>$K$83/$C$85</f>
        <v>4.9596305701245978E-2</v>
      </c>
      <c r="L85" s="19">
        <f>$L$83/$C$85</f>
        <v>8.6103321255056403E-2</v>
      </c>
      <c r="M85" s="19">
        <f>$M$83/$C$85</f>
        <v>3.4348985219212383E-2</v>
      </c>
      <c r="N85" s="19">
        <f>$N$83/$C$85</f>
        <v>3.0393632880779998E-2</v>
      </c>
      <c r="O85" s="19">
        <f>$O$83/$C$85</f>
        <v>2.4855684735163069E-2</v>
      </c>
      <c r="P85" s="19">
        <f>$P$83/$C$85</f>
        <v>4.8128400583739954E-2</v>
      </c>
      <c r="Q85" s="19">
        <f>$Q$83/$C$85</f>
        <v>0.12082300679095775</v>
      </c>
      <c r="R85" s="19">
        <f>$R$83/$C$85</f>
        <v>1.4684350767220338E-2</v>
      </c>
      <c r="S85" s="19">
        <f>$S$83/$C$85</f>
        <v>3.6202684081927748E-2</v>
      </c>
      <c r="T85" s="19">
        <f>$T$83/$C$85</f>
        <v>2.4057969525093599E-2</v>
      </c>
      <c r="U85" s="19">
        <f>$U$83/$C$85</f>
        <v>4.6591944329252019E-3</v>
      </c>
      <c r="V85" s="19">
        <f>$V$83/$C$85</f>
        <v>2.6275630764531738E-2</v>
      </c>
      <c r="W85" s="19">
        <f>$W$83/$C$85</f>
        <v>2.0055230354813297E-2</v>
      </c>
      <c r="X85" s="19">
        <f>$X$83/$C$85</f>
        <v>3.7450002038790633E-2</v>
      </c>
      <c r="Y85" s="19">
        <f>$Y$83/$C$85</f>
        <v>3.8228861825615038E-2</v>
      </c>
      <c r="Z85" s="19">
        <f>$Z$83/$C$85</f>
        <v>1.4122629472726543E-2</v>
      </c>
      <c r="AA85" s="19">
        <f>$AA$83/$C$85</f>
        <v>5.0306127900033174E-3</v>
      </c>
      <c r="AB85" s="19">
        <f>$AB$83/$C$85</f>
        <v>2.6977324852999449E-2</v>
      </c>
      <c r="AC85" s="19">
        <f>$AC$83/$C$85</f>
        <v>9.7831025023855309E-3</v>
      </c>
      <c r="AD85" s="19">
        <f>$AD$83/$C$85</f>
        <v>1.6699307730213681E-2</v>
      </c>
      <c r="AE85" s="19">
        <f>$AE$83/$C$85</f>
        <v>5.1197241157697755E-2</v>
      </c>
      <c r="AF85" s="19">
        <f>$AF$83/$C$85</f>
        <v>3.8814072492545738E-2</v>
      </c>
      <c r="AG85" s="19">
        <f>$AG$83/$C$85</f>
        <v>4.374269312700628E-2</v>
      </c>
      <c r="AH85" s="19">
        <f>$AH$83/$C$85</f>
        <v>8.5460286764470015E-3</v>
      </c>
      <c r="AI85" s="19">
        <f>$AI$83/$C$85</f>
        <v>4.2576101189723811E-2</v>
      </c>
      <c r="AJ85" s="19">
        <f>$AJ$83/$C$85</f>
        <v>2.280038116801365E-2</v>
      </c>
      <c r="AK85" s="19">
        <f>$AK$83/$C$85</f>
        <v>2.5298733925904486E-3</v>
      </c>
      <c r="AL85" s="19">
        <f>$AL$83/$C$85</f>
        <v>2.1422399084905203E-2</v>
      </c>
      <c r="AM85" s="19">
        <f>$AM$83/$C$85</f>
        <v>1.8142278606154815E-2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2F845-9ADF-4A2A-8C92-5CD39786476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-8.4923704529214786E-2</v>
      </c>
      <c r="D5" s="7">
        <v>2.0770719552379885E-2</v>
      </c>
      <c r="E5" s="7">
        <v>1.7232643204178121E-2</v>
      </c>
      <c r="F5" s="7">
        <v>-2.1129154788271712E-2</v>
      </c>
      <c r="G5" s="7">
        <v>-1.2553073022050835E-2</v>
      </c>
      <c r="H5" s="7">
        <v>-3.8206788696179404E-2</v>
      </c>
      <c r="I5" s="7">
        <v>2.5239908892676678E-2</v>
      </c>
      <c r="J5" s="7">
        <v>-1.1302221933786698E-2</v>
      </c>
      <c r="K5" s="7">
        <v>9.246915516158194E-2</v>
      </c>
      <c r="L5" s="7">
        <v>4.5175667268768809E-2</v>
      </c>
      <c r="M5" s="7">
        <v>-3.9161027982952352E-2</v>
      </c>
      <c r="N5" s="7">
        <v>7.9551741701517645E-2</v>
      </c>
      <c r="O5" s="7">
        <v>-1.3663751850587866E-2</v>
      </c>
      <c r="P5" s="7">
        <v>5.5741028375601168E-3</v>
      </c>
      <c r="Q5" s="7">
        <v>1.073435808836652E-2</v>
      </c>
      <c r="R5" s="7">
        <v>3.8865406553100092E-2</v>
      </c>
      <c r="S5" s="7">
        <v>1.4490485875286728E-2</v>
      </c>
      <c r="T5" s="7">
        <v>-2.2538401153410114E-2</v>
      </c>
      <c r="U5" s="7">
        <v>2.639554739169293E-2</v>
      </c>
      <c r="V5" s="7">
        <v>-1.0891637679979626E-2</v>
      </c>
      <c r="W5" s="7">
        <v>-7.1528718663901938E-3</v>
      </c>
      <c r="X5" s="7">
        <v>4.854349387816638E-2</v>
      </c>
      <c r="Y5" s="7">
        <v>-3.3943599587802062E-2</v>
      </c>
      <c r="Z5" s="7">
        <v>-4.4013631673717621E-2</v>
      </c>
      <c r="AA5" s="7">
        <v>-9.1649967784611749E-2</v>
      </c>
      <c r="AB5" s="7">
        <v>1.1783719123026891E-2</v>
      </c>
      <c r="AC5" s="7">
        <v>-7.1776622577209587E-3</v>
      </c>
      <c r="AD5" s="7">
        <v>4.2496046101677371E-2</v>
      </c>
      <c r="AE5" s="7">
        <v>-1.4777812699370809E-2</v>
      </c>
      <c r="AF5" s="8" t="s">
        <v>91</v>
      </c>
      <c r="AG5" s="7">
        <v>2.8529765531749483E-2</v>
      </c>
      <c r="AH5" s="7">
        <v>-1.193811332117079E-2</v>
      </c>
      <c r="AI5" s="7">
        <v>-3.4112711568065161E-2</v>
      </c>
      <c r="AJ5" s="7">
        <v>9.5561368974968641E-2</v>
      </c>
      <c r="AK5" s="7">
        <v>-3.6756857661149139E-2</v>
      </c>
      <c r="AL5" s="7">
        <v>-7.4150006658943765E-2</v>
      </c>
      <c r="AM5" s="9">
        <v>-9.5378150301329984E-2</v>
      </c>
    </row>
    <row r="6" spans="1:39" ht="24">
      <c r="A6" s="10" t="s">
        <v>41</v>
      </c>
      <c r="B6" s="11" t="s">
        <v>40</v>
      </c>
      <c r="C6" s="12">
        <v>5.2162079559305227E-2</v>
      </c>
      <c r="D6" s="13">
        <v>1.7796170826655355E-2</v>
      </c>
      <c r="E6" s="13">
        <v>4.7097795961054553E-2</v>
      </c>
      <c r="F6" s="13">
        <v>-5.2844507489618178E-2</v>
      </c>
      <c r="G6" s="13">
        <v>6.3932608072975003E-2</v>
      </c>
      <c r="H6" s="13">
        <v>1.2285915476521794E-2</v>
      </c>
      <c r="I6" s="13">
        <v>4.9946116556084469E-2</v>
      </c>
      <c r="J6" s="13">
        <v>-1.2963029008121843E-2</v>
      </c>
      <c r="K6" s="13">
        <v>4.9944813369204517E-4</v>
      </c>
      <c r="L6" s="13">
        <v>3.8096734974758725E-2</v>
      </c>
      <c r="M6" s="13">
        <v>5.0687615705659134E-2</v>
      </c>
      <c r="N6" s="13">
        <v>-1.8985708144146098E-3</v>
      </c>
      <c r="O6" s="13">
        <v>3.4932226712808323E-2</v>
      </c>
      <c r="P6" s="13">
        <v>-6.7212377478507529E-2</v>
      </c>
      <c r="Q6" s="13">
        <v>3.8502237722160486E-2</v>
      </c>
      <c r="R6" s="13">
        <v>6.9223907029547218E-3</v>
      </c>
      <c r="S6" s="13">
        <v>5.155226387599627E-2</v>
      </c>
      <c r="T6" s="13">
        <v>-1.3581115797711967E-2</v>
      </c>
      <c r="U6" s="13">
        <v>1.7204037976893627E-2</v>
      </c>
      <c r="V6" s="13">
        <v>2.7529986955476673E-2</v>
      </c>
      <c r="W6" s="13">
        <v>-2.7616641398293851E-3</v>
      </c>
      <c r="X6" s="13">
        <v>6.1510449599209406E-2</v>
      </c>
      <c r="Y6" s="13">
        <v>4.4510201412835612E-2</v>
      </c>
      <c r="Z6" s="13">
        <v>-4.7413688986766124E-3</v>
      </c>
      <c r="AA6" s="13">
        <v>4.2683524929456651E-2</v>
      </c>
      <c r="AB6" s="14" t="s">
        <v>77</v>
      </c>
      <c r="AC6" s="13">
        <v>-5.8900958225796017E-2</v>
      </c>
      <c r="AD6" s="13">
        <v>-4.6234003933387328E-2</v>
      </c>
      <c r="AE6" s="13">
        <v>-2.4111500557126332E-2</v>
      </c>
      <c r="AF6" s="13">
        <v>1.2118055652715034E-2</v>
      </c>
      <c r="AG6" s="13">
        <v>-7.2981027422285988E-2</v>
      </c>
      <c r="AH6" s="13">
        <v>-3.0623379453802658E-2</v>
      </c>
      <c r="AI6" s="13">
        <v>-1.9810016938752669E-2</v>
      </c>
      <c r="AJ6" s="13">
        <v>5.1188227687562734E-3</v>
      </c>
      <c r="AK6" s="13">
        <v>-2.107332973051227E-2</v>
      </c>
      <c r="AL6" s="13">
        <v>-4.7176808798407105E-2</v>
      </c>
      <c r="AM6" s="15">
        <v>-1.3269076755911123E-2</v>
      </c>
    </row>
    <row r="7" spans="1:39" ht="24">
      <c r="A7" s="10" t="s">
        <v>42</v>
      </c>
      <c r="B7" s="11" t="s">
        <v>40</v>
      </c>
      <c r="C7" s="12">
        <v>4.0166635785896354E-2</v>
      </c>
      <c r="D7" s="13">
        <v>-1.9880598485767079E-2</v>
      </c>
      <c r="E7" s="13">
        <v>4.4745738386060892E-2</v>
      </c>
      <c r="F7" s="13">
        <v>-3.0548338736984867E-3</v>
      </c>
      <c r="G7" s="13">
        <v>-3.2064364804576237E-2</v>
      </c>
      <c r="H7" s="14" t="s">
        <v>90</v>
      </c>
      <c r="I7" s="13">
        <v>4.3316589956807532E-2</v>
      </c>
      <c r="J7" s="13">
        <v>-1.7891120035023883E-2</v>
      </c>
      <c r="K7" s="13">
        <v>-7.0847520842039158E-2</v>
      </c>
      <c r="L7" s="13">
        <v>6.3141055478446603E-2</v>
      </c>
      <c r="M7" s="13">
        <v>-7.1221692978533048E-3</v>
      </c>
      <c r="N7" s="13">
        <v>-8.2377344513232517E-2</v>
      </c>
      <c r="O7" s="13">
        <v>-3.2856277968677787E-2</v>
      </c>
      <c r="P7" s="13">
        <v>-2.7594753252222146E-2</v>
      </c>
      <c r="Q7" s="13">
        <v>5.9511150934559373E-3</v>
      </c>
      <c r="R7" s="13">
        <v>-5.6262765632192055E-2</v>
      </c>
      <c r="S7" s="13">
        <v>-4.866189636162957E-2</v>
      </c>
      <c r="T7" s="13">
        <v>3.0117011138944595E-2</v>
      </c>
      <c r="U7" s="13">
        <v>-2.3351289982813353E-3</v>
      </c>
      <c r="V7" s="13">
        <v>-5.5501658406883453E-2</v>
      </c>
      <c r="W7" s="13">
        <v>5.2888214277245034E-3</v>
      </c>
      <c r="X7" s="13">
        <v>6.9949212785185316E-2</v>
      </c>
      <c r="Y7" s="13">
        <v>-3.3595316431694562E-2</v>
      </c>
      <c r="Z7" s="13">
        <v>-3.2318810392055787E-2</v>
      </c>
      <c r="AA7" s="13">
        <v>-2.1108767310288608E-2</v>
      </c>
      <c r="AB7" s="13">
        <v>1.1856396962924202E-2</v>
      </c>
      <c r="AC7" s="13">
        <v>1.8135607094394431E-2</v>
      </c>
      <c r="AD7" s="13">
        <v>9.6656425719657421E-2</v>
      </c>
      <c r="AE7" s="13">
        <v>3.2311663231243265E-2</v>
      </c>
      <c r="AF7" s="13">
        <v>-3.7819774033610559E-2</v>
      </c>
      <c r="AG7" s="13">
        <v>1.0786541839540052E-2</v>
      </c>
      <c r="AH7" s="13">
        <v>-1.0373967276721394E-2</v>
      </c>
      <c r="AI7" s="13">
        <v>1.9536093761150085E-2</v>
      </c>
      <c r="AJ7" s="13">
        <v>0.11269869207827771</v>
      </c>
      <c r="AK7" s="13">
        <v>-5.1615696717848603E-2</v>
      </c>
      <c r="AL7" s="13">
        <v>-7.628599406969026E-3</v>
      </c>
      <c r="AM7" s="15">
        <v>5.9960623552505116E-2</v>
      </c>
    </row>
    <row r="8" spans="1:39" ht="24">
      <c r="A8" s="10" t="s">
        <v>43</v>
      </c>
      <c r="B8" s="11" t="s">
        <v>40</v>
      </c>
      <c r="C8" s="12">
        <v>-1.7552308723892417E-2</v>
      </c>
      <c r="D8" s="13">
        <v>6.7204906606195103E-2</v>
      </c>
      <c r="E8" s="13">
        <v>1.7689081820830969E-3</v>
      </c>
      <c r="F8" s="13">
        <v>5.067708522206666E-2</v>
      </c>
      <c r="G8" s="13">
        <v>-9.6432505841063665E-3</v>
      </c>
      <c r="H8" s="13">
        <v>1.8050415296900931E-2</v>
      </c>
      <c r="I8" s="13">
        <v>-2.9454140403556667E-2</v>
      </c>
      <c r="J8" s="13">
        <v>-1.7578122605043968E-2</v>
      </c>
      <c r="K8" s="13">
        <v>-2.2304839533261077E-4</v>
      </c>
      <c r="L8" s="13">
        <v>-1.109184221050849E-2</v>
      </c>
      <c r="M8" s="13">
        <v>7.1950681083294887E-2</v>
      </c>
      <c r="N8" s="13">
        <v>5.6202309834485237E-2</v>
      </c>
      <c r="O8" s="13">
        <v>-6.5964421911856664E-4</v>
      </c>
      <c r="P8" s="13">
        <v>3.3091116123881867E-2</v>
      </c>
      <c r="Q8" s="13">
        <v>7.3655052976582827E-2</v>
      </c>
      <c r="R8" s="13">
        <v>5.0548657599101968E-3</v>
      </c>
      <c r="S8" s="13">
        <v>0.11457377730549427</v>
      </c>
      <c r="T8" s="13">
        <v>1.7373281134855981E-2</v>
      </c>
      <c r="U8" s="13">
        <v>8.5637829055326894E-2</v>
      </c>
      <c r="V8" s="13">
        <v>4.2965072370856269E-2</v>
      </c>
      <c r="W8" s="13">
        <v>-1.5046505550506404E-2</v>
      </c>
      <c r="X8" s="13">
        <v>-7.5307394919363141E-2</v>
      </c>
      <c r="Y8" s="13">
        <v>-2.0041188165314621E-2</v>
      </c>
      <c r="Z8" s="13">
        <v>-2.8691295806261025E-2</v>
      </c>
      <c r="AA8" s="13">
        <v>-1.3302715005195028E-2</v>
      </c>
      <c r="AB8" s="13">
        <v>-5.6937124387386545E-2</v>
      </c>
      <c r="AC8" s="14" t="s">
        <v>114</v>
      </c>
      <c r="AD8" s="13">
        <v>7.494885760714419E-2</v>
      </c>
      <c r="AE8" s="13">
        <v>-1.2852083381020262E-2</v>
      </c>
      <c r="AF8" s="13">
        <v>-7.19942231535346E-3</v>
      </c>
      <c r="AG8" s="13">
        <v>2.9216726761104889E-2</v>
      </c>
      <c r="AH8" s="13">
        <v>4.6231475367233717E-2</v>
      </c>
      <c r="AI8" s="13">
        <v>-4.878909668871612E-4</v>
      </c>
      <c r="AJ8" s="13">
        <v>3.6748216031501052E-2</v>
      </c>
      <c r="AK8" s="13">
        <v>-3.5741348773415796E-2</v>
      </c>
      <c r="AL8" s="13">
        <v>4.8893387923981462E-3</v>
      </c>
      <c r="AM8" s="15">
        <v>-4.2290927870139161E-2</v>
      </c>
    </row>
    <row r="9" spans="1:39" ht="24">
      <c r="A9" s="10" t="s">
        <v>44</v>
      </c>
      <c r="B9" s="11" t="s">
        <v>40</v>
      </c>
      <c r="C9" s="12">
        <v>4.4802223962798733E-3</v>
      </c>
      <c r="D9" s="13">
        <v>3.4226866895160919E-2</v>
      </c>
      <c r="E9" s="13">
        <v>7.4210595545877472E-2</v>
      </c>
      <c r="F9" s="13">
        <v>-7.198660614784777E-2</v>
      </c>
      <c r="G9" s="13">
        <v>3.5565082623058471E-2</v>
      </c>
      <c r="H9" s="13">
        <v>3.2368291472706485E-2</v>
      </c>
      <c r="I9" s="13">
        <v>4.7526047243259643E-2</v>
      </c>
      <c r="J9" s="13">
        <v>4.3683490586508722E-2</v>
      </c>
      <c r="K9" s="13">
        <v>1.757645640732489E-2</v>
      </c>
      <c r="L9" s="13">
        <v>0.10189576438724457</v>
      </c>
      <c r="M9" s="13">
        <v>2.162068408832209E-2</v>
      </c>
      <c r="N9" s="13">
        <v>8.4742821692221689E-3</v>
      </c>
      <c r="O9" s="13">
        <v>3.9176603463926075E-2</v>
      </c>
      <c r="P9" s="13">
        <v>7.1615355599508795E-2</v>
      </c>
      <c r="Q9" s="13">
        <v>3.0515510349846783E-2</v>
      </c>
      <c r="R9" s="13">
        <v>-1.1684469673174909E-2</v>
      </c>
      <c r="S9" s="13">
        <v>4.357179097926081E-2</v>
      </c>
      <c r="T9" s="13">
        <v>-6.4502643151234471E-3</v>
      </c>
      <c r="U9" s="13">
        <v>-5.0010414576536683E-2</v>
      </c>
      <c r="V9" s="13">
        <v>-4.1846887172987651E-2</v>
      </c>
      <c r="W9" s="13">
        <v>1.8263551385789976E-2</v>
      </c>
      <c r="X9" s="13">
        <v>8.1183661721438261E-2</v>
      </c>
      <c r="Y9" s="13">
        <v>-5.1046521421656027E-2</v>
      </c>
      <c r="Z9" s="13">
        <v>5.2482115074722561E-3</v>
      </c>
      <c r="AA9" s="13">
        <v>8.61201135219994E-2</v>
      </c>
      <c r="AB9" s="13">
        <v>-2.3135380975447414E-2</v>
      </c>
      <c r="AC9" s="13">
        <v>-1.286189249813976E-2</v>
      </c>
      <c r="AD9" s="13">
        <v>-4.4461128501092358E-2</v>
      </c>
      <c r="AE9" s="14" t="s">
        <v>92</v>
      </c>
      <c r="AF9" s="13">
        <v>-1.4520831292267661E-2</v>
      </c>
      <c r="AG9" s="13">
        <v>3.9737854994946091E-4</v>
      </c>
      <c r="AH9" s="13">
        <v>-8.180738615313949E-3</v>
      </c>
      <c r="AI9" s="13">
        <v>-1.3962603509388676E-2</v>
      </c>
      <c r="AJ9" s="13">
        <v>-6.4835863264391905E-2</v>
      </c>
      <c r="AK9" s="13">
        <v>-5.4318328658696992E-2</v>
      </c>
      <c r="AL9" s="13">
        <v>-5.5175624429773779E-2</v>
      </c>
      <c r="AM9" s="15">
        <v>6.014709822482269E-3</v>
      </c>
    </row>
    <row r="10" spans="1:39" ht="24">
      <c r="A10" s="10" t="s">
        <v>45</v>
      </c>
      <c r="B10" s="11" t="s">
        <v>40</v>
      </c>
      <c r="C10" s="12">
        <v>2.5208327184574313E-4</v>
      </c>
      <c r="D10" s="13">
        <v>-2.5773994344031492E-2</v>
      </c>
      <c r="E10" s="13">
        <v>1.1833190467793327E-2</v>
      </c>
      <c r="F10" s="13">
        <v>3.6413144294428573E-2</v>
      </c>
      <c r="G10" s="13">
        <v>2.7765186354438899E-2</v>
      </c>
      <c r="H10" s="13">
        <v>4.3672534503798079E-2</v>
      </c>
      <c r="I10" s="14" t="s">
        <v>113</v>
      </c>
      <c r="J10" s="13">
        <v>1.1179965110855394E-2</v>
      </c>
      <c r="K10" s="13">
        <v>-4.482758963937801E-2</v>
      </c>
      <c r="L10" s="13">
        <v>6.2454591534464289E-2</v>
      </c>
      <c r="M10" s="13">
        <v>-4.8246698072603851E-2</v>
      </c>
      <c r="N10" s="13">
        <v>3.1546883252171441E-2</v>
      </c>
      <c r="O10" s="13">
        <v>8.9879361939853297E-3</v>
      </c>
      <c r="P10" s="13">
        <v>-4.1987048993204698E-2</v>
      </c>
      <c r="Q10" s="13">
        <v>-2.2721296682719542E-4</v>
      </c>
      <c r="R10" s="13">
        <v>-9.0281549837105679E-2</v>
      </c>
      <c r="S10" s="13">
        <v>3.8990985444790466E-3</v>
      </c>
      <c r="T10" s="13">
        <v>1.0710126116031589E-2</v>
      </c>
      <c r="U10" s="13">
        <v>-7.8852870438974099E-2</v>
      </c>
      <c r="V10" s="13">
        <v>-4.0977820694089007E-2</v>
      </c>
      <c r="W10" s="13">
        <v>3.315618038272769E-2</v>
      </c>
      <c r="X10" s="13">
        <v>1.272965681208074E-2</v>
      </c>
      <c r="Y10" s="13">
        <v>5.6153179578099247E-2</v>
      </c>
      <c r="Z10" s="13">
        <v>4.5781293566544479E-2</v>
      </c>
      <c r="AA10" s="13">
        <v>1.9385561058517777E-2</v>
      </c>
      <c r="AB10" s="13">
        <v>4.8581920570215986E-2</v>
      </c>
      <c r="AC10" s="13">
        <v>-2.9588765952496262E-2</v>
      </c>
      <c r="AD10" s="13">
        <v>-3.4470819834438414E-2</v>
      </c>
      <c r="AE10" s="13">
        <v>4.8026976961989869E-2</v>
      </c>
      <c r="AF10" s="13">
        <v>2.5243010781365892E-2</v>
      </c>
      <c r="AG10" s="13">
        <v>5.9328079002455007E-2</v>
      </c>
      <c r="AH10" s="13">
        <v>-5.9260258084215651E-2</v>
      </c>
      <c r="AI10" s="13">
        <v>-3.9418421320663907E-2</v>
      </c>
      <c r="AJ10" s="13">
        <v>6.7573961769855917E-2</v>
      </c>
      <c r="AK10" s="13">
        <v>9.796532739633719E-3</v>
      </c>
      <c r="AL10" s="13">
        <v>-9.323073543148541E-4</v>
      </c>
      <c r="AM10" s="15">
        <v>8.4246749330721585E-2</v>
      </c>
    </row>
    <row r="11" spans="1:39" ht="24">
      <c r="A11" s="10" t="s">
        <v>46</v>
      </c>
      <c r="B11" s="11" t="s">
        <v>40</v>
      </c>
      <c r="C11" s="12">
        <v>-0.1195097340034076</v>
      </c>
      <c r="D11" s="13">
        <v>-4.4169712239617111E-2</v>
      </c>
      <c r="E11" s="13">
        <v>-4.5924427701532114E-2</v>
      </c>
      <c r="F11" s="13">
        <v>-3.1502830524096823E-3</v>
      </c>
      <c r="G11" s="13">
        <v>-2.625038533635924E-2</v>
      </c>
      <c r="H11" s="13">
        <v>-5.6162902427037968E-2</v>
      </c>
      <c r="I11" s="13">
        <v>-4.1066566860176866E-2</v>
      </c>
      <c r="J11" s="13">
        <v>-7.6044177391006176E-2</v>
      </c>
      <c r="K11" s="13">
        <v>-4.3629949551362721E-2</v>
      </c>
      <c r="L11" s="13">
        <v>-4.4102809899266848E-2</v>
      </c>
      <c r="M11" s="13">
        <v>-5.2604543558886479E-3</v>
      </c>
      <c r="N11" s="13">
        <v>9.9370490291426625E-2</v>
      </c>
      <c r="O11" s="13">
        <v>-3.7303561145077248E-2</v>
      </c>
      <c r="P11" s="13">
        <v>-8.9207646588405371E-3</v>
      </c>
      <c r="Q11" s="13">
        <v>4.782013797238264E-3</v>
      </c>
      <c r="R11" s="13">
        <v>6.447113860708982E-2</v>
      </c>
      <c r="S11" s="13">
        <v>-2.7130389440438735E-2</v>
      </c>
      <c r="T11" s="13">
        <v>1.6806693721009559E-2</v>
      </c>
      <c r="U11" s="13">
        <v>2.6105009737011783E-2</v>
      </c>
      <c r="V11" s="14" t="s">
        <v>88</v>
      </c>
      <c r="W11" s="13">
        <v>-1.0406285106265719E-3</v>
      </c>
      <c r="X11" s="13">
        <v>3.3689901579433072E-2</v>
      </c>
      <c r="Y11" s="13">
        <v>-1.2836798446872393E-2</v>
      </c>
      <c r="Z11" s="13">
        <v>5.2250759640013938E-2</v>
      </c>
      <c r="AA11" s="13">
        <v>-5.7979320044610219E-2</v>
      </c>
      <c r="AB11" s="13">
        <v>2.6854803447433368E-2</v>
      </c>
      <c r="AC11" s="13">
        <v>4.3390908140452995E-2</v>
      </c>
      <c r="AD11" s="13">
        <v>-8.8636819827771409E-3</v>
      </c>
      <c r="AE11" s="13">
        <v>-4.2381999166215698E-2</v>
      </c>
      <c r="AF11" s="13">
        <v>-1.0939643323160631E-2</v>
      </c>
      <c r="AG11" s="13">
        <v>1.4441397759485728E-2</v>
      </c>
      <c r="AH11" s="13">
        <v>4.0294295288970376E-2</v>
      </c>
      <c r="AI11" s="13">
        <v>9.7232101293486001E-2</v>
      </c>
      <c r="AJ11" s="13">
        <v>6.6226226275350492E-2</v>
      </c>
      <c r="AK11" s="13">
        <v>1.05736730771969E-3</v>
      </c>
      <c r="AL11" s="13">
        <v>-3.7752927081781342E-3</v>
      </c>
      <c r="AM11" s="15">
        <v>2.2969391212532473E-2</v>
      </c>
    </row>
    <row r="12" spans="1:39" ht="24">
      <c r="A12" s="10" t="s">
        <v>47</v>
      </c>
      <c r="B12" s="11" t="s">
        <v>40</v>
      </c>
      <c r="C12" s="12">
        <v>3.6107059884339952E-2</v>
      </c>
      <c r="D12" s="13">
        <v>-7.5473599426573654E-2</v>
      </c>
      <c r="E12" s="13">
        <v>-3.3650657451909961E-2</v>
      </c>
      <c r="F12" s="13">
        <v>-8.0120769004631293E-3</v>
      </c>
      <c r="G12" s="13">
        <v>5.475126942616295E-2</v>
      </c>
      <c r="H12" s="13">
        <v>5.8364334523094584E-3</v>
      </c>
      <c r="I12" s="13">
        <v>-2.6926573640403116E-4</v>
      </c>
      <c r="J12" s="13">
        <v>4.5073683435802731E-2</v>
      </c>
      <c r="K12" s="13">
        <v>-5.4716599135479133E-2</v>
      </c>
      <c r="L12" s="13">
        <v>4.2753280217857174E-2</v>
      </c>
      <c r="M12" s="13">
        <v>9.6058200983160313E-2</v>
      </c>
      <c r="N12" s="13">
        <v>-4.4292597195388222E-2</v>
      </c>
      <c r="O12" s="13">
        <v>-2.6398276382065242E-2</v>
      </c>
      <c r="P12" s="13">
        <v>9.5277917398411596E-3</v>
      </c>
      <c r="Q12" s="14" t="s">
        <v>92</v>
      </c>
      <c r="R12" s="13">
        <v>4.7892923345728661E-5</v>
      </c>
      <c r="S12" s="13">
        <v>-6.2241378864158078E-2</v>
      </c>
      <c r="T12" s="13">
        <v>-2.7100343489885603E-2</v>
      </c>
      <c r="U12" s="13">
        <v>-3.5937252700201892E-2</v>
      </c>
      <c r="V12" s="13">
        <v>4.7876060588074899E-3</v>
      </c>
      <c r="W12" s="13">
        <v>5.5808005058186907E-2</v>
      </c>
      <c r="X12" s="13">
        <v>-7.1364057140919871E-3</v>
      </c>
      <c r="Y12" s="13">
        <v>-4.3558493561210061E-2</v>
      </c>
      <c r="Z12" s="13">
        <v>4.040897278832311E-2</v>
      </c>
      <c r="AA12" s="13">
        <v>-2.1902015719877446E-2</v>
      </c>
      <c r="AB12" s="13">
        <v>3.7005606764548969E-2</v>
      </c>
      <c r="AC12" s="13">
        <v>7.3230171822809234E-2</v>
      </c>
      <c r="AD12" s="13">
        <v>8.9073955214360786E-3</v>
      </c>
      <c r="AE12" s="13">
        <v>3.0445420339807846E-2</v>
      </c>
      <c r="AF12" s="13">
        <v>1.060027707725736E-2</v>
      </c>
      <c r="AG12" s="13">
        <v>9.0319710804186645E-2</v>
      </c>
      <c r="AH12" s="13">
        <v>5.8128584639455722E-2</v>
      </c>
      <c r="AI12" s="13">
        <v>1.4218010838688001E-2</v>
      </c>
      <c r="AJ12" s="13">
        <v>6.783759279909661E-2</v>
      </c>
      <c r="AK12" s="13">
        <v>-4.0909982145593722E-2</v>
      </c>
      <c r="AL12" s="13">
        <v>-4.1606351998906575E-2</v>
      </c>
      <c r="AM12" s="15">
        <v>6.430831291833379E-2</v>
      </c>
    </row>
    <row r="13" spans="1:39" ht="24">
      <c r="A13" s="10" t="s">
        <v>48</v>
      </c>
      <c r="B13" s="11" t="s">
        <v>40</v>
      </c>
      <c r="C13" s="12">
        <v>2.0622052979981972E-2</v>
      </c>
      <c r="D13" s="13">
        <v>1.5597929647635208E-3</v>
      </c>
      <c r="E13" s="13">
        <v>7.5090010077948049E-2</v>
      </c>
      <c r="F13" s="13">
        <v>4.974689929041979E-2</v>
      </c>
      <c r="G13" s="13">
        <v>5.071560308018095E-2</v>
      </c>
      <c r="H13" s="13">
        <v>1.9697092433541646E-2</v>
      </c>
      <c r="I13" s="13">
        <v>-3.9214482302283929E-2</v>
      </c>
      <c r="J13" s="13">
        <v>-6.7454951326793772E-2</v>
      </c>
      <c r="K13" s="13">
        <v>-5.0868873500043411E-2</v>
      </c>
      <c r="L13" s="13">
        <v>3.1603074068920749E-3</v>
      </c>
      <c r="M13" s="13">
        <v>-1.5740017346061422E-3</v>
      </c>
      <c r="N13" s="13">
        <v>3.0878009597301984E-2</v>
      </c>
      <c r="O13" s="13">
        <v>3.2023943365194825E-2</v>
      </c>
      <c r="P13" s="13">
        <v>-5.4363626781658861E-2</v>
      </c>
      <c r="Q13" s="13">
        <v>1.4327465019203355E-2</v>
      </c>
      <c r="R13" s="13">
        <v>4.854169091054495E-2</v>
      </c>
      <c r="S13" s="13">
        <v>-1.9218337028790743E-2</v>
      </c>
      <c r="T13" s="13">
        <v>-3.3864166884425312E-2</v>
      </c>
      <c r="U13" s="13">
        <v>2.2555943556338665E-2</v>
      </c>
      <c r="V13" s="13">
        <v>9.6588013529606997E-2</v>
      </c>
      <c r="W13" s="13">
        <v>6.0105408000710479E-2</v>
      </c>
      <c r="X13" s="13">
        <v>3.8418039793209603E-2</v>
      </c>
      <c r="Y13" s="13">
        <v>-5.4111710650543432E-2</v>
      </c>
      <c r="Z13" s="13">
        <v>5.0602483828876742E-2</v>
      </c>
      <c r="AA13" s="13">
        <v>-3.2573884123416906E-2</v>
      </c>
      <c r="AB13" s="13">
        <v>-1.9184481639134013E-2</v>
      </c>
      <c r="AC13" s="13">
        <v>-4.3163691573081393E-4</v>
      </c>
      <c r="AD13" s="13">
        <v>-6.4335554793839247E-2</v>
      </c>
      <c r="AE13" s="13">
        <v>-1.4086055918063714E-2</v>
      </c>
      <c r="AF13" s="13">
        <v>-3.406160294983715E-2</v>
      </c>
      <c r="AG13" s="13">
        <v>8.7328560611534822E-3</v>
      </c>
      <c r="AH13" s="13">
        <v>5.2822903597350604E-2</v>
      </c>
      <c r="AI13" s="14" t="s">
        <v>91</v>
      </c>
      <c r="AJ13" s="13">
        <v>-4.4947906060191258E-2</v>
      </c>
      <c r="AK13" s="13">
        <v>5.122791850846501E-2</v>
      </c>
      <c r="AL13" s="13">
        <v>-4.203205558997964E-2</v>
      </c>
      <c r="AM13" s="15">
        <v>-5.1304509104549409E-2</v>
      </c>
    </row>
    <row r="14" spans="1:39" ht="24">
      <c r="A14" s="10" t="s">
        <v>49</v>
      </c>
      <c r="B14" s="11" t="s">
        <v>40</v>
      </c>
      <c r="C14" s="12">
        <v>-7.0556091032757784E-2</v>
      </c>
      <c r="D14" s="13">
        <v>3.0744973107245846E-2</v>
      </c>
      <c r="E14" s="13">
        <v>7.5257943778797604E-2</v>
      </c>
      <c r="F14" s="13">
        <v>7.5229072602873454E-2</v>
      </c>
      <c r="G14" s="13">
        <v>8.4222116646600204E-2</v>
      </c>
      <c r="H14" s="13">
        <v>-5.1078811599702234E-2</v>
      </c>
      <c r="I14" s="13">
        <v>9.6296867062495919E-3</v>
      </c>
      <c r="J14" s="13">
        <v>1.9599499355536891E-2</v>
      </c>
      <c r="K14" s="13">
        <v>-5.2171026338990498E-2</v>
      </c>
      <c r="L14" s="13">
        <v>-4.3943562596787722E-2</v>
      </c>
      <c r="M14" s="13">
        <v>9.6652403571440448E-2</v>
      </c>
      <c r="N14" s="13">
        <v>-1.4313426221396721E-2</v>
      </c>
      <c r="O14" s="13">
        <v>1.856356517055861E-2</v>
      </c>
      <c r="P14" s="13">
        <v>-1.3942528965743637E-2</v>
      </c>
      <c r="Q14" s="13">
        <v>-4.0627684260138013E-2</v>
      </c>
      <c r="R14" s="13">
        <v>2.4373798279122724E-2</v>
      </c>
      <c r="S14" s="13">
        <v>5.4363447055051077E-2</v>
      </c>
      <c r="T14" s="13">
        <v>2.5103368894633077E-2</v>
      </c>
      <c r="U14" s="13">
        <v>5.8695845314803236E-2</v>
      </c>
      <c r="V14" s="13">
        <v>9.8286189435742343E-4</v>
      </c>
      <c r="W14" s="13">
        <v>-8.5567028938333317E-2</v>
      </c>
      <c r="X14" s="13">
        <v>4.2334965364950648E-2</v>
      </c>
      <c r="Y14" s="13">
        <v>-2.0598239615192467E-2</v>
      </c>
      <c r="Z14" s="13">
        <v>5.5780874867250377E-2</v>
      </c>
      <c r="AA14" s="13">
        <v>-4.3283542181755022E-2</v>
      </c>
      <c r="AB14" s="13">
        <v>-2.0048659120504322E-2</v>
      </c>
      <c r="AC14" s="13">
        <v>-3.5237260734963791E-2</v>
      </c>
      <c r="AD14" s="13">
        <v>3.0598444755587321E-3</v>
      </c>
      <c r="AE14" s="13">
        <v>-5.3762067555079195E-2</v>
      </c>
      <c r="AF14" s="13">
        <v>-3.6142334302272219E-2</v>
      </c>
      <c r="AG14" s="13">
        <v>4.2512657442239296E-2</v>
      </c>
      <c r="AH14" s="13">
        <v>4.700615448667407E-3</v>
      </c>
      <c r="AI14" s="13">
        <v>5.0422210490166285E-2</v>
      </c>
      <c r="AJ14" s="13">
        <v>2.7721814416188189E-2</v>
      </c>
      <c r="AK14" s="14" t="s">
        <v>95</v>
      </c>
      <c r="AL14" s="13">
        <v>-6.8798652996798423E-2</v>
      </c>
      <c r="AM14" s="15">
        <v>-2.0183496354823305E-2</v>
      </c>
    </row>
    <row r="15" spans="1:39" ht="24">
      <c r="A15" s="10" t="s">
        <v>50</v>
      </c>
      <c r="B15" s="11" t="s">
        <v>40</v>
      </c>
      <c r="C15" s="12">
        <v>0.12320389715956449</v>
      </c>
      <c r="D15" s="13">
        <v>2.5607432209484703E-3</v>
      </c>
      <c r="E15" s="13">
        <v>2.1521254001151888E-2</v>
      </c>
      <c r="F15" s="13">
        <v>-5.7278531386015456E-2</v>
      </c>
      <c r="G15" s="13">
        <v>-4.3492936794243334E-2</v>
      </c>
      <c r="H15" s="13">
        <v>-1.7502490687511064E-2</v>
      </c>
      <c r="I15" s="13">
        <v>1.0981001364211002E-2</v>
      </c>
      <c r="J15" s="14" t="s">
        <v>116</v>
      </c>
      <c r="K15" s="13">
        <v>1.4111724800684861E-3</v>
      </c>
      <c r="L15" s="13">
        <v>2.7321414968951938E-2</v>
      </c>
      <c r="M15" s="13">
        <v>1.1186738211764576E-2</v>
      </c>
      <c r="N15" s="13">
        <v>-4.9025714551156153E-2</v>
      </c>
      <c r="O15" s="13">
        <v>-4.8442752996284505E-2</v>
      </c>
      <c r="P15" s="13">
        <v>1.7665575789313265E-3</v>
      </c>
      <c r="Q15" s="13">
        <v>4.4456929167069295E-2</v>
      </c>
      <c r="R15" s="13">
        <v>-7.3318911554110341E-2</v>
      </c>
      <c r="S15" s="13">
        <v>-1.0019069556797149E-2</v>
      </c>
      <c r="T15" s="13">
        <v>2.6098549249140998E-2</v>
      </c>
      <c r="U15" s="13">
        <v>-0.11778139408451788</v>
      </c>
      <c r="V15" s="13">
        <v>-7.3698487124041395E-2</v>
      </c>
      <c r="W15" s="13">
        <v>-5.5484572011246784E-2</v>
      </c>
      <c r="X15" s="13">
        <v>6.0368476960661076E-2</v>
      </c>
      <c r="Y15" s="13">
        <v>-1.6718276026647112E-2</v>
      </c>
      <c r="Z15" s="13">
        <v>-4.9052107944034216E-2</v>
      </c>
      <c r="AA15" s="13">
        <v>6.9376489488517726E-2</v>
      </c>
      <c r="AB15" s="13">
        <v>-1.2317308555548115E-2</v>
      </c>
      <c r="AC15" s="13">
        <v>-1.7295223110396971E-2</v>
      </c>
      <c r="AD15" s="13">
        <v>4.9811705225357335E-2</v>
      </c>
      <c r="AE15" s="13">
        <v>4.2972391613718984E-2</v>
      </c>
      <c r="AF15" s="13">
        <v>-1.0940294910888873E-2</v>
      </c>
      <c r="AG15" s="13">
        <v>7.5694511093610237E-2</v>
      </c>
      <c r="AH15" s="13">
        <v>2.1074432782922231E-2</v>
      </c>
      <c r="AI15" s="13">
        <v>-6.5903500186968361E-2</v>
      </c>
      <c r="AJ15" s="13">
        <v>-3.6327776918868786E-2</v>
      </c>
      <c r="AK15" s="13">
        <v>1.9344808365793997E-2</v>
      </c>
      <c r="AL15" s="13">
        <v>5.2351935962664277E-2</v>
      </c>
      <c r="AM15" s="15">
        <v>8.9818193278099492E-2</v>
      </c>
    </row>
    <row r="16" spans="1:39" ht="24">
      <c r="A16" s="10" t="s">
        <v>51</v>
      </c>
      <c r="B16" s="11" t="s">
        <v>40</v>
      </c>
      <c r="C16" s="12">
        <v>-9.3514753353831345E-2</v>
      </c>
      <c r="D16" s="13">
        <v>1.4041414172793599E-2</v>
      </c>
      <c r="E16" s="13">
        <v>5.660663343071997E-2</v>
      </c>
      <c r="F16" s="13">
        <v>8.0651190550820925E-3</v>
      </c>
      <c r="G16" s="13">
        <v>-7.2245104958509013E-2</v>
      </c>
      <c r="H16" s="13">
        <v>-8.1346491798172188E-2</v>
      </c>
      <c r="I16" s="13">
        <v>3.0745305406604629E-2</v>
      </c>
      <c r="J16" s="13">
        <v>-4.934684765156809E-2</v>
      </c>
      <c r="K16" s="13">
        <v>-1.3438271500040859E-2</v>
      </c>
      <c r="L16" s="13">
        <v>-1.3598431422048305E-2</v>
      </c>
      <c r="M16" s="13">
        <v>-2.1079609822060471E-2</v>
      </c>
      <c r="N16" s="14" t="s">
        <v>95</v>
      </c>
      <c r="O16" s="13">
        <v>-5.4054772880031507E-2</v>
      </c>
      <c r="P16" s="13">
        <v>-4.2375354773884551E-2</v>
      </c>
      <c r="Q16" s="13">
        <v>-4.3977506355588461E-2</v>
      </c>
      <c r="R16" s="13">
        <v>3.1299369419988221E-3</v>
      </c>
      <c r="S16" s="13">
        <v>4.4226742535934192E-2</v>
      </c>
      <c r="T16" s="13">
        <v>8.6188523716124316E-2</v>
      </c>
      <c r="U16" s="13">
        <v>0.11596741042746551</v>
      </c>
      <c r="V16" s="13">
        <v>9.7040507753469854E-2</v>
      </c>
      <c r="W16" s="13">
        <v>-5.0805558808134105E-3</v>
      </c>
      <c r="X16" s="13">
        <v>-6.9088447614957713E-5</v>
      </c>
      <c r="Y16" s="13">
        <v>2.5213567567842741E-2</v>
      </c>
      <c r="Z16" s="13">
        <v>-1.1207415949047578E-2</v>
      </c>
      <c r="AA16" s="13">
        <v>1.329698858255019E-2</v>
      </c>
      <c r="AB16" s="13">
        <v>-1.7875521696707642E-3</v>
      </c>
      <c r="AC16" s="13">
        <v>5.5346478609593144E-2</v>
      </c>
      <c r="AD16" s="13">
        <v>5.3546133603719036E-2</v>
      </c>
      <c r="AE16" s="13">
        <v>8.2398153475126065E-3</v>
      </c>
      <c r="AF16" s="13">
        <v>7.8032360314842203E-2</v>
      </c>
      <c r="AG16" s="13">
        <v>8.6746684453894269E-4</v>
      </c>
      <c r="AH16" s="13">
        <v>6.3071013888683913E-2</v>
      </c>
      <c r="AI16" s="13">
        <v>3.0316179617363947E-2</v>
      </c>
      <c r="AJ16" s="13">
        <v>4.4168675816811604E-3</v>
      </c>
      <c r="AK16" s="13">
        <v>-1.4195540347940081E-2</v>
      </c>
      <c r="AL16" s="13">
        <v>-1.0315982728585587E-2</v>
      </c>
      <c r="AM16" s="15">
        <v>1.9309627824006415E-2</v>
      </c>
    </row>
    <row r="17" spans="1:39" ht="24">
      <c r="A17" s="10" t="s">
        <v>52</v>
      </c>
      <c r="B17" s="11" t="s">
        <v>40</v>
      </c>
      <c r="C17" s="12">
        <v>-8.0478464556509768E-2</v>
      </c>
      <c r="D17" s="13">
        <v>4.3462995671940126E-2</v>
      </c>
      <c r="E17" s="13">
        <v>-8.7706187460675933E-2</v>
      </c>
      <c r="F17" s="14" t="s">
        <v>116</v>
      </c>
      <c r="G17" s="13">
        <v>6.6874726579980726E-2</v>
      </c>
      <c r="H17" s="13">
        <v>-3.1669381471791788E-3</v>
      </c>
      <c r="I17" s="13">
        <v>3.5572613889104134E-2</v>
      </c>
      <c r="J17" s="13">
        <v>-5.741798588282384E-2</v>
      </c>
      <c r="K17" s="13">
        <v>-2.5166406874362326E-3</v>
      </c>
      <c r="L17" s="13">
        <v>-2.7705015378875167E-2</v>
      </c>
      <c r="M17" s="13">
        <v>-3.0960075489856638E-2</v>
      </c>
      <c r="N17" s="13">
        <v>7.9936805107287557E-3</v>
      </c>
      <c r="O17" s="13">
        <v>-4.3332039724089675E-3</v>
      </c>
      <c r="P17" s="13">
        <v>1.1232784784983605E-2</v>
      </c>
      <c r="Q17" s="13">
        <v>-7.7913183692031231E-3</v>
      </c>
      <c r="R17" s="13">
        <v>6.6369387430219556E-2</v>
      </c>
      <c r="S17" s="13">
        <v>-3.7063318440641133E-2</v>
      </c>
      <c r="T17" s="13">
        <v>-3.3507363309296684E-2</v>
      </c>
      <c r="U17" s="13">
        <v>3.2011273594623968E-2</v>
      </c>
      <c r="V17" s="13">
        <v>-3.0228415165298012E-3</v>
      </c>
      <c r="W17" s="13">
        <v>-4.7606445768271763E-2</v>
      </c>
      <c r="X17" s="13">
        <v>5.6219784016230826E-3</v>
      </c>
      <c r="Y17" s="13">
        <v>-2.7018155852893296E-2</v>
      </c>
      <c r="Z17" s="13">
        <v>0.10302811277640354</v>
      </c>
      <c r="AA17" s="13">
        <v>3.7946174733724476E-2</v>
      </c>
      <c r="AB17" s="13">
        <v>-5.0144439775194297E-2</v>
      </c>
      <c r="AC17" s="13">
        <v>4.9598902086813827E-2</v>
      </c>
      <c r="AD17" s="13">
        <v>4.4332579595173019E-2</v>
      </c>
      <c r="AE17" s="13">
        <v>-7.0948272181715802E-2</v>
      </c>
      <c r="AF17" s="13">
        <v>-2.0664802727032385E-2</v>
      </c>
      <c r="AG17" s="13">
        <v>-2.3542214747918899E-2</v>
      </c>
      <c r="AH17" s="13">
        <v>-4.6744095391634426E-2</v>
      </c>
      <c r="AI17" s="13">
        <v>4.8692698314458112E-2</v>
      </c>
      <c r="AJ17" s="13">
        <v>7.0599985876441979E-2</v>
      </c>
      <c r="AK17" s="13">
        <v>7.4815287936430955E-2</v>
      </c>
      <c r="AL17" s="13">
        <v>8.7057785188700415E-3</v>
      </c>
      <c r="AM17" s="15">
        <v>8.886849699094089E-2</v>
      </c>
    </row>
    <row r="18" spans="1:39" ht="24">
      <c r="A18" s="10" t="s">
        <v>53</v>
      </c>
      <c r="B18" s="11" t="s">
        <v>40</v>
      </c>
      <c r="C18" s="16" t="s">
        <v>221</v>
      </c>
      <c r="D18" s="13">
        <v>-5.1262887947432126E-2</v>
      </c>
      <c r="E18" s="13">
        <v>-2.2873271734469677E-2</v>
      </c>
      <c r="F18" s="13">
        <v>8.7516998963705749E-3</v>
      </c>
      <c r="G18" s="13">
        <v>-5.3243035931517933E-2</v>
      </c>
      <c r="H18" s="13">
        <v>-7.5311700593759202E-3</v>
      </c>
      <c r="I18" s="13">
        <v>-1.0291775204390938E-3</v>
      </c>
      <c r="J18" s="13">
        <v>5.239972064384224E-2</v>
      </c>
      <c r="K18" s="13">
        <v>9.0907266148588725E-2</v>
      </c>
      <c r="L18" s="13">
        <v>-6.250286365357742E-2</v>
      </c>
      <c r="M18" s="13">
        <v>-6.4726141876510256E-3</v>
      </c>
      <c r="N18" s="13">
        <v>-1.0288761105086842E-2</v>
      </c>
      <c r="O18" s="13">
        <v>-5.9925893425916144E-2</v>
      </c>
      <c r="P18" s="13">
        <v>0.12802242720361209</v>
      </c>
      <c r="Q18" s="13">
        <v>-4.103924702123659E-2</v>
      </c>
      <c r="R18" s="13">
        <v>4.6639045375092773E-2</v>
      </c>
      <c r="S18" s="13">
        <v>-4.5542795752260327E-2</v>
      </c>
      <c r="T18" s="13">
        <v>-2.6911652299551312E-2</v>
      </c>
      <c r="U18" s="13">
        <v>-3.8217054116823343E-2</v>
      </c>
      <c r="V18" s="13">
        <v>-3.6484951789812112E-3</v>
      </c>
      <c r="W18" s="13">
        <v>6.56527064220358E-2</v>
      </c>
      <c r="X18" s="13">
        <v>9.8905706943739919E-4</v>
      </c>
      <c r="Y18" s="13">
        <v>1.9559854861456276E-2</v>
      </c>
      <c r="Z18" s="13">
        <v>-4.1363995994790376E-2</v>
      </c>
      <c r="AA18" s="13">
        <v>-6.0714318632348906E-2</v>
      </c>
      <c r="AB18" s="13">
        <v>-4.4870226826506279E-2</v>
      </c>
      <c r="AC18" s="13">
        <v>4.9924447233389855E-3</v>
      </c>
      <c r="AD18" s="13">
        <v>-3.2718784037467759E-2</v>
      </c>
      <c r="AE18" s="13">
        <v>-5.4140075910983104E-2</v>
      </c>
      <c r="AF18" s="13">
        <v>-7.23212169818956E-2</v>
      </c>
      <c r="AG18" s="13">
        <v>-4.8355846560242416E-2</v>
      </c>
      <c r="AH18" s="13">
        <v>-3.6851259639953662E-3</v>
      </c>
      <c r="AI18" s="13">
        <v>-4.1211211584524669E-2</v>
      </c>
      <c r="AJ18" s="13">
        <v>3.2540301521754452E-3</v>
      </c>
      <c r="AK18" s="13">
        <v>-6.8358044795134271E-2</v>
      </c>
      <c r="AL18" s="14" t="s">
        <v>116</v>
      </c>
      <c r="AM18" s="15">
        <v>3.4904326900834235E-3</v>
      </c>
    </row>
    <row r="19" spans="1:39" ht="24">
      <c r="A19" s="10" t="s">
        <v>54</v>
      </c>
      <c r="B19" s="11" t="s">
        <v>40</v>
      </c>
      <c r="C19" s="12">
        <v>-4.2640478872394867E-2</v>
      </c>
      <c r="D19" s="14" t="s">
        <v>129</v>
      </c>
      <c r="E19" s="13">
        <v>-7.2157924721933372E-2</v>
      </c>
      <c r="F19" s="13">
        <v>4.2740915794502017E-2</v>
      </c>
      <c r="G19" s="13">
        <v>7.9707291183448003E-3</v>
      </c>
      <c r="H19" s="13">
        <v>-1.9170407929362598E-2</v>
      </c>
      <c r="I19" s="13">
        <v>-2.4498235872424671E-2</v>
      </c>
      <c r="J19" s="13">
        <v>2.8706609610898905E-3</v>
      </c>
      <c r="K19" s="13">
        <v>2.1650543972866275E-2</v>
      </c>
      <c r="L19" s="13">
        <v>3.0393962491295307E-2</v>
      </c>
      <c r="M19" s="13">
        <v>-3.274342434709155E-2</v>
      </c>
      <c r="N19" s="13">
        <v>1.379137246746793E-2</v>
      </c>
      <c r="O19" s="13">
        <v>1.8956488575319046E-2</v>
      </c>
      <c r="P19" s="13">
        <v>4.3159330067336407E-3</v>
      </c>
      <c r="Q19" s="13">
        <v>-7.3092352664638191E-2</v>
      </c>
      <c r="R19" s="13">
        <v>6.3685832549744666E-3</v>
      </c>
      <c r="S19" s="13">
        <v>-4.9307638937872759E-2</v>
      </c>
      <c r="T19" s="13">
        <v>3.4717434367148872E-2</v>
      </c>
      <c r="U19" s="13">
        <v>2.1975704738091816E-2</v>
      </c>
      <c r="V19" s="13">
        <v>-4.2348588041457282E-2</v>
      </c>
      <c r="W19" s="13">
        <v>-4.7447808239924977E-2</v>
      </c>
      <c r="X19" s="13">
        <v>2.1135043347790283E-3</v>
      </c>
      <c r="Y19" s="13">
        <v>7.9918994839344601E-2</v>
      </c>
      <c r="Z19" s="13">
        <v>1.2766283572404174E-2</v>
      </c>
      <c r="AA19" s="13">
        <v>0.14306724490301745</v>
      </c>
      <c r="AB19" s="13">
        <v>1.6546337492607137E-2</v>
      </c>
      <c r="AC19" s="13">
        <v>6.4799442255812523E-2</v>
      </c>
      <c r="AD19" s="13">
        <v>-8.00059436258292E-3</v>
      </c>
      <c r="AE19" s="13">
        <v>3.3307804159417337E-2</v>
      </c>
      <c r="AF19" s="13">
        <v>1.9828473714909985E-2</v>
      </c>
      <c r="AG19" s="13">
        <v>0.14395411215382611</v>
      </c>
      <c r="AH19" s="13">
        <v>3.2339978444826813E-2</v>
      </c>
      <c r="AI19" s="13">
        <v>1.4406600841990113E-3</v>
      </c>
      <c r="AJ19" s="13">
        <v>-6.3091045773655513E-2</v>
      </c>
      <c r="AK19" s="13">
        <v>3.0032957664449713E-2</v>
      </c>
      <c r="AL19" s="13">
        <v>-5.0695848585787608E-2</v>
      </c>
      <c r="AM19" s="15">
        <v>4.844770731413417E-2</v>
      </c>
    </row>
    <row r="20" spans="1:39" ht="24">
      <c r="A20" s="10" t="s">
        <v>55</v>
      </c>
      <c r="B20" s="11" t="s">
        <v>40</v>
      </c>
      <c r="C20" s="12">
        <v>-6.3088946171902796E-3</v>
      </c>
      <c r="D20" s="13">
        <v>-7.2679596119856055E-2</v>
      </c>
      <c r="E20" s="14" t="s">
        <v>117</v>
      </c>
      <c r="F20" s="13">
        <v>-8.6615745161919944E-2</v>
      </c>
      <c r="G20" s="13">
        <v>-2.7114714696042385E-2</v>
      </c>
      <c r="H20" s="13">
        <v>4.3304667465005338E-2</v>
      </c>
      <c r="I20" s="13">
        <v>1.1406766288557975E-2</v>
      </c>
      <c r="J20" s="13">
        <v>2.1194738293759317E-2</v>
      </c>
      <c r="K20" s="13">
        <v>-4.5998819705419289E-2</v>
      </c>
      <c r="L20" s="13">
        <v>-4.8554846518808044E-2</v>
      </c>
      <c r="M20" s="13">
        <v>-5.0461301774427772E-2</v>
      </c>
      <c r="N20" s="13">
        <v>5.5872929368556541E-2</v>
      </c>
      <c r="O20" s="13">
        <v>-2.4931241557180069E-2</v>
      </c>
      <c r="P20" s="13">
        <v>-3.1216964469236077E-2</v>
      </c>
      <c r="Q20" s="13">
        <v>-3.2825512860987442E-2</v>
      </c>
      <c r="R20" s="13">
        <v>6.7491306047755327E-4</v>
      </c>
      <c r="S20" s="13">
        <v>0.11341048634646914</v>
      </c>
      <c r="T20" s="13">
        <v>-6.7986543830110852E-2</v>
      </c>
      <c r="U20" s="13">
        <v>-6.3775838996987647E-2</v>
      </c>
      <c r="V20" s="13">
        <v>-4.4206806424893816E-2</v>
      </c>
      <c r="W20" s="13">
        <v>1.7036113815483592E-2</v>
      </c>
      <c r="X20" s="13">
        <v>-6.0498079119501724E-2</v>
      </c>
      <c r="Y20" s="13">
        <v>-2.0789405872792519E-2</v>
      </c>
      <c r="Z20" s="13">
        <v>-2.0145533146833861E-2</v>
      </c>
      <c r="AA20" s="13">
        <v>-1.0170816847817638E-2</v>
      </c>
      <c r="AB20" s="13">
        <v>4.4210367377091477E-2</v>
      </c>
      <c r="AC20" s="13">
        <v>1.7087599840744289E-3</v>
      </c>
      <c r="AD20" s="13">
        <v>4.0329399785034532E-2</v>
      </c>
      <c r="AE20" s="13">
        <v>7.2340899753175758E-2</v>
      </c>
      <c r="AF20" s="13">
        <v>1.6572774343788656E-2</v>
      </c>
      <c r="AG20" s="13">
        <v>2.9916148494790185E-2</v>
      </c>
      <c r="AH20" s="13">
        <v>-5.3654948870160667E-3</v>
      </c>
      <c r="AI20" s="13">
        <v>7.250720279610888E-2</v>
      </c>
      <c r="AJ20" s="13">
        <v>8.6804024269531904E-2</v>
      </c>
      <c r="AK20" s="13">
        <v>7.4011164709994332E-2</v>
      </c>
      <c r="AL20" s="13">
        <v>-2.2590440795779387E-2</v>
      </c>
      <c r="AM20" s="15">
        <v>-1.7951694794524121E-2</v>
      </c>
    </row>
    <row r="21" spans="1:39" ht="24">
      <c r="A21" s="10" t="s">
        <v>56</v>
      </c>
      <c r="B21" s="11" t="s">
        <v>40</v>
      </c>
      <c r="C21" s="12">
        <v>0.11597267219058795</v>
      </c>
      <c r="D21" s="13">
        <v>2.1885244462986665E-2</v>
      </c>
      <c r="E21" s="13">
        <v>-4.6423051750403919E-2</v>
      </c>
      <c r="F21" s="13">
        <v>-2.5064276459131063E-3</v>
      </c>
      <c r="G21" s="13">
        <v>7.1215190383148415E-3</v>
      </c>
      <c r="H21" s="13">
        <v>-6.959354548982806E-2</v>
      </c>
      <c r="I21" s="13">
        <v>-4.3623404277978922E-2</v>
      </c>
      <c r="J21" s="13">
        <v>1.4064796647317991E-3</v>
      </c>
      <c r="K21" s="14" t="s">
        <v>116</v>
      </c>
      <c r="L21" s="13">
        <v>-8.1846500164252465E-3</v>
      </c>
      <c r="M21" s="13">
        <v>-2.7710865671210679E-2</v>
      </c>
      <c r="N21" s="13">
        <v>-1.3298605890718953E-2</v>
      </c>
      <c r="O21" s="13">
        <v>5.156415349844462E-2</v>
      </c>
      <c r="P21" s="13">
        <v>7.2605235360036269E-2</v>
      </c>
      <c r="Q21" s="13">
        <v>-5.383307592153154E-2</v>
      </c>
      <c r="R21" s="13">
        <v>6.6691313783875245E-2</v>
      </c>
      <c r="S21" s="13">
        <v>-1.7099397476363191E-2</v>
      </c>
      <c r="T21" s="13">
        <v>-8.5493004517511503E-2</v>
      </c>
      <c r="U21" s="13">
        <v>8.5986134278075218E-3</v>
      </c>
      <c r="V21" s="13">
        <v>-4.2268084471346681E-2</v>
      </c>
      <c r="W21" s="13">
        <v>8.6681458291234248E-3</v>
      </c>
      <c r="X21" s="13">
        <v>6.7900571228880074E-2</v>
      </c>
      <c r="Y21" s="13">
        <v>-2.5477759512074474E-3</v>
      </c>
      <c r="Z21" s="13">
        <v>-6.7205059152718627E-2</v>
      </c>
      <c r="AA21" s="13">
        <v>1.5973354596733828E-2</v>
      </c>
      <c r="AB21" s="13">
        <v>4.5069687610054351E-4</v>
      </c>
      <c r="AC21" s="13">
        <v>-1.4947212248539774E-4</v>
      </c>
      <c r="AD21" s="13">
        <v>5.8392907437456433E-2</v>
      </c>
      <c r="AE21" s="13">
        <v>1.7228786765555032E-2</v>
      </c>
      <c r="AF21" s="13">
        <v>8.9989875072021719E-2</v>
      </c>
      <c r="AG21" s="13">
        <v>-1.206688437387827E-2</v>
      </c>
      <c r="AH21" s="13">
        <v>8.152321625684962E-2</v>
      </c>
      <c r="AI21" s="13">
        <v>-4.9591239662260748E-2</v>
      </c>
      <c r="AJ21" s="13">
        <v>4.5812655373365603E-2</v>
      </c>
      <c r="AK21" s="13">
        <v>-5.1731543580686573E-2</v>
      </c>
      <c r="AL21" s="13">
        <v>9.0587269195610484E-2</v>
      </c>
      <c r="AM21" s="15">
        <v>4.1082502872197273E-2</v>
      </c>
    </row>
    <row r="22" spans="1:39" ht="24">
      <c r="A22" s="10" t="s">
        <v>57</v>
      </c>
      <c r="B22" s="11" t="s">
        <v>40</v>
      </c>
      <c r="C22" s="12">
        <v>1.990962962682442E-2</v>
      </c>
      <c r="D22" s="13">
        <v>1.9007651252542185E-2</v>
      </c>
      <c r="E22" s="13">
        <v>-2.4747635821960819E-2</v>
      </c>
      <c r="F22" s="13">
        <v>-4.2627437150391523E-3</v>
      </c>
      <c r="G22" s="13">
        <v>-2.7381443698284429E-2</v>
      </c>
      <c r="H22" s="13">
        <v>-3.1540911072238935E-2</v>
      </c>
      <c r="I22" s="13">
        <v>8.8075552991571139E-3</v>
      </c>
      <c r="J22" s="13">
        <v>-4.7085589859759976E-2</v>
      </c>
      <c r="K22" s="13">
        <v>5.0370840751300716E-2</v>
      </c>
      <c r="L22" s="13">
        <v>-4.6935564828334782E-2</v>
      </c>
      <c r="M22" s="13">
        <v>6.0266964256461136E-3</v>
      </c>
      <c r="N22" s="13">
        <v>-5.202241547512499E-2</v>
      </c>
      <c r="O22" s="14" t="s">
        <v>139</v>
      </c>
      <c r="P22" s="13">
        <v>-8.9186362983771274E-3</v>
      </c>
      <c r="Q22" s="13">
        <v>-2.5601318659101143E-2</v>
      </c>
      <c r="R22" s="13">
        <v>7.0212808095551013E-2</v>
      </c>
      <c r="S22" s="13">
        <v>6.7725372099130737E-2</v>
      </c>
      <c r="T22" s="13">
        <v>7.9801049160413084E-2</v>
      </c>
      <c r="U22" s="13">
        <v>-3.1705690442105666E-2</v>
      </c>
      <c r="V22" s="13">
        <v>-3.5504341764436842E-2</v>
      </c>
      <c r="W22" s="13">
        <v>-4.9036833654653722E-2</v>
      </c>
      <c r="X22" s="13">
        <v>-4.7615101542140669E-3</v>
      </c>
      <c r="Y22" s="14" t="s">
        <v>222</v>
      </c>
      <c r="Z22" s="13">
        <v>3.0984463246997215E-2</v>
      </c>
      <c r="AA22" s="13">
        <v>0.15614083590379663</v>
      </c>
      <c r="AB22" s="13">
        <v>3.2567148557043922E-2</v>
      </c>
      <c r="AC22" s="13">
        <v>-8.0124642875954808E-4</v>
      </c>
      <c r="AD22" s="13">
        <v>-2.9672183532079888E-2</v>
      </c>
      <c r="AE22" s="13">
        <v>3.7608193352731557E-2</v>
      </c>
      <c r="AF22" s="13">
        <v>-1.3340178064021796E-2</v>
      </c>
      <c r="AG22" s="13">
        <v>2.8685661075162724E-2</v>
      </c>
      <c r="AH22" s="13">
        <v>-1.9058090948190904E-2</v>
      </c>
      <c r="AI22" s="13">
        <v>3.0103231590638952E-2</v>
      </c>
      <c r="AJ22" s="13">
        <v>-2.3483651212148973E-2</v>
      </c>
      <c r="AK22" s="13">
        <v>1.7687292949662741E-2</v>
      </c>
      <c r="AL22" s="13">
        <v>-5.8375092787957182E-2</v>
      </c>
      <c r="AM22" s="15">
        <v>3.3634248847188755E-2</v>
      </c>
    </row>
    <row r="23" spans="1:39" ht="24">
      <c r="A23" s="10" t="s">
        <v>58</v>
      </c>
      <c r="B23" s="11" t="s">
        <v>40</v>
      </c>
      <c r="C23" s="12">
        <v>3.2959604165492026E-2</v>
      </c>
      <c r="D23" s="13">
        <v>3.0166769277916877E-2</v>
      </c>
      <c r="E23" s="13">
        <v>-4.8591717411584155E-2</v>
      </c>
      <c r="F23" s="13">
        <v>-2.7232385841568469E-2</v>
      </c>
      <c r="G23" s="13">
        <v>5.3976832581234591E-2</v>
      </c>
      <c r="H23" s="13">
        <v>6.1407393050419201E-2</v>
      </c>
      <c r="I23" s="13">
        <v>5.9775618445211204E-2</v>
      </c>
      <c r="J23" s="13">
        <v>2.7182756418428509E-2</v>
      </c>
      <c r="K23" s="13">
        <v>-7.508804608434486E-3</v>
      </c>
      <c r="L23" s="14" t="s">
        <v>120</v>
      </c>
      <c r="M23" s="13">
        <v>-8.8793786467904236E-3</v>
      </c>
      <c r="N23" s="13">
        <v>-1.3143256144442221E-2</v>
      </c>
      <c r="O23" s="13">
        <v>-4.7493784990011362E-2</v>
      </c>
      <c r="P23" s="13">
        <v>-2.2377486773030947E-2</v>
      </c>
      <c r="Q23" s="13">
        <v>4.1376060184820415E-2</v>
      </c>
      <c r="R23" s="13">
        <v>-4.9545040915419773E-2</v>
      </c>
      <c r="S23" s="13">
        <v>5.5545564843420469E-3</v>
      </c>
      <c r="T23" s="13">
        <v>2.8258676513805625E-3</v>
      </c>
      <c r="U23" s="13">
        <v>-4.5704628454920994E-2</v>
      </c>
      <c r="V23" s="13">
        <v>-4.1814697283811549E-2</v>
      </c>
      <c r="W23" s="13">
        <v>2.6806484459222211E-2</v>
      </c>
      <c r="X23" s="14" t="s">
        <v>136</v>
      </c>
      <c r="Y23" s="13">
        <v>1.4778497911356634E-2</v>
      </c>
      <c r="Z23" s="13">
        <v>4.0657524588706154E-2</v>
      </c>
      <c r="AA23" s="13">
        <v>7.6057954659103384E-3</v>
      </c>
      <c r="AB23" s="13">
        <v>3.58593341653737E-2</v>
      </c>
      <c r="AC23" s="13">
        <v>-1.1167144106999158E-2</v>
      </c>
      <c r="AD23" s="13">
        <v>-1.3691013663442154E-2</v>
      </c>
      <c r="AE23" s="13">
        <v>9.8984415237369713E-2</v>
      </c>
      <c r="AF23" s="13">
        <v>4.3655933112151851E-2</v>
      </c>
      <c r="AG23" s="13">
        <v>4.3620974315074633E-2</v>
      </c>
      <c r="AH23" s="13">
        <v>-6.9099604035259381E-3</v>
      </c>
      <c r="AI23" s="13">
        <v>3.36252488062465E-3</v>
      </c>
      <c r="AJ23" s="13">
        <v>-4.4155490833409236E-2</v>
      </c>
      <c r="AK23" s="13">
        <v>-4.2561324660322253E-2</v>
      </c>
      <c r="AL23" s="13">
        <v>-6.1297612405915636E-2</v>
      </c>
      <c r="AM23" s="15">
        <v>3.9302457022900972E-2</v>
      </c>
    </row>
    <row r="24" spans="1:39" ht="24">
      <c r="A24" s="10" t="s">
        <v>59</v>
      </c>
      <c r="B24" s="11" t="s">
        <v>40</v>
      </c>
      <c r="C24" s="12">
        <v>-3.5782759703475477E-2</v>
      </c>
      <c r="D24" s="13">
        <v>4.2117181596689158E-3</v>
      </c>
      <c r="E24" s="13">
        <v>-3.1064651356446545E-2</v>
      </c>
      <c r="F24" s="13">
        <v>1.1092321690222161E-2</v>
      </c>
      <c r="G24" s="13">
        <v>-8.3931900452591107E-2</v>
      </c>
      <c r="H24" s="13">
        <v>-2.6670023003097277E-2</v>
      </c>
      <c r="I24" s="13">
        <v>-4.0218969639186995E-2</v>
      </c>
      <c r="J24" s="13">
        <v>1.756465868625141E-3</v>
      </c>
      <c r="K24" s="13">
        <v>7.1782152629277146E-2</v>
      </c>
      <c r="L24" s="13">
        <v>-2.3258345746978812E-2</v>
      </c>
      <c r="M24" s="13">
        <v>-4.4497755234287339E-2</v>
      </c>
      <c r="N24" s="13">
        <v>-4.1445559128506192E-2</v>
      </c>
      <c r="O24" s="13">
        <v>-9.1078923394173218E-3</v>
      </c>
      <c r="P24" s="14" t="s">
        <v>129</v>
      </c>
      <c r="Q24" s="13">
        <v>9.2861323691422037E-3</v>
      </c>
      <c r="R24" s="13">
        <v>-1.2023512413227768E-2</v>
      </c>
      <c r="S24" s="13">
        <v>-3.1943199637839361E-3</v>
      </c>
      <c r="T24" s="13">
        <v>-1.8195094366737382E-2</v>
      </c>
      <c r="U24" s="13">
        <v>-3.2263350342575513E-2</v>
      </c>
      <c r="V24" s="13">
        <v>-8.3712625179199612E-3</v>
      </c>
      <c r="W24" s="13">
        <v>5.0053942776271398E-2</v>
      </c>
      <c r="X24" s="13">
        <v>8.1249932313175552E-2</v>
      </c>
      <c r="Y24" s="13">
        <v>-4.0823633548400448E-2</v>
      </c>
      <c r="Z24" s="13">
        <v>4.4659273979282883E-2</v>
      </c>
      <c r="AA24" s="13">
        <v>2.5760883895784289E-2</v>
      </c>
      <c r="AB24" s="13">
        <v>-6.2784757974224503E-2</v>
      </c>
      <c r="AC24" s="13">
        <v>3.1995052625471872E-2</v>
      </c>
      <c r="AD24" s="13">
        <v>2.2619519463407636E-2</v>
      </c>
      <c r="AE24" s="13">
        <v>6.9234057346329411E-2</v>
      </c>
      <c r="AF24" s="13">
        <v>5.3361311732320676E-3</v>
      </c>
      <c r="AG24" s="13">
        <v>-6.3837774120613949E-2</v>
      </c>
      <c r="AH24" s="13">
        <v>7.3452906337474047E-2</v>
      </c>
      <c r="AI24" s="13">
        <v>-5.2452137860337172E-2</v>
      </c>
      <c r="AJ24" s="13">
        <v>0.12131497958596395</v>
      </c>
      <c r="AK24" s="13">
        <v>-1.3626062957665878E-2</v>
      </c>
      <c r="AL24" s="13">
        <v>0.12589687783014847</v>
      </c>
      <c r="AM24" s="15">
        <v>-2.4859750549863745E-3</v>
      </c>
    </row>
    <row r="25" spans="1:39" ht="24">
      <c r="A25" s="10" t="s">
        <v>60</v>
      </c>
      <c r="B25" s="11" t="s">
        <v>40</v>
      </c>
      <c r="C25" s="12">
        <v>4.0522729780516992E-2</v>
      </c>
      <c r="D25" s="13">
        <v>3.220187094520828E-2</v>
      </c>
      <c r="E25" s="13">
        <v>-5.5088248008040314E-3</v>
      </c>
      <c r="F25" s="13">
        <v>-4.6218042468859209E-2</v>
      </c>
      <c r="G25" s="13">
        <v>1.8764668785198155E-2</v>
      </c>
      <c r="H25" s="13">
        <v>-1.0072869153749657E-2</v>
      </c>
      <c r="I25" s="13">
        <v>-5.6987849853593411E-2</v>
      </c>
      <c r="J25" s="13">
        <v>2.0965854681668002E-2</v>
      </c>
      <c r="K25" s="13">
        <v>8.0460514413264544E-2</v>
      </c>
      <c r="L25" s="13">
        <v>-7.1820978745711951E-3</v>
      </c>
      <c r="M25" s="13">
        <v>0.11842721618485823</v>
      </c>
      <c r="N25" s="13">
        <v>6.1816621406345383E-2</v>
      </c>
      <c r="O25" s="13">
        <v>-1.9380034364432679E-2</v>
      </c>
      <c r="P25" s="13">
        <v>7.3591192382396045E-2</v>
      </c>
      <c r="Q25" s="13">
        <v>5.651923690910441E-2</v>
      </c>
      <c r="R25" s="13">
        <v>-9.1786962106984588E-2</v>
      </c>
      <c r="S25" s="13">
        <v>0.11045072170013293</v>
      </c>
      <c r="T25" s="13">
        <v>9.7195069161264538E-2</v>
      </c>
      <c r="U25" s="13">
        <v>4.6813610892787488E-2</v>
      </c>
      <c r="V25" s="13">
        <v>3.8503177942917764E-2</v>
      </c>
      <c r="W25" s="13">
        <v>9.9604854539090057E-3</v>
      </c>
      <c r="X25" s="13">
        <v>3.2328928855062569E-2</v>
      </c>
      <c r="Y25" s="13">
        <v>-7.9388021107060017E-3</v>
      </c>
      <c r="Z25" s="13">
        <v>-2.5322582290230985E-2</v>
      </c>
      <c r="AA25" s="13">
        <v>4.1153183910376132E-2</v>
      </c>
      <c r="AB25" s="13">
        <v>-2.8544509575680169E-2</v>
      </c>
      <c r="AC25" s="13">
        <v>4.4704539717599724E-2</v>
      </c>
      <c r="AD25" s="13">
        <v>4.2407477865226167E-2</v>
      </c>
      <c r="AE25" s="13">
        <v>-7.8856864139154326E-3</v>
      </c>
      <c r="AF25" s="13">
        <v>-1.1596273711618402E-2</v>
      </c>
      <c r="AG25" s="13">
        <v>9.6127009613995069E-3</v>
      </c>
      <c r="AH25" s="14" t="s">
        <v>100</v>
      </c>
      <c r="AI25" s="13">
        <v>5.0812938040587077E-2</v>
      </c>
      <c r="AJ25" s="13">
        <v>-1.8448231568628886E-2</v>
      </c>
      <c r="AK25" s="13">
        <v>4.7081314133268068E-3</v>
      </c>
      <c r="AL25" s="13">
        <v>-3.9118934597452658E-3</v>
      </c>
      <c r="AM25" s="15">
        <v>-2.9758346349110874E-2</v>
      </c>
    </row>
    <row r="26" spans="1:39" ht="24">
      <c r="A26" s="10" t="s">
        <v>61</v>
      </c>
      <c r="B26" s="11" t="s">
        <v>40</v>
      </c>
      <c r="C26" s="12">
        <v>2.949661857754934E-2</v>
      </c>
      <c r="D26" s="13">
        <v>6.2045276150350138E-3</v>
      </c>
      <c r="E26" s="13">
        <v>7.489420652022306E-4</v>
      </c>
      <c r="F26" s="13">
        <v>6.560241309532934E-2</v>
      </c>
      <c r="G26" s="13">
        <v>-6.2251668087655657E-2</v>
      </c>
      <c r="H26" s="13">
        <v>-5.4667460360319664E-2</v>
      </c>
      <c r="I26" s="13">
        <v>-8.6850707014270473E-2</v>
      </c>
      <c r="J26" s="13">
        <v>-7.2645502689199615E-2</v>
      </c>
      <c r="K26" s="13">
        <v>6.6069312123129012E-2</v>
      </c>
      <c r="L26" s="13">
        <v>-5.0266784978795644E-2</v>
      </c>
      <c r="M26" s="13">
        <v>-7.488211716610349E-2</v>
      </c>
      <c r="N26" s="13">
        <v>2.9621253275516689E-3</v>
      </c>
      <c r="O26" s="13">
        <v>7.1500920674586091E-2</v>
      </c>
      <c r="P26" s="13">
        <v>-1.2281878056176655E-2</v>
      </c>
      <c r="Q26" s="13">
        <v>3.4366746960401013E-5</v>
      </c>
      <c r="R26" s="14" t="s">
        <v>117</v>
      </c>
      <c r="S26" s="13">
        <v>-2.8325910235228298E-2</v>
      </c>
      <c r="T26" s="13">
        <v>-2.5335102220271525E-2</v>
      </c>
      <c r="U26" s="13">
        <v>1.85556688675052E-2</v>
      </c>
      <c r="V26" s="13">
        <v>6.1928983650995674E-2</v>
      </c>
      <c r="W26" s="13">
        <v>5.5273133790356525E-2</v>
      </c>
      <c r="X26" s="13">
        <v>3.9289459387759081E-2</v>
      </c>
      <c r="Y26" s="13">
        <v>3.564404208337773E-3</v>
      </c>
      <c r="Z26" s="13">
        <v>3.8372072512601633E-3</v>
      </c>
      <c r="AA26" s="13">
        <v>-5.0029608734508558E-3</v>
      </c>
      <c r="AB26" s="13">
        <v>6.4636556324743546E-3</v>
      </c>
      <c r="AC26" s="13">
        <v>4.9897221738850264E-3</v>
      </c>
      <c r="AD26" s="13">
        <v>-1.2269691654894551E-2</v>
      </c>
      <c r="AE26" s="13">
        <v>-1.1409123055651726E-2</v>
      </c>
      <c r="AF26" s="13">
        <v>3.7503516159779149E-2</v>
      </c>
      <c r="AG26" s="13">
        <v>8.8983375516190885E-2</v>
      </c>
      <c r="AH26" s="13">
        <v>-9.1872659612557209E-2</v>
      </c>
      <c r="AI26" s="13">
        <v>4.6863290567541134E-2</v>
      </c>
      <c r="AJ26" s="13">
        <v>9.2194181567718428E-2</v>
      </c>
      <c r="AK26" s="13">
        <v>2.4055906743375575E-2</v>
      </c>
      <c r="AL26" s="13">
        <v>4.609445597126894E-2</v>
      </c>
      <c r="AM26" s="15">
        <v>3.6738411314967141E-2</v>
      </c>
    </row>
    <row r="27" spans="1:39" ht="24">
      <c r="A27" s="10" t="s">
        <v>62</v>
      </c>
      <c r="B27" s="11" t="s">
        <v>40</v>
      </c>
      <c r="C27" s="16" t="s">
        <v>221</v>
      </c>
      <c r="D27" s="13">
        <v>7.9092727640476868E-2</v>
      </c>
      <c r="E27" s="13">
        <v>-2.085206363826347E-2</v>
      </c>
      <c r="F27" s="13">
        <v>-2.6463739757857319E-2</v>
      </c>
      <c r="G27" s="13">
        <v>-1.8624248553001998E-2</v>
      </c>
      <c r="H27" s="13">
        <v>-3.2032182623523003E-2</v>
      </c>
      <c r="I27" s="13">
        <v>5.323145479474254E-2</v>
      </c>
      <c r="J27" s="13">
        <v>-1.6305165153388625E-2</v>
      </c>
      <c r="K27" s="13">
        <v>-2.5688648111268867E-3</v>
      </c>
      <c r="L27" s="13">
        <v>1.4619282772969391E-2</v>
      </c>
      <c r="M27" s="13">
        <v>8.4495207518776677E-2</v>
      </c>
      <c r="N27" s="13">
        <v>2.4399395377050295E-2</v>
      </c>
      <c r="O27" s="14" t="s">
        <v>222</v>
      </c>
      <c r="P27" s="13">
        <v>-4.0419561237652661E-2</v>
      </c>
      <c r="Q27" s="13">
        <v>-4.204613434919155E-2</v>
      </c>
      <c r="R27" s="13">
        <v>3.6915908412080904E-3</v>
      </c>
      <c r="S27" s="13">
        <v>8.8356793426258556E-3</v>
      </c>
      <c r="T27" s="14" t="s">
        <v>222</v>
      </c>
      <c r="U27" s="13">
        <v>3.6403030785838612E-2</v>
      </c>
      <c r="V27" s="13">
        <v>-1.2244835475583981E-2</v>
      </c>
      <c r="W27" s="13">
        <v>2.0479571563897021E-2</v>
      </c>
      <c r="X27" s="13">
        <v>-1.0997642057280719E-2</v>
      </c>
      <c r="Y27" s="14" t="s">
        <v>139</v>
      </c>
      <c r="Z27" s="13">
        <v>2.9388478077466032E-3</v>
      </c>
      <c r="AA27" s="13">
        <v>4.3732498438697191E-2</v>
      </c>
      <c r="AB27" s="13">
        <v>4.1143284244764447E-2</v>
      </c>
      <c r="AC27" s="13">
        <v>-1.9023933672759091E-2</v>
      </c>
      <c r="AD27" s="13">
        <v>-3.5272735144509394E-3</v>
      </c>
      <c r="AE27" s="13">
        <v>-4.8716446896042091E-2</v>
      </c>
      <c r="AF27" s="13">
        <v>-3.229524037744675E-2</v>
      </c>
      <c r="AG27" s="13">
        <v>-1.3133113529602622E-2</v>
      </c>
      <c r="AH27" s="13">
        <v>-7.6710434262120247E-3</v>
      </c>
      <c r="AI27" s="13">
        <v>-5.140737938701842E-2</v>
      </c>
      <c r="AJ27" s="13">
        <v>-8.1848885130104937E-2</v>
      </c>
      <c r="AK27" s="13">
        <v>-1.9682582154072148E-2</v>
      </c>
      <c r="AL27" s="13">
        <v>1.8699213325872238E-2</v>
      </c>
      <c r="AM27" s="15">
        <v>1.5621213250217023E-2</v>
      </c>
    </row>
    <row r="28" spans="1:39" ht="24">
      <c r="A28" s="10" t="s">
        <v>63</v>
      </c>
      <c r="B28" s="11" t="s">
        <v>40</v>
      </c>
      <c r="C28" s="12">
        <v>-0.14132435725531498</v>
      </c>
      <c r="D28" s="13">
        <v>4.8609657842768619E-2</v>
      </c>
      <c r="E28" s="13">
        <v>-1.8003357505670128E-2</v>
      </c>
      <c r="F28" s="13">
        <v>8.799694108476093E-2</v>
      </c>
      <c r="G28" s="13">
        <v>7.0041620926940509E-2</v>
      </c>
      <c r="H28" s="13">
        <v>5.8426785056937838E-2</v>
      </c>
      <c r="I28" s="13">
        <v>8.1398672439726732E-2</v>
      </c>
      <c r="J28" s="13">
        <v>8.9179181726947249E-2</v>
      </c>
      <c r="K28" s="13">
        <v>4.0796518454776935E-2</v>
      </c>
      <c r="L28" s="13">
        <v>3.9235827786906909E-2</v>
      </c>
      <c r="M28" s="13">
        <v>-5.1387118918712046E-2</v>
      </c>
      <c r="N28" s="13">
        <v>1.907260827382223E-2</v>
      </c>
      <c r="O28" s="13">
        <v>3.4239174486461396E-2</v>
      </c>
      <c r="P28" s="13">
        <v>-2.5047169007793063E-3</v>
      </c>
      <c r="Q28" s="13">
        <v>6.2911188828222997E-2</v>
      </c>
      <c r="R28" s="13">
        <v>3.6719206126148193E-2</v>
      </c>
      <c r="S28" s="13">
        <v>9.8812418662561283E-2</v>
      </c>
      <c r="T28" s="13">
        <v>-4.4012382433656853E-3</v>
      </c>
      <c r="U28" s="13">
        <v>1.5652333586577063E-3</v>
      </c>
      <c r="V28" s="13">
        <v>2.2098291919398581E-2</v>
      </c>
      <c r="W28" s="13">
        <v>2.9710288562752936E-2</v>
      </c>
      <c r="X28" s="13">
        <v>6.7361341055747787E-2</v>
      </c>
      <c r="Y28" s="13">
        <v>1.5788262386465482E-2</v>
      </c>
      <c r="Z28" s="13">
        <v>3.0746125124999916E-2</v>
      </c>
      <c r="AA28" s="13">
        <v>3.6123907165963178E-5</v>
      </c>
      <c r="AB28" s="13">
        <v>-1.2445699589304407E-2</v>
      </c>
      <c r="AC28" s="13">
        <v>-4.1074235260246561E-2</v>
      </c>
      <c r="AD28" s="13">
        <v>-3.6356227604542657E-2</v>
      </c>
      <c r="AE28" s="13">
        <v>5.9306240433336169E-3</v>
      </c>
      <c r="AF28" s="13">
        <v>-9.2161346967347527E-2</v>
      </c>
      <c r="AG28" s="13">
        <v>6.2819744320072188E-2</v>
      </c>
      <c r="AH28" s="13">
        <v>-2.9844018723354578E-2</v>
      </c>
      <c r="AI28" s="13">
        <v>-4.9731683815600593E-2</v>
      </c>
      <c r="AJ28" s="13">
        <v>-1.8508570877888736E-2</v>
      </c>
      <c r="AK28" s="13">
        <v>-1.9722214850127751E-2</v>
      </c>
      <c r="AL28" s="13">
        <v>3.4354452458082532E-3</v>
      </c>
      <c r="AM28" s="17" t="s">
        <v>99</v>
      </c>
    </row>
    <row r="29" spans="1:39" ht="24">
      <c r="A29" s="10" t="s">
        <v>64</v>
      </c>
      <c r="B29" s="11" t="s">
        <v>40</v>
      </c>
      <c r="C29" s="12">
        <v>3.379114647866728E-2</v>
      </c>
      <c r="D29" s="13">
        <v>0.14474056760487863</v>
      </c>
      <c r="E29" s="13">
        <v>2.9620970886300505E-2</v>
      </c>
      <c r="F29" s="13">
        <v>-2.3135187916592987E-2</v>
      </c>
      <c r="G29" s="13">
        <v>1.4190781405446579E-2</v>
      </c>
      <c r="H29" s="13">
        <v>1.0414424075497334E-2</v>
      </c>
      <c r="I29" s="13">
        <v>5.7089683165543859E-2</v>
      </c>
      <c r="J29" s="13">
        <v>7.5013571265505355E-2</v>
      </c>
      <c r="K29" s="13">
        <v>-1.1911671149962787E-2</v>
      </c>
      <c r="L29" s="13">
        <v>4.4171933356933653E-2</v>
      </c>
      <c r="M29" s="13">
        <v>-2.4524378390581849E-3</v>
      </c>
      <c r="N29" s="13">
        <v>8.9984541936277663E-4</v>
      </c>
      <c r="O29" s="13">
        <v>2.9232641382461781E-2</v>
      </c>
      <c r="P29" s="13">
        <v>-6.4116667287635196E-2</v>
      </c>
      <c r="Q29" s="13">
        <v>8.7923262641598568E-2</v>
      </c>
      <c r="R29" s="13">
        <v>8.9103489170502009E-2</v>
      </c>
      <c r="S29" s="13">
        <v>5.6632563835714689E-2</v>
      </c>
      <c r="T29" s="13">
        <v>-4.4172955045489549E-2</v>
      </c>
      <c r="U29" s="13">
        <v>-8.6413890765395882E-3</v>
      </c>
      <c r="V29" s="13">
        <v>1.3762731791574202E-2</v>
      </c>
      <c r="W29" s="13">
        <v>6.1283488099605392E-3</v>
      </c>
      <c r="X29" s="13">
        <v>-9.8748752942967605E-3</v>
      </c>
      <c r="Y29" s="13">
        <v>-1.3129057956363271E-2</v>
      </c>
      <c r="Z29" s="13">
        <v>-6.6944071797751886E-2</v>
      </c>
      <c r="AA29" s="13">
        <v>2.2534171825633966E-2</v>
      </c>
      <c r="AB29" s="13">
        <v>-6.8357846879847237E-2</v>
      </c>
      <c r="AC29" s="13">
        <v>2.8438936340302891E-2</v>
      </c>
      <c r="AD29" s="13">
        <v>-6.2943730680941889E-2</v>
      </c>
      <c r="AE29" s="13">
        <v>4.8103645261523593E-4</v>
      </c>
      <c r="AF29" s="13">
        <v>2.768720658072045E-2</v>
      </c>
      <c r="AG29" s="14" t="s">
        <v>117</v>
      </c>
      <c r="AH29" s="13">
        <v>9.7781442565858245E-3</v>
      </c>
      <c r="AI29" s="13">
        <v>8.4537603719472242E-3</v>
      </c>
      <c r="AJ29" s="13">
        <v>1.0391400934762009E-2</v>
      </c>
      <c r="AK29" s="13">
        <v>4.1910130286346998E-2</v>
      </c>
      <c r="AL29" s="13">
        <v>-4.78054453797635E-2</v>
      </c>
      <c r="AM29" s="15">
        <v>6.2872423150757528E-2</v>
      </c>
    </row>
    <row r="30" spans="1:39" ht="24">
      <c r="A30" s="10" t="s">
        <v>65</v>
      </c>
      <c r="B30" s="11" t="s">
        <v>40</v>
      </c>
      <c r="C30" s="12">
        <v>4.5769995863329915E-2</v>
      </c>
      <c r="D30" s="13">
        <v>-3.2794589921961353E-2</v>
      </c>
      <c r="E30" s="13">
        <v>-5.0287130148767199E-2</v>
      </c>
      <c r="F30" s="13">
        <v>-3.056470898222137E-2</v>
      </c>
      <c r="G30" s="13">
        <v>5.8067288863863947E-2</v>
      </c>
      <c r="H30" s="13">
        <v>-6.9361390197100661E-3</v>
      </c>
      <c r="I30" s="13">
        <v>-4.6385184733411286E-2</v>
      </c>
      <c r="J30" s="13">
        <v>1.1188269665443829E-2</v>
      </c>
      <c r="K30" s="13">
        <v>-2.7324534547990588E-2</v>
      </c>
      <c r="L30" s="13">
        <v>-8.484177453670529E-3</v>
      </c>
      <c r="M30" s="14" t="s">
        <v>100</v>
      </c>
      <c r="N30" s="13">
        <v>-2.0632818625780251E-2</v>
      </c>
      <c r="O30" s="13">
        <v>5.7043256754001565E-3</v>
      </c>
      <c r="P30" s="13">
        <v>-4.4340399881550752E-2</v>
      </c>
      <c r="Q30" s="13">
        <v>9.339144990604982E-2</v>
      </c>
      <c r="R30" s="13">
        <v>-7.466612072248531E-2</v>
      </c>
      <c r="S30" s="13">
        <v>-4.4347151857652277E-2</v>
      </c>
      <c r="T30" s="13">
        <v>-5.714310629519782E-3</v>
      </c>
      <c r="U30" s="13">
        <v>3.191862462057822E-2</v>
      </c>
      <c r="V30" s="13">
        <v>-4.950141217875445E-3</v>
      </c>
      <c r="W30" s="13">
        <v>-5.3604270558932611E-2</v>
      </c>
      <c r="X30" s="13">
        <v>-6.0157122114226996E-2</v>
      </c>
      <c r="Y30" s="13">
        <v>8.5610806581718851E-2</v>
      </c>
      <c r="Z30" s="13">
        <v>8.4034625083986465E-3</v>
      </c>
      <c r="AA30" s="13">
        <v>1.6418866871297243E-2</v>
      </c>
      <c r="AB30" s="13">
        <v>4.7325606666477185E-2</v>
      </c>
      <c r="AC30" s="13">
        <v>6.9508903152000576E-2</v>
      </c>
      <c r="AD30" s="13">
        <v>6.3969464181648505E-2</v>
      </c>
      <c r="AE30" s="13">
        <v>2.0962607844042216E-2</v>
      </c>
      <c r="AF30" s="13">
        <v>-3.7698528970779285E-2</v>
      </c>
      <c r="AG30" s="13">
        <v>-2.2462526621835409E-3</v>
      </c>
      <c r="AH30" s="13">
        <v>0.11845550850563281</v>
      </c>
      <c r="AI30" s="13">
        <v>-1.4106740766879511E-3</v>
      </c>
      <c r="AJ30" s="13">
        <v>-4.6602064529403998E-2</v>
      </c>
      <c r="AK30" s="13">
        <v>9.4556750504617718E-2</v>
      </c>
      <c r="AL30" s="13">
        <v>-6.3471101057118381E-3</v>
      </c>
      <c r="AM30" s="15">
        <v>-5.1109506084883745E-2</v>
      </c>
    </row>
    <row r="31" spans="1:39" ht="24">
      <c r="A31" s="10" t="s">
        <v>66</v>
      </c>
      <c r="B31" s="11" t="s">
        <v>40</v>
      </c>
      <c r="C31" s="12">
        <v>2.7571784270919403E-2</v>
      </c>
      <c r="D31" s="13">
        <v>-4.6650880051638796E-2</v>
      </c>
      <c r="E31" s="13">
        <v>1.6621268949836402E-2</v>
      </c>
      <c r="F31" s="13">
        <v>-4.6011782582431784E-2</v>
      </c>
      <c r="G31" s="13">
        <v>-6.5704215624044618E-2</v>
      </c>
      <c r="H31" s="13">
        <v>5.057938540054944E-3</v>
      </c>
      <c r="I31" s="13">
        <v>3.14232772150944E-2</v>
      </c>
      <c r="J31" s="13">
        <v>-5.3989394406025119E-2</v>
      </c>
      <c r="K31" s="13">
        <v>8.4372139967882238E-3</v>
      </c>
      <c r="L31" s="13">
        <v>2.6832368768490295E-2</v>
      </c>
      <c r="M31" s="13">
        <v>-5.2705579436942936E-2</v>
      </c>
      <c r="N31" s="13">
        <v>-5.0033736215099349E-3</v>
      </c>
      <c r="O31" s="13">
        <v>-4.9063526109160371E-2</v>
      </c>
      <c r="P31" s="13">
        <v>4.9318551143017843E-2</v>
      </c>
      <c r="Q31" s="13">
        <v>5.3715422044712149E-2</v>
      </c>
      <c r="R31" s="13">
        <v>5.4337674719089013E-2</v>
      </c>
      <c r="S31" s="13">
        <v>-0.12704109755142071</v>
      </c>
      <c r="T31" s="13">
        <v>2.3133425851737745E-2</v>
      </c>
      <c r="U31" s="13">
        <v>1.2482721166820311E-2</v>
      </c>
      <c r="V31" s="13">
        <v>-8.5725615906379949E-4</v>
      </c>
      <c r="W31" s="14" t="s">
        <v>139</v>
      </c>
      <c r="X31" s="13">
        <v>-3.4118091975356306E-2</v>
      </c>
      <c r="Y31" s="13">
        <v>2.0604824752818409E-2</v>
      </c>
      <c r="Z31" s="13">
        <v>0.12658746547271474</v>
      </c>
      <c r="AA31" s="13">
        <v>-3.3799331781310248E-2</v>
      </c>
      <c r="AB31" s="13">
        <v>-2.6804371653349137E-3</v>
      </c>
      <c r="AC31" s="13">
        <v>-1.4354831106132759E-2</v>
      </c>
      <c r="AD31" s="13">
        <v>0.10003187274271527</v>
      </c>
      <c r="AE31" s="13">
        <v>1.7321753305328702E-2</v>
      </c>
      <c r="AF31" s="13">
        <v>-6.8544716182424702E-3</v>
      </c>
      <c r="AG31" s="13">
        <v>5.8300624452552663E-3</v>
      </c>
      <c r="AH31" s="13">
        <v>9.7781525189170656E-3</v>
      </c>
      <c r="AI31" s="13">
        <v>5.710093084940783E-2</v>
      </c>
      <c r="AJ31" s="13">
        <v>8.0237447964429581E-2</v>
      </c>
      <c r="AK31" s="13">
        <v>-8.246760589915296E-2</v>
      </c>
      <c r="AL31" s="13">
        <v>6.3618910464175726E-2</v>
      </c>
      <c r="AM31" s="15">
        <v>2.9077283025120252E-2</v>
      </c>
    </row>
    <row r="32" spans="1:39" ht="24">
      <c r="A32" s="10" t="s">
        <v>67</v>
      </c>
      <c r="B32" s="11" t="s">
        <v>40</v>
      </c>
      <c r="C32" s="12">
        <v>-4.2991452226521544E-2</v>
      </c>
      <c r="D32" s="13">
        <v>1.2939723632152457E-2</v>
      </c>
      <c r="E32" s="13">
        <v>-2.014342011006106E-2</v>
      </c>
      <c r="F32" s="13">
        <v>0.10084116490378163</v>
      </c>
      <c r="G32" s="13">
        <v>0.1139285924876105</v>
      </c>
      <c r="H32" s="13">
        <v>-3.1239602924048239E-2</v>
      </c>
      <c r="I32" s="13">
        <v>4.3791605080392079E-2</v>
      </c>
      <c r="J32" s="13">
        <v>-4.8299255324143295E-2</v>
      </c>
      <c r="K32" s="13">
        <v>-6.5954974807545155E-2</v>
      </c>
      <c r="L32" s="13">
        <v>4.0780094777565168E-2</v>
      </c>
      <c r="M32" s="13">
        <v>8.3131602390513325E-3</v>
      </c>
      <c r="N32" s="13">
        <v>-1.1045758170301647E-2</v>
      </c>
      <c r="O32" s="13">
        <v>3.1103046872737371E-2</v>
      </c>
      <c r="P32" s="13">
        <v>4.4501124077387703E-2</v>
      </c>
      <c r="Q32" s="13">
        <v>3.9206701458940098E-2</v>
      </c>
      <c r="R32" s="13">
        <v>3.8846465557156595E-3</v>
      </c>
      <c r="S32" s="13">
        <v>7.2710193709536897E-3</v>
      </c>
      <c r="T32" s="13">
        <v>-4.7968358412646073E-2</v>
      </c>
      <c r="U32" s="13">
        <v>0.10250028653572021</v>
      </c>
      <c r="V32" s="13">
        <v>4.9690221040163227E-2</v>
      </c>
      <c r="W32" s="13">
        <v>0.12766938184906931</v>
      </c>
      <c r="X32" s="13">
        <v>-1.9337168875469133E-2</v>
      </c>
      <c r="Y32" s="13">
        <v>3.0734853350218023E-3</v>
      </c>
      <c r="Z32" s="14" t="s">
        <v>120</v>
      </c>
      <c r="AA32" s="13">
        <v>-1.7746609160500807E-2</v>
      </c>
      <c r="AB32" s="13">
        <v>-4.3607119899529249E-3</v>
      </c>
      <c r="AC32" s="13">
        <v>-2.754516250013531E-2</v>
      </c>
      <c r="AD32" s="13">
        <v>2.2926624016893788E-2</v>
      </c>
      <c r="AE32" s="13">
        <v>5.0548578561960128E-3</v>
      </c>
      <c r="AF32" s="13">
        <v>-4.2092983182362237E-2</v>
      </c>
      <c r="AG32" s="13">
        <v>-6.6339491744865628E-2</v>
      </c>
      <c r="AH32" s="13">
        <v>-2.5076513397552753E-2</v>
      </c>
      <c r="AI32" s="13">
        <v>4.8726058154093456E-2</v>
      </c>
      <c r="AJ32" s="13">
        <v>3.5835490502855061E-2</v>
      </c>
      <c r="AK32" s="13">
        <v>5.4350275066883502E-2</v>
      </c>
      <c r="AL32" s="13">
        <v>-4.0570643353794358E-2</v>
      </c>
      <c r="AM32" s="15">
        <v>3.0529181255072469E-2</v>
      </c>
    </row>
    <row r="33" spans="1:39" ht="24">
      <c r="A33" s="10" t="s">
        <v>68</v>
      </c>
      <c r="B33" s="11" t="s">
        <v>40</v>
      </c>
      <c r="C33" s="12">
        <v>-2.0882673785331454E-2</v>
      </c>
      <c r="D33" s="13">
        <v>-7.5321376136869879E-3</v>
      </c>
      <c r="E33" s="13">
        <v>3.9672511970962158E-2</v>
      </c>
      <c r="F33" s="13">
        <v>4.2976502245954167E-2</v>
      </c>
      <c r="G33" s="13">
        <v>-6.7064322085716638E-2</v>
      </c>
      <c r="H33" s="13">
        <v>9.2085671025847804E-2</v>
      </c>
      <c r="I33" s="13">
        <v>-3.260431893156137E-2</v>
      </c>
      <c r="J33" s="13">
        <v>4.844842892318222E-2</v>
      </c>
      <c r="K33" s="13">
        <v>5.676670109636988E-2</v>
      </c>
      <c r="L33" s="13">
        <v>-1.358945936459292E-2</v>
      </c>
      <c r="M33" s="13">
        <v>6.2882298367056319E-2</v>
      </c>
      <c r="N33" s="13">
        <v>5.1615944269058113E-2</v>
      </c>
      <c r="O33" s="13">
        <v>-2.9461004041210295E-2</v>
      </c>
      <c r="P33" s="13">
        <v>2.2209717358227382E-2</v>
      </c>
      <c r="Q33" s="13">
        <v>8.5064358619853214E-3</v>
      </c>
      <c r="R33" s="13">
        <v>-1.2001118519292321E-2</v>
      </c>
      <c r="S33" s="13">
        <v>-2.4063901100862727E-2</v>
      </c>
      <c r="T33" s="13">
        <v>8.3895627161189396E-2</v>
      </c>
      <c r="U33" s="13">
        <v>0.1002936780997646</v>
      </c>
      <c r="V33" s="13">
        <v>-8.3114068191581115E-3</v>
      </c>
      <c r="W33" s="13">
        <v>9.996658230034787E-2</v>
      </c>
      <c r="X33" s="13">
        <v>6.8264513609397918E-3</v>
      </c>
      <c r="Y33" s="13">
        <v>-3.6706555436950834E-3</v>
      </c>
      <c r="Z33" s="13">
        <v>2.259979927247225E-2</v>
      </c>
      <c r="AA33" s="13">
        <v>-9.8856794733401393E-2</v>
      </c>
      <c r="AB33" s="13">
        <v>-4.2598059145727382E-2</v>
      </c>
      <c r="AC33" s="13">
        <v>7.1294559250458953E-2</v>
      </c>
      <c r="AD33" s="14" t="s">
        <v>139</v>
      </c>
      <c r="AE33" s="13">
        <v>-4.2556622004644648E-2</v>
      </c>
      <c r="AF33" s="13">
        <v>4.0135843071158472E-2</v>
      </c>
      <c r="AG33" s="13">
        <v>-6.1768122174163394E-2</v>
      </c>
      <c r="AH33" s="13">
        <v>4.1641724498610345E-2</v>
      </c>
      <c r="AI33" s="13">
        <v>-6.0981819426446954E-2</v>
      </c>
      <c r="AJ33" s="13">
        <v>4.3910983286183335E-2</v>
      </c>
      <c r="AK33" s="13">
        <v>2.9158826352206632E-3</v>
      </c>
      <c r="AL33" s="13">
        <v>-3.1812186769897062E-2</v>
      </c>
      <c r="AM33" s="15">
        <v>-3.5535908443840671E-2</v>
      </c>
    </row>
    <row r="34" spans="1:39" ht="24">
      <c r="A34" s="10" t="s">
        <v>69</v>
      </c>
      <c r="B34" s="11" t="s">
        <v>40</v>
      </c>
      <c r="C34" s="12">
        <v>4.3000553416834238E-2</v>
      </c>
      <c r="D34" s="13">
        <v>7.7577908508281741E-3</v>
      </c>
      <c r="E34" s="13">
        <v>-2.6881175087303082E-2</v>
      </c>
      <c r="F34" s="13">
        <v>6.5220923183852142E-2</v>
      </c>
      <c r="G34" s="14" t="s">
        <v>102</v>
      </c>
      <c r="H34" s="13">
        <v>-3.0723327727177143E-2</v>
      </c>
      <c r="I34" s="13">
        <v>2.6444366529339035E-2</v>
      </c>
      <c r="J34" s="13">
        <v>-4.2705262303716081E-2</v>
      </c>
      <c r="K34" s="13">
        <v>6.8520334881496635E-3</v>
      </c>
      <c r="L34" s="13">
        <v>5.364164991718974E-2</v>
      </c>
      <c r="M34" s="13">
        <v>5.7428689376436901E-2</v>
      </c>
      <c r="N34" s="13">
        <v>-7.0035327062396083E-2</v>
      </c>
      <c r="O34" s="13">
        <v>-2.7485106581019034E-2</v>
      </c>
      <c r="P34" s="13">
        <v>-8.3022102629581859E-2</v>
      </c>
      <c r="Q34" s="13">
        <v>5.2728754610325626E-2</v>
      </c>
      <c r="R34" s="13">
        <v>-6.1355201795475274E-2</v>
      </c>
      <c r="S34" s="13">
        <v>5.4711138016404211E-2</v>
      </c>
      <c r="T34" s="13">
        <v>-4.4894454007582713E-2</v>
      </c>
      <c r="U34" s="13">
        <v>-5.8784457633687587E-2</v>
      </c>
      <c r="V34" s="13">
        <v>-2.4836875028554389E-2</v>
      </c>
      <c r="W34" s="13">
        <v>-6.5950590041487983E-2</v>
      </c>
      <c r="X34" s="13">
        <v>8.6214166305787505E-3</v>
      </c>
      <c r="Y34" s="13">
        <v>-1.8409476787522461E-2</v>
      </c>
      <c r="Z34" s="13">
        <v>0.11359294603133475</v>
      </c>
      <c r="AA34" s="13">
        <v>4.9232012928057914E-2</v>
      </c>
      <c r="AB34" s="13">
        <v>5.9150396169674387E-2</v>
      </c>
      <c r="AC34" s="13">
        <v>-9.3655018372155383E-3</v>
      </c>
      <c r="AD34" s="13">
        <v>-6.7183992899251546E-2</v>
      </c>
      <c r="AE34" s="13">
        <v>3.4119015240482921E-2</v>
      </c>
      <c r="AF34" s="13">
        <v>-1.1977279619296129E-2</v>
      </c>
      <c r="AG34" s="13">
        <v>1.3952687448171453E-2</v>
      </c>
      <c r="AH34" s="13">
        <v>1.833414040927419E-2</v>
      </c>
      <c r="AI34" s="13">
        <v>4.8494732983054366E-2</v>
      </c>
      <c r="AJ34" s="13">
        <v>-2.8415722351296017E-2</v>
      </c>
      <c r="AK34" s="13">
        <v>8.1650466086056167E-2</v>
      </c>
      <c r="AL34" s="13">
        <v>-5.190571430086894E-2</v>
      </c>
      <c r="AM34" s="15">
        <v>6.8893517616780184E-2</v>
      </c>
    </row>
    <row r="35" spans="1:39" ht="24">
      <c r="A35" s="10" t="s">
        <v>70</v>
      </c>
      <c r="B35" s="11" t="s">
        <v>40</v>
      </c>
      <c r="C35" s="12">
        <v>-4.3773894988319934E-2</v>
      </c>
      <c r="D35" s="13">
        <v>3.3921233443034701E-2</v>
      </c>
      <c r="E35" s="13">
        <v>-6.5880410765111266E-2</v>
      </c>
      <c r="F35" s="13">
        <v>-3.2092130805129557E-2</v>
      </c>
      <c r="G35" s="13">
        <v>-4.3954840996642111E-2</v>
      </c>
      <c r="H35" s="13">
        <v>2.8064364032424436E-2</v>
      </c>
      <c r="I35" s="13">
        <v>1.0190600422086875E-2</v>
      </c>
      <c r="J35" s="13">
        <v>2.5006607157821187E-2</v>
      </c>
      <c r="K35" s="13">
        <v>-8.1697580616562432E-2</v>
      </c>
      <c r="L35" s="13">
        <v>2.218118529979789E-3</v>
      </c>
      <c r="M35" s="13">
        <v>-5.3441158703562402E-3</v>
      </c>
      <c r="N35" s="13">
        <v>8.2008929606600098E-2</v>
      </c>
      <c r="O35" s="13">
        <v>7.8063813912673793E-2</v>
      </c>
      <c r="P35" s="13">
        <v>-1.7799221337343834E-2</v>
      </c>
      <c r="Q35" s="13">
        <v>-2.5696828576010616E-2</v>
      </c>
      <c r="R35" s="13">
        <v>-2.4442141846133233E-2</v>
      </c>
      <c r="S35" s="13">
        <v>7.2302447430533892E-2</v>
      </c>
      <c r="T35" s="14" t="s">
        <v>133</v>
      </c>
      <c r="U35" s="13">
        <v>3.1240778986788811E-2</v>
      </c>
      <c r="V35" s="13">
        <v>1.5605052830020226E-2</v>
      </c>
      <c r="W35" s="13">
        <v>2.2987452038246644E-2</v>
      </c>
      <c r="X35" s="13">
        <v>8.9874031535517845E-2</v>
      </c>
      <c r="Y35" s="13">
        <v>0.15741224652532759</v>
      </c>
      <c r="Z35" s="13">
        <v>-4.6751448348332364E-2</v>
      </c>
      <c r="AA35" s="13">
        <v>8.4622443286065066E-2</v>
      </c>
      <c r="AB35" s="13">
        <v>-1.2123775166538019E-2</v>
      </c>
      <c r="AC35" s="13">
        <v>1.6128908032030095E-2</v>
      </c>
      <c r="AD35" s="13">
        <v>8.2443452551290486E-2</v>
      </c>
      <c r="AE35" s="13">
        <v>-6.2628021773209535E-3</v>
      </c>
      <c r="AF35" s="13">
        <v>-2.1106477968140774E-2</v>
      </c>
      <c r="AG35" s="13">
        <v>-4.2792362631783813E-2</v>
      </c>
      <c r="AH35" s="13">
        <v>9.4055834948637687E-2</v>
      </c>
      <c r="AI35" s="13">
        <v>-3.1787303698578177E-2</v>
      </c>
      <c r="AJ35" s="13">
        <v>8.3473020003057858E-3</v>
      </c>
      <c r="AK35" s="13">
        <v>2.3851585580630916E-2</v>
      </c>
      <c r="AL35" s="13">
        <v>-2.5654607868082699E-2</v>
      </c>
      <c r="AM35" s="15">
        <v>-4.2227044892368705E-3</v>
      </c>
    </row>
    <row r="36" spans="1:39" ht="24">
      <c r="A36" s="10" t="s">
        <v>71</v>
      </c>
      <c r="B36" s="11" t="s">
        <v>40</v>
      </c>
      <c r="C36" s="12">
        <v>-7.0357040135106408E-2</v>
      </c>
      <c r="D36" s="13">
        <v>2.1522306922362323E-2</v>
      </c>
      <c r="E36" s="13">
        <v>-6.164060872952952E-2</v>
      </c>
      <c r="F36" s="13">
        <v>3.072829446893453E-2</v>
      </c>
      <c r="G36" s="13">
        <v>-5.7781215830700179E-2</v>
      </c>
      <c r="H36" s="13">
        <v>-2.2784160477115523E-3</v>
      </c>
      <c r="I36" s="13">
        <v>-7.3366152692859968E-2</v>
      </c>
      <c r="J36" s="13">
        <v>-0.11276654108143555</v>
      </c>
      <c r="K36" s="13">
        <v>8.2837842504131422E-3</v>
      </c>
      <c r="L36" s="13">
        <v>-4.4818548253590169E-2</v>
      </c>
      <c r="M36" s="13">
        <v>3.0876231496497479E-2</v>
      </c>
      <c r="N36" s="13">
        <v>0.11023987008435963</v>
      </c>
      <c r="O36" s="13">
        <v>-3.1199058520040943E-2</v>
      </c>
      <c r="P36" s="13">
        <v>-3.1343002834445903E-2</v>
      </c>
      <c r="Q36" s="13">
        <v>-3.3943115340537171E-2</v>
      </c>
      <c r="R36" s="13">
        <v>1.8061624347404798E-2</v>
      </c>
      <c r="S36" s="13">
        <v>2.5758612636026287E-2</v>
      </c>
      <c r="T36" s="13">
        <v>3.1125686179326744E-2</v>
      </c>
      <c r="U36" s="14" t="s">
        <v>133</v>
      </c>
      <c r="V36" s="13">
        <v>2.4471661171723443E-2</v>
      </c>
      <c r="W36" s="13">
        <v>1.2360736819704458E-2</v>
      </c>
      <c r="X36" s="13">
        <v>2.5585317853629753E-2</v>
      </c>
      <c r="Y36" s="13">
        <v>3.5797059664138285E-2</v>
      </c>
      <c r="Z36" s="13">
        <v>0.10009599749753562</v>
      </c>
      <c r="AA36" s="13">
        <v>-5.7385532082079305E-2</v>
      </c>
      <c r="AB36" s="13">
        <v>1.5530506521168814E-2</v>
      </c>
      <c r="AC36" s="13">
        <v>8.0231020170702522E-2</v>
      </c>
      <c r="AD36" s="13">
        <v>9.8755033022265654E-2</v>
      </c>
      <c r="AE36" s="13">
        <v>-4.7201631557060669E-2</v>
      </c>
      <c r="AF36" s="13">
        <v>2.4641030858252894E-2</v>
      </c>
      <c r="AG36" s="13">
        <v>-8.5707546000200179E-3</v>
      </c>
      <c r="AH36" s="13">
        <v>4.5344768052266289E-2</v>
      </c>
      <c r="AI36" s="13">
        <v>2.1177503427689252E-2</v>
      </c>
      <c r="AJ36" s="13">
        <v>9.8087928160605492E-2</v>
      </c>
      <c r="AK36" s="13">
        <v>5.5778564245210327E-2</v>
      </c>
      <c r="AL36" s="13">
        <v>-3.6630591131295569E-2</v>
      </c>
      <c r="AM36" s="15">
        <v>1.4294212797651795E-3</v>
      </c>
    </row>
    <row r="37" spans="1:39" ht="24">
      <c r="A37" s="10" t="s">
        <v>72</v>
      </c>
      <c r="B37" s="11" t="s">
        <v>40</v>
      </c>
      <c r="C37" s="12">
        <v>-0.12449178807416098</v>
      </c>
      <c r="D37" s="13">
        <v>2.4066035046219395E-3</v>
      </c>
      <c r="E37" s="13">
        <v>-5.8438071674898659E-2</v>
      </c>
      <c r="F37" s="13">
        <v>5.0489529479914664E-3</v>
      </c>
      <c r="G37" s="13">
        <v>8.7526958302946573E-3</v>
      </c>
      <c r="H37" s="13">
        <v>6.5610113369487202E-2</v>
      </c>
      <c r="I37" s="13">
        <v>1.2218927205954497E-2</v>
      </c>
      <c r="J37" s="13">
        <v>5.763873811833916E-2</v>
      </c>
      <c r="K37" s="13">
        <v>6.4432299614118893E-2</v>
      </c>
      <c r="L37" s="14" t="s">
        <v>223</v>
      </c>
      <c r="M37" s="13">
        <v>-5.8017812471097843E-2</v>
      </c>
      <c r="N37" s="13">
        <v>-2.5709734924397887E-4</v>
      </c>
      <c r="O37" s="13">
        <v>-4.8195453122107119E-3</v>
      </c>
      <c r="P37" s="13">
        <v>7.8173758932930409E-2</v>
      </c>
      <c r="Q37" s="13">
        <v>-6.3343866712501353E-3</v>
      </c>
      <c r="R37" s="13">
        <v>3.7382389377288841E-2</v>
      </c>
      <c r="S37" s="13">
        <v>1.5800586648580774E-2</v>
      </c>
      <c r="T37" s="13">
        <v>8.9247659978545765E-2</v>
      </c>
      <c r="U37" s="13">
        <v>2.5180323525609654E-2</v>
      </c>
      <c r="V37" s="13">
        <v>3.0723903364583631E-2</v>
      </c>
      <c r="W37" s="13">
        <v>-3.2974692160093293E-2</v>
      </c>
      <c r="X37" s="14" t="s">
        <v>144</v>
      </c>
      <c r="Y37" s="13">
        <v>-1.0914308424137393E-2</v>
      </c>
      <c r="Z37" s="13">
        <v>-1.8435940529175947E-2</v>
      </c>
      <c r="AA37" s="13">
        <v>-1.6614547311722423E-2</v>
      </c>
      <c r="AB37" s="13">
        <v>5.5512770196008032E-2</v>
      </c>
      <c r="AC37" s="13">
        <v>-6.9997017414912974E-2</v>
      </c>
      <c r="AD37" s="13">
        <v>6.519322888706644E-3</v>
      </c>
      <c r="AE37" s="13">
        <v>7.636811148183012E-2</v>
      </c>
      <c r="AF37" s="13">
        <v>4.5203153628716776E-2</v>
      </c>
      <c r="AG37" s="13">
        <v>-9.2561963929793743E-3</v>
      </c>
      <c r="AH37" s="13">
        <v>3.1084143552038371E-2</v>
      </c>
      <c r="AI37" s="13">
        <v>3.5595199982846951E-2</v>
      </c>
      <c r="AJ37" s="13">
        <v>-6.9222905542961469E-2</v>
      </c>
      <c r="AK37" s="13">
        <v>3.9601104853499047E-2</v>
      </c>
      <c r="AL37" s="13">
        <v>3.8438211122082113E-4</v>
      </c>
      <c r="AM37" s="15">
        <v>6.4721513396076832E-2</v>
      </c>
    </row>
    <row r="38" spans="1:39" ht="24">
      <c r="A38" s="10" t="s">
        <v>73</v>
      </c>
      <c r="B38" s="11" t="s">
        <v>40</v>
      </c>
      <c r="C38" s="12">
        <v>4.3955063559502003E-2</v>
      </c>
      <c r="D38" s="13">
        <v>-4.7595308805763674E-2</v>
      </c>
      <c r="E38" s="13">
        <v>0.10846956386222024</v>
      </c>
      <c r="F38" s="13">
        <v>-3.5070070493729719E-2</v>
      </c>
      <c r="G38" s="13">
        <v>5.3184858198616076E-2</v>
      </c>
      <c r="H38" s="13">
        <v>-4.5154587496015169E-2</v>
      </c>
      <c r="I38" s="13">
        <v>3.4850985133413294E-3</v>
      </c>
      <c r="J38" s="13">
        <v>-9.3711820025044416E-3</v>
      </c>
      <c r="K38" s="13">
        <v>-1.6192079833309496E-2</v>
      </c>
      <c r="L38" s="13">
        <v>5.0811943742781612E-3</v>
      </c>
      <c r="M38" s="13">
        <v>-4.2606118157760269E-2</v>
      </c>
      <c r="N38" s="13">
        <v>4.1858807983966712E-2</v>
      </c>
      <c r="O38" s="13">
        <v>6.5831492134595881E-2</v>
      </c>
      <c r="P38" s="13">
        <v>-3.0207994035242321E-3</v>
      </c>
      <c r="Q38" s="13">
        <v>-5.8176767914388174E-2</v>
      </c>
      <c r="R38" s="13">
        <v>-2.7264219462124428E-2</v>
      </c>
      <c r="S38" s="14" t="s">
        <v>144</v>
      </c>
      <c r="T38" s="13">
        <v>7.1521476874187098E-2</v>
      </c>
      <c r="U38" s="13">
        <v>2.5485164781994744E-2</v>
      </c>
      <c r="V38" s="13">
        <v>-2.4941983527252468E-2</v>
      </c>
      <c r="W38" s="13">
        <v>-0.1237178265746878</v>
      </c>
      <c r="X38" s="13">
        <v>1.5738340358446186E-2</v>
      </c>
      <c r="Y38" s="13">
        <v>8.0177091337244599E-3</v>
      </c>
      <c r="Z38" s="13">
        <v>6.8978156087707984E-3</v>
      </c>
      <c r="AA38" s="13">
        <v>5.2844967416555068E-2</v>
      </c>
      <c r="AB38" s="13">
        <v>4.6252986475203949E-2</v>
      </c>
      <c r="AC38" s="13">
        <v>0.10610118837668693</v>
      </c>
      <c r="AD38" s="13">
        <v>-2.3400806318294706E-2</v>
      </c>
      <c r="AE38" s="13">
        <v>4.0618224289781533E-2</v>
      </c>
      <c r="AF38" s="13">
        <v>1.3404294852059363E-2</v>
      </c>
      <c r="AG38" s="13">
        <v>5.4524470291702341E-2</v>
      </c>
      <c r="AH38" s="13">
        <v>0.1059676048626509</v>
      </c>
      <c r="AI38" s="13">
        <v>-1.7826406019040751E-2</v>
      </c>
      <c r="AJ38" s="13">
        <v>-1.7979772816175458E-3</v>
      </c>
      <c r="AK38" s="13">
        <v>5.1314421063762349E-2</v>
      </c>
      <c r="AL38" s="13">
        <v>-4.3249642113156718E-2</v>
      </c>
      <c r="AM38" s="15">
        <v>9.4184938682803213E-2</v>
      </c>
    </row>
    <row r="39" spans="1:39" ht="24">
      <c r="A39" s="10" t="s">
        <v>74</v>
      </c>
      <c r="B39" s="11" t="s">
        <v>40</v>
      </c>
      <c r="C39" s="12">
        <v>-6.4607346367608356E-2</v>
      </c>
      <c r="D39" s="13">
        <v>0.134981956858062</v>
      </c>
      <c r="E39" s="13">
        <v>-9.9030686785855655E-3</v>
      </c>
      <c r="F39" s="13">
        <v>3.5340538956229961E-2</v>
      </c>
      <c r="G39" s="13">
        <v>4.6980185123240079E-2</v>
      </c>
      <c r="H39" s="13">
        <v>-1.9377771420725203E-2</v>
      </c>
      <c r="I39" s="13">
        <v>1.7561915633967033E-2</v>
      </c>
      <c r="J39" s="13">
        <v>6.4418973577732019E-2</v>
      </c>
      <c r="K39" s="13">
        <v>1.5080317767664645E-2</v>
      </c>
      <c r="L39" s="13">
        <v>7.2764458147381913E-3</v>
      </c>
      <c r="M39" s="13">
        <v>1.5423142231804745E-2</v>
      </c>
      <c r="N39" s="13">
        <v>1.2240820294735425E-2</v>
      </c>
      <c r="O39" s="13">
        <v>0.1490290610776405</v>
      </c>
      <c r="P39" s="13">
        <v>2.4530695082358757E-2</v>
      </c>
      <c r="Q39" s="13">
        <v>-2.0416356872312691E-2</v>
      </c>
      <c r="R39" s="13">
        <v>-4.4952553065777182E-3</v>
      </c>
      <c r="S39" s="13">
        <v>5.1961512152111353E-2</v>
      </c>
      <c r="T39" s="13">
        <v>8.2503554124020786E-2</v>
      </c>
      <c r="U39" s="13">
        <v>-5.5796589732918928E-2</v>
      </c>
      <c r="V39" s="13">
        <v>-5.2688885267357703E-2</v>
      </c>
      <c r="W39" s="13">
        <v>-3.2543591953112398E-2</v>
      </c>
      <c r="X39" s="13">
        <v>-1.6399561800122385E-2</v>
      </c>
      <c r="Y39" s="13">
        <v>4.164120912352938E-2</v>
      </c>
      <c r="Z39" s="13">
        <v>-1.6730514870145988E-2</v>
      </c>
      <c r="AA39" s="14" t="s">
        <v>145</v>
      </c>
      <c r="AB39" s="13">
        <v>3.7855384717988945E-2</v>
      </c>
      <c r="AC39" s="13">
        <v>-1.2101841572179944E-2</v>
      </c>
      <c r="AD39" s="13">
        <v>-9.4779602396012061E-2</v>
      </c>
      <c r="AE39" s="13">
        <v>7.9207184713256995E-2</v>
      </c>
      <c r="AF39" s="13">
        <v>-8.3158258219441797E-2</v>
      </c>
      <c r="AG39" s="13">
        <v>2.1263615615770871E-2</v>
      </c>
      <c r="AH39" s="13">
        <v>3.8711517387804359E-2</v>
      </c>
      <c r="AI39" s="13">
        <v>-2.9433694300135621E-2</v>
      </c>
      <c r="AJ39" s="13">
        <v>-9.1061495933085781E-2</v>
      </c>
      <c r="AK39" s="13">
        <v>-3.9962769170458587E-2</v>
      </c>
      <c r="AL39" s="13">
        <v>-5.6863033974872308E-2</v>
      </c>
      <c r="AM39" s="15">
        <v>2.1361932492641042E-4</v>
      </c>
    </row>
    <row r="40" spans="1:39" ht="24">
      <c r="A40" s="10" t="s">
        <v>75</v>
      </c>
      <c r="B40" s="11" t="s">
        <v>40</v>
      </c>
      <c r="C40" s="12">
        <v>7.067924320921555E-2</v>
      </c>
      <c r="D40" s="13">
        <v>-5.8398978638216109E-2</v>
      </c>
      <c r="E40" s="13">
        <v>8.0139624450396046E-2</v>
      </c>
      <c r="F40" s="13">
        <v>6.4403831984896867E-2</v>
      </c>
      <c r="G40" s="13">
        <v>-2.6863945447817821E-2</v>
      </c>
      <c r="H40" s="13">
        <v>0.10070608996428096</v>
      </c>
      <c r="I40" s="13">
        <v>6.0057237729456973E-2</v>
      </c>
      <c r="J40" s="13">
        <v>-3.3249202537486679E-2</v>
      </c>
      <c r="K40" s="13">
        <v>4.1953178626499048E-2</v>
      </c>
      <c r="L40" s="13">
        <v>-4.0640903616977413E-2</v>
      </c>
      <c r="M40" s="13">
        <v>-4.334639306750724E-2</v>
      </c>
      <c r="N40" s="13">
        <v>3.817997547383393E-3</v>
      </c>
      <c r="O40" s="13">
        <v>-2.1661362198619041E-2</v>
      </c>
      <c r="P40" s="13">
        <v>0.11219106030162833</v>
      </c>
      <c r="Q40" s="13">
        <v>6.1126286259948544E-2</v>
      </c>
      <c r="R40" s="13">
        <v>8.498325642573977E-2</v>
      </c>
      <c r="S40" s="13">
        <v>-1.7762324753937213E-3</v>
      </c>
      <c r="T40" s="13">
        <v>8.2634684124737179E-3</v>
      </c>
      <c r="U40" s="13">
        <v>9.3385855181734326E-2</v>
      </c>
      <c r="V40" s="13">
        <v>5.874580113625702E-2</v>
      </c>
      <c r="W40" s="13">
        <v>7.5439893080044423E-2</v>
      </c>
      <c r="X40" s="13">
        <v>-6.6132813325114614E-2</v>
      </c>
      <c r="Y40" s="13">
        <v>-7.6858489809170649E-2</v>
      </c>
      <c r="Z40" s="13">
        <v>3.3307589367101778E-2</v>
      </c>
      <c r="AA40" s="13">
        <v>-8.9077871841552511E-2</v>
      </c>
      <c r="AB40" s="13">
        <v>4.4002333616617335E-3</v>
      </c>
      <c r="AC40" s="13">
        <v>3.2973067602734926E-2</v>
      </c>
      <c r="AD40" s="13">
        <v>4.1326938644330284E-2</v>
      </c>
      <c r="AE40" s="13">
        <v>-5.8167003135859117E-2</v>
      </c>
      <c r="AF40" s="13">
        <v>8.493261830757301E-2</v>
      </c>
      <c r="AG40" s="13">
        <v>9.7229557897179457E-3</v>
      </c>
      <c r="AH40" s="13">
        <v>-1.6984465688328388E-2</v>
      </c>
      <c r="AI40" s="13">
        <v>-4.0136099813062022E-2</v>
      </c>
      <c r="AJ40" s="14" t="s">
        <v>224</v>
      </c>
      <c r="AK40" s="13">
        <v>2.5212031994331856E-2</v>
      </c>
      <c r="AL40" s="13">
        <v>2.879722435125057E-3</v>
      </c>
      <c r="AM40" s="15">
        <v>-1.699741554344484E-2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3.111436521452326E-6</v>
      </c>
      <c r="E47" s="7">
        <f t="shared" ref="E47:AM47" si="0">$C5^2*E5^2</f>
        <v>2.1417148781148265E-6</v>
      </c>
      <c r="F47" s="7">
        <f t="shared" si="0"/>
        <v>3.2197496943380211E-6</v>
      </c>
      <c r="G47" s="7">
        <f t="shared" si="0"/>
        <v>1.1364699886571278E-6</v>
      </c>
      <c r="H47" s="7">
        <f t="shared" si="0"/>
        <v>1.0527831716467547E-5</v>
      </c>
      <c r="I47" s="7">
        <f t="shared" si="0"/>
        <v>4.5944489158986834E-6</v>
      </c>
      <c r="J47" s="7">
        <f t="shared" si="0"/>
        <v>9.2126701765755461E-7</v>
      </c>
      <c r="K47" s="7">
        <f t="shared" si="0"/>
        <v>6.1666832383350711E-5</v>
      </c>
      <c r="L47" s="7">
        <f t="shared" si="0"/>
        <v>1.4718617301341688E-5</v>
      </c>
      <c r="M47" s="7">
        <f t="shared" si="0"/>
        <v>1.1060277626469773E-5</v>
      </c>
      <c r="N47" s="7">
        <f t="shared" si="0"/>
        <v>4.5641220167755411E-5</v>
      </c>
      <c r="O47" s="7">
        <f t="shared" si="0"/>
        <v>1.346473447509739E-6</v>
      </c>
      <c r="P47" s="7">
        <f t="shared" si="0"/>
        <v>2.2408243489738132E-7</v>
      </c>
      <c r="Q47" s="7">
        <f t="shared" si="0"/>
        <v>8.3101721204200895E-7</v>
      </c>
      <c r="R47" s="7">
        <f t="shared" si="0"/>
        <v>1.089392274984914E-5</v>
      </c>
      <c r="S47" s="7">
        <f t="shared" si="0"/>
        <v>1.514341265848191E-6</v>
      </c>
      <c r="T47" s="7">
        <f t="shared" si="0"/>
        <v>3.6635664249750422E-6</v>
      </c>
      <c r="U47" s="7">
        <f t="shared" si="0"/>
        <v>5.0248049353490381E-6</v>
      </c>
      <c r="V47" s="7">
        <f t="shared" si="0"/>
        <v>8.5554770906718036E-7</v>
      </c>
      <c r="W47" s="7">
        <f t="shared" si="0"/>
        <v>3.6899353061867722E-7</v>
      </c>
      <c r="X47" s="7">
        <f t="shared" si="0"/>
        <v>1.6994951263522326E-5</v>
      </c>
      <c r="Y47" s="7">
        <f t="shared" si="0"/>
        <v>8.3094762836401073E-6</v>
      </c>
      <c r="Z47" s="7">
        <f t="shared" si="0"/>
        <v>1.3971153710477056E-5</v>
      </c>
      <c r="AA47" s="7">
        <f t="shared" si="0"/>
        <v>6.0579055036588219E-5</v>
      </c>
      <c r="AB47" s="7">
        <f t="shared" si="0"/>
        <v>1.0014346763236327E-6</v>
      </c>
      <c r="AC47" s="7">
        <f t="shared" si="0"/>
        <v>3.7155567512948683E-7</v>
      </c>
      <c r="AD47" s="7">
        <f t="shared" si="0"/>
        <v>1.3024315568218013E-5</v>
      </c>
      <c r="AE47" s="7">
        <f t="shared" si="0"/>
        <v>1.5749913643458854E-6</v>
      </c>
      <c r="AF47" s="8">
        <f t="shared" si="0"/>
        <v>6.7578504375887406E-3</v>
      </c>
      <c r="AG47" s="7">
        <f t="shared" si="0"/>
        <v>5.8702184927691337E-6</v>
      </c>
      <c r="AH47" s="7">
        <f t="shared" si="0"/>
        <v>1.0278488525864275E-6</v>
      </c>
      <c r="AI47" s="7">
        <f t="shared" si="0"/>
        <v>8.3924805932645986E-6</v>
      </c>
      <c r="AJ47" s="7">
        <f t="shared" si="0"/>
        <v>6.586013044936375E-5</v>
      </c>
      <c r="AK47" s="7">
        <f t="shared" si="0"/>
        <v>9.7439402976637587E-6</v>
      </c>
      <c r="AL47" s="7">
        <f t="shared" si="0"/>
        <v>3.965338347908614E-5</v>
      </c>
      <c r="AM47" s="9">
        <f t="shared" si="0"/>
        <v>6.5607826864672554E-5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8.6171355830021388E-7</v>
      </c>
      <c r="E48" s="13">
        <f t="shared" si="1"/>
        <v>6.0354681466355004E-6</v>
      </c>
      <c r="F48" s="13">
        <f t="shared" si="1"/>
        <v>7.5981787043771958E-6</v>
      </c>
      <c r="G48" s="13">
        <f t="shared" si="1"/>
        <v>1.1121276471095843E-5</v>
      </c>
      <c r="H48" s="13">
        <f t="shared" si="1"/>
        <v>4.1070013040804E-7</v>
      </c>
      <c r="I48" s="13">
        <f t="shared" si="1"/>
        <v>6.7875532075622827E-6</v>
      </c>
      <c r="J48" s="13">
        <f t="shared" si="1"/>
        <v>4.5721743209033079E-7</v>
      </c>
      <c r="K48" s="13">
        <f t="shared" si="1"/>
        <v>6.7871990124616473E-10</v>
      </c>
      <c r="L48" s="13">
        <f t="shared" si="1"/>
        <v>3.9489833968667351E-6</v>
      </c>
      <c r="M48" s="13">
        <f t="shared" si="1"/>
        <v>6.9905849919816027E-6</v>
      </c>
      <c r="N48" s="13">
        <f t="shared" si="1"/>
        <v>9.8076146860379709E-9</v>
      </c>
      <c r="O48" s="13">
        <f t="shared" si="1"/>
        <v>3.320185393163625E-6</v>
      </c>
      <c r="P48" s="13">
        <f t="shared" si="1"/>
        <v>1.2291596922325687E-5</v>
      </c>
      <c r="Q48" s="13">
        <f t="shared" si="1"/>
        <v>4.033496984992026E-6</v>
      </c>
      <c r="R48" s="13">
        <f t="shared" si="1"/>
        <v>1.3038331213937787E-7</v>
      </c>
      <c r="S48" s="13">
        <f t="shared" si="1"/>
        <v>7.2311151577115025E-6</v>
      </c>
      <c r="T48" s="13">
        <f t="shared" si="1"/>
        <v>5.018578234905331E-7</v>
      </c>
      <c r="U48" s="13">
        <f t="shared" si="1"/>
        <v>8.0532388418022984E-7</v>
      </c>
      <c r="V48" s="13">
        <f t="shared" si="1"/>
        <v>2.062157374632007E-6</v>
      </c>
      <c r="W48" s="13">
        <f t="shared" si="1"/>
        <v>2.0751596570059169E-8</v>
      </c>
      <c r="X48" s="13">
        <f t="shared" si="1"/>
        <v>1.0294555451210004E-5</v>
      </c>
      <c r="Y48" s="13">
        <f t="shared" si="1"/>
        <v>5.3904983001222011E-6</v>
      </c>
      <c r="Z48" s="13">
        <f t="shared" si="1"/>
        <v>6.1167015069726345E-8</v>
      </c>
      <c r="AA48" s="13">
        <f t="shared" si="1"/>
        <v>4.9571304691843726E-6</v>
      </c>
      <c r="AB48" s="14">
        <f t="shared" si="1"/>
        <v>2.5971612937952791E-3</v>
      </c>
      <c r="AC48" s="13">
        <f t="shared" si="1"/>
        <v>9.4396200632968866E-6</v>
      </c>
      <c r="AD48" s="13">
        <f t="shared" si="1"/>
        <v>5.8161125966706092E-6</v>
      </c>
      <c r="AE48" s="13">
        <f t="shared" si="1"/>
        <v>1.5818244084832324E-6</v>
      </c>
      <c r="AF48" s="13">
        <f t="shared" si="1"/>
        <v>3.995541811946275E-7</v>
      </c>
      <c r="AG48" s="13">
        <f t="shared" si="1"/>
        <v>1.4492047221416462E-5</v>
      </c>
      <c r="AH48" s="13">
        <f t="shared" si="1"/>
        <v>2.5516201662471375E-6</v>
      </c>
      <c r="AI48" s="13">
        <f t="shared" si="1"/>
        <v>1.0677743601277854E-6</v>
      </c>
      <c r="AJ48" s="13">
        <f t="shared" si="1"/>
        <v>7.1293507305636991E-8</v>
      </c>
      <c r="AK48" s="13">
        <f t="shared" si="1"/>
        <v>1.2083037392620288E-6</v>
      </c>
      <c r="AL48" s="13">
        <f t="shared" si="1"/>
        <v>6.0557357395342318E-6</v>
      </c>
      <c r="AM48" s="15">
        <f t="shared" si="1"/>
        <v>4.7906143053521709E-7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6.3766095480896123E-7</v>
      </c>
      <c r="E49" s="13">
        <f t="shared" si="2"/>
        <v>3.2302361632140673E-6</v>
      </c>
      <c r="F49" s="13">
        <f t="shared" si="2"/>
        <v>1.505587886545472E-8</v>
      </c>
      <c r="G49" s="13">
        <f t="shared" si="2"/>
        <v>1.6587319061819075E-6</v>
      </c>
      <c r="H49" s="14">
        <f t="shared" si="2"/>
        <v>1.5055152860692764E-3</v>
      </c>
      <c r="I49" s="13">
        <f t="shared" si="2"/>
        <v>3.0271883031384378E-6</v>
      </c>
      <c r="J49" s="13">
        <f t="shared" si="2"/>
        <v>5.1642347483295427E-7</v>
      </c>
      <c r="K49" s="13">
        <f t="shared" si="2"/>
        <v>8.09804585975211E-6</v>
      </c>
      <c r="L49" s="13">
        <f t="shared" si="2"/>
        <v>6.4321267115774806E-6</v>
      </c>
      <c r="M49" s="13">
        <f t="shared" si="2"/>
        <v>8.183809328407856E-8</v>
      </c>
      <c r="N49" s="13">
        <f t="shared" si="2"/>
        <v>1.0948295047285365E-5</v>
      </c>
      <c r="O49" s="13">
        <f t="shared" si="2"/>
        <v>1.7416771121764323E-6</v>
      </c>
      <c r="P49" s="13">
        <f t="shared" si="2"/>
        <v>1.228524852977114E-6</v>
      </c>
      <c r="Q49" s="13">
        <f t="shared" si="2"/>
        <v>5.713833956055682E-8</v>
      </c>
      <c r="R49" s="13">
        <f t="shared" si="2"/>
        <v>5.1070848028513591E-6</v>
      </c>
      <c r="S49" s="13">
        <f t="shared" si="2"/>
        <v>3.8204012236324945E-6</v>
      </c>
      <c r="T49" s="13">
        <f t="shared" si="2"/>
        <v>1.4633717126447449E-6</v>
      </c>
      <c r="U49" s="13">
        <f t="shared" si="2"/>
        <v>8.7973662079351653E-9</v>
      </c>
      <c r="V49" s="13">
        <f t="shared" si="2"/>
        <v>4.9698449177553734E-6</v>
      </c>
      <c r="W49" s="13">
        <f t="shared" si="2"/>
        <v>4.5128274044598885E-8</v>
      </c>
      <c r="X49" s="13">
        <f t="shared" si="2"/>
        <v>7.8939901313643021E-6</v>
      </c>
      <c r="Y49" s="13">
        <f t="shared" si="2"/>
        <v>1.8209096130147198E-6</v>
      </c>
      <c r="Z49" s="13">
        <f t="shared" si="2"/>
        <v>1.6851619712013408E-6</v>
      </c>
      <c r="AA49" s="13">
        <f t="shared" si="2"/>
        <v>7.1888043105650913E-7</v>
      </c>
      <c r="AB49" s="13">
        <f t="shared" si="2"/>
        <v>2.2679651640135196E-7</v>
      </c>
      <c r="AC49" s="13">
        <f t="shared" si="2"/>
        <v>5.3063404828458698E-7</v>
      </c>
      <c r="AD49" s="13">
        <f t="shared" si="2"/>
        <v>1.5072745944292293E-5</v>
      </c>
      <c r="AE49" s="13">
        <f t="shared" si="2"/>
        <v>1.6844167215027832E-6</v>
      </c>
      <c r="AF49" s="13">
        <f t="shared" si="2"/>
        <v>2.3076438133906814E-6</v>
      </c>
      <c r="AG49" s="13">
        <f t="shared" si="2"/>
        <v>1.8771344553024012E-7</v>
      </c>
      <c r="AH49" s="13">
        <f t="shared" si="2"/>
        <v>1.7362836036638334E-7</v>
      </c>
      <c r="AI49" s="13">
        <f t="shared" si="2"/>
        <v>6.1575277607271386E-7</v>
      </c>
      <c r="AJ49" s="13">
        <f t="shared" si="2"/>
        <v>2.0491260213836678E-5</v>
      </c>
      <c r="AK49" s="13">
        <f t="shared" si="2"/>
        <v>4.2982780340670492E-6</v>
      </c>
      <c r="AL49" s="13">
        <f t="shared" si="2"/>
        <v>9.3890258818369946E-8</v>
      </c>
      <c r="AM49" s="15">
        <f t="shared" si="2"/>
        <v>5.8004701710368249E-6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1.3914591526758118E-6</v>
      </c>
      <c r="E50" s="13">
        <f t="shared" si="3"/>
        <v>9.6400454074086219E-10</v>
      </c>
      <c r="F50" s="13">
        <f t="shared" si="3"/>
        <v>7.912099743345811E-7</v>
      </c>
      <c r="G50" s="13">
        <f t="shared" si="3"/>
        <v>2.8649391521306473E-8</v>
      </c>
      <c r="H50" s="13">
        <f t="shared" si="3"/>
        <v>1.0037900695099529E-7</v>
      </c>
      <c r="I50" s="13">
        <f t="shared" si="3"/>
        <v>2.6727676332919719E-7</v>
      </c>
      <c r="J50" s="13">
        <f t="shared" si="3"/>
        <v>9.519485498295594E-8</v>
      </c>
      <c r="K50" s="13">
        <f t="shared" si="3"/>
        <v>1.532733693198671E-11</v>
      </c>
      <c r="L50" s="13">
        <f t="shared" si="3"/>
        <v>3.7903198824769595E-8</v>
      </c>
      <c r="M50" s="13">
        <f t="shared" si="3"/>
        <v>1.5949178428066393E-6</v>
      </c>
      <c r="N50" s="13">
        <f t="shared" si="3"/>
        <v>9.7314336889314715E-7</v>
      </c>
      <c r="O50" s="13">
        <f t="shared" si="3"/>
        <v>1.3405654418270773E-10</v>
      </c>
      <c r="P50" s="13">
        <f t="shared" si="3"/>
        <v>3.3735824544798343E-7</v>
      </c>
      <c r="Q50" s="13">
        <f t="shared" si="3"/>
        <v>1.6713738017579805E-6</v>
      </c>
      <c r="R50" s="13">
        <f t="shared" si="3"/>
        <v>7.8720483236713645E-9</v>
      </c>
      <c r="S50" s="13">
        <f t="shared" si="3"/>
        <v>4.0442589997318039E-6</v>
      </c>
      <c r="T50" s="13">
        <f t="shared" si="3"/>
        <v>9.2989131813983176E-8</v>
      </c>
      <c r="U50" s="13">
        <f t="shared" si="3"/>
        <v>2.259434711807735E-6</v>
      </c>
      <c r="V50" s="13">
        <f t="shared" si="3"/>
        <v>5.6872143016767216E-7</v>
      </c>
      <c r="W50" s="13">
        <f t="shared" si="3"/>
        <v>6.9749290999952508E-8</v>
      </c>
      <c r="X50" s="13">
        <f t="shared" si="3"/>
        <v>1.7472045297851873E-6</v>
      </c>
      <c r="Y50" s="13">
        <f t="shared" si="3"/>
        <v>1.2374151510205014E-7</v>
      </c>
      <c r="Z50" s="13">
        <f t="shared" si="3"/>
        <v>2.5361143075041471E-7</v>
      </c>
      <c r="AA50" s="13">
        <f t="shared" si="3"/>
        <v>5.4519149461625172E-8</v>
      </c>
      <c r="AB50" s="13">
        <f t="shared" si="3"/>
        <v>9.9875635709868341E-7</v>
      </c>
      <c r="AC50" s="14">
        <f t="shared" si="3"/>
        <v>2.8808553077400286E-4</v>
      </c>
      <c r="AD50" s="13">
        <f t="shared" si="3"/>
        <v>1.7306073075350152E-6</v>
      </c>
      <c r="AE50" s="13">
        <f t="shared" si="3"/>
        <v>5.0888021608834394E-8</v>
      </c>
      <c r="AF50" s="13">
        <f t="shared" si="3"/>
        <v>1.596848805428854E-8</v>
      </c>
      <c r="AG50" s="13">
        <f t="shared" si="3"/>
        <v>2.6298538625897958E-7</v>
      </c>
      <c r="AH50" s="13">
        <f t="shared" si="3"/>
        <v>6.5848214635715161E-7</v>
      </c>
      <c r="AI50" s="13">
        <f t="shared" si="3"/>
        <v>7.3335465462620702E-11</v>
      </c>
      <c r="AJ50" s="13">
        <f t="shared" si="3"/>
        <v>4.160456826170387E-7</v>
      </c>
      <c r="AK50" s="13">
        <f t="shared" si="3"/>
        <v>3.9355947537857226E-7</v>
      </c>
      <c r="AL50" s="13">
        <f t="shared" si="3"/>
        <v>7.3649323321062016E-9</v>
      </c>
      <c r="AM50" s="15">
        <f t="shared" si="3"/>
        <v>5.5101437060470744E-7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2.3514374858392084E-8</v>
      </c>
      <c r="E51" s="13">
        <f t="shared" si="4"/>
        <v>1.1054293191804112E-7</v>
      </c>
      <c r="F51" s="13">
        <f t="shared" si="4"/>
        <v>1.0401657354293216E-7</v>
      </c>
      <c r="G51" s="13">
        <f t="shared" si="4"/>
        <v>2.5389069788954094E-8</v>
      </c>
      <c r="H51" s="13">
        <f t="shared" si="4"/>
        <v>2.1029972165676936E-8</v>
      </c>
      <c r="I51" s="13">
        <f t="shared" si="4"/>
        <v>4.5338018590199903E-8</v>
      </c>
      <c r="J51" s="13">
        <f t="shared" si="4"/>
        <v>3.8303090212762114E-8</v>
      </c>
      <c r="K51" s="13">
        <f t="shared" si="4"/>
        <v>6.2010008115439811E-9</v>
      </c>
      <c r="L51" s="13">
        <f t="shared" si="4"/>
        <v>2.0840657128447146E-7</v>
      </c>
      <c r="M51" s="13">
        <f t="shared" si="4"/>
        <v>9.3829198741195945E-9</v>
      </c>
      <c r="N51" s="13">
        <f t="shared" si="4"/>
        <v>1.4414679372588675E-9</v>
      </c>
      <c r="O51" s="13">
        <f t="shared" si="4"/>
        <v>3.0807233979350033E-8</v>
      </c>
      <c r="P51" s="13">
        <f t="shared" si="4"/>
        <v>1.0294646797918398E-7</v>
      </c>
      <c r="Q51" s="13">
        <f t="shared" si="4"/>
        <v>1.8691339276567915E-8</v>
      </c>
      <c r="R51" s="13">
        <f t="shared" si="4"/>
        <v>2.7404201795727322E-9</v>
      </c>
      <c r="S51" s="13">
        <f t="shared" si="4"/>
        <v>3.8107457032129159E-8</v>
      </c>
      <c r="T51" s="13">
        <f t="shared" si="4"/>
        <v>8.3513015967820284E-10</v>
      </c>
      <c r="U51" s="13">
        <f t="shared" si="4"/>
        <v>5.020188852446529E-8</v>
      </c>
      <c r="V51" s="13">
        <f t="shared" si="4"/>
        <v>3.515001069948318E-8</v>
      </c>
      <c r="W51" s="13">
        <f t="shared" si="4"/>
        <v>6.6952933053608556E-9</v>
      </c>
      <c r="X51" s="13">
        <f t="shared" si="4"/>
        <v>1.322928636036999E-7</v>
      </c>
      <c r="Y51" s="13">
        <f t="shared" si="4"/>
        <v>5.2303584123609797E-8</v>
      </c>
      <c r="Z51" s="13">
        <f t="shared" si="4"/>
        <v>5.5286844564805928E-10</v>
      </c>
      <c r="AA51" s="13">
        <f t="shared" si="4"/>
        <v>1.4887039226260277E-7</v>
      </c>
      <c r="AB51" s="13">
        <f t="shared" si="4"/>
        <v>1.0743664960808908E-8</v>
      </c>
      <c r="AC51" s="13">
        <f t="shared" si="4"/>
        <v>3.3205413757504251E-9</v>
      </c>
      <c r="AD51" s="13">
        <f t="shared" si="4"/>
        <v>3.9678944298025706E-8</v>
      </c>
      <c r="AE51" s="14">
        <f t="shared" si="4"/>
        <v>1.8691913910800981E-5</v>
      </c>
      <c r="AF51" s="13">
        <f t="shared" si="4"/>
        <v>4.2323551621745735E-9</v>
      </c>
      <c r="AG51" s="13">
        <f t="shared" si="4"/>
        <v>3.1696257527820964E-12</v>
      </c>
      <c r="AH51" s="13">
        <f t="shared" si="4"/>
        <v>1.3433345313028281E-9</v>
      </c>
      <c r="AI51" s="13">
        <f t="shared" si="4"/>
        <v>3.9131992070509403E-9</v>
      </c>
      <c r="AJ51" s="13">
        <f t="shared" si="4"/>
        <v>8.4378099798021746E-8</v>
      </c>
      <c r="AK51" s="13">
        <f t="shared" si="4"/>
        <v>5.9223209898328062E-8</v>
      </c>
      <c r="AL51" s="13">
        <f t="shared" si="4"/>
        <v>6.1107379367893359E-8</v>
      </c>
      <c r="AM51" s="15">
        <f t="shared" si="4"/>
        <v>7.2615361717089415E-10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4.2213514576346733E-11</v>
      </c>
      <c r="E52" s="13">
        <f t="shared" si="5"/>
        <v>8.8979869409718204E-12</v>
      </c>
      <c r="F52" s="13">
        <f t="shared" si="5"/>
        <v>8.4256694705239204E-11</v>
      </c>
      <c r="G52" s="13">
        <f t="shared" si="5"/>
        <v>4.898794701615953E-11</v>
      </c>
      <c r="H52" s="13">
        <f t="shared" si="5"/>
        <v>1.2120062161558714E-10</v>
      </c>
      <c r="I52" s="14">
        <f t="shared" si="5"/>
        <v>5.9667193118781256E-8</v>
      </c>
      <c r="J52" s="13">
        <f t="shared" si="5"/>
        <v>7.9427144701493559E-12</v>
      </c>
      <c r="K52" s="13">
        <f t="shared" si="5"/>
        <v>1.2769645159620246E-10</v>
      </c>
      <c r="L52" s="13">
        <f t="shared" si="5"/>
        <v>2.478659089029751E-10</v>
      </c>
      <c r="M52" s="13">
        <f t="shared" si="5"/>
        <v>1.4791875627981915E-10</v>
      </c>
      <c r="N52" s="13">
        <f t="shared" si="5"/>
        <v>6.3241326554365069E-11</v>
      </c>
      <c r="O52" s="13">
        <f t="shared" si="5"/>
        <v>5.1334343858083357E-12</v>
      </c>
      <c r="P52" s="13">
        <f t="shared" si="5"/>
        <v>1.120259815377277E-10</v>
      </c>
      <c r="Q52" s="13">
        <f t="shared" si="5"/>
        <v>3.2806075424958375E-15</v>
      </c>
      <c r="R52" s="13">
        <f t="shared" si="5"/>
        <v>5.1794788711100457E-10</v>
      </c>
      <c r="S52" s="13">
        <f t="shared" si="5"/>
        <v>9.6608753156139348E-13</v>
      </c>
      <c r="T52" s="13">
        <f t="shared" si="5"/>
        <v>7.2891556437834068E-12</v>
      </c>
      <c r="U52" s="13">
        <f t="shared" si="5"/>
        <v>3.9511459179171365E-10</v>
      </c>
      <c r="V52" s="13">
        <f t="shared" si="5"/>
        <v>1.0670524555979687E-10</v>
      </c>
      <c r="W52" s="13">
        <f t="shared" si="5"/>
        <v>6.9858143736471081E-11</v>
      </c>
      <c r="X52" s="13">
        <f t="shared" si="5"/>
        <v>1.0297254455554735E-11</v>
      </c>
      <c r="Y52" s="13">
        <f t="shared" si="5"/>
        <v>2.0037187353144753E-10</v>
      </c>
      <c r="Z52" s="13">
        <f t="shared" si="5"/>
        <v>1.3318771659576508E-10</v>
      </c>
      <c r="AA52" s="13">
        <f t="shared" si="5"/>
        <v>2.38805763335427E-11</v>
      </c>
      <c r="AB52" s="13">
        <f t="shared" si="5"/>
        <v>1.4998140346178358E-10</v>
      </c>
      <c r="AC52" s="13">
        <f t="shared" si="5"/>
        <v>5.5634188695302729E-11</v>
      </c>
      <c r="AD52" s="13">
        <f t="shared" si="5"/>
        <v>7.550770651132662E-11</v>
      </c>
      <c r="AE52" s="13">
        <f t="shared" si="5"/>
        <v>1.465745454502752E-10</v>
      </c>
      <c r="AF52" s="13">
        <f t="shared" si="5"/>
        <v>4.0492105487935846E-11</v>
      </c>
      <c r="AG52" s="13">
        <f t="shared" si="5"/>
        <v>2.2367045793357952E-10</v>
      </c>
      <c r="AH52" s="13">
        <f t="shared" si="5"/>
        <v>2.23159372270117E-10</v>
      </c>
      <c r="AI52" s="13">
        <f t="shared" si="5"/>
        <v>9.8738496124168777E-11</v>
      </c>
      <c r="AJ52" s="13">
        <f t="shared" si="5"/>
        <v>2.9016619684972236E-10</v>
      </c>
      <c r="AK52" s="13">
        <f t="shared" si="5"/>
        <v>6.0986378169494121E-12</v>
      </c>
      <c r="AL52" s="13">
        <f t="shared" si="5"/>
        <v>5.5233971837883322E-14</v>
      </c>
      <c r="AM52" s="15">
        <f t="shared" si="5"/>
        <v>4.5101850301734461E-10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2.7864785184318191E-5</v>
      </c>
      <c r="E53" s="13">
        <f t="shared" si="6"/>
        <v>3.0122711713395796E-5</v>
      </c>
      <c r="F53" s="13">
        <f t="shared" si="6"/>
        <v>1.4174433580104774E-7</v>
      </c>
      <c r="G53" s="13">
        <f t="shared" si="6"/>
        <v>9.8418768253037459E-6</v>
      </c>
      <c r="H53" s="13">
        <f t="shared" si="6"/>
        <v>4.5051125625757219E-5</v>
      </c>
      <c r="I53" s="13">
        <f t="shared" si="6"/>
        <v>2.4087035615436136E-5</v>
      </c>
      <c r="J53" s="13">
        <f t="shared" si="6"/>
        <v>8.2592096842105717E-5</v>
      </c>
      <c r="K53" s="13">
        <f t="shared" si="6"/>
        <v>2.7187919864953352E-5</v>
      </c>
      <c r="L53" s="13">
        <f t="shared" si="6"/>
        <v>2.7780437453108224E-5</v>
      </c>
      <c r="M53" s="13">
        <f t="shared" si="6"/>
        <v>3.9523288531784828E-7</v>
      </c>
      <c r="N53" s="13">
        <f t="shared" si="6"/>
        <v>1.4103322103364635E-4</v>
      </c>
      <c r="O53" s="13">
        <f t="shared" si="6"/>
        <v>1.9875000399416064E-5</v>
      </c>
      <c r="P53" s="13">
        <f t="shared" si="6"/>
        <v>1.1366080408600427E-6</v>
      </c>
      <c r="Q53" s="13">
        <f t="shared" si="6"/>
        <v>3.2660904607435289E-7</v>
      </c>
      <c r="R53" s="13">
        <f t="shared" si="6"/>
        <v>5.9365925129136524E-5</v>
      </c>
      <c r="S53" s="13">
        <f t="shared" si="6"/>
        <v>1.0512805154781967E-5</v>
      </c>
      <c r="T53" s="13">
        <f t="shared" si="6"/>
        <v>4.0343273177633922E-6</v>
      </c>
      <c r="U53" s="13">
        <f t="shared" si="6"/>
        <v>9.7331693226179975E-6</v>
      </c>
      <c r="V53" s="14">
        <f t="shared" si="6"/>
        <v>1.3438476249140732E-2</v>
      </c>
      <c r="W53" s="13">
        <f t="shared" si="6"/>
        <v>1.5466712050035182E-8</v>
      </c>
      <c r="X53" s="13">
        <f t="shared" si="6"/>
        <v>1.621085958557951E-5</v>
      </c>
      <c r="Y53" s="13">
        <f t="shared" si="6"/>
        <v>2.3535314395103084E-6</v>
      </c>
      <c r="Z53" s="13">
        <f t="shared" si="6"/>
        <v>3.8993460358085119E-5</v>
      </c>
      <c r="AA53" s="13">
        <f t="shared" si="6"/>
        <v>4.8012331413383282E-5</v>
      </c>
      <c r="AB53" s="13">
        <f t="shared" si="6"/>
        <v>1.0300315222928732E-5</v>
      </c>
      <c r="AC53" s="13">
        <f t="shared" si="6"/>
        <v>2.689081958398622E-5</v>
      </c>
      <c r="AD53" s="13">
        <f t="shared" si="6"/>
        <v>1.1221086004586786E-6</v>
      </c>
      <c r="AE53" s="13">
        <f t="shared" si="6"/>
        <v>2.5654847460741846E-5</v>
      </c>
      <c r="AF53" s="13">
        <f t="shared" si="6"/>
        <v>1.7092787146915831E-6</v>
      </c>
      <c r="AG53" s="13">
        <f t="shared" si="6"/>
        <v>2.9786880246561445E-6</v>
      </c>
      <c r="AH53" s="13">
        <f t="shared" si="6"/>
        <v>2.3189623043188962E-5</v>
      </c>
      <c r="AI53" s="13">
        <f t="shared" si="6"/>
        <v>1.3502864277832E-4</v>
      </c>
      <c r="AJ53" s="13">
        <f t="shared" si="6"/>
        <v>6.264213870605165E-5</v>
      </c>
      <c r="AK53" s="13">
        <f t="shared" si="6"/>
        <v>1.5968286519772295E-8</v>
      </c>
      <c r="AL53" s="13">
        <f t="shared" si="6"/>
        <v>2.0356720699982715E-7</v>
      </c>
      <c r="AM53" s="15">
        <f t="shared" si="6"/>
        <v>7.5353864331586206E-6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7.4263322861331307E-6</v>
      </c>
      <c r="E54" s="13">
        <f t="shared" si="7"/>
        <v>1.4762889188372497E-6</v>
      </c>
      <c r="F54" s="13">
        <f t="shared" si="7"/>
        <v>8.3690173955941104E-8</v>
      </c>
      <c r="G54" s="13">
        <f t="shared" si="7"/>
        <v>3.908162725497783E-6</v>
      </c>
      <c r="H54" s="13">
        <f t="shared" si="7"/>
        <v>4.4409852274674935E-8</v>
      </c>
      <c r="I54" s="13">
        <f t="shared" si="7"/>
        <v>9.4524946435672939E-11</v>
      </c>
      <c r="J54" s="13">
        <f t="shared" si="7"/>
        <v>2.6486852492399381E-6</v>
      </c>
      <c r="K54" s="13">
        <f t="shared" si="7"/>
        <v>3.9032147402347034E-6</v>
      </c>
      <c r="L54" s="13">
        <f t="shared" si="7"/>
        <v>2.3829950220264069E-6</v>
      </c>
      <c r="M54" s="13">
        <f t="shared" si="7"/>
        <v>1.2029654380992777E-5</v>
      </c>
      <c r="N54" s="13">
        <f t="shared" si="7"/>
        <v>2.5576819949329862E-6</v>
      </c>
      <c r="O54" s="13">
        <f t="shared" si="7"/>
        <v>9.0852188954510356E-7</v>
      </c>
      <c r="P54" s="13">
        <f t="shared" si="7"/>
        <v>1.1835013670035919E-7</v>
      </c>
      <c r="Q54" s="14">
        <f t="shared" si="7"/>
        <v>1.2140564460694464E-3</v>
      </c>
      <c r="R54" s="13">
        <f t="shared" si="7"/>
        <v>2.9903839024660934E-12</v>
      </c>
      <c r="S54" s="13">
        <f t="shared" si="7"/>
        <v>5.0505963782765713E-6</v>
      </c>
      <c r="T54" s="13">
        <f t="shared" si="7"/>
        <v>9.5748911055250099E-7</v>
      </c>
      <c r="U54" s="13">
        <f t="shared" si="7"/>
        <v>1.6837360070064825E-6</v>
      </c>
      <c r="V54" s="13">
        <f t="shared" si="7"/>
        <v>2.9882784873785193E-8</v>
      </c>
      <c r="W54" s="13">
        <f t="shared" si="7"/>
        <v>4.0604788160324157E-6</v>
      </c>
      <c r="X54" s="13">
        <f t="shared" si="7"/>
        <v>6.6396214161102798E-8</v>
      </c>
      <c r="Y54" s="13">
        <f t="shared" si="7"/>
        <v>2.4736027535381595E-6</v>
      </c>
      <c r="Z54" s="13">
        <f t="shared" si="7"/>
        <v>2.1288245689913339E-6</v>
      </c>
      <c r="AA54" s="13">
        <f t="shared" si="7"/>
        <v>6.2539214936450398E-7</v>
      </c>
      <c r="AB54" s="13">
        <f t="shared" si="7"/>
        <v>1.7853333249788682E-6</v>
      </c>
      <c r="AC54" s="13">
        <f t="shared" si="7"/>
        <v>6.9914033580715042E-6</v>
      </c>
      <c r="AD54" s="13">
        <f t="shared" si="7"/>
        <v>1.0343933660161421E-7</v>
      </c>
      <c r="AE54" s="13">
        <f t="shared" si="7"/>
        <v>1.2084486514767708E-6</v>
      </c>
      <c r="AF54" s="13">
        <f t="shared" si="7"/>
        <v>1.4649361194887583E-7</v>
      </c>
      <c r="AG54" s="13">
        <f t="shared" si="7"/>
        <v>1.063528981849312E-5</v>
      </c>
      <c r="AH54" s="13">
        <f t="shared" si="7"/>
        <v>4.4051809208348755E-6</v>
      </c>
      <c r="AI54" s="13">
        <f t="shared" si="7"/>
        <v>2.6354934089843555E-7</v>
      </c>
      <c r="AJ54" s="13">
        <f t="shared" si="7"/>
        <v>5.9996388664976974E-6</v>
      </c>
      <c r="AK54" s="13">
        <f t="shared" si="7"/>
        <v>2.1819401429053096E-6</v>
      </c>
      <c r="AL54" s="13">
        <f t="shared" si="7"/>
        <v>2.2568543418665641E-6</v>
      </c>
      <c r="AM54" s="15">
        <f t="shared" si="7"/>
        <v>5.3916101866736644E-6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1.0346601222839213E-9</v>
      </c>
      <c r="E55" s="13">
        <f t="shared" si="8"/>
        <v>2.3978837344990223E-6</v>
      </c>
      <c r="F55" s="13">
        <f t="shared" si="8"/>
        <v>1.0524363251810182E-6</v>
      </c>
      <c r="G55" s="13">
        <f t="shared" si="8"/>
        <v>1.0938228334375346E-6</v>
      </c>
      <c r="H55" s="13">
        <f t="shared" si="8"/>
        <v>1.6499395860138731E-7</v>
      </c>
      <c r="I55" s="13">
        <f t="shared" si="8"/>
        <v>6.5396840736715825E-7</v>
      </c>
      <c r="J55" s="13">
        <f t="shared" si="8"/>
        <v>1.9350467551744507E-6</v>
      </c>
      <c r="K55" s="13">
        <f t="shared" si="8"/>
        <v>1.1004442283506215E-6</v>
      </c>
      <c r="L55" s="13">
        <f t="shared" si="8"/>
        <v>4.2473930743468506E-9</v>
      </c>
      <c r="M55" s="13">
        <f t="shared" si="8"/>
        <v>1.0535962344604429E-9</v>
      </c>
      <c r="N55" s="13">
        <f t="shared" si="8"/>
        <v>4.0547342193318907E-7</v>
      </c>
      <c r="O55" s="13">
        <f t="shared" si="8"/>
        <v>4.3612744241624582E-7</v>
      </c>
      <c r="P55" s="13">
        <f t="shared" si="8"/>
        <v>1.2568418725627715E-6</v>
      </c>
      <c r="Q55" s="13">
        <f t="shared" si="8"/>
        <v>8.7297641396277773E-8</v>
      </c>
      <c r="R55" s="13">
        <f t="shared" si="8"/>
        <v>1.0020597028934868E-6</v>
      </c>
      <c r="S55" s="13">
        <f t="shared" si="8"/>
        <v>1.570707824043987E-7</v>
      </c>
      <c r="T55" s="13">
        <f t="shared" si="8"/>
        <v>4.8769082803691272E-7</v>
      </c>
      <c r="U55" s="13">
        <f t="shared" si="8"/>
        <v>2.1636439507896644E-7</v>
      </c>
      <c r="V55" s="13">
        <f t="shared" si="8"/>
        <v>3.9674390634467585E-6</v>
      </c>
      <c r="W55" s="13">
        <f t="shared" si="8"/>
        <v>1.5363525853731132E-6</v>
      </c>
      <c r="X55" s="13">
        <f t="shared" si="8"/>
        <v>6.2767408857651589E-7</v>
      </c>
      <c r="Y55" s="13">
        <f t="shared" si="8"/>
        <v>1.2452206776812268E-6</v>
      </c>
      <c r="Z55" s="13">
        <f t="shared" si="8"/>
        <v>1.0889488135221833E-6</v>
      </c>
      <c r="AA55" s="13">
        <f t="shared" si="8"/>
        <v>4.5123511683764065E-7</v>
      </c>
      <c r="AB55" s="13">
        <f t="shared" si="8"/>
        <v>1.5651787206052832E-7</v>
      </c>
      <c r="AC55" s="13">
        <f t="shared" si="8"/>
        <v>7.9232061864814424E-11</v>
      </c>
      <c r="AD55" s="13">
        <f t="shared" si="8"/>
        <v>1.7602157286767797E-6</v>
      </c>
      <c r="AE55" s="13">
        <f t="shared" si="8"/>
        <v>8.4380600691619327E-8</v>
      </c>
      <c r="AF55" s="13">
        <f t="shared" si="8"/>
        <v>4.933941101347202E-7</v>
      </c>
      <c r="AG55" s="13">
        <f t="shared" si="8"/>
        <v>3.2432199325479692E-8</v>
      </c>
      <c r="AH55" s="13">
        <f t="shared" si="8"/>
        <v>1.1866109089357624E-6</v>
      </c>
      <c r="AI55" s="14">
        <f t="shared" si="8"/>
        <v>3.9848732421296344E-4</v>
      </c>
      <c r="AJ55" s="13">
        <f t="shared" si="8"/>
        <v>8.5917716431619796E-7</v>
      </c>
      <c r="AK55" s="13">
        <f t="shared" si="8"/>
        <v>1.1160334627166628E-6</v>
      </c>
      <c r="AL55" s="13">
        <f t="shared" si="8"/>
        <v>7.5132018397491762E-7</v>
      </c>
      <c r="AM55" s="15">
        <f t="shared" si="8"/>
        <v>1.119373109114957E-6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4.7056243965204207E-6</v>
      </c>
      <c r="E56" s="13">
        <f t="shared" si="9"/>
        <v>2.8195105256684679E-5</v>
      </c>
      <c r="F56" s="13">
        <f t="shared" si="9"/>
        <v>2.8173476451511693E-5</v>
      </c>
      <c r="G56" s="13">
        <f t="shared" si="9"/>
        <v>3.5311919629835683E-5</v>
      </c>
      <c r="H56" s="13">
        <f t="shared" si="9"/>
        <v>1.298824860017572E-5</v>
      </c>
      <c r="I56" s="13">
        <f t="shared" si="9"/>
        <v>4.6162927196398373E-7</v>
      </c>
      <c r="J56" s="13">
        <f t="shared" si="9"/>
        <v>1.9123130104468788E-6</v>
      </c>
      <c r="K56" s="13">
        <f t="shared" si="9"/>
        <v>1.3549640879269679E-5</v>
      </c>
      <c r="L56" s="13">
        <f t="shared" si="9"/>
        <v>9.6130134540711982E-6</v>
      </c>
      <c r="M56" s="13">
        <f t="shared" si="9"/>
        <v>4.6504431647635103E-5</v>
      </c>
      <c r="N56" s="13">
        <f t="shared" si="9"/>
        <v>1.0198968051240716E-6</v>
      </c>
      <c r="O56" s="13">
        <f t="shared" si="9"/>
        <v>1.715504248167597E-6</v>
      </c>
      <c r="P56" s="13">
        <f t="shared" si="9"/>
        <v>9.6772538760879005E-7</v>
      </c>
      <c r="Q56" s="13">
        <f t="shared" si="9"/>
        <v>8.2169976182943692E-6</v>
      </c>
      <c r="R56" s="13">
        <f t="shared" si="9"/>
        <v>2.9574366383128465E-6</v>
      </c>
      <c r="S56" s="13">
        <f t="shared" si="9"/>
        <v>1.4712382140819409E-5</v>
      </c>
      <c r="T56" s="13">
        <f t="shared" si="9"/>
        <v>3.1371337860073844E-6</v>
      </c>
      <c r="U56" s="13">
        <f t="shared" si="9"/>
        <v>1.7150774896579269E-5</v>
      </c>
      <c r="V56" s="13">
        <f t="shared" si="9"/>
        <v>4.8089916091010159E-9</v>
      </c>
      <c r="W56" s="13">
        <f t="shared" si="9"/>
        <v>3.6448690429933732E-5</v>
      </c>
      <c r="X56" s="13">
        <f t="shared" si="9"/>
        <v>8.9221072896312303E-6</v>
      </c>
      <c r="Y56" s="13">
        <f t="shared" si="9"/>
        <v>2.1121717786276673E-6</v>
      </c>
      <c r="Z56" s="13">
        <f t="shared" si="9"/>
        <v>1.5489580880171895E-5</v>
      </c>
      <c r="AA56" s="13">
        <f t="shared" si="9"/>
        <v>9.3264123557547515E-6</v>
      </c>
      <c r="AB56" s="13">
        <f t="shared" si="9"/>
        <v>2.0009658989236104E-6</v>
      </c>
      <c r="AC56" s="13">
        <f t="shared" si="9"/>
        <v>6.1812072276349853E-6</v>
      </c>
      <c r="AD56" s="13">
        <f t="shared" si="9"/>
        <v>4.6608779391139172E-8</v>
      </c>
      <c r="AE56" s="13">
        <f t="shared" si="9"/>
        <v>1.4388679806779388E-5</v>
      </c>
      <c r="AF56" s="13">
        <f t="shared" si="9"/>
        <v>6.502815332577009E-6</v>
      </c>
      <c r="AG56" s="13">
        <f t="shared" si="9"/>
        <v>8.9971617950311086E-6</v>
      </c>
      <c r="AH56" s="13">
        <f t="shared" si="9"/>
        <v>1.0999639981376309E-7</v>
      </c>
      <c r="AI56" s="13">
        <f t="shared" si="9"/>
        <v>1.2656475591212097E-5</v>
      </c>
      <c r="AJ56" s="13">
        <f t="shared" si="9"/>
        <v>3.8257124776162901E-6</v>
      </c>
      <c r="AK56" s="14">
        <f t="shared" si="9"/>
        <v>4.6070101371060226E-3</v>
      </c>
      <c r="AL56" s="13">
        <f t="shared" si="9"/>
        <v>2.3562908369694255E-5</v>
      </c>
      <c r="AM56" s="15">
        <f t="shared" si="9"/>
        <v>2.0279713950796728E-6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9.9536176586965948E-8</v>
      </c>
      <c r="E57" s="13">
        <f t="shared" si="10"/>
        <v>7.0304647900244507E-6</v>
      </c>
      <c r="F57" s="13">
        <f t="shared" si="10"/>
        <v>4.9800378033575598E-5</v>
      </c>
      <c r="G57" s="13">
        <f t="shared" si="10"/>
        <v>2.8713514876333603E-5</v>
      </c>
      <c r="H57" s="13">
        <f t="shared" si="10"/>
        <v>4.649953411035932E-6</v>
      </c>
      <c r="I57" s="13">
        <f t="shared" si="10"/>
        <v>1.8303442620691146E-6</v>
      </c>
      <c r="J57" s="14">
        <f t="shared" si="10"/>
        <v>1.3989150973720667E-2</v>
      </c>
      <c r="K57" s="13">
        <f t="shared" si="10"/>
        <v>3.0227977347898905E-8</v>
      </c>
      <c r="L57" s="13">
        <f t="shared" si="10"/>
        <v>1.1330661525179113E-5</v>
      </c>
      <c r="M57" s="13">
        <f t="shared" si="10"/>
        <v>1.8995723573686577E-6</v>
      </c>
      <c r="N57" s="13">
        <f t="shared" si="10"/>
        <v>3.6483521877627291E-5</v>
      </c>
      <c r="O57" s="13">
        <f t="shared" si="10"/>
        <v>3.562103411090307E-5</v>
      </c>
      <c r="P57" s="13">
        <f t="shared" si="10"/>
        <v>4.7370120096144207E-8</v>
      </c>
      <c r="Q57" s="13">
        <f t="shared" si="10"/>
        <v>3.000045301293733E-5</v>
      </c>
      <c r="R57" s="13">
        <f t="shared" si="10"/>
        <v>8.159826212436933E-5</v>
      </c>
      <c r="S57" s="13">
        <f t="shared" si="10"/>
        <v>1.5237147598519262E-6</v>
      </c>
      <c r="T57" s="13">
        <f t="shared" si="10"/>
        <v>1.0339073542872376E-5</v>
      </c>
      <c r="U57" s="13">
        <f t="shared" si="10"/>
        <v>2.1057279996375256E-4</v>
      </c>
      <c r="V57" s="13">
        <f t="shared" si="10"/>
        <v>8.2445325448078522E-5</v>
      </c>
      <c r="W57" s="13">
        <f t="shared" si="10"/>
        <v>4.6729740778047674E-5</v>
      </c>
      <c r="X57" s="13">
        <f t="shared" si="10"/>
        <v>5.5318364221045489E-5</v>
      </c>
      <c r="Y57" s="13">
        <f t="shared" si="10"/>
        <v>4.2425979114872078E-6</v>
      </c>
      <c r="Z57" s="13">
        <f t="shared" si="10"/>
        <v>3.6522814854151162E-5</v>
      </c>
      <c r="AA57" s="13">
        <f t="shared" si="10"/>
        <v>7.3058967766363795E-5</v>
      </c>
      <c r="AB57" s="13">
        <f t="shared" si="10"/>
        <v>2.302928915894233E-6</v>
      </c>
      <c r="AC57" s="13">
        <f t="shared" si="10"/>
        <v>4.5404743727715053E-6</v>
      </c>
      <c r="AD57" s="13">
        <f t="shared" si="10"/>
        <v>3.7662722456116103E-5</v>
      </c>
      <c r="AE57" s="13">
        <f t="shared" si="10"/>
        <v>2.8030312581654741E-5</v>
      </c>
      <c r="AF57" s="13">
        <f t="shared" si="10"/>
        <v>1.8167992814600398E-6</v>
      </c>
      <c r="AG57" s="13">
        <f t="shared" si="10"/>
        <v>8.6971641617449767E-5</v>
      </c>
      <c r="AH57" s="13">
        <f t="shared" si="10"/>
        <v>6.7415642828083343E-6</v>
      </c>
      <c r="AI57" s="13">
        <f t="shared" si="10"/>
        <v>6.5927385472699774E-5</v>
      </c>
      <c r="AJ57" s="13">
        <f t="shared" si="10"/>
        <v>2.0032102563083258E-5</v>
      </c>
      <c r="AK57" s="13">
        <f t="shared" si="10"/>
        <v>5.6803847763034162E-6</v>
      </c>
      <c r="AL57" s="13">
        <f t="shared" si="10"/>
        <v>4.1602016695785385E-5</v>
      </c>
      <c r="AM57" s="15">
        <f t="shared" si="10"/>
        <v>1.2245528144269564E-4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1.7241774663427218E-6</v>
      </c>
      <c r="E58" s="13">
        <f t="shared" si="11"/>
        <v>2.8021728386064007E-5</v>
      </c>
      <c r="F58" s="13">
        <f t="shared" si="11"/>
        <v>5.6882913286730749E-7</v>
      </c>
      <c r="G58" s="13">
        <f t="shared" si="11"/>
        <v>4.5643308609762287E-5</v>
      </c>
      <c r="H58" s="13">
        <f t="shared" si="11"/>
        <v>5.7867926542989691E-5</v>
      </c>
      <c r="I58" s="13">
        <f t="shared" si="11"/>
        <v>8.2664280178520335E-6</v>
      </c>
      <c r="J58" s="13">
        <f t="shared" si="11"/>
        <v>2.1295071105090019E-5</v>
      </c>
      <c r="K58" s="13">
        <f t="shared" si="11"/>
        <v>1.5792361896565165E-6</v>
      </c>
      <c r="L58" s="13">
        <f t="shared" si="11"/>
        <v>1.617103795081977E-6</v>
      </c>
      <c r="M58" s="13">
        <f t="shared" si="11"/>
        <v>3.8858443562252757E-6</v>
      </c>
      <c r="N58" s="14">
        <f t="shared" si="11"/>
        <v>8.0930161967539202E-3</v>
      </c>
      <c r="O58" s="13">
        <f t="shared" si="11"/>
        <v>2.5552203604218265E-5</v>
      </c>
      <c r="P58" s="13">
        <f t="shared" si="11"/>
        <v>1.5703156534714944E-5</v>
      </c>
      <c r="Q58" s="13">
        <f t="shared" si="11"/>
        <v>1.691303180525094E-5</v>
      </c>
      <c r="R58" s="13">
        <f t="shared" si="11"/>
        <v>8.5670527604003238E-8</v>
      </c>
      <c r="S58" s="13">
        <f t="shared" si="11"/>
        <v>1.7105279374973289E-5</v>
      </c>
      <c r="T58" s="13">
        <f t="shared" si="11"/>
        <v>6.4961964430671341E-5</v>
      </c>
      <c r="U58" s="13">
        <f t="shared" si="11"/>
        <v>1.1760673257080084E-4</v>
      </c>
      <c r="V58" s="13">
        <f t="shared" si="11"/>
        <v>8.2350527613195602E-5</v>
      </c>
      <c r="W58" s="13">
        <f t="shared" si="11"/>
        <v>2.2572659502393742E-7</v>
      </c>
      <c r="X58" s="13">
        <f t="shared" si="11"/>
        <v>4.174179628972861E-11</v>
      </c>
      <c r="Y58" s="13">
        <f t="shared" si="11"/>
        <v>5.5594120699617908E-6</v>
      </c>
      <c r="Z58" s="13">
        <f t="shared" si="11"/>
        <v>1.0984271187361994E-6</v>
      </c>
      <c r="AA58" s="13">
        <f t="shared" si="11"/>
        <v>1.5462042304679533E-6</v>
      </c>
      <c r="AB58" s="13">
        <f t="shared" si="11"/>
        <v>2.7943301491124282E-8</v>
      </c>
      <c r="AC58" s="13">
        <f t="shared" si="11"/>
        <v>2.678799777282062E-5</v>
      </c>
      <c r="AD58" s="13">
        <f t="shared" si="11"/>
        <v>2.5073588843654896E-5</v>
      </c>
      <c r="AE58" s="13">
        <f t="shared" si="11"/>
        <v>5.937385181141687E-7</v>
      </c>
      <c r="AF58" s="13">
        <f t="shared" si="11"/>
        <v>5.3248791125245503E-5</v>
      </c>
      <c r="AG58" s="13">
        <f t="shared" si="11"/>
        <v>6.5806082059901115E-9</v>
      </c>
      <c r="AH58" s="13">
        <f t="shared" si="11"/>
        <v>3.4787233353113746E-5</v>
      </c>
      <c r="AI58" s="13">
        <f t="shared" si="11"/>
        <v>8.037282037739708E-6</v>
      </c>
      <c r="AJ58" s="13">
        <f t="shared" si="11"/>
        <v>1.7060392713070101E-7</v>
      </c>
      <c r="AK58" s="13">
        <f t="shared" si="11"/>
        <v>1.7622362163879878E-6</v>
      </c>
      <c r="AL58" s="13">
        <f t="shared" si="11"/>
        <v>9.3063949236291956E-7</v>
      </c>
      <c r="AM58" s="15">
        <f t="shared" si="11"/>
        <v>3.2606791911191042E-6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1.2234850783474294E-5</v>
      </c>
      <c r="E59" s="13">
        <f t="shared" si="12"/>
        <v>4.9821847674801164E-5</v>
      </c>
      <c r="F59" s="14">
        <f t="shared" si="12"/>
        <v>5.9690034499953245E-3</v>
      </c>
      <c r="G59" s="13">
        <f t="shared" si="12"/>
        <v>2.8965658267516116E-5</v>
      </c>
      <c r="H59" s="13">
        <f t="shared" si="12"/>
        <v>6.4958879726563439E-8</v>
      </c>
      <c r="I59" s="13">
        <f t="shared" si="12"/>
        <v>8.1957918646432848E-6</v>
      </c>
      <c r="J59" s="13">
        <f t="shared" si="12"/>
        <v>2.1352821628563469E-5</v>
      </c>
      <c r="K59" s="13">
        <f t="shared" si="12"/>
        <v>4.1020579489578163E-8</v>
      </c>
      <c r="L59" s="13">
        <f t="shared" si="12"/>
        <v>4.97137077558202E-6</v>
      </c>
      <c r="M59" s="13">
        <f t="shared" si="12"/>
        <v>6.2081669253824103E-6</v>
      </c>
      <c r="N59" s="13">
        <f t="shared" si="12"/>
        <v>4.1385950773144094E-7</v>
      </c>
      <c r="O59" s="13">
        <f t="shared" si="12"/>
        <v>1.2161233552704138E-7</v>
      </c>
      <c r="P59" s="13">
        <f t="shared" si="12"/>
        <v>8.1721106812552404E-7</v>
      </c>
      <c r="Q59" s="13">
        <f t="shared" si="12"/>
        <v>3.9317080849889779E-7</v>
      </c>
      <c r="R59" s="13">
        <f t="shared" si="12"/>
        <v>2.8529553993946353E-5</v>
      </c>
      <c r="S59" s="13">
        <f t="shared" si="12"/>
        <v>8.8970896326258875E-6</v>
      </c>
      <c r="T59" s="13">
        <f t="shared" si="12"/>
        <v>7.2717656291585274E-6</v>
      </c>
      <c r="U59" s="13">
        <f t="shared" si="12"/>
        <v>6.6368999429605353E-6</v>
      </c>
      <c r="V59" s="13">
        <f t="shared" si="12"/>
        <v>5.9182065791078617E-8</v>
      </c>
      <c r="W59" s="13">
        <f t="shared" si="12"/>
        <v>1.4678811097074315E-5</v>
      </c>
      <c r="X59" s="13">
        <f t="shared" si="12"/>
        <v>2.0470936421122504E-7</v>
      </c>
      <c r="Y59" s="13">
        <f t="shared" si="12"/>
        <v>4.7279270718979224E-6</v>
      </c>
      <c r="Z59" s="13">
        <f t="shared" si="12"/>
        <v>6.8749707250321745E-5</v>
      </c>
      <c r="AA59" s="13">
        <f t="shared" si="12"/>
        <v>9.3259990795787597E-6</v>
      </c>
      <c r="AB59" s="13">
        <f t="shared" si="12"/>
        <v>1.6285643779350108E-5</v>
      </c>
      <c r="AC59" s="13">
        <f t="shared" si="12"/>
        <v>1.593321770044931E-5</v>
      </c>
      <c r="AD59" s="13">
        <f t="shared" si="12"/>
        <v>1.2729324821937122E-5</v>
      </c>
      <c r="AE59" s="13">
        <f t="shared" si="12"/>
        <v>3.2601907489612104E-5</v>
      </c>
      <c r="AF59" s="13">
        <f t="shared" si="12"/>
        <v>2.76580712622003E-6</v>
      </c>
      <c r="AG59" s="13">
        <f t="shared" si="12"/>
        <v>3.5896656373715365E-6</v>
      </c>
      <c r="AH59" s="13">
        <f t="shared" si="12"/>
        <v>1.4151839125537885E-5</v>
      </c>
      <c r="AI59" s="13">
        <f t="shared" si="12"/>
        <v>1.5356316243250408E-5</v>
      </c>
      <c r="AJ59" s="13">
        <f t="shared" si="12"/>
        <v>3.2282606480421317E-5</v>
      </c>
      <c r="AK59" s="13">
        <f t="shared" si="12"/>
        <v>3.6252675801041807E-5</v>
      </c>
      <c r="AL59" s="13">
        <f t="shared" si="12"/>
        <v>4.9087915714697432E-7</v>
      </c>
      <c r="AM59" s="15">
        <f t="shared" si="12"/>
        <v>5.1151106650184098E-5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8.3261866539646747E-5</v>
      </c>
      <c r="E60" s="13">
        <f t="shared" si="13"/>
        <v>1.6576642961935374E-5</v>
      </c>
      <c r="F60" s="13">
        <f t="shared" si="13"/>
        <v>2.4267488830961895E-6</v>
      </c>
      <c r="G60" s="13">
        <f t="shared" si="13"/>
        <v>8.9818464609992351E-5</v>
      </c>
      <c r="H60" s="13">
        <f t="shared" si="13"/>
        <v>1.7970696657253055E-6</v>
      </c>
      <c r="I60" s="13">
        <f t="shared" si="13"/>
        <v>3.355989458199877E-8</v>
      </c>
      <c r="J60" s="13">
        <f t="shared" si="13"/>
        <v>8.699573224504394E-5</v>
      </c>
      <c r="K60" s="13">
        <f t="shared" si="13"/>
        <v>2.6184072782733014E-4</v>
      </c>
      <c r="L60" s="13">
        <f t="shared" si="13"/>
        <v>1.2377696675981836E-4</v>
      </c>
      <c r="M60" s="13">
        <f t="shared" si="13"/>
        <v>1.3273927654323935E-6</v>
      </c>
      <c r="N60" s="13">
        <f t="shared" si="13"/>
        <v>3.3540240432770252E-6</v>
      </c>
      <c r="O60" s="13">
        <f t="shared" si="13"/>
        <v>1.1378081487850171E-4</v>
      </c>
      <c r="P60" s="13">
        <f t="shared" si="13"/>
        <v>5.1929258131732812E-4</v>
      </c>
      <c r="Q60" s="13">
        <f t="shared" si="13"/>
        <v>5.3362820018684291E-5</v>
      </c>
      <c r="R60" s="13">
        <f t="shared" si="13"/>
        <v>6.8919054337092804E-5</v>
      </c>
      <c r="S60" s="13">
        <f t="shared" si="13"/>
        <v>6.5717249624428693E-5</v>
      </c>
      <c r="T60" s="13">
        <f t="shared" si="13"/>
        <v>2.2946726042422798E-5</v>
      </c>
      <c r="U60" s="13">
        <f t="shared" si="13"/>
        <v>4.6275851552566173E-5</v>
      </c>
      <c r="V60" s="13">
        <f t="shared" si="13"/>
        <v>4.2176210687912089E-7</v>
      </c>
      <c r="W60" s="13">
        <f t="shared" si="13"/>
        <v>1.3656684373328663E-4</v>
      </c>
      <c r="X60" s="13">
        <f t="shared" si="13"/>
        <v>3.0994362463164189E-8</v>
      </c>
      <c r="Y60" s="13">
        <f t="shared" si="13"/>
        <v>1.2121915727023919E-5</v>
      </c>
      <c r="Z60" s="13">
        <f t="shared" si="13"/>
        <v>5.421069553699347E-5</v>
      </c>
      <c r="AA60" s="13">
        <f t="shared" si="13"/>
        <v>1.1679446338180349E-4</v>
      </c>
      <c r="AB60" s="13">
        <f t="shared" si="13"/>
        <v>6.3790577602061921E-5</v>
      </c>
      <c r="AC60" s="13">
        <f t="shared" si="13"/>
        <v>7.8970799473532076E-7</v>
      </c>
      <c r="AD60" s="13">
        <f t="shared" si="13"/>
        <v>3.3918318574565175E-5</v>
      </c>
      <c r="AE60" s="13">
        <f t="shared" si="13"/>
        <v>9.2870487517695942E-5</v>
      </c>
      <c r="AF60" s="13">
        <f t="shared" si="13"/>
        <v>1.6571867636122297E-4</v>
      </c>
      <c r="AG60" s="13">
        <f t="shared" si="13"/>
        <v>7.4086313714534421E-5</v>
      </c>
      <c r="AH60" s="13">
        <f t="shared" si="13"/>
        <v>4.302735793913268E-7</v>
      </c>
      <c r="AI60" s="13">
        <f t="shared" si="13"/>
        <v>5.3810963717019152E-5</v>
      </c>
      <c r="AJ60" s="13">
        <f t="shared" si="13"/>
        <v>3.3549275833546205E-7</v>
      </c>
      <c r="AK60" s="13">
        <f t="shared" si="13"/>
        <v>1.4805370137975916E-4</v>
      </c>
      <c r="AL60" s="14">
        <f t="shared" si="13"/>
        <v>2.9199974399999995E-2</v>
      </c>
      <c r="AM60" s="15">
        <f t="shared" si="13"/>
        <v>3.8600998561307112E-7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1.6582533751430051E-3</v>
      </c>
      <c r="E61" s="13">
        <f t="shared" si="14"/>
        <v>9.4669964739972826E-6</v>
      </c>
      <c r="F61" s="13">
        <f t="shared" si="14"/>
        <v>3.321481161229056E-6</v>
      </c>
      <c r="G61" s="13">
        <f t="shared" si="14"/>
        <v>1.1551549591534469E-7</v>
      </c>
      <c r="H61" s="13">
        <f t="shared" si="14"/>
        <v>6.6820059113601691E-7</v>
      </c>
      <c r="I61" s="13">
        <f t="shared" si="14"/>
        <v>1.0912236511450048E-6</v>
      </c>
      <c r="J61" s="13">
        <f t="shared" si="14"/>
        <v>1.4983316493797452E-8</v>
      </c>
      <c r="K61" s="13">
        <f t="shared" si="14"/>
        <v>8.522789689567628E-7</v>
      </c>
      <c r="L61" s="13">
        <f t="shared" si="14"/>
        <v>1.6796499954402907E-6</v>
      </c>
      <c r="M61" s="13">
        <f t="shared" si="14"/>
        <v>1.9493612992167695E-6</v>
      </c>
      <c r="N61" s="13">
        <f t="shared" si="14"/>
        <v>3.4582717915499634E-7</v>
      </c>
      <c r="O61" s="13">
        <f t="shared" si="14"/>
        <v>6.5337111939398246E-7</v>
      </c>
      <c r="P61" s="13">
        <f t="shared" si="14"/>
        <v>3.3868310788208563E-8</v>
      </c>
      <c r="Q61" s="13">
        <f t="shared" si="14"/>
        <v>9.7137747546493056E-6</v>
      </c>
      <c r="R61" s="13">
        <f t="shared" si="14"/>
        <v>7.3744529306920378E-8</v>
      </c>
      <c r="S61" s="13">
        <f t="shared" si="14"/>
        <v>4.4205118694714349E-6</v>
      </c>
      <c r="T61" s="13">
        <f t="shared" si="14"/>
        <v>2.1914894942866591E-6</v>
      </c>
      <c r="U61" s="13">
        <f t="shared" si="14"/>
        <v>8.7807127388704582E-7</v>
      </c>
      <c r="V61" s="13">
        <f t="shared" si="14"/>
        <v>3.2607838897121765E-6</v>
      </c>
      <c r="W61" s="13">
        <f t="shared" si="14"/>
        <v>4.0933271722778702E-6</v>
      </c>
      <c r="X61" s="13">
        <f t="shared" si="14"/>
        <v>8.121765249659407E-9</v>
      </c>
      <c r="Y61" s="13">
        <f t="shared" si="14"/>
        <v>1.161299322840085E-5</v>
      </c>
      <c r="Z61" s="13">
        <f t="shared" si="14"/>
        <v>2.9632829402409545E-7</v>
      </c>
      <c r="AA61" s="13">
        <f t="shared" si="14"/>
        <v>3.7215561377934354E-5</v>
      </c>
      <c r="AB61" s="13">
        <f t="shared" si="14"/>
        <v>4.9779198918803695E-7</v>
      </c>
      <c r="AC61" s="13">
        <f t="shared" si="14"/>
        <v>7.6346069332257641E-6</v>
      </c>
      <c r="AD61" s="13">
        <f t="shared" si="14"/>
        <v>1.163827595242513E-7</v>
      </c>
      <c r="AE61" s="13">
        <f t="shared" si="14"/>
        <v>2.0171405114839034E-6</v>
      </c>
      <c r="AF61" s="13">
        <f t="shared" si="14"/>
        <v>7.1486283415979583E-7</v>
      </c>
      <c r="AG61" s="13">
        <f t="shared" si="14"/>
        <v>3.7678386557507779E-5</v>
      </c>
      <c r="AH61" s="13">
        <f t="shared" si="14"/>
        <v>1.9016193983306725E-6</v>
      </c>
      <c r="AI61" s="13">
        <f t="shared" si="14"/>
        <v>3.773698452725069E-9</v>
      </c>
      <c r="AJ61" s="13">
        <f t="shared" si="14"/>
        <v>7.2373503894086238E-6</v>
      </c>
      <c r="AK61" s="13">
        <f t="shared" si="14"/>
        <v>1.6399868077463159E-6</v>
      </c>
      <c r="AL61" s="13">
        <f t="shared" si="14"/>
        <v>4.672926399442852E-6</v>
      </c>
      <c r="AM61" s="15">
        <f t="shared" si="14"/>
        <v>4.2676678024184679E-6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2.1024784676181419E-7</v>
      </c>
      <c r="E62" s="14">
        <f t="shared" si="15"/>
        <v>3.6452760457539315E-5</v>
      </c>
      <c r="F62" s="13">
        <f t="shared" si="15"/>
        <v>2.9860717453795789E-7</v>
      </c>
      <c r="G62" s="13">
        <f t="shared" si="15"/>
        <v>2.9262850216985916E-8</v>
      </c>
      <c r="H62" s="13">
        <f t="shared" si="15"/>
        <v>7.464074442857208E-8</v>
      </c>
      <c r="I62" s="13">
        <f t="shared" si="15"/>
        <v>5.1788297367740329E-9</v>
      </c>
      <c r="J62" s="13">
        <f t="shared" si="15"/>
        <v>1.7879800263626919E-8</v>
      </c>
      <c r="K62" s="13">
        <f t="shared" si="15"/>
        <v>8.421703018656824E-8</v>
      </c>
      <c r="L62" s="13">
        <f t="shared" si="15"/>
        <v>9.3836482019901035E-8</v>
      </c>
      <c r="M62" s="13">
        <f t="shared" si="15"/>
        <v>1.0134992839969207E-7</v>
      </c>
      <c r="N62" s="13">
        <f t="shared" si="15"/>
        <v>1.2425372846744952E-7</v>
      </c>
      <c r="O62" s="13">
        <f t="shared" si="15"/>
        <v>2.4739696033140198E-8</v>
      </c>
      <c r="P62" s="13">
        <f t="shared" si="15"/>
        <v>3.878715148327445E-8</v>
      </c>
      <c r="Q62" s="13">
        <f t="shared" si="15"/>
        <v>4.2887386971158971E-8</v>
      </c>
      <c r="R62" s="13">
        <f t="shared" si="15"/>
        <v>1.8130183969685697E-11</v>
      </c>
      <c r="S62" s="13">
        <f t="shared" si="15"/>
        <v>5.1193281862097728E-7</v>
      </c>
      <c r="T62" s="13">
        <f t="shared" si="15"/>
        <v>1.8397231528231079E-7</v>
      </c>
      <c r="U62" s="13">
        <f t="shared" si="15"/>
        <v>1.6188958413195519E-7</v>
      </c>
      <c r="V62" s="13">
        <f t="shared" si="15"/>
        <v>7.7783025166952047E-8</v>
      </c>
      <c r="W62" s="13">
        <f t="shared" si="15"/>
        <v>1.1551745489933013E-8</v>
      </c>
      <c r="X62" s="13">
        <f t="shared" si="15"/>
        <v>1.4567657333273696E-7</v>
      </c>
      <c r="Y62" s="13">
        <f t="shared" si="15"/>
        <v>1.7202465769030209E-8</v>
      </c>
      <c r="Z62" s="13">
        <f t="shared" si="15"/>
        <v>1.6153404814907213E-8</v>
      </c>
      <c r="AA62" s="13">
        <f t="shared" si="15"/>
        <v>4.1173540523904429E-9</v>
      </c>
      <c r="AB62" s="13">
        <f t="shared" si="15"/>
        <v>7.7795556847593095E-8</v>
      </c>
      <c r="AC62" s="13">
        <f t="shared" si="15"/>
        <v>1.1621673665978834E-10</v>
      </c>
      <c r="AD62" s="13">
        <f t="shared" si="15"/>
        <v>6.4736626372944106E-8</v>
      </c>
      <c r="AE62" s="13">
        <f t="shared" si="15"/>
        <v>2.0829284807604927E-7</v>
      </c>
      <c r="AF62" s="13">
        <f t="shared" si="15"/>
        <v>1.0931933474872359E-8</v>
      </c>
      <c r="AG62" s="13">
        <f t="shared" si="15"/>
        <v>3.5621967795859768E-8</v>
      </c>
      <c r="AH62" s="13">
        <f t="shared" si="15"/>
        <v>1.1458456407389764E-9</v>
      </c>
      <c r="AI62" s="13">
        <f t="shared" si="15"/>
        <v>2.092516293704437E-7</v>
      </c>
      <c r="AJ62" s="13">
        <f t="shared" si="15"/>
        <v>2.9990676729378826E-7</v>
      </c>
      <c r="AK62" s="13">
        <f t="shared" si="15"/>
        <v>2.1802235359235137E-7</v>
      </c>
      <c r="AL62" s="13">
        <f t="shared" si="15"/>
        <v>2.031215287480579E-8</v>
      </c>
      <c r="AM62" s="15">
        <f t="shared" si="15"/>
        <v>1.2826774452806068E-8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6.4419022791606656E-6</v>
      </c>
      <c r="E63" s="13">
        <f t="shared" si="16"/>
        <v>2.8985360183828077E-5</v>
      </c>
      <c r="F63" s="13">
        <f t="shared" si="16"/>
        <v>8.4493183294686974E-8</v>
      </c>
      <c r="G63" s="13">
        <f t="shared" si="16"/>
        <v>6.8211344120351571E-7</v>
      </c>
      <c r="H63" s="13">
        <f t="shared" si="16"/>
        <v>6.5140224825467654E-5</v>
      </c>
      <c r="I63" s="13">
        <f t="shared" si="16"/>
        <v>2.5594723142918223E-5</v>
      </c>
      <c r="J63" s="13">
        <f t="shared" si="16"/>
        <v>2.6605917678212902E-8</v>
      </c>
      <c r="K63" s="14">
        <f t="shared" si="16"/>
        <v>1.2395207296535565E-2</v>
      </c>
      <c r="L63" s="13">
        <f t="shared" si="16"/>
        <v>9.0097254020903815E-7</v>
      </c>
      <c r="M63" s="13">
        <f t="shared" si="16"/>
        <v>1.0327887875932723E-5</v>
      </c>
      <c r="N63" s="13">
        <f t="shared" si="16"/>
        <v>2.3786117485881062E-6</v>
      </c>
      <c r="O63" s="13">
        <f t="shared" si="16"/>
        <v>3.5760790739772268E-5</v>
      </c>
      <c r="P63" s="13">
        <f t="shared" si="16"/>
        <v>7.0900158059652974E-5</v>
      </c>
      <c r="Q63" s="13">
        <f t="shared" si="16"/>
        <v>3.8977117543844615E-5</v>
      </c>
      <c r="R63" s="13">
        <f t="shared" si="16"/>
        <v>5.9820477307883071E-5</v>
      </c>
      <c r="S63" s="13">
        <f t="shared" si="16"/>
        <v>3.9325381408592479E-6</v>
      </c>
      <c r="T63" s="13">
        <f t="shared" si="16"/>
        <v>9.830429389993023E-5</v>
      </c>
      <c r="U63" s="13">
        <f t="shared" si="16"/>
        <v>9.9441616934326334E-7</v>
      </c>
      <c r="V63" s="13">
        <f t="shared" si="16"/>
        <v>2.402904227839263E-5</v>
      </c>
      <c r="W63" s="13">
        <f t="shared" si="16"/>
        <v>1.01056382167232E-6</v>
      </c>
      <c r="X63" s="13">
        <f t="shared" si="16"/>
        <v>6.2009493498282382E-5</v>
      </c>
      <c r="Y63" s="13">
        <f t="shared" si="16"/>
        <v>8.7303930418403739E-8</v>
      </c>
      <c r="Z63" s="13">
        <f t="shared" si="16"/>
        <v>6.0745661195744642E-5</v>
      </c>
      <c r="AA63" s="13">
        <f t="shared" si="16"/>
        <v>3.4316547946268385E-6</v>
      </c>
      <c r="AB63" s="13">
        <f t="shared" si="16"/>
        <v>2.7319982947750317E-9</v>
      </c>
      <c r="AC63" s="13">
        <f t="shared" si="16"/>
        <v>3.0049118141086344E-10</v>
      </c>
      <c r="AD63" s="13">
        <f t="shared" si="16"/>
        <v>4.5859733605634738E-5</v>
      </c>
      <c r="AE63" s="13">
        <f t="shared" si="16"/>
        <v>3.9922774901378082E-6</v>
      </c>
      <c r="AF63" s="13">
        <f t="shared" si="16"/>
        <v>1.0891774117623138E-4</v>
      </c>
      <c r="AG63" s="13">
        <f t="shared" si="16"/>
        <v>1.958401038629741E-6</v>
      </c>
      <c r="AH63" s="13">
        <f t="shared" si="16"/>
        <v>8.9386912877517313E-5</v>
      </c>
      <c r="AI63" s="13">
        <f t="shared" si="16"/>
        <v>3.3076630189487833E-5</v>
      </c>
      <c r="AJ63" s="13">
        <f t="shared" si="16"/>
        <v>2.822813969415122E-5</v>
      </c>
      <c r="AK63" s="13">
        <f t="shared" si="16"/>
        <v>3.5993344454794446E-5</v>
      </c>
      <c r="AL63" s="13">
        <f t="shared" si="16"/>
        <v>1.1036863307255831E-4</v>
      </c>
      <c r="AM63" s="15">
        <f t="shared" si="16"/>
        <v>2.2699961298733473E-5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1.4321327364760898E-7</v>
      </c>
      <c r="E64" s="13">
        <f t="shared" si="17"/>
        <v>2.4276931617428953E-7</v>
      </c>
      <c r="F64" s="13">
        <f t="shared" si="17"/>
        <v>7.2028572467833064E-9</v>
      </c>
      <c r="G64" s="13">
        <f t="shared" si="17"/>
        <v>2.9719332276202923E-7</v>
      </c>
      <c r="H64" s="13">
        <f t="shared" si="17"/>
        <v>3.9434363010448634E-7</v>
      </c>
      <c r="I64" s="13">
        <f t="shared" si="17"/>
        <v>3.0749433514810421E-8</v>
      </c>
      <c r="J64" s="13">
        <f t="shared" si="17"/>
        <v>8.7882497975701435E-7</v>
      </c>
      <c r="K64" s="13">
        <f t="shared" si="17"/>
        <v>1.0057377736839466E-6</v>
      </c>
      <c r="L64" s="13">
        <f t="shared" si="17"/>
        <v>8.7323364275367247E-7</v>
      </c>
      <c r="M64" s="13">
        <f t="shared" si="17"/>
        <v>1.439743060452566E-8</v>
      </c>
      <c r="N64" s="13">
        <f t="shared" si="17"/>
        <v>1.0727718985586697E-6</v>
      </c>
      <c r="O64" s="14">
        <f t="shared" si="17"/>
        <v>3.5849854383120431E-4</v>
      </c>
      <c r="P64" s="13">
        <f t="shared" si="17"/>
        <v>3.1529949099308239E-8</v>
      </c>
      <c r="Q64" s="13">
        <f t="shared" si="17"/>
        <v>2.5980711040989237E-7</v>
      </c>
      <c r="R64" s="13">
        <f t="shared" si="17"/>
        <v>1.954155175780094E-6</v>
      </c>
      <c r="S64" s="13">
        <f t="shared" si="17"/>
        <v>1.8181477035755114E-6</v>
      </c>
      <c r="T64" s="13">
        <f t="shared" si="17"/>
        <v>2.5243150954071666E-6</v>
      </c>
      <c r="U64" s="13">
        <f t="shared" si="17"/>
        <v>3.9847473663049355E-7</v>
      </c>
      <c r="V64" s="13">
        <f t="shared" si="17"/>
        <v>4.996769234814081E-7</v>
      </c>
      <c r="W64" s="13">
        <f t="shared" si="17"/>
        <v>9.5317183600284587E-7</v>
      </c>
      <c r="X64" s="13">
        <f t="shared" si="17"/>
        <v>8.9870217291608628E-9</v>
      </c>
      <c r="Y64" s="14">
        <f t="shared" si="17"/>
        <v>1.0274912074012136E-5</v>
      </c>
      <c r="Z64" s="13">
        <f t="shared" si="17"/>
        <v>3.8055226957257132E-7</v>
      </c>
      <c r="AA64" s="13">
        <f t="shared" si="17"/>
        <v>9.6640543154331573E-6</v>
      </c>
      <c r="AB64" s="13">
        <f t="shared" si="17"/>
        <v>4.2042238593381404E-7</v>
      </c>
      <c r="AC64" s="13">
        <f t="shared" si="17"/>
        <v>2.5448288275031339E-10</v>
      </c>
      <c r="AD64" s="13">
        <f t="shared" si="17"/>
        <v>3.4899995844955842E-7</v>
      </c>
      <c r="AE64" s="13">
        <f t="shared" si="17"/>
        <v>5.6064932560991875E-7</v>
      </c>
      <c r="AF64" s="13">
        <f t="shared" si="17"/>
        <v>7.0542299946872704E-8</v>
      </c>
      <c r="AG64" s="13">
        <f t="shared" si="17"/>
        <v>3.2617906826112616E-7</v>
      </c>
      <c r="AH64" s="13">
        <f t="shared" si="17"/>
        <v>1.4397435857552545E-7</v>
      </c>
      <c r="AI64" s="13">
        <f t="shared" si="17"/>
        <v>3.5921345993290658E-7</v>
      </c>
      <c r="AJ64" s="13">
        <f t="shared" si="17"/>
        <v>2.1860374863507923E-7</v>
      </c>
      <c r="AK64" s="13">
        <f t="shared" si="17"/>
        <v>1.240078277591777E-7</v>
      </c>
      <c r="AL64" s="13">
        <f t="shared" si="17"/>
        <v>1.3507703834673075E-6</v>
      </c>
      <c r="AM64" s="15">
        <f t="shared" si="17"/>
        <v>4.4842501172881691E-7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9.8860221250794102E-7</v>
      </c>
      <c r="E65" s="13">
        <f t="shared" si="18"/>
        <v>2.5650065145248738E-6</v>
      </c>
      <c r="F65" s="13">
        <f t="shared" si="18"/>
        <v>8.0562949550087929E-7</v>
      </c>
      <c r="G65" s="13">
        <f t="shared" si="18"/>
        <v>3.165036821061901E-6</v>
      </c>
      <c r="H65" s="13">
        <f t="shared" si="18"/>
        <v>4.0964277141016082E-6</v>
      </c>
      <c r="I65" s="13">
        <f t="shared" si="18"/>
        <v>3.8816120801051769E-6</v>
      </c>
      <c r="J65" s="13">
        <f t="shared" si="18"/>
        <v>8.0269574639120427E-7</v>
      </c>
      <c r="K65" s="13">
        <f t="shared" si="18"/>
        <v>6.1249927849894313E-8</v>
      </c>
      <c r="L65" s="14">
        <f t="shared" si="18"/>
        <v>9.8869132605756906E-4</v>
      </c>
      <c r="M65" s="13">
        <f t="shared" si="18"/>
        <v>8.5650347037122255E-8</v>
      </c>
      <c r="N65" s="13">
        <f t="shared" si="18"/>
        <v>1.8765922491107456E-7</v>
      </c>
      <c r="O65" s="13">
        <f t="shared" si="18"/>
        <v>2.4504031283842385E-6</v>
      </c>
      <c r="P65" s="13">
        <f t="shared" si="18"/>
        <v>5.4398458455028404E-7</v>
      </c>
      <c r="Q65" s="13">
        <f t="shared" si="18"/>
        <v>1.8597828753572652E-6</v>
      </c>
      <c r="R65" s="13">
        <f t="shared" si="18"/>
        <v>2.6666398042577246E-6</v>
      </c>
      <c r="S65" s="13">
        <f t="shared" si="18"/>
        <v>3.3516815565615984E-8</v>
      </c>
      <c r="T65" s="13">
        <f t="shared" si="18"/>
        <v>8.6749625881754031E-9</v>
      </c>
      <c r="U65" s="13">
        <f t="shared" si="18"/>
        <v>2.2692604299757861E-6</v>
      </c>
      <c r="V65" s="13">
        <f t="shared" si="18"/>
        <v>1.8994238582193402E-6</v>
      </c>
      <c r="W65" s="13">
        <f t="shared" si="18"/>
        <v>7.8062723443227341E-7</v>
      </c>
      <c r="X65" s="14">
        <f t="shared" si="18"/>
        <v>4.0464911290778757E-5</v>
      </c>
      <c r="Y65" s="13">
        <f t="shared" si="18"/>
        <v>2.3726002057585491E-7</v>
      </c>
      <c r="Z65" s="13">
        <f t="shared" si="18"/>
        <v>1.795749860130625E-6</v>
      </c>
      <c r="AA65" s="13">
        <f t="shared" si="18"/>
        <v>6.284247182688414E-8</v>
      </c>
      <c r="AB65" s="13">
        <f t="shared" si="18"/>
        <v>1.3969099709964751E-6</v>
      </c>
      <c r="AC65" s="13">
        <f t="shared" si="18"/>
        <v>1.3547158615686284E-7</v>
      </c>
      <c r="AD65" s="13">
        <f t="shared" si="18"/>
        <v>2.0362691535183799E-7</v>
      </c>
      <c r="AE65" s="13">
        <f t="shared" si="18"/>
        <v>1.064382236983129E-5</v>
      </c>
      <c r="AF65" s="13">
        <f t="shared" si="18"/>
        <v>2.0703822008824651E-6</v>
      </c>
      <c r="AG65" s="13">
        <f t="shared" si="18"/>
        <v>2.0670676872931211E-6</v>
      </c>
      <c r="AH65" s="13">
        <f t="shared" si="18"/>
        <v>5.186986194328809E-8</v>
      </c>
      <c r="AI65" s="13">
        <f t="shared" si="18"/>
        <v>1.2282732331789238E-8</v>
      </c>
      <c r="AJ65" s="13">
        <f t="shared" si="18"/>
        <v>2.1180363445983178E-6</v>
      </c>
      <c r="AK65" s="13">
        <f t="shared" si="18"/>
        <v>1.9678602227124379E-6</v>
      </c>
      <c r="AL65" s="13">
        <f t="shared" si="18"/>
        <v>4.0817940854559029E-6</v>
      </c>
      <c r="AM65" s="15">
        <f t="shared" si="18"/>
        <v>1.6780441286579225E-6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2.2712569359837789E-8</v>
      </c>
      <c r="E66" s="13">
        <f t="shared" si="19"/>
        <v>1.235607772665268E-6</v>
      </c>
      <c r="F66" s="13">
        <f t="shared" si="19"/>
        <v>1.5754062940270532E-7</v>
      </c>
      <c r="G66" s="13">
        <f t="shared" si="19"/>
        <v>9.0199011414996313E-6</v>
      </c>
      <c r="H66" s="13">
        <f t="shared" si="19"/>
        <v>9.1074006951159721E-7</v>
      </c>
      <c r="I66" s="13">
        <f t="shared" si="19"/>
        <v>2.0711404210106251E-6</v>
      </c>
      <c r="J66" s="13">
        <f t="shared" si="19"/>
        <v>3.9502728517499435E-9</v>
      </c>
      <c r="K66" s="13">
        <f t="shared" si="19"/>
        <v>6.5975185487315594E-6</v>
      </c>
      <c r="L66" s="13">
        <f t="shared" si="19"/>
        <v>6.9263639555225313E-7</v>
      </c>
      <c r="M66" s="13">
        <f t="shared" si="19"/>
        <v>2.5352679692775607E-6</v>
      </c>
      <c r="N66" s="13">
        <f t="shared" si="19"/>
        <v>2.1993972101211476E-6</v>
      </c>
      <c r="O66" s="13">
        <f t="shared" si="19"/>
        <v>1.0621440991310091E-7</v>
      </c>
      <c r="P66" s="14">
        <f t="shared" si="19"/>
        <v>1.1677621836482615E-3</v>
      </c>
      <c r="Q66" s="13">
        <f t="shared" si="19"/>
        <v>1.1041228658476156E-7</v>
      </c>
      <c r="R66" s="13">
        <f t="shared" si="19"/>
        <v>1.8510168667725346E-7</v>
      </c>
      <c r="S66" s="13">
        <f t="shared" si="19"/>
        <v>1.3064852031777777E-8</v>
      </c>
      <c r="T66" s="13">
        <f t="shared" si="19"/>
        <v>4.2389304273515169E-7</v>
      </c>
      <c r="U66" s="13">
        <f t="shared" si="19"/>
        <v>1.3328049350490898E-6</v>
      </c>
      <c r="V66" s="13">
        <f t="shared" si="19"/>
        <v>8.9728330378245581E-8</v>
      </c>
      <c r="W66" s="13">
        <f t="shared" si="19"/>
        <v>3.2079253206031842E-6</v>
      </c>
      <c r="X66" s="13">
        <f t="shared" si="19"/>
        <v>8.4526654380661878E-6</v>
      </c>
      <c r="Y66" s="13">
        <f t="shared" si="19"/>
        <v>2.1338848388421946E-6</v>
      </c>
      <c r="Z66" s="13">
        <f t="shared" si="19"/>
        <v>2.5537064946146468E-6</v>
      </c>
      <c r="AA66" s="13">
        <f t="shared" si="19"/>
        <v>8.4970697735882179E-7</v>
      </c>
      <c r="AB66" s="13">
        <f t="shared" si="19"/>
        <v>5.0472650635163267E-6</v>
      </c>
      <c r="AC66" s="13">
        <f t="shared" si="19"/>
        <v>1.3107302473047355E-6</v>
      </c>
      <c r="AD66" s="13">
        <f t="shared" si="19"/>
        <v>6.551102774281652E-7</v>
      </c>
      <c r="AE66" s="13">
        <f t="shared" si="19"/>
        <v>6.1374395960011392E-6</v>
      </c>
      <c r="AF66" s="13">
        <f t="shared" si="19"/>
        <v>3.6458656238177716E-8</v>
      </c>
      <c r="AG66" s="13">
        <f t="shared" si="19"/>
        <v>5.2179887139718855E-6</v>
      </c>
      <c r="AH66" s="13">
        <f t="shared" si="19"/>
        <v>6.9082116163027304E-6</v>
      </c>
      <c r="AI66" s="13">
        <f t="shared" si="19"/>
        <v>3.5226869615587531E-6</v>
      </c>
      <c r="AJ66" s="13">
        <f t="shared" si="19"/>
        <v>1.8844148712221202E-5</v>
      </c>
      <c r="AK66" s="13">
        <f t="shared" si="19"/>
        <v>2.3773243921093736E-7</v>
      </c>
      <c r="AL66" s="13">
        <f t="shared" si="19"/>
        <v>2.0294463922472194E-5</v>
      </c>
      <c r="AM66" s="15">
        <f t="shared" si="19"/>
        <v>7.9130005684916578E-9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1.7027841439873334E-6</v>
      </c>
      <c r="E67" s="13">
        <f t="shared" si="20"/>
        <v>4.9832802101303E-8</v>
      </c>
      <c r="F67" s="13">
        <f t="shared" si="20"/>
        <v>3.5076841614313743E-6</v>
      </c>
      <c r="G67" s="13">
        <f t="shared" si="20"/>
        <v>5.7820147245871987E-7</v>
      </c>
      <c r="H67" s="13">
        <f t="shared" si="20"/>
        <v>1.6661103879859567E-7</v>
      </c>
      <c r="I67" s="13">
        <f t="shared" si="20"/>
        <v>5.3328814560750173E-6</v>
      </c>
      <c r="J67" s="13">
        <f t="shared" si="20"/>
        <v>7.218093937098333E-7</v>
      </c>
      <c r="K67" s="13">
        <f t="shared" si="20"/>
        <v>1.0630727766973455E-5</v>
      </c>
      <c r="L67" s="13">
        <f t="shared" si="20"/>
        <v>8.4703240511485105E-8</v>
      </c>
      <c r="M67" s="13">
        <f t="shared" si="20"/>
        <v>2.303034418100644E-5</v>
      </c>
      <c r="N67" s="13">
        <f t="shared" si="20"/>
        <v>6.2749160088944908E-6</v>
      </c>
      <c r="O67" s="13">
        <f t="shared" si="20"/>
        <v>6.1674618638339802E-7</v>
      </c>
      <c r="P67" s="13">
        <f t="shared" si="20"/>
        <v>8.893015856171017E-6</v>
      </c>
      <c r="Q67" s="13">
        <f t="shared" si="20"/>
        <v>5.2455371406307317E-6</v>
      </c>
      <c r="R67" s="13">
        <f t="shared" si="20"/>
        <v>1.3834369768978168E-5</v>
      </c>
      <c r="S67" s="13">
        <f t="shared" si="20"/>
        <v>2.0032470093024082E-5</v>
      </c>
      <c r="T67" s="13">
        <f t="shared" si="20"/>
        <v>1.5512644979554757E-5</v>
      </c>
      <c r="U67" s="13">
        <f t="shared" si="20"/>
        <v>3.5986670645917058E-6</v>
      </c>
      <c r="V67" s="13">
        <f t="shared" si="20"/>
        <v>2.4343921559254533E-6</v>
      </c>
      <c r="W67" s="13">
        <f t="shared" si="20"/>
        <v>1.629139967401981E-7</v>
      </c>
      <c r="X67" s="13">
        <f t="shared" si="20"/>
        <v>1.7162478971750052E-6</v>
      </c>
      <c r="Y67" s="13">
        <f t="shared" si="20"/>
        <v>1.0349213351136789E-7</v>
      </c>
      <c r="Z67" s="13">
        <f t="shared" si="20"/>
        <v>1.0529636269221344E-6</v>
      </c>
      <c r="AA67" s="13">
        <f t="shared" si="20"/>
        <v>2.7810210056977447E-6</v>
      </c>
      <c r="AB67" s="13">
        <f t="shared" si="20"/>
        <v>1.3379582403898178E-6</v>
      </c>
      <c r="AC67" s="13">
        <f t="shared" si="20"/>
        <v>3.2817133406851425E-6</v>
      </c>
      <c r="AD67" s="13">
        <f t="shared" si="20"/>
        <v>2.9531280265538727E-6</v>
      </c>
      <c r="AE67" s="13">
        <f t="shared" si="20"/>
        <v>1.0211190831288844E-7</v>
      </c>
      <c r="AF67" s="13">
        <f t="shared" si="20"/>
        <v>2.2081791373942992E-7</v>
      </c>
      <c r="AG67" s="13">
        <f t="shared" si="20"/>
        <v>1.5173586734317847E-7</v>
      </c>
      <c r="AH67" s="14">
        <f t="shared" si="20"/>
        <v>1.5007666549181784E-3</v>
      </c>
      <c r="AI67" s="13">
        <f t="shared" si="20"/>
        <v>4.2398061535193466E-6</v>
      </c>
      <c r="AJ67" s="13">
        <f t="shared" si="20"/>
        <v>5.5886494594770213E-7</v>
      </c>
      <c r="AK67" s="13">
        <f t="shared" si="20"/>
        <v>3.6399426398624284E-8</v>
      </c>
      <c r="AL67" s="13">
        <f t="shared" si="20"/>
        <v>2.5128781131444931E-8</v>
      </c>
      <c r="AM67" s="15">
        <f t="shared" si="20"/>
        <v>1.4541693121281777E-6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3.3493606090698848E-8</v>
      </c>
      <c r="E68" s="13">
        <f t="shared" si="21"/>
        <v>4.8802369919566785E-10</v>
      </c>
      <c r="F68" s="13">
        <f t="shared" si="21"/>
        <v>3.7444160134059592E-6</v>
      </c>
      <c r="G68" s="13">
        <f t="shared" si="21"/>
        <v>3.3716807865803521E-6</v>
      </c>
      <c r="H68" s="13">
        <f t="shared" si="21"/>
        <v>2.6001731066238819E-6</v>
      </c>
      <c r="I68" s="13">
        <f t="shared" si="21"/>
        <v>6.5628303991564859E-6</v>
      </c>
      <c r="J68" s="13">
        <f t="shared" si="21"/>
        <v>4.5915776298084687E-6</v>
      </c>
      <c r="K68" s="13">
        <f t="shared" si="21"/>
        <v>3.7979044569054314E-6</v>
      </c>
      <c r="L68" s="13">
        <f t="shared" si="21"/>
        <v>2.1983998345637818E-6</v>
      </c>
      <c r="M68" s="13">
        <f t="shared" si="21"/>
        <v>4.8786615923590598E-6</v>
      </c>
      <c r="N68" s="13">
        <f t="shared" si="21"/>
        <v>7.6339853791322442E-9</v>
      </c>
      <c r="O68" s="13">
        <f t="shared" si="21"/>
        <v>4.4480302555274641E-6</v>
      </c>
      <c r="P68" s="13">
        <f t="shared" si="21"/>
        <v>1.3124235865196034E-7</v>
      </c>
      <c r="Q68" s="13">
        <f t="shared" si="21"/>
        <v>1.0275934211476682E-12</v>
      </c>
      <c r="R68" s="14">
        <f t="shared" si="21"/>
        <v>7.9683488725200283E-4</v>
      </c>
      <c r="S68" s="13">
        <f t="shared" si="21"/>
        <v>6.9809128093253601E-7</v>
      </c>
      <c r="T68" s="13">
        <f t="shared" si="21"/>
        <v>5.5845706104908357E-7</v>
      </c>
      <c r="U68" s="13">
        <f t="shared" si="21"/>
        <v>2.9956956737920891E-7</v>
      </c>
      <c r="V68" s="13">
        <f t="shared" si="21"/>
        <v>3.3368168503098661E-6</v>
      </c>
      <c r="W68" s="13">
        <f t="shared" si="21"/>
        <v>2.6581081140035986E-6</v>
      </c>
      <c r="X68" s="13">
        <f t="shared" si="21"/>
        <v>1.3430635750184376E-6</v>
      </c>
      <c r="Y68" s="13">
        <f t="shared" si="21"/>
        <v>1.1053972000325767E-8</v>
      </c>
      <c r="Z68" s="13">
        <f t="shared" si="21"/>
        <v>1.2810762436161741E-8</v>
      </c>
      <c r="AA68" s="13">
        <f t="shared" si="21"/>
        <v>2.1777031409755676E-8</v>
      </c>
      <c r="AB68" s="13">
        <f t="shared" si="21"/>
        <v>3.6349704543003265E-8</v>
      </c>
      <c r="AC68" s="13">
        <f t="shared" si="21"/>
        <v>2.1661932316124148E-8</v>
      </c>
      <c r="AD68" s="13">
        <f t="shared" si="21"/>
        <v>1.3098204364622587E-7</v>
      </c>
      <c r="AE68" s="13">
        <f t="shared" si="21"/>
        <v>1.1325281180811069E-7</v>
      </c>
      <c r="AF68" s="13">
        <f t="shared" si="21"/>
        <v>1.2237379796869239E-6</v>
      </c>
      <c r="AG68" s="13">
        <f t="shared" si="21"/>
        <v>6.8890956934186699E-6</v>
      </c>
      <c r="AH68" s="13">
        <f t="shared" si="21"/>
        <v>7.3437357712837594E-6</v>
      </c>
      <c r="AI68" s="13">
        <f t="shared" si="21"/>
        <v>1.9107770854275867E-6</v>
      </c>
      <c r="AJ68" s="13">
        <f t="shared" si="21"/>
        <v>7.395226692066746E-6</v>
      </c>
      <c r="AK68" s="13">
        <f t="shared" si="21"/>
        <v>5.0348661286539785E-7</v>
      </c>
      <c r="AL68" s="13">
        <f t="shared" si="21"/>
        <v>1.848595331268183E-6</v>
      </c>
      <c r="AM68" s="15">
        <f t="shared" si="21"/>
        <v>1.174316623908792E-6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1.982043176768079E-4</v>
      </c>
      <c r="E69" s="13">
        <f t="shared" si="22"/>
        <v>1.3776474350854221E-5</v>
      </c>
      <c r="F69" s="13">
        <f t="shared" si="22"/>
        <v>2.2189240574148114E-5</v>
      </c>
      <c r="G69" s="13">
        <f t="shared" si="22"/>
        <v>1.098999570085208E-5</v>
      </c>
      <c r="H69" s="13">
        <f t="shared" si="22"/>
        <v>3.2509707967389286E-5</v>
      </c>
      <c r="I69" s="13">
        <f t="shared" si="22"/>
        <v>8.9779395207728531E-5</v>
      </c>
      <c r="J69" s="13">
        <f t="shared" si="22"/>
        <v>8.4234578839622647E-6</v>
      </c>
      <c r="K69" s="13">
        <f t="shared" si="22"/>
        <v>2.0908482038303188E-7</v>
      </c>
      <c r="L69" s="13">
        <f t="shared" si="22"/>
        <v>6.7716131179737183E-6</v>
      </c>
      <c r="M69" s="13">
        <f t="shared" si="22"/>
        <v>2.2620601992692568E-4</v>
      </c>
      <c r="N69" s="13">
        <f t="shared" si="22"/>
        <v>1.8862451396154006E-5</v>
      </c>
      <c r="O69" s="14">
        <f t="shared" si="22"/>
        <v>8.2128096400000002E-4</v>
      </c>
      <c r="P69" s="13">
        <f t="shared" si="22"/>
        <v>5.176344764653569E-5</v>
      </c>
      <c r="Q69" s="13">
        <f t="shared" si="22"/>
        <v>5.6013427975996046E-5</v>
      </c>
      <c r="R69" s="13">
        <f t="shared" si="22"/>
        <v>4.3178457567583683E-7</v>
      </c>
      <c r="S69" s="13">
        <f t="shared" si="22"/>
        <v>2.4735454657577258E-6</v>
      </c>
      <c r="T69" s="14">
        <f t="shared" si="22"/>
        <v>8.2128096400000002E-4</v>
      </c>
      <c r="U69" s="13">
        <f t="shared" si="22"/>
        <v>4.1987023727106105E-5</v>
      </c>
      <c r="V69" s="13">
        <f t="shared" si="22"/>
        <v>4.7505720916914173E-6</v>
      </c>
      <c r="W69" s="13">
        <f t="shared" si="22"/>
        <v>1.3288676785049656E-5</v>
      </c>
      <c r="X69" s="13">
        <f t="shared" si="22"/>
        <v>3.8321205769030873E-6</v>
      </c>
      <c r="Y69" s="14">
        <f t="shared" si="22"/>
        <v>2.8655041283999993E-2</v>
      </c>
      <c r="Z69" s="13">
        <f t="shared" si="22"/>
        <v>2.7364920883298179E-7</v>
      </c>
      <c r="AA69" s="13">
        <f t="shared" si="22"/>
        <v>6.0596645501478624E-5</v>
      </c>
      <c r="AB69" s="13">
        <f t="shared" si="22"/>
        <v>5.3633719561306657E-5</v>
      </c>
      <c r="AC69" s="13">
        <f t="shared" si="22"/>
        <v>1.146675809978336E-5</v>
      </c>
      <c r="AD69" s="13">
        <f t="shared" si="22"/>
        <v>3.9420150619505044E-7</v>
      </c>
      <c r="AE69" s="13">
        <f t="shared" si="22"/>
        <v>7.5195390006973183E-5</v>
      </c>
      <c r="AF69" s="13">
        <f t="shared" si="22"/>
        <v>3.3045859147058427E-5</v>
      </c>
      <c r="AG69" s="13">
        <f t="shared" si="22"/>
        <v>5.4648142113756733E-6</v>
      </c>
      <c r="AH69" s="13">
        <f t="shared" si="22"/>
        <v>1.8644420412085842E-6</v>
      </c>
      <c r="AI69" s="13">
        <f t="shared" si="22"/>
        <v>8.3731897878987769E-5</v>
      </c>
      <c r="AJ69" s="13">
        <f t="shared" si="22"/>
        <v>2.122587200662506E-4</v>
      </c>
      <c r="AK69" s="13">
        <f t="shared" si="22"/>
        <v>1.227450961133801E-5</v>
      </c>
      <c r="AL69" s="13">
        <f t="shared" si="22"/>
        <v>1.1078645785241244E-5</v>
      </c>
      <c r="AM69" s="15">
        <f t="shared" si="22"/>
        <v>7.7316026612030203E-6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4.7193171738783236E-5</v>
      </c>
      <c r="E70" s="13">
        <f t="shared" si="23"/>
        <v>6.4735282752138251E-6</v>
      </c>
      <c r="F70" s="13">
        <f t="shared" si="23"/>
        <v>1.5465686026747095E-4</v>
      </c>
      <c r="G70" s="13">
        <f t="shared" si="23"/>
        <v>9.7982025757085007E-5</v>
      </c>
      <c r="H70" s="13">
        <f t="shared" si="23"/>
        <v>6.8180160243161582E-5</v>
      </c>
      <c r="I70" s="13">
        <f t="shared" si="23"/>
        <v>1.3233315954023453E-4</v>
      </c>
      <c r="J70" s="13">
        <f t="shared" si="23"/>
        <v>1.5884041174005036E-4</v>
      </c>
      <c r="K70" s="13">
        <f t="shared" si="23"/>
        <v>3.3241471658031502E-5</v>
      </c>
      <c r="L70" s="13">
        <f t="shared" si="23"/>
        <v>3.0746782610393855E-5</v>
      </c>
      <c r="M70" s="13">
        <f t="shared" si="23"/>
        <v>5.274029761018249E-5</v>
      </c>
      <c r="N70" s="13">
        <f t="shared" si="23"/>
        <v>7.2653111084044326E-6</v>
      </c>
      <c r="O70" s="13">
        <f t="shared" si="23"/>
        <v>2.3414269258271488E-5</v>
      </c>
      <c r="P70" s="13">
        <f t="shared" si="23"/>
        <v>1.2530007483126042E-7</v>
      </c>
      <c r="Q70" s="13">
        <f t="shared" si="23"/>
        <v>7.9047806304388617E-5</v>
      </c>
      <c r="R70" s="13">
        <f t="shared" si="23"/>
        <v>2.6929023429665264E-5</v>
      </c>
      <c r="S70" s="13">
        <f t="shared" si="23"/>
        <v>1.9501009662704208E-4</v>
      </c>
      <c r="T70" s="13">
        <f t="shared" si="23"/>
        <v>3.8688669434842278E-7</v>
      </c>
      <c r="U70" s="13">
        <f t="shared" si="23"/>
        <v>4.8931916748848644E-8</v>
      </c>
      <c r="V70" s="13">
        <f t="shared" si="23"/>
        <v>9.753297030299199E-6</v>
      </c>
      <c r="W70" s="13">
        <f t="shared" si="23"/>
        <v>1.762981592432223E-5</v>
      </c>
      <c r="X70" s="13">
        <f t="shared" si="23"/>
        <v>9.0626558312486801E-5</v>
      </c>
      <c r="Y70" s="13">
        <f t="shared" si="23"/>
        <v>4.9785481142388799E-6</v>
      </c>
      <c r="Z70" s="13">
        <f t="shared" si="23"/>
        <v>1.888055769841735E-5</v>
      </c>
      <c r="AA70" s="13">
        <f t="shared" si="23"/>
        <v>2.6062944125107647E-11</v>
      </c>
      <c r="AB70" s="13">
        <f t="shared" si="23"/>
        <v>3.0936605958714944E-6</v>
      </c>
      <c r="AC70" s="13">
        <f t="shared" si="23"/>
        <v>3.3695585758854075E-5</v>
      </c>
      <c r="AD70" s="13">
        <f t="shared" si="23"/>
        <v>2.6399254642388914E-5</v>
      </c>
      <c r="AE70" s="13">
        <f t="shared" si="23"/>
        <v>7.0248139369419358E-7</v>
      </c>
      <c r="AF70" s="13">
        <f t="shared" si="23"/>
        <v>1.6964132850611372E-4</v>
      </c>
      <c r="AG70" s="13">
        <f t="shared" si="23"/>
        <v>7.8818173565884053E-5</v>
      </c>
      <c r="AH70" s="13">
        <f t="shared" si="23"/>
        <v>1.7788881639167409E-5</v>
      </c>
      <c r="AI70" s="13">
        <f t="shared" si="23"/>
        <v>4.93969762974796E-5</v>
      </c>
      <c r="AJ70" s="13">
        <f t="shared" si="23"/>
        <v>6.8419486550351591E-6</v>
      </c>
      <c r="AK70" s="13">
        <f t="shared" si="23"/>
        <v>7.7686473789596173E-6</v>
      </c>
      <c r="AL70" s="13">
        <f t="shared" si="23"/>
        <v>2.3572199074963656E-7</v>
      </c>
      <c r="AM70" s="17">
        <f t="shared" si="23"/>
        <v>1.8330109361977355E-2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2.3921389176694391E-5</v>
      </c>
      <c r="E71" s="13">
        <f t="shared" si="24"/>
        <v>1.001853990643301E-6</v>
      </c>
      <c r="F71" s="13">
        <f t="shared" si="24"/>
        <v>6.1115577051758735E-7</v>
      </c>
      <c r="G71" s="13">
        <f t="shared" si="24"/>
        <v>2.2994208993896229E-7</v>
      </c>
      <c r="H71" s="13">
        <f t="shared" si="24"/>
        <v>1.238443990850731E-7</v>
      </c>
      <c r="I71" s="13">
        <f t="shared" si="24"/>
        <v>3.7215265307376769E-6</v>
      </c>
      <c r="J71" s="13">
        <f t="shared" si="24"/>
        <v>6.4251835350192641E-6</v>
      </c>
      <c r="K71" s="13">
        <f t="shared" si="24"/>
        <v>1.6201351491190074E-7</v>
      </c>
      <c r="L71" s="13">
        <f t="shared" si="24"/>
        <v>2.2279152713405198E-6</v>
      </c>
      <c r="M71" s="13">
        <f t="shared" si="24"/>
        <v>6.8675506394533534E-9</v>
      </c>
      <c r="N71" s="13">
        <f t="shared" si="24"/>
        <v>9.2457399548375317E-10</v>
      </c>
      <c r="O71" s="13">
        <f t="shared" si="24"/>
        <v>9.7575766485350703E-7</v>
      </c>
      <c r="P71" s="13">
        <f t="shared" si="24"/>
        <v>4.694050246673186E-6</v>
      </c>
      <c r="Q71" s="13">
        <f t="shared" si="24"/>
        <v>8.8270064664883305E-6</v>
      </c>
      <c r="R71" s="13">
        <f t="shared" si="24"/>
        <v>9.0655733333908377E-6</v>
      </c>
      <c r="S71" s="13">
        <f t="shared" si="24"/>
        <v>3.6621683102885281E-6</v>
      </c>
      <c r="T71" s="13">
        <f t="shared" si="24"/>
        <v>2.2280183350593882E-6</v>
      </c>
      <c r="U71" s="13">
        <f t="shared" si="24"/>
        <v>8.5265427339644148E-8</v>
      </c>
      <c r="V71" s="13">
        <f t="shared" si="24"/>
        <v>2.1627939532219855E-7</v>
      </c>
      <c r="W71" s="13">
        <f t="shared" si="24"/>
        <v>4.2883755020866174E-8</v>
      </c>
      <c r="X71" s="13">
        <f t="shared" si="24"/>
        <v>1.1134458309126219E-7</v>
      </c>
      <c r="Y71" s="13">
        <f t="shared" si="24"/>
        <v>1.9682170280325129E-7</v>
      </c>
      <c r="Z71" s="13">
        <f t="shared" si="24"/>
        <v>5.1171730321210769E-6</v>
      </c>
      <c r="AA71" s="13">
        <f t="shared" si="24"/>
        <v>5.7981447990486417E-7</v>
      </c>
      <c r="AB71" s="13">
        <f t="shared" si="24"/>
        <v>5.3355918900967949E-6</v>
      </c>
      <c r="AC71" s="13">
        <f t="shared" si="24"/>
        <v>9.2349075483430506E-7</v>
      </c>
      <c r="AD71" s="13">
        <f t="shared" si="24"/>
        <v>4.5238772660476273E-6</v>
      </c>
      <c r="AE71" s="13">
        <f t="shared" si="24"/>
        <v>2.6421765282049049E-10</v>
      </c>
      <c r="AF71" s="13">
        <f t="shared" si="24"/>
        <v>8.7531452665011587E-7</v>
      </c>
      <c r="AG71" s="14">
        <f t="shared" si="24"/>
        <v>1.0457544695153256E-3</v>
      </c>
      <c r="AH71" s="13">
        <f t="shared" si="24"/>
        <v>1.0917387719025241E-7</v>
      </c>
      <c r="AI71" s="13">
        <f t="shared" si="24"/>
        <v>8.1602923945409066E-8</v>
      </c>
      <c r="AJ71" s="13">
        <f t="shared" si="24"/>
        <v>1.2329743934110851E-7</v>
      </c>
      <c r="AK71" s="13">
        <f t="shared" si="24"/>
        <v>2.005597943910395E-6</v>
      </c>
      <c r="AL71" s="13">
        <f t="shared" si="24"/>
        <v>2.6095197682433143E-6</v>
      </c>
      <c r="AM71" s="15">
        <f t="shared" si="24"/>
        <v>4.5136330753800392E-6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2.2530257517614328E-6</v>
      </c>
      <c r="E72" s="13">
        <f t="shared" si="25"/>
        <v>5.2975546941904919E-6</v>
      </c>
      <c r="F72" s="13">
        <f t="shared" si="25"/>
        <v>1.9570515999482404E-6</v>
      </c>
      <c r="G72" s="13">
        <f t="shared" si="25"/>
        <v>7.0635796277580491E-6</v>
      </c>
      <c r="H72" s="13">
        <f t="shared" si="25"/>
        <v>1.0078533052757608E-7</v>
      </c>
      <c r="I72" s="13">
        <f t="shared" si="25"/>
        <v>4.5073400854320678E-6</v>
      </c>
      <c r="J72" s="13">
        <f t="shared" si="25"/>
        <v>2.6223315323530834E-7</v>
      </c>
      <c r="K72" s="13">
        <f t="shared" si="25"/>
        <v>1.5641099975935881E-6</v>
      </c>
      <c r="L72" s="13">
        <f t="shared" si="25"/>
        <v>1.5079301805104899E-7</v>
      </c>
      <c r="M72" s="14">
        <f t="shared" si="25"/>
        <v>1.9145976913735581E-3</v>
      </c>
      <c r="N72" s="13">
        <f t="shared" si="25"/>
        <v>8.9182340822156198E-7</v>
      </c>
      <c r="O72" s="13">
        <f t="shared" si="25"/>
        <v>6.8166402022019156E-8</v>
      </c>
      <c r="P72" s="13">
        <f t="shared" si="25"/>
        <v>4.1187075634646243E-6</v>
      </c>
      <c r="Q72" s="13">
        <f t="shared" si="25"/>
        <v>1.8271574883105474E-5</v>
      </c>
      <c r="R72" s="13">
        <f t="shared" si="25"/>
        <v>1.167908778117613E-5</v>
      </c>
      <c r="S72" s="13">
        <f t="shared" si="25"/>
        <v>4.1199620191061789E-6</v>
      </c>
      <c r="T72" s="13">
        <f t="shared" si="25"/>
        <v>6.8405250270275736E-8</v>
      </c>
      <c r="U72" s="13">
        <f t="shared" si="25"/>
        <v>2.1342735629983034E-6</v>
      </c>
      <c r="V72" s="13">
        <f t="shared" si="25"/>
        <v>5.1333032824731381E-8</v>
      </c>
      <c r="W72" s="13">
        <f t="shared" si="25"/>
        <v>6.0195015062871771E-6</v>
      </c>
      <c r="X72" s="13">
        <f t="shared" si="25"/>
        <v>7.5811632671920819E-6</v>
      </c>
      <c r="Y72" s="13">
        <f t="shared" si="25"/>
        <v>1.5353907642713921E-5</v>
      </c>
      <c r="Z72" s="13">
        <f t="shared" si="25"/>
        <v>1.4793750161413221E-7</v>
      </c>
      <c r="AA72" s="13">
        <f t="shared" si="25"/>
        <v>5.6473942764888044E-7</v>
      </c>
      <c r="AB72" s="13">
        <f t="shared" si="25"/>
        <v>4.6919581107223692E-6</v>
      </c>
      <c r="AC72" s="13">
        <f t="shared" si="25"/>
        <v>1.0121447276573918E-5</v>
      </c>
      <c r="AD72" s="13">
        <f t="shared" si="25"/>
        <v>8.5724936557585409E-6</v>
      </c>
      <c r="AE72" s="13">
        <f t="shared" si="25"/>
        <v>9.2056056391840215E-7</v>
      </c>
      <c r="AF72" s="13">
        <f t="shared" si="25"/>
        <v>2.9772174399054968E-6</v>
      </c>
      <c r="AG72" s="13">
        <f t="shared" si="25"/>
        <v>1.0570096591993106E-8</v>
      </c>
      <c r="AH72" s="13">
        <f t="shared" si="25"/>
        <v>2.9394919093442138E-5</v>
      </c>
      <c r="AI72" s="13">
        <f t="shared" si="25"/>
        <v>4.1688389468895684E-9</v>
      </c>
      <c r="AJ72" s="13">
        <f t="shared" si="25"/>
        <v>4.5495878994905734E-6</v>
      </c>
      <c r="AK72" s="13">
        <f t="shared" si="25"/>
        <v>1.8730390178709009E-5</v>
      </c>
      <c r="AL72" s="13">
        <f t="shared" si="25"/>
        <v>8.4394435159037408E-8</v>
      </c>
      <c r="AM72" s="15">
        <f t="shared" si="25"/>
        <v>5.4722397238369364E-6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1.6544339196451457E-6</v>
      </c>
      <c r="E73" s="13">
        <f t="shared" si="26"/>
        <v>2.1001876359037856E-7</v>
      </c>
      <c r="F73" s="13">
        <f t="shared" si="26"/>
        <v>1.6094143212242178E-6</v>
      </c>
      <c r="G73" s="13">
        <f t="shared" si="26"/>
        <v>3.2818310053076862E-6</v>
      </c>
      <c r="H73" s="13">
        <f t="shared" si="26"/>
        <v>1.9448084790475452E-8</v>
      </c>
      <c r="I73" s="13">
        <f t="shared" si="26"/>
        <v>7.5064171771034839E-7</v>
      </c>
      <c r="J73" s="13">
        <f t="shared" si="26"/>
        <v>2.2158821329706352E-6</v>
      </c>
      <c r="K73" s="13">
        <f t="shared" si="26"/>
        <v>5.4116272190064406E-8</v>
      </c>
      <c r="L73" s="13">
        <f t="shared" si="26"/>
        <v>5.4732813283247956E-7</v>
      </c>
      <c r="M73" s="13">
        <f t="shared" si="26"/>
        <v>2.1117520678322676E-6</v>
      </c>
      <c r="N73" s="13">
        <f t="shared" si="26"/>
        <v>1.9030737230810664E-8</v>
      </c>
      <c r="O73" s="13">
        <f t="shared" si="26"/>
        <v>1.82998385224683E-6</v>
      </c>
      <c r="P73" s="13">
        <f t="shared" si="26"/>
        <v>1.8490572710804314E-6</v>
      </c>
      <c r="Q73" s="13">
        <f t="shared" si="26"/>
        <v>2.1934499457280433E-6</v>
      </c>
      <c r="R73" s="13">
        <f t="shared" si="26"/>
        <v>2.2445632236701955E-6</v>
      </c>
      <c r="S73" s="13">
        <f t="shared" si="26"/>
        <v>1.2269255707644021E-5</v>
      </c>
      <c r="T73" s="13">
        <f t="shared" si="26"/>
        <v>4.0682688825093514E-7</v>
      </c>
      <c r="U73" s="13">
        <f t="shared" si="26"/>
        <v>1.1845360505156293E-7</v>
      </c>
      <c r="V73" s="13">
        <f t="shared" si="26"/>
        <v>5.5866436676210886E-10</v>
      </c>
      <c r="W73" s="14">
        <f t="shared" si="26"/>
        <v>6.8752861376387584E-4</v>
      </c>
      <c r="X73" s="13">
        <f t="shared" si="26"/>
        <v>8.8491022810966137E-7</v>
      </c>
      <c r="Y73" s="13">
        <f t="shared" si="26"/>
        <v>3.2275099801162814E-7</v>
      </c>
      <c r="Z73" s="13">
        <f t="shared" si="26"/>
        <v>1.2181791238828884E-5</v>
      </c>
      <c r="AA73" s="13">
        <f t="shared" si="26"/>
        <v>8.6845230496125049E-7</v>
      </c>
      <c r="AB73" s="13">
        <f t="shared" si="26"/>
        <v>5.4618655532233919E-9</v>
      </c>
      <c r="AC73" s="13">
        <f t="shared" si="26"/>
        <v>1.5664838356512678E-7</v>
      </c>
      <c r="AD73" s="13">
        <f t="shared" si="26"/>
        <v>7.6068796038514076E-6</v>
      </c>
      <c r="AE73" s="13">
        <f t="shared" si="26"/>
        <v>2.2809377968768696E-7</v>
      </c>
      <c r="AF73" s="13">
        <f t="shared" si="26"/>
        <v>3.5717224918988595E-8</v>
      </c>
      <c r="AG73" s="13">
        <f t="shared" si="26"/>
        <v>2.5839027047351235E-8</v>
      </c>
      <c r="AH73" s="13">
        <f t="shared" si="26"/>
        <v>7.2684759494433756E-8</v>
      </c>
      <c r="AI73" s="13">
        <f t="shared" si="26"/>
        <v>2.4786552143943566E-6</v>
      </c>
      <c r="AJ73" s="13">
        <f t="shared" si="26"/>
        <v>4.8942252995961046E-6</v>
      </c>
      <c r="AK73" s="13">
        <f t="shared" si="26"/>
        <v>5.1700711190627361E-6</v>
      </c>
      <c r="AL73" s="13">
        <f t="shared" si="26"/>
        <v>3.0768207645883616E-6</v>
      </c>
      <c r="AM73" s="15">
        <f t="shared" si="26"/>
        <v>6.4274305251721664E-7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3.0946692002836647E-7</v>
      </c>
      <c r="E74" s="13">
        <f t="shared" si="27"/>
        <v>7.4994713797182812E-7</v>
      </c>
      <c r="F74" s="13">
        <f t="shared" si="27"/>
        <v>1.8794896525058283E-5</v>
      </c>
      <c r="G74" s="13">
        <f t="shared" si="27"/>
        <v>2.3989969462829337E-5</v>
      </c>
      <c r="H74" s="13">
        <f t="shared" si="27"/>
        <v>1.8037454197837368E-6</v>
      </c>
      <c r="I74" s="13">
        <f t="shared" si="27"/>
        <v>3.5444263641027932E-6</v>
      </c>
      <c r="J74" s="13">
        <f t="shared" si="27"/>
        <v>4.3116658979516051E-6</v>
      </c>
      <c r="K74" s="13">
        <f t="shared" si="27"/>
        <v>8.0400610923704162E-6</v>
      </c>
      <c r="L74" s="13">
        <f t="shared" si="27"/>
        <v>3.0736944486768853E-6</v>
      </c>
      <c r="M74" s="13">
        <f t="shared" si="27"/>
        <v>1.2773106541750663E-7</v>
      </c>
      <c r="N74" s="13">
        <f t="shared" si="27"/>
        <v>2.2550454153214592E-7</v>
      </c>
      <c r="O74" s="13">
        <f t="shared" si="27"/>
        <v>1.7880106483458939E-6</v>
      </c>
      <c r="P74" s="13">
        <f t="shared" si="27"/>
        <v>3.6602116041401029E-6</v>
      </c>
      <c r="Q74" s="13">
        <f t="shared" si="27"/>
        <v>2.8410890261504102E-6</v>
      </c>
      <c r="R74" s="13">
        <f t="shared" si="27"/>
        <v>2.7891203380386386E-8</v>
      </c>
      <c r="S74" s="13">
        <f t="shared" si="27"/>
        <v>9.7713559608367954E-8</v>
      </c>
      <c r="T74" s="13">
        <f t="shared" si="27"/>
        <v>4.2527900531932569E-6</v>
      </c>
      <c r="U74" s="13">
        <f t="shared" si="27"/>
        <v>1.9418442350661854E-5</v>
      </c>
      <c r="V74" s="13">
        <f t="shared" si="27"/>
        <v>4.5635844165993588E-6</v>
      </c>
      <c r="W74" s="13">
        <f t="shared" si="27"/>
        <v>3.0125741304003215E-5</v>
      </c>
      <c r="X74" s="13">
        <f t="shared" si="27"/>
        <v>6.911145101779134E-7</v>
      </c>
      <c r="Y74" s="13">
        <f t="shared" si="27"/>
        <v>1.7459287707081267E-8</v>
      </c>
      <c r="Z74" s="14">
        <f t="shared" si="27"/>
        <v>1.6821355164720957E-3</v>
      </c>
      <c r="AA74" s="13">
        <f t="shared" si="27"/>
        <v>5.820965171134559E-7</v>
      </c>
      <c r="AB74" s="13">
        <f t="shared" si="27"/>
        <v>3.5146253656822488E-8</v>
      </c>
      <c r="AC74" s="13">
        <f t="shared" si="27"/>
        <v>1.4023451239227528E-6</v>
      </c>
      <c r="AD74" s="13">
        <f t="shared" si="27"/>
        <v>9.7150367746206625E-7</v>
      </c>
      <c r="AE74" s="13">
        <f t="shared" si="27"/>
        <v>4.722610478972992E-8</v>
      </c>
      <c r="AF74" s="13">
        <f t="shared" si="27"/>
        <v>3.2747914122137328E-6</v>
      </c>
      <c r="AG74" s="13">
        <f t="shared" si="27"/>
        <v>8.1340813387892505E-6</v>
      </c>
      <c r="AH74" s="13">
        <f t="shared" si="27"/>
        <v>1.1622472747391479E-6</v>
      </c>
      <c r="AI74" s="13">
        <f t="shared" si="27"/>
        <v>4.3882038039396595E-6</v>
      </c>
      <c r="AJ74" s="13">
        <f t="shared" si="27"/>
        <v>2.3735093002645052E-6</v>
      </c>
      <c r="AK74" s="13">
        <f t="shared" si="27"/>
        <v>5.4596867275696367E-6</v>
      </c>
      <c r="AL74" s="13">
        <f t="shared" si="27"/>
        <v>3.0422018103305752E-6</v>
      </c>
      <c r="AM74" s="15">
        <f t="shared" si="27"/>
        <v>1.7226400733239228E-6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2.4740513007092048E-8</v>
      </c>
      <c r="E75" s="13">
        <f t="shared" si="28"/>
        <v>6.8635943535763714E-7</v>
      </c>
      <c r="F75" s="13">
        <f t="shared" si="28"/>
        <v>8.0544212819824593E-7</v>
      </c>
      <c r="G75" s="13">
        <f t="shared" si="28"/>
        <v>1.9613508427730698E-6</v>
      </c>
      <c r="H75" s="13">
        <f t="shared" si="28"/>
        <v>3.6979098790054661E-6</v>
      </c>
      <c r="I75" s="13">
        <f t="shared" si="28"/>
        <v>4.6357763332877892E-7</v>
      </c>
      <c r="J75" s="13">
        <f t="shared" si="28"/>
        <v>1.0236031303377315E-6</v>
      </c>
      <c r="K75" s="13">
        <f t="shared" si="28"/>
        <v>1.4052691810908477E-6</v>
      </c>
      <c r="L75" s="13">
        <f t="shared" si="28"/>
        <v>8.0533498748763431E-8</v>
      </c>
      <c r="M75" s="13">
        <f t="shared" si="28"/>
        <v>1.7243642978177308E-6</v>
      </c>
      <c r="N75" s="13">
        <f t="shared" si="28"/>
        <v>1.1618229797456648E-6</v>
      </c>
      <c r="O75" s="13">
        <f t="shared" si="28"/>
        <v>3.7850123065730521E-7</v>
      </c>
      <c r="P75" s="13">
        <f t="shared" si="28"/>
        <v>2.1510884680939149E-7</v>
      </c>
      <c r="Q75" s="13">
        <f t="shared" si="28"/>
        <v>3.1554948242813353E-8</v>
      </c>
      <c r="R75" s="13">
        <f t="shared" si="28"/>
        <v>6.2808100318947021E-8</v>
      </c>
      <c r="S75" s="13">
        <f t="shared" si="28"/>
        <v>2.5252494002109071E-7</v>
      </c>
      <c r="T75" s="13">
        <f t="shared" si="28"/>
        <v>3.0693814103602993E-6</v>
      </c>
      <c r="U75" s="13">
        <f t="shared" si="28"/>
        <v>4.3865120406315434E-6</v>
      </c>
      <c r="V75" s="13">
        <f t="shared" si="28"/>
        <v>3.0124600010687853E-8</v>
      </c>
      <c r="W75" s="13">
        <f t="shared" si="28"/>
        <v>4.3579465326169187E-6</v>
      </c>
      <c r="X75" s="13">
        <f t="shared" si="28"/>
        <v>2.0321801687805584E-8</v>
      </c>
      <c r="Y75" s="13">
        <f t="shared" si="28"/>
        <v>5.875698091800782E-9</v>
      </c>
      <c r="Z75" s="13">
        <f t="shared" si="28"/>
        <v>2.2273136172467623E-7</v>
      </c>
      <c r="AA75" s="13">
        <f t="shared" si="28"/>
        <v>4.2617233959875477E-6</v>
      </c>
      <c r="AB75" s="13">
        <f t="shared" si="28"/>
        <v>7.9131943638431445E-7</v>
      </c>
      <c r="AC75" s="13">
        <f t="shared" si="28"/>
        <v>2.2165880400046277E-6</v>
      </c>
      <c r="AD75" s="14">
        <f t="shared" si="28"/>
        <v>3.9439667275164501E-4</v>
      </c>
      <c r="AE75" s="13">
        <f t="shared" si="28"/>
        <v>7.8978067769027207E-7</v>
      </c>
      <c r="AF75" s="13">
        <f t="shared" si="28"/>
        <v>7.0248489194618692E-7</v>
      </c>
      <c r="AG75" s="13">
        <f t="shared" si="28"/>
        <v>1.6637995614561301E-6</v>
      </c>
      <c r="AH75" s="13">
        <f t="shared" si="28"/>
        <v>7.5618772215031626E-7</v>
      </c>
      <c r="AI75" s="13">
        <f t="shared" si="28"/>
        <v>1.6217091379028622E-6</v>
      </c>
      <c r="AJ75" s="13">
        <f t="shared" si="28"/>
        <v>8.4085000880231066E-7</v>
      </c>
      <c r="AK75" s="13">
        <f t="shared" si="28"/>
        <v>3.7077657441925612E-9</v>
      </c>
      <c r="AL75" s="13">
        <f t="shared" si="28"/>
        <v>4.4132573751628124E-7</v>
      </c>
      <c r="AM75" s="15">
        <f t="shared" si="28"/>
        <v>5.5068982619630065E-7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1.1128182099287059E-7</v>
      </c>
      <c r="E76" s="13">
        <f t="shared" si="29"/>
        <v>1.3361173058835079E-6</v>
      </c>
      <c r="F76" s="13">
        <f t="shared" si="29"/>
        <v>7.8654210044722459E-6</v>
      </c>
      <c r="G76" s="14">
        <f t="shared" si="29"/>
        <v>1.6793216664390232E-3</v>
      </c>
      <c r="H76" s="13">
        <f t="shared" si="29"/>
        <v>1.7453583056119947E-6</v>
      </c>
      <c r="I76" s="13">
        <f t="shared" si="29"/>
        <v>1.2930473423912934E-6</v>
      </c>
      <c r="J76" s="13">
        <f t="shared" si="29"/>
        <v>3.372181002500818E-6</v>
      </c>
      <c r="K76" s="13">
        <f t="shared" si="29"/>
        <v>8.6813455606921481E-8</v>
      </c>
      <c r="L76" s="13">
        <f t="shared" si="29"/>
        <v>5.3204987428801384E-6</v>
      </c>
      <c r="M76" s="13">
        <f t="shared" si="29"/>
        <v>6.0982594862100908E-6</v>
      </c>
      <c r="N76" s="13">
        <f t="shared" si="29"/>
        <v>9.0694805177310221E-6</v>
      </c>
      <c r="O76" s="13">
        <f t="shared" si="29"/>
        <v>1.3968280279940334E-6</v>
      </c>
      <c r="P76" s="13">
        <f t="shared" si="29"/>
        <v>1.2744874002568031E-5</v>
      </c>
      <c r="Q76" s="13">
        <f t="shared" si="29"/>
        <v>5.140946896588394E-6</v>
      </c>
      <c r="R76" s="13">
        <f t="shared" si="29"/>
        <v>6.9606671621615929E-6</v>
      </c>
      <c r="S76" s="13">
        <f t="shared" si="29"/>
        <v>5.5347701080111244E-6</v>
      </c>
      <c r="T76" s="13">
        <f t="shared" si="29"/>
        <v>3.7267776157700125E-6</v>
      </c>
      <c r="U76" s="13">
        <f t="shared" si="29"/>
        <v>6.3895919041729151E-6</v>
      </c>
      <c r="V76" s="13">
        <f t="shared" si="29"/>
        <v>1.140622657252246E-6</v>
      </c>
      <c r="W76" s="13">
        <f t="shared" si="29"/>
        <v>8.042396134127503E-6</v>
      </c>
      <c r="X76" s="13">
        <f t="shared" si="29"/>
        <v>1.3743753452115006E-7</v>
      </c>
      <c r="Y76" s="13">
        <f t="shared" si="29"/>
        <v>6.2665856708583505E-7</v>
      </c>
      <c r="Z76" s="13">
        <f t="shared" si="29"/>
        <v>2.3858921934934557E-5</v>
      </c>
      <c r="AA76" s="13">
        <f t="shared" si="29"/>
        <v>4.4817050965444724E-6</v>
      </c>
      <c r="AB76" s="13">
        <f t="shared" si="29"/>
        <v>6.4693910806055329E-6</v>
      </c>
      <c r="AC76" s="13">
        <f t="shared" si="29"/>
        <v>1.6218481760984643E-7</v>
      </c>
      <c r="AD76" s="13">
        <f t="shared" si="29"/>
        <v>8.3460256047932467E-6</v>
      </c>
      <c r="AE76" s="13">
        <f t="shared" si="29"/>
        <v>2.1524896193099987E-6</v>
      </c>
      <c r="AF76" s="13">
        <f t="shared" si="29"/>
        <v>2.6525554249888489E-7</v>
      </c>
      <c r="AG76" s="13">
        <f t="shared" si="29"/>
        <v>3.599679390220426E-7</v>
      </c>
      <c r="AH76" s="13">
        <f t="shared" si="29"/>
        <v>6.2154016103983024E-7</v>
      </c>
      <c r="AI76" s="13">
        <f t="shared" si="29"/>
        <v>4.3484775750379399E-6</v>
      </c>
      <c r="AJ76" s="13">
        <f t="shared" si="29"/>
        <v>1.4930195387588635E-6</v>
      </c>
      <c r="AK76" s="13">
        <f t="shared" si="29"/>
        <v>1.2327227934357743E-5</v>
      </c>
      <c r="AL76" s="13">
        <f t="shared" si="29"/>
        <v>4.9817099027482196E-6</v>
      </c>
      <c r="AM76" s="15">
        <f t="shared" si="29"/>
        <v>8.7761656039468835E-6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2.2048226148681458E-6</v>
      </c>
      <c r="E77" s="13">
        <f t="shared" si="30"/>
        <v>8.3165457342548087E-6</v>
      </c>
      <c r="F77" s="13">
        <f t="shared" si="30"/>
        <v>1.973456195301032E-6</v>
      </c>
      <c r="G77" s="13">
        <f t="shared" si="30"/>
        <v>3.7020630433351862E-6</v>
      </c>
      <c r="H77" s="13">
        <f t="shared" si="30"/>
        <v>1.509179139819945E-6</v>
      </c>
      <c r="I77" s="13">
        <f t="shared" si="30"/>
        <v>1.9898939405677327E-7</v>
      </c>
      <c r="J77" s="13">
        <f t="shared" si="30"/>
        <v>1.1982292767346445E-6</v>
      </c>
      <c r="K77" s="13">
        <f t="shared" si="30"/>
        <v>1.2789358891780441E-5</v>
      </c>
      <c r="L77" s="13">
        <f t="shared" si="30"/>
        <v>9.4275725510958459E-9</v>
      </c>
      <c r="M77" s="13">
        <f t="shared" si="30"/>
        <v>5.4724539436221409E-8</v>
      </c>
      <c r="N77" s="13">
        <f t="shared" si="30"/>
        <v>1.2887024980431793E-5</v>
      </c>
      <c r="O77" s="13">
        <f t="shared" si="30"/>
        <v>1.1676963278945645E-5</v>
      </c>
      <c r="P77" s="13">
        <f t="shared" si="30"/>
        <v>6.0706108074277064E-7</v>
      </c>
      <c r="Q77" s="13">
        <f t="shared" si="30"/>
        <v>1.2652881425604721E-6</v>
      </c>
      <c r="R77" s="13">
        <f t="shared" si="30"/>
        <v>1.1447453912092246E-6</v>
      </c>
      <c r="S77" s="13">
        <f t="shared" si="30"/>
        <v>1.0016970163560541E-5</v>
      </c>
      <c r="T77" s="14">
        <f t="shared" si="30"/>
        <v>1.7147967678652468E-3</v>
      </c>
      <c r="U77" s="13">
        <f t="shared" si="30"/>
        <v>1.8701398837370081E-6</v>
      </c>
      <c r="V77" s="13">
        <f t="shared" si="30"/>
        <v>4.6661733614980794E-7</v>
      </c>
      <c r="W77" s="13">
        <f t="shared" si="30"/>
        <v>1.0125396895372369E-6</v>
      </c>
      <c r="X77" s="13">
        <f t="shared" si="30"/>
        <v>1.5477429360254857E-5</v>
      </c>
      <c r="Y77" s="13">
        <f t="shared" si="30"/>
        <v>4.7479640016384851E-5</v>
      </c>
      <c r="Z77" s="13">
        <f t="shared" si="30"/>
        <v>4.1881335603775035E-6</v>
      </c>
      <c r="AA77" s="13">
        <f t="shared" si="30"/>
        <v>1.3721497296895684E-5</v>
      </c>
      <c r="AB77" s="13">
        <f t="shared" si="30"/>
        <v>2.8164764949119068E-7</v>
      </c>
      <c r="AC77" s="13">
        <f t="shared" si="30"/>
        <v>4.984714792074811E-7</v>
      </c>
      <c r="AD77" s="13">
        <f t="shared" si="30"/>
        <v>1.3023950143326331E-5</v>
      </c>
      <c r="AE77" s="13">
        <f t="shared" si="30"/>
        <v>7.5156711854826232E-8</v>
      </c>
      <c r="AF77" s="13">
        <f t="shared" si="30"/>
        <v>8.5361476989099752E-7</v>
      </c>
      <c r="AG77" s="13">
        <f t="shared" si="30"/>
        <v>3.5088347374843003E-6</v>
      </c>
      <c r="AH77" s="13">
        <f t="shared" si="30"/>
        <v>1.6951255489482212E-5</v>
      </c>
      <c r="AI77" s="13">
        <f t="shared" si="30"/>
        <v>1.9361444958857836E-6</v>
      </c>
      <c r="AJ77" s="13">
        <f t="shared" si="30"/>
        <v>1.3351271764784981E-7</v>
      </c>
      <c r="AK77" s="13">
        <f t="shared" si="30"/>
        <v>1.0900963695425619E-6</v>
      </c>
      <c r="AL77" s="13">
        <f t="shared" si="30"/>
        <v>1.2611337408252708E-6</v>
      </c>
      <c r="AM77" s="15">
        <f t="shared" si="30"/>
        <v>3.4167386731579479E-8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2.2929403789679099E-6</v>
      </c>
      <c r="E78" s="13">
        <f t="shared" si="31"/>
        <v>1.8808274708247496E-5</v>
      </c>
      <c r="F78" s="13">
        <f t="shared" si="31"/>
        <v>4.6740357897593479E-6</v>
      </c>
      <c r="G78" s="13">
        <f t="shared" si="31"/>
        <v>1.6526788661237296E-5</v>
      </c>
      <c r="H78" s="13">
        <f t="shared" si="31"/>
        <v>2.5696926552656405E-8</v>
      </c>
      <c r="I78" s="13">
        <f t="shared" si="31"/>
        <v>2.6644440939462353E-5</v>
      </c>
      <c r="J78" s="13">
        <f t="shared" si="31"/>
        <v>6.2947087467117092E-5</v>
      </c>
      <c r="K78" s="13">
        <f t="shared" si="31"/>
        <v>3.396821142707467E-7</v>
      </c>
      <c r="L78" s="13">
        <f t="shared" si="31"/>
        <v>9.9433034017615674E-6</v>
      </c>
      <c r="M78" s="13">
        <f t="shared" si="31"/>
        <v>4.7191490932311607E-6</v>
      </c>
      <c r="N78" s="13">
        <f t="shared" si="31"/>
        <v>6.0157877776578508E-5</v>
      </c>
      <c r="O78" s="13">
        <f t="shared" si="31"/>
        <v>4.8183472861417085E-6</v>
      </c>
      <c r="P78" s="13">
        <f t="shared" si="31"/>
        <v>4.8629110463105571E-6</v>
      </c>
      <c r="Q78" s="13">
        <f t="shared" si="31"/>
        <v>5.7031989436830389E-6</v>
      </c>
      <c r="R78" s="13">
        <f t="shared" si="31"/>
        <v>1.6148371512517153E-6</v>
      </c>
      <c r="S78" s="13">
        <f t="shared" si="31"/>
        <v>3.2844303586864999E-6</v>
      </c>
      <c r="T78" s="13">
        <f t="shared" si="31"/>
        <v>4.7957108525661006E-6</v>
      </c>
      <c r="U78" s="14">
        <f t="shared" si="31"/>
        <v>4.4299354119326992E-3</v>
      </c>
      <c r="V78" s="13">
        <f t="shared" si="31"/>
        <v>2.9644356217555626E-6</v>
      </c>
      <c r="W78" s="13">
        <f t="shared" si="31"/>
        <v>7.5631696267192517E-7</v>
      </c>
      <c r="X78" s="13">
        <f t="shared" si="31"/>
        <v>3.2403860578495851E-6</v>
      </c>
      <c r="Y78" s="13">
        <f t="shared" si="31"/>
        <v>6.3432208542422499E-6</v>
      </c>
      <c r="Z78" s="13">
        <f t="shared" si="31"/>
        <v>4.9596216277551523E-5</v>
      </c>
      <c r="AA78" s="13">
        <f t="shared" si="31"/>
        <v>1.6301213935344021E-5</v>
      </c>
      <c r="AB78" s="13">
        <f t="shared" si="31"/>
        <v>1.1939506108927148E-6</v>
      </c>
      <c r="AC78" s="13">
        <f t="shared" si="31"/>
        <v>3.1863960162794158E-5</v>
      </c>
      <c r="AD78" s="13">
        <f t="shared" si="31"/>
        <v>4.8276257889505686E-5</v>
      </c>
      <c r="AE78" s="13">
        <f t="shared" si="31"/>
        <v>1.1028822385648557E-5</v>
      </c>
      <c r="AF78" s="13">
        <f t="shared" si="31"/>
        <v>3.0056116587216033E-6</v>
      </c>
      <c r="AG78" s="13">
        <f t="shared" si="31"/>
        <v>3.636245881774635E-7</v>
      </c>
      <c r="AH78" s="13">
        <f t="shared" si="31"/>
        <v>1.0178165092374619E-5</v>
      </c>
      <c r="AI78" s="13">
        <f t="shared" si="31"/>
        <v>2.2200596468807619E-6</v>
      </c>
      <c r="AJ78" s="13">
        <f t="shared" si="31"/>
        <v>4.7626234301116968E-5</v>
      </c>
      <c r="AK78" s="13">
        <f t="shared" si="31"/>
        <v>1.5401030606334826E-5</v>
      </c>
      <c r="AL78" s="13">
        <f t="shared" si="31"/>
        <v>6.6420627758143244E-6</v>
      </c>
      <c r="AM78" s="15">
        <f t="shared" si="31"/>
        <v>1.0114294799504646E-8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8.9761582192409198E-8</v>
      </c>
      <c r="E79" s="13">
        <f t="shared" si="32"/>
        <v>5.2926498504329471E-5</v>
      </c>
      <c r="F79" s="13">
        <f t="shared" si="32"/>
        <v>3.9507910058814398E-7</v>
      </c>
      <c r="G79" s="13">
        <f t="shared" si="32"/>
        <v>1.1873126150525401E-6</v>
      </c>
      <c r="H79" s="13">
        <f t="shared" si="32"/>
        <v>6.6714922502784406E-5</v>
      </c>
      <c r="I79" s="13">
        <f t="shared" si="32"/>
        <v>2.3139158690590164E-6</v>
      </c>
      <c r="J79" s="13">
        <f t="shared" si="32"/>
        <v>5.1488511641434358E-5</v>
      </c>
      <c r="K79" s="13">
        <f t="shared" si="32"/>
        <v>6.4341128376367018E-5</v>
      </c>
      <c r="L79" s="14">
        <f t="shared" si="32"/>
        <v>5.3042607632068932E-4</v>
      </c>
      <c r="M79" s="13">
        <f t="shared" si="32"/>
        <v>5.2167990654212949E-5</v>
      </c>
      <c r="N79" s="13">
        <f t="shared" si="32"/>
        <v>1.0244166002200284E-9</v>
      </c>
      <c r="O79" s="13">
        <f t="shared" si="32"/>
        <v>3.5999257638413358E-7</v>
      </c>
      <c r="P79" s="13">
        <f t="shared" si="32"/>
        <v>9.4711649408758019E-5</v>
      </c>
      <c r="Q79" s="13">
        <f t="shared" si="32"/>
        <v>6.2185703332144468E-7</v>
      </c>
      <c r="R79" s="13">
        <f t="shared" si="32"/>
        <v>2.1657859057158169E-5</v>
      </c>
      <c r="S79" s="13">
        <f t="shared" si="32"/>
        <v>3.8692592831065213E-6</v>
      </c>
      <c r="T79" s="13">
        <f t="shared" si="32"/>
        <v>1.2344544951840898E-4</v>
      </c>
      <c r="U79" s="13">
        <f t="shared" si="32"/>
        <v>9.8266168107233287E-6</v>
      </c>
      <c r="V79" s="13">
        <f t="shared" si="32"/>
        <v>1.4629658564491972E-5</v>
      </c>
      <c r="W79" s="13">
        <f t="shared" si="32"/>
        <v>1.6851668573308019E-5</v>
      </c>
      <c r="X79" s="14">
        <f t="shared" si="32"/>
        <v>1.3781763562953884E-2</v>
      </c>
      <c r="Y79" s="13">
        <f t="shared" si="32"/>
        <v>1.8461792011128056E-6</v>
      </c>
      <c r="Z79" s="13">
        <f t="shared" si="32"/>
        <v>5.2675905091731348E-6</v>
      </c>
      <c r="AA79" s="13">
        <f t="shared" si="32"/>
        <v>4.2781739115100755E-6</v>
      </c>
      <c r="AB79" s="13">
        <f t="shared" si="32"/>
        <v>4.7760317974533304E-5</v>
      </c>
      <c r="AC79" s="13">
        <f t="shared" si="32"/>
        <v>7.5934734637348399E-5</v>
      </c>
      <c r="AD79" s="13">
        <f t="shared" si="32"/>
        <v>6.5869807171330278E-7</v>
      </c>
      <c r="AE79" s="13">
        <f t="shared" si="32"/>
        <v>9.0386904133788723E-5</v>
      </c>
      <c r="AF79" s="13">
        <f t="shared" si="32"/>
        <v>3.1667871858870615E-5</v>
      </c>
      <c r="AG79" s="13">
        <f t="shared" si="32"/>
        <v>1.327842395814013E-6</v>
      </c>
      <c r="AH79" s="13">
        <f t="shared" si="32"/>
        <v>1.4974737611432912E-5</v>
      </c>
      <c r="AI79" s="13">
        <f t="shared" si="32"/>
        <v>1.9636509137859514E-5</v>
      </c>
      <c r="AJ79" s="13">
        <f t="shared" si="32"/>
        <v>7.4264465230420424E-5</v>
      </c>
      <c r="AK79" s="13">
        <f t="shared" si="32"/>
        <v>2.4305021799987486E-5</v>
      </c>
      <c r="AL79" s="13">
        <f t="shared" si="32"/>
        <v>2.2898537485814678E-9</v>
      </c>
      <c r="AM79" s="15">
        <f t="shared" si="32"/>
        <v>6.4920033810828969E-5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4.3766933853307384E-6</v>
      </c>
      <c r="E80" s="13">
        <f t="shared" si="33"/>
        <v>2.2731788813644649E-5</v>
      </c>
      <c r="F80" s="13">
        <f t="shared" si="33"/>
        <v>2.3762443785556473E-6</v>
      </c>
      <c r="G80" s="13">
        <f t="shared" si="33"/>
        <v>5.4650461797457144E-6</v>
      </c>
      <c r="H80" s="13">
        <f t="shared" si="33"/>
        <v>3.9393229222965281E-6</v>
      </c>
      <c r="I80" s="13">
        <f t="shared" si="33"/>
        <v>2.3466479600804252E-8</v>
      </c>
      <c r="J80" s="13">
        <f t="shared" si="33"/>
        <v>1.6967058999005343E-7</v>
      </c>
      <c r="K80" s="13">
        <f t="shared" si="33"/>
        <v>5.0655090731690229E-7</v>
      </c>
      <c r="L80" s="13">
        <f t="shared" si="33"/>
        <v>4.9882641357657636E-8</v>
      </c>
      <c r="M80" s="13">
        <f t="shared" si="33"/>
        <v>3.507209910359055E-6</v>
      </c>
      <c r="N80" s="13">
        <f t="shared" si="33"/>
        <v>3.3852561696237213E-6</v>
      </c>
      <c r="O80" s="13">
        <f t="shared" si="33"/>
        <v>8.3730796515227052E-6</v>
      </c>
      <c r="P80" s="13">
        <f t="shared" si="33"/>
        <v>1.7630376973342842E-8</v>
      </c>
      <c r="Q80" s="13">
        <f t="shared" si="33"/>
        <v>6.5390853261345708E-6</v>
      </c>
      <c r="R80" s="13">
        <f t="shared" si="33"/>
        <v>1.4361637568612419E-6</v>
      </c>
      <c r="S80" s="14">
        <f t="shared" si="33"/>
        <v>1.7180714073856736E-3</v>
      </c>
      <c r="T80" s="13">
        <f t="shared" si="33"/>
        <v>9.8830449893936074E-6</v>
      </c>
      <c r="U80" s="13">
        <f t="shared" si="33"/>
        <v>1.2548526055292721E-6</v>
      </c>
      <c r="V80" s="13">
        <f t="shared" si="33"/>
        <v>1.2019317315425025E-6</v>
      </c>
      <c r="W80" s="13">
        <f t="shared" si="33"/>
        <v>2.9572115145107666E-5</v>
      </c>
      <c r="X80" s="13">
        <f t="shared" si="33"/>
        <v>4.7855922358450383E-7</v>
      </c>
      <c r="Y80" s="13">
        <f t="shared" si="33"/>
        <v>1.241990913498394E-7</v>
      </c>
      <c r="Z80" s="13">
        <f t="shared" si="33"/>
        <v>9.1926555250504621E-8</v>
      </c>
      <c r="AA80" s="13">
        <f t="shared" si="33"/>
        <v>5.3954179652625869E-6</v>
      </c>
      <c r="AB80" s="13">
        <f t="shared" si="33"/>
        <v>4.1333043395243698E-6</v>
      </c>
      <c r="AC80" s="13">
        <f t="shared" si="33"/>
        <v>2.1749952918135524E-5</v>
      </c>
      <c r="AD80" s="13">
        <f t="shared" si="33"/>
        <v>1.0579848991292293E-6</v>
      </c>
      <c r="AE80" s="13">
        <f t="shared" si="33"/>
        <v>3.1875697121337025E-6</v>
      </c>
      <c r="AF80" s="13">
        <f t="shared" si="33"/>
        <v>3.4714088755442844E-7</v>
      </c>
      <c r="AG80" s="13">
        <f t="shared" si="33"/>
        <v>5.7438188547719748E-6</v>
      </c>
      <c r="AH80" s="13">
        <f t="shared" si="33"/>
        <v>2.1695220144922929E-5</v>
      </c>
      <c r="AI80" s="13">
        <f t="shared" si="33"/>
        <v>6.1396754234794246E-7</v>
      </c>
      <c r="AJ80" s="13">
        <f t="shared" si="33"/>
        <v>6.2457734117261288E-9</v>
      </c>
      <c r="AK80" s="13">
        <f t="shared" si="33"/>
        <v>5.0874094430486081E-6</v>
      </c>
      <c r="AL80" s="13">
        <f t="shared" si="33"/>
        <v>3.613956001634218E-6</v>
      </c>
      <c r="AM80" s="15">
        <f t="shared" si="33"/>
        <v>1.7138813128756863E-5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7.6052806821797519E-5</v>
      </c>
      <c r="E81" s="13">
        <f t="shared" si="34"/>
        <v>4.0935810064652992E-7</v>
      </c>
      <c r="F81" s="13">
        <f t="shared" si="34"/>
        <v>5.2132691091425745E-6</v>
      </c>
      <c r="G81" s="13">
        <f t="shared" si="34"/>
        <v>9.2128341827903307E-6</v>
      </c>
      <c r="H81" s="13">
        <f t="shared" si="34"/>
        <v>1.5673697634619141E-6</v>
      </c>
      <c r="I81" s="13">
        <f t="shared" si="34"/>
        <v>1.2873824371848062E-6</v>
      </c>
      <c r="J81" s="13">
        <f t="shared" si="34"/>
        <v>1.7321735728487925E-5</v>
      </c>
      <c r="K81" s="13">
        <f t="shared" si="34"/>
        <v>9.4925915199254358E-7</v>
      </c>
      <c r="L81" s="13">
        <f t="shared" si="34"/>
        <v>2.2100515628480752E-7</v>
      </c>
      <c r="M81" s="13">
        <f t="shared" si="34"/>
        <v>9.9290919912215662E-7</v>
      </c>
      <c r="N81" s="13">
        <f t="shared" si="34"/>
        <v>6.2543884550461867E-7</v>
      </c>
      <c r="O81" s="13">
        <f t="shared" si="34"/>
        <v>9.2705550603255915E-5</v>
      </c>
      <c r="P81" s="13">
        <f t="shared" si="34"/>
        <v>2.5117910895603466E-6</v>
      </c>
      <c r="Q81" s="13">
        <f t="shared" si="34"/>
        <v>1.7398840385327697E-6</v>
      </c>
      <c r="R81" s="13">
        <f t="shared" si="34"/>
        <v>8.434756154609231E-8</v>
      </c>
      <c r="S81" s="13">
        <f t="shared" si="34"/>
        <v>1.1270089614645459E-5</v>
      </c>
      <c r="T81" s="13">
        <f t="shared" si="34"/>
        <v>2.8412478651766946E-5</v>
      </c>
      <c r="U81" s="13">
        <f t="shared" si="34"/>
        <v>1.299508482583792E-5</v>
      </c>
      <c r="V81" s="13">
        <f t="shared" si="34"/>
        <v>1.1587822329714471E-5</v>
      </c>
      <c r="W81" s="13">
        <f t="shared" si="34"/>
        <v>4.4207380215402762E-6</v>
      </c>
      <c r="X81" s="13">
        <f t="shared" si="34"/>
        <v>1.1226084182000913E-6</v>
      </c>
      <c r="Y81" s="13">
        <f t="shared" si="34"/>
        <v>7.2378648606309148E-6</v>
      </c>
      <c r="Z81" s="13">
        <f t="shared" si="34"/>
        <v>1.1683754410129061E-6</v>
      </c>
      <c r="AA81" s="14">
        <f t="shared" si="34"/>
        <v>3.6725649390684945E-3</v>
      </c>
      <c r="AB81" s="13">
        <f t="shared" si="34"/>
        <v>5.9816243486378076E-6</v>
      </c>
      <c r="AC81" s="13">
        <f t="shared" si="34"/>
        <v>6.1131736635687179E-7</v>
      </c>
      <c r="AD81" s="13">
        <f t="shared" si="34"/>
        <v>3.7496745233058255E-5</v>
      </c>
      <c r="AE81" s="13">
        <f t="shared" si="34"/>
        <v>2.6187434957806123E-5</v>
      </c>
      <c r="AF81" s="13">
        <f t="shared" si="34"/>
        <v>2.8865200311288463E-5</v>
      </c>
      <c r="AG81" s="13">
        <f t="shared" si="34"/>
        <v>1.8872873669007906E-6</v>
      </c>
      <c r="AH81" s="13">
        <f t="shared" si="34"/>
        <v>6.2552431606161772E-6</v>
      </c>
      <c r="AI81" s="13">
        <f t="shared" si="34"/>
        <v>3.6162076199085627E-6</v>
      </c>
      <c r="AJ81" s="13">
        <f t="shared" si="34"/>
        <v>3.4612531824002534E-5</v>
      </c>
      <c r="AK81" s="13">
        <f t="shared" si="34"/>
        <v>6.6661480694771771E-6</v>
      </c>
      <c r="AL81" s="13">
        <f t="shared" si="34"/>
        <v>1.3496584040288794E-5</v>
      </c>
      <c r="AM81" s="15">
        <f t="shared" si="34"/>
        <v>1.904780268689558E-10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1.7037045555520947E-5</v>
      </c>
      <c r="E82" s="13">
        <f t="shared" si="35"/>
        <v>3.2083252349108851E-5</v>
      </c>
      <c r="F82" s="13">
        <f t="shared" si="35"/>
        <v>2.0720832407257226E-5</v>
      </c>
      <c r="G82" s="13">
        <f t="shared" si="35"/>
        <v>3.6051502985649948E-6</v>
      </c>
      <c r="H82" s="13">
        <f t="shared" si="35"/>
        <v>5.0663507115262596E-5</v>
      </c>
      <c r="I82" s="13">
        <f t="shared" si="35"/>
        <v>1.8018327990444401E-5</v>
      </c>
      <c r="J82" s="13">
        <f t="shared" si="35"/>
        <v>5.5226338223102846E-6</v>
      </c>
      <c r="K82" s="13">
        <f t="shared" si="35"/>
        <v>8.7925232170880143E-6</v>
      </c>
      <c r="L82" s="13">
        <f t="shared" si="35"/>
        <v>8.2510741976224091E-6</v>
      </c>
      <c r="M82" s="13">
        <f t="shared" si="35"/>
        <v>9.3861979961099431E-6</v>
      </c>
      <c r="N82" s="13">
        <f t="shared" si="35"/>
        <v>7.2820737257725259E-8</v>
      </c>
      <c r="O82" s="13">
        <f t="shared" si="35"/>
        <v>2.3439875999116797E-6</v>
      </c>
      <c r="P82" s="13">
        <f t="shared" si="35"/>
        <v>6.2878226875204228E-5</v>
      </c>
      <c r="Q82" s="13">
        <f t="shared" si="35"/>
        <v>1.8665507531642125E-5</v>
      </c>
      <c r="R82" s="13">
        <f t="shared" si="35"/>
        <v>3.6078669927487056E-5</v>
      </c>
      <c r="S82" s="13">
        <f t="shared" si="35"/>
        <v>1.5760986377266344E-8</v>
      </c>
      <c r="T82" s="13">
        <f t="shared" si="35"/>
        <v>3.4112105331640506E-7</v>
      </c>
      <c r="U82" s="13">
        <f t="shared" si="35"/>
        <v>4.3565828928097719E-5</v>
      </c>
      <c r="V82" s="13">
        <f t="shared" si="35"/>
        <v>1.7240007204940852E-5</v>
      </c>
      <c r="W82" s="13">
        <f t="shared" si="35"/>
        <v>2.8430592449663154E-5</v>
      </c>
      <c r="X82" s="13">
        <f t="shared" si="35"/>
        <v>2.1848306405809594E-5</v>
      </c>
      <c r="Y82" s="13">
        <f t="shared" si="35"/>
        <v>2.9509882137433126E-5</v>
      </c>
      <c r="Z82" s="13">
        <f t="shared" si="35"/>
        <v>5.5420467508400585E-6</v>
      </c>
      <c r="AA82" s="13">
        <f t="shared" si="35"/>
        <v>3.9639069111788847E-5</v>
      </c>
      <c r="AB82" s="13">
        <f t="shared" si="35"/>
        <v>9.672421200119887E-8</v>
      </c>
      <c r="AC82" s="13">
        <f t="shared" si="35"/>
        <v>5.4312836859217328E-6</v>
      </c>
      <c r="AD82" s="13">
        <f t="shared" si="35"/>
        <v>8.5319883209699465E-6</v>
      </c>
      <c r="AE82" s="13">
        <f t="shared" si="35"/>
        <v>1.6901963478058044E-5</v>
      </c>
      <c r="AF82" s="13">
        <f t="shared" si="35"/>
        <v>3.6035687068910652E-5</v>
      </c>
      <c r="AG82" s="13">
        <f t="shared" si="35"/>
        <v>4.7225917426944075E-7</v>
      </c>
      <c r="AH82" s="13">
        <f t="shared" si="35"/>
        <v>1.441078236557171E-6</v>
      </c>
      <c r="AI82" s="13">
        <f t="shared" si="35"/>
        <v>8.0473727391829038E-6</v>
      </c>
      <c r="AJ82" s="14">
        <f t="shared" si="35"/>
        <v>4.3299526119384632E-3</v>
      </c>
      <c r="AK82" s="13">
        <f t="shared" si="35"/>
        <v>3.1754076048393272E-6</v>
      </c>
      <c r="AL82" s="13">
        <f t="shared" si="35"/>
        <v>4.142714850319929E-8</v>
      </c>
      <c r="AM82" s="15">
        <f t="shared" si="35"/>
        <v>1.4432765828663029E-6</v>
      </c>
    </row>
    <row r="83" spans="1:39">
      <c r="A83" t="s">
        <v>105</v>
      </c>
      <c r="D83" s="18">
        <f>SUM($D$47:$D$82)</f>
        <v>2.1868662631996743E-3</v>
      </c>
      <c r="E83" s="18">
        <f>SUM($E$47:$E$82)</f>
        <v>4.1896800216711851E-4</v>
      </c>
      <c r="F83" s="18">
        <f>SUM($F$47:$F$82)</f>
        <v>6.3187485022611579E-3</v>
      </c>
      <c r="G83" s="18">
        <f>SUM($G$47:$G$82)</f>
        <v>2.1390457554308633E-3</v>
      </c>
      <c r="H83" s="18">
        <f>SUM($H$47:$H$82)</f>
        <v>1.9458563543518822E-3</v>
      </c>
      <c r="I83" s="18">
        <f>SUM($I$47:$I$82)</f>
        <v>3.8776030120563407E-4</v>
      </c>
      <c r="J83" s="18">
        <f>SUM($J$47:$J$82)</f>
        <v>1.454049196842788E-2</v>
      </c>
      <c r="K83" s="18">
        <f>SUM($K$47:$K$82)</f>
        <v>1.2929722706934084E-2</v>
      </c>
      <c r="L83" s="18">
        <f>SUM($L$47:$L$82)</f>
        <v>1.7998577675435294E-3</v>
      </c>
      <c r="M83" s="18">
        <f>SUM($M$47:$M$82)</f>
        <v>2.40935258370265E-3</v>
      </c>
      <c r="N83" s="18">
        <f>SUM($N$47:$N$82)</f>
        <v>8.4630747095191632E-3</v>
      </c>
      <c r="O83" s="18">
        <f>SUM($O$47:$O$82)</f>
        <v>1.5784193427326675E-3</v>
      </c>
      <c r="P83" s="18">
        <f>SUM($P$47:$P$82)</f>
        <v>2.0466192624799158E-3</v>
      </c>
      <c r="Q83" s="18">
        <f>SUM($Q$47:$Q$82)</f>
        <v>1.5930795412900957E-3</v>
      </c>
      <c r="R83" s="18">
        <f>SUM($R$47:$R$82)</f>
        <v>1.2533879020349924E-3</v>
      </c>
      <c r="S83" s="18">
        <f>SUM($S$47:$S$82)</f>
        <v>2.1417326410218158E-3</v>
      </c>
      <c r="T83" s="18">
        <f>SUM($T$47:$T$82)</f>
        <v>2.9566611622285095E-3</v>
      </c>
      <c r="U83" s="18">
        <f>SUM($U$47:$U$82)</f>
        <v>5.0019748698343488E-3</v>
      </c>
      <c r="V83" s="18">
        <f>SUM($V$47:$V$82)</f>
        <v>1.3720471197350721E-2</v>
      </c>
      <c r="W83" s="18">
        <f>SUM($W$47:$W$82)</f>
        <v>1.1017312343788584E-3</v>
      </c>
      <c r="X83" s="18">
        <f>SUM($X$47:$X$82)</f>
        <v>1.416040914169759E-2</v>
      </c>
      <c r="Y83" s="18">
        <f>SUM($Y$47:$Y$82)</f>
        <v>2.8844095903932929E-2</v>
      </c>
      <c r="Z83" s="18">
        <f>SUM($Z$47:$Z$82)</f>
        <v>2.1097807330156685E-3</v>
      </c>
      <c r="AA83" s="18">
        <f>SUM($AA$47:$AA$82)</f>
        <v>4.2034657342569027E-3</v>
      </c>
      <c r="AB83" s="18">
        <f>SUM($AB$47:$AB$82)</f>
        <v>2.8383704437481452E-3</v>
      </c>
      <c r="AC83" s="18">
        <f>SUM($AC$47:$AC$82)</f>
        <v>5.9516524771421127E-4</v>
      </c>
      <c r="AD83" s="18">
        <f>SUM($AD$47:$AD$82)</f>
        <v>7.5868909648892818E-4</v>
      </c>
      <c r="AE83" s="18">
        <f>SUM($AE$47:$AE$82)</f>
        <v>4.705961082323211E-4</v>
      </c>
      <c r="AF83">
        <f>SUM($AF$47:$AF$82)</f>
        <v>7.4178385028230527E-3</v>
      </c>
      <c r="AG83" s="18">
        <f>SUM($AG$47:$AG$82)</f>
        <v>1.4159708237682577E-3</v>
      </c>
      <c r="AH83" s="18">
        <f>SUM($AH$47:$AH$82)</f>
        <v>1.8191853685846759E-3</v>
      </c>
      <c r="AI83" s="18">
        <f>SUM($AI$47:$AI$82)</f>
        <v>9.2510440715951828E-4</v>
      </c>
      <c r="AJ83" s="18">
        <f>SUM($AJ$47:$AJ$82)</f>
        <v>4.9979419083494951E-3</v>
      </c>
      <c r="AK83" s="18">
        <f>SUM($AK$47:$AK$82)</f>
        <v>4.9779621807245272E-3</v>
      </c>
      <c r="AL83" s="18">
        <f>SUM($AL$47:$AL$82)</f>
        <v>2.9508914485176271E-2</v>
      </c>
      <c r="AM83" s="18">
        <f>SUM($AM$47:$AM$82)</f>
        <v>1.8740575964030975E-2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0.20871788811779904</v>
      </c>
      <c r="D85" s="19">
        <f>$D$83/$C$85</f>
        <v>1.047761781666467E-2</v>
      </c>
      <c r="E85" s="19">
        <f>$E$83/$C$85</f>
        <v>2.0073411337443951E-3</v>
      </c>
      <c r="F85" s="19">
        <f>$F$83/$C$85</f>
        <v>3.0274110950638294E-2</v>
      </c>
      <c r="G85" s="19">
        <f>$G$83/$C$85</f>
        <v>1.0248502295230199E-2</v>
      </c>
      <c r="H85" s="19">
        <f>$H$83/$C$85</f>
        <v>9.3229017019070895E-3</v>
      </c>
      <c r="I85" s="19">
        <f>$I$83/$C$85</f>
        <v>1.8578201643492322E-3</v>
      </c>
      <c r="J85" s="19">
        <f>$J$83/$C$85</f>
        <v>6.966576798736733E-2</v>
      </c>
      <c r="K85" s="19">
        <f>$K$83/$C$85</f>
        <v>6.1948320881996616E-2</v>
      </c>
      <c r="L85" s="19">
        <f>$L$83/$C$85</f>
        <v>8.6233996701217154E-3</v>
      </c>
      <c r="M85" s="19">
        <f>$M$83/$C$85</f>
        <v>1.1543584526606684E-2</v>
      </c>
      <c r="N85" s="19">
        <f>$N$83/$C$85</f>
        <v>4.0547912715285135E-2</v>
      </c>
      <c r="O85" s="19">
        <f>$O$83/$C$85</f>
        <v>7.5624535921033171E-3</v>
      </c>
      <c r="P85" s="19">
        <f>$P$83/$C$85</f>
        <v>9.8056725321253591E-3</v>
      </c>
      <c r="Q85" s="19">
        <f>$Q$83/$C$85</f>
        <v>7.6326928930546276E-3</v>
      </c>
      <c r="R85" s="19">
        <f>$R$83/$C$85</f>
        <v>6.0051771955817622E-3</v>
      </c>
      <c r="S85" s="19">
        <f>$S$83/$C$85</f>
        <v>1.0261375583740268E-2</v>
      </c>
      <c r="T85" s="19">
        <f>$T$83/$C$85</f>
        <v>1.4165825406204709E-2</v>
      </c>
      <c r="U85" s="19">
        <f>$U$83/$C$85</f>
        <v>2.3965242821023879E-2</v>
      </c>
      <c r="V85" s="19">
        <f>$V$83/$C$85</f>
        <v>6.5736920400454479E-2</v>
      </c>
      <c r="W85" s="19">
        <f>$W$83/$C$85</f>
        <v>5.2785664147629186E-3</v>
      </c>
      <c r="X85" s="19">
        <f>$X$83/$C$85</f>
        <v>6.7844731802314637E-2</v>
      </c>
      <c r="Y85" s="19">
        <f>$Y$83/$C$85</f>
        <v>0.13819656841129738</v>
      </c>
      <c r="Z85" s="19">
        <f>$Z$83/$C$85</f>
        <v>1.01082890021622E-2</v>
      </c>
      <c r="AA85" s="19">
        <f>$AA$83/$C$85</f>
        <v>2.0139460839525617E-2</v>
      </c>
      <c r="AB85" s="19">
        <f>$AB$83/$C$85</f>
        <v>1.3599076099055713E-2</v>
      </c>
      <c r="AC85" s="19">
        <f>$AC$83/$C$85</f>
        <v>2.8515296560412866E-3</v>
      </c>
      <c r="AD85" s="19">
        <f>$AD$83/$C$85</f>
        <v>3.6349979550422094E-3</v>
      </c>
      <c r="AE85" s="19">
        <f>$AE$83/$C$85</f>
        <v>2.2546994532961144E-3</v>
      </c>
      <c r="AF85" s="19">
        <f>$AF$83/$C$85</f>
        <v>3.5540022801670318E-2</v>
      </c>
      <c r="AG85" s="19">
        <f>$AG$83/$C$85</f>
        <v>6.7841373661709954E-3</v>
      </c>
      <c r="AH85" s="19">
        <f>$AH$83/$C$85</f>
        <v>8.7160012253379038E-3</v>
      </c>
      <c r="AI85" s="19">
        <f>$AI$83/$C$85</f>
        <v>4.4323196995812606E-3</v>
      </c>
      <c r="AJ85" s="19">
        <f>$AJ$83/$C$85</f>
        <v>2.394592027267298E-2</v>
      </c>
      <c r="AK85" s="19">
        <f>$AK$83/$C$85</f>
        <v>2.3850194277143112E-2</v>
      </c>
      <c r="AL85" s="19">
        <f>$AL$83/$C$85</f>
        <v>0.14138181806689051</v>
      </c>
      <c r="AM85" s="19">
        <f>$AM$83/$C$85</f>
        <v>8.9789026388835028E-2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F216B-0901-472A-8A83-6AA8749632E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6.4006192483504309E-2</v>
      </c>
      <c r="D5" s="7">
        <v>-0.11401963945771751</v>
      </c>
      <c r="E5" s="7">
        <v>3.7672309702173883E-2</v>
      </c>
      <c r="F5" s="7">
        <v>-8.8835649986338527E-3</v>
      </c>
      <c r="G5" s="7">
        <v>-2.4612636596610879E-2</v>
      </c>
      <c r="H5" s="8" t="s">
        <v>109</v>
      </c>
      <c r="I5" s="7">
        <v>-8.5171973329590586E-3</v>
      </c>
      <c r="J5" s="7">
        <v>-4.2619645775182464E-2</v>
      </c>
      <c r="K5" s="7">
        <v>5.3012035804590192E-2</v>
      </c>
      <c r="L5" s="7">
        <v>-4.995018342421223E-2</v>
      </c>
      <c r="M5" s="7">
        <v>-9.1752159525193746E-3</v>
      </c>
      <c r="N5" s="7">
        <v>3.7689693028246977E-2</v>
      </c>
      <c r="O5" s="7">
        <v>-1.7195325084889912E-2</v>
      </c>
      <c r="P5" s="7">
        <v>9.023691349688362E-3</v>
      </c>
      <c r="Q5" s="7">
        <v>2.0732566066853256E-2</v>
      </c>
      <c r="R5" s="7">
        <v>3.8817861118930048E-2</v>
      </c>
      <c r="S5" s="7">
        <v>-8.3264467917594967E-2</v>
      </c>
      <c r="T5" s="7">
        <v>-1.5129298213708229E-2</v>
      </c>
      <c r="U5" s="7">
        <v>-6.4864565335832985E-2</v>
      </c>
      <c r="V5" s="7">
        <v>3.7115515617437506E-2</v>
      </c>
      <c r="W5" s="7">
        <v>-4.0737873514434739E-2</v>
      </c>
      <c r="X5" s="7">
        <v>1.4334019980080895E-2</v>
      </c>
      <c r="Y5" s="7">
        <v>2.2159024818271672E-2</v>
      </c>
      <c r="Z5" s="7">
        <v>1.6666536656877399E-3</v>
      </c>
      <c r="AA5" s="7">
        <v>-4.3745946475012724E-2</v>
      </c>
      <c r="AB5" s="7">
        <v>-3.1832294207490584E-2</v>
      </c>
      <c r="AC5" s="7">
        <v>6.7206441565505178E-3</v>
      </c>
      <c r="AD5" s="7">
        <v>-2.112016586660307E-2</v>
      </c>
      <c r="AE5" s="7">
        <v>3.0882485093812344E-2</v>
      </c>
      <c r="AF5" s="7">
        <v>-5.7184644576400616E-3</v>
      </c>
      <c r="AG5" s="7">
        <v>2.3429103909160056E-2</v>
      </c>
      <c r="AH5" s="7">
        <v>1.7205109369759351E-2</v>
      </c>
      <c r="AI5" s="7">
        <v>-2.3614323538699297E-2</v>
      </c>
      <c r="AJ5" s="7">
        <v>-2.5765668123406697E-2</v>
      </c>
      <c r="AK5" s="7">
        <v>4.0598531369797526E-2</v>
      </c>
      <c r="AL5" s="7">
        <v>-3.3832254866134906E-2</v>
      </c>
      <c r="AM5" s="9">
        <v>5.857265442457258E-2</v>
      </c>
    </row>
    <row r="6" spans="1:39" ht="24">
      <c r="A6" s="10" t="s">
        <v>41</v>
      </c>
      <c r="B6" s="11" t="s">
        <v>40</v>
      </c>
      <c r="C6" s="12">
        <v>5.9364454144109284E-2</v>
      </c>
      <c r="D6" s="13">
        <v>3.3407820049109686E-2</v>
      </c>
      <c r="E6" s="13">
        <v>1.4887740977847631E-2</v>
      </c>
      <c r="F6" s="13">
        <v>7.8395172083217779E-2</v>
      </c>
      <c r="G6" s="13">
        <v>4.2828834541140136E-2</v>
      </c>
      <c r="H6" s="13">
        <v>1.4130837680500885E-2</v>
      </c>
      <c r="I6" s="13">
        <v>5.4607830066361334E-4</v>
      </c>
      <c r="J6" s="13">
        <v>7.1439065174653371E-2</v>
      </c>
      <c r="K6" s="13">
        <v>4.7068923438339245E-2</v>
      </c>
      <c r="L6" s="13">
        <v>3.9284135503528834E-2</v>
      </c>
      <c r="M6" s="13">
        <v>-2.1943474391414617E-2</v>
      </c>
      <c r="N6" s="13">
        <v>-1.0171856561766871E-2</v>
      </c>
      <c r="O6" s="13">
        <v>4.6909564924193777E-4</v>
      </c>
      <c r="P6" s="13">
        <v>6.6593320326540674E-4</v>
      </c>
      <c r="Q6" s="13">
        <v>-5.8890951477225388E-2</v>
      </c>
      <c r="R6" s="13">
        <v>6.092602575127596E-2</v>
      </c>
      <c r="S6" s="13">
        <v>3.9076298184390602E-2</v>
      </c>
      <c r="T6" s="13">
        <v>3.167784376204881E-2</v>
      </c>
      <c r="U6" s="13">
        <v>9.8282981742102815E-2</v>
      </c>
      <c r="V6" s="13">
        <v>7.02007377202939E-3</v>
      </c>
      <c r="W6" s="13">
        <v>-5.1949936437045728E-2</v>
      </c>
      <c r="X6" s="14" t="s">
        <v>84</v>
      </c>
      <c r="Y6" s="13">
        <v>-6.4006060640262666E-2</v>
      </c>
      <c r="Z6" s="13">
        <v>-7.0361222220095745E-3</v>
      </c>
      <c r="AA6" s="13">
        <v>-1.4696547687270188E-2</v>
      </c>
      <c r="AB6" s="13">
        <v>3.6599623290239178E-2</v>
      </c>
      <c r="AC6" s="13">
        <v>-6.9231636505954833E-2</v>
      </c>
      <c r="AD6" s="13">
        <v>-6.9682825165976814E-3</v>
      </c>
      <c r="AE6" s="13">
        <v>-4.6801707802100405E-2</v>
      </c>
      <c r="AF6" s="13">
        <v>-7.9543358383349083E-2</v>
      </c>
      <c r="AG6" s="13">
        <v>1.0393613406436169E-2</v>
      </c>
      <c r="AH6" s="13">
        <v>9.6844784736366367E-3</v>
      </c>
      <c r="AI6" s="13">
        <v>-1.3925749323862249E-2</v>
      </c>
      <c r="AJ6" s="13">
        <v>2.5139105882770796E-2</v>
      </c>
      <c r="AK6" s="13">
        <v>-4.1095729590126355E-2</v>
      </c>
      <c r="AL6" s="13">
        <v>9.3375079961110427E-3</v>
      </c>
      <c r="AM6" s="15">
        <v>-8.7723461706723412E-3</v>
      </c>
    </row>
    <row r="7" spans="1:39" ht="24">
      <c r="A7" s="10" t="s">
        <v>42</v>
      </c>
      <c r="B7" s="11" t="s">
        <v>40</v>
      </c>
      <c r="C7" s="12">
        <v>7.4518735168986536E-2</v>
      </c>
      <c r="D7" s="13">
        <v>3.5195708176451188E-3</v>
      </c>
      <c r="E7" s="13">
        <v>1.4536610375857699E-2</v>
      </c>
      <c r="F7" s="13">
        <v>-1.5821566671791357E-2</v>
      </c>
      <c r="G7" s="14" t="s">
        <v>84</v>
      </c>
      <c r="H7" s="13">
        <v>-2.4322771846668947E-2</v>
      </c>
      <c r="I7" s="13">
        <v>-3.0847354019102817E-2</v>
      </c>
      <c r="J7" s="13">
        <v>4.9400284296368863E-2</v>
      </c>
      <c r="K7" s="13">
        <v>4.4136639053275951E-2</v>
      </c>
      <c r="L7" s="13">
        <v>2.1548438995393116E-3</v>
      </c>
      <c r="M7" s="13">
        <v>-3.0581607354220688E-2</v>
      </c>
      <c r="N7" s="13">
        <v>-3.5824402586725569E-2</v>
      </c>
      <c r="O7" s="13">
        <v>5.5793177832588671E-4</v>
      </c>
      <c r="P7" s="13">
        <v>-5.010539177369297E-2</v>
      </c>
      <c r="Q7" s="13">
        <v>-2.0033781478162076E-2</v>
      </c>
      <c r="R7" s="13">
        <v>-4.5166004531205416E-2</v>
      </c>
      <c r="S7" s="13">
        <v>1.8361524220734428E-2</v>
      </c>
      <c r="T7" s="13">
        <v>-3.3362255867135219E-3</v>
      </c>
      <c r="U7" s="13">
        <v>8.2746854537951928E-3</v>
      </c>
      <c r="V7" s="13">
        <v>-4.187833912098507E-2</v>
      </c>
      <c r="W7" s="13">
        <v>-3.2254380000947575E-2</v>
      </c>
      <c r="X7" s="13">
        <v>4.2771619810993457E-2</v>
      </c>
      <c r="Y7" s="13">
        <v>9.7744996086455482E-2</v>
      </c>
      <c r="Z7" s="13">
        <v>4.5228545002705442E-2</v>
      </c>
      <c r="AA7" s="13">
        <v>0.12571355498755904</v>
      </c>
      <c r="AB7" s="13">
        <v>-2.3414679264467827E-2</v>
      </c>
      <c r="AC7" s="13">
        <v>-1.0419182234819255E-2</v>
      </c>
      <c r="AD7" s="13">
        <v>-4.691350081984709E-2</v>
      </c>
      <c r="AE7" s="13">
        <v>-5.5262990292140955E-2</v>
      </c>
      <c r="AF7" s="13">
        <v>-2.4708202917056259E-2</v>
      </c>
      <c r="AG7" s="13">
        <v>4.6386033515557659E-2</v>
      </c>
      <c r="AH7" s="13">
        <v>-3.5034323042058793E-2</v>
      </c>
      <c r="AI7" s="13">
        <v>-5.7031545036678776E-3</v>
      </c>
      <c r="AJ7" s="13">
        <v>-4.1818802167508537E-2</v>
      </c>
      <c r="AK7" s="13">
        <v>-3.2785289367487369E-2</v>
      </c>
      <c r="AL7" s="13">
        <v>3.2002697191844537E-2</v>
      </c>
      <c r="AM7" s="15">
        <v>4.6310068958042259E-2</v>
      </c>
    </row>
    <row r="8" spans="1:39" ht="24">
      <c r="A8" s="10" t="s">
        <v>43</v>
      </c>
      <c r="B8" s="11" t="s">
        <v>40</v>
      </c>
      <c r="C8" s="12">
        <v>-0.14199258963413058</v>
      </c>
      <c r="D8" s="13">
        <v>4.0067543036829842E-2</v>
      </c>
      <c r="E8" s="13">
        <v>-1.543024949634327E-2</v>
      </c>
      <c r="F8" s="13">
        <v>-1.3656223016065892E-2</v>
      </c>
      <c r="G8" s="13">
        <v>-5.5178245119397479E-2</v>
      </c>
      <c r="H8" s="13">
        <v>3.0564059814270579E-2</v>
      </c>
      <c r="I8" s="13">
        <v>-6.8777313102622625E-2</v>
      </c>
      <c r="J8" s="13">
        <v>-3.5911769265292361E-2</v>
      </c>
      <c r="K8" s="13">
        <v>4.4384146376754939E-2</v>
      </c>
      <c r="L8" s="13">
        <v>-3.2370957302501474E-2</v>
      </c>
      <c r="M8" s="13">
        <v>-7.2115142438061424E-3</v>
      </c>
      <c r="N8" s="13">
        <v>2.5222779886270658E-2</v>
      </c>
      <c r="O8" s="13">
        <v>2.7584064266779472E-2</v>
      </c>
      <c r="P8" s="13">
        <v>3.682722565158658E-3</v>
      </c>
      <c r="Q8" s="13">
        <v>0.10785225040645256</v>
      </c>
      <c r="R8" s="13">
        <v>-2.5485959054784225E-2</v>
      </c>
      <c r="S8" s="13">
        <v>1.4055564434598572E-2</v>
      </c>
      <c r="T8" s="13">
        <v>-4.5767468456354897E-2</v>
      </c>
      <c r="U8" s="13">
        <v>-2.828188440997664E-2</v>
      </c>
      <c r="V8" s="13">
        <v>2.7054611465119342E-2</v>
      </c>
      <c r="W8" s="13">
        <v>8.8815911667791923E-3</v>
      </c>
      <c r="X8" s="13">
        <v>-4.6856242684064485E-2</v>
      </c>
      <c r="Y8" s="13">
        <v>-4.4411430473885537E-2</v>
      </c>
      <c r="Z8" s="13">
        <v>1.430169197021291E-2</v>
      </c>
      <c r="AA8" s="13">
        <v>-3.7725815043906978E-2</v>
      </c>
      <c r="AB8" s="13">
        <v>-1.2080204481329349E-2</v>
      </c>
      <c r="AC8" s="13">
        <v>-7.7333670508889119E-2</v>
      </c>
      <c r="AD8" s="13">
        <v>3.6549491119778378E-2</v>
      </c>
      <c r="AE8" s="14" t="s">
        <v>84</v>
      </c>
      <c r="AF8" s="13">
        <v>7.6871606408454958E-3</v>
      </c>
      <c r="AG8" s="13">
        <v>-2.5804686377551143E-2</v>
      </c>
      <c r="AH8" s="13">
        <v>-2.9819612666706994E-2</v>
      </c>
      <c r="AI8" s="13">
        <v>-2.4458012351741925E-2</v>
      </c>
      <c r="AJ8" s="13">
        <v>-4.9640249976403081E-2</v>
      </c>
      <c r="AK8" s="13">
        <v>-1.8396299460097226E-2</v>
      </c>
      <c r="AL8" s="13">
        <v>-9.3651782347107998E-2</v>
      </c>
      <c r="AM8" s="15">
        <v>-4.1466571309457599E-2</v>
      </c>
    </row>
    <row r="9" spans="1:39" ht="24">
      <c r="A9" s="10" t="s">
        <v>44</v>
      </c>
      <c r="B9" s="11" t="s">
        <v>40</v>
      </c>
      <c r="C9" s="12">
        <v>3.7190628832679956E-2</v>
      </c>
      <c r="D9" s="13">
        <v>-1.6876972688060758E-2</v>
      </c>
      <c r="E9" s="13">
        <v>4.3645814262699451E-2</v>
      </c>
      <c r="F9" s="13">
        <v>-9.3841613301601633E-3</v>
      </c>
      <c r="G9" s="13">
        <v>-3.0545215649692148E-2</v>
      </c>
      <c r="H9" s="13">
        <v>-9.0556306871330833E-3</v>
      </c>
      <c r="I9" s="13">
        <v>-1.8279013751645416E-2</v>
      </c>
      <c r="J9" s="13">
        <v>-9.77263065642201E-2</v>
      </c>
      <c r="K9" s="13">
        <v>-8.3932664629510823E-2</v>
      </c>
      <c r="L9" s="13">
        <v>4.8439224971015063E-2</v>
      </c>
      <c r="M9" s="14" t="s">
        <v>113</v>
      </c>
      <c r="N9" s="13">
        <v>9.5805843816861701E-3</v>
      </c>
      <c r="O9" s="13">
        <v>-5.6964892725714499E-2</v>
      </c>
      <c r="P9" s="13">
        <v>2.5427703937048112E-2</v>
      </c>
      <c r="Q9" s="13">
        <v>-5.67327477641189E-2</v>
      </c>
      <c r="R9" s="13">
        <v>-7.4120861455671053E-3</v>
      </c>
      <c r="S9" s="13">
        <v>2.4362664264768194E-3</v>
      </c>
      <c r="T9" s="13">
        <v>1.8967623328261803E-2</v>
      </c>
      <c r="U9" s="13">
        <v>-5.0372259994612971E-2</v>
      </c>
      <c r="V9" s="13">
        <v>-9.8566447503304153E-3</v>
      </c>
      <c r="W9" s="13">
        <v>-1.6004048987492272E-2</v>
      </c>
      <c r="X9" s="13">
        <v>-2.1752559106307377E-2</v>
      </c>
      <c r="Y9" s="13">
        <v>-1.977690336757942E-2</v>
      </c>
      <c r="Z9" s="13">
        <v>-5.1628502323093975E-3</v>
      </c>
      <c r="AA9" s="13">
        <v>5.4773342137522968E-2</v>
      </c>
      <c r="AB9" s="13">
        <v>0.11949479905281722</v>
      </c>
      <c r="AC9" s="13">
        <v>5.590600769698216E-2</v>
      </c>
      <c r="AD9" s="13">
        <v>5.317102025222948E-2</v>
      </c>
      <c r="AE9" s="13">
        <v>-7.1209052651730626E-3</v>
      </c>
      <c r="AF9" s="13">
        <v>4.7429716864561614E-2</v>
      </c>
      <c r="AG9" s="13">
        <v>-1.9764482691939287E-2</v>
      </c>
      <c r="AH9" s="13">
        <v>4.3922947797157781E-2</v>
      </c>
      <c r="AI9" s="13">
        <v>5.2015783850651913E-2</v>
      </c>
      <c r="AJ9" s="13">
        <v>4.0330081121989865E-3</v>
      </c>
      <c r="AK9" s="13">
        <v>-1.9990872527921734E-2</v>
      </c>
      <c r="AL9" s="13">
        <v>4.6751515799216678E-3</v>
      </c>
      <c r="AM9" s="15">
        <v>-1.8212191903487454E-2</v>
      </c>
    </row>
    <row r="10" spans="1:39" ht="24">
      <c r="A10" s="10" t="s">
        <v>45</v>
      </c>
      <c r="B10" s="11" t="s">
        <v>40</v>
      </c>
      <c r="C10" s="12">
        <v>-9.1604817434279631E-3</v>
      </c>
      <c r="D10" s="13">
        <v>1.305854198026522E-2</v>
      </c>
      <c r="E10" s="13">
        <v>5.9968262026115958E-2</v>
      </c>
      <c r="F10" s="13">
        <v>-1.5203238432366262E-2</v>
      </c>
      <c r="G10" s="13">
        <v>-3.3138492843083449E-2</v>
      </c>
      <c r="H10" s="13">
        <v>4.0392565671489376E-2</v>
      </c>
      <c r="I10" s="13">
        <v>5.5542643644976727E-2</v>
      </c>
      <c r="J10" s="13">
        <v>2.0231292563666157E-2</v>
      </c>
      <c r="K10" s="13">
        <v>-6.6132551239017817E-2</v>
      </c>
      <c r="L10" s="13">
        <v>2.9250835324851329E-2</v>
      </c>
      <c r="M10" s="13">
        <v>-2.0324381311388303E-2</v>
      </c>
      <c r="N10" s="13">
        <v>4.6928517897692382E-2</v>
      </c>
      <c r="O10" s="13">
        <v>5.6796050745113187E-2</v>
      </c>
      <c r="P10" s="13">
        <v>3.8198643394395951E-2</v>
      </c>
      <c r="Q10" s="13">
        <v>6.6157371669054069E-2</v>
      </c>
      <c r="R10" s="13">
        <v>-3.2316491625493833E-2</v>
      </c>
      <c r="S10" s="13">
        <v>7.9892729531000298E-3</v>
      </c>
      <c r="T10" s="13">
        <v>0.10076858477467383</v>
      </c>
      <c r="U10" s="13">
        <v>-5.5511925361960236E-2</v>
      </c>
      <c r="V10" s="13">
        <v>-6.8971738486571944E-3</v>
      </c>
      <c r="W10" s="13">
        <v>6.0884651721635902E-2</v>
      </c>
      <c r="X10" s="13">
        <v>-4.1453095551145333E-2</v>
      </c>
      <c r="Y10" s="13">
        <v>-1.4120738295708106E-2</v>
      </c>
      <c r="Z10" s="13">
        <v>-1.3182117424678298E-2</v>
      </c>
      <c r="AA10" s="13">
        <v>2.2014864644693013E-2</v>
      </c>
      <c r="AB10" s="13">
        <v>2.567764467398578E-2</v>
      </c>
      <c r="AC10" s="13">
        <v>-1.2736858677995113E-2</v>
      </c>
      <c r="AD10" s="13">
        <v>-2.342966569791188E-2</v>
      </c>
      <c r="AE10" s="13">
        <v>-1.863075862634149E-2</v>
      </c>
      <c r="AF10" s="13">
        <v>-1.6055278633218744E-2</v>
      </c>
      <c r="AG10" s="13">
        <v>3.2473004892362205E-2</v>
      </c>
      <c r="AH10" s="13">
        <v>-4.0946766607005268E-2</v>
      </c>
      <c r="AI10" s="13">
        <v>-5.7982548616150294E-3</v>
      </c>
      <c r="AJ10" s="13">
        <v>-2.9570449046331455E-2</v>
      </c>
      <c r="AK10" s="14" t="s">
        <v>82</v>
      </c>
      <c r="AL10" s="13">
        <v>4.396154550960775E-2</v>
      </c>
      <c r="AM10" s="15">
        <v>4.9078357064204518E-4</v>
      </c>
    </row>
    <row r="11" spans="1:39" ht="24">
      <c r="A11" s="10" t="s">
        <v>46</v>
      </c>
      <c r="B11" s="11" t="s">
        <v>40</v>
      </c>
      <c r="C11" s="12">
        <v>9.2921286337831352E-2</v>
      </c>
      <c r="D11" s="13">
        <v>5.3333363213779149E-2</v>
      </c>
      <c r="E11" s="13">
        <v>1.9753839417606067E-2</v>
      </c>
      <c r="F11" s="13">
        <v>-4.7736968259548304E-2</v>
      </c>
      <c r="G11" s="13">
        <v>-5.5869807152661658E-3</v>
      </c>
      <c r="H11" s="13">
        <v>-2.3015341273065208E-2</v>
      </c>
      <c r="I11" s="13">
        <v>5.4921164692076155E-2</v>
      </c>
      <c r="J11" s="13">
        <v>3.6391947628621364E-2</v>
      </c>
      <c r="K11" s="13">
        <v>-4.8885039975619458E-2</v>
      </c>
      <c r="L11" s="13">
        <v>-7.7818535041801265E-3</v>
      </c>
      <c r="M11" s="13">
        <v>5.2092518534216321E-2</v>
      </c>
      <c r="N11" s="13">
        <v>4.2891214496909864E-2</v>
      </c>
      <c r="O11" s="13">
        <v>-4.0225122063682256E-2</v>
      </c>
      <c r="P11" s="13">
        <v>7.0551112370791494E-2</v>
      </c>
      <c r="Q11" s="13">
        <v>6.1276590835400657E-2</v>
      </c>
      <c r="R11" s="13">
        <v>-4.1116358261995114E-3</v>
      </c>
      <c r="S11" s="13">
        <v>4.3558084610655197E-2</v>
      </c>
      <c r="T11" s="13">
        <v>4.4569218283626193E-2</v>
      </c>
      <c r="U11" s="13">
        <v>-1.6719601717234606E-2</v>
      </c>
      <c r="V11" s="13">
        <v>-1.5140810390985079E-2</v>
      </c>
      <c r="W11" s="13">
        <v>1.5637641627012307E-2</v>
      </c>
      <c r="X11" s="13">
        <v>-1.3878371806180307E-2</v>
      </c>
      <c r="Y11" s="13">
        <v>0.10692185451672051</v>
      </c>
      <c r="Z11" s="13">
        <v>2.8510531357245926E-2</v>
      </c>
      <c r="AA11" s="13">
        <v>-5.0089418537974308E-2</v>
      </c>
      <c r="AB11" s="13">
        <v>-3.5019918285390493E-2</v>
      </c>
      <c r="AC11" s="13">
        <v>-2.6473538548662166E-2</v>
      </c>
      <c r="AD11" s="13">
        <v>-3.7739404470307082E-2</v>
      </c>
      <c r="AE11" s="13">
        <v>-2.4406216608383897E-2</v>
      </c>
      <c r="AF11" s="13">
        <v>1.0204065382227095E-2</v>
      </c>
      <c r="AG11" s="13">
        <v>-6.375687164316704E-2</v>
      </c>
      <c r="AH11" s="13">
        <v>4.3858675855582785E-2</v>
      </c>
      <c r="AI11" s="14" t="s">
        <v>113</v>
      </c>
      <c r="AJ11" s="13">
        <v>-5.9281013805541689E-2</v>
      </c>
      <c r="AK11" s="13">
        <v>-5.7700528489637408E-3</v>
      </c>
      <c r="AL11" s="13">
        <v>-1.8266231093229991E-2</v>
      </c>
      <c r="AM11" s="15">
        <v>-5.8451394923098442E-2</v>
      </c>
    </row>
    <row r="12" spans="1:39" ht="24">
      <c r="A12" s="10" t="s">
        <v>47</v>
      </c>
      <c r="B12" s="11" t="s">
        <v>40</v>
      </c>
      <c r="C12" s="12">
        <v>-1.3080794859467485E-2</v>
      </c>
      <c r="D12" s="13">
        <v>-9.6981613235101738E-3</v>
      </c>
      <c r="E12" s="13">
        <v>5.8835071191227113E-2</v>
      </c>
      <c r="F12" s="13">
        <v>-7.1341457610824763E-2</v>
      </c>
      <c r="G12" s="13">
        <v>4.1539237245650178E-4</v>
      </c>
      <c r="H12" s="13">
        <v>-1.6873154206956571E-2</v>
      </c>
      <c r="I12" s="13">
        <v>3.8392340128693019E-2</v>
      </c>
      <c r="J12" s="13">
        <v>-4.0523025343231399E-2</v>
      </c>
      <c r="K12" s="13">
        <v>-6.7015428496798091E-2</v>
      </c>
      <c r="L12" s="13">
        <v>-2.467944301691909E-2</v>
      </c>
      <c r="M12" s="13">
        <v>-5.7079893418383716E-2</v>
      </c>
      <c r="N12" s="13">
        <v>-4.0913661896074788E-2</v>
      </c>
      <c r="O12" s="14" t="s">
        <v>113</v>
      </c>
      <c r="P12" s="13">
        <v>-3.8696783142655393E-2</v>
      </c>
      <c r="Q12" s="13">
        <v>-4.1428526922815401E-2</v>
      </c>
      <c r="R12" s="13">
        <v>2.0888648663555661E-2</v>
      </c>
      <c r="S12" s="13">
        <v>4.3944763531669928E-2</v>
      </c>
      <c r="T12" s="13">
        <v>-3.8862685101365223E-2</v>
      </c>
      <c r="U12" s="13">
        <v>-4.5125228054889596E-2</v>
      </c>
      <c r="V12" s="13">
        <v>-4.6500320128325674E-2</v>
      </c>
      <c r="W12" s="13">
        <v>-1.2281719770031976E-2</v>
      </c>
      <c r="X12" s="13">
        <v>4.9060752852267474E-4</v>
      </c>
      <c r="Y12" s="13">
        <v>3.7979684036018216E-2</v>
      </c>
      <c r="Z12" s="13">
        <v>-7.0568191277222664E-2</v>
      </c>
      <c r="AA12" s="13">
        <v>4.2256299754236386E-2</v>
      </c>
      <c r="AB12" s="13">
        <v>-5.1492196930049711E-3</v>
      </c>
      <c r="AC12" s="13">
        <v>-4.1776584334072074E-2</v>
      </c>
      <c r="AD12" s="13">
        <v>-2.2156216599304012E-2</v>
      </c>
      <c r="AE12" s="13">
        <v>2.7454718249307192E-2</v>
      </c>
      <c r="AF12" s="13">
        <v>9.4544612416797305E-2</v>
      </c>
      <c r="AG12" s="13">
        <v>4.7773015733459157E-2</v>
      </c>
      <c r="AH12" s="13">
        <v>-2.1798356711062589E-2</v>
      </c>
      <c r="AI12" s="13">
        <v>-4.0283043283069316E-2</v>
      </c>
      <c r="AJ12" s="13">
        <v>5.9590658169205342E-3</v>
      </c>
      <c r="AK12" s="13">
        <v>5.6061288068571219E-2</v>
      </c>
      <c r="AL12" s="13">
        <v>-4.7142951397401753E-2</v>
      </c>
      <c r="AM12" s="15">
        <v>-1.1597689492811867E-2</v>
      </c>
    </row>
    <row r="13" spans="1:39" ht="24">
      <c r="A13" s="10" t="s">
        <v>48</v>
      </c>
      <c r="B13" s="11" t="s">
        <v>40</v>
      </c>
      <c r="C13" s="12">
        <v>-2.6130379735635402E-2</v>
      </c>
      <c r="D13" s="13">
        <v>0.10592525685211554</v>
      </c>
      <c r="E13" s="13">
        <v>5.3154326157502263E-2</v>
      </c>
      <c r="F13" s="13">
        <v>-2.8759721107412508E-2</v>
      </c>
      <c r="G13" s="13">
        <v>-3.4870856420790186E-2</v>
      </c>
      <c r="H13" s="13">
        <v>1.6877687168431382E-2</v>
      </c>
      <c r="I13" s="13">
        <v>8.2311781640391921E-2</v>
      </c>
      <c r="J13" s="13">
        <v>4.0844780144804948E-3</v>
      </c>
      <c r="K13" s="13">
        <v>1.6764478133601334E-2</v>
      </c>
      <c r="L13" s="13">
        <v>6.5002644844701807E-2</v>
      </c>
      <c r="M13" s="13">
        <v>4.400805866357408E-2</v>
      </c>
      <c r="N13" s="13">
        <v>2.6984859381739286E-2</v>
      </c>
      <c r="O13" s="13">
        <v>-2.1775621304365455E-2</v>
      </c>
      <c r="P13" s="13">
        <v>4.4090633417594637E-2</v>
      </c>
      <c r="Q13" s="13">
        <v>1.8567016744153481E-2</v>
      </c>
      <c r="R13" s="13">
        <v>-5.641699659755816E-2</v>
      </c>
      <c r="S13" s="13">
        <v>8.8235724554674141E-2</v>
      </c>
      <c r="T13" s="13">
        <v>4.0130730027743075E-2</v>
      </c>
      <c r="U13" s="13">
        <v>3.3079440575845068E-2</v>
      </c>
      <c r="V13" s="13">
        <v>-4.4928981045684595E-2</v>
      </c>
      <c r="W13" s="13">
        <v>2.5808926993174965E-2</v>
      </c>
      <c r="X13" s="13">
        <v>9.7051709636695321E-3</v>
      </c>
      <c r="Y13" s="13">
        <v>2.4967661660047616E-2</v>
      </c>
      <c r="Z13" s="13">
        <v>-3.1061720637412239E-2</v>
      </c>
      <c r="AA13" s="13">
        <v>-1.4200488219680014E-3</v>
      </c>
      <c r="AB13" s="13">
        <v>-1.7584281088846416E-3</v>
      </c>
      <c r="AC13" s="13">
        <v>1.4715683440940932E-2</v>
      </c>
      <c r="AD13" s="13">
        <v>-1.3687868336670938E-2</v>
      </c>
      <c r="AE13" s="13">
        <v>-2.9616373140918827E-2</v>
      </c>
      <c r="AF13" s="13">
        <v>-1.1836658732452448E-2</v>
      </c>
      <c r="AG13" s="13">
        <v>-6.6237672886493626E-2</v>
      </c>
      <c r="AH13" s="14" t="s">
        <v>113</v>
      </c>
      <c r="AI13" s="13">
        <v>4.3954951408998279E-2</v>
      </c>
      <c r="AJ13" s="13">
        <v>-2.3496055598015798E-2</v>
      </c>
      <c r="AK13" s="13">
        <v>-4.0368001053626312E-2</v>
      </c>
      <c r="AL13" s="13">
        <v>3.8757683342863974E-2</v>
      </c>
      <c r="AM13" s="15">
        <v>-3.3298389944500531E-2</v>
      </c>
    </row>
    <row r="14" spans="1:39" ht="24">
      <c r="A14" s="10" t="s">
        <v>49</v>
      </c>
      <c r="B14" s="11" t="s">
        <v>40</v>
      </c>
      <c r="C14" s="12">
        <v>7.1255046640164257E-2</v>
      </c>
      <c r="D14" s="13">
        <v>-4.5370967964732528E-2</v>
      </c>
      <c r="E14" s="13">
        <v>-2.9113270074388835E-2</v>
      </c>
      <c r="F14" s="13">
        <v>4.3876171769191202E-2</v>
      </c>
      <c r="G14" s="13">
        <v>4.4996873954288266E-2</v>
      </c>
      <c r="H14" s="13">
        <v>2.2173689206061078E-2</v>
      </c>
      <c r="I14" s="13">
        <v>-2.6130681109312357E-2</v>
      </c>
      <c r="J14" s="13">
        <v>0.13179021181580466</v>
      </c>
      <c r="K14" s="13">
        <v>-1.2380615515636252E-3</v>
      </c>
      <c r="L14" s="13">
        <v>-1.6738723895175459E-2</v>
      </c>
      <c r="M14" s="13">
        <v>-1.9263904060165971E-2</v>
      </c>
      <c r="N14" s="13">
        <v>-2.5205532349657365E-2</v>
      </c>
      <c r="O14" s="13">
        <v>4.6560017725445317E-2</v>
      </c>
      <c r="P14" s="13">
        <v>-9.6397741061421665E-3</v>
      </c>
      <c r="Q14" s="13">
        <v>6.1174039082677038E-2</v>
      </c>
      <c r="R14" s="13">
        <v>6.7382644549374718E-2</v>
      </c>
      <c r="S14" s="13">
        <v>-3.3784228049300126E-2</v>
      </c>
      <c r="T14" s="13">
        <v>3.8956503950936056E-2</v>
      </c>
      <c r="U14" s="13">
        <v>8.8067194028957439E-3</v>
      </c>
      <c r="V14" s="13">
        <v>-1.1808930676866785E-2</v>
      </c>
      <c r="W14" s="13">
        <v>2.0653189726361244E-2</v>
      </c>
      <c r="X14" s="13">
        <v>1.012680772878247E-2</v>
      </c>
      <c r="Y14" s="13">
        <v>5.8482520416064526E-2</v>
      </c>
      <c r="Z14" s="13">
        <v>1.467910390771637E-2</v>
      </c>
      <c r="AA14" s="13">
        <v>0.12161556154301242</v>
      </c>
      <c r="AB14" s="13">
        <v>-2.1276516443227176E-2</v>
      </c>
      <c r="AC14" s="13">
        <v>8.8369989067787952E-2</v>
      </c>
      <c r="AD14" s="13">
        <v>1.0506253171658627E-2</v>
      </c>
      <c r="AE14" s="13">
        <v>-2.5256793010121362E-2</v>
      </c>
      <c r="AF14" s="13">
        <v>-4.673999284210191E-2</v>
      </c>
      <c r="AG14" s="14" t="s">
        <v>93</v>
      </c>
      <c r="AH14" s="13">
        <v>-6.4435522373670215E-2</v>
      </c>
      <c r="AI14" s="13">
        <v>-6.2286872009384674E-2</v>
      </c>
      <c r="AJ14" s="13">
        <v>9.0397035336003311E-4</v>
      </c>
      <c r="AK14" s="13">
        <v>3.1249939554017347E-2</v>
      </c>
      <c r="AL14" s="13">
        <v>-9.3913679564401782E-3</v>
      </c>
      <c r="AM14" s="15">
        <v>-4.6066742353458121E-3</v>
      </c>
    </row>
    <row r="15" spans="1:39" ht="24">
      <c r="A15" s="10" t="s">
        <v>50</v>
      </c>
      <c r="B15" s="11" t="s">
        <v>40</v>
      </c>
      <c r="C15" s="12">
        <v>8.8584103409031188E-3</v>
      </c>
      <c r="D15" s="13">
        <v>-9.4057858894068272E-2</v>
      </c>
      <c r="E15" s="14" t="s">
        <v>113</v>
      </c>
      <c r="F15" s="13">
        <v>-7.9545261159032113E-2</v>
      </c>
      <c r="G15" s="13">
        <v>1.4454659192451834E-2</v>
      </c>
      <c r="H15" s="13">
        <v>3.6915583659306583E-2</v>
      </c>
      <c r="I15" s="13">
        <v>-5.2150164077740179E-3</v>
      </c>
      <c r="J15" s="13">
        <v>-5.5037447703779447E-5</v>
      </c>
      <c r="K15" s="13">
        <v>-1.4810492708734854E-2</v>
      </c>
      <c r="L15" s="13">
        <v>-2.2436681881402562E-2</v>
      </c>
      <c r="M15" s="13">
        <v>4.3767429499664681E-2</v>
      </c>
      <c r="N15" s="13">
        <v>5.3411738412017719E-2</v>
      </c>
      <c r="O15" s="13">
        <v>5.8792671306407987E-2</v>
      </c>
      <c r="P15" s="13">
        <v>-4.6798167007379217E-2</v>
      </c>
      <c r="Q15" s="13">
        <v>-4.4606735851766555E-2</v>
      </c>
      <c r="R15" s="13">
        <v>-2.0858090110850099E-2</v>
      </c>
      <c r="S15" s="13">
        <v>-1.9289794781032134E-2</v>
      </c>
      <c r="T15" s="13">
        <v>-2.8244625046765916E-2</v>
      </c>
      <c r="U15" s="13">
        <v>-2.8854971512962319E-2</v>
      </c>
      <c r="V15" s="13">
        <v>-4.6701177595335333E-2</v>
      </c>
      <c r="W15" s="13">
        <v>-0.11249964497656489</v>
      </c>
      <c r="X15" s="13">
        <v>1.4875803601375606E-2</v>
      </c>
      <c r="Y15" s="13">
        <v>5.0028483207256752E-2</v>
      </c>
      <c r="Z15" s="13">
        <v>-3.9830290210346418E-2</v>
      </c>
      <c r="AA15" s="13">
        <v>-2.8495714455344036E-3</v>
      </c>
      <c r="AB15" s="13">
        <v>-3.5886248813368861E-2</v>
      </c>
      <c r="AC15" s="13">
        <v>4.2618925197771508E-3</v>
      </c>
      <c r="AD15" s="13">
        <v>-7.5454896963243331E-3</v>
      </c>
      <c r="AE15" s="13">
        <v>-1.5289325037546691E-2</v>
      </c>
      <c r="AF15" s="13">
        <v>3.2744367269222498E-3</v>
      </c>
      <c r="AG15" s="13">
        <v>-2.9840370907454963E-2</v>
      </c>
      <c r="AH15" s="13">
        <v>5.3123333085088639E-2</v>
      </c>
      <c r="AI15" s="13">
        <v>1.9678173456967089E-2</v>
      </c>
      <c r="AJ15" s="13">
        <v>-5.1166909969476548E-3</v>
      </c>
      <c r="AK15" s="13">
        <v>5.9030974563712341E-2</v>
      </c>
      <c r="AL15" s="13">
        <v>5.2610556724202784E-2</v>
      </c>
      <c r="AM15" s="15">
        <v>1.8594483489746769E-2</v>
      </c>
    </row>
    <row r="16" spans="1:39" ht="24">
      <c r="A16" s="10" t="s">
        <v>51</v>
      </c>
      <c r="B16" s="11" t="s">
        <v>40</v>
      </c>
      <c r="C16" s="12">
        <v>-6.9294659981022202E-2</v>
      </c>
      <c r="D16" s="13">
        <v>-2.2031681681218857E-2</v>
      </c>
      <c r="E16" s="13">
        <v>-4.6100996121059168E-2</v>
      </c>
      <c r="F16" s="13">
        <v>-7.5747991742168425E-2</v>
      </c>
      <c r="G16" s="13">
        <v>-4.0975065754647974E-2</v>
      </c>
      <c r="H16" s="13">
        <v>3.5817428826272167E-2</v>
      </c>
      <c r="I16" s="13">
        <v>6.8550497083095961E-3</v>
      </c>
      <c r="J16" s="13">
        <v>-6.8468581311435336E-2</v>
      </c>
      <c r="K16" s="13">
        <v>-6.2712632830836779E-2</v>
      </c>
      <c r="L16" s="13">
        <v>-2.2017253202012393E-2</v>
      </c>
      <c r="M16" s="13">
        <v>-9.776742550792427E-3</v>
      </c>
      <c r="N16" s="13">
        <v>2.0490914626516154E-2</v>
      </c>
      <c r="O16" s="13">
        <v>-4.59068048134985E-2</v>
      </c>
      <c r="P16" s="13">
        <v>4.4790823868603117E-3</v>
      </c>
      <c r="Q16" s="13">
        <v>3.1546029510207553E-2</v>
      </c>
      <c r="R16" s="13">
        <v>-3.7661271256251315E-2</v>
      </c>
      <c r="S16" s="13">
        <v>-1.0828905156387793E-2</v>
      </c>
      <c r="T16" s="13">
        <v>-1.187474399342683E-2</v>
      </c>
      <c r="U16" s="13">
        <v>3.071562764813484E-2</v>
      </c>
      <c r="V16" s="14" t="s">
        <v>92</v>
      </c>
      <c r="W16" s="13">
        <v>2.5499393943249168E-2</v>
      </c>
      <c r="X16" s="13">
        <v>6.8607336243478858E-3</v>
      </c>
      <c r="Y16" s="13">
        <v>1.1715989464015253E-2</v>
      </c>
      <c r="Z16" s="13">
        <v>0.11674797137440419</v>
      </c>
      <c r="AA16" s="13">
        <v>-3.8019576074278194E-2</v>
      </c>
      <c r="AB16" s="13">
        <v>3.8014868143978364E-2</v>
      </c>
      <c r="AC16" s="13">
        <v>6.9316420675782295E-2</v>
      </c>
      <c r="AD16" s="13">
        <v>9.2021830420111486E-2</v>
      </c>
      <c r="AE16" s="13">
        <v>2.6564567452719848E-2</v>
      </c>
      <c r="AF16" s="13">
        <v>7.7278230470059328E-2</v>
      </c>
      <c r="AG16" s="13">
        <v>-1.1764962339269571E-2</v>
      </c>
      <c r="AH16" s="13">
        <v>-4.4274158930161685E-2</v>
      </c>
      <c r="AI16" s="13">
        <v>-1.4926944704084828E-2</v>
      </c>
      <c r="AJ16" s="13">
        <v>-1.0127362265127189E-3</v>
      </c>
      <c r="AK16" s="13">
        <v>-6.7476898677361896E-3</v>
      </c>
      <c r="AL16" s="13">
        <v>-1.9404052848584826E-3</v>
      </c>
      <c r="AM16" s="15">
        <v>-7.7333794886771112E-2</v>
      </c>
    </row>
    <row r="17" spans="1:39" ht="24">
      <c r="A17" s="10" t="s">
        <v>52</v>
      </c>
      <c r="B17" s="11" t="s">
        <v>40</v>
      </c>
      <c r="C17" s="12">
        <v>-0.11598234250965785</v>
      </c>
      <c r="D17" s="13">
        <v>3.8886053681157405E-2</v>
      </c>
      <c r="E17" s="13">
        <v>-1.9233512083453513E-2</v>
      </c>
      <c r="F17" s="13">
        <v>-2.4346825063862629E-2</v>
      </c>
      <c r="G17" s="13">
        <v>1.8169871316839312E-2</v>
      </c>
      <c r="H17" s="13">
        <v>-8.1442755028771949E-2</v>
      </c>
      <c r="I17" s="13">
        <v>-6.910825047010942E-2</v>
      </c>
      <c r="J17" s="13">
        <v>-1.5293589493724025E-2</v>
      </c>
      <c r="K17" s="13">
        <v>1.1111770314576645E-3</v>
      </c>
      <c r="L17" s="13">
        <v>4.7288311007553811E-2</v>
      </c>
      <c r="M17" s="13">
        <v>2.5081956621811701E-3</v>
      </c>
      <c r="N17" s="13">
        <v>-3.9034500721496182E-2</v>
      </c>
      <c r="O17" s="13">
        <v>4.3796447234531341E-2</v>
      </c>
      <c r="P17" s="13">
        <v>-5.7907887195459647E-2</v>
      </c>
      <c r="Q17" s="13">
        <v>7.0643106947479058E-3</v>
      </c>
      <c r="R17" s="13">
        <v>-2.6405303546748544E-2</v>
      </c>
      <c r="S17" s="14" t="s">
        <v>113</v>
      </c>
      <c r="T17" s="13">
        <v>-3.9069134814665465E-2</v>
      </c>
      <c r="U17" s="13">
        <v>-7.4288706917901445E-2</v>
      </c>
      <c r="V17" s="13">
        <v>-1.0996585460461315E-2</v>
      </c>
      <c r="W17" s="13">
        <v>-5.7866321691035403E-4</v>
      </c>
      <c r="X17" s="13">
        <v>3.8912039079107223E-2</v>
      </c>
      <c r="Y17" s="13">
        <v>-1.3939040606191538E-2</v>
      </c>
      <c r="Z17" s="13">
        <v>-3.547733051402769E-2</v>
      </c>
      <c r="AA17" s="13">
        <v>1.9863650565637193E-2</v>
      </c>
      <c r="AB17" s="13">
        <v>-1.4108014247292858E-2</v>
      </c>
      <c r="AC17" s="13">
        <v>7.4699162595305915E-2</v>
      </c>
      <c r="AD17" s="13">
        <v>1.1722249361176539E-2</v>
      </c>
      <c r="AE17" s="13">
        <v>1.3902164319578804E-2</v>
      </c>
      <c r="AF17" s="13">
        <v>6.203713735485767E-2</v>
      </c>
      <c r="AG17" s="13">
        <v>-3.4643572211119383E-2</v>
      </c>
      <c r="AH17" s="13">
        <v>8.7982932411305143E-2</v>
      </c>
      <c r="AI17" s="13">
        <v>4.3556981722509727E-2</v>
      </c>
      <c r="AJ17" s="13">
        <v>9.00020669574709E-2</v>
      </c>
      <c r="AK17" s="13">
        <v>7.8293320840734631E-3</v>
      </c>
      <c r="AL17" s="13">
        <v>3.3144981147630783E-3</v>
      </c>
      <c r="AM17" s="15">
        <v>2.3737933112530172E-2</v>
      </c>
    </row>
    <row r="18" spans="1:39" ht="24">
      <c r="A18" s="10" t="s">
        <v>53</v>
      </c>
      <c r="B18" s="11" t="s">
        <v>40</v>
      </c>
      <c r="C18" s="12">
        <v>-1.9342798595731837E-2</v>
      </c>
      <c r="D18" s="13">
        <v>-2.7893689731633912E-2</v>
      </c>
      <c r="E18" s="13">
        <v>-5.048494284437325E-3</v>
      </c>
      <c r="F18" s="13">
        <v>4.5382553085138597E-2</v>
      </c>
      <c r="G18" s="13">
        <v>-4.0872435707745583E-2</v>
      </c>
      <c r="H18" s="13">
        <v>-2.5038635648117442E-2</v>
      </c>
      <c r="I18" s="13">
        <v>8.34001461991037E-2</v>
      </c>
      <c r="J18" s="13">
        <v>1.3245773592957481E-2</v>
      </c>
      <c r="K18" s="13">
        <v>4.5633871645296774E-2</v>
      </c>
      <c r="L18" s="13">
        <v>1.6446221763181456E-2</v>
      </c>
      <c r="M18" s="13">
        <v>4.0007011170294744E-3</v>
      </c>
      <c r="N18" s="13">
        <v>-2.6235037418217408E-2</v>
      </c>
      <c r="O18" s="13">
        <v>5.8804680025290193E-3</v>
      </c>
      <c r="P18" s="13">
        <v>-2.1192774146729609E-2</v>
      </c>
      <c r="Q18" s="13">
        <v>2.6016801222966724E-2</v>
      </c>
      <c r="R18" s="13">
        <v>5.3859345622118186E-2</v>
      </c>
      <c r="S18" s="13">
        <v>8.8714356520716187E-2</v>
      </c>
      <c r="T18" s="13">
        <v>-4.7166016536600235E-2</v>
      </c>
      <c r="U18" s="13">
        <v>0.11544506478393385</v>
      </c>
      <c r="V18" s="13">
        <v>-8.7720500198666576E-4</v>
      </c>
      <c r="W18" s="13">
        <v>5.4252605701716576E-2</v>
      </c>
      <c r="X18" s="13">
        <v>2.472686746449862E-2</v>
      </c>
      <c r="Y18" s="13">
        <v>-7.188784857073538E-2</v>
      </c>
      <c r="Z18" s="13">
        <v>-6.9049194818681076E-2</v>
      </c>
      <c r="AA18" s="13">
        <v>-4.9086980368915865E-2</v>
      </c>
      <c r="AB18" s="13">
        <v>-3.4757937765509193E-2</v>
      </c>
      <c r="AC18" s="13">
        <v>4.173132081033052E-2</v>
      </c>
      <c r="AD18" s="13">
        <v>3.7822046760267576E-2</v>
      </c>
      <c r="AE18" s="13">
        <v>-4.8689478930636756E-2</v>
      </c>
      <c r="AF18" s="13">
        <v>-2.0098397794774705E-2</v>
      </c>
      <c r="AG18" s="13">
        <v>8.9078087698967129E-4</v>
      </c>
      <c r="AH18" s="13">
        <v>-2.3063382074124523E-2</v>
      </c>
      <c r="AI18" s="13">
        <v>-5.8400110891918204E-2</v>
      </c>
      <c r="AJ18" s="14" t="s">
        <v>92</v>
      </c>
      <c r="AK18" s="13">
        <v>-2.8725428597566768E-2</v>
      </c>
      <c r="AL18" s="13">
        <v>1.6840246939145591E-2</v>
      </c>
      <c r="AM18" s="15">
        <v>3.6671820855420686E-2</v>
      </c>
    </row>
    <row r="19" spans="1:39" ht="24">
      <c r="A19" s="10" t="s">
        <v>54</v>
      </c>
      <c r="B19" s="11" t="s">
        <v>40</v>
      </c>
      <c r="C19" s="12">
        <v>1.1923546683578033E-2</v>
      </c>
      <c r="D19" s="13">
        <v>-6.6135345777068158E-2</v>
      </c>
      <c r="E19" s="13">
        <v>-2.0501735982452998E-2</v>
      </c>
      <c r="F19" s="13">
        <v>-6.2043993590961639E-2</v>
      </c>
      <c r="G19" s="13">
        <v>-4.3973036141056555E-2</v>
      </c>
      <c r="H19" s="13">
        <v>3.739923601028753E-2</v>
      </c>
      <c r="I19" s="13">
        <v>-3.6529082946220996E-3</v>
      </c>
      <c r="J19" s="13">
        <v>5.653067650974454E-2</v>
      </c>
      <c r="K19" s="13">
        <v>4.8692872040953204E-3</v>
      </c>
      <c r="L19" s="13">
        <v>-1.8444862858520875E-2</v>
      </c>
      <c r="M19" s="13">
        <v>-7.2749716617584535E-3</v>
      </c>
      <c r="N19" s="13">
        <v>-2.9245319304913028E-2</v>
      </c>
      <c r="O19" s="13">
        <v>2.0539029716303336E-2</v>
      </c>
      <c r="P19" s="13">
        <v>-8.6714509516409632E-2</v>
      </c>
      <c r="Q19" s="13">
        <v>-7.7745684519173033E-2</v>
      </c>
      <c r="R19" s="14" t="s">
        <v>96</v>
      </c>
      <c r="S19" s="13">
        <v>-2.5958272475434283E-2</v>
      </c>
      <c r="T19" s="13">
        <v>-2.6571781563062641E-2</v>
      </c>
      <c r="U19" s="13">
        <v>1.6147648238869494E-2</v>
      </c>
      <c r="V19" s="13">
        <v>-3.7618083514554895E-2</v>
      </c>
      <c r="W19" s="13">
        <v>3.6804849228683537E-4</v>
      </c>
      <c r="X19" s="13">
        <v>5.9607617128876057E-2</v>
      </c>
      <c r="Y19" s="13">
        <v>4.9516010558857196E-2</v>
      </c>
      <c r="Z19" s="13">
        <v>-2.4188265832557867E-2</v>
      </c>
      <c r="AA19" s="13">
        <v>-7.2423974196119068E-2</v>
      </c>
      <c r="AB19" s="13">
        <v>-1.3241811194815005E-2</v>
      </c>
      <c r="AC19" s="13">
        <v>2.8860083230976469E-2</v>
      </c>
      <c r="AD19" s="13">
        <v>4.2559241025338819E-2</v>
      </c>
      <c r="AE19" s="13">
        <v>-2.4892042987052894E-2</v>
      </c>
      <c r="AF19" s="13">
        <v>6.3658267892626966E-3</v>
      </c>
      <c r="AG19" s="13">
        <v>6.788534296107912E-2</v>
      </c>
      <c r="AH19" s="13">
        <v>-5.5424935828387721E-2</v>
      </c>
      <c r="AI19" s="13">
        <v>-4.1720873191621651E-3</v>
      </c>
      <c r="AJ19" s="13">
        <v>5.3786857458409623E-2</v>
      </c>
      <c r="AK19" s="13">
        <v>-3.1318358584862351E-2</v>
      </c>
      <c r="AL19" s="13">
        <v>3.4620557578468054E-2</v>
      </c>
      <c r="AM19" s="15">
        <v>0.10920177337030498</v>
      </c>
    </row>
    <row r="20" spans="1:39" ht="24">
      <c r="A20" s="10" t="s">
        <v>55</v>
      </c>
      <c r="B20" s="11" t="s">
        <v>40</v>
      </c>
      <c r="C20" s="12">
        <v>-6.7047927189212375E-2</v>
      </c>
      <c r="D20" s="13">
        <v>-3.029984993665497E-3</v>
      </c>
      <c r="E20" s="13">
        <v>-2.7791976934821362E-2</v>
      </c>
      <c r="F20" s="13">
        <v>-4.8218931647392105E-2</v>
      </c>
      <c r="G20" s="13">
        <v>-3.4663671703115532E-3</v>
      </c>
      <c r="H20" s="13">
        <v>-1.4627667348059073E-2</v>
      </c>
      <c r="I20" s="13">
        <v>5.8464617511442871E-2</v>
      </c>
      <c r="J20" s="13">
        <v>-1.4855932080711454E-2</v>
      </c>
      <c r="K20" s="13">
        <v>-5.9709451834547532E-2</v>
      </c>
      <c r="L20" s="13">
        <v>-2.8726335867689111E-3</v>
      </c>
      <c r="M20" s="13">
        <v>1.8613264973590182E-2</v>
      </c>
      <c r="N20" s="13">
        <v>8.7082983658364851E-2</v>
      </c>
      <c r="O20" s="13">
        <v>-3.8237005278737343E-2</v>
      </c>
      <c r="P20" s="13">
        <v>-1.2334602931216897E-2</v>
      </c>
      <c r="Q20" s="13">
        <v>6.2227925120372972E-2</v>
      </c>
      <c r="R20" s="13">
        <v>-2.6770760973062715E-2</v>
      </c>
      <c r="S20" s="13">
        <v>-3.856208445638367E-2</v>
      </c>
      <c r="T20" s="14" t="s">
        <v>92</v>
      </c>
      <c r="U20" s="13">
        <v>5.8460013264626784E-2</v>
      </c>
      <c r="V20" s="13">
        <v>-1.1960733049801664E-2</v>
      </c>
      <c r="W20" s="13">
        <v>2.7525505357743969E-2</v>
      </c>
      <c r="X20" s="13">
        <v>3.1012743982552396E-2</v>
      </c>
      <c r="Y20" s="13">
        <v>5.7924634313674978E-2</v>
      </c>
      <c r="Z20" s="13">
        <v>4.9441479412153183E-2</v>
      </c>
      <c r="AA20" s="13">
        <v>9.9579972985839565E-2</v>
      </c>
      <c r="AB20" s="13">
        <v>6.614540273255673E-2</v>
      </c>
      <c r="AC20" s="13">
        <v>-3.5253253261159292E-4</v>
      </c>
      <c r="AD20" s="13">
        <v>-1.220680847173721E-2</v>
      </c>
      <c r="AE20" s="13">
        <v>-4.4947079590275024E-2</v>
      </c>
      <c r="AF20" s="13">
        <v>3.2415858528997143E-3</v>
      </c>
      <c r="AG20" s="13">
        <v>3.938933628379946E-2</v>
      </c>
      <c r="AH20" s="13">
        <v>3.9558030286836403E-2</v>
      </c>
      <c r="AI20" s="13">
        <v>4.3908549687308125E-2</v>
      </c>
      <c r="AJ20" s="13">
        <v>-4.7318551574884488E-2</v>
      </c>
      <c r="AK20" s="13">
        <v>9.7896099545144347E-2</v>
      </c>
      <c r="AL20" s="13">
        <v>2.4607671369738859E-2</v>
      </c>
      <c r="AM20" s="15">
        <v>2.1433298691899985E-2</v>
      </c>
    </row>
    <row r="21" spans="1:39" ht="24">
      <c r="A21" s="10" t="s">
        <v>56</v>
      </c>
      <c r="B21" s="11" t="s">
        <v>40</v>
      </c>
      <c r="C21" s="12">
        <v>-9.499711619242461E-2</v>
      </c>
      <c r="D21" s="13">
        <v>-2.7232414439498212E-2</v>
      </c>
      <c r="E21" s="13">
        <v>-4.6721594523863555E-2</v>
      </c>
      <c r="F21" s="13">
        <v>-1.5729586921315132E-2</v>
      </c>
      <c r="G21" s="13">
        <v>-4.9672238018823062E-2</v>
      </c>
      <c r="H21" s="13">
        <v>8.6977084398730323E-3</v>
      </c>
      <c r="I21" s="13">
        <v>-2.7035999287093094E-2</v>
      </c>
      <c r="J21" s="13">
        <v>1.027888595173943E-2</v>
      </c>
      <c r="K21" s="13">
        <v>3.2633250871504899E-2</v>
      </c>
      <c r="L21" s="13">
        <v>1.1437872387347914E-2</v>
      </c>
      <c r="M21" s="13">
        <v>2.534736936299338E-2</v>
      </c>
      <c r="N21" s="13">
        <v>-5.7757777858593644E-2</v>
      </c>
      <c r="O21" s="13">
        <v>-3.8677637894133005E-2</v>
      </c>
      <c r="P21" s="14" t="s">
        <v>113</v>
      </c>
      <c r="Q21" s="13">
        <v>-5.2142651972768635E-2</v>
      </c>
      <c r="R21" s="13">
        <v>-8.8139327199934947E-2</v>
      </c>
      <c r="S21" s="13">
        <v>-5.790698159744171E-2</v>
      </c>
      <c r="T21" s="13">
        <v>-1.2378985329243414E-2</v>
      </c>
      <c r="U21" s="13">
        <v>2.77159205788414E-3</v>
      </c>
      <c r="V21" s="13">
        <v>4.5228307112832305E-3</v>
      </c>
      <c r="W21" s="13">
        <v>8.7168821467840815E-2</v>
      </c>
      <c r="X21" s="13">
        <v>6.3138369341913592E-4</v>
      </c>
      <c r="Y21" s="13">
        <v>-2.9424150660791945E-3</v>
      </c>
      <c r="Z21" s="13">
        <v>8.9313968773127111E-2</v>
      </c>
      <c r="AA21" s="13">
        <v>-1.6271142124173816E-2</v>
      </c>
      <c r="AB21" s="13">
        <v>7.5152270000404059E-2</v>
      </c>
      <c r="AC21" s="13">
        <v>4.8433051543249936E-2</v>
      </c>
      <c r="AD21" s="13">
        <v>-2.401705995979039E-2</v>
      </c>
      <c r="AE21" s="13">
        <v>3.7135599238427405E-3</v>
      </c>
      <c r="AF21" s="13">
        <v>4.5938910515635159E-2</v>
      </c>
      <c r="AG21" s="13">
        <v>-9.8767364658591643E-3</v>
      </c>
      <c r="AH21" s="13">
        <v>4.4087151081691756E-2</v>
      </c>
      <c r="AI21" s="13">
        <v>7.0504337959012703E-2</v>
      </c>
      <c r="AJ21" s="13">
        <v>-2.14678984229697E-2</v>
      </c>
      <c r="AK21" s="13">
        <v>3.7652730346068808E-2</v>
      </c>
      <c r="AL21" s="13">
        <v>-1.4198775367116138E-2</v>
      </c>
      <c r="AM21" s="15">
        <v>2.9884622200701635E-2</v>
      </c>
    </row>
    <row r="22" spans="1:39" ht="24">
      <c r="A22" s="10" t="s">
        <v>57</v>
      </c>
      <c r="B22" s="11" t="s">
        <v>40</v>
      </c>
      <c r="C22" s="12">
        <v>6.6271782260131126E-2</v>
      </c>
      <c r="D22" s="13">
        <v>7.3709519432118953E-2</v>
      </c>
      <c r="E22" s="13">
        <v>-7.3100438824784432E-3</v>
      </c>
      <c r="F22" s="13">
        <v>-1.3728517178209861E-2</v>
      </c>
      <c r="G22" s="13">
        <v>-4.5489791257304721E-2</v>
      </c>
      <c r="H22" s="13">
        <v>-2.0138573437130675E-2</v>
      </c>
      <c r="I22" s="13">
        <v>3.9949994479602402E-2</v>
      </c>
      <c r="J22" s="13">
        <v>-1.2171274660152397E-2</v>
      </c>
      <c r="K22" s="13">
        <v>4.2497449378246427E-2</v>
      </c>
      <c r="L22" s="13">
        <v>-8.2556125264649963E-2</v>
      </c>
      <c r="M22" s="13">
        <v>5.2030990008686613E-2</v>
      </c>
      <c r="N22" s="13">
        <v>-6.0643387413568874E-2</v>
      </c>
      <c r="O22" s="13">
        <v>-2.1668950008560471E-2</v>
      </c>
      <c r="P22" s="13">
        <v>-2.344684382061283E-2</v>
      </c>
      <c r="Q22" s="13">
        <v>3.9778391878544275E-2</v>
      </c>
      <c r="R22" s="13">
        <v>4.2284922189481045E-2</v>
      </c>
      <c r="S22" s="13">
        <v>1.1420368817783966E-2</v>
      </c>
      <c r="T22" s="13">
        <v>-1.2016641861225408E-2</v>
      </c>
      <c r="U22" s="13">
        <v>5.3287272986883828E-2</v>
      </c>
      <c r="V22" s="13">
        <v>9.1243124083662572E-2</v>
      </c>
      <c r="W22" s="13">
        <v>7.50849696718522E-2</v>
      </c>
      <c r="X22" s="13">
        <v>-6.8007459864735343E-3</v>
      </c>
      <c r="Y22" s="13">
        <v>-2.5668134989911003E-2</v>
      </c>
      <c r="Z22" s="13">
        <v>-5.504483118916436E-2</v>
      </c>
      <c r="AA22" s="13">
        <v>-6.060877159469661E-2</v>
      </c>
      <c r="AB22" s="13">
        <v>-3.9303435150404173E-2</v>
      </c>
      <c r="AC22" s="13">
        <v>7.7574449851833496E-2</v>
      </c>
      <c r="AD22" s="14" t="s">
        <v>93</v>
      </c>
      <c r="AE22" s="13">
        <v>3.5489985689822839E-2</v>
      </c>
      <c r="AF22" s="13">
        <v>1.7003588345404247E-2</v>
      </c>
      <c r="AG22" s="13">
        <v>1.0626171703006393E-2</v>
      </c>
      <c r="AH22" s="13">
        <v>-1.3417130975563043E-2</v>
      </c>
      <c r="AI22" s="13">
        <v>-3.6810634055478242E-2</v>
      </c>
      <c r="AJ22" s="13">
        <v>3.7330137472460063E-2</v>
      </c>
      <c r="AK22" s="13">
        <v>-2.2553138814397532E-2</v>
      </c>
      <c r="AL22" s="13">
        <v>-4.5099639588014079E-2</v>
      </c>
      <c r="AM22" s="15">
        <v>-9.3862667857261717E-2</v>
      </c>
    </row>
    <row r="23" spans="1:39" ht="24">
      <c r="A23" s="10" t="s">
        <v>58</v>
      </c>
      <c r="B23" s="11" t="s">
        <v>40</v>
      </c>
      <c r="C23" s="12">
        <v>-9.8393514749702579E-2</v>
      </c>
      <c r="D23" s="13">
        <v>2.5449404746273201E-2</v>
      </c>
      <c r="E23" s="13">
        <v>-0.11204624205897613</v>
      </c>
      <c r="F23" s="13">
        <v>5.7409023667636784E-3</v>
      </c>
      <c r="G23" s="13">
        <v>-3.189463954240368E-2</v>
      </c>
      <c r="H23" s="13">
        <v>-3.9786883372928294E-2</v>
      </c>
      <c r="I23" s="13">
        <v>-7.991949245491424E-2</v>
      </c>
      <c r="J23" s="13">
        <v>-1.1570581468252805E-2</v>
      </c>
      <c r="K23" s="13">
        <v>2.8325930860380034E-2</v>
      </c>
      <c r="L23" s="13">
        <v>-5.8903895810063264E-2</v>
      </c>
      <c r="M23" s="13">
        <v>-1.5906885851372014E-2</v>
      </c>
      <c r="N23" s="13">
        <v>-4.4778785605816614E-2</v>
      </c>
      <c r="O23" s="13">
        <v>-1.23498040072407E-2</v>
      </c>
      <c r="P23" s="13">
        <v>8.7033716398123531E-2</v>
      </c>
      <c r="Q23" s="13">
        <v>-2.1080335420748695E-2</v>
      </c>
      <c r="R23" s="13">
        <v>3.7342615004893655E-4</v>
      </c>
      <c r="S23" s="13">
        <v>-6.1924222611180267E-4</v>
      </c>
      <c r="T23" s="13">
        <v>2.785267860169582E-2</v>
      </c>
      <c r="U23" s="13">
        <v>1.7731913387956666E-3</v>
      </c>
      <c r="V23" s="13">
        <v>2.5825727843622168E-2</v>
      </c>
      <c r="W23" s="14" t="s">
        <v>91</v>
      </c>
      <c r="X23" s="13">
        <v>-5.1515326832679779E-2</v>
      </c>
      <c r="Y23" s="13">
        <v>-1.7518879646963387E-2</v>
      </c>
      <c r="Z23" s="13">
        <v>-1.1679364432907725E-2</v>
      </c>
      <c r="AA23" s="13">
        <v>-3.9820363951065321E-2</v>
      </c>
      <c r="AB23" s="13">
        <v>-4.0594483511085154E-2</v>
      </c>
      <c r="AC23" s="13">
        <v>-6.0162341237423025E-3</v>
      </c>
      <c r="AD23" s="13">
        <v>7.6550059932266282E-2</v>
      </c>
      <c r="AE23" s="13">
        <v>8.8919143669304486E-3</v>
      </c>
      <c r="AF23" s="13">
        <v>6.1920459689056767E-2</v>
      </c>
      <c r="AG23" s="13">
        <v>2.1268395614759829E-2</v>
      </c>
      <c r="AH23" s="13">
        <v>2.5605143318964074E-2</v>
      </c>
      <c r="AI23" s="13">
        <v>1.5582764754468756E-2</v>
      </c>
      <c r="AJ23" s="13">
        <v>5.4797017105766663E-2</v>
      </c>
      <c r="AK23" s="13">
        <v>5.9642446995132346E-2</v>
      </c>
      <c r="AL23" s="13">
        <v>3.503571825709724E-2</v>
      </c>
      <c r="AM23" s="15">
        <v>3.2552034073384271E-2</v>
      </c>
    </row>
    <row r="24" spans="1:39" ht="24">
      <c r="A24" s="10" t="s">
        <v>59</v>
      </c>
      <c r="B24" s="11" t="s">
        <v>40</v>
      </c>
      <c r="C24" s="12">
        <v>4.9457952728243467E-3</v>
      </c>
      <c r="D24" s="13">
        <v>-2.6708355980175494E-3</v>
      </c>
      <c r="E24" s="13">
        <v>-3.5494576010464407E-2</v>
      </c>
      <c r="F24" s="13">
        <v>3.3746033777920716E-2</v>
      </c>
      <c r="G24" s="13">
        <v>-2.307341381994522E-2</v>
      </c>
      <c r="H24" s="13">
        <v>-3.0828425697429784E-2</v>
      </c>
      <c r="I24" s="13">
        <v>3.1278240312430081E-2</v>
      </c>
      <c r="J24" s="13">
        <v>-5.3583575397884355E-3</v>
      </c>
      <c r="K24" s="13">
        <v>5.5889927069168186E-3</v>
      </c>
      <c r="L24" s="13">
        <v>2.8292327329439898E-2</v>
      </c>
      <c r="M24" s="13">
        <v>0.11822594109134922</v>
      </c>
      <c r="N24" s="13">
        <v>6.414115754751476E-2</v>
      </c>
      <c r="O24" s="13">
        <v>-5.1544134747216145E-3</v>
      </c>
      <c r="P24" s="13">
        <v>7.4476104411682773E-2</v>
      </c>
      <c r="Q24" s="13">
        <v>3.6078730023621414E-2</v>
      </c>
      <c r="R24" s="13">
        <v>-1.3280819097039088E-2</v>
      </c>
      <c r="S24" s="13">
        <v>-1.3954804464122041E-2</v>
      </c>
      <c r="T24" s="13">
        <v>6.6301549099425858E-2</v>
      </c>
      <c r="U24" s="13">
        <v>-8.5945739675327652E-5</v>
      </c>
      <c r="V24" s="13">
        <v>3.811115453132842E-2</v>
      </c>
      <c r="W24" s="13">
        <v>-4.0370381639653043E-2</v>
      </c>
      <c r="X24" s="13">
        <v>3.594533699637513E-2</v>
      </c>
      <c r="Y24" s="13">
        <v>6.7122453048786945E-2</v>
      </c>
      <c r="Z24" s="13">
        <v>1.5565877186331876E-2</v>
      </c>
      <c r="AA24" s="13">
        <v>-4.557438091809931E-2</v>
      </c>
      <c r="AB24" s="14" t="s">
        <v>92</v>
      </c>
      <c r="AC24" s="13">
        <v>-2.7847424923841971E-2</v>
      </c>
      <c r="AD24" s="13">
        <v>-3.9704856076360234E-2</v>
      </c>
      <c r="AE24" s="13">
        <v>-1.1936204389292758E-2</v>
      </c>
      <c r="AF24" s="13">
        <v>7.8025550357785162E-2</v>
      </c>
      <c r="AG24" s="13">
        <v>-2.149841291732036E-2</v>
      </c>
      <c r="AH24" s="13">
        <v>-1.6780383822367357E-3</v>
      </c>
      <c r="AI24" s="13">
        <v>-3.4599336717003951E-2</v>
      </c>
      <c r="AJ24" s="13">
        <v>-3.4890039120919134E-2</v>
      </c>
      <c r="AK24" s="13">
        <v>2.491554408107749E-2</v>
      </c>
      <c r="AL24" s="13">
        <v>-9.4355431097937995E-2</v>
      </c>
      <c r="AM24" s="15">
        <v>-3.8984673179881378E-2</v>
      </c>
    </row>
    <row r="25" spans="1:39" ht="24">
      <c r="A25" s="10" t="s">
        <v>60</v>
      </c>
      <c r="B25" s="11" t="s">
        <v>40</v>
      </c>
      <c r="C25" s="12">
        <v>0.11279661051802105</v>
      </c>
      <c r="D25" s="13">
        <v>-8.9548236524762525E-3</v>
      </c>
      <c r="E25" s="13">
        <v>-2.1665690612187861E-2</v>
      </c>
      <c r="F25" s="13">
        <v>9.7157124933128142E-2</v>
      </c>
      <c r="G25" s="13">
        <v>2.0150374113149967E-3</v>
      </c>
      <c r="H25" s="13">
        <v>-4.7129973824389541E-2</v>
      </c>
      <c r="I25" s="13">
        <v>-3.5436636445671549E-2</v>
      </c>
      <c r="J25" s="13">
        <v>-4.4259143369239751E-2</v>
      </c>
      <c r="K25" s="13">
        <v>-3.9554709643535794E-2</v>
      </c>
      <c r="L25" s="14" t="s">
        <v>117</v>
      </c>
      <c r="M25" s="13">
        <v>4.6637707465692832E-2</v>
      </c>
      <c r="N25" s="13">
        <v>-2.3153443953500457E-3</v>
      </c>
      <c r="O25" s="13">
        <v>-2.3819881038216341E-2</v>
      </c>
      <c r="P25" s="13">
        <v>1.1097663213553032E-2</v>
      </c>
      <c r="Q25" s="13">
        <v>-7.4142127082084924E-2</v>
      </c>
      <c r="R25" s="13">
        <v>-1.8109625821956826E-2</v>
      </c>
      <c r="S25" s="13">
        <v>4.5592273551190575E-2</v>
      </c>
      <c r="T25" s="13">
        <v>-2.8838503246445741E-3</v>
      </c>
      <c r="U25" s="13">
        <v>-6.8819341007262461E-2</v>
      </c>
      <c r="V25" s="13">
        <v>-2.1715191113307143E-2</v>
      </c>
      <c r="W25" s="13">
        <v>-5.7019072059117624E-2</v>
      </c>
      <c r="X25" s="13">
        <v>3.7738469131163362E-2</v>
      </c>
      <c r="Y25" s="13">
        <v>1.7177674052298884E-2</v>
      </c>
      <c r="Z25" s="13">
        <v>4.136323690757486E-2</v>
      </c>
      <c r="AA25" s="13">
        <v>6.4185848023563183E-2</v>
      </c>
      <c r="AB25" s="13">
        <v>2.7501499675523493E-2</v>
      </c>
      <c r="AC25" s="13">
        <v>9.0391226882412704E-2</v>
      </c>
      <c r="AD25" s="13">
        <v>-8.1503887065599454E-2</v>
      </c>
      <c r="AE25" s="13">
        <v>-3.1059875725749319E-2</v>
      </c>
      <c r="AF25" s="13">
        <v>1.8586484786350978E-2</v>
      </c>
      <c r="AG25" s="13">
        <v>-1.6561374048012015E-2</v>
      </c>
      <c r="AH25" s="13">
        <v>6.2546787189972905E-2</v>
      </c>
      <c r="AI25" s="13">
        <v>-7.6443946058907097E-3</v>
      </c>
      <c r="AJ25" s="13">
        <v>1.6255759802944931E-2</v>
      </c>
      <c r="AK25" s="13">
        <v>2.7784271400627787E-2</v>
      </c>
      <c r="AL25" s="13">
        <v>8.0609413888338532E-2</v>
      </c>
      <c r="AM25" s="15">
        <v>0.10743612025432105</v>
      </c>
    </row>
    <row r="26" spans="1:39" ht="24">
      <c r="A26" s="10" t="s">
        <v>61</v>
      </c>
      <c r="B26" s="11" t="s">
        <v>40</v>
      </c>
      <c r="C26" s="12">
        <v>-4.926969779575343E-2</v>
      </c>
      <c r="D26" s="13">
        <v>-2.655339586454023E-3</v>
      </c>
      <c r="E26" s="13">
        <v>3.2838856799184057E-3</v>
      </c>
      <c r="F26" s="13">
        <v>5.8585028666680028E-3</v>
      </c>
      <c r="G26" s="13">
        <v>-2.4159247745588478E-2</v>
      </c>
      <c r="H26" s="13">
        <v>-5.4792533485087435E-3</v>
      </c>
      <c r="I26" s="13">
        <v>-3.608098068547827E-2</v>
      </c>
      <c r="J26" s="13">
        <v>-1.422309784989037E-2</v>
      </c>
      <c r="K26" s="13">
        <v>0.10789929189446665</v>
      </c>
      <c r="L26" s="13">
        <v>1.9017433701474278E-2</v>
      </c>
      <c r="M26" s="13">
        <v>4.6603795219396532E-2</v>
      </c>
      <c r="N26" s="13">
        <v>-9.3782914942863397E-3</v>
      </c>
      <c r="O26" s="13">
        <v>9.2932654328125572E-2</v>
      </c>
      <c r="P26" s="13">
        <v>4.5330414503232073E-2</v>
      </c>
      <c r="Q26" s="13">
        <v>3.1823543851685697E-2</v>
      </c>
      <c r="R26" s="13">
        <v>6.4673846485297703E-3</v>
      </c>
      <c r="S26" s="13">
        <v>6.1202648124438971E-2</v>
      </c>
      <c r="T26" s="13">
        <v>3.1563104985295643E-3</v>
      </c>
      <c r="U26" s="13">
        <v>1.8922599678056845E-2</v>
      </c>
      <c r="V26" s="13">
        <v>7.717284347751327E-2</v>
      </c>
      <c r="W26" s="13">
        <v>6.1228174411662908E-2</v>
      </c>
      <c r="X26" s="13">
        <v>-7.7863348167447555E-2</v>
      </c>
      <c r="Y26" s="13">
        <v>-1.167507486876892E-2</v>
      </c>
      <c r="Z26" s="13">
        <v>-7.4212792037264469E-2</v>
      </c>
      <c r="AA26" s="13">
        <v>-1.6461343930108195E-2</v>
      </c>
      <c r="AB26" s="13">
        <v>7.7609442903858919E-2</v>
      </c>
      <c r="AC26" s="13">
        <v>-3.7379526424175676E-3</v>
      </c>
      <c r="AD26" s="13">
        <v>1.7116533157578634E-2</v>
      </c>
      <c r="AE26" s="13">
        <v>7.5382433043113019E-3</v>
      </c>
      <c r="AF26" s="14" t="s">
        <v>96</v>
      </c>
      <c r="AG26" s="13">
        <v>-4.712652814097526E-2</v>
      </c>
      <c r="AH26" s="13">
        <v>-1.1664867075986299E-2</v>
      </c>
      <c r="AI26" s="13">
        <v>9.9535579245409456E-3</v>
      </c>
      <c r="AJ26" s="13">
        <v>-2.0100945349999347E-2</v>
      </c>
      <c r="AK26" s="13">
        <v>-1.5580777886799426E-2</v>
      </c>
      <c r="AL26" s="13">
        <v>-5.781776870713716E-2</v>
      </c>
      <c r="AM26" s="15">
        <v>-6.1320452248376393E-2</v>
      </c>
    </row>
    <row r="27" spans="1:39" ht="24">
      <c r="A27" s="10" t="s">
        <v>62</v>
      </c>
      <c r="B27" s="11" t="s">
        <v>40</v>
      </c>
      <c r="C27" s="16" t="s">
        <v>226</v>
      </c>
      <c r="D27" s="13">
        <v>1.2071349427042745E-2</v>
      </c>
      <c r="E27" s="13">
        <v>5.0890963789651578E-2</v>
      </c>
      <c r="F27" s="13">
        <v>2.8830535683436243E-2</v>
      </c>
      <c r="G27" s="13">
        <v>3.0858870672886816E-2</v>
      </c>
      <c r="H27" s="13">
        <v>-3.2184136658411612E-2</v>
      </c>
      <c r="I27" s="13">
        <v>8.8868875093968722E-2</v>
      </c>
      <c r="J27" s="13">
        <v>5.831920547907541E-2</v>
      </c>
      <c r="K27" s="13">
        <v>1.7633340493501515E-2</v>
      </c>
      <c r="L27" s="13">
        <v>8.0573873860415729E-2</v>
      </c>
      <c r="M27" s="13">
        <v>4.5707941455756336E-3</v>
      </c>
      <c r="N27" s="13">
        <v>1.2920256397509324E-2</v>
      </c>
      <c r="O27" s="13">
        <v>-4.5596469522614834E-2</v>
      </c>
      <c r="P27" s="13">
        <v>-1.3765975657224025E-2</v>
      </c>
      <c r="Q27" s="13">
        <v>-5.6642521469241251E-2</v>
      </c>
      <c r="R27" s="13">
        <v>3.4000307769183176E-2</v>
      </c>
      <c r="S27" s="13">
        <v>3.0539315286191204E-3</v>
      </c>
      <c r="T27" s="13">
        <v>2.4208393134696242E-2</v>
      </c>
      <c r="U27" s="13">
        <v>0.12354743634112124</v>
      </c>
      <c r="V27" s="13">
        <v>-1.8232970967175309E-3</v>
      </c>
      <c r="W27" s="13">
        <v>3.4105152505894451E-2</v>
      </c>
      <c r="X27" s="13">
        <v>9.0577990120251049E-3</v>
      </c>
      <c r="Y27" s="13">
        <v>-7.7435598143463236E-2</v>
      </c>
      <c r="Z27" s="13">
        <v>-3.7914953575054608E-3</v>
      </c>
      <c r="AA27" s="13">
        <v>-7.5851341428872995E-3</v>
      </c>
      <c r="AB27" s="13">
        <v>-9.2216652895121945E-2</v>
      </c>
      <c r="AC27" s="13">
        <v>5.8333802850010115E-3</v>
      </c>
      <c r="AD27" s="13">
        <v>-4.4515210208757525E-2</v>
      </c>
      <c r="AE27" s="13">
        <v>-8.9962637586078351E-2</v>
      </c>
      <c r="AF27" s="13">
        <v>-5.674348516736874E-2</v>
      </c>
      <c r="AG27" s="13">
        <v>-9.4077457771873756E-3</v>
      </c>
      <c r="AH27" s="13">
        <v>3.7534103669653797E-2</v>
      </c>
      <c r="AI27" s="13">
        <v>-1.7574983542818227E-2</v>
      </c>
      <c r="AJ27" s="13">
        <v>1.6610756501513828E-2</v>
      </c>
      <c r="AK27" s="13">
        <v>4.1822280507413337E-2</v>
      </c>
      <c r="AL27" s="14" t="s">
        <v>99</v>
      </c>
      <c r="AM27" s="15">
        <v>4.5988978168377895E-2</v>
      </c>
    </row>
    <row r="28" spans="1:39" ht="24">
      <c r="A28" s="10" t="s">
        <v>63</v>
      </c>
      <c r="B28" s="11" t="s">
        <v>40</v>
      </c>
      <c r="C28" s="12">
        <v>1.5924694207376317E-2</v>
      </c>
      <c r="D28" s="13">
        <v>0.10260712584738355</v>
      </c>
      <c r="E28" s="13">
        <v>-3.8920881024921687E-2</v>
      </c>
      <c r="F28" s="13">
        <v>-4.8471582322173979E-3</v>
      </c>
      <c r="G28" s="13">
        <v>4.3625093563703511E-2</v>
      </c>
      <c r="H28" s="13">
        <v>1.6930959575987246E-3</v>
      </c>
      <c r="I28" s="13">
        <v>4.0722700620653231E-2</v>
      </c>
      <c r="J28" s="13">
        <v>4.052372723077264E-2</v>
      </c>
      <c r="K28" s="13">
        <v>4.0043603952677337E-2</v>
      </c>
      <c r="L28" s="13">
        <v>4.173449222666472E-2</v>
      </c>
      <c r="M28" s="13">
        <v>-5.0286996633087926E-3</v>
      </c>
      <c r="N28" s="13">
        <v>6.8195166550184386E-2</v>
      </c>
      <c r="O28" s="13">
        <v>-6.8729566475807552E-2</v>
      </c>
      <c r="P28" s="13">
        <v>8.7042744701732871E-2</v>
      </c>
      <c r="Q28" s="13">
        <v>3.3201151686116606E-2</v>
      </c>
      <c r="R28" s="13">
        <v>-2.4074915876221899E-2</v>
      </c>
      <c r="S28" s="13">
        <v>-3.4578122184507697E-2</v>
      </c>
      <c r="T28" s="13">
        <v>4.876973385724049E-2</v>
      </c>
      <c r="U28" s="13">
        <v>1.205541308899802E-2</v>
      </c>
      <c r="V28" s="13">
        <v>0.1153053093565897</v>
      </c>
      <c r="W28" s="13">
        <v>-1.1382506869216181E-2</v>
      </c>
      <c r="X28" s="13">
        <v>-6.7786064183222297E-3</v>
      </c>
      <c r="Y28" s="13">
        <v>3.6191558813831577E-2</v>
      </c>
      <c r="Z28" s="14" t="s">
        <v>93</v>
      </c>
      <c r="AA28" s="13">
        <v>2.3079702222788961E-2</v>
      </c>
      <c r="AB28" s="13">
        <v>1.5414543950804315E-2</v>
      </c>
      <c r="AC28" s="13">
        <v>5.4356204808673876E-2</v>
      </c>
      <c r="AD28" s="13">
        <v>-5.4823291663427323E-2</v>
      </c>
      <c r="AE28" s="13">
        <v>1.3912615456822699E-2</v>
      </c>
      <c r="AF28" s="13">
        <v>-7.3305728635486414E-2</v>
      </c>
      <c r="AG28" s="13">
        <v>1.4423004955081907E-2</v>
      </c>
      <c r="AH28" s="13">
        <v>-3.0248022909898087E-2</v>
      </c>
      <c r="AI28" s="13">
        <v>2.7804726680775316E-2</v>
      </c>
      <c r="AJ28" s="13">
        <v>-6.8248988327869742E-2</v>
      </c>
      <c r="AK28" s="13">
        <v>-1.2637728740280975E-2</v>
      </c>
      <c r="AL28" s="13">
        <v>-3.8196224312742702E-3</v>
      </c>
      <c r="AM28" s="15">
        <v>-6.2037663918036202E-3</v>
      </c>
    </row>
    <row r="29" spans="1:39" ht="24">
      <c r="A29" s="10" t="s">
        <v>64</v>
      </c>
      <c r="B29" s="11" t="s">
        <v>40</v>
      </c>
      <c r="C29" s="12">
        <v>0.14909489745903751</v>
      </c>
      <c r="D29" s="13">
        <v>9.1833305279344375E-3</v>
      </c>
      <c r="E29" s="13">
        <v>-1.4302867217024066E-2</v>
      </c>
      <c r="F29" s="13">
        <v>2.8353581360753694E-2</v>
      </c>
      <c r="G29" s="13">
        <v>4.2429392933914373E-2</v>
      </c>
      <c r="H29" s="13">
        <v>5.0371175048080967E-2</v>
      </c>
      <c r="I29" s="13">
        <v>-2.9948309508300734E-2</v>
      </c>
      <c r="J29" s="13">
        <v>7.4553415209561491E-2</v>
      </c>
      <c r="K29" s="14" t="s">
        <v>127</v>
      </c>
      <c r="L29" s="13">
        <v>-3.9811615539357449E-2</v>
      </c>
      <c r="M29" s="13">
        <v>-8.1311281696609464E-2</v>
      </c>
      <c r="N29" s="13">
        <v>-7.3951073576458068E-3</v>
      </c>
      <c r="O29" s="13">
        <v>-6.4844116828735379E-2</v>
      </c>
      <c r="P29" s="13">
        <v>3.1730139322738639E-2</v>
      </c>
      <c r="Q29" s="13">
        <v>2.795679786937456E-2</v>
      </c>
      <c r="R29" s="13">
        <v>4.8632841826615654E-3</v>
      </c>
      <c r="S29" s="13">
        <v>1.1201301660653915E-3</v>
      </c>
      <c r="T29" s="13">
        <v>-5.8716057569755779E-2</v>
      </c>
      <c r="U29" s="13">
        <v>-6.2619931708152221E-2</v>
      </c>
      <c r="V29" s="13">
        <v>-6.1667288577542743E-2</v>
      </c>
      <c r="W29" s="13">
        <v>2.7536395728533437E-2</v>
      </c>
      <c r="X29" s="13">
        <v>4.5380960272008421E-2</v>
      </c>
      <c r="Y29" s="13">
        <v>1.3629488026765302E-2</v>
      </c>
      <c r="Z29" s="13">
        <v>3.9907293490803644E-2</v>
      </c>
      <c r="AA29" s="13">
        <v>7.0437072178973187E-2</v>
      </c>
      <c r="AB29" s="13">
        <v>5.5685320247282231E-3</v>
      </c>
      <c r="AC29" s="13">
        <v>8.7861128342014677E-2</v>
      </c>
      <c r="AD29" s="13">
        <v>4.2234278860222824E-2</v>
      </c>
      <c r="AE29" s="13">
        <v>4.2746219594959167E-2</v>
      </c>
      <c r="AF29" s="13">
        <v>0.10620029820920616</v>
      </c>
      <c r="AG29" s="13">
        <v>-1.5309578235024809E-3</v>
      </c>
      <c r="AH29" s="13">
        <v>1.6235173542482915E-2</v>
      </c>
      <c r="AI29" s="13">
        <v>-4.7475560677657229E-2</v>
      </c>
      <c r="AJ29" s="13">
        <v>4.4978041312850464E-2</v>
      </c>
      <c r="AK29" s="13">
        <v>-6.3145600333787466E-2</v>
      </c>
      <c r="AL29" s="13">
        <v>1.7817603896452885E-2</v>
      </c>
      <c r="AM29" s="15">
        <v>2.6624891086936456E-2</v>
      </c>
    </row>
    <row r="30" spans="1:39" ht="24">
      <c r="A30" s="10" t="s">
        <v>65</v>
      </c>
      <c r="B30" s="11" t="s">
        <v>40</v>
      </c>
      <c r="C30" s="12">
        <v>7.1094055835781586E-2</v>
      </c>
      <c r="D30" s="13">
        <v>3.9388261701461161E-2</v>
      </c>
      <c r="E30" s="13">
        <v>4.8656997317648935E-2</v>
      </c>
      <c r="F30" s="13">
        <v>8.0844311760286405E-2</v>
      </c>
      <c r="G30" s="13">
        <v>9.4349181233848667E-2</v>
      </c>
      <c r="H30" s="13">
        <v>2.112228974543939E-2</v>
      </c>
      <c r="I30" s="13">
        <v>-1.7391327488511403E-2</v>
      </c>
      <c r="J30" s="13">
        <v>7.3677083122076187E-2</v>
      </c>
      <c r="K30" s="13">
        <v>1.3659768841904328E-2</v>
      </c>
      <c r="L30" s="13">
        <v>1.7222364527175169E-2</v>
      </c>
      <c r="M30" s="13">
        <v>-1.9267561504672931E-2</v>
      </c>
      <c r="N30" s="13">
        <v>-1.1486650352447413E-2</v>
      </c>
      <c r="O30" s="13">
        <v>3.6860393454155232E-2</v>
      </c>
      <c r="P30" s="13">
        <v>-2.8437738385345213E-3</v>
      </c>
      <c r="Q30" s="13">
        <v>3.6157685593075382E-2</v>
      </c>
      <c r="R30" s="13">
        <v>4.8859641767051848E-2</v>
      </c>
      <c r="S30" s="13">
        <v>-1.3535590006029502E-2</v>
      </c>
      <c r="T30" s="13">
        <v>5.7129251667200259E-2</v>
      </c>
      <c r="U30" s="13">
        <v>3.8926056314437109E-2</v>
      </c>
      <c r="V30" s="13">
        <v>1.14829581169537E-2</v>
      </c>
      <c r="W30" s="13">
        <v>-1.7053508623898577E-2</v>
      </c>
      <c r="X30" s="13">
        <v>-6.1924746982762444E-2</v>
      </c>
      <c r="Y30" s="14" t="s">
        <v>116</v>
      </c>
      <c r="Z30" s="13">
        <v>3.616190403028794E-2</v>
      </c>
      <c r="AA30" s="13">
        <v>1.3567709671678512E-2</v>
      </c>
      <c r="AB30" s="13">
        <v>6.5984586169250806E-2</v>
      </c>
      <c r="AC30" s="13">
        <v>9.0040072011034096E-3</v>
      </c>
      <c r="AD30" s="13">
        <v>-2.5631137191861022E-2</v>
      </c>
      <c r="AE30" s="13">
        <v>-4.3080574153136195E-2</v>
      </c>
      <c r="AF30" s="13">
        <v>-1.1567781780473725E-2</v>
      </c>
      <c r="AG30" s="13">
        <v>5.8146241764667608E-2</v>
      </c>
      <c r="AH30" s="13">
        <v>2.4239666915971372E-2</v>
      </c>
      <c r="AI30" s="13">
        <v>0.10397437800604903</v>
      </c>
      <c r="AJ30" s="13">
        <v>-7.1011454067264335E-2</v>
      </c>
      <c r="AK30" s="13">
        <v>-1.3593429753010037E-2</v>
      </c>
      <c r="AL30" s="13">
        <v>-7.7932616196076235E-2</v>
      </c>
      <c r="AM30" s="15">
        <v>4.1757355970084897E-2</v>
      </c>
    </row>
    <row r="31" spans="1:39" ht="24">
      <c r="A31" s="10" t="s">
        <v>66</v>
      </c>
      <c r="B31" s="11" t="s">
        <v>40</v>
      </c>
      <c r="C31" s="12">
        <v>7.367635129321401E-2</v>
      </c>
      <c r="D31" s="13">
        <v>2.403074595331618E-3</v>
      </c>
      <c r="E31" s="13">
        <v>5.0863886137601212E-2</v>
      </c>
      <c r="F31" s="13">
        <v>-0.10059684694917681</v>
      </c>
      <c r="G31" s="13">
        <v>-3.4084453412955705E-2</v>
      </c>
      <c r="H31" s="13">
        <v>3.5209201972470072E-2</v>
      </c>
      <c r="I31" s="13">
        <v>9.3609334355961568E-2</v>
      </c>
      <c r="J31" s="13">
        <v>-9.5274477019535786E-2</v>
      </c>
      <c r="K31" s="13">
        <v>-7.4501230591140239E-3</v>
      </c>
      <c r="L31" s="13">
        <v>-2.3516354934901324E-3</v>
      </c>
      <c r="M31" s="13">
        <v>9.0029487101515714E-3</v>
      </c>
      <c r="N31" s="14" t="s">
        <v>120</v>
      </c>
      <c r="O31" s="13">
        <v>-3.8940402782342551E-2</v>
      </c>
      <c r="P31" s="13">
        <v>-5.5241013476951456E-2</v>
      </c>
      <c r="Q31" s="13">
        <v>4.7569650155177244E-2</v>
      </c>
      <c r="R31" s="13">
        <v>-2.8320764838836585E-2</v>
      </c>
      <c r="S31" s="13">
        <v>-3.7347399349748359E-2</v>
      </c>
      <c r="T31" s="13">
        <v>8.4266603768947665E-2</v>
      </c>
      <c r="U31" s="13">
        <v>0.10568760133839751</v>
      </c>
      <c r="V31" s="13">
        <v>1.9862164921740179E-2</v>
      </c>
      <c r="W31" s="13">
        <v>-4.2810152142475827E-2</v>
      </c>
      <c r="X31" s="13">
        <v>-9.6703176427023838E-3</v>
      </c>
      <c r="Y31" s="13">
        <v>-1.127023770590603E-2</v>
      </c>
      <c r="Z31" s="13">
        <v>6.6813132036750933E-2</v>
      </c>
      <c r="AA31" s="13">
        <v>6.1127207124526871E-2</v>
      </c>
      <c r="AB31" s="13">
        <v>6.1920914737425344E-2</v>
      </c>
      <c r="AC31" s="13">
        <v>4.9349776172554927E-2</v>
      </c>
      <c r="AD31" s="13">
        <v>-5.9186971240247861E-2</v>
      </c>
      <c r="AE31" s="13">
        <v>2.3832513279434635E-2</v>
      </c>
      <c r="AF31" s="13">
        <v>-9.0598787412171002E-3</v>
      </c>
      <c r="AG31" s="13">
        <v>-2.4674899685540402E-2</v>
      </c>
      <c r="AH31" s="13">
        <v>2.5839521496258257E-2</v>
      </c>
      <c r="AI31" s="13">
        <v>4.0994531277001478E-2</v>
      </c>
      <c r="AJ31" s="13">
        <v>-2.5452876356813089E-2</v>
      </c>
      <c r="AK31" s="13">
        <v>4.4062014273703001E-2</v>
      </c>
      <c r="AL31" s="13">
        <v>1.2694400986641485E-2</v>
      </c>
      <c r="AM31" s="15">
        <v>-3.66101669561835E-2</v>
      </c>
    </row>
    <row r="32" spans="1:39" ht="24">
      <c r="A32" s="10" t="s">
        <v>67</v>
      </c>
      <c r="B32" s="11" t="s">
        <v>40</v>
      </c>
      <c r="C32" s="12">
        <v>8.3087705025037054E-2</v>
      </c>
      <c r="D32" s="13">
        <v>4.3959316220380872E-2</v>
      </c>
      <c r="E32" s="13">
        <v>-4.3383991440003024E-2</v>
      </c>
      <c r="F32" s="13">
        <v>3.7369382681827783E-4</v>
      </c>
      <c r="G32" s="13">
        <v>-1.9471381331464293E-2</v>
      </c>
      <c r="H32" s="13">
        <v>1.9882469443250048E-2</v>
      </c>
      <c r="I32" s="13">
        <v>2.6318089285135848E-2</v>
      </c>
      <c r="J32" s="13">
        <v>-8.2261033869025293E-2</v>
      </c>
      <c r="K32" s="13">
        <v>2.797777287597137E-2</v>
      </c>
      <c r="L32" s="13">
        <v>-7.4729628688252919E-2</v>
      </c>
      <c r="M32" s="13">
        <v>-5.5304498855650121E-2</v>
      </c>
      <c r="N32" s="13">
        <v>4.8455128250217701E-2</v>
      </c>
      <c r="O32" s="13">
        <v>-4.0184010360773348E-2</v>
      </c>
      <c r="P32" s="13">
        <v>-5.0821133639041519E-2</v>
      </c>
      <c r="Q32" s="14" t="s">
        <v>116</v>
      </c>
      <c r="R32" s="13">
        <v>-7.6878163388861762E-2</v>
      </c>
      <c r="S32" s="13">
        <v>6.8597864866489213E-3</v>
      </c>
      <c r="T32" s="13">
        <v>6.1233273580002266E-2</v>
      </c>
      <c r="U32" s="13">
        <v>-5.8900678483425496E-3</v>
      </c>
      <c r="V32" s="13">
        <v>3.1055265910678385E-2</v>
      </c>
      <c r="W32" s="13">
        <v>-2.0580415223971704E-2</v>
      </c>
      <c r="X32" s="13">
        <v>-5.701089196475536E-2</v>
      </c>
      <c r="Y32" s="13">
        <v>3.6024447400170294E-2</v>
      </c>
      <c r="Z32" s="13">
        <v>3.3089193906842042E-2</v>
      </c>
      <c r="AA32" s="13">
        <v>5.5285135995111591E-3</v>
      </c>
      <c r="AB32" s="13">
        <v>3.5489268987963528E-2</v>
      </c>
      <c r="AC32" s="13">
        <v>8.4726281071640843E-3</v>
      </c>
      <c r="AD32" s="13">
        <v>3.9567433638692341E-2</v>
      </c>
      <c r="AE32" s="13">
        <v>0.10413720996193331</v>
      </c>
      <c r="AF32" s="13">
        <v>3.1371502603229538E-2</v>
      </c>
      <c r="AG32" s="13">
        <v>6.1078873842837229E-2</v>
      </c>
      <c r="AH32" s="13">
        <v>1.7946140078029794E-2</v>
      </c>
      <c r="AI32" s="13">
        <v>5.9533813186599498E-2</v>
      </c>
      <c r="AJ32" s="13">
        <v>2.5565865107640133E-2</v>
      </c>
      <c r="AK32" s="13">
        <v>6.3293329572851414E-2</v>
      </c>
      <c r="AL32" s="13">
        <v>-5.6954730389610124E-2</v>
      </c>
      <c r="AM32" s="15">
        <v>-4.319905377226449E-2</v>
      </c>
    </row>
    <row r="33" spans="1:39" ht="24">
      <c r="A33" s="10" t="s">
        <v>68</v>
      </c>
      <c r="B33" s="11" t="s">
        <v>40</v>
      </c>
      <c r="C33" s="12">
        <v>5.0720705710207694E-3</v>
      </c>
      <c r="D33" s="13">
        <v>7.8584036190932238E-2</v>
      </c>
      <c r="E33" s="13">
        <v>-4.9418717691494972E-3</v>
      </c>
      <c r="F33" s="13">
        <v>2.8112625180263025E-2</v>
      </c>
      <c r="G33" s="13">
        <v>-2.9578901359907685E-2</v>
      </c>
      <c r="H33" s="13">
        <v>-7.943850462914898E-3</v>
      </c>
      <c r="I33" s="14" t="s">
        <v>117</v>
      </c>
      <c r="J33" s="13">
        <v>-5.6255145943718303E-3</v>
      </c>
      <c r="K33" s="13">
        <v>-2.9639661073172743E-2</v>
      </c>
      <c r="L33" s="13">
        <v>-3.5301540401337927E-2</v>
      </c>
      <c r="M33" s="13">
        <v>-1.761835718505279E-2</v>
      </c>
      <c r="N33" s="13">
        <v>9.4559987032205875E-2</v>
      </c>
      <c r="O33" s="13">
        <v>3.6931040444574896E-2</v>
      </c>
      <c r="P33" s="13">
        <v>-2.6161961071755443E-2</v>
      </c>
      <c r="Q33" s="13">
        <v>2.6169523563182848E-2</v>
      </c>
      <c r="R33" s="13">
        <v>-3.5817765354149312E-3</v>
      </c>
      <c r="S33" s="13">
        <v>-6.6611144103979697E-2</v>
      </c>
      <c r="T33" s="13">
        <v>5.7018812106825953E-2</v>
      </c>
      <c r="U33" s="13">
        <v>-9.6660407835255271E-2</v>
      </c>
      <c r="V33" s="13">
        <v>6.568148993879361E-3</v>
      </c>
      <c r="W33" s="13">
        <v>-7.7202253684371877E-2</v>
      </c>
      <c r="X33" s="13">
        <v>5.3113855063711545E-4</v>
      </c>
      <c r="Y33" s="13">
        <v>-1.7300161045720283E-2</v>
      </c>
      <c r="Z33" s="13">
        <v>4.0226503265030772E-2</v>
      </c>
      <c r="AA33" s="13">
        <v>1.4583373667453912E-2</v>
      </c>
      <c r="AB33" s="13">
        <v>3.0575509008058308E-2</v>
      </c>
      <c r="AC33" s="13">
        <v>-3.9341098413693942E-3</v>
      </c>
      <c r="AD33" s="13">
        <v>3.9277088877858642E-2</v>
      </c>
      <c r="AE33" s="13">
        <v>-6.5835700816339215E-2</v>
      </c>
      <c r="AF33" s="13">
        <v>-3.5378387140456234E-2</v>
      </c>
      <c r="AG33" s="13">
        <v>-2.5884575544433703E-2</v>
      </c>
      <c r="AH33" s="13">
        <v>7.9144627666165535E-2</v>
      </c>
      <c r="AI33" s="13">
        <v>5.2979143404828517E-2</v>
      </c>
      <c r="AJ33" s="13">
        <v>8.1457029460661204E-2</v>
      </c>
      <c r="AK33" s="13">
        <v>5.2684397367715061E-2</v>
      </c>
      <c r="AL33" s="13">
        <v>8.8631342609649916E-2</v>
      </c>
      <c r="AM33" s="15">
        <v>4.9658294468148661E-3</v>
      </c>
    </row>
    <row r="34" spans="1:39" ht="24">
      <c r="A34" s="10" t="s">
        <v>69</v>
      </c>
      <c r="B34" s="11" t="s">
        <v>40</v>
      </c>
      <c r="C34" s="12">
        <v>0.12438607706721755</v>
      </c>
      <c r="D34" s="13">
        <v>1.2855611634401557E-2</v>
      </c>
      <c r="E34" s="13">
        <v>1.7424546637392187E-2</v>
      </c>
      <c r="F34" s="13">
        <v>0.12811753159847261</v>
      </c>
      <c r="G34" s="13">
        <v>4.3307208539359272E-2</v>
      </c>
      <c r="H34" s="13">
        <v>5.4030347701427554E-2</v>
      </c>
      <c r="I34" s="13">
        <v>4.8869976358356104E-3</v>
      </c>
      <c r="J34" s="13">
        <v>7.6354741493872169E-2</v>
      </c>
      <c r="K34" s="13">
        <v>2.5947478172734094E-2</v>
      </c>
      <c r="L34" s="13">
        <v>0.10497090066304537</v>
      </c>
      <c r="M34" s="13">
        <v>-1.7093496640931304E-2</v>
      </c>
      <c r="N34" s="13">
        <v>-3.6291797874142356E-2</v>
      </c>
      <c r="O34" s="13">
        <v>-1.0985940930735665E-2</v>
      </c>
      <c r="P34" s="13">
        <v>2.8150677509608257E-2</v>
      </c>
      <c r="Q34" s="13">
        <v>-4.1937808610197594E-2</v>
      </c>
      <c r="R34" s="13">
        <v>0.1042960858162009</v>
      </c>
      <c r="S34" s="13">
        <v>2.2366244434137893E-2</v>
      </c>
      <c r="T34" s="13">
        <v>2.0382607702352621E-2</v>
      </c>
      <c r="U34" s="13">
        <v>5.8937706463623188E-2</v>
      </c>
      <c r="V34" s="13">
        <v>-7.3977861237218848E-2</v>
      </c>
      <c r="W34" s="13">
        <v>3.0707812699535621E-2</v>
      </c>
      <c r="X34" s="13">
        <v>-8.0408279117391776E-3</v>
      </c>
      <c r="Y34" s="13">
        <v>4.0699397296132839E-2</v>
      </c>
      <c r="Z34" s="13">
        <v>-5.9130454365491315E-3</v>
      </c>
      <c r="AA34" s="13">
        <v>-4.4414028398807358E-3</v>
      </c>
      <c r="AB34" s="13">
        <v>-3.6972222250621974E-2</v>
      </c>
      <c r="AC34" s="13">
        <v>-6.4494408530709563E-2</v>
      </c>
      <c r="AD34" s="13">
        <v>-9.0473900527099138E-2</v>
      </c>
      <c r="AE34" s="13">
        <v>-3.889328918266631E-2</v>
      </c>
      <c r="AF34" s="13">
        <v>-5.8608515595930673E-2</v>
      </c>
      <c r="AG34" s="13">
        <v>-4.4146355105939153E-3</v>
      </c>
      <c r="AH34" s="13">
        <v>-3.1409491867009941E-2</v>
      </c>
      <c r="AI34" s="13">
        <v>-5.5177860883536795E-2</v>
      </c>
      <c r="AJ34" s="13">
        <v>3.5077597599397353E-2</v>
      </c>
      <c r="AK34" s="13">
        <v>4.4434231429276377E-4</v>
      </c>
      <c r="AL34" s="13">
        <v>4.4836314307846653E-2</v>
      </c>
      <c r="AM34" s="17" t="s">
        <v>142</v>
      </c>
    </row>
    <row r="35" spans="1:39" ht="24">
      <c r="A35" s="10" t="s">
        <v>70</v>
      </c>
      <c r="B35" s="11" t="s">
        <v>40</v>
      </c>
      <c r="C35" s="12">
        <v>7.3211222271364423E-2</v>
      </c>
      <c r="D35" s="13">
        <v>1.489223395629098E-2</v>
      </c>
      <c r="E35" s="13">
        <v>3.831525350835775E-3</v>
      </c>
      <c r="F35" s="13">
        <v>0.12168321296970676</v>
      </c>
      <c r="G35" s="13">
        <v>-9.652524005022551E-3</v>
      </c>
      <c r="H35" s="13">
        <v>6.1431032195010792E-3</v>
      </c>
      <c r="I35" s="13">
        <v>-3.845465754779872E-3</v>
      </c>
      <c r="J35" s="13">
        <v>9.1279837822577842E-2</v>
      </c>
      <c r="K35" s="13">
        <v>8.4937991412168526E-2</v>
      </c>
      <c r="L35" s="13">
        <v>8.7917873856186463E-2</v>
      </c>
      <c r="M35" s="13">
        <v>5.2510286158970701E-2</v>
      </c>
      <c r="N35" s="13">
        <v>4.8332002470892636E-2</v>
      </c>
      <c r="O35" s="13">
        <v>-3.9280505812913688E-2</v>
      </c>
      <c r="P35" s="13">
        <v>4.5452760869293528E-2</v>
      </c>
      <c r="Q35" s="13">
        <v>8.2736150494994772E-3</v>
      </c>
      <c r="R35" s="13">
        <v>2.7529974276915645E-2</v>
      </c>
      <c r="S35" s="13">
        <v>6.9944007027663443E-2</v>
      </c>
      <c r="T35" s="13">
        <v>-4.3057881232043995E-4</v>
      </c>
      <c r="U35" s="13">
        <v>7.0095493447486126E-2</v>
      </c>
      <c r="V35" s="13">
        <v>6.5591632823163243E-2</v>
      </c>
      <c r="W35" s="13">
        <v>-5.6778474065710986E-3</v>
      </c>
      <c r="X35" s="13">
        <v>-6.4348144566473212E-2</v>
      </c>
      <c r="Y35" s="13">
        <v>8.9094358660954769E-3</v>
      </c>
      <c r="Z35" s="13">
        <v>5.2239416412658425E-2</v>
      </c>
      <c r="AA35" s="13">
        <v>-1.9631192540891709E-2</v>
      </c>
      <c r="AB35" s="13">
        <v>-2.6440977050325658E-2</v>
      </c>
      <c r="AC35" s="14" t="s">
        <v>227</v>
      </c>
      <c r="AD35" s="13">
        <v>7.4331873560097197E-2</v>
      </c>
      <c r="AE35" s="13">
        <v>-7.2039094426882125E-2</v>
      </c>
      <c r="AF35" s="13">
        <v>-3.542631496209495E-3</v>
      </c>
      <c r="AG35" s="13">
        <v>8.4867218349416823E-2</v>
      </c>
      <c r="AH35" s="13">
        <v>1.3737578400947094E-2</v>
      </c>
      <c r="AI35" s="13">
        <v>-2.4948822265223998E-2</v>
      </c>
      <c r="AJ35" s="13">
        <v>3.9712708857996513E-2</v>
      </c>
      <c r="AK35" s="13">
        <v>-1.1752416675222655E-2</v>
      </c>
      <c r="AL35" s="13">
        <v>5.5988880181025106E-3</v>
      </c>
      <c r="AM35" s="15">
        <v>-6.4204536291995129E-2</v>
      </c>
    </row>
    <row r="36" spans="1:39" ht="24">
      <c r="A36" s="10" t="s">
        <v>71</v>
      </c>
      <c r="B36" s="11" t="s">
        <v>40</v>
      </c>
      <c r="C36" s="12">
        <v>8.1850153581748322E-3</v>
      </c>
      <c r="D36" s="14" t="s">
        <v>139</v>
      </c>
      <c r="E36" s="13">
        <v>-8.8939831179722526E-2</v>
      </c>
      <c r="F36" s="13">
        <v>4.3562500242025778E-2</v>
      </c>
      <c r="G36" s="13">
        <v>3.3015723172635401E-3</v>
      </c>
      <c r="H36" s="13">
        <v>-0.10564626051007062</v>
      </c>
      <c r="I36" s="13">
        <v>7.7357978215712248E-2</v>
      </c>
      <c r="J36" s="13">
        <v>1.6717775019808763E-2</v>
      </c>
      <c r="K36" s="13">
        <v>9.0566407114686855E-3</v>
      </c>
      <c r="L36" s="13">
        <v>-8.5918086433032486E-3</v>
      </c>
      <c r="M36" s="13">
        <v>-1.5841105640790481E-2</v>
      </c>
      <c r="N36" s="13">
        <v>2.5703094550085961E-3</v>
      </c>
      <c r="O36" s="13">
        <v>-9.1364271326416484E-3</v>
      </c>
      <c r="P36" s="13">
        <v>-2.584396231883836E-2</v>
      </c>
      <c r="Q36" s="13">
        <v>4.2850547472371832E-2</v>
      </c>
      <c r="R36" s="13">
        <v>-6.3870329303637063E-2</v>
      </c>
      <c r="S36" s="13">
        <v>3.6949728701387817E-2</v>
      </c>
      <c r="T36" s="13">
        <v>-2.6896572361693872E-3</v>
      </c>
      <c r="U36" s="13">
        <v>-2.1544042064489826E-2</v>
      </c>
      <c r="V36" s="13">
        <v>-2.1329120620785288E-2</v>
      </c>
      <c r="W36" s="13">
        <v>2.4119885690596157E-2</v>
      </c>
      <c r="X36" s="13">
        <v>3.1408114657593557E-2</v>
      </c>
      <c r="Y36" s="13">
        <v>3.8288129079190367E-2</v>
      </c>
      <c r="Z36" s="13">
        <v>9.9745800808142868E-2</v>
      </c>
      <c r="AA36" s="13">
        <v>0.12972990486453301</v>
      </c>
      <c r="AB36" s="13">
        <v>-2.5240609776607742E-3</v>
      </c>
      <c r="AC36" s="13">
        <v>1.4996577866645449E-2</v>
      </c>
      <c r="AD36" s="13">
        <v>7.1290995167893084E-2</v>
      </c>
      <c r="AE36" s="13">
        <v>3.7555449514443777E-2</v>
      </c>
      <c r="AF36" s="13">
        <v>-2.6244062611104724E-3</v>
      </c>
      <c r="AG36" s="13">
        <v>-4.4099801903023934E-2</v>
      </c>
      <c r="AH36" s="13">
        <v>9.9926995023842127E-2</v>
      </c>
      <c r="AI36" s="13">
        <v>5.0445369160353283E-2</v>
      </c>
      <c r="AJ36" s="13">
        <v>-2.6886289482377989E-2</v>
      </c>
      <c r="AK36" s="13">
        <v>1.2106612830569179E-2</v>
      </c>
      <c r="AL36" s="13">
        <v>1.1899030745313429E-2</v>
      </c>
      <c r="AM36" s="15">
        <v>1.2791442856951787E-2</v>
      </c>
    </row>
    <row r="37" spans="1:39" ht="24">
      <c r="A37" s="10" t="s">
        <v>72</v>
      </c>
      <c r="B37" s="11" t="s">
        <v>40</v>
      </c>
      <c r="C37" s="12">
        <v>-4.3342217384101767E-2</v>
      </c>
      <c r="D37" s="13">
        <v>4.3053905299683108E-2</v>
      </c>
      <c r="E37" s="13">
        <v>-7.4265023983839315E-2</v>
      </c>
      <c r="F37" s="14" t="s">
        <v>227</v>
      </c>
      <c r="G37" s="13">
        <v>-1.4668344876199486E-2</v>
      </c>
      <c r="H37" s="13">
        <v>-8.0551680432027848E-3</v>
      </c>
      <c r="I37" s="13">
        <v>2.720473556372438E-2</v>
      </c>
      <c r="J37" s="13">
        <v>8.2021072089275403E-3</v>
      </c>
      <c r="K37" s="13">
        <v>2.7471386831840482E-2</v>
      </c>
      <c r="L37" s="13">
        <v>9.4367038290378985E-2</v>
      </c>
      <c r="M37" s="13">
        <v>-8.7708150424071797E-3</v>
      </c>
      <c r="N37" s="13">
        <v>-9.8582092231070895E-2</v>
      </c>
      <c r="O37" s="13">
        <v>-6.6669145614430367E-2</v>
      </c>
      <c r="P37" s="13">
        <v>-1.4551605467056535E-2</v>
      </c>
      <c r="Q37" s="13">
        <v>2.5590745081692132E-4</v>
      </c>
      <c r="R37" s="13">
        <v>-5.8805161683225526E-2</v>
      </c>
      <c r="S37" s="13">
        <v>-2.257191866457325E-2</v>
      </c>
      <c r="T37" s="13">
        <v>-4.5660849614039579E-2</v>
      </c>
      <c r="U37" s="13">
        <v>3.9188426170608049E-3</v>
      </c>
      <c r="V37" s="13">
        <v>-7.1794849213901377E-2</v>
      </c>
      <c r="W37" s="13">
        <v>5.3907984195987668E-3</v>
      </c>
      <c r="X37" s="13">
        <v>7.277075873597813E-2</v>
      </c>
      <c r="Y37" s="13">
        <v>7.786347062578701E-2</v>
      </c>
      <c r="Z37" s="13">
        <v>-4.5061618250776918E-3</v>
      </c>
      <c r="AA37" s="13">
        <v>2.7805509062901464E-2</v>
      </c>
      <c r="AB37" s="13">
        <v>3.185092979508708E-2</v>
      </c>
      <c r="AC37" s="13">
        <v>0.12118959420097367</v>
      </c>
      <c r="AD37" s="13">
        <v>-1.3125779291988021E-2</v>
      </c>
      <c r="AE37" s="13">
        <v>-1.2932792714515582E-2</v>
      </c>
      <c r="AF37" s="13">
        <v>5.4571917861578343E-3</v>
      </c>
      <c r="AG37" s="13">
        <v>4.2098464080126768E-2</v>
      </c>
      <c r="AH37" s="13">
        <v>-2.6930928167426812E-2</v>
      </c>
      <c r="AI37" s="13">
        <v>-4.489428098571583E-2</v>
      </c>
      <c r="AJ37" s="13">
        <v>4.3222187364710972E-2</v>
      </c>
      <c r="AK37" s="13">
        <v>-1.4036365545472397E-2</v>
      </c>
      <c r="AL37" s="13">
        <v>2.7979381893505545E-2</v>
      </c>
      <c r="AM37" s="15">
        <v>0.12713272919466173</v>
      </c>
    </row>
    <row r="38" spans="1:39" ht="24">
      <c r="A38" s="10" t="s">
        <v>73</v>
      </c>
      <c r="B38" s="11" t="s">
        <v>40</v>
      </c>
      <c r="C38" s="12">
        <v>0.12174189731289259</v>
      </c>
      <c r="D38" s="13">
        <v>1.6171574765927541E-2</v>
      </c>
      <c r="E38" s="13">
        <v>-1.3292072888207603E-4</v>
      </c>
      <c r="F38" s="13">
        <v>8.0599980335723364E-3</v>
      </c>
      <c r="G38" s="13">
        <v>4.5671559926747728E-2</v>
      </c>
      <c r="H38" s="13">
        <v>-3.8749763860578913E-2</v>
      </c>
      <c r="I38" s="13">
        <v>-5.5379774375503513E-3</v>
      </c>
      <c r="J38" s="14" t="s">
        <v>135</v>
      </c>
      <c r="K38" s="13">
        <v>7.142932617062589E-2</v>
      </c>
      <c r="L38" s="13">
        <v>-4.2787944157565379E-2</v>
      </c>
      <c r="M38" s="13">
        <v>-9.0748193370615599E-2</v>
      </c>
      <c r="N38" s="13">
        <v>-9.284787382111688E-2</v>
      </c>
      <c r="O38" s="13">
        <v>-3.7435908958870792E-2</v>
      </c>
      <c r="P38" s="13">
        <v>9.6205522449418924E-3</v>
      </c>
      <c r="Q38" s="13">
        <v>-7.8417858401270718E-2</v>
      </c>
      <c r="R38" s="13">
        <v>5.3558160082968133E-2</v>
      </c>
      <c r="S38" s="13">
        <v>-1.4258505813529804E-2</v>
      </c>
      <c r="T38" s="13">
        <v>-1.3988826071851656E-2</v>
      </c>
      <c r="U38" s="13">
        <v>6.8543727686922712E-2</v>
      </c>
      <c r="V38" s="13">
        <v>-6.454780622744169E-2</v>
      </c>
      <c r="W38" s="13">
        <v>-1.0710461724534123E-2</v>
      </c>
      <c r="X38" s="13">
        <v>6.5965172590343152E-2</v>
      </c>
      <c r="Y38" s="13">
        <v>7.0442508064756493E-2</v>
      </c>
      <c r="Z38" s="13">
        <v>3.8732659249840866E-2</v>
      </c>
      <c r="AA38" s="13">
        <v>5.5146275128620921E-2</v>
      </c>
      <c r="AB38" s="13">
        <v>-5.0616663533981799E-3</v>
      </c>
      <c r="AC38" s="13">
        <v>9.0474049299806028E-2</v>
      </c>
      <c r="AD38" s="13">
        <v>-1.150592119278181E-2</v>
      </c>
      <c r="AE38" s="13">
        <v>-3.3225633753213274E-2</v>
      </c>
      <c r="AF38" s="13">
        <v>-1.355546739443266E-2</v>
      </c>
      <c r="AG38" s="13">
        <v>0.12521063347097336</v>
      </c>
      <c r="AH38" s="13">
        <v>3.661909175359644E-3</v>
      </c>
      <c r="AI38" s="13">
        <v>3.35455136338218E-2</v>
      </c>
      <c r="AJ38" s="13">
        <v>1.2506710821866789E-2</v>
      </c>
      <c r="AK38" s="13">
        <v>1.8542973614910599E-2</v>
      </c>
      <c r="AL38" s="13">
        <v>5.5930344208942252E-2</v>
      </c>
      <c r="AM38" s="15">
        <v>7.532673134280303E-2</v>
      </c>
    </row>
    <row r="39" spans="1:39" ht="24">
      <c r="A39" s="10" t="s">
        <v>74</v>
      </c>
      <c r="B39" s="11" t="s">
        <v>40</v>
      </c>
      <c r="C39" s="12">
        <v>8.0673411845529563E-2</v>
      </c>
      <c r="D39" s="13">
        <v>0.12710803600738479</v>
      </c>
      <c r="E39" s="13">
        <v>-2.8427872160581764E-3</v>
      </c>
      <c r="F39" s="13">
        <v>2.7800873866429997E-2</v>
      </c>
      <c r="G39" s="13">
        <v>0.11583046047220455</v>
      </c>
      <c r="H39" s="13">
        <v>-3.9899308752929366E-2</v>
      </c>
      <c r="I39" s="13">
        <v>1.4115349863387784E-2</v>
      </c>
      <c r="J39" s="13">
        <v>5.5268956196892205E-2</v>
      </c>
      <c r="K39" s="13">
        <v>6.7557884680276473E-2</v>
      </c>
      <c r="L39" s="13">
        <v>6.1771371330839348E-2</v>
      </c>
      <c r="M39" s="13">
        <v>5.0964480445527191E-2</v>
      </c>
      <c r="N39" s="13">
        <v>5.945578392335784E-2</v>
      </c>
      <c r="O39" s="13">
        <v>3.9245019536284433E-2</v>
      </c>
      <c r="P39" s="13">
        <v>-1.5273886537288778E-2</v>
      </c>
      <c r="Q39" s="13">
        <v>5.5065871731501117E-3</v>
      </c>
      <c r="R39" s="13">
        <v>-6.8527961250698669E-2</v>
      </c>
      <c r="S39" s="13">
        <v>1.8549060030240049E-2</v>
      </c>
      <c r="T39" s="13">
        <v>9.371317949208445E-2</v>
      </c>
      <c r="U39" s="13">
        <v>4.4117195716003137E-2</v>
      </c>
      <c r="V39" s="13">
        <v>-3.5957749031033492E-2</v>
      </c>
      <c r="W39" s="13">
        <v>-3.7069974600997251E-2</v>
      </c>
      <c r="X39" s="13">
        <v>-1.3469056032271165E-2</v>
      </c>
      <c r="Y39" s="13">
        <v>1.3238421619393717E-2</v>
      </c>
      <c r="Z39" s="13">
        <v>2.2325580995611907E-2</v>
      </c>
      <c r="AA39" s="14" t="s">
        <v>133</v>
      </c>
      <c r="AB39" s="13">
        <v>-4.2936504450723313E-2</v>
      </c>
      <c r="AC39" s="13">
        <v>-1.9515298508017063E-2</v>
      </c>
      <c r="AD39" s="13">
        <v>-5.754241124343782E-2</v>
      </c>
      <c r="AE39" s="13">
        <v>-3.4930682780133879E-2</v>
      </c>
      <c r="AF39" s="13">
        <v>-1.5696906110310851E-2</v>
      </c>
      <c r="AG39" s="13">
        <v>0.11554059955606288</v>
      </c>
      <c r="AH39" s="13">
        <v>-1.3360943775828167E-3</v>
      </c>
      <c r="AI39" s="13">
        <v>-4.6527883495399096E-2</v>
      </c>
      <c r="AJ39" s="13">
        <v>-4.6490386981681529E-2</v>
      </c>
      <c r="AK39" s="13">
        <v>2.0209468239629637E-2</v>
      </c>
      <c r="AL39" s="13">
        <v>-7.3529652431738235E-3</v>
      </c>
      <c r="AM39" s="15">
        <v>-4.4083121755024678E-3</v>
      </c>
    </row>
    <row r="40" spans="1:39" ht="24">
      <c r="A40" s="10" t="s">
        <v>75</v>
      </c>
      <c r="B40" s="11" t="s">
        <v>40</v>
      </c>
      <c r="C40" s="12">
        <v>1.4934752565266239E-2</v>
      </c>
      <c r="D40" s="13">
        <v>-2.1100495892321741E-2</v>
      </c>
      <c r="E40" s="13">
        <v>-2.6371841503308492E-2</v>
      </c>
      <c r="F40" s="13">
        <v>3.7616559543095021E-3</v>
      </c>
      <c r="G40" s="13">
        <v>7.4735894085559704E-3</v>
      </c>
      <c r="H40" s="13">
        <v>-5.8427595454031769E-2</v>
      </c>
      <c r="I40" s="13">
        <v>-9.1927210544264365E-2</v>
      </c>
      <c r="J40" s="13">
        <v>6.7811767805883855E-2</v>
      </c>
      <c r="K40" s="13">
        <v>-5.9225713753925713E-2</v>
      </c>
      <c r="L40" s="13">
        <v>-6.5413282411636992E-2</v>
      </c>
      <c r="M40" s="13">
        <v>-4.6261257323999543E-2</v>
      </c>
      <c r="N40" s="13">
        <v>0.10165760461209364</v>
      </c>
      <c r="O40" s="13">
        <v>-4.1558517648272453E-2</v>
      </c>
      <c r="P40" s="13">
        <v>2.4876873032005763E-3</v>
      </c>
      <c r="Q40" s="13">
        <v>-5.5587823654850666E-3</v>
      </c>
      <c r="R40" s="13">
        <v>1.5191875952333716E-2</v>
      </c>
      <c r="S40" s="13">
        <v>-6.823301320999893E-2</v>
      </c>
      <c r="T40" s="13">
        <v>5.4456608991675662E-2</v>
      </c>
      <c r="U40" s="14" t="s">
        <v>169</v>
      </c>
      <c r="V40" s="13">
        <v>2.8598496029346932E-2</v>
      </c>
      <c r="W40" s="13">
        <v>1.6641589998191712E-3</v>
      </c>
      <c r="X40" s="13">
        <v>8.9629778244836658E-2</v>
      </c>
      <c r="Y40" s="13">
        <v>3.6578887365214856E-2</v>
      </c>
      <c r="Z40" s="13">
        <v>1.1284261863413057E-2</v>
      </c>
      <c r="AA40" s="13">
        <v>4.35512097299212E-2</v>
      </c>
      <c r="AB40" s="13">
        <v>-1.1292655843560679E-4</v>
      </c>
      <c r="AC40" s="13">
        <v>6.8703431531856818E-2</v>
      </c>
      <c r="AD40" s="13">
        <v>4.9993710084958773E-2</v>
      </c>
      <c r="AE40" s="13">
        <v>-2.5934126688266307E-2</v>
      </c>
      <c r="AF40" s="13">
        <v>1.7564283835483321E-2</v>
      </c>
      <c r="AG40" s="13">
        <v>8.0432386349286265E-3</v>
      </c>
      <c r="AH40" s="13">
        <v>3.045828278799316E-2</v>
      </c>
      <c r="AI40" s="13">
        <v>-1.5512877797011167E-2</v>
      </c>
      <c r="AJ40" s="13">
        <v>0.10733977665157549</v>
      </c>
      <c r="AK40" s="13">
        <v>-5.0269247415743325E-2</v>
      </c>
      <c r="AL40" s="13">
        <v>0.11718153056800497</v>
      </c>
      <c r="AM40" s="15">
        <v>5.7577056606084073E-2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5.3260263803853892E-5</v>
      </c>
      <c r="E47" s="7">
        <f t="shared" ref="E47:AM47" si="0">$C5^2*E5^2</f>
        <v>5.8141801217690318E-6</v>
      </c>
      <c r="F47" s="7">
        <f t="shared" si="0"/>
        <v>3.2330956634677769E-7</v>
      </c>
      <c r="G47" s="7">
        <f t="shared" si="0"/>
        <v>2.4817627703503544E-6</v>
      </c>
      <c r="H47" s="8">
        <f t="shared" si="0"/>
        <v>3.9025063803576161E-3</v>
      </c>
      <c r="I47" s="7">
        <f t="shared" si="0"/>
        <v>2.9719219890851389E-7</v>
      </c>
      <c r="J47" s="7">
        <f t="shared" si="0"/>
        <v>7.4415543520125806E-6</v>
      </c>
      <c r="K47" s="7">
        <f t="shared" si="0"/>
        <v>1.1513117889795419E-5</v>
      </c>
      <c r="L47" s="7">
        <f t="shared" si="0"/>
        <v>1.0221583039278692E-5</v>
      </c>
      <c r="M47" s="7">
        <f t="shared" si="0"/>
        <v>3.4488680265001595E-7</v>
      </c>
      <c r="N47" s="7">
        <f t="shared" si="0"/>
        <v>5.8195470933339719E-6</v>
      </c>
      <c r="O47" s="7">
        <f t="shared" si="0"/>
        <v>1.2113364006375097E-6</v>
      </c>
      <c r="P47" s="7">
        <f t="shared" si="0"/>
        <v>3.3358956008514751E-7</v>
      </c>
      <c r="Q47" s="7">
        <f t="shared" si="0"/>
        <v>1.7609624786492753E-6</v>
      </c>
      <c r="R47" s="7">
        <f t="shared" si="0"/>
        <v>6.1731551216436881E-6</v>
      </c>
      <c r="S47" s="7">
        <f t="shared" si="0"/>
        <v>2.8402947347532425E-5</v>
      </c>
      <c r="T47" s="7">
        <f t="shared" si="0"/>
        <v>9.3773808169702236E-7</v>
      </c>
      <c r="U47" s="7">
        <f t="shared" si="0"/>
        <v>1.723689399647713E-5</v>
      </c>
      <c r="V47" s="7">
        <f t="shared" si="0"/>
        <v>5.6435838624131206E-6</v>
      </c>
      <c r="W47" s="7">
        <f t="shared" si="0"/>
        <v>6.7989319955452262E-6</v>
      </c>
      <c r="X47" s="7">
        <f t="shared" si="0"/>
        <v>8.4174393805333085E-7</v>
      </c>
      <c r="Y47" s="7">
        <f t="shared" si="0"/>
        <v>2.0116168939255983E-6</v>
      </c>
      <c r="Z47" s="7">
        <f t="shared" si="0"/>
        <v>1.137980211585108E-8</v>
      </c>
      <c r="AA47" s="7">
        <f t="shared" si="0"/>
        <v>7.8400642346669234E-6</v>
      </c>
      <c r="AB47" s="7">
        <f t="shared" si="0"/>
        <v>4.1512593485120262E-6</v>
      </c>
      <c r="AC47" s="7">
        <f t="shared" si="0"/>
        <v>1.8504007192569199E-7</v>
      </c>
      <c r="AD47" s="7">
        <f t="shared" si="0"/>
        <v>1.8274211022059044E-6</v>
      </c>
      <c r="AE47" s="7">
        <f t="shared" si="0"/>
        <v>3.9072254167227752E-6</v>
      </c>
      <c r="AF47" s="7">
        <f t="shared" si="0"/>
        <v>1.3396854442086615E-7</v>
      </c>
      <c r="AG47" s="7">
        <f t="shared" si="0"/>
        <v>2.2488233574493678E-6</v>
      </c>
      <c r="AH47" s="7">
        <f t="shared" si="0"/>
        <v>1.2127153140711498E-6</v>
      </c>
      <c r="AI47" s="7">
        <f t="shared" si="0"/>
        <v>2.2845202122998814E-6</v>
      </c>
      <c r="AJ47" s="7">
        <f t="shared" si="0"/>
        <v>2.7197363358493244E-6</v>
      </c>
      <c r="AK47" s="7">
        <f t="shared" si="0"/>
        <v>6.7525006307509024E-6</v>
      </c>
      <c r="AL47" s="7">
        <f t="shared" si="0"/>
        <v>4.6892768526011076E-6</v>
      </c>
      <c r="AM47" s="9">
        <f t="shared" si="0"/>
        <v>1.4055095425239154E-5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3.9332290035635109E-6</v>
      </c>
      <c r="E48" s="13">
        <f t="shared" si="1"/>
        <v>7.8110706508923135E-7</v>
      </c>
      <c r="F48" s="13">
        <f t="shared" si="1"/>
        <v>2.1658660469405751E-5</v>
      </c>
      <c r="G48" s="13">
        <f t="shared" si="1"/>
        <v>6.4643590535774858E-6</v>
      </c>
      <c r="H48" s="13">
        <f t="shared" si="1"/>
        <v>7.0370198015152119E-7</v>
      </c>
      <c r="I48" s="13">
        <f t="shared" si="1"/>
        <v>1.0509033986547413E-9</v>
      </c>
      <c r="J48" s="13">
        <f t="shared" si="1"/>
        <v>1.7985581487111661E-5</v>
      </c>
      <c r="K48" s="13">
        <f t="shared" si="1"/>
        <v>7.8076707010329235E-6</v>
      </c>
      <c r="L48" s="13">
        <f t="shared" si="1"/>
        <v>5.4386030064624529E-6</v>
      </c>
      <c r="M48" s="13">
        <f t="shared" si="1"/>
        <v>1.6969292743694659E-6</v>
      </c>
      <c r="N48" s="13">
        <f t="shared" si="1"/>
        <v>3.6463085210221329E-7</v>
      </c>
      <c r="O48" s="13">
        <f t="shared" si="1"/>
        <v>7.7548922446105703E-10</v>
      </c>
      <c r="P48" s="13">
        <f t="shared" si="1"/>
        <v>1.5628392008450509E-9</v>
      </c>
      <c r="Q48" s="13">
        <f t="shared" si="1"/>
        <v>1.2222220086653166E-5</v>
      </c>
      <c r="R48" s="13">
        <f t="shared" si="1"/>
        <v>1.3081533480060663E-5</v>
      </c>
      <c r="S48" s="13">
        <f t="shared" si="1"/>
        <v>5.3812081042276215E-6</v>
      </c>
      <c r="T48" s="13">
        <f t="shared" si="1"/>
        <v>3.5364228061105459E-6</v>
      </c>
      <c r="U48" s="13">
        <f t="shared" si="1"/>
        <v>3.4041571852268251E-5</v>
      </c>
      <c r="V48" s="13">
        <f t="shared" si="1"/>
        <v>1.7367460096566502E-7</v>
      </c>
      <c r="W48" s="13">
        <f t="shared" si="1"/>
        <v>9.5109302929140028E-6</v>
      </c>
      <c r="X48" s="14">
        <f t="shared" si="1"/>
        <v>3.3227021881177378E-3</v>
      </c>
      <c r="Y48" s="13">
        <f t="shared" si="1"/>
        <v>1.44376049731804E-5</v>
      </c>
      <c r="Z48" s="13">
        <f t="shared" si="1"/>
        <v>1.7446957666745616E-7</v>
      </c>
      <c r="AA48" s="13">
        <f t="shared" si="1"/>
        <v>7.6117341929790937E-7</v>
      </c>
      <c r="AB48" s="13">
        <f t="shared" si="1"/>
        <v>4.7206976781454709E-6</v>
      </c>
      <c r="AC48" s="13">
        <f t="shared" si="1"/>
        <v>1.6891264124125367E-5</v>
      </c>
      <c r="AD48" s="13">
        <f t="shared" si="1"/>
        <v>1.7112145243046671E-7</v>
      </c>
      <c r="AE48" s="13">
        <f t="shared" si="1"/>
        <v>7.7192722686622363E-6</v>
      </c>
      <c r="AF48" s="13">
        <f t="shared" si="1"/>
        <v>2.2297737798000164E-5</v>
      </c>
      <c r="AG48" s="13">
        <f t="shared" si="1"/>
        <v>3.8070280421428348E-7</v>
      </c>
      <c r="AH48" s="13">
        <f t="shared" si="1"/>
        <v>3.3052585243067678E-7</v>
      </c>
      <c r="AI48" s="13">
        <f t="shared" si="1"/>
        <v>6.8342380816650038E-7</v>
      </c>
      <c r="AJ48" s="13">
        <f t="shared" si="1"/>
        <v>2.2271661228118478E-6</v>
      </c>
      <c r="AK48" s="13">
        <f t="shared" si="1"/>
        <v>5.9517728474954717E-6</v>
      </c>
      <c r="AL48" s="13">
        <f t="shared" si="1"/>
        <v>3.0726630020021534E-7</v>
      </c>
      <c r="AM48" s="15">
        <f t="shared" si="1"/>
        <v>2.7119674971906713E-7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6.8787633067528735E-8</v>
      </c>
      <c r="E49" s="13">
        <f t="shared" si="2"/>
        <v>1.1734301700456676E-6</v>
      </c>
      <c r="F49" s="13">
        <f t="shared" si="2"/>
        <v>1.3900483965221859E-6</v>
      </c>
      <c r="G49" s="14">
        <f t="shared" si="2"/>
        <v>5.2356355697272755E-3</v>
      </c>
      <c r="H49" s="13">
        <f t="shared" si="2"/>
        <v>3.2851642025936302E-6</v>
      </c>
      <c r="I49" s="13">
        <f t="shared" si="2"/>
        <v>5.2840483770832584E-6</v>
      </c>
      <c r="J49" s="13">
        <f t="shared" si="2"/>
        <v>1.3551577286535398E-5</v>
      </c>
      <c r="K49" s="13">
        <f t="shared" si="2"/>
        <v>1.0817563867948991E-5</v>
      </c>
      <c r="L49" s="13">
        <f t="shared" si="2"/>
        <v>2.5784729456392964E-8</v>
      </c>
      <c r="M49" s="13">
        <f t="shared" si="2"/>
        <v>5.1933975136566783E-6</v>
      </c>
      <c r="N49" s="13">
        <f t="shared" si="2"/>
        <v>7.1267063309610501E-6</v>
      </c>
      <c r="O49" s="13">
        <f t="shared" si="2"/>
        <v>1.728594578251358E-9</v>
      </c>
      <c r="P49" s="13">
        <f t="shared" si="2"/>
        <v>1.3941190901395888E-5</v>
      </c>
      <c r="Q49" s="13">
        <f t="shared" si="2"/>
        <v>2.2287266920756788E-6</v>
      </c>
      <c r="R49" s="13">
        <f t="shared" si="2"/>
        <v>1.1328027568058908E-5</v>
      </c>
      <c r="S49" s="13">
        <f t="shared" si="2"/>
        <v>1.8721834831256524E-6</v>
      </c>
      <c r="T49" s="13">
        <f t="shared" si="2"/>
        <v>6.1807583937399798E-8</v>
      </c>
      <c r="U49" s="13">
        <f t="shared" si="2"/>
        <v>3.8021910700895604E-7</v>
      </c>
      <c r="V49" s="13">
        <f t="shared" si="2"/>
        <v>9.7388987002302727E-6</v>
      </c>
      <c r="W49" s="13">
        <f t="shared" si="2"/>
        <v>5.777079528687067E-6</v>
      </c>
      <c r="X49" s="13">
        <f t="shared" si="2"/>
        <v>1.0158798480570473E-5</v>
      </c>
      <c r="Y49" s="13">
        <f t="shared" si="2"/>
        <v>5.305423012736997E-5</v>
      </c>
      <c r="Z49" s="13">
        <f t="shared" si="2"/>
        <v>1.1359420678342639E-5</v>
      </c>
      <c r="AA49" s="13">
        <f t="shared" si="2"/>
        <v>8.7759707124978158E-5</v>
      </c>
      <c r="AB49" s="13">
        <f t="shared" si="2"/>
        <v>3.0444396964119117E-6</v>
      </c>
      <c r="AC49" s="13">
        <f t="shared" si="2"/>
        <v>6.0283466511072599E-7</v>
      </c>
      <c r="AD49" s="13">
        <f t="shared" si="2"/>
        <v>1.2221559730420391E-5</v>
      </c>
      <c r="AE49" s="13">
        <f t="shared" si="2"/>
        <v>1.6958979362851422E-5</v>
      </c>
      <c r="AF49" s="13">
        <f t="shared" si="2"/>
        <v>3.3901059274625731E-6</v>
      </c>
      <c r="AG49" s="13">
        <f t="shared" si="2"/>
        <v>1.1948280912526931E-5</v>
      </c>
      <c r="AH49" s="13">
        <f t="shared" si="2"/>
        <v>6.8158246689080923E-6</v>
      </c>
      <c r="AI49" s="13">
        <f t="shared" si="2"/>
        <v>1.8061808113990169E-7</v>
      </c>
      <c r="AJ49" s="13">
        <f t="shared" si="2"/>
        <v>9.7112274881861093E-6</v>
      </c>
      <c r="AK49" s="13">
        <f t="shared" si="2"/>
        <v>5.9688270073429668E-6</v>
      </c>
      <c r="AL49" s="13">
        <f t="shared" si="2"/>
        <v>5.6872735046067985E-6</v>
      </c>
      <c r="AM49" s="15">
        <f t="shared" si="2"/>
        <v>1.1909178510526623E-5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3.2368068449509135E-5</v>
      </c>
      <c r="E50" s="13">
        <f t="shared" si="3"/>
        <v>4.8003981134541207E-6</v>
      </c>
      <c r="F50" s="13">
        <f t="shared" si="3"/>
        <v>3.7600408280690301E-6</v>
      </c>
      <c r="G50" s="13">
        <f t="shared" si="3"/>
        <v>6.1385688032871558E-5</v>
      </c>
      <c r="H50" s="13">
        <f t="shared" si="3"/>
        <v>1.8834471640862537E-5</v>
      </c>
      <c r="I50" s="13">
        <f t="shared" si="3"/>
        <v>9.5372193331287944E-5</v>
      </c>
      <c r="J50" s="13">
        <f t="shared" si="3"/>
        <v>2.6001892818326923E-5</v>
      </c>
      <c r="K50" s="13">
        <f t="shared" si="3"/>
        <v>3.9717975450349786E-5</v>
      </c>
      <c r="L50" s="13">
        <f t="shared" si="3"/>
        <v>2.1127224419820671E-5</v>
      </c>
      <c r="M50" s="13">
        <f t="shared" si="3"/>
        <v>1.0485382816298544E-6</v>
      </c>
      <c r="N50" s="13">
        <f t="shared" si="3"/>
        <v>1.2826768586397123E-5</v>
      </c>
      <c r="O50" s="13">
        <f t="shared" si="3"/>
        <v>1.534079518326702E-5</v>
      </c>
      <c r="P50" s="13">
        <f t="shared" si="3"/>
        <v>2.734446088819904E-7</v>
      </c>
      <c r="Q50" s="13">
        <f t="shared" si="3"/>
        <v>2.3452534441014883E-4</v>
      </c>
      <c r="R50" s="13">
        <f t="shared" si="3"/>
        <v>1.3095838835326169E-5</v>
      </c>
      <c r="S50" s="13">
        <f t="shared" si="3"/>
        <v>3.9831617292085037E-6</v>
      </c>
      <c r="T50" s="13">
        <f t="shared" si="3"/>
        <v>4.2232339618394129E-5</v>
      </c>
      <c r="U50" s="13">
        <f t="shared" si="3"/>
        <v>1.6126794266194622E-5</v>
      </c>
      <c r="V50" s="13">
        <f t="shared" si="3"/>
        <v>1.4757539773891114E-5</v>
      </c>
      <c r="W50" s="13">
        <f t="shared" si="3"/>
        <v>1.5904239818942084E-6</v>
      </c>
      <c r="X50" s="13">
        <f t="shared" si="3"/>
        <v>4.4265592374504325E-5</v>
      </c>
      <c r="Y50" s="13">
        <f t="shared" si="3"/>
        <v>3.9766821818632011E-5</v>
      </c>
      <c r="Z50" s="13">
        <f t="shared" si="3"/>
        <v>4.1238817119063903E-6</v>
      </c>
      <c r="AA50" s="13">
        <f t="shared" si="3"/>
        <v>2.8695158115485242E-5</v>
      </c>
      <c r="AB50" s="13">
        <f t="shared" si="3"/>
        <v>2.9422524351260784E-6</v>
      </c>
      <c r="AC50" s="13">
        <f t="shared" si="3"/>
        <v>1.2057814743976855E-4</v>
      </c>
      <c r="AD50" s="13">
        <f t="shared" si="3"/>
        <v>2.6933576617855139E-5</v>
      </c>
      <c r="AE50" s="14">
        <f t="shared" si="3"/>
        <v>1.900946172549298E-2</v>
      </c>
      <c r="AF50" s="13">
        <f t="shared" si="3"/>
        <v>1.1914155749261866E-6</v>
      </c>
      <c r="AG50" s="13">
        <f t="shared" si="3"/>
        <v>1.3425440061477483E-5</v>
      </c>
      <c r="AH50" s="13">
        <f t="shared" si="3"/>
        <v>1.792814498579799E-5</v>
      </c>
      <c r="AI50" s="13">
        <f t="shared" si="3"/>
        <v>1.2060732346879894E-5</v>
      </c>
      <c r="AJ50" s="13">
        <f t="shared" si="3"/>
        <v>4.968202389305165E-5</v>
      </c>
      <c r="AK50" s="13">
        <f t="shared" si="3"/>
        <v>6.8232659760254768E-6</v>
      </c>
      <c r="AL50" s="13">
        <f t="shared" si="3"/>
        <v>1.7683305662530974E-4</v>
      </c>
      <c r="AM50" s="15">
        <f t="shared" si="3"/>
        <v>3.4667906255732518E-5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3.9396363726146708E-7</v>
      </c>
      <c r="E51" s="13">
        <f t="shared" si="4"/>
        <v>2.6348278398498578E-6</v>
      </c>
      <c r="F51" s="13">
        <f t="shared" si="4"/>
        <v>1.2180299694149542E-7</v>
      </c>
      <c r="G51" s="13">
        <f t="shared" si="4"/>
        <v>1.2904864072745504E-6</v>
      </c>
      <c r="H51" s="13">
        <f t="shared" si="4"/>
        <v>1.1342386661596521E-7</v>
      </c>
      <c r="I51" s="13">
        <f t="shared" si="4"/>
        <v>4.6213893843416865E-7</v>
      </c>
      <c r="J51" s="13">
        <f t="shared" si="4"/>
        <v>1.3209610564090448E-5</v>
      </c>
      <c r="K51" s="13">
        <f t="shared" si="4"/>
        <v>9.7438157973704899E-6</v>
      </c>
      <c r="L51" s="13">
        <f t="shared" si="4"/>
        <v>3.2453490585514036E-6</v>
      </c>
      <c r="M51" s="14">
        <f t="shared" si="4"/>
        <v>1.2987172151469398E-3</v>
      </c>
      <c r="N51" s="13">
        <f t="shared" si="4"/>
        <v>1.2695536074846549E-7</v>
      </c>
      <c r="O51" s="13">
        <f t="shared" si="4"/>
        <v>4.4882972441435175E-6</v>
      </c>
      <c r="P51" s="13">
        <f t="shared" si="4"/>
        <v>8.9429609745535981E-7</v>
      </c>
      <c r="Q51" s="13">
        <f t="shared" si="4"/>
        <v>4.4517901086520828E-6</v>
      </c>
      <c r="R51" s="13">
        <f t="shared" si="4"/>
        <v>7.5988515384645186E-8</v>
      </c>
      <c r="S51" s="13">
        <f t="shared" si="4"/>
        <v>8.2094980487604385E-9</v>
      </c>
      <c r="T51" s="13">
        <f t="shared" si="4"/>
        <v>4.9761432763511049E-7</v>
      </c>
      <c r="U51" s="13">
        <f t="shared" si="4"/>
        <v>3.5095377307559421E-6</v>
      </c>
      <c r="V51" s="13">
        <f t="shared" si="4"/>
        <v>1.343770960517748E-7</v>
      </c>
      <c r="W51" s="13">
        <f t="shared" si="4"/>
        <v>3.54263808658187E-7</v>
      </c>
      <c r="X51" s="13">
        <f t="shared" si="4"/>
        <v>6.5446700742247103E-7</v>
      </c>
      <c r="Y51" s="13">
        <f t="shared" si="4"/>
        <v>5.4098301043903897E-7</v>
      </c>
      <c r="Z51" s="13">
        <f t="shared" si="4"/>
        <v>3.6867704429136155E-8</v>
      </c>
      <c r="AA51" s="13">
        <f t="shared" si="4"/>
        <v>4.1495932252419223E-6</v>
      </c>
      <c r="AB51" s="13">
        <f t="shared" si="4"/>
        <v>1.9749906766072195E-5</v>
      </c>
      <c r="AC51" s="13">
        <f t="shared" si="4"/>
        <v>4.3229877332717784E-6</v>
      </c>
      <c r="AD51" s="13">
        <f t="shared" si="4"/>
        <v>3.910362601193027E-6</v>
      </c>
      <c r="AE51" s="13">
        <f t="shared" si="4"/>
        <v>7.0135429254660436E-8</v>
      </c>
      <c r="AF51" s="13">
        <f t="shared" si="4"/>
        <v>3.1114878357784392E-6</v>
      </c>
      <c r="AG51" s="13">
        <f t="shared" si="4"/>
        <v>5.4030370646930383E-7</v>
      </c>
      <c r="AH51" s="13">
        <f t="shared" si="4"/>
        <v>2.6683942837892262E-6</v>
      </c>
      <c r="AI51" s="13">
        <f t="shared" si="4"/>
        <v>3.7422891304295019E-6</v>
      </c>
      <c r="AJ51" s="13">
        <f t="shared" si="4"/>
        <v>2.2497032431849954E-8</v>
      </c>
      <c r="AK51" s="13">
        <f t="shared" si="4"/>
        <v>5.5275228050060011E-7</v>
      </c>
      <c r="AL51" s="13">
        <f t="shared" si="4"/>
        <v>3.0231412274874301E-8</v>
      </c>
      <c r="AM51" s="15">
        <f t="shared" si="4"/>
        <v>4.5876626929323163E-7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1.4309550976961441E-8</v>
      </c>
      <c r="E52" s="13">
        <f t="shared" si="5"/>
        <v>3.0177242444251694E-7</v>
      </c>
      <c r="F52" s="13">
        <f t="shared" si="5"/>
        <v>1.9395851046585538E-8</v>
      </c>
      <c r="G52" s="13">
        <f t="shared" si="5"/>
        <v>9.2151441294951921E-8</v>
      </c>
      <c r="H52" s="13">
        <f t="shared" si="5"/>
        <v>1.3691136693482318E-7</v>
      </c>
      <c r="I52" s="13">
        <f t="shared" si="5"/>
        <v>2.5887476686484612E-7</v>
      </c>
      <c r="J52" s="13">
        <f t="shared" si="5"/>
        <v>3.4346610722383285E-8</v>
      </c>
      <c r="K52" s="13">
        <f t="shared" si="5"/>
        <v>3.6700094388989199E-7</v>
      </c>
      <c r="L52" s="13">
        <f t="shared" si="5"/>
        <v>7.179813656243927E-8</v>
      </c>
      <c r="M52" s="13">
        <f t="shared" si="5"/>
        <v>3.4663410915077125E-8</v>
      </c>
      <c r="N52" s="13">
        <f t="shared" si="5"/>
        <v>1.8480354762701547E-7</v>
      </c>
      <c r="O52" s="13">
        <f t="shared" si="5"/>
        <v>2.7069043133218856E-7</v>
      </c>
      <c r="P52" s="13">
        <f t="shared" si="5"/>
        <v>1.2244258953468425E-7</v>
      </c>
      <c r="Q52" s="13">
        <f t="shared" si="5"/>
        <v>3.672764763007189E-7</v>
      </c>
      <c r="R52" s="13">
        <f t="shared" si="5"/>
        <v>8.7636503075155569E-8</v>
      </c>
      <c r="S52" s="13">
        <f t="shared" si="5"/>
        <v>5.3561304416879089E-9</v>
      </c>
      <c r="T52" s="13">
        <f t="shared" si="5"/>
        <v>8.5209289786555727E-7</v>
      </c>
      <c r="U52" s="13">
        <f t="shared" si="5"/>
        <v>2.585885007160483E-7</v>
      </c>
      <c r="V52" s="13">
        <f t="shared" si="5"/>
        <v>3.9918937440594481E-9</v>
      </c>
      <c r="W52" s="13">
        <f t="shared" si="5"/>
        <v>3.1106580988254648E-7</v>
      </c>
      <c r="X52" s="13">
        <f t="shared" si="5"/>
        <v>1.4419511972828272E-7</v>
      </c>
      <c r="Y52" s="13">
        <f t="shared" si="5"/>
        <v>1.6732137906682329E-8</v>
      </c>
      <c r="Z52" s="13">
        <f t="shared" si="5"/>
        <v>1.4581660381716331E-8</v>
      </c>
      <c r="AA52" s="13">
        <f t="shared" si="5"/>
        <v>4.0669484372470411E-8</v>
      </c>
      <c r="AB52" s="13">
        <f t="shared" si="5"/>
        <v>5.5328257989704143E-8</v>
      </c>
      <c r="AC52" s="13">
        <f t="shared" si="5"/>
        <v>1.3613233295561978E-8</v>
      </c>
      <c r="AD52" s="13">
        <f t="shared" si="5"/>
        <v>4.6064759808987008E-8</v>
      </c>
      <c r="AE52" s="13">
        <f t="shared" si="5"/>
        <v>2.9127130770599472E-8</v>
      </c>
      <c r="AF52" s="13">
        <f t="shared" si="5"/>
        <v>2.1630787009598027E-8</v>
      </c>
      <c r="AG52" s="13">
        <f t="shared" si="5"/>
        <v>8.8487430240638541E-8</v>
      </c>
      <c r="AH52" s="13">
        <f t="shared" si="5"/>
        <v>1.4069408945078366E-7</v>
      </c>
      <c r="AI52" s="13">
        <f t="shared" si="5"/>
        <v>2.8211828080098521E-9</v>
      </c>
      <c r="AJ52" s="13">
        <f t="shared" si="5"/>
        <v>7.337573528568894E-8</v>
      </c>
      <c r="AK52" s="14">
        <f t="shared" si="5"/>
        <v>7.9607601783371465E-5</v>
      </c>
      <c r="AL52" s="13">
        <f t="shared" si="5"/>
        <v>1.6217448637203632E-7</v>
      </c>
      <c r="AM52" s="15">
        <f t="shared" si="5"/>
        <v>2.0212342972675613E-11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2.45600003687276E-5</v>
      </c>
      <c r="E53" s="13">
        <f t="shared" si="6"/>
        <v>3.3692517643677089E-6</v>
      </c>
      <c r="F53" s="13">
        <f t="shared" si="6"/>
        <v>1.9676148613533043E-5</v>
      </c>
      <c r="G53" s="13">
        <f t="shared" si="6"/>
        <v>2.6951613566062403E-7</v>
      </c>
      <c r="H53" s="13">
        <f t="shared" si="6"/>
        <v>4.5736746169389108E-6</v>
      </c>
      <c r="I53" s="13">
        <f t="shared" si="6"/>
        <v>2.6044132948501715E-5</v>
      </c>
      <c r="J53" s="13">
        <f t="shared" si="6"/>
        <v>1.1435127838550807E-5</v>
      </c>
      <c r="K53" s="13">
        <f t="shared" si="6"/>
        <v>2.0633950094197591E-5</v>
      </c>
      <c r="L53" s="13">
        <f t="shared" si="6"/>
        <v>5.2287337528318046E-7</v>
      </c>
      <c r="M53" s="13">
        <f t="shared" si="6"/>
        <v>2.3430477335763924E-5</v>
      </c>
      <c r="N53" s="13">
        <f t="shared" si="6"/>
        <v>1.5884264641318502E-5</v>
      </c>
      <c r="O53" s="13">
        <f t="shared" si="6"/>
        <v>1.3970925210216978E-5</v>
      </c>
      <c r="P53" s="13">
        <f t="shared" si="6"/>
        <v>4.297720398547099E-5</v>
      </c>
      <c r="Q53" s="13">
        <f t="shared" si="6"/>
        <v>3.2420493142533019E-5</v>
      </c>
      <c r="R53" s="13">
        <f t="shared" si="6"/>
        <v>1.4596868972237343E-7</v>
      </c>
      <c r="S53" s="13">
        <f t="shared" si="6"/>
        <v>1.6382039729170095E-5</v>
      </c>
      <c r="T53" s="13">
        <f t="shared" si="6"/>
        <v>1.715143494051484E-5</v>
      </c>
      <c r="U53" s="13">
        <f t="shared" si="6"/>
        <v>2.4136943954447931E-6</v>
      </c>
      <c r="V53" s="13">
        <f t="shared" si="6"/>
        <v>1.9793776770225432E-6</v>
      </c>
      <c r="W53" s="13">
        <f t="shared" si="6"/>
        <v>2.1114117718090247E-6</v>
      </c>
      <c r="X53" s="13">
        <f t="shared" si="6"/>
        <v>1.6630582571891502E-6</v>
      </c>
      <c r="Y53" s="13">
        <f t="shared" si="6"/>
        <v>9.8710509172710988E-5</v>
      </c>
      <c r="Z53" s="13">
        <f t="shared" si="6"/>
        <v>7.0184473986647411E-6</v>
      </c>
      <c r="AA53" s="13">
        <f t="shared" si="6"/>
        <v>2.1663189907801852E-5</v>
      </c>
      <c r="AB53" s="13">
        <f t="shared" si="6"/>
        <v>1.0589139830431752E-5</v>
      </c>
      <c r="AC53" s="13">
        <f t="shared" si="6"/>
        <v>6.0513798608128369E-6</v>
      </c>
      <c r="AD53" s="13">
        <f t="shared" si="6"/>
        <v>1.2297604221590814E-5</v>
      </c>
      <c r="AE53" s="13">
        <f t="shared" si="6"/>
        <v>5.1431755624535771E-6</v>
      </c>
      <c r="AF53" s="13">
        <f t="shared" si="6"/>
        <v>8.9903560532322912E-7</v>
      </c>
      <c r="AG53" s="13">
        <f t="shared" si="6"/>
        <v>3.5098166128852721E-5</v>
      </c>
      <c r="AH53" s="13">
        <f t="shared" si="6"/>
        <v>1.6608922470917132E-5</v>
      </c>
      <c r="AI53" s="14">
        <f t="shared" si="6"/>
        <v>8.1073324216891993E-3</v>
      </c>
      <c r="AJ53" s="13">
        <f t="shared" si="6"/>
        <v>3.0343220348448445E-5</v>
      </c>
      <c r="AK53" s="13">
        <f t="shared" si="6"/>
        <v>2.8746833157139921E-7</v>
      </c>
      <c r="AL53" s="13">
        <f t="shared" si="6"/>
        <v>2.8809009184177939E-6</v>
      </c>
      <c r="AM53" s="15">
        <f t="shared" si="6"/>
        <v>2.9499875717916364E-5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1.6093373027518106E-8</v>
      </c>
      <c r="E54" s="13">
        <f t="shared" si="7"/>
        <v>5.9229877755644849E-7</v>
      </c>
      <c r="F54" s="13">
        <f t="shared" si="7"/>
        <v>8.7086778691714624E-7</v>
      </c>
      <c r="G54" s="13">
        <f t="shared" si="7"/>
        <v>2.9524687189009526E-11</v>
      </c>
      <c r="H54" s="13">
        <f t="shared" si="7"/>
        <v>4.8714788457816003E-8</v>
      </c>
      <c r="I54" s="13">
        <f t="shared" si="7"/>
        <v>2.5220717563549502E-7</v>
      </c>
      <c r="J54" s="13">
        <f t="shared" si="7"/>
        <v>2.8097778988065978E-7</v>
      </c>
      <c r="K54" s="13">
        <f t="shared" si="7"/>
        <v>7.6845398548483052E-7</v>
      </c>
      <c r="L54" s="13">
        <f t="shared" si="7"/>
        <v>1.0421709847427741E-7</v>
      </c>
      <c r="M54" s="13">
        <f t="shared" si="7"/>
        <v>5.5748678458743903E-7</v>
      </c>
      <c r="N54" s="13">
        <f t="shared" si="7"/>
        <v>2.8642107705593068E-7</v>
      </c>
      <c r="O54" s="14">
        <f t="shared" si="7"/>
        <v>1.6066298213141518E-4</v>
      </c>
      <c r="P54" s="13">
        <f t="shared" si="7"/>
        <v>2.5622293230194416E-7</v>
      </c>
      <c r="Q54" s="13">
        <f t="shared" si="7"/>
        <v>2.9367518592971969E-7</v>
      </c>
      <c r="R54" s="13">
        <f t="shared" si="7"/>
        <v>7.4660167581950775E-8</v>
      </c>
      <c r="S54" s="13">
        <f t="shared" si="7"/>
        <v>3.3043233051881013E-7</v>
      </c>
      <c r="T54" s="13">
        <f t="shared" si="7"/>
        <v>2.5842461437422632E-7</v>
      </c>
      <c r="U54" s="13">
        <f t="shared" si="7"/>
        <v>3.4842321937824814E-7</v>
      </c>
      <c r="V54" s="13">
        <f t="shared" si="7"/>
        <v>3.6998162477234317E-7</v>
      </c>
      <c r="W54" s="13">
        <f t="shared" si="7"/>
        <v>2.5809918762210751E-8</v>
      </c>
      <c r="X54" s="13">
        <f t="shared" si="7"/>
        <v>4.1184773921704482E-11</v>
      </c>
      <c r="Y54" s="13">
        <f t="shared" si="7"/>
        <v>2.4681466720590335E-7</v>
      </c>
      <c r="Z54" s="13">
        <f t="shared" si="7"/>
        <v>8.5209151796200147E-7</v>
      </c>
      <c r="AA54" s="13">
        <f t="shared" si="7"/>
        <v>3.0552812791928633E-7</v>
      </c>
      <c r="AB54" s="13">
        <f t="shared" si="7"/>
        <v>4.5368154449249147E-9</v>
      </c>
      <c r="AC54" s="13">
        <f t="shared" si="7"/>
        <v>2.9863047690142914E-7</v>
      </c>
      <c r="AD54" s="13">
        <f t="shared" si="7"/>
        <v>8.3996168102649045E-8</v>
      </c>
      <c r="AE54" s="13">
        <f t="shared" si="7"/>
        <v>1.2897402459267537E-7</v>
      </c>
      <c r="AF54" s="13">
        <f t="shared" si="7"/>
        <v>1.5294730936884688E-6</v>
      </c>
      <c r="AG54" s="13">
        <f t="shared" si="7"/>
        <v>3.9051128156197487E-7</v>
      </c>
      <c r="AH54" s="13">
        <f t="shared" si="7"/>
        <v>8.1304724027319596E-8</v>
      </c>
      <c r="AI54" s="13">
        <f t="shared" si="7"/>
        <v>2.7765967800421151E-7</v>
      </c>
      <c r="AJ54" s="13">
        <f t="shared" si="7"/>
        <v>6.0760960995268743E-9</v>
      </c>
      <c r="AK54" s="13">
        <f t="shared" si="7"/>
        <v>5.3776732848730348E-7</v>
      </c>
      <c r="AL54" s="13">
        <f t="shared" si="7"/>
        <v>3.802785296583458E-7</v>
      </c>
      <c r="AM54" s="15">
        <f t="shared" si="7"/>
        <v>2.3015012968878993E-8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7.6610887545775671E-6</v>
      </c>
      <c r="E55" s="13">
        <f t="shared" si="8"/>
        <v>1.9291618991288503E-6</v>
      </c>
      <c r="F55" s="13">
        <f t="shared" si="8"/>
        <v>5.6475590774829189E-7</v>
      </c>
      <c r="G55" s="13">
        <f t="shared" si="8"/>
        <v>8.3026488342255859E-7</v>
      </c>
      <c r="H55" s="13">
        <f t="shared" si="8"/>
        <v>1.9449897096260029E-7</v>
      </c>
      <c r="I55" s="13">
        <f t="shared" si="8"/>
        <v>4.6261045796446304E-6</v>
      </c>
      <c r="J55" s="13">
        <f t="shared" si="8"/>
        <v>1.1391071231455777E-8</v>
      </c>
      <c r="K55" s="13">
        <f t="shared" si="8"/>
        <v>1.9189847328418017E-7</v>
      </c>
      <c r="L55" s="13">
        <f t="shared" si="8"/>
        <v>2.8850510188202266E-6</v>
      </c>
      <c r="M55" s="13">
        <f t="shared" si="8"/>
        <v>1.3223787566857577E-6</v>
      </c>
      <c r="N55" s="13">
        <f t="shared" si="8"/>
        <v>4.9720073361900701E-7</v>
      </c>
      <c r="O55" s="13">
        <f t="shared" si="8"/>
        <v>3.2376697869548233E-7</v>
      </c>
      <c r="P55" s="13">
        <f t="shared" si="8"/>
        <v>1.3273459171685041E-6</v>
      </c>
      <c r="Q55" s="13">
        <f t="shared" si="8"/>
        <v>2.3538332877376657E-7</v>
      </c>
      <c r="R55" s="13">
        <f t="shared" si="8"/>
        <v>2.173258400617431E-6</v>
      </c>
      <c r="S55" s="13">
        <f t="shared" si="8"/>
        <v>5.3159434793313212E-6</v>
      </c>
      <c r="T55" s="13">
        <f t="shared" si="8"/>
        <v>1.0996274244289209E-6</v>
      </c>
      <c r="U55" s="13">
        <f t="shared" si="8"/>
        <v>7.4714992103891496E-7</v>
      </c>
      <c r="V55" s="13">
        <f t="shared" si="8"/>
        <v>1.3783026167252078E-6</v>
      </c>
      <c r="W55" s="13">
        <f t="shared" si="8"/>
        <v>4.5481139844943147E-7</v>
      </c>
      <c r="X55" s="13">
        <f t="shared" si="8"/>
        <v>6.4312859919308276E-8</v>
      </c>
      <c r="Y55" s="13">
        <f t="shared" si="8"/>
        <v>4.2564465408934264E-7</v>
      </c>
      <c r="Z55" s="13">
        <f t="shared" si="8"/>
        <v>6.5878311746033901E-7</v>
      </c>
      <c r="AA55" s="13">
        <f t="shared" si="8"/>
        <v>1.3768860312702135E-9</v>
      </c>
      <c r="AB55" s="13">
        <f t="shared" si="8"/>
        <v>2.1112549316695474E-9</v>
      </c>
      <c r="AC55" s="13">
        <f t="shared" si="8"/>
        <v>1.4786054951390279E-7</v>
      </c>
      <c r="AD55" s="13">
        <f t="shared" si="8"/>
        <v>1.2792725477490619E-7</v>
      </c>
      <c r="AE55" s="13">
        <f t="shared" si="8"/>
        <v>5.9890120727352031E-7</v>
      </c>
      <c r="AF55" s="13">
        <f t="shared" si="8"/>
        <v>9.5664255308244661E-8</v>
      </c>
      <c r="AG55" s="13">
        <f t="shared" si="8"/>
        <v>2.9957224519521067E-6</v>
      </c>
      <c r="AH55" s="14">
        <f t="shared" si="8"/>
        <v>6.411195146026064E-4</v>
      </c>
      <c r="AI55" s="13">
        <f t="shared" si="8"/>
        <v>1.3191890894646504E-6</v>
      </c>
      <c r="AJ55" s="13">
        <f t="shared" si="8"/>
        <v>3.7694793155307271E-7</v>
      </c>
      <c r="AK55" s="13">
        <f t="shared" si="8"/>
        <v>1.1126688535311017E-6</v>
      </c>
      <c r="AL55" s="13">
        <f t="shared" si="8"/>
        <v>1.0256686054312691E-6</v>
      </c>
      <c r="AM55" s="15">
        <f t="shared" si="8"/>
        <v>7.5707326838795712E-7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1.0451709902951132E-5</v>
      </c>
      <c r="E56" s="13">
        <f t="shared" si="9"/>
        <v>4.3034150641874939E-6</v>
      </c>
      <c r="F56" s="13">
        <f t="shared" si="9"/>
        <v>9.7743686175508949E-6</v>
      </c>
      <c r="G56" s="13">
        <f t="shared" si="9"/>
        <v>1.0280066971478551E-5</v>
      </c>
      <c r="H56" s="13">
        <f t="shared" si="9"/>
        <v>2.4963597372194932E-6</v>
      </c>
      <c r="I56" s="13">
        <f t="shared" si="9"/>
        <v>3.466831367266925E-6</v>
      </c>
      <c r="J56" s="13">
        <f t="shared" si="9"/>
        <v>8.8185578726748405E-5</v>
      </c>
      <c r="K56" s="13">
        <f t="shared" si="9"/>
        <v>7.7824390958780788E-9</v>
      </c>
      <c r="L56" s="13">
        <f t="shared" si="9"/>
        <v>1.4225775439213388E-6</v>
      </c>
      <c r="M56" s="13">
        <f t="shared" si="9"/>
        <v>1.8841690719700696E-6</v>
      </c>
      <c r="N56" s="13">
        <f t="shared" si="9"/>
        <v>3.2256928087859361E-6</v>
      </c>
      <c r="O56" s="13">
        <f t="shared" si="9"/>
        <v>1.1006710185087609E-5</v>
      </c>
      <c r="P56" s="13">
        <f t="shared" si="9"/>
        <v>4.7180764234912433E-7</v>
      </c>
      <c r="Q56" s="13">
        <f t="shared" si="9"/>
        <v>1.9000523633453842E-5</v>
      </c>
      <c r="R56" s="13">
        <f t="shared" si="9"/>
        <v>2.3052995240900121E-5</v>
      </c>
      <c r="S56" s="13">
        <f t="shared" si="9"/>
        <v>5.7950776201959386E-6</v>
      </c>
      <c r="T56" s="13">
        <f t="shared" si="9"/>
        <v>7.7053293763537451E-6</v>
      </c>
      <c r="U56" s="13">
        <f t="shared" si="9"/>
        <v>3.9378536879754405E-7</v>
      </c>
      <c r="V56" s="13">
        <f t="shared" si="9"/>
        <v>7.0803121297761988E-7</v>
      </c>
      <c r="W56" s="13">
        <f t="shared" si="9"/>
        <v>2.1657360545537529E-6</v>
      </c>
      <c r="X56" s="13">
        <f t="shared" si="9"/>
        <v>5.2068658201785892E-7</v>
      </c>
      <c r="Y56" s="13">
        <f t="shared" si="9"/>
        <v>1.7365345146015593E-5</v>
      </c>
      <c r="Z56" s="13">
        <f t="shared" si="9"/>
        <v>1.0940328102310363E-6</v>
      </c>
      <c r="AA56" s="13">
        <f t="shared" si="9"/>
        <v>7.5094746618884213E-5</v>
      </c>
      <c r="AB56" s="13">
        <f t="shared" si="9"/>
        <v>2.2984354114964652E-6</v>
      </c>
      <c r="AC56" s="13">
        <f t="shared" si="9"/>
        <v>3.9649787117788489E-5</v>
      </c>
      <c r="AD56" s="13">
        <f t="shared" si="9"/>
        <v>5.6043723422759821E-7</v>
      </c>
      <c r="AE56" s="13">
        <f t="shared" si="9"/>
        <v>3.2388263764013473E-6</v>
      </c>
      <c r="AF56" s="13">
        <f t="shared" si="9"/>
        <v>1.1091966275640403E-5</v>
      </c>
      <c r="AG56" s="14">
        <f t="shared" si="9"/>
        <v>4.6889762467226519E-3</v>
      </c>
      <c r="AH56" s="13">
        <f t="shared" si="9"/>
        <v>2.1080551314684729E-5</v>
      </c>
      <c r="AI56" s="13">
        <f t="shared" si="9"/>
        <v>1.96980983030964E-5</v>
      </c>
      <c r="AJ56" s="13">
        <f t="shared" si="9"/>
        <v>4.1489636750661273E-9</v>
      </c>
      <c r="AK56" s="13">
        <f t="shared" si="9"/>
        <v>4.9582637012002631E-6</v>
      </c>
      <c r="AL56" s="13">
        <f t="shared" si="9"/>
        <v>4.4780503327876529E-7</v>
      </c>
      <c r="AM56" s="15">
        <f t="shared" si="9"/>
        <v>1.0774726649233739E-7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6.9422742229774045E-7</v>
      </c>
      <c r="E57" s="14">
        <f t="shared" si="10"/>
        <v>7.3681615922065386E-5</v>
      </c>
      <c r="F57" s="13">
        <f t="shared" si="10"/>
        <v>4.9652396160435824E-7</v>
      </c>
      <c r="G57" s="13">
        <f t="shared" si="10"/>
        <v>1.6395599483262592E-8</v>
      </c>
      <c r="H57" s="13">
        <f t="shared" si="10"/>
        <v>1.0693775594960076E-7</v>
      </c>
      <c r="I57" s="13">
        <f t="shared" si="10"/>
        <v>2.1341401979017264E-9</v>
      </c>
      <c r="J57" s="13">
        <f t="shared" si="10"/>
        <v>2.3769944044129726E-13</v>
      </c>
      <c r="K57" s="13">
        <f t="shared" si="10"/>
        <v>1.721276347776416E-8</v>
      </c>
      <c r="L57" s="13">
        <f t="shared" si="10"/>
        <v>3.9502888091644469E-8</v>
      </c>
      <c r="M57" s="13">
        <f t="shared" si="10"/>
        <v>1.5031892784485161E-7</v>
      </c>
      <c r="N57" s="13">
        <f t="shared" si="10"/>
        <v>2.2386438917382943E-7</v>
      </c>
      <c r="O57" s="13">
        <f t="shared" si="10"/>
        <v>2.7124264723305821E-7</v>
      </c>
      <c r="P57" s="13">
        <f t="shared" si="10"/>
        <v>1.7185781016375574E-7</v>
      </c>
      <c r="Q57" s="13">
        <f t="shared" si="10"/>
        <v>1.5613938937154034E-7</v>
      </c>
      <c r="R57" s="13">
        <f t="shared" si="10"/>
        <v>3.4139775938403904E-8</v>
      </c>
      <c r="S57" s="13">
        <f t="shared" si="10"/>
        <v>2.9198920955556866E-8</v>
      </c>
      <c r="T57" s="13">
        <f t="shared" si="10"/>
        <v>6.2601280292180299E-8</v>
      </c>
      <c r="U57" s="13">
        <f t="shared" si="10"/>
        <v>6.5336051896694697E-8</v>
      </c>
      <c r="V57" s="13">
        <f t="shared" si="10"/>
        <v>1.7114619616803163E-7</v>
      </c>
      <c r="W57" s="13">
        <f t="shared" si="10"/>
        <v>9.9314781531430977E-7</v>
      </c>
      <c r="X57" s="13">
        <f t="shared" si="10"/>
        <v>1.7364906915583165E-8</v>
      </c>
      <c r="Y57" s="13">
        <f t="shared" si="10"/>
        <v>1.9640215989405504E-7</v>
      </c>
      <c r="Z57" s="13">
        <f t="shared" si="10"/>
        <v>1.2449116447517623E-7</v>
      </c>
      <c r="AA57" s="13">
        <f t="shared" si="10"/>
        <v>6.371925482759231E-10</v>
      </c>
      <c r="AB57" s="13">
        <f t="shared" si="10"/>
        <v>1.0105730578410695E-7</v>
      </c>
      <c r="AC57" s="13">
        <f t="shared" si="10"/>
        <v>1.4253337669683621E-9</v>
      </c>
      <c r="AD57" s="13">
        <f t="shared" si="10"/>
        <v>4.4677251567398998E-9</v>
      </c>
      <c r="AE57" s="13">
        <f t="shared" si="10"/>
        <v>1.8343753876867856E-8</v>
      </c>
      <c r="AF57" s="13">
        <f t="shared" si="10"/>
        <v>8.413656811617227E-10</v>
      </c>
      <c r="AG57" s="13">
        <f t="shared" si="10"/>
        <v>6.9874710530948709E-8</v>
      </c>
      <c r="AH57" s="13">
        <f t="shared" si="10"/>
        <v>2.2145333223259634E-7</v>
      </c>
      <c r="AI57" s="13">
        <f t="shared" si="10"/>
        <v>3.0386533365621685E-8</v>
      </c>
      <c r="AJ57" s="13">
        <f t="shared" si="10"/>
        <v>2.054423471516258E-9</v>
      </c>
      <c r="AK57" s="13">
        <f t="shared" si="10"/>
        <v>2.7344594920725538E-7</v>
      </c>
      <c r="AL57" s="13">
        <f t="shared" si="10"/>
        <v>2.1719878065174125E-7</v>
      </c>
      <c r="AM57" s="15">
        <f t="shared" si="10"/>
        <v>2.7131876163302918E-8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2.3307453825939438E-6</v>
      </c>
      <c r="E58" s="13">
        <f t="shared" si="11"/>
        <v>1.0205167917801677E-5</v>
      </c>
      <c r="F58" s="13">
        <f t="shared" si="11"/>
        <v>2.7551280128249056E-5</v>
      </c>
      <c r="G58" s="13">
        <f t="shared" si="11"/>
        <v>8.0619268735629129E-6</v>
      </c>
      <c r="H58" s="13">
        <f t="shared" si="11"/>
        <v>6.1601083255739056E-6</v>
      </c>
      <c r="I58" s="13">
        <f t="shared" si="11"/>
        <v>2.2564242209211049E-7</v>
      </c>
      <c r="J58" s="13">
        <f t="shared" si="11"/>
        <v>2.2510347255284301E-5</v>
      </c>
      <c r="K58" s="13">
        <f t="shared" si="11"/>
        <v>1.8884678863743595E-5</v>
      </c>
      <c r="L58" s="13">
        <f t="shared" si="11"/>
        <v>2.3276935865508628E-6</v>
      </c>
      <c r="M58" s="13">
        <f t="shared" si="11"/>
        <v>4.5897379937931734E-7</v>
      </c>
      <c r="N58" s="13">
        <f t="shared" si="11"/>
        <v>2.0161471392824504E-6</v>
      </c>
      <c r="O58" s="13">
        <f t="shared" si="11"/>
        <v>1.011937449929069E-5</v>
      </c>
      <c r="P58" s="13">
        <f t="shared" si="11"/>
        <v>9.6333566180663295E-8</v>
      </c>
      <c r="Q58" s="13">
        <f t="shared" si="11"/>
        <v>4.7784709120450456E-6</v>
      </c>
      <c r="R58" s="13">
        <f t="shared" si="11"/>
        <v>6.8106645033616089E-6</v>
      </c>
      <c r="S58" s="13">
        <f t="shared" si="11"/>
        <v>5.6307809962463526E-7</v>
      </c>
      <c r="T58" s="13">
        <f t="shared" si="11"/>
        <v>6.7709256843375528E-7</v>
      </c>
      <c r="U58" s="13">
        <f t="shared" si="11"/>
        <v>4.5302098972826143E-6</v>
      </c>
      <c r="V58" s="14">
        <f t="shared" si="11"/>
        <v>4.471509552383306E-3</v>
      </c>
      <c r="W58" s="13">
        <f t="shared" si="11"/>
        <v>3.122189458684603E-6</v>
      </c>
      <c r="X58" s="13">
        <f t="shared" si="11"/>
        <v>2.2601676344548162E-7</v>
      </c>
      <c r="Y58" s="13">
        <f t="shared" si="11"/>
        <v>6.5910936302872865E-7</v>
      </c>
      <c r="Z58" s="13">
        <f t="shared" si="11"/>
        <v>6.5448277654311205E-5</v>
      </c>
      <c r="AA58" s="13">
        <f t="shared" si="11"/>
        <v>6.9408726538307095E-6</v>
      </c>
      <c r="AB58" s="13">
        <f t="shared" si="11"/>
        <v>6.9391537960812433E-6</v>
      </c>
      <c r="AC58" s="13">
        <f t="shared" si="11"/>
        <v>2.3071285510839139E-5</v>
      </c>
      <c r="AD58" s="13">
        <f t="shared" si="11"/>
        <v>4.0661301113959046E-5</v>
      </c>
      <c r="AE58" s="13">
        <f t="shared" si="11"/>
        <v>3.388480835150319E-6</v>
      </c>
      <c r="AF58" s="13">
        <f t="shared" si="11"/>
        <v>2.8675689824651783E-5</v>
      </c>
      <c r="AG58" s="13">
        <f t="shared" si="11"/>
        <v>6.6463103796579172E-7</v>
      </c>
      <c r="AH58" s="13">
        <f t="shared" si="11"/>
        <v>9.4123956747579429E-6</v>
      </c>
      <c r="AI58" s="13">
        <f t="shared" si="11"/>
        <v>1.0698955574298601E-6</v>
      </c>
      <c r="AJ58" s="13">
        <f t="shared" si="11"/>
        <v>4.9248411495910685E-9</v>
      </c>
      <c r="AK58" s="13">
        <f t="shared" si="11"/>
        <v>2.1863000438569929E-7</v>
      </c>
      <c r="AL58" s="13">
        <f t="shared" si="11"/>
        <v>1.8079417496385825E-8</v>
      </c>
      <c r="AM58" s="15">
        <f t="shared" si="11"/>
        <v>2.8716941307557932E-5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2.0340962293149162E-5</v>
      </c>
      <c r="E59" s="13">
        <f t="shared" si="12"/>
        <v>4.9762356853093886E-6</v>
      </c>
      <c r="F59" s="13">
        <f t="shared" si="12"/>
        <v>7.9738566258996156E-6</v>
      </c>
      <c r="G59" s="13">
        <f t="shared" si="12"/>
        <v>4.441068328366606E-6</v>
      </c>
      <c r="H59" s="13">
        <f t="shared" si="12"/>
        <v>8.9225433148090312E-5</v>
      </c>
      <c r="I59" s="13">
        <f t="shared" si="12"/>
        <v>6.4245623636985537E-5</v>
      </c>
      <c r="J59" s="13">
        <f t="shared" si="12"/>
        <v>3.1463179617474406E-6</v>
      </c>
      <c r="K59" s="13">
        <f t="shared" si="12"/>
        <v>1.66092592331626E-8</v>
      </c>
      <c r="L59" s="13">
        <f t="shared" si="12"/>
        <v>3.0080936804090522E-5</v>
      </c>
      <c r="M59" s="13">
        <f t="shared" si="12"/>
        <v>8.4626538432091464E-8</v>
      </c>
      <c r="N59" s="13">
        <f t="shared" si="12"/>
        <v>2.0496561482178804E-5</v>
      </c>
      <c r="O59" s="13">
        <f t="shared" si="12"/>
        <v>2.5802483914210001E-5</v>
      </c>
      <c r="P59" s="13">
        <f t="shared" si="12"/>
        <v>4.510858369248992E-5</v>
      </c>
      <c r="Q59" s="13">
        <f t="shared" si="12"/>
        <v>6.7131033807498365E-7</v>
      </c>
      <c r="R59" s="13">
        <f t="shared" si="12"/>
        <v>9.3792061325837308E-6</v>
      </c>
      <c r="S59" s="14">
        <f t="shared" si="12"/>
        <v>1.2630813019564716E-2</v>
      </c>
      <c r="T59" s="13">
        <f t="shared" si="12"/>
        <v>2.053294953551581E-5</v>
      </c>
      <c r="U59" s="13">
        <f t="shared" si="12"/>
        <v>7.4238527641832546E-5</v>
      </c>
      <c r="V59" s="13">
        <f t="shared" si="12"/>
        <v>1.6266700082334095E-6</v>
      </c>
      <c r="W59" s="13">
        <f t="shared" si="12"/>
        <v>4.5043850261004886E-9</v>
      </c>
      <c r="X59" s="13">
        <f t="shared" si="12"/>
        <v>2.0368156855527663E-5</v>
      </c>
      <c r="Y59" s="13">
        <f t="shared" si="12"/>
        <v>2.6136625704356337E-6</v>
      </c>
      <c r="Z59" s="13">
        <f t="shared" si="12"/>
        <v>1.693111735440953E-5</v>
      </c>
      <c r="AA59" s="13">
        <f t="shared" si="12"/>
        <v>5.3076452173897315E-6</v>
      </c>
      <c r="AB59" s="13">
        <f t="shared" si="12"/>
        <v>2.6774140074174632E-6</v>
      </c>
      <c r="AC59" s="13">
        <f t="shared" si="12"/>
        <v>7.5061150795554407E-5</v>
      </c>
      <c r="AD59" s="13">
        <f t="shared" si="12"/>
        <v>1.8484412993919289E-6</v>
      </c>
      <c r="AE59" s="13">
        <f t="shared" si="12"/>
        <v>2.5998517664724907E-6</v>
      </c>
      <c r="AF59" s="13">
        <f t="shared" si="12"/>
        <v>5.1771083107372678E-5</v>
      </c>
      <c r="AG59" s="13">
        <f t="shared" si="12"/>
        <v>1.6144666801090736E-5</v>
      </c>
      <c r="AH59" s="13">
        <f t="shared" si="12"/>
        <v>1.0413113862994704E-4</v>
      </c>
      <c r="AI59" s="13">
        <f t="shared" si="12"/>
        <v>2.5521095193997604E-5</v>
      </c>
      <c r="AJ59" s="13">
        <f t="shared" si="12"/>
        <v>1.0896542543943483E-4</v>
      </c>
      <c r="AK59" s="13">
        <f t="shared" si="12"/>
        <v>8.2458072825202744E-7</v>
      </c>
      <c r="AL59" s="13">
        <f t="shared" si="12"/>
        <v>1.4778123944154103E-7</v>
      </c>
      <c r="AM59" s="15">
        <f t="shared" si="12"/>
        <v>7.5800061073340263E-6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2.9110559411981987E-7</v>
      </c>
      <c r="E60" s="13">
        <f t="shared" si="13"/>
        <v>9.5359146968163881E-9</v>
      </c>
      <c r="F60" s="13">
        <f t="shared" si="13"/>
        <v>7.7057775607582932E-7</v>
      </c>
      <c r="G60" s="13">
        <f t="shared" si="13"/>
        <v>6.2502826629074257E-7</v>
      </c>
      <c r="H60" s="13">
        <f t="shared" si="13"/>
        <v>2.3456323395763039E-7</v>
      </c>
      <c r="I60" s="13">
        <f t="shared" si="13"/>
        <v>2.6023891734613838E-6</v>
      </c>
      <c r="J60" s="13">
        <f t="shared" si="13"/>
        <v>6.5643733635926608E-8</v>
      </c>
      <c r="K60" s="13">
        <f t="shared" si="13"/>
        <v>7.7913596637786839E-7</v>
      </c>
      <c r="L60" s="13">
        <f t="shared" si="13"/>
        <v>1.011977609693254E-7</v>
      </c>
      <c r="M60" s="13">
        <f t="shared" si="13"/>
        <v>5.9884004531966038E-9</v>
      </c>
      <c r="N60" s="13">
        <f t="shared" si="13"/>
        <v>2.5751468228336648E-7</v>
      </c>
      <c r="O60" s="13">
        <f t="shared" si="13"/>
        <v>1.2937858648408801E-8</v>
      </c>
      <c r="P60" s="13">
        <f t="shared" si="13"/>
        <v>1.6804060609138235E-7</v>
      </c>
      <c r="Q60" s="13">
        <f t="shared" si="13"/>
        <v>2.5324822916123839E-7</v>
      </c>
      <c r="R60" s="13">
        <f t="shared" si="13"/>
        <v>1.0853273935226578E-6</v>
      </c>
      <c r="S60" s="13">
        <f t="shared" si="13"/>
        <v>2.9446008505241394E-6</v>
      </c>
      <c r="T60" s="13">
        <f t="shared" si="13"/>
        <v>8.3233281555008245E-7</v>
      </c>
      <c r="U60" s="13">
        <f t="shared" si="13"/>
        <v>4.9864258257218815E-6</v>
      </c>
      <c r="V60" s="13">
        <f t="shared" si="13"/>
        <v>2.8789943892098259E-10</v>
      </c>
      <c r="W60" s="13">
        <f t="shared" si="13"/>
        <v>1.1012345366393488E-6</v>
      </c>
      <c r="X60" s="13">
        <f t="shared" si="13"/>
        <v>2.2875827957345438E-7</v>
      </c>
      <c r="Y60" s="13">
        <f t="shared" si="13"/>
        <v>1.9335241126727335E-6</v>
      </c>
      <c r="Z60" s="13">
        <f t="shared" si="13"/>
        <v>1.7838398307198654E-6</v>
      </c>
      <c r="AA60" s="13">
        <f t="shared" si="13"/>
        <v>9.0151146324454004E-7</v>
      </c>
      <c r="AB60" s="13">
        <f t="shared" si="13"/>
        <v>4.5200852121604609E-7</v>
      </c>
      <c r="AC60" s="13">
        <f t="shared" si="13"/>
        <v>6.5157270139261884E-7</v>
      </c>
      <c r="AD60" s="13">
        <f t="shared" si="13"/>
        <v>5.3521548991890162E-7</v>
      </c>
      <c r="AE60" s="13">
        <f t="shared" si="13"/>
        <v>8.8696988212029197E-7</v>
      </c>
      <c r="AF60" s="13">
        <f t="shared" si="13"/>
        <v>1.5113376273431427E-7</v>
      </c>
      <c r="AG60" s="13">
        <f t="shared" si="13"/>
        <v>2.9687962306485133E-10</v>
      </c>
      <c r="AH60" s="13">
        <f t="shared" si="13"/>
        <v>1.9901444829950552E-7</v>
      </c>
      <c r="AI60" s="13">
        <f t="shared" si="13"/>
        <v>1.2760449206682237E-6</v>
      </c>
      <c r="AJ60" s="14">
        <f t="shared" si="13"/>
        <v>3.4841211371444827E-4</v>
      </c>
      <c r="AK60" s="13">
        <f t="shared" si="13"/>
        <v>3.0872489685883397E-7</v>
      </c>
      <c r="AL60" s="13">
        <f t="shared" si="13"/>
        <v>1.0610492206348205E-7</v>
      </c>
      <c r="AM60" s="15">
        <f t="shared" si="13"/>
        <v>5.0315705718976712E-7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6.2183930579542025E-7</v>
      </c>
      <c r="E61" s="13">
        <f t="shared" si="14"/>
        <v>5.9757467744685331E-8</v>
      </c>
      <c r="F61" s="13">
        <f t="shared" si="14"/>
        <v>5.4728103840589265E-7</v>
      </c>
      <c r="G61" s="13">
        <f t="shared" si="14"/>
        <v>2.7490574655161485E-7</v>
      </c>
      <c r="H61" s="13">
        <f t="shared" si="14"/>
        <v>1.9885493524419488E-7</v>
      </c>
      <c r="I61" s="13">
        <f t="shared" si="14"/>
        <v>1.897092258484375E-9</v>
      </c>
      <c r="J61" s="13">
        <f t="shared" si="14"/>
        <v>4.5433822637450048E-7</v>
      </c>
      <c r="K61" s="13">
        <f t="shared" si="14"/>
        <v>3.3708676035571426E-9</v>
      </c>
      <c r="L61" s="13">
        <f t="shared" si="14"/>
        <v>4.8368405838566972E-8</v>
      </c>
      <c r="M61" s="13">
        <f t="shared" si="14"/>
        <v>7.5244285867399848E-9</v>
      </c>
      <c r="N61" s="13">
        <f t="shared" si="14"/>
        <v>1.2159722045065695E-7</v>
      </c>
      <c r="O61" s="13">
        <f t="shared" si="14"/>
        <v>5.9975069420048434E-8</v>
      </c>
      <c r="P61" s="13">
        <f t="shared" si="14"/>
        <v>1.0690412339656002E-6</v>
      </c>
      <c r="Q61" s="13">
        <f t="shared" si="14"/>
        <v>8.5933697001423993E-7</v>
      </c>
      <c r="R61" s="14">
        <f t="shared" si="14"/>
        <v>1.3211890956965928E-4</v>
      </c>
      <c r="S61" s="13">
        <f t="shared" si="14"/>
        <v>9.5799333226876385E-8</v>
      </c>
      <c r="T61" s="13">
        <f t="shared" si="14"/>
        <v>1.0038117155104948E-7</v>
      </c>
      <c r="U61" s="13">
        <f t="shared" si="14"/>
        <v>3.7070587865009765E-8</v>
      </c>
      <c r="V61" s="13">
        <f t="shared" si="14"/>
        <v>2.0118900619342673E-7</v>
      </c>
      <c r="W61" s="13">
        <f t="shared" si="14"/>
        <v>1.925843529597781E-11</v>
      </c>
      <c r="X61" s="13">
        <f t="shared" si="14"/>
        <v>5.0514311091462368E-7</v>
      </c>
      <c r="Y61" s="13">
        <f t="shared" si="14"/>
        <v>3.4857979212259346E-7</v>
      </c>
      <c r="Z61" s="13">
        <f t="shared" si="14"/>
        <v>8.3180280137019667E-8</v>
      </c>
      <c r="AA61" s="13">
        <f t="shared" si="14"/>
        <v>7.4571970324630735E-7</v>
      </c>
      <c r="AB61" s="13">
        <f t="shared" si="14"/>
        <v>2.4929048092801866E-8</v>
      </c>
      <c r="AC61" s="13">
        <f t="shared" si="14"/>
        <v>1.1841482331282185E-7</v>
      </c>
      <c r="AD61" s="13">
        <f t="shared" si="14"/>
        <v>2.5751270548167762E-7</v>
      </c>
      <c r="AE61" s="13">
        <f t="shared" si="14"/>
        <v>8.8091092771240817E-8</v>
      </c>
      <c r="AF61" s="13">
        <f t="shared" si="14"/>
        <v>5.7613007648758856E-9</v>
      </c>
      <c r="AG61" s="13">
        <f t="shared" si="14"/>
        <v>6.5518349089464787E-7</v>
      </c>
      <c r="AH61" s="13">
        <f t="shared" si="14"/>
        <v>4.3673833163111293E-7</v>
      </c>
      <c r="AI61" s="13">
        <f t="shared" si="14"/>
        <v>2.4746722682231301E-9</v>
      </c>
      <c r="AJ61" s="13">
        <f t="shared" si="14"/>
        <v>4.113043046930506E-7</v>
      </c>
      <c r="AK61" s="13">
        <f t="shared" si="14"/>
        <v>1.3944691073704668E-7</v>
      </c>
      <c r="AL61" s="13">
        <f t="shared" si="14"/>
        <v>1.7040370336187762E-7</v>
      </c>
      <c r="AM61" s="15">
        <f t="shared" si="14"/>
        <v>1.6953926460656714E-6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4.1271634357037585E-8</v>
      </c>
      <c r="E62" s="13">
        <f t="shared" si="15"/>
        <v>3.4722388612724852E-6</v>
      </c>
      <c r="F62" s="13">
        <f t="shared" si="15"/>
        <v>1.0452155918737286E-5</v>
      </c>
      <c r="G62" s="13">
        <f t="shared" si="15"/>
        <v>5.4015678760864711E-8</v>
      </c>
      <c r="H62" s="13">
        <f t="shared" si="15"/>
        <v>9.6187992927509511E-7</v>
      </c>
      <c r="I62" s="13">
        <f t="shared" si="15"/>
        <v>1.5365862322234082E-5</v>
      </c>
      <c r="J62" s="13">
        <f t="shared" si="15"/>
        <v>9.9213443286564497E-7</v>
      </c>
      <c r="K62" s="13">
        <f t="shared" si="15"/>
        <v>1.602717135876737E-5</v>
      </c>
      <c r="L62" s="13">
        <f t="shared" si="15"/>
        <v>3.7096349955832859E-8</v>
      </c>
      <c r="M62" s="13">
        <f t="shared" si="15"/>
        <v>1.5574561637854761E-6</v>
      </c>
      <c r="N62" s="13">
        <f t="shared" si="15"/>
        <v>3.409080944156779E-5</v>
      </c>
      <c r="O62" s="13">
        <f t="shared" si="15"/>
        <v>6.5726189413571146E-6</v>
      </c>
      <c r="P62" s="13">
        <f t="shared" si="15"/>
        <v>6.8394481107446484E-7</v>
      </c>
      <c r="Q62" s="13">
        <f t="shared" si="15"/>
        <v>1.7407698372116672E-5</v>
      </c>
      <c r="R62" s="13">
        <f t="shared" si="15"/>
        <v>3.2217522825240221E-6</v>
      </c>
      <c r="S62" s="13">
        <f t="shared" si="15"/>
        <v>6.6848507436238701E-6</v>
      </c>
      <c r="T62" s="14">
        <f t="shared" si="15"/>
        <v>4.1862517176059818E-3</v>
      </c>
      <c r="U62" s="13">
        <f t="shared" si="15"/>
        <v>1.536344221106675E-5</v>
      </c>
      <c r="V62" s="13">
        <f t="shared" si="15"/>
        <v>6.4311154660146866E-7</v>
      </c>
      <c r="W62" s="13">
        <f t="shared" si="15"/>
        <v>3.4059738906442664E-6</v>
      </c>
      <c r="X62" s="13">
        <f t="shared" si="15"/>
        <v>4.3236556693316132E-6</v>
      </c>
      <c r="Y62" s="13">
        <f t="shared" si="15"/>
        <v>1.5083332800082263E-5</v>
      </c>
      <c r="Z62" s="13">
        <f t="shared" si="15"/>
        <v>1.0988884961552802E-5</v>
      </c>
      <c r="AA62" s="13">
        <f t="shared" si="15"/>
        <v>4.4577398549186116E-5</v>
      </c>
      <c r="AB62" s="13">
        <f t="shared" si="15"/>
        <v>1.9668445745519839E-5</v>
      </c>
      <c r="AC62" s="13">
        <f t="shared" si="15"/>
        <v>5.5868770507203107E-10</v>
      </c>
      <c r="AD62" s="13">
        <f t="shared" si="15"/>
        <v>6.698460070660448E-7</v>
      </c>
      <c r="AE62" s="13">
        <f t="shared" si="15"/>
        <v>9.0818363102283785E-6</v>
      </c>
      <c r="AF62" s="13">
        <f t="shared" si="15"/>
        <v>4.7237376412300039E-8</v>
      </c>
      <c r="AG62" s="13">
        <f t="shared" si="15"/>
        <v>6.9747402416829958E-6</v>
      </c>
      <c r="AH62" s="13">
        <f t="shared" si="15"/>
        <v>7.0346100687849014E-6</v>
      </c>
      <c r="AI62" s="13">
        <f t="shared" si="15"/>
        <v>8.667002003878324E-6</v>
      </c>
      <c r="AJ62" s="13">
        <f t="shared" si="15"/>
        <v>1.0065459292666553E-5</v>
      </c>
      <c r="AK62" s="13">
        <f t="shared" si="15"/>
        <v>4.3082558790904917E-5</v>
      </c>
      <c r="AL62" s="13">
        <f t="shared" si="15"/>
        <v>2.7221480937436988E-6</v>
      </c>
      <c r="AM62" s="15">
        <f t="shared" si="15"/>
        <v>2.0651364142355163E-6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6.6925733394824844E-6</v>
      </c>
      <c r="E63" s="13">
        <f t="shared" si="16"/>
        <v>1.9699543190568462E-5</v>
      </c>
      <c r="F63" s="13">
        <f t="shared" si="16"/>
        <v>2.2328290749472334E-6</v>
      </c>
      <c r="G63" s="13">
        <f t="shared" si="16"/>
        <v>2.2266312460838267E-5</v>
      </c>
      <c r="H63" s="13">
        <f t="shared" si="16"/>
        <v>6.8270099239653756E-7</v>
      </c>
      <c r="I63" s="13">
        <f t="shared" si="16"/>
        <v>6.5963804525409507E-6</v>
      </c>
      <c r="J63" s="13">
        <f t="shared" si="16"/>
        <v>9.5348296484570945E-7</v>
      </c>
      <c r="K63" s="13">
        <f t="shared" si="16"/>
        <v>9.6104012978060318E-6</v>
      </c>
      <c r="L63" s="13">
        <f t="shared" si="16"/>
        <v>1.1806232649073018E-6</v>
      </c>
      <c r="M63" s="13">
        <f t="shared" si="16"/>
        <v>5.7981124014440774E-6</v>
      </c>
      <c r="N63" s="13">
        <f t="shared" si="16"/>
        <v>3.0105219327614414E-5</v>
      </c>
      <c r="O63" s="13">
        <f t="shared" si="16"/>
        <v>1.3500216390525564E-5</v>
      </c>
      <c r="P63" s="14">
        <f t="shared" si="16"/>
        <v>8.4736085540682137E-3</v>
      </c>
      <c r="Q63" s="13">
        <f t="shared" si="16"/>
        <v>2.4536187094243896E-5</v>
      </c>
      <c r="R63" s="13">
        <f t="shared" si="16"/>
        <v>7.0106826017199203E-5</v>
      </c>
      <c r="S63" s="13">
        <f t="shared" si="16"/>
        <v>3.026095984334473E-5</v>
      </c>
      <c r="T63" s="13">
        <f t="shared" si="16"/>
        <v>1.382900519861423E-6</v>
      </c>
      <c r="U63" s="13">
        <f t="shared" si="16"/>
        <v>6.9323336949373512E-8</v>
      </c>
      <c r="V63" s="13">
        <f t="shared" si="16"/>
        <v>1.8460417057694997E-7</v>
      </c>
      <c r="W63" s="13">
        <f t="shared" si="16"/>
        <v>6.8571427730579936E-5</v>
      </c>
      <c r="X63" s="13">
        <f t="shared" si="16"/>
        <v>3.5975560252221895E-9</v>
      </c>
      <c r="Y63" s="13">
        <f t="shared" si="16"/>
        <v>7.8131959207265797E-8</v>
      </c>
      <c r="Z63" s="13">
        <f t="shared" si="16"/>
        <v>7.198791907678717E-5</v>
      </c>
      <c r="AA63" s="13">
        <f t="shared" si="16"/>
        <v>2.3892242853112146E-6</v>
      </c>
      <c r="AB63" s="13">
        <f t="shared" si="16"/>
        <v>5.0968875218151842E-5</v>
      </c>
      <c r="AC63" s="13">
        <f t="shared" si="16"/>
        <v>2.1169203070521865E-5</v>
      </c>
      <c r="AD63" s="13">
        <f t="shared" si="16"/>
        <v>5.2054769532913252E-6</v>
      </c>
      <c r="AE63" s="13">
        <f t="shared" si="16"/>
        <v>1.2445195291597152E-7</v>
      </c>
      <c r="AF63" s="13">
        <f t="shared" si="16"/>
        <v>1.9045054770721315E-5</v>
      </c>
      <c r="AG63" s="13">
        <f t="shared" si="16"/>
        <v>8.8033460794651499E-7</v>
      </c>
      <c r="AH63" s="13">
        <f t="shared" si="16"/>
        <v>1.7540618966799241E-5</v>
      </c>
      <c r="AI63" s="13">
        <f t="shared" si="16"/>
        <v>4.4859302970840289E-5</v>
      </c>
      <c r="AJ63" s="13">
        <f t="shared" si="16"/>
        <v>4.1591052128521486E-6</v>
      </c>
      <c r="AK63" s="13">
        <f t="shared" si="16"/>
        <v>1.2794219330519145E-5</v>
      </c>
      <c r="AL63" s="13">
        <f t="shared" si="16"/>
        <v>1.8193766653305976E-6</v>
      </c>
      <c r="AM63" s="15">
        <f t="shared" si="16"/>
        <v>8.0596537249399071E-6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2.3861869161172177E-5</v>
      </c>
      <c r="E64" s="13">
        <f t="shared" si="17"/>
        <v>2.346914502968579E-7</v>
      </c>
      <c r="F64" s="13">
        <f t="shared" si="17"/>
        <v>8.2776024302005068E-7</v>
      </c>
      <c r="G64" s="13">
        <f t="shared" si="17"/>
        <v>9.088353030200005E-6</v>
      </c>
      <c r="H64" s="13">
        <f t="shared" si="17"/>
        <v>1.7812082858371291E-6</v>
      </c>
      <c r="I64" s="13">
        <f t="shared" si="17"/>
        <v>7.0095598444720754E-6</v>
      </c>
      <c r="J64" s="13">
        <f t="shared" si="17"/>
        <v>6.5062302196113404E-7</v>
      </c>
      <c r="K64" s="13">
        <f t="shared" si="17"/>
        <v>7.9320059465958138E-6</v>
      </c>
      <c r="L64" s="13">
        <f t="shared" si="17"/>
        <v>2.9933389945256342E-5</v>
      </c>
      <c r="M64" s="13">
        <f t="shared" si="17"/>
        <v>1.1889989729377262E-5</v>
      </c>
      <c r="N64" s="13">
        <f t="shared" si="17"/>
        <v>1.6151921856410531E-5</v>
      </c>
      <c r="O64" s="13">
        <f t="shared" si="17"/>
        <v>2.062210700006962E-6</v>
      </c>
      <c r="P64" s="13">
        <f t="shared" si="17"/>
        <v>2.4144937294255955E-6</v>
      </c>
      <c r="Q64" s="13">
        <f t="shared" si="17"/>
        <v>6.9494709600260054E-6</v>
      </c>
      <c r="R64" s="13">
        <f t="shared" si="17"/>
        <v>7.8528693518028349E-6</v>
      </c>
      <c r="S64" s="13">
        <f t="shared" si="17"/>
        <v>5.7281919121714017E-7</v>
      </c>
      <c r="T64" s="13">
        <f t="shared" si="17"/>
        <v>6.3419605519153457E-7</v>
      </c>
      <c r="U64" s="13">
        <f t="shared" si="17"/>
        <v>1.2471086502475972E-5</v>
      </c>
      <c r="V64" s="13">
        <f t="shared" si="17"/>
        <v>3.6564327826763156E-5</v>
      </c>
      <c r="W64" s="13">
        <f t="shared" si="17"/>
        <v>2.4760722902700398E-5</v>
      </c>
      <c r="X64" s="13">
        <f t="shared" si="17"/>
        <v>2.0312828808590929E-7</v>
      </c>
      <c r="Y64" s="13">
        <f t="shared" si="17"/>
        <v>2.8936495318980209E-6</v>
      </c>
      <c r="Z64" s="13">
        <f t="shared" si="17"/>
        <v>1.3307313520213695E-5</v>
      </c>
      <c r="AA64" s="13">
        <f t="shared" si="17"/>
        <v>1.6133487779685881E-5</v>
      </c>
      <c r="AB64" s="13">
        <f t="shared" si="17"/>
        <v>6.7845073929078386E-6</v>
      </c>
      <c r="AC64" s="13">
        <f t="shared" si="17"/>
        <v>2.6429850663277924E-5</v>
      </c>
      <c r="AD64" s="14">
        <f t="shared" si="17"/>
        <v>4.0560572468848642E-3</v>
      </c>
      <c r="AE64" s="13">
        <f t="shared" si="17"/>
        <v>5.5318315776934513E-6</v>
      </c>
      <c r="AF64" s="13">
        <f t="shared" si="17"/>
        <v>1.2698091876041628E-6</v>
      </c>
      <c r="AG64" s="13">
        <f t="shared" si="17"/>
        <v>4.9591924137363111E-7</v>
      </c>
      <c r="AH64" s="13">
        <f t="shared" si="17"/>
        <v>7.9063606199987713E-7</v>
      </c>
      <c r="AI64" s="13">
        <f t="shared" si="17"/>
        <v>5.9511911096272894E-6</v>
      </c>
      <c r="AJ64" s="13">
        <f t="shared" si="17"/>
        <v>6.1203531092363272E-6</v>
      </c>
      <c r="AK64" s="13">
        <f t="shared" si="17"/>
        <v>2.2339388793063024E-6</v>
      </c>
      <c r="AL64" s="13">
        <f t="shared" si="17"/>
        <v>8.9331256595622207E-6</v>
      </c>
      <c r="AM64" s="15">
        <f t="shared" si="17"/>
        <v>3.8693952004369444E-5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6.2702983605969523E-6</v>
      </c>
      <c r="E65" s="13">
        <f t="shared" si="18"/>
        <v>1.2154232487516247E-4</v>
      </c>
      <c r="F65" s="13">
        <f t="shared" si="18"/>
        <v>3.1907536226176694E-7</v>
      </c>
      <c r="G65" s="13">
        <f t="shared" si="18"/>
        <v>9.8484604578514822E-6</v>
      </c>
      <c r="H65" s="13">
        <f t="shared" si="18"/>
        <v>1.5325434299977037E-5</v>
      </c>
      <c r="I65" s="13">
        <f t="shared" si="18"/>
        <v>6.1835572093607981E-5</v>
      </c>
      <c r="J65" s="13">
        <f t="shared" si="18"/>
        <v>1.2961143470131551E-6</v>
      </c>
      <c r="K65" s="13">
        <f t="shared" si="18"/>
        <v>7.7678589395272416E-6</v>
      </c>
      <c r="L65" s="13">
        <f t="shared" si="18"/>
        <v>3.3590849524176288E-5</v>
      </c>
      <c r="M65" s="13">
        <f t="shared" si="18"/>
        <v>2.4496457139748811E-6</v>
      </c>
      <c r="N65" s="13">
        <f t="shared" si="18"/>
        <v>1.9412325805997178E-5</v>
      </c>
      <c r="O65" s="13">
        <f t="shared" si="18"/>
        <v>1.4765667330387241E-6</v>
      </c>
      <c r="P65" s="13">
        <f t="shared" si="18"/>
        <v>7.3334444405003627E-5</v>
      </c>
      <c r="Q65" s="13">
        <f t="shared" si="18"/>
        <v>4.3021741124575962E-6</v>
      </c>
      <c r="R65" s="13">
        <f t="shared" si="18"/>
        <v>1.3500268412268539E-9</v>
      </c>
      <c r="S65" s="13">
        <f t="shared" si="18"/>
        <v>3.7123941129078138E-9</v>
      </c>
      <c r="T65" s="13">
        <f t="shared" si="18"/>
        <v>7.5104660000936512E-6</v>
      </c>
      <c r="U65" s="13">
        <f t="shared" si="18"/>
        <v>3.0439965192184932E-8</v>
      </c>
      <c r="V65" s="13">
        <f t="shared" si="18"/>
        <v>6.457108573541925E-6</v>
      </c>
      <c r="W65" s="14">
        <f t="shared" si="18"/>
        <v>9.0715952196874176E-3</v>
      </c>
      <c r="X65" s="13">
        <f t="shared" si="18"/>
        <v>2.5692470578249881E-5</v>
      </c>
      <c r="Y65" s="13">
        <f t="shared" si="18"/>
        <v>2.9712938703260101E-6</v>
      </c>
      <c r="Z65" s="13">
        <f t="shared" si="18"/>
        <v>1.3206002309161162E-6</v>
      </c>
      <c r="AA65" s="13">
        <f t="shared" si="18"/>
        <v>1.535123779324824E-5</v>
      </c>
      <c r="AB65" s="13">
        <f t="shared" si="18"/>
        <v>1.595390454460574E-5</v>
      </c>
      <c r="AC65" s="13">
        <f t="shared" si="18"/>
        <v>3.5041477218346291E-7</v>
      </c>
      <c r="AD65" s="13">
        <f t="shared" si="18"/>
        <v>5.6731467651274553E-5</v>
      </c>
      <c r="AE65" s="13">
        <f t="shared" si="18"/>
        <v>7.6546174668091725E-7</v>
      </c>
      <c r="AF65" s="13">
        <f t="shared" si="18"/>
        <v>3.7119429477607403E-5</v>
      </c>
      <c r="AG65" s="13">
        <f t="shared" si="18"/>
        <v>4.3792769267058708E-6</v>
      </c>
      <c r="AH65" s="13">
        <f t="shared" si="18"/>
        <v>6.3472758203285515E-6</v>
      </c>
      <c r="AI65" s="13">
        <f t="shared" si="18"/>
        <v>2.3508340777607019E-6</v>
      </c>
      <c r="AJ65" s="13">
        <f t="shared" si="18"/>
        <v>2.9070117367423039E-5</v>
      </c>
      <c r="AK65" s="13">
        <f t="shared" si="18"/>
        <v>3.4438470525511977E-5</v>
      </c>
      <c r="AL65" s="13">
        <f t="shared" si="18"/>
        <v>1.1883790839430543E-5</v>
      </c>
      <c r="AM65" s="15">
        <f t="shared" si="18"/>
        <v>1.0258626348828335E-5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1.7448840885863725E-10</v>
      </c>
      <c r="E66" s="13">
        <f t="shared" si="19"/>
        <v>3.0817418483274871E-8</v>
      </c>
      <c r="F66" s="13">
        <f t="shared" si="19"/>
        <v>2.7855935234109521E-8</v>
      </c>
      <c r="G66" s="13">
        <f t="shared" si="19"/>
        <v>1.3022548412218781E-8</v>
      </c>
      <c r="H66" s="13">
        <f t="shared" si="19"/>
        <v>2.3247430871550198E-8</v>
      </c>
      <c r="I66" s="13">
        <f t="shared" si="19"/>
        <v>2.3930782208658157E-8</v>
      </c>
      <c r="J66" s="13">
        <f t="shared" si="19"/>
        <v>7.0232098948454858E-10</v>
      </c>
      <c r="K66" s="13">
        <f t="shared" si="19"/>
        <v>7.6408092192829044E-10</v>
      </c>
      <c r="L66" s="13">
        <f t="shared" si="19"/>
        <v>1.9579861629221577E-8</v>
      </c>
      <c r="M66" s="13">
        <f t="shared" si="19"/>
        <v>3.4189899934589102E-7</v>
      </c>
      <c r="N66" s="13">
        <f t="shared" si="19"/>
        <v>1.0063425988059328E-7</v>
      </c>
      <c r="O66" s="13">
        <f t="shared" si="19"/>
        <v>6.4987641734371772E-10</v>
      </c>
      <c r="P66" s="13">
        <f t="shared" si="19"/>
        <v>1.3567698197833125E-7</v>
      </c>
      <c r="Q66" s="13">
        <f t="shared" si="19"/>
        <v>3.1840124269381259E-8</v>
      </c>
      <c r="R66" s="13">
        <f t="shared" si="19"/>
        <v>4.3144157467025545E-9</v>
      </c>
      <c r="S66" s="13">
        <f t="shared" si="19"/>
        <v>4.7634299313238573E-9</v>
      </c>
      <c r="T66" s="13">
        <f t="shared" si="19"/>
        <v>1.0752751801992425E-7</v>
      </c>
      <c r="U66" s="13">
        <f t="shared" si="19"/>
        <v>1.8068453295940517E-13</v>
      </c>
      <c r="V66" s="13">
        <f t="shared" si="19"/>
        <v>3.5528468007584269E-8</v>
      </c>
      <c r="W66" s="13">
        <f t="shared" si="19"/>
        <v>3.986557020645406E-8</v>
      </c>
      <c r="X66" s="13">
        <f t="shared" si="19"/>
        <v>3.1605116056378494E-8</v>
      </c>
      <c r="Y66" s="13">
        <f t="shared" si="19"/>
        <v>1.1020667757737538E-7</v>
      </c>
      <c r="Z66" s="13">
        <f t="shared" si="19"/>
        <v>5.9267890442085269E-9</v>
      </c>
      <c r="AA66" s="13">
        <f t="shared" si="19"/>
        <v>5.0805862216576009E-8</v>
      </c>
      <c r="AB66" s="14">
        <f t="shared" si="19"/>
        <v>2.2778593110372083E-5</v>
      </c>
      <c r="AC66" s="13">
        <f t="shared" si="19"/>
        <v>1.8968909031119905E-8</v>
      </c>
      <c r="AD66" s="13">
        <f t="shared" si="19"/>
        <v>3.856199753091736E-8</v>
      </c>
      <c r="AE66" s="13">
        <f t="shared" si="19"/>
        <v>3.4850159003765963E-9</v>
      </c>
      <c r="AF66" s="13">
        <f t="shared" si="19"/>
        <v>1.4891757367085025E-7</v>
      </c>
      <c r="AG66" s="13">
        <f t="shared" si="19"/>
        <v>1.1305377548594029E-8</v>
      </c>
      <c r="AH66" s="13">
        <f t="shared" si="19"/>
        <v>6.8877289941137555E-11</v>
      </c>
      <c r="AI66" s="13">
        <f t="shared" si="19"/>
        <v>2.9282477402575381E-8</v>
      </c>
      <c r="AJ66" s="13">
        <f t="shared" si="19"/>
        <v>2.977660522063527E-8</v>
      </c>
      <c r="AK66" s="13">
        <f t="shared" si="19"/>
        <v>1.5184937924279973E-8</v>
      </c>
      <c r="AL66" s="13">
        <f t="shared" si="19"/>
        <v>2.177740243219147E-7</v>
      </c>
      <c r="AM66" s="15">
        <f t="shared" si="19"/>
        <v>3.7175777977065865E-8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1.0202489921274874E-6</v>
      </c>
      <c r="E67" s="13">
        <f t="shared" si="20"/>
        <v>5.9722389174736437E-6</v>
      </c>
      <c r="F67" s="13">
        <f t="shared" si="20"/>
        <v>1.2009955782378157E-4</v>
      </c>
      <c r="G67" s="13">
        <f t="shared" si="20"/>
        <v>5.1660466835364695E-8</v>
      </c>
      <c r="H67" s="13">
        <f t="shared" si="20"/>
        <v>2.8260933044558601E-5</v>
      </c>
      <c r="I67" s="13">
        <f t="shared" si="20"/>
        <v>1.5977068056524347E-5</v>
      </c>
      <c r="J67" s="13">
        <f t="shared" si="20"/>
        <v>2.4922873142271666E-5</v>
      </c>
      <c r="K67" s="13">
        <f t="shared" si="20"/>
        <v>1.9906206306463838E-5</v>
      </c>
      <c r="L67" s="14">
        <f t="shared" si="20"/>
        <v>1.165241583105139E-2</v>
      </c>
      <c r="M67" s="13">
        <f t="shared" si="20"/>
        <v>2.7673652744329604E-5</v>
      </c>
      <c r="N67" s="13">
        <f t="shared" si="20"/>
        <v>6.8206112557186046E-8</v>
      </c>
      <c r="O67" s="13">
        <f t="shared" si="20"/>
        <v>7.2189041492081238E-6</v>
      </c>
      <c r="P67" s="13">
        <f t="shared" si="20"/>
        <v>1.5669501520104969E-6</v>
      </c>
      <c r="Q67" s="13">
        <f t="shared" si="20"/>
        <v>6.9939445042100729E-5</v>
      </c>
      <c r="R67" s="13">
        <f t="shared" si="20"/>
        <v>4.1726413085387231E-6</v>
      </c>
      <c r="S67" s="13">
        <f t="shared" si="20"/>
        <v>2.64468893654189E-5</v>
      </c>
      <c r="T67" s="13">
        <f t="shared" si="20"/>
        <v>1.0581263546618734E-7</v>
      </c>
      <c r="U67" s="13">
        <f t="shared" si="20"/>
        <v>6.0257778725305183E-5</v>
      </c>
      <c r="V67" s="13">
        <f t="shared" si="20"/>
        <v>5.9995601362820818E-6</v>
      </c>
      <c r="W67" s="13">
        <f t="shared" si="20"/>
        <v>4.1364939119686075E-5</v>
      </c>
      <c r="X67" s="13">
        <f t="shared" si="20"/>
        <v>1.8120102787054597E-5</v>
      </c>
      <c r="Y67" s="13">
        <f t="shared" si="20"/>
        <v>3.7542294694775352E-6</v>
      </c>
      <c r="Z67" s="13">
        <f t="shared" si="20"/>
        <v>2.1768130574312365E-5</v>
      </c>
      <c r="AA67" s="13">
        <f t="shared" si="20"/>
        <v>5.241681953499936E-5</v>
      </c>
      <c r="AB67" s="13">
        <f t="shared" si="20"/>
        <v>9.6228751844396139E-6</v>
      </c>
      <c r="AC67" s="13">
        <f t="shared" si="20"/>
        <v>1.0395482730206046E-4</v>
      </c>
      <c r="AD67" s="13">
        <f t="shared" si="20"/>
        <v>8.4517908633116682E-5</v>
      </c>
      <c r="AE67" s="13">
        <f t="shared" si="20"/>
        <v>1.2274152828394384E-5</v>
      </c>
      <c r="AF67" s="13">
        <f t="shared" si="20"/>
        <v>4.3952807411087044E-6</v>
      </c>
      <c r="AG67" s="13">
        <f t="shared" si="20"/>
        <v>3.489673786469367E-6</v>
      </c>
      <c r="AH67" s="13">
        <f t="shared" si="20"/>
        <v>4.9773950533115752E-5</v>
      </c>
      <c r="AI67" s="13">
        <f t="shared" si="20"/>
        <v>7.4349541347534435E-7</v>
      </c>
      <c r="AJ67" s="13">
        <f t="shared" si="20"/>
        <v>3.3620691834329385E-6</v>
      </c>
      <c r="AK67" s="13">
        <f t="shared" si="20"/>
        <v>9.8217782384664947E-6</v>
      </c>
      <c r="AL67" s="13">
        <f t="shared" si="20"/>
        <v>8.2672986377614878E-5</v>
      </c>
      <c r="AM67" s="15">
        <f t="shared" si="20"/>
        <v>1.468563508005434E-4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1.7115907750142218E-8</v>
      </c>
      <c r="E68" s="13">
        <f t="shared" si="21"/>
        <v>2.6177963428248327E-8</v>
      </c>
      <c r="F68" s="13">
        <f t="shared" si="21"/>
        <v>8.3316897663767921E-8</v>
      </c>
      <c r="G68" s="13">
        <f t="shared" si="21"/>
        <v>1.4168589299029692E-6</v>
      </c>
      <c r="H68" s="13">
        <f t="shared" si="21"/>
        <v>7.2879026087601341E-8</v>
      </c>
      <c r="I68" s="13">
        <f t="shared" si="21"/>
        <v>3.1602137863246843E-6</v>
      </c>
      <c r="J68" s="13">
        <f t="shared" si="21"/>
        <v>4.910754153105674E-7</v>
      </c>
      <c r="K68" s="13">
        <f t="shared" si="21"/>
        <v>2.8261615666091387E-5</v>
      </c>
      <c r="L68" s="13">
        <f t="shared" si="21"/>
        <v>8.7793753830006396E-7</v>
      </c>
      <c r="M68" s="13">
        <f t="shared" si="21"/>
        <v>5.2723273550795844E-6</v>
      </c>
      <c r="N68" s="13">
        <f t="shared" si="21"/>
        <v>2.1350460739566564E-7</v>
      </c>
      <c r="O68" s="13">
        <f t="shared" si="21"/>
        <v>2.0965077882197328E-5</v>
      </c>
      <c r="P68" s="13">
        <f t="shared" si="21"/>
        <v>4.9881462407963437E-6</v>
      </c>
      <c r="Q68" s="13">
        <f t="shared" si="21"/>
        <v>2.4584245179511197E-6</v>
      </c>
      <c r="R68" s="13">
        <f t="shared" si="21"/>
        <v>1.0153532886362537E-7</v>
      </c>
      <c r="S68" s="13">
        <f t="shared" si="21"/>
        <v>9.0928541337436748E-6</v>
      </c>
      <c r="T68" s="13">
        <f t="shared" si="21"/>
        <v>2.4183504541671836E-8</v>
      </c>
      <c r="U68" s="13">
        <f t="shared" si="21"/>
        <v>8.6920336747218287E-7</v>
      </c>
      <c r="V68" s="13">
        <f t="shared" si="21"/>
        <v>1.4457353549548581E-5</v>
      </c>
      <c r="W68" s="13">
        <f t="shared" si="21"/>
        <v>9.1004405770351454E-6</v>
      </c>
      <c r="X68" s="13">
        <f t="shared" si="21"/>
        <v>1.4717225568985909E-5</v>
      </c>
      <c r="Y68" s="13">
        <f t="shared" si="21"/>
        <v>3.3088657382164422E-7</v>
      </c>
      <c r="Z68" s="13">
        <f t="shared" si="21"/>
        <v>1.3369566901916691E-5</v>
      </c>
      <c r="AA68" s="13">
        <f t="shared" si="21"/>
        <v>6.5779470695875155E-7</v>
      </c>
      <c r="AB68" s="13">
        <f t="shared" si="21"/>
        <v>1.4621399009393146E-5</v>
      </c>
      <c r="AC68" s="13">
        <f t="shared" si="21"/>
        <v>3.3917777476420178E-8</v>
      </c>
      <c r="AD68" s="13">
        <f t="shared" si="21"/>
        <v>7.1119944389792391E-7</v>
      </c>
      <c r="AE68" s="13">
        <f t="shared" si="21"/>
        <v>1.3794313700378102E-7</v>
      </c>
      <c r="AF68" s="14">
        <f t="shared" si="21"/>
        <v>2.2558689402258263E-3</v>
      </c>
      <c r="AG68" s="13">
        <f t="shared" si="21"/>
        <v>5.3912651177985674E-6</v>
      </c>
      <c r="AH68" s="13">
        <f t="shared" si="21"/>
        <v>3.3030822292436193E-7</v>
      </c>
      <c r="AI68" s="13">
        <f t="shared" si="21"/>
        <v>2.4050078222599421E-7</v>
      </c>
      <c r="AJ68" s="13">
        <f t="shared" si="21"/>
        <v>9.8082779060908806E-7</v>
      </c>
      <c r="AK68" s="13">
        <f t="shared" si="21"/>
        <v>5.893022101545132E-7</v>
      </c>
      <c r="AL68" s="13">
        <f t="shared" si="21"/>
        <v>8.1148865360437902E-6</v>
      </c>
      <c r="AM68" s="15">
        <f t="shared" si="21"/>
        <v>9.1278920498721049E-6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3.5461805200229263E-6</v>
      </c>
      <c r="E69" s="13">
        <f t="shared" si="22"/>
        <v>6.3027567796218793E-5</v>
      </c>
      <c r="F69" s="13">
        <f t="shared" si="22"/>
        <v>2.0228078035752119E-5</v>
      </c>
      <c r="G69" s="13">
        <f t="shared" si="22"/>
        <v>2.3174440267076097E-5</v>
      </c>
      <c r="H69" s="13">
        <f t="shared" si="22"/>
        <v>2.5207682725957841E-5</v>
      </c>
      <c r="I69" s="13">
        <f t="shared" si="22"/>
        <v>1.92197866509935E-4</v>
      </c>
      <c r="J69" s="13">
        <f t="shared" si="22"/>
        <v>8.2769893053565634E-5</v>
      </c>
      <c r="K69" s="13">
        <f t="shared" si="22"/>
        <v>7.5669067852127254E-6</v>
      </c>
      <c r="L69" s="13">
        <f t="shared" si="22"/>
        <v>1.5799294168700217E-4</v>
      </c>
      <c r="M69" s="13">
        <f t="shared" si="22"/>
        <v>5.0843158437421639E-7</v>
      </c>
      <c r="N69" s="13">
        <f t="shared" si="22"/>
        <v>4.0624821055839346E-6</v>
      </c>
      <c r="O69" s="13">
        <f t="shared" si="22"/>
        <v>5.0595469569305225E-5</v>
      </c>
      <c r="P69" s="13">
        <f t="shared" si="22"/>
        <v>4.611722759914042E-6</v>
      </c>
      <c r="Q69" s="13">
        <f t="shared" si="22"/>
        <v>7.8079019801543145E-5</v>
      </c>
      <c r="R69" s="13">
        <f t="shared" si="22"/>
        <v>2.8132925313522393E-5</v>
      </c>
      <c r="S69" s="13">
        <f t="shared" si="22"/>
        <v>2.26969650010436E-7</v>
      </c>
      <c r="T69" s="13">
        <f t="shared" si="22"/>
        <v>1.4262022712119301E-5</v>
      </c>
      <c r="U69" s="13">
        <f t="shared" si="22"/>
        <v>3.714639502280134E-4</v>
      </c>
      <c r="V69" s="13">
        <f t="shared" si="22"/>
        <v>8.0902897803339775E-8</v>
      </c>
      <c r="W69" s="13">
        <f t="shared" si="22"/>
        <v>2.8306696498430954E-5</v>
      </c>
      <c r="X69" s="13">
        <f t="shared" si="22"/>
        <v>1.9966160415224246E-6</v>
      </c>
      <c r="Y69" s="13">
        <f t="shared" si="22"/>
        <v>1.4592527198096711E-4</v>
      </c>
      <c r="Z69" s="13">
        <f t="shared" si="22"/>
        <v>3.4984063595110221E-7</v>
      </c>
      <c r="AA69" s="13">
        <f t="shared" si="22"/>
        <v>1.4001537505227113E-6</v>
      </c>
      <c r="AB69" s="13">
        <f t="shared" si="22"/>
        <v>2.0695117982822193E-4</v>
      </c>
      <c r="AC69" s="13">
        <f t="shared" si="22"/>
        <v>8.2811333057113487E-7</v>
      </c>
      <c r="AD69" s="13">
        <f t="shared" si="22"/>
        <v>4.8224313482133323E-5</v>
      </c>
      <c r="AE69" s="13">
        <f t="shared" si="22"/>
        <v>1.9695796866490306E-4</v>
      </c>
      <c r="AF69" s="13">
        <f t="shared" si="22"/>
        <v>7.8357615179149153E-5</v>
      </c>
      <c r="AG69" s="13">
        <f t="shared" si="22"/>
        <v>2.1538742432808364E-6</v>
      </c>
      <c r="AH69" s="13">
        <f t="shared" si="22"/>
        <v>3.4284774322087175E-5</v>
      </c>
      <c r="AI69" s="13">
        <f t="shared" si="22"/>
        <v>7.5169048123621473E-6</v>
      </c>
      <c r="AJ69" s="13">
        <f t="shared" si="22"/>
        <v>6.7147217470636813E-6</v>
      </c>
      <c r="AK69" s="13">
        <f t="shared" si="22"/>
        <v>4.2566174181516872E-5</v>
      </c>
      <c r="AL69" s="14">
        <f t="shared" si="22"/>
        <v>2.2334704703999998E-2</v>
      </c>
      <c r="AM69" s="15">
        <f t="shared" si="22"/>
        <v>5.1470302045275361E-5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2.6699138515198805E-6</v>
      </c>
      <c r="E70" s="13">
        <f t="shared" si="23"/>
        <v>3.8415591822675271E-7</v>
      </c>
      <c r="F70" s="13">
        <f t="shared" si="23"/>
        <v>5.9582208589498506E-9</v>
      </c>
      <c r="G70" s="13">
        <f t="shared" si="23"/>
        <v>4.8263070243052729E-7</v>
      </c>
      <c r="H70" s="13">
        <f t="shared" si="23"/>
        <v>7.2695135229097822E-10</v>
      </c>
      <c r="I70" s="13">
        <f t="shared" si="23"/>
        <v>4.2054778143499032E-7</v>
      </c>
      <c r="J70" s="13">
        <f t="shared" si="23"/>
        <v>4.1644818149878368E-7</v>
      </c>
      <c r="K70" s="13">
        <f t="shared" si="23"/>
        <v>4.0663852176014238E-7</v>
      </c>
      <c r="L70" s="13">
        <f t="shared" si="23"/>
        <v>4.4170515825117218E-7</v>
      </c>
      <c r="M70" s="13">
        <f t="shared" si="23"/>
        <v>6.4128871847868496E-9</v>
      </c>
      <c r="N70" s="13">
        <f t="shared" si="23"/>
        <v>1.179368141512121E-6</v>
      </c>
      <c r="O70" s="13">
        <f t="shared" si="23"/>
        <v>1.1979244034787846E-6</v>
      </c>
      <c r="P70" s="13">
        <f t="shared" si="23"/>
        <v>1.9213538606474498E-6</v>
      </c>
      <c r="Q70" s="13">
        <f t="shared" si="23"/>
        <v>2.7954292225234328E-7</v>
      </c>
      <c r="R70" s="13">
        <f t="shared" si="23"/>
        <v>1.4698457456618084E-7</v>
      </c>
      <c r="S70" s="13">
        <f t="shared" si="23"/>
        <v>3.0321104160343198E-7</v>
      </c>
      <c r="T70" s="13">
        <f t="shared" si="23"/>
        <v>6.0317450206197226E-7</v>
      </c>
      <c r="U70" s="13">
        <f t="shared" si="23"/>
        <v>3.6855846973424722E-8</v>
      </c>
      <c r="V70" s="13">
        <f t="shared" si="23"/>
        <v>3.371637020909558E-6</v>
      </c>
      <c r="W70" s="13">
        <f t="shared" si="23"/>
        <v>3.2856253854514972E-8</v>
      </c>
      <c r="X70" s="13">
        <f t="shared" si="23"/>
        <v>1.1652605406823377E-8</v>
      </c>
      <c r="Y70" s="13">
        <f t="shared" si="23"/>
        <v>3.3216722732732364E-7</v>
      </c>
      <c r="Z70" s="14">
        <f t="shared" si="23"/>
        <v>2.3420112586376138E-4</v>
      </c>
      <c r="AA70" s="13">
        <f t="shared" si="23"/>
        <v>1.3508359360084695E-7</v>
      </c>
      <c r="AB70" s="13">
        <f t="shared" si="23"/>
        <v>6.0256453082175612E-8</v>
      </c>
      <c r="AC70" s="13">
        <f t="shared" si="23"/>
        <v>7.4927364310645771E-7</v>
      </c>
      <c r="AD70" s="13">
        <f t="shared" si="23"/>
        <v>7.6220609689724863E-7</v>
      </c>
      <c r="AE70" s="13">
        <f t="shared" si="23"/>
        <v>4.9086239953073585E-8</v>
      </c>
      <c r="AF70" s="13">
        <f t="shared" si="23"/>
        <v>1.3627557804752446E-6</v>
      </c>
      <c r="AG70" s="13">
        <f t="shared" si="23"/>
        <v>5.2753795152092178E-8</v>
      </c>
      <c r="AH70" s="13">
        <f t="shared" si="23"/>
        <v>2.3202575245082838E-7</v>
      </c>
      <c r="AI70" s="13">
        <f t="shared" si="23"/>
        <v>1.9605569576553938E-7</v>
      </c>
      <c r="AJ70" s="13">
        <f t="shared" si="23"/>
        <v>1.1812304652409977E-6</v>
      </c>
      <c r="AK70" s="13">
        <f t="shared" si="23"/>
        <v>4.0502353683923959E-8</v>
      </c>
      <c r="AL70" s="13">
        <f t="shared" si="23"/>
        <v>3.6998411081110347E-9</v>
      </c>
      <c r="AM70" s="15">
        <f t="shared" si="23"/>
        <v>9.760073194006583E-9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1.8746750218951276E-6</v>
      </c>
      <c r="E71" s="13">
        <f t="shared" si="24"/>
        <v>4.5474902326988193E-6</v>
      </c>
      <c r="F71" s="13">
        <f t="shared" si="24"/>
        <v>1.787069351946149E-5</v>
      </c>
      <c r="G71" s="13">
        <f t="shared" si="24"/>
        <v>4.0018351769462675E-5</v>
      </c>
      <c r="H71" s="13">
        <f t="shared" si="24"/>
        <v>5.6401379391102008E-5</v>
      </c>
      <c r="I71" s="13">
        <f t="shared" si="24"/>
        <v>1.9937476427077608E-5</v>
      </c>
      <c r="J71" s="13">
        <f t="shared" si="24"/>
        <v>1.2355509156758649E-4</v>
      </c>
      <c r="K71" s="14">
        <f t="shared" si="24"/>
        <v>2.0443854229440221E-2</v>
      </c>
      <c r="L71" s="13">
        <f t="shared" si="24"/>
        <v>3.5232638204789442E-5</v>
      </c>
      <c r="M71" s="13">
        <f t="shared" si="24"/>
        <v>1.4696948588598024E-4</v>
      </c>
      <c r="N71" s="13">
        <f t="shared" si="24"/>
        <v>1.2156667201727763E-6</v>
      </c>
      <c r="O71" s="13">
        <f t="shared" si="24"/>
        <v>9.3468811498976354E-5</v>
      </c>
      <c r="P71" s="13">
        <f t="shared" si="24"/>
        <v>2.2380486320750566E-5</v>
      </c>
      <c r="Q71" s="13">
        <f t="shared" si="24"/>
        <v>1.7374023885860791E-5</v>
      </c>
      <c r="R71" s="13">
        <f t="shared" si="24"/>
        <v>5.2575675022063211E-7</v>
      </c>
      <c r="S71" s="13">
        <f t="shared" si="24"/>
        <v>2.7890901243999976E-8</v>
      </c>
      <c r="T71" s="13">
        <f t="shared" si="24"/>
        <v>7.6637148381493837E-5</v>
      </c>
      <c r="U71" s="13">
        <f t="shared" si="24"/>
        <v>8.7166727305598815E-5</v>
      </c>
      <c r="V71" s="13">
        <f t="shared" si="24"/>
        <v>8.4534749174155954E-5</v>
      </c>
      <c r="W71" s="13">
        <f t="shared" si="24"/>
        <v>1.6855426648180744E-5</v>
      </c>
      <c r="X71" s="13">
        <f t="shared" si="24"/>
        <v>4.5779698080328471E-5</v>
      </c>
      <c r="Y71" s="13">
        <f t="shared" si="24"/>
        <v>4.1293780623341266E-6</v>
      </c>
      <c r="Z71" s="13">
        <f t="shared" si="24"/>
        <v>3.5402188588145924E-5</v>
      </c>
      <c r="AA71" s="13">
        <f t="shared" si="24"/>
        <v>1.1028797239967414E-4</v>
      </c>
      <c r="AB71" s="13">
        <f t="shared" si="24"/>
        <v>6.892979780936778E-7</v>
      </c>
      <c r="AC71" s="13">
        <f t="shared" si="24"/>
        <v>1.71600723250018E-4</v>
      </c>
      <c r="AD71" s="13">
        <f t="shared" si="24"/>
        <v>3.9651144510897393E-5</v>
      </c>
      <c r="AE71" s="13">
        <f t="shared" si="24"/>
        <v>4.0618229233967606E-5</v>
      </c>
      <c r="AF71" s="13">
        <f t="shared" si="24"/>
        <v>2.5071310400408259E-4</v>
      </c>
      <c r="AG71" s="13">
        <f t="shared" si="24"/>
        <v>5.2101714431251367E-8</v>
      </c>
      <c r="AH71" s="13">
        <f t="shared" si="24"/>
        <v>5.8592149653858859E-6</v>
      </c>
      <c r="AI71" s="13">
        <f t="shared" si="24"/>
        <v>5.0103234807789353E-5</v>
      </c>
      <c r="AJ71" s="13">
        <f t="shared" si="24"/>
        <v>4.4970388487302337E-5</v>
      </c>
      <c r="AK71" s="13">
        <f t="shared" si="24"/>
        <v>8.8636327669294323E-5</v>
      </c>
      <c r="AL71" s="13">
        <f t="shared" si="24"/>
        <v>7.0570657072371184E-6</v>
      </c>
      <c r="AM71" s="15">
        <f t="shared" si="24"/>
        <v>1.5758005260259216E-5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7.841519222988157E-6</v>
      </c>
      <c r="E72" s="13">
        <f t="shared" si="25"/>
        <v>1.1966225729276251E-5</v>
      </c>
      <c r="F72" s="13">
        <f t="shared" si="25"/>
        <v>3.3034331166778031E-5</v>
      </c>
      <c r="G72" s="13">
        <f t="shared" si="25"/>
        <v>4.4992782613496258E-5</v>
      </c>
      <c r="H72" s="13">
        <f t="shared" si="25"/>
        <v>2.2550105260094917E-6</v>
      </c>
      <c r="I72" s="13">
        <f t="shared" si="25"/>
        <v>1.5287344350120596E-6</v>
      </c>
      <c r="J72" s="13">
        <f t="shared" si="25"/>
        <v>2.743667187976918E-5</v>
      </c>
      <c r="K72" s="13">
        <f t="shared" si="25"/>
        <v>9.4309030859145517E-7</v>
      </c>
      <c r="L72" s="13">
        <f t="shared" si="25"/>
        <v>1.499174326797587E-6</v>
      </c>
      <c r="M72" s="13">
        <f t="shared" si="25"/>
        <v>1.8763769524505679E-6</v>
      </c>
      <c r="N72" s="13">
        <f t="shared" si="25"/>
        <v>6.6688874053961075E-7</v>
      </c>
      <c r="O72" s="13">
        <f t="shared" si="25"/>
        <v>6.8673078285601271E-6</v>
      </c>
      <c r="P72" s="13">
        <f t="shared" si="25"/>
        <v>4.0874898859482202E-8</v>
      </c>
      <c r="Q72" s="13">
        <f t="shared" si="25"/>
        <v>6.6079664606504832E-6</v>
      </c>
      <c r="R72" s="13">
        <f t="shared" si="25"/>
        <v>1.2066106070952612E-5</v>
      </c>
      <c r="S72" s="13">
        <f t="shared" si="25"/>
        <v>9.260212739467356E-7</v>
      </c>
      <c r="T72" s="13">
        <f t="shared" si="25"/>
        <v>1.6496190091165433E-5</v>
      </c>
      <c r="U72" s="13">
        <f t="shared" si="25"/>
        <v>7.6585648665892182E-6</v>
      </c>
      <c r="V72" s="13">
        <f t="shared" si="25"/>
        <v>6.66460083887983E-7</v>
      </c>
      <c r="W72" s="13">
        <f t="shared" si="25"/>
        <v>1.4699212630765274E-6</v>
      </c>
      <c r="X72" s="13">
        <f t="shared" si="25"/>
        <v>1.9381842650003888E-5</v>
      </c>
      <c r="Y72" s="14">
        <f t="shared" si="25"/>
        <v>4.6581025768070213E-3</v>
      </c>
      <c r="Z72" s="13">
        <f t="shared" si="25"/>
        <v>6.609508424259824E-6</v>
      </c>
      <c r="AA72" s="13">
        <f t="shared" si="25"/>
        <v>9.3042134576141766E-7</v>
      </c>
      <c r="AB72" s="13">
        <f t="shared" si="25"/>
        <v>2.2006530421275654E-5</v>
      </c>
      <c r="AC72" s="13">
        <f t="shared" si="25"/>
        <v>4.097681973608287E-7</v>
      </c>
      <c r="AD72" s="13">
        <f t="shared" si="25"/>
        <v>3.3204911901522578E-6</v>
      </c>
      <c r="AE72" s="13">
        <f t="shared" si="25"/>
        <v>9.3805768831080794E-6</v>
      </c>
      <c r="AF72" s="13">
        <f t="shared" si="25"/>
        <v>6.7634262154180347E-7</v>
      </c>
      <c r="AG72" s="13">
        <f t="shared" si="25"/>
        <v>1.7088733669642515E-5</v>
      </c>
      <c r="AH72" s="13">
        <f t="shared" si="25"/>
        <v>2.9697499072400445E-6</v>
      </c>
      <c r="AI72" s="13">
        <f t="shared" si="25"/>
        <v>5.4641076122514089E-5</v>
      </c>
      <c r="AJ72" s="13">
        <f t="shared" si="25"/>
        <v>2.5487274305643387E-5</v>
      </c>
      <c r="AK72" s="13">
        <f t="shared" si="25"/>
        <v>9.3395225784642584E-7</v>
      </c>
      <c r="AL72" s="13">
        <f t="shared" si="25"/>
        <v>3.0697647399239883E-5</v>
      </c>
      <c r="AM72" s="15">
        <f t="shared" si="25"/>
        <v>8.8131784840655519E-6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3.1346620373446173E-8</v>
      </c>
      <c r="E73" s="13">
        <f t="shared" si="26"/>
        <v>1.4043497997560797E-5</v>
      </c>
      <c r="F73" s="13">
        <f t="shared" si="26"/>
        <v>5.4931942555697391E-5</v>
      </c>
      <c r="G73" s="13">
        <f t="shared" si="26"/>
        <v>6.3062166636381612E-6</v>
      </c>
      <c r="H73" s="13">
        <f t="shared" si="26"/>
        <v>6.7292797539592409E-6</v>
      </c>
      <c r="I73" s="13">
        <f t="shared" si="26"/>
        <v>4.7565770269344452E-5</v>
      </c>
      <c r="J73" s="13">
        <f t="shared" si="26"/>
        <v>4.9273041042632252E-5</v>
      </c>
      <c r="K73" s="13">
        <f t="shared" si="26"/>
        <v>3.0128888670943557E-7</v>
      </c>
      <c r="L73" s="13">
        <f t="shared" si="26"/>
        <v>3.0019000825088103E-8</v>
      </c>
      <c r="M73" s="13">
        <f t="shared" si="26"/>
        <v>4.399727427716021E-7</v>
      </c>
      <c r="N73" s="14">
        <f t="shared" si="26"/>
        <v>4.9402959850416064E-3</v>
      </c>
      <c r="O73" s="13">
        <f t="shared" si="26"/>
        <v>8.23108522925961E-6</v>
      </c>
      <c r="P73" s="13">
        <f t="shared" si="26"/>
        <v>1.6564544403737706E-5</v>
      </c>
      <c r="Q73" s="13">
        <f t="shared" si="26"/>
        <v>1.228333043109449E-5</v>
      </c>
      <c r="R73" s="13">
        <f t="shared" si="26"/>
        <v>4.3537769487360186E-6</v>
      </c>
      <c r="S73" s="13">
        <f t="shared" si="26"/>
        <v>7.5714132538606725E-6</v>
      </c>
      <c r="T73" s="13">
        <f t="shared" si="26"/>
        <v>3.8544924681702853E-5</v>
      </c>
      <c r="U73" s="13">
        <f t="shared" si="26"/>
        <v>6.0632336265798834E-5</v>
      </c>
      <c r="V73" s="13">
        <f t="shared" si="26"/>
        <v>2.1414571427426699E-6</v>
      </c>
      <c r="W73" s="13">
        <f t="shared" si="26"/>
        <v>9.9483203670839443E-6</v>
      </c>
      <c r="X73" s="13">
        <f t="shared" si="26"/>
        <v>5.0761880134965703E-7</v>
      </c>
      <c r="Y73" s="13">
        <f t="shared" si="26"/>
        <v>6.8948110984274093E-7</v>
      </c>
      <c r="Z73" s="13">
        <f t="shared" si="26"/>
        <v>2.4231476714703488E-5</v>
      </c>
      <c r="AA73" s="13">
        <f t="shared" si="26"/>
        <v>2.0282679445009468E-5</v>
      </c>
      <c r="AB73" s="13">
        <f t="shared" si="26"/>
        <v>2.0812820887045943E-5</v>
      </c>
      <c r="AC73" s="13">
        <f t="shared" si="26"/>
        <v>1.3219852039740699E-5</v>
      </c>
      <c r="AD73" s="13">
        <f t="shared" si="26"/>
        <v>1.9015530804394613E-5</v>
      </c>
      <c r="AE73" s="13">
        <f t="shared" si="26"/>
        <v>3.0831588949925995E-6</v>
      </c>
      <c r="AF73" s="13">
        <f t="shared" si="26"/>
        <v>4.4555465976521542E-7</v>
      </c>
      <c r="AG73" s="13">
        <f t="shared" si="26"/>
        <v>3.3049661171544526E-6</v>
      </c>
      <c r="AH73" s="13">
        <f t="shared" si="26"/>
        <v>3.6243084695347144E-6</v>
      </c>
      <c r="AI73" s="13">
        <f t="shared" si="26"/>
        <v>9.1223781315366992E-6</v>
      </c>
      <c r="AJ73" s="13">
        <f t="shared" si="26"/>
        <v>3.5166565502353251E-6</v>
      </c>
      <c r="AK73" s="13">
        <f t="shared" si="26"/>
        <v>1.0538648355389516E-5</v>
      </c>
      <c r="AL73" s="13">
        <f t="shared" si="26"/>
        <v>8.7474334085631691E-7</v>
      </c>
      <c r="AM73" s="15">
        <f t="shared" si="26"/>
        <v>7.2754462874576914E-6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1.3340600648265557E-5</v>
      </c>
      <c r="E74" s="13">
        <f t="shared" si="27"/>
        <v>1.2993691109373147E-5</v>
      </c>
      <c r="F74" s="13">
        <f t="shared" si="27"/>
        <v>9.6406290869767218E-10</v>
      </c>
      <c r="G74" s="13">
        <f t="shared" si="27"/>
        <v>2.6173816372754681E-6</v>
      </c>
      <c r="H74" s="13">
        <f t="shared" si="27"/>
        <v>2.7290668508427415E-6</v>
      </c>
      <c r="I74" s="13">
        <f t="shared" si="27"/>
        <v>4.7816990468085188E-6</v>
      </c>
      <c r="J74" s="13">
        <f t="shared" si="27"/>
        <v>4.6715591683910162E-5</v>
      </c>
      <c r="K74" s="13">
        <f t="shared" si="27"/>
        <v>5.4038067238172332E-6</v>
      </c>
      <c r="L74" s="13">
        <f t="shared" si="27"/>
        <v>3.8553088532051849E-5</v>
      </c>
      <c r="M74" s="13">
        <f t="shared" si="27"/>
        <v>2.1115163541250306E-5</v>
      </c>
      <c r="N74" s="13">
        <f t="shared" si="27"/>
        <v>1.6208880545636966E-5</v>
      </c>
      <c r="O74" s="13">
        <f t="shared" si="27"/>
        <v>1.1147566739916363E-5</v>
      </c>
      <c r="P74" s="13">
        <f t="shared" si="27"/>
        <v>1.7830446704683803E-5</v>
      </c>
      <c r="Q74" s="14">
        <f t="shared" si="27"/>
        <v>6.3623270949834856E-3</v>
      </c>
      <c r="R74" s="13">
        <f t="shared" si="27"/>
        <v>4.0801819093139734E-5</v>
      </c>
      <c r="S74" s="13">
        <f t="shared" si="27"/>
        <v>3.248588656987049E-7</v>
      </c>
      <c r="T74" s="13">
        <f t="shared" si="27"/>
        <v>2.5885018663493708E-5</v>
      </c>
      <c r="U74" s="13">
        <f t="shared" si="27"/>
        <v>2.3950474495790601E-7</v>
      </c>
      <c r="V74" s="13">
        <f t="shared" si="27"/>
        <v>6.6580036876365012E-6</v>
      </c>
      <c r="W74" s="13">
        <f t="shared" si="27"/>
        <v>2.9240297858452328E-6</v>
      </c>
      <c r="X74" s="13">
        <f t="shared" si="27"/>
        <v>2.2438261161065705E-5</v>
      </c>
      <c r="Y74" s="13">
        <f t="shared" si="27"/>
        <v>8.9591783500143413E-6</v>
      </c>
      <c r="Z74" s="13">
        <f t="shared" si="27"/>
        <v>7.5586789884345717E-6</v>
      </c>
      <c r="AA74" s="13">
        <f t="shared" si="27"/>
        <v>2.110038071513755E-7</v>
      </c>
      <c r="AB74" s="13">
        <f t="shared" si="27"/>
        <v>8.6949609215398435E-6</v>
      </c>
      <c r="AC74" s="13">
        <f t="shared" si="27"/>
        <v>4.9557548556448475E-7</v>
      </c>
      <c r="AD74" s="13">
        <f t="shared" si="27"/>
        <v>1.0808098454631994E-5</v>
      </c>
      <c r="AE74" s="13">
        <f t="shared" si="27"/>
        <v>7.4866133213032888E-5</v>
      </c>
      <c r="AF74" s="13">
        <f t="shared" si="27"/>
        <v>6.7942913807754095E-6</v>
      </c>
      <c r="AG74" s="13">
        <f t="shared" si="27"/>
        <v>2.5754645058439675E-5</v>
      </c>
      <c r="AH74" s="13">
        <f t="shared" si="27"/>
        <v>2.2233899254789996E-6</v>
      </c>
      <c r="AI74" s="13">
        <f t="shared" si="27"/>
        <v>2.4468138355147489E-5</v>
      </c>
      <c r="AJ74" s="13">
        <f t="shared" si="27"/>
        <v>4.5122641253753586E-6</v>
      </c>
      <c r="AK74" s="13">
        <f t="shared" si="27"/>
        <v>2.7656002890279661E-5</v>
      </c>
      <c r="AL74" s="13">
        <f t="shared" si="27"/>
        <v>2.2394074959113152E-5</v>
      </c>
      <c r="AM74" s="15">
        <f t="shared" si="27"/>
        <v>1.2883147978801428E-5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1.5886902753953729E-7</v>
      </c>
      <c r="E75" s="13">
        <f t="shared" si="28"/>
        <v>6.2828041148352981E-10</v>
      </c>
      <c r="F75" s="13">
        <f t="shared" si="28"/>
        <v>2.0331685332523984E-8</v>
      </c>
      <c r="G75" s="13">
        <f t="shared" si="28"/>
        <v>2.2507883223595636E-8</v>
      </c>
      <c r="H75" s="13">
        <f t="shared" si="28"/>
        <v>1.6234267421057264E-9</v>
      </c>
      <c r="I75" s="14">
        <f t="shared" si="28"/>
        <v>2.3561039676830604E-5</v>
      </c>
      <c r="J75" s="13">
        <f t="shared" si="28"/>
        <v>8.1413248965822116E-10</v>
      </c>
      <c r="K75" s="13">
        <f t="shared" si="28"/>
        <v>2.2600447657865441E-8</v>
      </c>
      <c r="L75" s="13">
        <f t="shared" si="28"/>
        <v>3.2059584390959045E-8</v>
      </c>
      <c r="M75" s="13">
        <f t="shared" si="28"/>
        <v>7.9854867949878195E-9</v>
      </c>
      <c r="N75" s="13">
        <f t="shared" si="28"/>
        <v>2.3003047860616091E-7</v>
      </c>
      <c r="O75" s="13">
        <f t="shared" si="28"/>
        <v>3.5087599819881343E-8</v>
      </c>
      <c r="P75" s="13">
        <f t="shared" si="28"/>
        <v>1.7608046047646506E-8</v>
      </c>
      <c r="Q75" s="13">
        <f t="shared" si="28"/>
        <v>1.7618227237269985E-8</v>
      </c>
      <c r="R75" s="13">
        <f t="shared" si="28"/>
        <v>3.3004073766289622E-10</v>
      </c>
      <c r="S75" s="13">
        <f t="shared" si="28"/>
        <v>1.1414696304334021E-7</v>
      </c>
      <c r="T75" s="13">
        <f t="shared" si="28"/>
        <v>8.3638629060940251E-8</v>
      </c>
      <c r="U75" s="13">
        <f t="shared" si="28"/>
        <v>2.4036311380869119E-7</v>
      </c>
      <c r="V75" s="13">
        <f t="shared" si="28"/>
        <v>1.1098302727538605E-9</v>
      </c>
      <c r="W75" s="13">
        <f t="shared" si="28"/>
        <v>1.5333119906831034E-7</v>
      </c>
      <c r="X75" s="13">
        <f t="shared" si="28"/>
        <v>7.2574862780644746E-12</v>
      </c>
      <c r="Y75" s="13">
        <f t="shared" si="28"/>
        <v>7.6996479243729608E-9</v>
      </c>
      <c r="Z75" s="13">
        <f t="shared" si="28"/>
        <v>4.1628919663908447E-8</v>
      </c>
      <c r="AA75" s="13">
        <f t="shared" si="28"/>
        <v>5.4712502903080532E-9</v>
      </c>
      <c r="AB75" s="13">
        <f t="shared" si="28"/>
        <v>2.4050159808071134E-8</v>
      </c>
      <c r="AC75" s="13">
        <f t="shared" si="28"/>
        <v>3.9816541837680239E-10</v>
      </c>
      <c r="AD75" s="13">
        <f t="shared" si="28"/>
        <v>3.968708103988056E-8</v>
      </c>
      <c r="AE75" s="13">
        <f t="shared" si="28"/>
        <v>1.1150478406262419E-7</v>
      </c>
      <c r="AF75" s="13">
        <f t="shared" si="28"/>
        <v>3.2199315180896314E-8</v>
      </c>
      <c r="AG75" s="13">
        <f t="shared" si="28"/>
        <v>1.7236642362938761E-8</v>
      </c>
      <c r="AH75" s="13">
        <f t="shared" si="28"/>
        <v>1.6114374619152348E-7</v>
      </c>
      <c r="AI75" s="13">
        <f t="shared" si="28"/>
        <v>7.2207189150370811E-8</v>
      </c>
      <c r="AJ75" s="13">
        <f t="shared" si="28"/>
        <v>1.7069771666857961E-7</v>
      </c>
      <c r="AK75" s="13">
        <f t="shared" si="28"/>
        <v>7.1405984042232777E-8</v>
      </c>
      <c r="AL75" s="13">
        <f t="shared" si="28"/>
        <v>2.0209018961743556E-7</v>
      </c>
      <c r="AM75" s="15">
        <f t="shared" si="28"/>
        <v>6.3438685288311388E-10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2.5569900037029951E-6</v>
      </c>
      <c r="E76" s="13">
        <f t="shared" si="29"/>
        <v>4.6974970555422276E-6</v>
      </c>
      <c r="F76" s="13">
        <f t="shared" si="29"/>
        <v>2.539572803352373E-4</v>
      </c>
      <c r="G76" s="13">
        <f t="shared" si="29"/>
        <v>2.9017762689008056E-5</v>
      </c>
      <c r="H76" s="13">
        <f t="shared" si="29"/>
        <v>4.5166773416168411E-5</v>
      </c>
      <c r="I76" s="13">
        <f t="shared" si="29"/>
        <v>3.6951136466211068E-7</v>
      </c>
      <c r="J76" s="13">
        <f t="shared" si="29"/>
        <v>9.0201874855486272E-5</v>
      </c>
      <c r="K76" s="13">
        <f t="shared" si="29"/>
        <v>1.0416788652147695E-5</v>
      </c>
      <c r="L76" s="13">
        <f t="shared" si="29"/>
        <v>1.7048312175206909E-4</v>
      </c>
      <c r="M76" s="13">
        <f t="shared" si="29"/>
        <v>4.5206966329665961E-6</v>
      </c>
      <c r="N76" s="13">
        <f t="shared" si="29"/>
        <v>2.0377950785591085E-5</v>
      </c>
      <c r="O76" s="13">
        <f t="shared" si="29"/>
        <v>1.8673170443666612E-6</v>
      </c>
      <c r="P76" s="13">
        <f t="shared" si="29"/>
        <v>1.2260868805197963E-5</v>
      </c>
      <c r="Q76" s="13">
        <f t="shared" si="29"/>
        <v>2.7211658309426385E-5</v>
      </c>
      <c r="R76" s="13">
        <f t="shared" si="29"/>
        <v>1.6829823519980307E-4</v>
      </c>
      <c r="S76" s="13">
        <f t="shared" si="29"/>
        <v>7.7397988856785912E-6</v>
      </c>
      <c r="T76" s="13">
        <f t="shared" si="29"/>
        <v>6.4278100430797463E-6</v>
      </c>
      <c r="U76" s="13">
        <f t="shared" si="29"/>
        <v>5.3744002302903046E-5</v>
      </c>
      <c r="V76" s="13">
        <f t="shared" si="29"/>
        <v>8.467341676149079E-5</v>
      </c>
      <c r="W76" s="13">
        <f t="shared" si="29"/>
        <v>1.4589530228664967E-5</v>
      </c>
      <c r="X76" s="13">
        <f t="shared" si="29"/>
        <v>1.0003341085301129E-6</v>
      </c>
      <c r="Y76" s="13">
        <f t="shared" si="29"/>
        <v>2.562828223654253E-5</v>
      </c>
      <c r="Z76" s="13">
        <f t="shared" si="29"/>
        <v>5.4096102282331067E-7</v>
      </c>
      <c r="AA76" s="13">
        <f t="shared" si="29"/>
        <v>3.0519953953456067E-7</v>
      </c>
      <c r="AB76" s="13">
        <f t="shared" si="29"/>
        <v>2.1149234482786236E-5</v>
      </c>
      <c r="AC76" s="13">
        <f t="shared" si="29"/>
        <v>6.4355796645792902E-5</v>
      </c>
      <c r="AD76" s="13">
        <f t="shared" si="29"/>
        <v>1.2664561882196098E-4</v>
      </c>
      <c r="AE76" s="13">
        <f t="shared" si="29"/>
        <v>2.3404150795849686E-5</v>
      </c>
      <c r="AF76" s="13">
        <f t="shared" si="29"/>
        <v>5.3145315070766515E-5</v>
      </c>
      <c r="AG76" s="13">
        <f t="shared" si="29"/>
        <v>3.0153188795009636E-7</v>
      </c>
      <c r="AH76" s="13">
        <f t="shared" si="29"/>
        <v>1.526389477087497E-5</v>
      </c>
      <c r="AI76" s="13">
        <f t="shared" si="29"/>
        <v>4.7105678317795146E-5</v>
      </c>
      <c r="AJ76" s="13">
        <f t="shared" si="29"/>
        <v>1.9037206708345838E-5</v>
      </c>
      <c r="AK76" s="13">
        <f t="shared" si="29"/>
        <v>3.0547726070519304E-9</v>
      </c>
      <c r="AL76" s="13">
        <f t="shared" si="29"/>
        <v>3.1103076756162797E-5</v>
      </c>
      <c r="AM76" s="17">
        <f t="shared" si="29"/>
        <v>1.3963386291775034E-2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1.1887075352807565E-6</v>
      </c>
      <c r="E77" s="13">
        <f t="shared" si="30"/>
        <v>7.8686227062715296E-8</v>
      </c>
      <c r="F77" s="13">
        <f t="shared" si="30"/>
        <v>7.9362739735922667E-5</v>
      </c>
      <c r="G77" s="13">
        <f t="shared" si="30"/>
        <v>4.9938684257811815E-7</v>
      </c>
      <c r="H77" s="13">
        <f t="shared" si="30"/>
        <v>2.0226975120219189E-7</v>
      </c>
      <c r="I77" s="13">
        <f t="shared" si="30"/>
        <v>7.9259843662435956E-8</v>
      </c>
      <c r="J77" s="13">
        <f t="shared" si="30"/>
        <v>4.4658592838806276E-5</v>
      </c>
      <c r="K77" s="13">
        <f t="shared" si="30"/>
        <v>3.8668674771741693E-5</v>
      </c>
      <c r="L77" s="13">
        <f t="shared" si="30"/>
        <v>4.1429497788696377E-5</v>
      </c>
      <c r="M77" s="13">
        <f t="shared" si="30"/>
        <v>1.4778967193027836E-5</v>
      </c>
      <c r="N77" s="13">
        <f t="shared" si="30"/>
        <v>1.2520592846174442E-5</v>
      </c>
      <c r="O77" s="13">
        <f t="shared" si="30"/>
        <v>8.2700751903363083E-6</v>
      </c>
      <c r="P77" s="13">
        <f t="shared" si="30"/>
        <v>1.1073269023398656E-5</v>
      </c>
      <c r="Q77" s="13">
        <f t="shared" si="30"/>
        <v>3.6689849967520484E-7</v>
      </c>
      <c r="R77" s="13">
        <f t="shared" si="30"/>
        <v>4.0622526087015441E-6</v>
      </c>
      <c r="S77" s="13">
        <f t="shared" si="30"/>
        <v>2.6221427620266225E-5</v>
      </c>
      <c r="T77" s="13">
        <f t="shared" si="30"/>
        <v>9.9371220974293067E-10</v>
      </c>
      <c r="U77" s="13">
        <f t="shared" si="30"/>
        <v>2.6335132622154155E-5</v>
      </c>
      <c r="V77" s="13">
        <f t="shared" si="30"/>
        <v>2.3059622830020777E-5</v>
      </c>
      <c r="W77" s="13">
        <f t="shared" si="30"/>
        <v>1.7279164858603777E-7</v>
      </c>
      <c r="X77" s="13">
        <f t="shared" si="30"/>
        <v>2.2193580496257243E-5</v>
      </c>
      <c r="Y77" s="13">
        <f t="shared" si="30"/>
        <v>4.2545705238756575E-7</v>
      </c>
      <c r="Z77" s="13">
        <f t="shared" si="30"/>
        <v>1.4626888414904809E-5</v>
      </c>
      <c r="AA77" s="13">
        <f t="shared" si="30"/>
        <v>2.0656116780157743E-6</v>
      </c>
      <c r="AB77" s="13">
        <f t="shared" si="30"/>
        <v>3.7472296819471102E-6</v>
      </c>
      <c r="AC77" s="14">
        <f t="shared" si="30"/>
        <v>4.8169483513662717E-3</v>
      </c>
      <c r="AD77" s="13">
        <f t="shared" si="30"/>
        <v>2.9614572924111962E-5</v>
      </c>
      <c r="AE77" s="13">
        <f t="shared" si="30"/>
        <v>2.7815815992628624E-5</v>
      </c>
      <c r="AF77" s="13">
        <f t="shared" si="30"/>
        <v>6.7267807696476274E-8</v>
      </c>
      <c r="AG77" s="13">
        <f t="shared" si="30"/>
        <v>3.8604261654660305E-5</v>
      </c>
      <c r="AH77" s="13">
        <f t="shared" si="30"/>
        <v>1.0115228155065099E-6</v>
      </c>
      <c r="AI77" s="13">
        <f t="shared" si="30"/>
        <v>3.3362256212358618E-6</v>
      </c>
      <c r="AJ77" s="13">
        <f t="shared" si="30"/>
        <v>8.4530675365559801E-6</v>
      </c>
      <c r="AK77" s="13">
        <f t="shared" si="30"/>
        <v>7.4030328493771723E-7</v>
      </c>
      <c r="AL77" s="13">
        <f t="shared" si="30"/>
        <v>1.6801918655096772E-7</v>
      </c>
      <c r="AM77" s="15">
        <f t="shared" si="30"/>
        <v>2.2094630469281907E-5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6.0589871462898147E-5</v>
      </c>
      <c r="E78" s="13">
        <f t="shared" si="31"/>
        <v>5.299459760182773E-7</v>
      </c>
      <c r="F78" s="13">
        <f t="shared" si="31"/>
        <v>1.2713484356890586E-7</v>
      </c>
      <c r="G78" s="13">
        <f t="shared" si="31"/>
        <v>7.3026523514021298E-10</v>
      </c>
      <c r="H78" s="13">
        <f t="shared" si="31"/>
        <v>7.4773421862465312E-7</v>
      </c>
      <c r="I78" s="13">
        <f t="shared" si="31"/>
        <v>4.0091215061302344E-7</v>
      </c>
      <c r="J78" s="13">
        <f t="shared" si="31"/>
        <v>1.8723884354025003E-8</v>
      </c>
      <c r="K78" s="13">
        <f t="shared" si="31"/>
        <v>5.4950705857343405E-9</v>
      </c>
      <c r="L78" s="13">
        <f t="shared" si="31"/>
        <v>4.9454770295319928E-9</v>
      </c>
      <c r="M78" s="13">
        <f t="shared" si="31"/>
        <v>1.6811635978569655E-8</v>
      </c>
      <c r="N78" s="13">
        <f t="shared" si="31"/>
        <v>4.4259838500951107E-10</v>
      </c>
      <c r="O78" s="13">
        <f t="shared" si="31"/>
        <v>5.5923170727388343E-9</v>
      </c>
      <c r="P78" s="13">
        <f t="shared" si="31"/>
        <v>4.4746306757849398E-8</v>
      </c>
      <c r="Q78" s="13">
        <f t="shared" si="31"/>
        <v>1.2301320881118697E-7</v>
      </c>
      <c r="R78" s="13">
        <f t="shared" si="31"/>
        <v>2.7329853765549882E-7</v>
      </c>
      <c r="S78" s="13">
        <f t="shared" si="31"/>
        <v>9.1466382968476285E-8</v>
      </c>
      <c r="T78" s="13">
        <f t="shared" si="31"/>
        <v>4.8465519618262318E-10</v>
      </c>
      <c r="U78" s="13">
        <f t="shared" si="31"/>
        <v>3.1095201398762514E-8</v>
      </c>
      <c r="V78" s="13">
        <f t="shared" si="31"/>
        <v>3.047789003971422E-8</v>
      </c>
      <c r="W78" s="13">
        <f t="shared" si="31"/>
        <v>3.8975301893007841E-8</v>
      </c>
      <c r="X78" s="13">
        <f t="shared" si="31"/>
        <v>6.6088018794609802E-8</v>
      </c>
      <c r="Y78" s="13">
        <f t="shared" si="31"/>
        <v>9.8212618029949693E-8</v>
      </c>
      <c r="Z78" s="13">
        <f t="shared" si="31"/>
        <v>6.6654310478036867E-7</v>
      </c>
      <c r="AA78" s="13">
        <f t="shared" si="31"/>
        <v>1.1275068693613428E-6</v>
      </c>
      <c r="AB78" s="13">
        <f t="shared" si="31"/>
        <v>4.2681402574215414E-10</v>
      </c>
      <c r="AC78" s="13">
        <f t="shared" si="31"/>
        <v>1.5066880056653448E-8</v>
      </c>
      <c r="AD78" s="13">
        <f t="shared" si="31"/>
        <v>3.4049312835708222E-7</v>
      </c>
      <c r="AE78" s="13">
        <f t="shared" si="31"/>
        <v>9.4489799280108376E-8</v>
      </c>
      <c r="AF78" s="13">
        <f t="shared" si="31"/>
        <v>4.6142500721779929E-10</v>
      </c>
      <c r="AG78" s="13">
        <f t="shared" si="31"/>
        <v>1.302903571387191E-7</v>
      </c>
      <c r="AH78" s="13">
        <f t="shared" si="31"/>
        <v>6.6896693516716183E-7</v>
      </c>
      <c r="AI78" s="13">
        <f t="shared" si="31"/>
        <v>1.7048320700629493E-7</v>
      </c>
      <c r="AJ78" s="13">
        <f t="shared" si="31"/>
        <v>4.8428468813641789E-8</v>
      </c>
      <c r="AK78" s="13">
        <f t="shared" si="31"/>
        <v>9.819385380888416E-9</v>
      </c>
      <c r="AL78" s="13">
        <f t="shared" si="31"/>
        <v>9.4855424217585321E-9</v>
      </c>
      <c r="AM78" s="15">
        <f t="shared" si="31"/>
        <v>1.0961703919503927E-8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3.4821490319162768E-6</v>
      </c>
      <c r="E79" s="13">
        <f t="shared" si="32"/>
        <v>1.0360743053381963E-5</v>
      </c>
      <c r="F79" s="14">
        <f t="shared" si="32"/>
        <v>1.6882584290347892E-3</v>
      </c>
      <c r="G79" s="13">
        <f t="shared" si="32"/>
        <v>4.0418898766956234E-7</v>
      </c>
      <c r="H79" s="13">
        <f t="shared" si="32"/>
        <v>1.2189094998786527E-7</v>
      </c>
      <c r="I79" s="13">
        <f t="shared" si="32"/>
        <v>1.3903087936957959E-6</v>
      </c>
      <c r="J79" s="13">
        <f t="shared" si="32"/>
        <v>1.2637848221634137E-7</v>
      </c>
      <c r="K79" s="13">
        <f t="shared" si="32"/>
        <v>1.4176970013812961E-6</v>
      </c>
      <c r="L79" s="13">
        <f t="shared" si="32"/>
        <v>1.6728727309430241E-5</v>
      </c>
      <c r="M79" s="13">
        <f t="shared" si="32"/>
        <v>1.4451141635826983E-7</v>
      </c>
      <c r="N79" s="13">
        <f t="shared" si="32"/>
        <v>1.8256533321330267E-5</v>
      </c>
      <c r="O79" s="13">
        <f t="shared" si="32"/>
        <v>8.3497222889988876E-6</v>
      </c>
      <c r="P79" s="13">
        <f t="shared" si="32"/>
        <v>3.9778103616321415E-7</v>
      </c>
      <c r="Q79" s="13">
        <f t="shared" si="32"/>
        <v>1.2302350989121316E-10</v>
      </c>
      <c r="R79" s="13">
        <f t="shared" si="32"/>
        <v>6.4961066872689725E-6</v>
      </c>
      <c r="S79" s="13">
        <f t="shared" si="32"/>
        <v>9.5710416332131314E-7</v>
      </c>
      <c r="T79" s="13">
        <f t="shared" si="32"/>
        <v>3.9166090977252162E-6</v>
      </c>
      <c r="U79" s="13">
        <f t="shared" si="32"/>
        <v>2.8849473828113137E-8</v>
      </c>
      <c r="V79" s="13">
        <f t="shared" si="32"/>
        <v>9.6829753770676892E-6</v>
      </c>
      <c r="W79" s="13">
        <f t="shared" si="32"/>
        <v>5.4591928555652502E-8</v>
      </c>
      <c r="X79" s="13">
        <f t="shared" si="32"/>
        <v>9.9480064498217662E-6</v>
      </c>
      <c r="Y79" s="13">
        <f t="shared" si="32"/>
        <v>1.1389109473882166E-5</v>
      </c>
      <c r="Z79" s="13">
        <f t="shared" si="32"/>
        <v>3.8144841979150454E-8</v>
      </c>
      <c r="AA79" s="13">
        <f t="shared" si="32"/>
        <v>1.45239235128586E-6</v>
      </c>
      <c r="AB79" s="13">
        <f t="shared" si="32"/>
        <v>1.9057524276824307E-6</v>
      </c>
      <c r="AC79" s="13">
        <f t="shared" si="32"/>
        <v>2.7590077128264067E-5</v>
      </c>
      <c r="AD79" s="13">
        <f t="shared" si="32"/>
        <v>3.2364764169180223E-7</v>
      </c>
      <c r="AE79" s="13">
        <f t="shared" si="32"/>
        <v>3.1420051000496456E-7</v>
      </c>
      <c r="AF79" s="13">
        <f t="shared" si="32"/>
        <v>5.594492366607817E-8</v>
      </c>
      <c r="AG79" s="13">
        <f t="shared" si="32"/>
        <v>3.3293139822342268E-6</v>
      </c>
      <c r="AH79" s="13">
        <f t="shared" si="32"/>
        <v>1.3624635583209283E-6</v>
      </c>
      <c r="AI79" s="13">
        <f t="shared" si="32"/>
        <v>3.7862064663169697E-6</v>
      </c>
      <c r="AJ79" s="13">
        <f t="shared" si="32"/>
        <v>3.5094231397331807E-6</v>
      </c>
      <c r="AK79" s="13">
        <f t="shared" si="32"/>
        <v>3.7011065825437085E-7</v>
      </c>
      <c r="AL79" s="13">
        <f t="shared" si="32"/>
        <v>1.4706132823444816E-6</v>
      </c>
      <c r="AM79" s="15">
        <f t="shared" si="32"/>
        <v>3.0362462572949747E-5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3.8760088285735811E-6</v>
      </c>
      <c r="E80" s="13">
        <f t="shared" si="33"/>
        <v>2.6185782715098045E-10</v>
      </c>
      <c r="F80" s="13">
        <f t="shared" si="33"/>
        <v>9.6283086401635161E-7</v>
      </c>
      <c r="G80" s="13">
        <f t="shared" si="33"/>
        <v>3.091518304925178E-5</v>
      </c>
      <c r="H80" s="13">
        <f t="shared" si="33"/>
        <v>2.2254521057408436E-5</v>
      </c>
      <c r="I80" s="13">
        <f t="shared" si="33"/>
        <v>4.5455087251277187E-7</v>
      </c>
      <c r="J80" s="14">
        <f t="shared" si="33"/>
        <v>1.3235603505518228E-2</v>
      </c>
      <c r="K80" s="13">
        <f t="shared" si="33"/>
        <v>7.5619401907071502E-5</v>
      </c>
      <c r="L80" s="13">
        <f t="shared" si="33"/>
        <v>2.7134571786525504E-5</v>
      </c>
      <c r="M80" s="13">
        <f t="shared" si="33"/>
        <v>1.2205514956572387E-4</v>
      </c>
      <c r="N80" s="13">
        <f t="shared" si="33"/>
        <v>1.277685769269924E-4</v>
      </c>
      <c r="O80" s="13">
        <f t="shared" si="33"/>
        <v>2.0770975646109017E-5</v>
      </c>
      <c r="P80" s="13">
        <f t="shared" si="33"/>
        <v>1.371766322253141E-6</v>
      </c>
      <c r="Q80" s="13">
        <f t="shared" si="33"/>
        <v>9.1140222956204603E-5</v>
      </c>
      <c r="R80" s="13">
        <f t="shared" si="33"/>
        <v>4.2513947281147381E-5</v>
      </c>
      <c r="S80" s="13">
        <f t="shared" si="33"/>
        <v>3.0132014359265228E-6</v>
      </c>
      <c r="T80" s="13">
        <f t="shared" si="33"/>
        <v>2.900298330419616E-6</v>
      </c>
      <c r="U80" s="13">
        <f t="shared" si="33"/>
        <v>6.9633074432867953E-5</v>
      </c>
      <c r="V80" s="13">
        <f t="shared" si="33"/>
        <v>6.175087342904614E-5</v>
      </c>
      <c r="W80" s="13">
        <f t="shared" si="33"/>
        <v>1.7001863249565452E-6</v>
      </c>
      <c r="X80" s="13">
        <f t="shared" si="33"/>
        <v>6.4492548325609193E-5</v>
      </c>
      <c r="Y80" s="13">
        <f t="shared" si="33"/>
        <v>7.3544424250643865E-5</v>
      </c>
      <c r="Z80" s="13">
        <f t="shared" si="33"/>
        <v>2.2234878568313879E-5</v>
      </c>
      <c r="AA80" s="13">
        <f t="shared" si="33"/>
        <v>4.5072588287226975E-5</v>
      </c>
      <c r="AB80" s="13">
        <f t="shared" si="33"/>
        <v>3.7972322523732414E-7</v>
      </c>
      <c r="AC80" s="13">
        <f t="shared" si="33"/>
        <v>1.2131882296591837E-4</v>
      </c>
      <c r="AD80" s="13">
        <f t="shared" si="33"/>
        <v>1.9621080602789333E-6</v>
      </c>
      <c r="AE80" s="13">
        <f t="shared" si="33"/>
        <v>1.636163419497791E-5</v>
      </c>
      <c r="AF80" s="13">
        <f t="shared" si="33"/>
        <v>2.7233855265476261E-6</v>
      </c>
      <c r="AG80" s="13">
        <f t="shared" si="33"/>
        <v>2.3236063633972449E-4</v>
      </c>
      <c r="AH80" s="13">
        <f t="shared" si="33"/>
        <v>1.9874456850189645E-7</v>
      </c>
      <c r="AI80" s="13">
        <f t="shared" si="33"/>
        <v>1.6678194092058718E-5</v>
      </c>
      <c r="AJ80" s="13">
        <f t="shared" si="33"/>
        <v>2.3182824537274701E-6</v>
      </c>
      <c r="AK80" s="13">
        <f t="shared" si="33"/>
        <v>5.096111157372215E-6</v>
      </c>
      <c r="AL80" s="13">
        <f t="shared" si="33"/>
        <v>4.6363382806862818E-5</v>
      </c>
      <c r="AM80" s="15">
        <f t="shared" si="33"/>
        <v>8.4096588157944185E-5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1.0514941619144599E-4</v>
      </c>
      <c r="E81" s="13">
        <f t="shared" si="34"/>
        <v>5.2595617293469404E-8</v>
      </c>
      <c r="F81" s="13">
        <f t="shared" si="34"/>
        <v>5.0301130265913179E-6</v>
      </c>
      <c r="G81" s="13">
        <f t="shared" si="34"/>
        <v>8.7318529795047019E-5</v>
      </c>
      <c r="H81" s="13">
        <f t="shared" si="34"/>
        <v>1.0360759494004948E-5</v>
      </c>
      <c r="I81" s="13">
        <f t="shared" si="34"/>
        <v>1.2967138311423222E-6</v>
      </c>
      <c r="J81" s="13">
        <f t="shared" si="34"/>
        <v>1.9880320168209452E-5</v>
      </c>
      <c r="K81" s="13">
        <f t="shared" si="34"/>
        <v>2.9703863106688181E-5</v>
      </c>
      <c r="L81" s="13">
        <f t="shared" si="34"/>
        <v>2.4833351443272553E-5</v>
      </c>
      <c r="M81" s="13">
        <f t="shared" si="34"/>
        <v>1.6904255624331021E-5</v>
      </c>
      <c r="N81" s="13">
        <f t="shared" si="34"/>
        <v>2.3006421296659034E-5</v>
      </c>
      <c r="O81" s="13">
        <f t="shared" si="34"/>
        <v>1.002374357964367E-5</v>
      </c>
      <c r="P81" s="13">
        <f t="shared" si="34"/>
        <v>1.5183083109813222E-6</v>
      </c>
      <c r="Q81" s="13">
        <f t="shared" si="34"/>
        <v>1.9734489060319574E-7</v>
      </c>
      <c r="R81" s="13">
        <f t="shared" si="34"/>
        <v>3.0563034526519046E-5</v>
      </c>
      <c r="S81" s="13">
        <f t="shared" si="34"/>
        <v>2.239260722849712E-6</v>
      </c>
      <c r="T81" s="13">
        <f t="shared" si="34"/>
        <v>5.7156048324946278E-5</v>
      </c>
      <c r="U81" s="13">
        <f t="shared" si="34"/>
        <v>1.2667083897979775E-5</v>
      </c>
      <c r="V81" s="13">
        <f t="shared" si="34"/>
        <v>8.4148396164396347E-6</v>
      </c>
      <c r="W81" s="13">
        <f t="shared" si="34"/>
        <v>8.9434570570648628E-6</v>
      </c>
      <c r="X81" s="13">
        <f t="shared" si="34"/>
        <v>1.1806880517647004E-6</v>
      </c>
      <c r="Y81" s="13">
        <f t="shared" si="34"/>
        <v>1.1405997340713958E-6</v>
      </c>
      <c r="Z81" s="13">
        <f t="shared" si="34"/>
        <v>3.2438920133667984E-6</v>
      </c>
      <c r="AA81" s="14">
        <f t="shared" si="34"/>
        <v>5.8242917552767748E-3</v>
      </c>
      <c r="AB81" s="13">
        <f t="shared" si="34"/>
        <v>1.1998148104691789E-5</v>
      </c>
      <c r="AC81" s="13">
        <f t="shared" si="34"/>
        <v>2.4786274008699348E-6</v>
      </c>
      <c r="AD81" s="13">
        <f t="shared" si="34"/>
        <v>2.1549488297781397E-5</v>
      </c>
      <c r="AE81" s="13">
        <f t="shared" si="34"/>
        <v>7.9409963900162966E-6</v>
      </c>
      <c r="AF81" s="13">
        <f t="shared" si="34"/>
        <v>1.603573867737584E-6</v>
      </c>
      <c r="AG81" s="13">
        <f t="shared" si="34"/>
        <v>8.6882054621918248E-5</v>
      </c>
      <c r="AH81" s="13">
        <f t="shared" si="34"/>
        <v>1.1618100313941467E-8</v>
      </c>
      <c r="AI81" s="13">
        <f t="shared" si="34"/>
        <v>1.4089236002173853E-5</v>
      </c>
      <c r="AJ81" s="13">
        <f t="shared" si="34"/>
        <v>1.4066536308324472E-5</v>
      </c>
      <c r="AK81" s="13">
        <f t="shared" si="34"/>
        <v>2.6580957540966635E-6</v>
      </c>
      <c r="AL81" s="13">
        <f t="shared" si="34"/>
        <v>3.5187294455416196E-7</v>
      </c>
      <c r="AM81" s="15">
        <f t="shared" si="34"/>
        <v>1.2647524583963781E-7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9.9307348727042441E-8</v>
      </c>
      <c r="E82" s="13">
        <f t="shared" si="35"/>
        <v>1.5512327937308512E-7</v>
      </c>
      <c r="F82" s="13">
        <f t="shared" si="35"/>
        <v>3.1561250869742434E-9</v>
      </c>
      <c r="G82" s="13">
        <f t="shared" si="35"/>
        <v>1.2458178020269328E-8</v>
      </c>
      <c r="H82" s="13">
        <f t="shared" si="35"/>
        <v>7.6143369384011498E-7</v>
      </c>
      <c r="I82" s="13">
        <f t="shared" si="35"/>
        <v>1.884882262107952E-6</v>
      </c>
      <c r="J82" s="13">
        <f t="shared" si="35"/>
        <v>1.0256665592086694E-6</v>
      </c>
      <c r="K82" s="13">
        <f t="shared" si="35"/>
        <v>7.8237807241331988E-7</v>
      </c>
      <c r="L82" s="13">
        <f t="shared" si="35"/>
        <v>9.5439454471876339E-7</v>
      </c>
      <c r="M82" s="13">
        <f t="shared" si="35"/>
        <v>4.773434062358922E-7</v>
      </c>
      <c r="N82" s="13">
        <f t="shared" si="35"/>
        <v>2.3050258893833448E-6</v>
      </c>
      <c r="O82" s="13">
        <f t="shared" si="35"/>
        <v>3.8522650458288968E-7</v>
      </c>
      <c r="P82" s="13">
        <f t="shared" si="35"/>
        <v>1.3803449879120215E-9</v>
      </c>
      <c r="Q82" s="13">
        <f t="shared" si="35"/>
        <v>6.8921608684765404E-9</v>
      </c>
      <c r="R82" s="13">
        <f t="shared" si="35"/>
        <v>5.1477669180767621E-8</v>
      </c>
      <c r="S82" s="13">
        <f t="shared" si="35"/>
        <v>1.0384489804361295E-6</v>
      </c>
      <c r="T82" s="13">
        <f t="shared" si="35"/>
        <v>6.6145035244094729E-7</v>
      </c>
      <c r="U82" s="14">
        <f t="shared" si="35"/>
        <v>1.9792373097038301E-4</v>
      </c>
      <c r="V82" s="13">
        <f t="shared" si="35"/>
        <v>1.8242420091800023E-7</v>
      </c>
      <c r="W82" s="13">
        <f t="shared" si="35"/>
        <v>6.1771151817252939E-10</v>
      </c>
      <c r="X82" s="13">
        <f t="shared" si="35"/>
        <v>1.7918461063502196E-6</v>
      </c>
      <c r="Y82" s="13">
        <f t="shared" si="35"/>
        <v>2.9844001003864366E-7</v>
      </c>
      <c r="Z82" s="13">
        <f t="shared" si="35"/>
        <v>2.8401571784567643E-8</v>
      </c>
      <c r="AA82" s="13">
        <f t="shared" si="35"/>
        <v>4.2305468554212991E-7</v>
      </c>
      <c r="AB82" s="13">
        <f t="shared" si="35"/>
        <v>2.8443841434506489E-12</v>
      </c>
      <c r="AC82" s="13">
        <f t="shared" si="35"/>
        <v>1.0528170803688653E-6</v>
      </c>
      <c r="AD82" s="13">
        <f t="shared" si="35"/>
        <v>5.5747679972500088E-7</v>
      </c>
      <c r="AE82" s="13">
        <f t="shared" si="35"/>
        <v>1.5001660042590616E-7</v>
      </c>
      <c r="AF82" s="13">
        <f t="shared" si="35"/>
        <v>6.8810855400467844E-8</v>
      </c>
      <c r="AG82" s="13">
        <f t="shared" si="35"/>
        <v>1.4429722241851972E-8</v>
      </c>
      <c r="AH82" s="13">
        <f t="shared" si="35"/>
        <v>2.0692210725920722E-7</v>
      </c>
      <c r="AI82" s="13">
        <f t="shared" si="35"/>
        <v>5.3676081810178365E-8</v>
      </c>
      <c r="AJ82" s="13">
        <f t="shared" si="35"/>
        <v>2.569907181725199E-6</v>
      </c>
      <c r="AK82" s="13">
        <f t="shared" si="35"/>
        <v>5.6363873342905257E-7</v>
      </c>
      <c r="AL82" s="13">
        <f t="shared" si="35"/>
        <v>3.0627700808374996E-6</v>
      </c>
      <c r="AM82" s="15">
        <f t="shared" si="35"/>
        <v>7.3942645160094445E-7</v>
      </c>
    </row>
    <row r="83" spans="1:39">
      <c r="A83" t="s">
        <v>105</v>
      </c>
      <c r="D83" s="18">
        <f>SUM($D$47:$D$82)</f>
        <v>4.0131550167451689E-4</v>
      </c>
      <c r="E83" s="18">
        <f>SUM($E$47:$E$82)</f>
        <v>3.8844829895445923E-4</v>
      </c>
      <c r="F83" s="18">
        <f>SUM($F$47:$F$82)</f>
        <v>2.3833354530119633E-3</v>
      </c>
      <c r="G83" s="18">
        <f>SUM($G$47:$G$82)</f>
        <v>5.6406704546783631E-3</v>
      </c>
      <c r="H83">
        <f>SUM($H$47:$H$82)</f>
        <v>4.2488676341433732E-3</v>
      </c>
      <c r="I83" s="18">
        <f>SUM($I$47:$I$82)</f>
        <v>6.0898032165477396E-4</v>
      </c>
      <c r="J83" s="18">
        <f>SUM($J$47:$J$82)</f>
        <v>1.3955303905453171E-2</v>
      </c>
      <c r="K83" s="18">
        <f>SUM($K$47:$K$82)</f>
        <v>2.0825889120655063E-2</v>
      </c>
      <c r="L83" s="18">
        <f>SUM($L$47:$L$82)</f>
        <v>1.231106830500364E-2</v>
      </c>
      <c r="M83" s="18">
        <f>SUM($M$47:$M$82)</f>
        <v>1.7197422221366301E-3</v>
      </c>
      <c r="N83" s="18">
        <f>SUM($N$47:$N$82)</f>
        <v>5.3376961427949151E-3</v>
      </c>
      <c r="O83" s="18">
        <f>SUM($O$47:$O$82)</f>
        <v>5.1655617195057806E-4</v>
      </c>
      <c r="P83" s="18">
        <f>SUM($P$47:$P$82)</f>
        <v>8.7539803315156203E-3</v>
      </c>
      <c r="Q83" s="18">
        <f>SUM($Q$47:$Q$82)</f>
        <v>7.0358648913662258E-3</v>
      </c>
      <c r="R83" s="18">
        <f>SUM($R$47:$R$82)</f>
        <v>6.4246464993110463E-4</v>
      </c>
      <c r="S83" s="18">
        <f>SUM($S$47:$S$82)</f>
        <v>1.282578432546309E-2</v>
      </c>
      <c r="T83" s="18">
        <f>SUM($T$47:$T$82)</f>
        <v>4.536130805058926E-3</v>
      </c>
      <c r="U83" s="18">
        <f>SUM($U$47:$U$82)</f>
        <v>1.1361767739250805E-3</v>
      </c>
      <c r="V83" s="18">
        <f>SUM($V$47:$V$82)</f>
        <v>4.8579871487658879E-3</v>
      </c>
      <c r="W83" s="18">
        <f>SUM($W$47:$W$82)</f>
        <v>9.3383508817103042E-3</v>
      </c>
      <c r="X83" s="18">
        <f>SUM($X$47:$X$82)</f>
        <v>3.656241097556372E-3</v>
      </c>
      <c r="Y83" s="18">
        <f>SUM($Y$47:$Y$82)</f>
        <v>5.1882195900430474E-3</v>
      </c>
      <c r="Z83" s="18">
        <f>SUM($Z$47:$Z$82)</f>
        <v>5.9223736198983049E-4</v>
      </c>
      <c r="AA83" s="18">
        <f>SUM($AA$47:$AA$82)</f>
        <v>6.3797752561662964E-3</v>
      </c>
      <c r="AB83" s="18">
        <f>SUM($AB$47:$AB$82)</f>
        <v>4.9657088460836594E-4</v>
      </c>
      <c r="AC83" s="18">
        <f>SUM($AC$47:$AC$82)</f>
        <v>5.6606663991989594E-3</v>
      </c>
      <c r="AD83" s="18">
        <f>SUM($AD$47:$AD$82)</f>
        <v>4.6082335943416113E-3</v>
      </c>
      <c r="AE83" s="18">
        <f>SUM($AE$47:$AE$82)</f>
        <v>1.9483305204368376E-2</v>
      </c>
      <c r="AF83" s="18">
        <f>SUM($AF$47:$AF$82)</f>
        <v>2.8383082868295053E-3</v>
      </c>
      <c r="AG83" s="18">
        <f>SUM($AG$47:$AG$82)</f>
        <v>5.2052966828833574E-3</v>
      </c>
      <c r="AH83" s="18">
        <f>SUM($AH$47:$AH$82)</f>
        <v>9.7228354121910816E-4</v>
      </c>
      <c r="AI83" s="18">
        <f>SUM($AI$47:$AI$82)</f>
        <v>8.4696629741370915E-3</v>
      </c>
      <c r="AJ83" s="18">
        <f>SUM($AJ$47:$AJ$82)</f>
        <v>7.4330603642678585E-4</v>
      </c>
      <c r="AK83" s="18">
        <f>SUM($AK$47:$AK$82)</f>
        <v>3.9717731758063634E-4</v>
      </c>
      <c r="AL83" s="18">
        <f>SUM($AL$47:$AL$82)</f>
        <v>2.2787930834564114E-2</v>
      </c>
      <c r="AM83" s="18">
        <f>SUM($AM$47:$AM$82)</f>
        <v>1.454239860169617E-2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0.21948622700345732</v>
      </c>
      <c r="D85" s="19">
        <f>$D$83/$C$85</f>
        <v>1.8284313651634979E-3</v>
      </c>
      <c r="E85" s="19">
        <f>$E$83/$C$85</f>
        <v>1.7698071731322824E-3</v>
      </c>
      <c r="F85" s="19">
        <f>$F$83/$C$85</f>
        <v>1.0858701639508438E-2</v>
      </c>
      <c r="G85" s="19">
        <f>$G$83/$C$85</f>
        <v>2.56994278487894E-2</v>
      </c>
      <c r="H85" s="19">
        <f>$H$83/$C$85</f>
        <v>1.9358242620282708E-2</v>
      </c>
      <c r="I85" s="19">
        <f>$I$83/$C$85</f>
        <v>2.7745719171945187E-3</v>
      </c>
      <c r="J85" s="19">
        <f>$J$83/$C$85</f>
        <v>6.3581683898704722E-2</v>
      </c>
      <c r="K85" s="19">
        <f>$K$83/$C$85</f>
        <v>9.488471967002747E-2</v>
      </c>
      <c r="L85" s="19">
        <f>$L$83/$C$85</f>
        <v>5.6090391060436416E-2</v>
      </c>
      <c r="M85" s="19">
        <f>$M$83/$C$85</f>
        <v>7.8353081449139897E-3</v>
      </c>
      <c r="N85" s="19">
        <f>$N$83/$C$85</f>
        <v>2.4319048241285939E-2</v>
      </c>
      <c r="O85" s="19">
        <f>$O$83/$C$85</f>
        <v>2.3534787535549615E-3</v>
      </c>
      <c r="P85" s="19">
        <f>$P$83/$C$85</f>
        <v>3.9883961973512481E-2</v>
      </c>
      <c r="Q85" s="19">
        <f>$Q$83/$C$85</f>
        <v>3.2056065601124929E-2</v>
      </c>
      <c r="R85" s="19">
        <f>$R$83/$C$85</f>
        <v>2.9271296823603632E-3</v>
      </c>
      <c r="S85" s="19">
        <f>$S$83/$C$85</f>
        <v>5.8435485909833697E-2</v>
      </c>
      <c r="T85" s="19">
        <f>$T$83/$C$85</f>
        <v>2.066704078423779E-2</v>
      </c>
      <c r="U85" s="19">
        <f>$U$83/$C$85</f>
        <v>5.1765287937961752E-3</v>
      </c>
      <c r="V85" s="19">
        <f>$V$83/$C$85</f>
        <v>2.2133448713797268E-2</v>
      </c>
      <c r="W85" s="19">
        <f>$W$83/$C$85</f>
        <v>4.2546409445378124E-2</v>
      </c>
      <c r="X85" s="19">
        <f>$X$83/$C$85</f>
        <v>1.6658180093909854E-2</v>
      </c>
      <c r="Y85" s="19">
        <f>$Y$83/$C$85</f>
        <v>2.3638018935745443E-2</v>
      </c>
      <c r="Z85" s="19">
        <f>$Z$83/$C$85</f>
        <v>2.6982894101163879E-3</v>
      </c>
      <c r="AA85" s="19">
        <f>$AA$83/$C$85</f>
        <v>2.9066859197801977E-2</v>
      </c>
      <c r="AB85" s="19">
        <f>$AB$83/$C$85</f>
        <v>2.2624238950562669E-3</v>
      </c>
      <c r="AC85" s="19">
        <f>$AC$83/$C$85</f>
        <v>2.5790531262400319E-2</v>
      </c>
      <c r="AD85" s="19">
        <f>$AD$83/$C$85</f>
        <v>2.0995547908657718E-2</v>
      </c>
      <c r="AE85" s="19">
        <f>$AE$83/$C$85</f>
        <v>8.8767780422329079E-2</v>
      </c>
      <c r="AF85" s="19">
        <f>$AF$83/$C$85</f>
        <v>1.2931600882568348E-2</v>
      </c>
      <c r="AG85" s="19">
        <f>$AG$83/$C$85</f>
        <v>2.3715823785158803E-2</v>
      </c>
      <c r="AH85" s="19">
        <f>$AH$83/$C$85</f>
        <v>4.4298157314617871E-3</v>
      </c>
      <c r="AI85" s="19">
        <f>$AI$83/$C$85</f>
        <v>3.8588585214523179E-2</v>
      </c>
      <c r="AJ85" s="19">
        <f>$AJ$83/$C$85</f>
        <v>3.3865725725700201E-3</v>
      </c>
      <c r="AK85" s="19">
        <f>$AK$83/$C$85</f>
        <v>1.8095774072164447E-3</v>
      </c>
      <c r="AL85" s="19">
        <f>$AL$83/$C$85</f>
        <v>0.10382396720594755</v>
      </c>
      <c r="AM85" s="19">
        <f>$AM$83/$C$85</f>
        <v>6.6256542837501597E-2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C99B1-169A-45D4-9224-AA9A99FEB74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3.2324975784859947E-2</v>
      </c>
      <c r="D5" s="7">
        <v>-2.6681773928708252E-2</v>
      </c>
      <c r="E5" s="7">
        <v>-8.8971618400902007E-4</v>
      </c>
      <c r="F5" s="7">
        <v>-1.7079761467860763E-3</v>
      </c>
      <c r="G5" s="7">
        <v>-2.458513710400513E-3</v>
      </c>
      <c r="H5" s="7">
        <v>6.0153987888465184E-3</v>
      </c>
      <c r="I5" s="7">
        <v>-1.279009597706233E-2</v>
      </c>
      <c r="J5" s="7">
        <v>-1.1227089373245331E-2</v>
      </c>
      <c r="K5" s="7">
        <v>8.0771468022794758E-3</v>
      </c>
      <c r="L5" s="7">
        <v>4.7758962972613087E-5</v>
      </c>
      <c r="M5" s="7">
        <v>-4.6889452827552372E-2</v>
      </c>
      <c r="N5" s="7">
        <v>-4.8175829828905448E-2</v>
      </c>
      <c r="O5" s="7">
        <v>3.095816897172439E-2</v>
      </c>
      <c r="P5" s="7">
        <v>3.1349270880210475E-4</v>
      </c>
      <c r="Q5" s="7">
        <v>4.6120749613068005E-3</v>
      </c>
      <c r="R5" s="8" t="s">
        <v>80</v>
      </c>
      <c r="S5" s="7">
        <v>6.6028239656811278E-3</v>
      </c>
      <c r="T5" s="7">
        <v>-5.1450093901853837E-4</v>
      </c>
      <c r="U5" s="7">
        <v>-2.5509756497233835E-2</v>
      </c>
      <c r="V5" s="7">
        <v>-5.2994204317388924E-2</v>
      </c>
      <c r="W5" s="7">
        <v>1.7458423791288917E-2</v>
      </c>
      <c r="X5" s="7">
        <v>4.5916170434196567E-2</v>
      </c>
      <c r="Y5" s="7">
        <v>1.3641746982276319E-2</v>
      </c>
      <c r="Z5" s="7">
        <v>6.0342060257826458E-2</v>
      </c>
      <c r="AA5" s="7">
        <v>3.9111706338363448E-3</v>
      </c>
      <c r="AB5" s="7">
        <v>2.2559475927623578E-2</v>
      </c>
      <c r="AC5" s="7">
        <v>6.5772174722544527E-2</v>
      </c>
      <c r="AD5" s="7">
        <v>2.2679316292758635E-2</v>
      </c>
      <c r="AE5" s="7">
        <v>-1.7886730609579668E-2</v>
      </c>
      <c r="AF5" s="7">
        <v>-5.4647012408624851E-2</v>
      </c>
      <c r="AG5" s="7">
        <v>4.3131227883028353E-2</v>
      </c>
      <c r="AH5" s="7">
        <v>-3.3287648772618729E-2</v>
      </c>
      <c r="AI5" s="7">
        <v>-2.8120851417183661E-2</v>
      </c>
      <c r="AJ5" s="7">
        <v>8.8337962775808493E-2</v>
      </c>
      <c r="AK5" s="7">
        <v>2.4081220794492601E-3</v>
      </c>
      <c r="AL5" s="7">
        <v>3.6375201407848695E-2</v>
      </c>
      <c r="AM5" s="9">
        <v>9.1643874959921004E-2</v>
      </c>
    </row>
    <row r="6" spans="1:39" ht="24">
      <c r="A6" s="10" t="s">
        <v>41</v>
      </c>
      <c r="B6" s="11" t="s">
        <v>40</v>
      </c>
      <c r="C6" s="12">
        <v>-8.407604028979293E-2</v>
      </c>
      <c r="D6" s="13">
        <v>-3.3220711666045795E-2</v>
      </c>
      <c r="E6" s="13">
        <v>-3.5234576985399571E-2</v>
      </c>
      <c r="F6" s="13">
        <v>7.2574501901328359E-2</v>
      </c>
      <c r="G6" s="13">
        <v>2.7526274774874269E-2</v>
      </c>
      <c r="H6" s="13">
        <v>-9.085590431879691E-3</v>
      </c>
      <c r="I6" s="13">
        <v>2.4361059274786066E-2</v>
      </c>
      <c r="J6" s="13">
        <v>2.0092589348247439E-2</v>
      </c>
      <c r="K6" s="13">
        <v>-1.5326488600688401E-2</v>
      </c>
      <c r="L6" s="14" t="s">
        <v>78</v>
      </c>
      <c r="M6" s="13">
        <v>-4.2438422464926608E-2</v>
      </c>
      <c r="N6" s="13">
        <v>-4.1551788763060434E-2</v>
      </c>
      <c r="O6" s="13">
        <v>-1.2071171444604938E-2</v>
      </c>
      <c r="P6" s="13">
        <v>1.4618987051991468E-2</v>
      </c>
      <c r="Q6" s="13">
        <v>-5.2376519497402043E-3</v>
      </c>
      <c r="R6" s="13">
        <v>1.0860918162214371E-5</v>
      </c>
      <c r="S6" s="13">
        <v>-4.254350537645922E-2</v>
      </c>
      <c r="T6" s="13">
        <v>-4.0029124228678728E-2</v>
      </c>
      <c r="U6" s="13">
        <v>-1.5449048828820183E-2</v>
      </c>
      <c r="V6" s="13">
        <v>2.8566997656254287E-2</v>
      </c>
      <c r="W6" s="13">
        <v>3.0680027934008532E-2</v>
      </c>
      <c r="X6" s="13">
        <v>-1.1208045427566201E-2</v>
      </c>
      <c r="Y6" s="13">
        <v>2.5947733784684256E-2</v>
      </c>
      <c r="Z6" s="13">
        <v>-2.9865591669166188E-2</v>
      </c>
      <c r="AA6" s="13">
        <v>5.1344137009439648E-2</v>
      </c>
      <c r="AB6" s="13">
        <v>4.6284409947867033E-2</v>
      </c>
      <c r="AC6" s="13">
        <v>3.0116750301213871E-2</v>
      </c>
      <c r="AD6" s="13">
        <v>3.3490460769071348E-3</v>
      </c>
      <c r="AE6" s="13">
        <v>-2.7139793056266404E-2</v>
      </c>
      <c r="AF6" s="13">
        <v>4.7295379075610662E-2</v>
      </c>
      <c r="AG6" s="13">
        <v>4.6593105085334229E-2</v>
      </c>
      <c r="AH6" s="13">
        <v>1.4603846787358031E-2</v>
      </c>
      <c r="AI6" s="13">
        <v>2.0865484208651242E-2</v>
      </c>
      <c r="AJ6" s="13">
        <v>7.0271911032652734E-2</v>
      </c>
      <c r="AK6" s="13">
        <v>7.6622835287845654E-3</v>
      </c>
      <c r="AL6" s="13">
        <v>3.4947947489379627E-2</v>
      </c>
      <c r="AM6" s="15">
        <v>5.2170988217780115E-2</v>
      </c>
    </row>
    <row r="7" spans="1:39" ht="24">
      <c r="A7" s="10" t="s">
        <v>42</v>
      </c>
      <c r="B7" s="11" t="s">
        <v>40</v>
      </c>
      <c r="C7" s="12">
        <v>-4.3652697648388562E-2</v>
      </c>
      <c r="D7" s="13">
        <v>-5.26377096366498E-2</v>
      </c>
      <c r="E7" s="13">
        <v>-2.8833006147118978E-2</v>
      </c>
      <c r="F7" s="13">
        <v>-4.0995838877265725E-2</v>
      </c>
      <c r="G7" s="13">
        <v>-5.2248579268011623E-2</v>
      </c>
      <c r="H7" s="14" t="s">
        <v>176</v>
      </c>
      <c r="I7" s="13">
        <v>-2.0513200283894993E-2</v>
      </c>
      <c r="J7" s="13">
        <v>-1.6356078374483132E-2</v>
      </c>
      <c r="K7" s="13">
        <v>2.6384735441214526E-2</v>
      </c>
      <c r="L7" s="13">
        <v>-9.129544519173886E-3</v>
      </c>
      <c r="M7" s="13">
        <v>-1.2464569382622638E-2</v>
      </c>
      <c r="N7" s="13">
        <v>-6.3440675250550957E-2</v>
      </c>
      <c r="O7" s="13">
        <v>-4.6152812479343865E-2</v>
      </c>
      <c r="P7" s="13">
        <v>-2.8770897381307392E-2</v>
      </c>
      <c r="Q7" s="13">
        <v>-2.8965463601513331E-3</v>
      </c>
      <c r="R7" s="13">
        <v>6.0989361495214188E-3</v>
      </c>
      <c r="S7" s="13">
        <v>-4.7650098030588832E-2</v>
      </c>
      <c r="T7" s="13">
        <v>-5.7497586982904268E-2</v>
      </c>
      <c r="U7" s="13">
        <v>-6.7786974452411879E-3</v>
      </c>
      <c r="V7" s="13">
        <v>-3.132787440647386E-2</v>
      </c>
      <c r="W7" s="13">
        <v>-1.734699387480958E-2</v>
      </c>
      <c r="X7" s="13">
        <v>-1.5848177652954536E-2</v>
      </c>
      <c r="Y7" s="13">
        <v>3.2861274547850344E-2</v>
      </c>
      <c r="Z7" s="13">
        <v>-1.8583525477357335E-3</v>
      </c>
      <c r="AA7" s="13">
        <v>-1.4732199430432654E-2</v>
      </c>
      <c r="AB7" s="13">
        <v>-3.7234840878794279E-2</v>
      </c>
      <c r="AC7" s="13">
        <v>3.005141819555858E-2</v>
      </c>
      <c r="AD7" s="13">
        <v>3.3867108325164264E-2</v>
      </c>
      <c r="AE7" s="13">
        <v>2.154219184600719E-3</v>
      </c>
      <c r="AF7" s="13">
        <v>5.9547587147332206E-3</v>
      </c>
      <c r="AG7" s="13">
        <v>1.8880088693898563E-2</v>
      </c>
      <c r="AH7" s="13">
        <v>-1.6480067844867059E-3</v>
      </c>
      <c r="AI7" s="13">
        <v>3.0268224452897025E-2</v>
      </c>
      <c r="AJ7" s="13">
        <v>6.6402587248339057E-2</v>
      </c>
      <c r="AK7" s="13">
        <v>-4.0824343481058525E-2</v>
      </c>
      <c r="AL7" s="13">
        <v>8.3859491424566959E-3</v>
      </c>
      <c r="AM7" s="15">
        <v>-1.9730897941793859E-2</v>
      </c>
    </row>
    <row r="8" spans="1:39" ht="24">
      <c r="A8" s="10" t="s">
        <v>43</v>
      </c>
      <c r="B8" s="11" t="s">
        <v>40</v>
      </c>
      <c r="C8" s="12">
        <v>-1.9151714035008822E-2</v>
      </c>
      <c r="D8" s="13">
        <v>8.1471617128054882E-3</v>
      </c>
      <c r="E8" s="13">
        <v>-2.2755553581487332E-2</v>
      </c>
      <c r="F8" s="13">
        <v>-2.069080861089493E-2</v>
      </c>
      <c r="G8" s="13">
        <v>5.2784385360920713E-2</v>
      </c>
      <c r="H8" s="13">
        <v>-4.7844981427076327E-2</v>
      </c>
      <c r="I8" s="13">
        <v>4.3626769693165188E-2</v>
      </c>
      <c r="J8" s="13">
        <v>-4.7019864123717774E-2</v>
      </c>
      <c r="K8" s="13">
        <v>-3.7492820207616961E-2</v>
      </c>
      <c r="L8" s="13">
        <v>-4.3003914834127285E-2</v>
      </c>
      <c r="M8" s="13">
        <v>-2.0034721840661796E-2</v>
      </c>
      <c r="N8" s="13">
        <v>-6.8703715223605672E-3</v>
      </c>
      <c r="O8" s="13">
        <v>3.2841000859793371E-2</v>
      </c>
      <c r="P8" s="13">
        <v>-2.3604006994914939E-2</v>
      </c>
      <c r="Q8" s="13">
        <v>-4.0954665812722869E-2</v>
      </c>
      <c r="R8" s="13">
        <v>6.6512463247589363E-3</v>
      </c>
      <c r="S8" s="14" t="s">
        <v>122</v>
      </c>
      <c r="T8" s="13">
        <v>-1.0180823124739334E-4</v>
      </c>
      <c r="U8" s="13">
        <v>1.9238545084796103E-2</v>
      </c>
      <c r="V8" s="13">
        <v>7.6250905658873894E-2</v>
      </c>
      <c r="W8" s="13">
        <v>7.2496079286507784E-5</v>
      </c>
      <c r="X8" s="13">
        <v>-6.8441745550444988E-3</v>
      </c>
      <c r="Y8" s="13">
        <v>-2.9963223560408259E-2</v>
      </c>
      <c r="Z8" s="13">
        <v>3.0125797882262415E-2</v>
      </c>
      <c r="AA8" s="13">
        <v>-8.5762984354850417E-3</v>
      </c>
      <c r="AB8" s="13">
        <v>3.3496211745471335E-2</v>
      </c>
      <c r="AC8" s="13">
        <v>3.5466915486806617E-2</v>
      </c>
      <c r="AD8" s="13">
        <v>1.7883636465207683E-2</v>
      </c>
      <c r="AE8" s="13">
        <v>-1.522026696731958E-2</v>
      </c>
      <c r="AF8" s="13">
        <v>5.8681926488999749E-3</v>
      </c>
      <c r="AG8" s="13">
        <v>-1.0910340740164224E-3</v>
      </c>
      <c r="AH8" s="13">
        <v>4.0583577473024844E-2</v>
      </c>
      <c r="AI8" s="13">
        <v>-3.6585497155631946E-2</v>
      </c>
      <c r="AJ8" s="13">
        <v>2.7979526305686429E-2</v>
      </c>
      <c r="AK8" s="13">
        <v>-4.138862608082901E-3</v>
      </c>
      <c r="AL8" s="13">
        <v>1.8462674140214106E-3</v>
      </c>
      <c r="AM8" s="15">
        <v>4.3183014088135026E-2</v>
      </c>
    </row>
    <row r="9" spans="1:39" ht="24">
      <c r="A9" s="10" t="s">
        <v>44</v>
      </c>
      <c r="B9" s="11" t="s">
        <v>40</v>
      </c>
      <c r="C9" s="12">
        <v>6.651379035832132E-2</v>
      </c>
      <c r="D9" s="13">
        <v>1.655227464530782E-2</v>
      </c>
      <c r="E9" s="13">
        <v>-5.6011549186038005E-2</v>
      </c>
      <c r="F9" s="13">
        <v>-1.9053924530856709E-2</v>
      </c>
      <c r="G9" s="13">
        <v>-6.0236083626291972E-3</v>
      </c>
      <c r="H9" s="13">
        <v>-2.9271726372344926E-3</v>
      </c>
      <c r="I9" s="13">
        <v>-1.5017501263358952E-2</v>
      </c>
      <c r="J9" s="13">
        <v>3.6708275576903607E-2</v>
      </c>
      <c r="K9" s="13">
        <v>1.606548901545932E-2</v>
      </c>
      <c r="L9" s="13">
        <v>-5.3070609188510193E-3</v>
      </c>
      <c r="M9" s="13">
        <v>-1.5202774882665363E-2</v>
      </c>
      <c r="N9" s="13">
        <v>-4.166112536857336E-2</v>
      </c>
      <c r="O9" s="13">
        <v>-3.1334020599093002E-2</v>
      </c>
      <c r="P9" s="13">
        <v>1.4671997814223637E-2</v>
      </c>
      <c r="Q9" s="14" t="s">
        <v>125</v>
      </c>
      <c r="R9" s="13">
        <v>4.7078626039881452E-3</v>
      </c>
      <c r="S9" s="13">
        <v>-4.1071119134907963E-2</v>
      </c>
      <c r="T9" s="13">
        <v>-1.3167921829140934E-3</v>
      </c>
      <c r="U9" s="13">
        <v>-3.7284090417522085E-2</v>
      </c>
      <c r="V9" s="13">
        <v>-2.7596531615837507E-2</v>
      </c>
      <c r="W9" s="13">
        <v>8.01669433631712E-4</v>
      </c>
      <c r="X9" s="13">
        <v>5.2273308226507942E-2</v>
      </c>
      <c r="Y9" s="13">
        <v>-1.3657514273493385E-2</v>
      </c>
      <c r="Z9" s="13">
        <v>-2.2340004703070238E-2</v>
      </c>
      <c r="AA9" s="13">
        <v>-2.3510100024507336E-2</v>
      </c>
      <c r="AB9" s="13">
        <v>3.3555605885523192E-2</v>
      </c>
      <c r="AC9" s="13">
        <v>-4.3953560888046958E-2</v>
      </c>
      <c r="AD9" s="13">
        <v>2.6902729672914082E-2</v>
      </c>
      <c r="AE9" s="13">
        <v>2.7878408629420396E-3</v>
      </c>
      <c r="AF9" s="13">
        <v>3.7821660822403548E-2</v>
      </c>
      <c r="AG9" s="13">
        <v>2.2838456155376163E-2</v>
      </c>
      <c r="AH9" s="13">
        <v>1.8044303343646297E-2</v>
      </c>
      <c r="AI9" s="13">
        <v>5.2012962645835666E-2</v>
      </c>
      <c r="AJ9" s="13">
        <v>5.208834547319436E-2</v>
      </c>
      <c r="AK9" s="13">
        <v>4.4447971280427358E-2</v>
      </c>
      <c r="AL9" s="13">
        <v>-3.9488234585708916E-2</v>
      </c>
      <c r="AM9" s="15">
        <v>-1.2082437278996765E-2</v>
      </c>
    </row>
    <row r="10" spans="1:39" ht="24">
      <c r="A10" s="10" t="s">
        <v>45</v>
      </c>
      <c r="B10" s="11" t="s">
        <v>40</v>
      </c>
      <c r="C10" s="12">
        <v>-9.7182657405953582E-2</v>
      </c>
      <c r="D10" s="13">
        <v>4.9340517503126444E-2</v>
      </c>
      <c r="E10" s="13">
        <v>3.107171827679699E-2</v>
      </c>
      <c r="F10" s="13">
        <v>8.174375934987968E-2</v>
      </c>
      <c r="G10" s="13">
        <v>2.4721962053361572E-2</v>
      </c>
      <c r="H10" s="13">
        <v>1.8741141559538013E-2</v>
      </c>
      <c r="I10" s="13">
        <v>3.7328725505620101E-2</v>
      </c>
      <c r="J10" s="13">
        <v>-1.7439039824636657E-3</v>
      </c>
      <c r="K10" s="13">
        <v>1.9965130470091484E-2</v>
      </c>
      <c r="L10" s="13">
        <v>4.6660060165024241E-2</v>
      </c>
      <c r="M10" s="13">
        <v>5.5627039187213394E-2</v>
      </c>
      <c r="N10" s="13">
        <v>-2.357552448945234E-3</v>
      </c>
      <c r="O10" s="13">
        <v>2.6950918184758511E-2</v>
      </c>
      <c r="P10" s="13">
        <v>3.5475501268324321E-2</v>
      </c>
      <c r="Q10" s="13">
        <v>2.2517401032037573E-2</v>
      </c>
      <c r="R10" s="13">
        <v>4.350292381627683E-2</v>
      </c>
      <c r="S10" s="13">
        <v>-1.0965590671790184E-3</v>
      </c>
      <c r="T10" s="13">
        <v>2.5137136501863749E-2</v>
      </c>
      <c r="U10" s="13">
        <v>5.8283069723920874E-2</v>
      </c>
      <c r="V10" s="13">
        <v>7.0057868538413837E-2</v>
      </c>
      <c r="W10" s="13">
        <v>-2.4005141553240784E-2</v>
      </c>
      <c r="X10" s="13">
        <v>1.2971348353499687E-2</v>
      </c>
      <c r="Y10" s="13">
        <v>-3.2504969179000372E-2</v>
      </c>
      <c r="Z10" s="13">
        <v>7.3406093749862067E-3</v>
      </c>
      <c r="AA10" s="13">
        <v>-3.4258635585347127E-2</v>
      </c>
      <c r="AB10" s="13">
        <v>-2.9548874809997381E-2</v>
      </c>
      <c r="AC10" s="13">
        <v>7.06656831020113E-3</v>
      </c>
      <c r="AD10" s="13">
        <v>1.6605891675319031E-2</v>
      </c>
      <c r="AE10" s="13">
        <v>3.048997995224257E-2</v>
      </c>
      <c r="AF10" s="13">
        <v>-1.5310106362052575E-3</v>
      </c>
      <c r="AG10" s="14" t="s">
        <v>83</v>
      </c>
      <c r="AH10" s="13">
        <v>-3.652415843744225E-2</v>
      </c>
      <c r="AI10" s="13">
        <v>-1.5054415404948515E-4</v>
      </c>
      <c r="AJ10" s="13">
        <v>-4.2812343902322407E-2</v>
      </c>
      <c r="AK10" s="13">
        <v>2.3024844483698277E-4</v>
      </c>
      <c r="AL10" s="13">
        <v>-7.4953399457227685E-3</v>
      </c>
      <c r="AM10" s="15">
        <v>-2.2905828284613312E-2</v>
      </c>
    </row>
    <row r="11" spans="1:39" ht="24">
      <c r="A11" s="10" t="s">
        <v>46</v>
      </c>
      <c r="B11" s="11" t="s">
        <v>40</v>
      </c>
      <c r="C11" s="12">
        <v>4.7299153020533245E-2</v>
      </c>
      <c r="D11" s="13">
        <v>5.782012178093051E-2</v>
      </c>
      <c r="E11" s="13">
        <v>3.4820397428726751E-2</v>
      </c>
      <c r="F11" s="13">
        <v>8.4614658679352944E-2</v>
      </c>
      <c r="G11" s="13">
        <v>1.7044538951852435E-2</v>
      </c>
      <c r="H11" s="13">
        <v>3.2653101939842055E-2</v>
      </c>
      <c r="I11" s="13">
        <v>-1.116366836473974E-2</v>
      </c>
      <c r="J11" s="13">
        <v>8.0218646344796474E-2</v>
      </c>
      <c r="K11" s="13">
        <v>-8.4715062384407257E-3</v>
      </c>
      <c r="L11" s="13">
        <v>2.6012680817888059E-2</v>
      </c>
      <c r="M11" s="13">
        <v>-4.315691823747371E-2</v>
      </c>
      <c r="N11" s="13">
        <v>3.66688006700207E-2</v>
      </c>
      <c r="O11" s="13">
        <v>-3.402182350805117E-2</v>
      </c>
      <c r="P11" s="13">
        <v>6.1488144169181552E-3</v>
      </c>
      <c r="Q11" s="13">
        <v>-1.3475238514214328E-2</v>
      </c>
      <c r="R11" s="13">
        <v>1.3769418534656588E-2</v>
      </c>
      <c r="S11" s="13">
        <v>-2.9703953623982982E-2</v>
      </c>
      <c r="T11" s="13">
        <v>2.0720329390109399E-2</v>
      </c>
      <c r="U11" s="13">
        <v>3.6436830252672837E-2</v>
      </c>
      <c r="V11" s="13">
        <v>-2.3363593368970596E-2</v>
      </c>
      <c r="W11" s="13">
        <v>9.6025920392167185E-3</v>
      </c>
      <c r="X11" s="13">
        <v>3.7093698407678163E-2</v>
      </c>
      <c r="Y11" s="14" t="s">
        <v>83</v>
      </c>
      <c r="Z11" s="13">
        <v>-2.9242400580260983E-2</v>
      </c>
      <c r="AA11" s="13">
        <v>4.6287100817513617E-2</v>
      </c>
      <c r="AB11" s="13">
        <v>3.2225808272119488E-2</v>
      </c>
      <c r="AC11" s="13">
        <v>2.2434800776664775E-2</v>
      </c>
      <c r="AD11" s="13">
        <v>-1.2137656987761923E-2</v>
      </c>
      <c r="AE11" s="13">
        <v>3.6695407714808281E-2</v>
      </c>
      <c r="AF11" s="13">
        <v>-7.5407782822804496E-3</v>
      </c>
      <c r="AG11" s="13">
        <v>-3.2518568732193852E-2</v>
      </c>
      <c r="AH11" s="13">
        <v>1.3554797645136727E-2</v>
      </c>
      <c r="AI11" s="13">
        <v>1.1718168085789273E-2</v>
      </c>
      <c r="AJ11" s="13">
        <v>-4.567447072255934E-2</v>
      </c>
      <c r="AK11" s="13">
        <v>-2.1334444289262663E-2</v>
      </c>
      <c r="AL11" s="13">
        <v>-8.1014014736144791E-4</v>
      </c>
      <c r="AM11" s="15">
        <v>2.4593746896047651E-3</v>
      </c>
    </row>
    <row r="12" spans="1:39" ht="24">
      <c r="A12" s="10" t="s">
        <v>47</v>
      </c>
      <c r="B12" s="11" t="s">
        <v>40</v>
      </c>
      <c r="C12" s="12">
        <v>-3.2641201064968595E-2</v>
      </c>
      <c r="D12" s="13">
        <v>-5.7260981479785512E-2</v>
      </c>
      <c r="E12" s="13">
        <v>-2.678266057501949E-2</v>
      </c>
      <c r="F12" s="13">
        <v>-2.4094605933705996E-2</v>
      </c>
      <c r="G12" s="13">
        <v>7.4810197188319525E-3</v>
      </c>
      <c r="H12" s="13">
        <v>-6.3275743517759414E-2</v>
      </c>
      <c r="I12" s="13">
        <v>-6.2148923642876639E-3</v>
      </c>
      <c r="J12" s="13">
        <v>-3.2159635416239167E-2</v>
      </c>
      <c r="K12" s="13">
        <v>2.1302565416142939E-2</v>
      </c>
      <c r="L12" s="13">
        <v>-4.1747627414971657E-2</v>
      </c>
      <c r="M12" s="13">
        <v>-8.6231688466720559E-3</v>
      </c>
      <c r="N12" s="14" t="s">
        <v>108</v>
      </c>
      <c r="O12" s="13">
        <v>1.3880291845680598E-2</v>
      </c>
      <c r="P12" s="13">
        <v>-2.5208467934966259E-2</v>
      </c>
      <c r="Q12" s="13">
        <v>-4.1267812866406975E-2</v>
      </c>
      <c r="R12" s="13">
        <v>-4.8772696428989765E-2</v>
      </c>
      <c r="S12" s="13">
        <v>-6.8249225466544064E-3</v>
      </c>
      <c r="T12" s="13">
        <v>-3.5476474288667403E-2</v>
      </c>
      <c r="U12" s="13">
        <v>-1.8988127581588195E-2</v>
      </c>
      <c r="V12" s="13">
        <v>1.2706320537355159E-2</v>
      </c>
      <c r="W12" s="13">
        <v>4.2424458091856625E-2</v>
      </c>
      <c r="X12" s="13">
        <v>2.6091756819492162E-2</v>
      </c>
      <c r="Y12" s="13">
        <v>3.6802358350920793E-2</v>
      </c>
      <c r="Z12" s="13">
        <v>1.5037932860399837E-2</v>
      </c>
      <c r="AA12" s="13">
        <v>-6.5000191109764391E-2</v>
      </c>
      <c r="AB12" s="13">
        <v>4.4799802622070589E-2</v>
      </c>
      <c r="AC12" s="13">
        <v>3.9739120565949235E-2</v>
      </c>
      <c r="AD12" s="13">
        <v>-5.5524245515008609E-3</v>
      </c>
      <c r="AE12" s="13">
        <v>-2.6158585011770815E-2</v>
      </c>
      <c r="AF12" s="13">
        <v>3.136725060029727E-2</v>
      </c>
      <c r="AG12" s="13">
        <v>-2.3556591561552077E-3</v>
      </c>
      <c r="AH12" s="13">
        <v>4.3592120282604972E-2</v>
      </c>
      <c r="AI12" s="13">
        <v>-3.6240336806110954E-2</v>
      </c>
      <c r="AJ12" s="13">
        <v>4.2439786268453537E-2</v>
      </c>
      <c r="AK12" s="13">
        <v>4.9547959587215801E-3</v>
      </c>
      <c r="AL12" s="13">
        <v>9.9792210898360031E-3</v>
      </c>
      <c r="AM12" s="15">
        <v>-1.8121963514845452E-2</v>
      </c>
    </row>
    <row r="13" spans="1:39" ht="24">
      <c r="A13" s="10" t="s">
        <v>48</v>
      </c>
      <c r="B13" s="11" t="s">
        <v>40</v>
      </c>
      <c r="C13" s="12">
        <v>-1.2443708563292324E-2</v>
      </c>
      <c r="D13" s="13">
        <v>-1.6909638213669507E-2</v>
      </c>
      <c r="E13" s="13">
        <v>3.3359060819919704E-2</v>
      </c>
      <c r="F13" s="13">
        <v>3.6838828762042378E-2</v>
      </c>
      <c r="G13" s="13">
        <v>3.5047102352762073E-2</v>
      </c>
      <c r="H13" s="13">
        <v>2.1477432330221985E-3</v>
      </c>
      <c r="I13" s="13">
        <v>5.5600547657795887E-2</v>
      </c>
      <c r="J13" s="13">
        <v>-1.3507757957078119E-2</v>
      </c>
      <c r="K13" s="13">
        <v>2.4313588238226727E-2</v>
      </c>
      <c r="L13" s="13">
        <v>-2.7256413565332056E-2</v>
      </c>
      <c r="M13" s="13">
        <v>3.1110088112883925E-2</v>
      </c>
      <c r="N13" s="13">
        <v>-2.6160033217495368E-2</v>
      </c>
      <c r="O13" s="13">
        <v>6.5623082168699082E-2</v>
      </c>
      <c r="P13" s="13">
        <v>-2.1661589002935439E-2</v>
      </c>
      <c r="Q13" s="13">
        <v>2.7568151099707488E-3</v>
      </c>
      <c r="R13" s="13">
        <v>-1.8077347810710877E-2</v>
      </c>
      <c r="S13" s="13">
        <v>-1.5126896142687075E-2</v>
      </c>
      <c r="T13" s="13">
        <v>3.6810441614723299E-2</v>
      </c>
      <c r="U13" s="13">
        <v>-3.5289237756870116E-2</v>
      </c>
      <c r="V13" s="13">
        <v>8.324899732231265E-4</v>
      </c>
      <c r="W13" s="13">
        <v>-3.7907635279991476E-2</v>
      </c>
      <c r="X13" s="13">
        <v>-5.3657631590680356E-2</v>
      </c>
      <c r="Y13" s="13">
        <v>3.6779234551248041E-2</v>
      </c>
      <c r="Z13" s="13">
        <v>-5.283822240895706E-2</v>
      </c>
      <c r="AA13" s="13">
        <v>-5.9343129411118366E-3</v>
      </c>
      <c r="AB13" s="13">
        <v>-4.4422679111001305E-2</v>
      </c>
      <c r="AC13" s="13">
        <v>-5.0599916801344617E-2</v>
      </c>
      <c r="AD13" s="13">
        <v>-2.2466769882661428E-2</v>
      </c>
      <c r="AE13" s="14" t="s">
        <v>108</v>
      </c>
      <c r="AF13" s="13">
        <v>-8.5408615324732897E-3</v>
      </c>
      <c r="AG13" s="13">
        <v>3.0595376700314182E-2</v>
      </c>
      <c r="AH13" s="13">
        <v>-1.5430631867107547E-2</v>
      </c>
      <c r="AI13" s="13">
        <v>-3.4552644951282518E-2</v>
      </c>
      <c r="AJ13" s="13">
        <v>-5.7480566948861507E-2</v>
      </c>
      <c r="AK13" s="13">
        <v>1.4288516665633117E-2</v>
      </c>
      <c r="AL13" s="13">
        <v>-1.2568749403998767E-3</v>
      </c>
      <c r="AM13" s="15">
        <v>1.634006473336452E-2</v>
      </c>
    </row>
    <row r="14" spans="1:39" ht="24">
      <c r="A14" s="10" t="s">
        <v>49</v>
      </c>
      <c r="B14" s="11" t="s">
        <v>40</v>
      </c>
      <c r="C14" s="12">
        <v>5.1160542373906964E-2</v>
      </c>
      <c r="D14" s="13">
        <v>-4.6862991731713155E-2</v>
      </c>
      <c r="E14" s="13">
        <v>4.2430710049188164E-2</v>
      </c>
      <c r="F14" s="13">
        <v>1.8295349936149539E-2</v>
      </c>
      <c r="G14" s="13">
        <v>-3.2536006702239835E-2</v>
      </c>
      <c r="H14" s="13">
        <v>-1.2392560258666073E-2</v>
      </c>
      <c r="I14" s="13">
        <v>-3.4671176901294176E-2</v>
      </c>
      <c r="J14" s="13">
        <v>-3.1006001426174472E-2</v>
      </c>
      <c r="K14" s="13">
        <v>-2.4092774354721073E-2</v>
      </c>
      <c r="L14" s="13">
        <v>-4.2559594970793813E-2</v>
      </c>
      <c r="M14" s="14" t="s">
        <v>83</v>
      </c>
      <c r="N14" s="13">
        <v>-8.5955880818086878E-3</v>
      </c>
      <c r="O14" s="13">
        <v>3.6512624288146826E-2</v>
      </c>
      <c r="P14" s="13">
        <v>1.4088054922750738E-2</v>
      </c>
      <c r="Q14" s="13">
        <v>-1.5010719025342255E-2</v>
      </c>
      <c r="R14" s="13">
        <v>-4.7380393043647023E-2</v>
      </c>
      <c r="S14" s="13">
        <v>-1.9854515533579597E-2</v>
      </c>
      <c r="T14" s="13">
        <v>3.0673379018426095E-2</v>
      </c>
      <c r="U14" s="13">
        <v>9.7854347208367193E-3</v>
      </c>
      <c r="V14" s="13">
        <v>-2.207190637802962E-2</v>
      </c>
      <c r="W14" s="13">
        <v>-2.6216799494083839E-2</v>
      </c>
      <c r="X14" s="13">
        <v>-1.3118701077153176E-2</v>
      </c>
      <c r="Y14" s="13">
        <v>-4.3219908422292112E-2</v>
      </c>
      <c r="Z14" s="13">
        <v>-2.1017554074187444E-3</v>
      </c>
      <c r="AA14" s="13">
        <v>2.607435329758338E-2</v>
      </c>
      <c r="AB14" s="13">
        <v>-5.969442791040812E-3</v>
      </c>
      <c r="AC14" s="13">
        <v>-9.1691103283706138E-4</v>
      </c>
      <c r="AD14" s="13">
        <v>7.1981855354505284E-2</v>
      </c>
      <c r="AE14" s="13">
        <v>3.104281155630256E-2</v>
      </c>
      <c r="AF14" s="13">
        <v>6.4145326484795762E-2</v>
      </c>
      <c r="AG14" s="13">
        <v>5.5741746697625515E-2</v>
      </c>
      <c r="AH14" s="13">
        <v>5.7398325862142829E-2</v>
      </c>
      <c r="AI14" s="13">
        <v>1.8368668041580275E-2</v>
      </c>
      <c r="AJ14" s="13">
        <v>-1.4294176695597568E-2</v>
      </c>
      <c r="AK14" s="13">
        <v>2.0885588393381348E-2</v>
      </c>
      <c r="AL14" s="13">
        <v>2.3940287853946883E-2</v>
      </c>
      <c r="AM14" s="15">
        <v>3.0764524114553212E-2</v>
      </c>
    </row>
    <row r="15" spans="1:39" ht="24">
      <c r="A15" s="10" t="s">
        <v>50</v>
      </c>
      <c r="B15" s="11" t="s">
        <v>40</v>
      </c>
      <c r="C15" s="12">
        <v>0.11348275267548291</v>
      </c>
      <c r="D15" s="13">
        <v>-3.615897489655058E-2</v>
      </c>
      <c r="E15" s="13">
        <v>-4.846280407701486E-3</v>
      </c>
      <c r="F15" s="13">
        <v>-4.4699332942070714E-2</v>
      </c>
      <c r="G15" s="13">
        <v>-4.0699346443295988E-2</v>
      </c>
      <c r="H15" s="13">
        <v>-6.6786979377987318E-3</v>
      </c>
      <c r="I15" s="13">
        <v>5.8787440965152446E-3</v>
      </c>
      <c r="J15" s="13">
        <v>-1.9916452030800988E-2</v>
      </c>
      <c r="K15" s="13">
        <v>-8.1771259307381917E-3</v>
      </c>
      <c r="L15" s="13">
        <v>-1.5154871806858584E-2</v>
      </c>
      <c r="M15" s="13">
        <v>9.5939067486510675E-3</v>
      </c>
      <c r="N15" s="13">
        <v>-1.863435172521704E-2</v>
      </c>
      <c r="O15" s="13">
        <v>-5.799788457358452E-2</v>
      </c>
      <c r="P15" s="13">
        <v>-3.097013035431595E-2</v>
      </c>
      <c r="Q15" s="13">
        <v>-3.6230495344892907E-2</v>
      </c>
      <c r="R15" s="13">
        <v>-2.539065905495241E-2</v>
      </c>
      <c r="S15" s="13">
        <v>1.8795417393784666E-2</v>
      </c>
      <c r="T15" s="13">
        <v>2.9280914713280783E-2</v>
      </c>
      <c r="U15" s="14" t="s">
        <v>79</v>
      </c>
      <c r="V15" s="13">
        <v>9.9281172053981015E-2</v>
      </c>
      <c r="W15" s="13">
        <v>-4.463749599396323E-2</v>
      </c>
      <c r="X15" s="13">
        <v>-1.2436161180926652E-2</v>
      </c>
      <c r="Y15" s="13">
        <v>3.585033459169721E-2</v>
      </c>
      <c r="Z15" s="13">
        <v>2.4177437305590035E-2</v>
      </c>
      <c r="AA15" s="13">
        <v>-2.0706611995929422E-2</v>
      </c>
      <c r="AB15" s="13">
        <v>4.0618977878475529E-2</v>
      </c>
      <c r="AC15" s="13">
        <v>3.5738663930945262E-2</v>
      </c>
      <c r="AD15" s="13">
        <v>1.3838181869451608E-2</v>
      </c>
      <c r="AE15" s="13">
        <v>-3.4580247820686888E-2</v>
      </c>
      <c r="AF15" s="13">
        <v>8.14608049851109E-3</v>
      </c>
      <c r="AG15" s="13">
        <v>5.7392238631992575E-2</v>
      </c>
      <c r="AH15" s="13">
        <v>2.1933858821713045E-2</v>
      </c>
      <c r="AI15" s="13">
        <v>1.6865624227624179E-2</v>
      </c>
      <c r="AJ15" s="13">
        <v>4.4383356252735359E-2</v>
      </c>
      <c r="AK15" s="13">
        <v>5.9056072371319483E-2</v>
      </c>
      <c r="AL15" s="13">
        <v>-2.1700303371319004E-2</v>
      </c>
      <c r="AM15" s="15">
        <v>8.82909420563813E-2</v>
      </c>
    </row>
    <row r="16" spans="1:39" ht="24">
      <c r="A16" s="10" t="s">
        <v>51</v>
      </c>
      <c r="B16" s="11" t="s">
        <v>40</v>
      </c>
      <c r="C16" s="12">
        <v>6.5760678635735897E-2</v>
      </c>
      <c r="D16" s="13">
        <v>1.1225667699508028E-2</v>
      </c>
      <c r="E16" s="14" t="s">
        <v>83</v>
      </c>
      <c r="F16" s="13">
        <v>4.7664672242755468E-3</v>
      </c>
      <c r="G16" s="13">
        <v>-4.3107141662197951E-2</v>
      </c>
      <c r="H16" s="13">
        <v>-2.871486845430881E-2</v>
      </c>
      <c r="I16" s="13">
        <v>-4.5080144118267943E-3</v>
      </c>
      <c r="J16" s="13">
        <v>-2.4021557722114822E-2</v>
      </c>
      <c r="K16" s="13">
        <v>-1.6882093773458E-2</v>
      </c>
      <c r="L16" s="13">
        <v>-3.5362360582927188E-2</v>
      </c>
      <c r="M16" s="13">
        <v>4.2463683064550714E-2</v>
      </c>
      <c r="N16" s="13">
        <v>-2.6767371036723098E-2</v>
      </c>
      <c r="O16" s="13">
        <v>-3.8299581223525295E-2</v>
      </c>
      <c r="P16" s="13">
        <v>-4.0304181316087616E-2</v>
      </c>
      <c r="Q16" s="13">
        <v>-5.5404758113079253E-2</v>
      </c>
      <c r="R16" s="13">
        <v>-9.1810593317971526E-4</v>
      </c>
      <c r="S16" s="13">
        <v>-2.2574124759705584E-2</v>
      </c>
      <c r="T16" s="13">
        <v>-1.9065114414942467E-2</v>
      </c>
      <c r="U16" s="13">
        <v>-4.9107295006385106E-3</v>
      </c>
      <c r="V16" s="13">
        <v>-3.9437687532272558E-2</v>
      </c>
      <c r="W16" s="13">
        <v>-7.5982473140490669E-2</v>
      </c>
      <c r="X16" s="13">
        <v>3.5467364262745486E-2</v>
      </c>
      <c r="Y16" s="13">
        <v>3.4890151101695473E-2</v>
      </c>
      <c r="Z16" s="13">
        <v>1.6085656734975116E-2</v>
      </c>
      <c r="AA16" s="13">
        <v>-2.6828582120905557E-2</v>
      </c>
      <c r="AB16" s="13">
        <v>-1.0615357507255726E-2</v>
      </c>
      <c r="AC16" s="13">
        <v>7.5289630750029271E-3</v>
      </c>
      <c r="AD16" s="13">
        <v>-4.4429444898939748E-2</v>
      </c>
      <c r="AE16" s="13">
        <v>3.3347495358450857E-2</v>
      </c>
      <c r="AF16" s="13">
        <v>4.8726657114462814E-2</v>
      </c>
      <c r="AG16" s="13">
        <v>3.1156427390067135E-2</v>
      </c>
      <c r="AH16" s="13">
        <v>4.5213793505837221E-2</v>
      </c>
      <c r="AI16" s="13">
        <v>-6.7864038677151184E-3</v>
      </c>
      <c r="AJ16" s="13">
        <v>-3.9441181808207888E-2</v>
      </c>
      <c r="AK16" s="13">
        <v>4.09562458167059E-2</v>
      </c>
      <c r="AL16" s="13">
        <v>1.3538889608734844E-2</v>
      </c>
      <c r="AM16" s="15">
        <v>3.0125352293581775E-2</v>
      </c>
    </row>
    <row r="17" spans="1:39" ht="24">
      <c r="A17" s="10" t="s">
        <v>52</v>
      </c>
      <c r="B17" s="11" t="s">
        <v>40</v>
      </c>
      <c r="C17" s="12">
        <v>0.1020876716747408</v>
      </c>
      <c r="D17" s="13">
        <v>4.2361501394010181E-2</v>
      </c>
      <c r="E17" s="13">
        <v>-3.9916008419122406E-2</v>
      </c>
      <c r="F17" s="13">
        <v>-5.5952043376610812E-2</v>
      </c>
      <c r="G17" s="13">
        <v>4.5347372016215097E-4</v>
      </c>
      <c r="H17" s="13">
        <v>-2.8373670930087552E-2</v>
      </c>
      <c r="I17" s="13">
        <v>-1.4180828996843638E-2</v>
      </c>
      <c r="J17" s="13">
        <v>2.9910735592721737E-2</v>
      </c>
      <c r="K17" s="13">
        <v>-2.4690077564743437E-2</v>
      </c>
      <c r="L17" s="13">
        <v>1.4506927352868048E-2</v>
      </c>
      <c r="M17" s="13">
        <v>1.3968596110529145E-2</v>
      </c>
      <c r="N17" s="13">
        <v>-2.4942292336349033E-2</v>
      </c>
      <c r="O17" s="13">
        <v>2.0352920287885844E-2</v>
      </c>
      <c r="P17" s="14" t="s">
        <v>80</v>
      </c>
      <c r="Q17" s="13">
        <v>1.438333258166153E-2</v>
      </c>
      <c r="R17" s="13">
        <v>2.9212859713030571E-4</v>
      </c>
      <c r="S17" s="13">
        <v>-2.319470059085358E-2</v>
      </c>
      <c r="T17" s="13">
        <v>-9.0657929114595776E-3</v>
      </c>
      <c r="U17" s="13">
        <v>-3.1221840153163882E-2</v>
      </c>
      <c r="V17" s="13">
        <v>-7.6420519698373754E-2</v>
      </c>
      <c r="W17" s="13">
        <v>-2.5433313497293258E-2</v>
      </c>
      <c r="X17" s="13">
        <v>-5.0805310951692072E-2</v>
      </c>
      <c r="Y17" s="13">
        <v>6.1082064473742727E-3</v>
      </c>
      <c r="Z17" s="13">
        <v>8.3680565795075226E-2</v>
      </c>
      <c r="AA17" s="13">
        <v>4.5181798635376802E-2</v>
      </c>
      <c r="AB17" s="13">
        <v>1.2387786206595808E-2</v>
      </c>
      <c r="AC17" s="13">
        <v>-2.3237216678731527E-2</v>
      </c>
      <c r="AD17" s="13">
        <v>1.1604872712430858E-2</v>
      </c>
      <c r="AE17" s="13">
        <v>-2.1482497615535702E-2</v>
      </c>
      <c r="AF17" s="13">
        <v>1.2212616835370034E-2</v>
      </c>
      <c r="AG17" s="13">
        <v>3.5243309533889475E-2</v>
      </c>
      <c r="AH17" s="13">
        <v>5.5464433497838778E-2</v>
      </c>
      <c r="AI17" s="13">
        <v>7.5314712371070555E-2</v>
      </c>
      <c r="AJ17" s="13">
        <v>2.1967469630138823E-2</v>
      </c>
      <c r="AK17" s="13">
        <v>7.1141494410524204E-3</v>
      </c>
      <c r="AL17" s="13">
        <v>2.2151719178523231E-2</v>
      </c>
      <c r="AM17" s="15">
        <v>3.7854976485292499E-2</v>
      </c>
    </row>
    <row r="18" spans="1:39" ht="24">
      <c r="A18" s="10" t="s">
        <v>53</v>
      </c>
      <c r="B18" s="11" t="s">
        <v>40</v>
      </c>
      <c r="C18" s="12">
        <v>-3.4012999443587297E-3</v>
      </c>
      <c r="D18" s="13">
        <v>-5.0170773910113001E-2</v>
      </c>
      <c r="E18" s="13">
        <v>4.0748941149550841E-2</v>
      </c>
      <c r="F18" s="13">
        <v>1.728451013493958E-2</v>
      </c>
      <c r="G18" s="13">
        <v>3.2598751927874481E-2</v>
      </c>
      <c r="H18" s="13">
        <v>-4.0438526878727218E-2</v>
      </c>
      <c r="I18" s="13">
        <v>3.126673000003626E-3</v>
      </c>
      <c r="J18" s="13">
        <v>3.1092507366225076E-2</v>
      </c>
      <c r="K18" s="13">
        <v>3.2541062446626252E-2</v>
      </c>
      <c r="L18" s="13">
        <v>7.6590255760719374E-3</v>
      </c>
      <c r="M18" s="13">
        <v>2.0840727652551554E-2</v>
      </c>
      <c r="N18" s="13">
        <v>4.9605818061824224E-3</v>
      </c>
      <c r="O18" s="13">
        <v>8.2805152381500463E-2</v>
      </c>
      <c r="P18" s="13">
        <v>7.1895146298342439E-3</v>
      </c>
      <c r="Q18" s="13">
        <v>4.3721692272848778E-2</v>
      </c>
      <c r="R18" s="13">
        <v>2.4656581114341513E-3</v>
      </c>
      <c r="S18" s="13">
        <v>-4.0368381910249164E-3</v>
      </c>
      <c r="T18" s="13">
        <v>1.3293539127627362E-2</v>
      </c>
      <c r="U18" s="13">
        <v>5.9848036592378931E-2</v>
      </c>
      <c r="V18" s="13">
        <v>9.6449959191550194E-3</v>
      </c>
      <c r="W18" s="13">
        <v>1.3458087006980764E-2</v>
      </c>
      <c r="X18" s="13">
        <v>-4.4172230263139892E-2</v>
      </c>
      <c r="Y18" s="13">
        <v>-2.1279609342991269E-2</v>
      </c>
      <c r="Z18" s="13">
        <v>1.2708304336904943E-4</v>
      </c>
      <c r="AA18" s="13">
        <v>1.6705241814326515E-2</v>
      </c>
      <c r="AB18" s="13">
        <v>-1.7910257583678764E-2</v>
      </c>
      <c r="AC18" s="13">
        <v>-4.4241818638756591E-2</v>
      </c>
      <c r="AD18" s="13">
        <v>-1.487681895277421E-2</v>
      </c>
      <c r="AE18" s="13">
        <v>1.4181020467308869E-2</v>
      </c>
      <c r="AF18" s="13">
        <v>2.7474088013477563E-2</v>
      </c>
      <c r="AG18" s="13">
        <v>1.9200387408608446E-4</v>
      </c>
      <c r="AH18" s="13">
        <v>9.9738691503747548E-2</v>
      </c>
      <c r="AI18" s="13">
        <v>8.3791982600248793E-3</v>
      </c>
      <c r="AJ18" s="13">
        <v>-3.787639079801506E-2</v>
      </c>
      <c r="AK18" s="14" t="s">
        <v>78</v>
      </c>
      <c r="AL18" s="13">
        <v>-2.187714919695526E-2</v>
      </c>
      <c r="AM18" s="15">
        <v>-3.5424287663445762E-2</v>
      </c>
    </row>
    <row r="19" spans="1:39" ht="24">
      <c r="A19" s="10" t="s">
        <v>54</v>
      </c>
      <c r="B19" s="11" t="s">
        <v>40</v>
      </c>
      <c r="C19" s="12">
        <v>-7.6783874160163204E-2</v>
      </c>
      <c r="D19" s="13">
        <v>4.217740424769182E-2</v>
      </c>
      <c r="E19" s="13">
        <v>-4.5042544970577067E-3</v>
      </c>
      <c r="F19" s="13">
        <v>-6.7531390754755533E-2</v>
      </c>
      <c r="G19" s="13">
        <v>-3.8090880313592368E-2</v>
      </c>
      <c r="H19" s="13">
        <v>-2.0356867366903678E-2</v>
      </c>
      <c r="I19" s="14" t="s">
        <v>78</v>
      </c>
      <c r="J19" s="13">
        <v>-1.4548412427232713E-2</v>
      </c>
      <c r="K19" s="13">
        <v>-6.0415804482371445E-2</v>
      </c>
      <c r="L19" s="13">
        <v>2.435565644936406E-2</v>
      </c>
      <c r="M19" s="13">
        <v>-3.4568649913226737E-2</v>
      </c>
      <c r="N19" s="13">
        <v>-6.1966714987406156E-3</v>
      </c>
      <c r="O19" s="13">
        <v>9.50941328491243E-3</v>
      </c>
      <c r="P19" s="13">
        <v>-1.42843277412831E-2</v>
      </c>
      <c r="Q19" s="13">
        <v>-1.4799824248151558E-2</v>
      </c>
      <c r="R19" s="13">
        <v>-1.2910981527158104E-2</v>
      </c>
      <c r="S19" s="13">
        <v>4.316631895113604E-2</v>
      </c>
      <c r="T19" s="13">
        <v>-1.2267502338072356E-2</v>
      </c>
      <c r="U19" s="13">
        <v>6.0030210929264806E-3</v>
      </c>
      <c r="V19" s="13">
        <v>-3.5863844034821131E-2</v>
      </c>
      <c r="W19" s="13">
        <v>-2.6776600782794691E-2</v>
      </c>
      <c r="X19" s="13">
        <v>-1.8159702072488595E-2</v>
      </c>
      <c r="Y19" s="13">
        <v>-1.1121696689834938E-2</v>
      </c>
      <c r="Z19" s="13">
        <v>7.2693564836830926E-2</v>
      </c>
      <c r="AA19" s="13">
        <v>6.0411177388591711E-2</v>
      </c>
      <c r="AB19" s="13">
        <v>-3.145409316594619E-2</v>
      </c>
      <c r="AC19" s="13">
        <v>2.0216615452104285E-2</v>
      </c>
      <c r="AD19" s="13">
        <v>6.2809235169468194E-3</v>
      </c>
      <c r="AE19" s="13">
        <v>5.5313577864561821E-2</v>
      </c>
      <c r="AF19" s="13">
        <v>-8.659793854327788E-3</v>
      </c>
      <c r="AG19" s="13">
        <v>3.7318521849849344E-2</v>
      </c>
      <c r="AH19" s="13">
        <v>-3.2410533698838764E-3</v>
      </c>
      <c r="AI19" s="13">
        <v>7.3012754383547748E-2</v>
      </c>
      <c r="AJ19" s="13">
        <v>-5.8576049442721663E-3</v>
      </c>
      <c r="AK19" s="13">
        <v>3.1306408725295175E-3</v>
      </c>
      <c r="AL19" s="13">
        <v>2.9545735946868733E-2</v>
      </c>
      <c r="AM19" s="15">
        <v>1.2565310794912033E-2</v>
      </c>
    </row>
    <row r="20" spans="1:39" ht="24">
      <c r="A20" s="10" t="s">
        <v>55</v>
      </c>
      <c r="B20" s="11" t="s">
        <v>40</v>
      </c>
      <c r="C20" s="12">
        <v>-4.1367713137319427E-2</v>
      </c>
      <c r="D20" s="13">
        <v>-5.6570787717487699E-2</v>
      </c>
      <c r="E20" s="13">
        <v>-1.8744942307993451E-2</v>
      </c>
      <c r="F20" s="13">
        <v>-4.1703085767996861E-2</v>
      </c>
      <c r="G20" s="13">
        <v>-2.0031949699606255E-2</v>
      </c>
      <c r="H20" s="13">
        <v>-5.6383383922612725E-2</v>
      </c>
      <c r="I20" s="13">
        <v>-1.214965681885535E-2</v>
      </c>
      <c r="J20" s="13">
        <v>7.5778399196714131E-3</v>
      </c>
      <c r="K20" s="13">
        <v>-3.5964653393988848E-2</v>
      </c>
      <c r="L20" s="13">
        <v>-3.9475982060597374E-2</v>
      </c>
      <c r="M20" s="13">
        <v>3.0212194073631089E-2</v>
      </c>
      <c r="N20" s="13">
        <v>-3.4835649035997493E-2</v>
      </c>
      <c r="O20" s="13">
        <v>5.9360512828943418E-2</v>
      </c>
      <c r="P20" s="13">
        <v>-8.9854487028320842E-3</v>
      </c>
      <c r="Q20" s="13">
        <v>-1.2787667740182496E-3</v>
      </c>
      <c r="R20" s="13">
        <v>-4.5716770052422876E-4</v>
      </c>
      <c r="S20" s="13">
        <v>-6.0774321694691113E-5</v>
      </c>
      <c r="T20" s="14" t="s">
        <v>109</v>
      </c>
      <c r="U20" s="13">
        <v>2.9363249699697173E-2</v>
      </c>
      <c r="V20" s="13">
        <v>3.4693337994319638E-2</v>
      </c>
      <c r="W20" s="13">
        <v>-9.7475760038542782E-4</v>
      </c>
      <c r="X20" s="13">
        <v>1.5219666310069986E-3</v>
      </c>
      <c r="Y20" s="13">
        <v>2.0461737584084309E-2</v>
      </c>
      <c r="Z20" s="13">
        <v>7.0751624861500315E-2</v>
      </c>
      <c r="AA20" s="13">
        <v>-3.1746504438199014E-2</v>
      </c>
      <c r="AB20" s="13">
        <v>8.9010583653395495E-2</v>
      </c>
      <c r="AC20" s="13">
        <v>-2.7631229215807761E-2</v>
      </c>
      <c r="AD20" s="13">
        <v>1.3352239677424394E-2</v>
      </c>
      <c r="AE20" s="13">
        <v>3.6149937254987254E-2</v>
      </c>
      <c r="AF20" s="13">
        <v>-1.0223599650750481E-2</v>
      </c>
      <c r="AG20" s="13">
        <v>2.4775718135721322E-2</v>
      </c>
      <c r="AH20" s="13">
        <v>7.8736582605564986E-2</v>
      </c>
      <c r="AI20" s="13">
        <v>2.0768336449741879E-3</v>
      </c>
      <c r="AJ20" s="13">
        <v>-6.5979153171821556E-2</v>
      </c>
      <c r="AK20" s="13">
        <v>1.3101498802383293E-2</v>
      </c>
      <c r="AL20" s="13">
        <v>-1.1097548562418376E-2</v>
      </c>
      <c r="AM20" s="15">
        <v>-1.6907632506527191E-2</v>
      </c>
    </row>
    <row r="21" spans="1:39" ht="24">
      <c r="A21" s="10" t="s">
        <v>56</v>
      </c>
      <c r="B21" s="11" t="s">
        <v>40</v>
      </c>
      <c r="C21" s="12">
        <v>9.2490158880458959E-2</v>
      </c>
      <c r="D21" s="13">
        <v>2.3409095209923677E-3</v>
      </c>
      <c r="E21" s="13">
        <v>-2.337414233652943E-2</v>
      </c>
      <c r="F21" s="13">
        <v>-4.0069065741391838E-2</v>
      </c>
      <c r="G21" s="13">
        <v>-6.881405180623721E-3</v>
      </c>
      <c r="H21" s="13">
        <v>-1.5802718793381867E-2</v>
      </c>
      <c r="I21" s="13">
        <v>-1.41962657217393E-2</v>
      </c>
      <c r="J21" s="14" t="s">
        <v>86</v>
      </c>
      <c r="K21" s="13">
        <v>6.5771660528298637E-2</v>
      </c>
      <c r="L21" s="13">
        <v>1.9678158394929784E-2</v>
      </c>
      <c r="M21" s="13">
        <v>-3.0231234332996435E-2</v>
      </c>
      <c r="N21" s="13">
        <v>-3.1201883075862274E-2</v>
      </c>
      <c r="O21" s="13">
        <v>-6.2339305873848568E-2</v>
      </c>
      <c r="P21" s="13">
        <v>2.9387158159260938E-2</v>
      </c>
      <c r="Q21" s="13">
        <v>3.5340982583324548E-2</v>
      </c>
      <c r="R21" s="13">
        <v>-1.1032201838657635E-2</v>
      </c>
      <c r="S21" s="13">
        <v>-4.5358846340923041E-2</v>
      </c>
      <c r="T21" s="13">
        <v>7.4358176596787135E-3</v>
      </c>
      <c r="U21" s="13">
        <v>-1.966363886306843E-2</v>
      </c>
      <c r="V21" s="13">
        <v>-5.3133814995411886E-2</v>
      </c>
      <c r="W21" s="13">
        <v>-2.8167955604201485E-2</v>
      </c>
      <c r="X21" s="13">
        <v>-1.3333306473199762E-2</v>
      </c>
      <c r="Y21" s="13">
        <v>7.8182232423141373E-2</v>
      </c>
      <c r="Z21" s="13">
        <v>7.568609005095971E-3</v>
      </c>
      <c r="AA21" s="13">
        <v>1.7482887202020712E-2</v>
      </c>
      <c r="AB21" s="13">
        <v>2.2420725714639839E-2</v>
      </c>
      <c r="AC21" s="13">
        <v>7.8278784490864659E-2</v>
      </c>
      <c r="AD21" s="13">
        <v>3.1033377175574924E-2</v>
      </c>
      <c r="AE21" s="13">
        <v>-1.3153356887977759E-2</v>
      </c>
      <c r="AF21" s="13">
        <v>4.1038162236205246E-2</v>
      </c>
      <c r="AG21" s="13">
        <v>-1.7132127458275627E-3</v>
      </c>
      <c r="AH21" s="13">
        <v>-1.3522478278712384E-2</v>
      </c>
      <c r="AI21" s="13">
        <v>-2.3897983635423743E-2</v>
      </c>
      <c r="AJ21" s="13">
        <v>9.2772580179765626E-2</v>
      </c>
      <c r="AK21" s="13">
        <v>3.0393071841701313E-2</v>
      </c>
      <c r="AL21" s="13">
        <v>2.4252633770883731E-2</v>
      </c>
      <c r="AM21" s="15">
        <v>8.063722118056528E-2</v>
      </c>
    </row>
    <row r="22" spans="1:39" ht="24">
      <c r="A22" s="10" t="s">
        <v>57</v>
      </c>
      <c r="B22" s="11" t="s">
        <v>40</v>
      </c>
      <c r="C22" s="12">
        <v>5.0908155380849796E-5</v>
      </c>
      <c r="D22" s="13">
        <v>3.3091658448350658E-2</v>
      </c>
      <c r="E22" s="13">
        <v>3.4957273937385444E-2</v>
      </c>
      <c r="F22" s="13">
        <v>6.5851843539611932E-2</v>
      </c>
      <c r="G22" s="13">
        <v>1.95107943750122E-2</v>
      </c>
      <c r="H22" s="13">
        <v>-1.5576983166981561E-2</v>
      </c>
      <c r="I22" s="13">
        <v>-1.7960231222240643E-2</v>
      </c>
      <c r="J22" s="13">
        <v>-1.3520400831557733E-2</v>
      </c>
      <c r="K22" s="13">
        <v>-6.5017804749359101E-2</v>
      </c>
      <c r="L22" s="13">
        <v>-1.1086889235825596E-2</v>
      </c>
      <c r="M22" s="13">
        <v>-1.2933640849255921E-2</v>
      </c>
      <c r="N22" s="13">
        <v>2.5649066125314493E-2</v>
      </c>
      <c r="O22" s="13">
        <v>3.3149681403019549E-2</v>
      </c>
      <c r="P22" s="13">
        <v>-5.0507361188442935E-2</v>
      </c>
      <c r="Q22" s="13">
        <v>5.0935966456619283E-2</v>
      </c>
      <c r="R22" s="13">
        <v>4.5738970764578016E-2</v>
      </c>
      <c r="S22" s="13">
        <v>-6.7247714453265951E-3</v>
      </c>
      <c r="T22" s="13">
        <v>1.5297870249159212E-3</v>
      </c>
      <c r="U22" s="13">
        <v>-1.2513895522075744E-2</v>
      </c>
      <c r="V22" s="13">
        <v>2.4452265405932642E-2</v>
      </c>
      <c r="W22" s="13">
        <v>-2.087215175565579E-2</v>
      </c>
      <c r="X22" s="14" t="s">
        <v>77</v>
      </c>
      <c r="Y22" s="13">
        <v>3.6599797479632566E-2</v>
      </c>
      <c r="Z22" s="13">
        <v>-2.9760825570030323E-2</v>
      </c>
      <c r="AA22" s="13">
        <v>-3.0919089343248794E-2</v>
      </c>
      <c r="AB22" s="13">
        <v>-9.8777540395882449E-3</v>
      </c>
      <c r="AC22" s="13">
        <v>-7.5122523170922051E-2</v>
      </c>
      <c r="AD22" s="13">
        <v>-8.0289394052006177E-2</v>
      </c>
      <c r="AE22" s="13">
        <v>-5.2796539432604449E-2</v>
      </c>
      <c r="AF22" s="13">
        <v>-5.5938840116074064E-2</v>
      </c>
      <c r="AG22" s="13">
        <v>1.2775232887422326E-2</v>
      </c>
      <c r="AH22" s="13">
        <v>7.9719313601495836E-3</v>
      </c>
      <c r="AI22" s="13">
        <v>2.311838673764223E-2</v>
      </c>
      <c r="AJ22" s="13">
        <v>-1.0396087162563818E-2</v>
      </c>
      <c r="AK22" s="13">
        <v>-4.3778556403107204E-2</v>
      </c>
      <c r="AL22" s="13">
        <v>-5.8244752457706408E-3</v>
      </c>
      <c r="AM22" s="15">
        <v>-1.3960567393488468E-2</v>
      </c>
    </row>
    <row r="23" spans="1:39" ht="24">
      <c r="A23" s="10" t="s">
        <v>58</v>
      </c>
      <c r="B23" s="11" t="s">
        <v>40</v>
      </c>
      <c r="C23" s="12">
        <v>5.0310328441295167E-3</v>
      </c>
      <c r="D23" s="13">
        <v>6.7022389061499946E-2</v>
      </c>
      <c r="E23" s="13">
        <v>-4.2227685481798963E-2</v>
      </c>
      <c r="F23" s="13">
        <v>-1.1907121518344474E-3</v>
      </c>
      <c r="G23" s="14" t="s">
        <v>79</v>
      </c>
      <c r="H23" s="13">
        <v>-5.1024525754444952E-2</v>
      </c>
      <c r="I23" s="13">
        <v>-3.744490716199303E-2</v>
      </c>
      <c r="J23" s="13">
        <v>-6.8542164377090571E-3</v>
      </c>
      <c r="K23" s="13">
        <v>-3.2382503577010023E-2</v>
      </c>
      <c r="L23" s="13">
        <v>2.7145214081534096E-2</v>
      </c>
      <c r="M23" s="13">
        <v>-3.1857929838818473E-2</v>
      </c>
      <c r="N23" s="13">
        <v>7.3493046462704357E-3</v>
      </c>
      <c r="O23" s="13">
        <v>-3.2403243779292344E-2</v>
      </c>
      <c r="P23" s="13">
        <v>5.10449580597184E-4</v>
      </c>
      <c r="Q23" s="13">
        <v>-5.8120233944152526E-3</v>
      </c>
      <c r="R23" s="13">
        <v>-2.4923970089302792E-3</v>
      </c>
      <c r="S23" s="13">
        <v>5.1383090486024817E-2</v>
      </c>
      <c r="T23" s="13">
        <v>-1.9997435113054303E-2</v>
      </c>
      <c r="U23" s="13">
        <v>-4.0666878926072229E-2</v>
      </c>
      <c r="V23" s="13">
        <v>-2.5809567457195631E-2</v>
      </c>
      <c r="W23" s="13">
        <v>-1.1929695857979141E-2</v>
      </c>
      <c r="X23" s="13">
        <v>1.9341489791906287E-2</v>
      </c>
      <c r="Y23" s="13">
        <v>1.6751722276136964E-2</v>
      </c>
      <c r="Z23" s="13">
        <v>-3.8369183086816291E-2</v>
      </c>
      <c r="AA23" s="13">
        <v>7.590498138350886E-2</v>
      </c>
      <c r="AB23" s="13">
        <v>-1.3352344514853817E-3</v>
      </c>
      <c r="AC23" s="13">
        <v>-2.7026914858112556E-2</v>
      </c>
      <c r="AD23" s="13">
        <v>-1.1491877708763757E-2</v>
      </c>
      <c r="AE23" s="13">
        <v>3.4304490578089368E-2</v>
      </c>
      <c r="AF23" s="13">
        <v>0.10462127421204954</v>
      </c>
      <c r="AG23" s="13">
        <v>2.4298516810394764E-2</v>
      </c>
      <c r="AH23" s="13">
        <v>5.5071652080597555E-2</v>
      </c>
      <c r="AI23" s="13">
        <v>-2.2270611335911975E-2</v>
      </c>
      <c r="AJ23" s="13">
        <v>-2.9983495262756364E-2</v>
      </c>
      <c r="AK23" s="13">
        <v>3.2152810275066432E-2</v>
      </c>
      <c r="AL23" s="13">
        <v>1.0691167871530776E-2</v>
      </c>
      <c r="AM23" s="15">
        <v>5.49827184581805E-2</v>
      </c>
    </row>
    <row r="24" spans="1:39" ht="24">
      <c r="A24" s="10" t="s">
        <v>59</v>
      </c>
      <c r="B24" s="11" t="s">
        <v>40</v>
      </c>
      <c r="C24" s="12">
        <v>-3.8414139629194374E-3</v>
      </c>
      <c r="D24" s="13">
        <v>4.9989746944745141E-4</v>
      </c>
      <c r="E24" s="13">
        <v>-6.6656792351129845E-3</v>
      </c>
      <c r="F24" s="13">
        <v>3.2130713398850798E-2</v>
      </c>
      <c r="G24" s="13">
        <v>-2.2308082572335644E-2</v>
      </c>
      <c r="H24" s="13">
        <v>2.9495177830151827E-2</v>
      </c>
      <c r="I24" s="13">
        <v>7.1794458287828364E-2</v>
      </c>
      <c r="J24" s="13">
        <v>-2.4001382433740906E-2</v>
      </c>
      <c r="K24" s="13">
        <v>1.0680045353512203E-2</v>
      </c>
      <c r="L24" s="13">
        <v>2.0569625441414954E-2</v>
      </c>
      <c r="M24" s="13">
        <v>1.8018235763798931E-2</v>
      </c>
      <c r="N24" s="13">
        <v>-3.5453168942365026E-2</v>
      </c>
      <c r="O24" s="13">
        <v>-2.6903017522469749E-2</v>
      </c>
      <c r="P24" s="13">
        <v>7.4543242944641236E-2</v>
      </c>
      <c r="Q24" s="13">
        <v>5.0455453246198149E-2</v>
      </c>
      <c r="R24" s="13">
        <v>-2.7791248359751827E-2</v>
      </c>
      <c r="S24" s="13">
        <v>-3.5557014905817023E-2</v>
      </c>
      <c r="T24" s="13">
        <v>2.1098461754845456E-3</v>
      </c>
      <c r="U24" s="13">
        <v>1.6909805376803849E-2</v>
      </c>
      <c r="V24" s="13">
        <v>-3.5958442921339193E-2</v>
      </c>
      <c r="W24" s="13">
        <v>1.4134499718876717E-2</v>
      </c>
      <c r="X24" s="13">
        <v>2.2945658914063586E-2</v>
      </c>
      <c r="Y24" s="13">
        <v>1.1535712569836183E-2</v>
      </c>
      <c r="Z24" s="13">
        <v>-4.0686194879884813E-2</v>
      </c>
      <c r="AA24" s="13">
        <v>2.0851115871103755E-2</v>
      </c>
      <c r="AB24" s="13">
        <v>9.8713526045173292E-2</v>
      </c>
      <c r="AC24" s="13">
        <v>-3.5490612061335906E-2</v>
      </c>
      <c r="AD24" s="13">
        <v>-5.6755556269067038E-2</v>
      </c>
      <c r="AE24" s="13">
        <v>-3.3867481638211128E-2</v>
      </c>
      <c r="AF24" s="13">
        <v>4.1663885660167863E-2</v>
      </c>
      <c r="AG24" s="13">
        <v>-1.5870468875556296E-4</v>
      </c>
      <c r="AH24" s="13">
        <v>-3.1716353443535412E-2</v>
      </c>
      <c r="AI24" s="14" t="s">
        <v>79</v>
      </c>
      <c r="AJ24" s="13">
        <v>-6.2545217680481061E-2</v>
      </c>
      <c r="AK24" s="13">
        <v>8.3036419231076013E-3</v>
      </c>
      <c r="AL24" s="13">
        <v>-2.4064212817357834E-4</v>
      </c>
      <c r="AM24" s="15">
        <v>-4.5100623443322475E-2</v>
      </c>
    </row>
    <row r="25" spans="1:39" ht="24">
      <c r="A25" s="10" t="s">
        <v>60</v>
      </c>
      <c r="B25" s="11" t="s">
        <v>40</v>
      </c>
      <c r="C25" s="12">
        <v>-5.262925208793591E-2</v>
      </c>
      <c r="D25" s="13">
        <v>-7.9171636703273818E-2</v>
      </c>
      <c r="E25" s="13">
        <v>-7.3455826329997559E-2</v>
      </c>
      <c r="F25" s="13">
        <v>6.8652558710476985E-2</v>
      </c>
      <c r="G25" s="13">
        <v>-1.1827372997049871E-2</v>
      </c>
      <c r="H25" s="13">
        <v>-1.6638974626091645E-2</v>
      </c>
      <c r="I25" s="13">
        <v>-2.59810237408978E-2</v>
      </c>
      <c r="J25" s="13">
        <v>-2.7967387342445797E-2</v>
      </c>
      <c r="K25" s="13">
        <v>-2.8830103466625299E-3</v>
      </c>
      <c r="L25" s="13">
        <v>2.9836354963139883E-2</v>
      </c>
      <c r="M25" s="13">
        <v>-2.5343038867999299E-2</v>
      </c>
      <c r="N25" s="13">
        <v>4.1016291535839883E-2</v>
      </c>
      <c r="O25" s="13">
        <v>-1.1532648871705076E-2</v>
      </c>
      <c r="P25" s="13">
        <v>-2.480411853514938E-2</v>
      </c>
      <c r="Q25" s="13">
        <v>7.8319328243676859E-4</v>
      </c>
      <c r="R25" s="13">
        <v>1.7110624737284721E-2</v>
      </c>
      <c r="S25" s="13">
        <v>9.3509355790402865E-5</v>
      </c>
      <c r="T25" s="13">
        <v>-9.4535824878113619E-4</v>
      </c>
      <c r="U25" s="13">
        <v>-4.3943964817136208E-2</v>
      </c>
      <c r="V25" s="13">
        <v>4.8125563807738914E-2</v>
      </c>
      <c r="W25" s="14" t="s">
        <v>88</v>
      </c>
      <c r="X25" s="13">
        <v>-2.0507113447316615E-2</v>
      </c>
      <c r="Y25" s="13">
        <v>9.2465141604343593E-3</v>
      </c>
      <c r="Z25" s="13">
        <v>1.5249468667060603E-2</v>
      </c>
      <c r="AA25" s="13">
        <v>-2.4098555732746583E-2</v>
      </c>
      <c r="AB25" s="13">
        <v>-3.6983812076300041E-2</v>
      </c>
      <c r="AC25" s="13">
        <v>6.7316596272532836E-2</v>
      </c>
      <c r="AD25" s="13">
        <v>7.5589840403420677E-2</v>
      </c>
      <c r="AE25" s="13">
        <v>-3.664452402398586E-2</v>
      </c>
      <c r="AF25" s="13">
        <v>5.8998137434911169E-2</v>
      </c>
      <c r="AG25" s="13">
        <v>-2.3326538554802604E-2</v>
      </c>
      <c r="AH25" s="13">
        <v>-2.1344514638326886E-2</v>
      </c>
      <c r="AI25" s="13">
        <v>1.3957477539472797E-2</v>
      </c>
      <c r="AJ25" s="13">
        <v>8.8601369031906449E-2</v>
      </c>
      <c r="AK25" s="13">
        <v>1.3085688480436682E-2</v>
      </c>
      <c r="AL25" s="13">
        <v>6.7640371240973871E-2</v>
      </c>
      <c r="AM25" s="15">
        <v>-1.5252101640878288E-2</v>
      </c>
    </row>
    <row r="26" spans="1:39" ht="24">
      <c r="A26" s="10" t="s">
        <v>61</v>
      </c>
      <c r="B26" s="11" t="s">
        <v>40</v>
      </c>
      <c r="C26" s="12">
        <v>2.9605000278923224E-2</v>
      </c>
      <c r="D26" s="13">
        <v>1.3260508368620751E-2</v>
      </c>
      <c r="E26" s="13">
        <v>-1.6483115970409891E-2</v>
      </c>
      <c r="F26" s="13">
        <v>-1.7184015323497073E-2</v>
      </c>
      <c r="G26" s="13">
        <v>-3.2288483064710639E-2</v>
      </c>
      <c r="H26" s="13">
        <v>2.5689764630899954E-2</v>
      </c>
      <c r="I26" s="13">
        <v>-5.919579915828737E-2</v>
      </c>
      <c r="J26" s="13">
        <v>6.6058207422423021E-2</v>
      </c>
      <c r="K26" s="14" t="s">
        <v>82</v>
      </c>
      <c r="L26" s="13">
        <v>-1.4990068030110389E-2</v>
      </c>
      <c r="M26" s="13">
        <v>-2.3519885691057431E-2</v>
      </c>
      <c r="N26" s="13">
        <v>2.0821763160255222E-2</v>
      </c>
      <c r="O26" s="13">
        <v>4.1673309139380478E-2</v>
      </c>
      <c r="P26" s="13">
        <v>-2.4308728045405247E-2</v>
      </c>
      <c r="Q26" s="13">
        <v>1.5446813565691676E-2</v>
      </c>
      <c r="R26" s="13">
        <v>7.991789142990504E-3</v>
      </c>
      <c r="S26" s="13">
        <v>-3.6357143929384293E-2</v>
      </c>
      <c r="T26" s="13">
        <v>-3.5722592905719289E-2</v>
      </c>
      <c r="U26" s="13">
        <v>-8.2193403028514734E-3</v>
      </c>
      <c r="V26" s="13">
        <v>1.0528782170720778E-2</v>
      </c>
      <c r="W26" s="13">
        <v>-2.8417547846658073E-3</v>
      </c>
      <c r="X26" s="13">
        <v>-6.4493081173843711E-2</v>
      </c>
      <c r="Y26" s="13">
        <v>-8.3173782627707343E-3</v>
      </c>
      <c r="Z26" s="13">
        <v>7.6143397579536809E-2</v>
      </c>
      <c r="AA26" s="13">
        <v>3.7905786409524155E-2</v>
      </c>
      <c r="AB26" s="13">
        <v>7.4104717160657866E-4</v>
      </c>
      <c r="AC26" s="13">
        <v>4.1403175833581739E-2</v>
      </c>
      <c r="AD26" s="13">
        <v>1.2022683927302583E-3</v>
      </c>
      <c r="AE26" s="13">
        <v>2.3724023166354805E-2</v>
      </c>
      <c r="AF26" s="13">
        <v>-1.0829048295275203E-2</v>
      </c>
      <c r="AG26" s="13">
        <v>1.955579496555946E-2</v>
      </c>
      <c r="AH26" s="13">
        <v>-1.0866497507539473E-2</v>
      </c>
      <c r="AI26" s="13">
        <v>1.064184508812506E-2</v>
      </c>
      <c r="AJ26" s="13">
        <v>4.7685607704020555E-2</v>
      </c>
      <c r="AK26" s="13">
        <v>3.1952306030768263E-2</v>
      </c>
      <c r="AL26" s="14" t="s">
        <v>229</v>
      </c>
      <c r="AM26" s="15">
        <v>3.8683878436077644E-2</v>
      </c>
    </row>
    <row r="27" spans="1:39" ht="24">
      <c r="A27" s="10" t="s">
        <v>62</v>
      </c>
      <c r="B27" s="11" t="s">
        <v>40</v>
      </c>
      <c r="C27" s="12">
        <v>4.6326518565195339E-3</v>
      </c>
      <c r="D27" s="13">
        <v>9.4607631762809556E-3</v>
      </c>
      <c r="E27" s="13">
        <v>7.2812996814952194E-3</v>
      </c>
      <c r="F27" s="13">
        <v>1.3919372933382352E-2</v>
      </c>
      <c r="G27" s="13">
        <v>-2.6828459353581965E-2</v>
      </c>
      <c r="H27" s="13">
        <v>2.9128007973098693E-2</v>
      </c>
      <c r="I27" s="13">
        <v>1.9743402153822719E-2</v>
      </c>
      <c r="J27" s="13">
        <v>7.8222786910783729E-2</v>
      </c>
      <c r="K27" s="13">
        <v>4.1304955236983278E-2</v>
      </c>
      <c r="L27" s="13">
        <v>2.9417315508864322E-2</v>
      </c>
      <c r="M27" s="13">
        <v>-9.278576405888538E-4</v>
      </c>
      <c r="N27" s="13">
        <v>3.8610029614950879E-2</v>
      </c>
      <c r="O27" s="13">
        <v>-2.8877654272032427E-2</v>
      </c>
      <c r="P27" s="13">
        <v>-2.276339221026031E-2</v>
      </c>
      <c r="Q27" s="13">
        <v>-4.2254467838210533E-2</v>
      </c>
      <c r="R27" s="13">
        <v>6.4669275842774002E-2</v>
      </c>
      <c r="S27" s="13">
        <v>3.4233953188850925E-2</v>
      </c>
      <c r="T27" s="13">
        <v>-2.7275471009804039E-2</v>
      </c>
      <c r="U27" s="13">
        <v>3.5414398736432241E-2</v>
      </c>
      <c r="V27" s="13">
        <v>1.7134799824066647E-2</v>
      </c>
      <c r="W27" s="13">
        <v>6.773063310660439E-2</v>
      </c>
      <c r="X27" s="13">
        <v>-7.4145624569492294E-2</v>
      </c>
      <c r="Y27" s="13">
        <v>2.1823315387990715E-2</v>
      </c>
      <c r="Z27" s="13">
        <v>-1.0541935199501237E-2</v>
      </c>
      <c r="AA27" s="13">
        <v>-4.693907568363246E-2</v>
      </c>
      <c r="AB27" s="13">
        <v>-1.8944137656977948E-2</v>
      </c>
      <c r="AC27" s="14" t="s">
        <v>89</v>
      </c>
      <c r="AD27" s="13">
        <v>1.1100225572676502E-2</v>
      </c>
      <c r="AE27" s="13">
        <v>-4.9189892815569132E-2</v>
      </c>
      <c r="AF27" s="13">
        <v>3.8158668342641346E-3</v>
      </c>
      <c r="AG27" s="13">
        <v>6.8492810381609193E-3</v>
      </c>
      <c r="AH27" s="13">
        <v>-3.0141345872378718E-2</v>
      </c>
      <c r="AI27" s="13">
        <v>-3.5213342845881491E-2</v>
      </c>
      <c r="AJ27" s="13">
        <v>7.9163550534563337E-2</v>
      </c>
      <c r="AK27" s="13">
        <v>-4.3212517915217984E-2</v>
      </c>
      <c r="AL27" s="13">
        <v>-3.6240511288653042E-2</v>
      </c>
      <c r="AM27" s="15">
        <v>-6.1273398373650721E-2</v>
      </c>
    </row>
    <row r="28" spans="1:39" ht="24">
      <c r="A28" s="10" t="s">
        <v>63</v>
      </c>
      <c r="B28" s="11" t="s">
        <v>40</v>
      </c>
      <c r="C28" s="12">
        <v>0.1134190999842057</v>
      </c>
      <c r="D28" s="13">
        <v>2.3943617385188427E-2</v>
      </c>
      <c r="E28" s="13">
        <v>1.3132150842585268E-2</v>
      </c>
      <c r="F28" s="13">
        <v>6.358792931291106E-2</v>
      </c>
      <c r="G28" s="13">
        <v>1.0567760822242048E-2</v>
      </c>
      <c r="H28" s="13">
        <v>8.0694491121296435E-3</v>
      </c>
      <c r="I28" s="13">
        <v>2.8597779552799126E-2</v>
      </c>
      <c r="J28" s="13">
        <v>2.4198546299491804E-2</v>
      </c>
      <c r="K28" s="14" t="s">
        <v>230</v>
      </c>
      <c r="L28" s="13">
        <v>3.3931642137014655E-2</v>
      </c>
      <c r="M28" s="13">
        <v>2.3122246633636899E-2</v>
      </c>
      <c r="N28" s="13">
        <v>9.6702432367180898E-3</v>
      </c>
      <c r="O28" s="13">
        <v>2.3019369082767074E-3</v>
      </c>
      <c r="P28" s="13">
        <v>2.1601719507350011E-2</v>
      </c>
      <c r="Q28" s="13">
        <v>-3.7781141269747222E-2</v>
      </c>
      <c r="R28" s="13">
        <v>3.5584309739444292E-2</v>
      </c>
      <c r="S28" s="13">
        <v>1.7242810594969486E-3</v>
      </c>
      <c r="T28" s="13">
        <v>-1.0980464601575255E-2</v>
      </c>
      <c r="U28" s="13">
        <v>-2.1383963721218011E-2</v>
      </c>
      <c r="V28" s="13">
        <v>-1.1031999013595478E-2</v>
      </c>
      <c r="W28" s="13">
        <v>6.7636171267111869E-2</v>
      </c>
      <c r="X28" s="13">
        <v>-5.8201637974249652E-3</v>
      </c>
      <c r="Y28" s="13">
        <v>-8.1294575680901989E-4</v>
      </c>
      <c r="Z28" s="13">
        <v>-4.0531976625693696E-2</v>
      </c>
      <c r="AA28" s="13">
        <v>-2.6855960586429674E-2</v>
      </c>
      <c r="AB28" s="13">
        <v>-3.7964894508633718E-2</v>
      </c>
      <c r="AC28" s="13">
        <v>-3.6033086226199565E-2</v>
      </c>
      <c r="AD28" s="13">
        <v>-9.7854247553668575E-2</v>
      </c>
      <c r="AE28" s="13">
        <v>-1.1445903283903275E-3</v>
      </c>
      <c r="AF28" s="13">
        <v>-2.5369418001180907E-2</v>
      </c>
      <c r="AG28" s="13">
        <v>-7.2928634584562965E-3</v>
      </c>
      <c r="AH28" s="13">
        <v>2.0140605871496589E-2</v>
      </c>
      <c r="AI28" s="13">
        <v>-1.8670229535351765E-4</v>
      </c>
      <c r="AJ28" s="13">
        <v>5.9489645379016726E-4</v>
      </c>
      <c r="AK28" s="13">
        <v>-2.1243511005514356E-2</v>
      </c>
      <c r="AL28" s="14" t="s">
        <v>84</v>
      </c>
      <c r="AM28" s="15">
        <v>0.10013014385660893</v>
      </c>
    </row>
    <row r="29" spans="1:39" ht="24">
      <c r="A29" s="10" t="s">
        <v>64</v>
      </c>
      <c r="B29" s="11" t="s">
        <v>40</v>
      </c>
      <c r="C29" s="12">
        <v>5.1462830327659935E-2</v>
      </c>
      <c r="D29" s="13">
        <v>2.884476032245659E-2</v>
      </c>
      <c r="E29" s="13">
        <v>1.576964631980271E-2</v>
      </c>
      <c r="F29" s="13">
        <v>-1.5433185615225092E-2</v>
      </c>
      <c r="G29" s="13">
        <v>-3.8405867431440803E-2</v>
      </c>
      <c r="H29" s="13">
        <v>-1.8297274756269538E-3</v>
      </c>
      <c r="I29" s="13">
        <v>7.1594153035646216E-2</v>
      </c>
      <c r="J29" s="13">
        <v>7.6597973979672038E-3</v>
      </c>
      <c r="K29" s="13">
        <v>7.6540501519354043E-2</v>
      </c>
      <c r="L29" s="13">
        <v>-2.9418273638392601E-2</v>
      </c>
      <c r="M29" s="13">
        <v>-2.0745198015376044E-3</v>
      </c>
      <c r="N29" s="13">
        <v>1.4726993010533353E-2</v>
      </c>
      <c r="O29" s="13">
        <v>1.6124880609095497E-2</v>
      </c>
      <c r="P29" s="13">
        <v>8.2913618862710967E-2</v>
      </c>
      <c r="Q29" s="13">
        <v>-2.1679595558902892E-2</v>
      </c>
      <c r="R29" s="13">
        <v>5.9864641365357157E-2</v>
      </c>
      <c r="S29" s="13">
        <v>2.9355418420095113E-2</v>
      </c>
      <c r="T29" s="13">
        <v>7.060529260570976E-2</v>
      </c>
      <c r="U29" s="13">
        <v>2.4171332603980113E-2</v>
      </c>
      <c r="V29" s="13">
        <v>-1.4480736173821713E-2</v>
      </c>
      <c r="W29" s="13">
        <v>1.550648585781424E-2</v>
      </c>
      <c r="X29" s="13">
        <v>-2.9685251665720825E-2</v>
      </c>
      <c r="Y29" s="13">
        <v>-2.8767157622275195E-2</v>
      </c>
      <c r="Z29" s="14" t="s">
        <v>109</v>
      </c>
      <c r="AA29" s="13">
        <v>-4.8877127862463163E-2</v>
      </c>
      <c r="AB29" s="13">
        <v>-3.2620359124744702E-2</v>
      </c>
      <c r="AC29" s="13">
        <v>-1.0661191464355775E-2</v>
      </c>
      <c r="AD29" s="13">
        <v>1.3683378613575731E-2</v>
      </c>
      <c r="AE29" s="13">
        <v>-5.1820453201033616E-2</v>
      </c>
      <c r="AF29" s="13">
        <v>-4.7170473764418061E-2</v>
      </c>
      <c r="AG29" s="13">
        <v>7.282264335524433E-3</v>
      </c>
      <c r="AH29" s="13">
        <v>-3.1007615052518365E-3</v>
      </c>
      <c r="AI29" s="13">
        <v>-4.0702329407950363E-2</v>
      </c>
      <c r="AJ29" s="13">
        <v>7.0783036547022674E-3</v>
      </c>
      <c r="AK29" s="13">
        <v>1.3385091943200205E-4</v>
      </c>
      <c r="AL29" s="13">
        <v>-4.1248794364745135E-2</v>
      </c>
      <c r="AM29" s="15">
        <v>3.7672936534496819E-2</v>
      </c>
    </row>
    <row r="30" spans="1:39" ht="24">
      <c r="A30" s="10" t="s">
        <v>65</v>
      </c>
      <c r="B30" s="11" t="s">
        <v>40</v>
      </c>
      <c r="C30" s="12">
        <v>1.0009232046696315E-2</v>
      </c>
      <c r="D30" s="13">
        <v>0.10475104029279714</v>
      </c>
      <c r="E30" s="13">
        <v>4.7422166331956776E-2</v>
      </c>
      <c r="F30" s="13">
        <v>-2.8976638315386083E-3</v>
      </c>
      <c r="G30" s="13">
        <v>0.10390569043252905</v>
      </c>
      <c r="H30" s="13">
        <v>5.6772280072677379E-3</v>
      </c>
      <c r="I30" s="13">
        <v>-8.4712655352229601E-3</v>
      </c>
      <c r="J30" s="13">
        <v>4.1067137874794747E-2</v>
      </c>
      <c r="K30" s="13">
        <v>-1.0772261836182247E-2</v>
      </c>
      <c r="L30" s="13">
        <v>4.6202268156720676E-2</v>
      </c>
      <c r="M30" s="13">
        <v>6.2397193044939174E-2</v>
      </c>
      <c r="N30" s="13">
        <v>3.0461478208850166E-2</v>
      </c>
      <c r="O30" s="13">
        <v>3.1289056737035421E-2</v>
      </c>
      <c r="P30" s="13">
        <v>1.2063228355418995E-2</v>
      </c>
      <c r="Q30" s="13">
        <v>3.6438055591619924E-2</v>
      </c>
      <c r="R30" s="13">
        <v>-5.3801122074685979E-2</v>
      </c>
      <c r="S30" s="13">
        <v>5.7103116778351917E-3</v>
      </c>
      <c r="T30" s="13">
        <v>-1.0169798860611659E-2</v>
      </c>
      <c r="U30" s="13">
        <v>7.9969497082620234E-3</v>
      </c>
      <c r="V30" s="13">
        <v>2.0942316341479444E-2</v>
      </c>
      <c r="W30" s="13">
        <v>5.9385075571516385E-2</v>
      </c>
      <c r="X30" s="13">
        <v>-5.5234712613098695E-2</v>
      </c>
      <c r="Y30" s="13">
        <v>-7.305661423060072E-3</v>
      </c>
      <c r="Z30" s="13">
        <v>-4.6766064258159698E-2</v>
      </c>
      <c r="AA30" s="13">
        <v>1.1408685976470906E-2</v>
      </c>
      <c r="AB30" s="13">
        <v>-2.0882040443645042E-2</v>
      </c>
      <c r="AC30" s="13">
        <v>3.7691502691649605E-3</v>
      </c>
      <c r="AD30" s="13">
        <v>-3.0216135939767109E-2</v>
      </c>
      <c r="AE30" s="13">
        <v>-8.2920242636656018E-3</v>
      </c>
      <c r="AF30" s="14" t="s">
        <v>86</v>
      </c>
      <c r="AG30" s="13">
        <v>-1.4284782216772204E-3</v>
      </c>
      <c r="AH30" s="13">
        <v>1.2601658681399865E-2</v>
      </c>
      <c r="AI30" s="13">
        <v>4.137720843665256E-2</v>
      </c>
      <c r="AJ30" s="13">
        <v>7.8235144724902398E-3</v>
      </c>
      <c r="AK30" s="13">
        <v>2.687757438025274E-2</v>
      </c>
      <c r="AL30" s="13">
        <v>-2.5473016541838769E-2</v>
      </c>
      <c r="AM30" s="15">
        <v>-3.1137881550796043E-2</v>
      </c>
    </row>
    <row r="31" spans="1:39" ht="24">
      <c r="A31" s="10" t="s">
        <v>66</v>
      </c>
      <c r="B31" s="11" t="s">
        <v>40</v>
      </c>
      <c r="C31" s="12">
        <v>-9.0624037416540664E-3</v>
      </c>
      <c r="D31" s="13">
        <v>2.0847062515236062E-3</v>
      </c>
      <c r="E31" s="13">
        <v>4.421635658090152E-2</v>
      </c>
      <c r="F31" s="13">
        <v>-2.537674602974594E-2</v>
      </c>
      <c r="G31" s="13">
        <v>5.4931763864521914E-2</v>
      </c>
      <c r="H31" s="13">
        <v>-1.6480649671838374E-3</v>
      </c>
      <c r="I31" s="13">
        <v>-3.1962951207155873E-3</v>
      </c>
      <c r="J31" s="13">
        <v>-1.3528137263959576E-2</v>
      </c>
      <c r="K31" s="13">
        <v>-1.0914760253837679E-2</v>
      </c>
      <c r="L31" s="13">
        <v>1.4334543748190634E-2</v>
      </c>
      <c r="M31" s="13">
        <v>5.6183480448862184E-2</v>
      </c>
      <c r="N31" s="13">
        <v>4.2564789565948037E-2</v>
      </c>
      <c r="O31" s="13">
        <v>3.6517102732148497E-2</v>
      </c>
      <c r="P31" s="13">
        <v>5.4770809490392112E-2</v>
      </c>
      <c r="Q31" s="13">
        <v>1.7499836911393667E-2</v>
      </c>
      <c r="R31" s="13">
        <v>-3.2870078525560051E-2</v>
      </c>
      <c r="S31" s="13">
        <v>3.9358041051086305E-2</v>
      </c>
      <c r="T31" s="13">
        <v>7.8237839574851725E-2</v>
      </c>
      <c r="U31" s="13">
        <v>2.1884897808357597E-2</v>
      </c>
      <c r="V31" s="13">
        <v>5.4690328730774139E-2</v>
      </c>
      <c r="W31" s="13">
        <v>-2.1545354463464863E-2</v>
      </c>
      <c r="X31" s="13">
        <v>7.865397799039088E-3</v>
      </c>
      <c r="Y31" s="13">
        <v>1.3288143123303458E-2</v>
      </c>
      <c r="Z31" s="13">
        <v>-3.1022521189768611E-3</v>
      </c>
      <c r="AA31" s="13">
        <v>-3.7013230828026843E-2</v>
      </c>
      <c r="AB31" s="13">
        <v>4.0645067565026997E-2</v>
      </c>
      <c r="AC31" s="13">
        <v>-3.032967681923009E-2</v>
      </c>
      <c r="AD31" s="13">
        <v>-2.3093739652584253E-2</v>
      </c>
      <c r="AE31" s="13">
        <v>-1.5056701595570118E-2</v>
      </c>
      <c r="AF31" s="13">
        <v>1.2637596862747612E-2</v>
      </c>
      <c r="AG31" s="13">
        <v>-3.578313558384616E-2</v>
      </c>
      <c r="AH31" s="14" t="s">
        <v>82</v>
      </c>
      <c r="AI31" s="13">
        <v>-3.1681258204609986E-2</v>
      </c>
      <c r="AJ31" s="13">
        <v>-7.2327560150380141E-3</v>
      </c>
      <c r="AK31" s="13">
        <v>9.8059179415719747E-2</v>
      </c>
      <c r="AL31" s="13">
        <v>2.0402838067957861E-2</v>
      </c>
      <c r="AM31" s="15">
        <v>-6.8605074289778856E-2</v>
      </c>
    </row>
    <row r="32" spans="1:39" ht="24">
      <c r="A32" s="10" t="s">
        <v>67</v>
      </c>
      <c r="B32" s="11" t="s">
        <v>40</v>
      </c>
      <c r="C32" s="12">
        <v>2.5141470566695506E-2</v>
      </c>
      <c r="D32" s="13">
        <v>-2.2814460036889788E-2</v>
      </c>
      <c r="E32" s="13">
        <v>-1.0366670331339483E-2</v>
      </c>
      <c r="F32" s="13">
        <v>2.8418735472860904E-2</v>
      </c>
      <c r="G32" s="13">
        <v>-1.3337008637159867E-3</v>
      </c>
      <c r="H32" s="13">
        <v>-3.6101158668767272E-2</v>
      </c>
      <c r="I32" s="13">
        <v>-3.0676120520439033E-2</v>
      </c>
      <c r="J32" s="13">
        <v>2.2433047327714301E-2</v>
      </c>
      <c r="K32" s="13">
        <v>7.974686404264139E-4</v>
      </c>
      <c r="L32" s="13">
        <v>4.5200239004974489E-2</v>
      </c>
      <c r="M32" s="13">
        <v>-5.7471058417950848E-3</v>
      </c>
      <c r="N32" s="13">
        <v>4.3490268483151795E-2</v>
      </c>
      <c r="O32" s="13">
        <v>6.9641173286487168E-2</v>
      </c>
      <c r="P32" s="13">
        <v>1.2203375310425544E-2</v>
      </c>
      <c r="Q32" s="13">
        <v>3.2336573942516954E-2</v>
      </c>
      <c r="R32" s="13">
        <v>2.2219476930970858E-2</v>
      </c>
      <c r="S32" s="13">
        <v>3.2347266077887092E-2</v>
      </c>
      <c r="T32" s="13">
        <v>8.8021381934292889E-2</v>
      </c>
      <c r="U32" s="13">
        <v>4.0357561781190189E-2</v>
      </c>
      <c r="V32" s="13">
        <v>-3.7844410193120639E-2</v>
      </c>
      <c r="W32" s="13">
        <v>-3.7191029663851953E-2</v>
      </c>
      <c r="X32" s="13">
        <v>-9.7629222120782268E-3</v>
      </c>
      <c r="Y32" s="13">
        <v>3.1427606867120678E-2</v>
      </c>
      <c r="Z32" s="13">
        <v>-3.2353909414647226E-2</v>
      </c>
      <c r="AA32" s="13">
        <v>-1.1649308155182351E-4</v>
      </c>
      <c r="AB32" s="14" t="s">
        <v>86</v>
      </c>
      <c r="AC32" s="13">
        <v>-1.9018493506080085E-2</v>
      </c>
      <c r="AD32" s="13">
        <v>-5.716976100437661E-2</v>
      </c>
      <c r="AE32" s="13">
        <v>-4.3203816903702973E-2</v>
      </c>
      <c r="AF32" s="13">
        <v>-2.0801070345001726E-2</v>
      </c>
      <c r="AG32" s="13">
        <v>-2.8820804248598845E-2</v>
      </c>
      <c r="AH32" s="13">
        <v>4.0471408024986041E-2</v>
      </c>
      <c r="AI32" s="13">
        <v>9.7988800886908645E-2</v>
      </c>
      <c r="AJ32" s="13">
        <v>-5.670656578261881E-2</v>
      </c>
      <c r="AK32" s="13">
        <v>-1.7566553928863089E-2</v>
      </c>
      <c r="AL32" s="13">
        <v>-3.8237929427510399E-2</v>
      </c>
      <c r="AM32" s="15">
        <v>-2.0232137257545031E-2</v>
      </c>
    </row>
    <row r="33" spans="1:39" ht="24">
      <c r="A33" s="10" t="s">
        <v>68</v>
      </c>
      <c r="B33" s="11" t="s">
        <v>40</v>
      </c>
      <c r="C33" s="12">
        <v>7.2903692196430267E-2</v>
      </c>
      <c r="D33" s="13">
        <v>4.6297360919329142E-3</v>
      </c>
      <c r="E33" s="13">
        <v>-3.734775600556714E-2</v>
      </c>
      <c r="F33" s="13">
        <v>-5.1246260229746529E-2</v>
      </c>
      <c r="G33" s="13">
        <v>-3.2258588214879015E-2</v>
      </c>
      <c r="H33" s="13">
        <v>-4.4844523378420501E-2</v>
      </c>
      <c r="I33" s="13">
        <v>9.3104393058276672E-3</v>
      </c>
      <c r="J33" s="13">
        <v>-6.2425179662899483E-2</v>
      </c>
      <c r="K33" s="13">
        <v>4.1620028127959875E-2</v>
      </c>
      <c r="L33" s="13">
        <v>-1.1800434811087893E-2</v>
      </c>
      <c r="M33" s="13">
        <v>3.5643089052261351E-2</v>
      </c>
      <c r="N33" s="13">
        <v>1.3540926328905576E-2</v>
      </c>
      <c r="O33" s="14" t="s">
        <v>86</v>
      </c>
      <c r="P33" s="13">
        <v>2.0026785847555042E-2</v>
      </c>
      <c r="Q33" s="13">
        <v>-3.0206638343916722E-2</v>
      </c>
      <c r="R33" s="13">
        <v>3.0561011970702635E-2</v>
      </c>
      <c r="S33" s="13">
        <v>3.1814288861067547E-2</v>
      </c>
      <c r="T33" s="13">
        <v>5.8805779651179696E-2</v>
      </c>
      <c r="U33" s="13">
        <v>-5.7575924791912585E-2</v>
      </c>
      <c r="V33" s="13">
        <v>-5.1185167503983497E-2</v>
      </c>
      <c r="W33" s="13">
        <v>-1.1623081524527776E-2</v>
      </c>
      <c r="X33" s="13">
        <v>3.2816822952063632E-2</v>
      </c>
      <c r="Y33" s="13">
        <v>-3.3214798335702699E-2</v>
      </c>
      <c r="Z33" s="13">
        <v>1.5958964471313567E-2</v>
      </c>
      <c r="AA33" s="13">
        <v>7.1822212935269336E-3</v>
      </c>
      <c r="AB33" s="13">
        <v>6.9768633364624674E-2</v>
      </c>
      <c r="AC33" s="13">
        <v>-2.8975404729487432E-2</v>
      </c>
      <c r="AD33" s="13">
        <v>2.0344195870636041E-2</v>
      </c>
      <c r="AE33" s="13">
        <v>6.3943373117256258E-2</v>
      </c>
      <c r="AF33" s="13">
        <v>3.1379305014779799E-2</v>
      </c>
      <c r="AG33" s="13">
        <v>2.6379759647927537E-2</v>
      </c>
      <c r="AH33" s="13">
        <v>3.6394491160694507E-2</v>
      </c>
      <c r="AI33" s="13">
        <v>-2.6817330241701857E-2</v>
      </c>
      <c r="AJ33" s="13">
        <v>-3.6874377433619841E-2</v>
      </c>
      <c r="AK33" s="13">
        <v>8.1176400450862149E-2</v>
      </c>
      <c r="AL33" s="13">
        <v>2.2341815224678221E-3</v>
      </c>
      <c r="AM33" s="15">
        <v>1.5261367923875018E-2</v>
      </c>
    </row>
    <row r="34" spans="1:39" ht="24">
      <c r="A34" s="10" t="s">
        <v>69</v>
      </c>
      <c r="B34" s="11" t="s">
        <v>40</v>
      </c>
      <c r="C34" s="12">
        <v>6.3708419701974509E-2</v>
      </c>
      <c r="D34" s="13">
        <v>9.1859761219743569E-2</v>
      </c>
      <c r="E34" s="13">
        <v>-2.5785128798111935E-2</v>
      </c>
      <c r="F34" s="13">
        <v>-3.435308406474636E-2</v>
      </c>
      <c r="G34" s="13">
        <v>7.4474713436549073E-2</v>
      </c>
      <c r="H34" s="13">
        <v>-1.4196477500252779E-2</v>
      </c>
      <c r="I34" s="13">
        <v>5.8296171280428098E-2</v>
      </c>
      <c r="J34" s="13">
        <v>1.7284535502829393E-2</v>
      </c>
      <c r="K34" s="13">
        <v>3.7325352978453595E-2</v>
      </c>
      <c r="L34" s="13">
        <v>4.9550544386223416E-2</v>
      </c>
      <c r="M34" s="13">
        <v>2.5031674090327048E-2</v>
      </c>
      <c r="N34" s="13">
        <v>-6.2459532456193741E-2</v>
      </c>
      <c r="O34" s="13">
        <v>7.0545101997397967E-3</v>
      </c>
      <c r="P34" s="13">
        <v>4.3871200287951419E-2</v>
      </c>
      <c r="Q34" s="13">
        <v>-2.2390181468298562E-2</v>
      </c>
      <c r="R34" s="13">
        <v>3.8185580440773833E-3</v>
      </c>
      <c r="S34" s="13">
        <v>-8.1828692674468656E-3</v>
      </c>
      <c r="T34" s="13">
        <v>-3.1053629123767225E-2</v>
      </c>
      <c r="U34" s="13">
        <v>-2.0297110366658169E-2</v>
      </c>
      <c r="V34" s="13">
        <v>-3.6298559796557966E-2</v>
      </c>
      <c r="W34" s="13">
        <v>-2.3999989274037806E-2</v>
      </c>
      <c r="X34" s="13">
        <v>-3.0122919029664262E-2</v>
      </c>
      <c r="Y34" s="13">
        <v>4.4660267528067732E-2</v>
      </c>
      <c r="Z34" s="13">
        <v>-4.7909187915048231E-2</v>
      </c>
      <c r="AA34" s="14" t="s">
        <v>113</v>
      </c>
      <c r="AB34" s="13">
        <v>-9.5656850554803787E-5</v>
      </c>
      <c r="AC34" s="13">
        <v>-4.6437523153639804E-2</v>
      </c>
      <c r="AD34" s="13">
        <v>-9.380998135310907E-2</v>
      </c>
      <c r="AE34" s="13">
        <v>-5.6741703521554854E-3</v>
      </c>
      <c r="AF34" s="13">
        <v>1.1207294515575778E-2</v>
      </c>
      <c r="AG34" s="13">
        <v>-3.2966256615818777E-2</v>
      </c>
      <c r="AH34" s="13">
        <v>-3.6376830824590492E-2</v>
      </c>
      <c r="AI34" s="13">
        <v>2.0481838150461826E-2</v>
      </c>
      <c r="AJ34" s="13">
        <v>-7.1601069822932753E-2</v>
      </c>
      <c r="AK34" s="13">
        <v>1.6200279477977038E-2</v>
      </c>
      <c r="AL34" s="13">
        <v>-2.6704649934115098E-2</v>
      </c>
      <c r="AM34" s="15">
        <v>-3.6739765832293277E-2</v>
      </c>
    </row>
    <row r="35" spans="1:39" ht="24">
      <c r="A35" s="10" t="s">
        <v>70</v>
      </c>
      <c r="B35" s="11" t="s">
        <v>40</v>
      </c>
      <c r="C35" s="12">
        <v>6.6936581742368995E-2</v>
      </c>
      <c r="D35" s="13">
        <v>-4.2174357523530673E-2</v>
      </c>
      <c r="E35" s="13">
        <v>-4.2657566274720622E-2</v>
      </c>
      <c r="F35" s="13">
        <v>2.3544920940536177E-2</v>
      </c>
      <c r="G35" s="13">
        <v>-1.127105195992128E-2</v>
      </c>
      <c r="H35" s="13">
        <v>3.236413627263706E-2</v>
      </c>
      <c r="I35" s="13">
        <v>5.9766797955686426E-3</v>
      </c>
      <c r="J35" s="13">
        <v>3.0539663980167213E-2</v>
      </c>
      <c r="K35" s="13">
        <v>1.2194326066368802E-3</v>
      </c>
      <c r="L35" s="13">
        <v>3.1706084618219289E-3</v>
      </c>
      <c r="M35" s="13">
        <v>6.9053719244233341E-2</v>
      </c>
      <c r="N35" s="13">
        <v>-5.2914801028296687E-3</v>
      </c>
      <c r="O35" s="13">
        <v>2.001889268001537E-2</v>
      </c>
      <c r="P35" s="13">
        <v>1.1206188251493374E-2</v>
      </c>
      <c r="Q35" s="13">
        <v>2.555984362945549E-2</v>
      </c>
      <c r="R35" s="13">
        <v>2.1926474437164181E-2</v>
      </c>
      <c r="S35" s="13">
        <v>1.7060393582852908E-2</v>
      </c>
      <c r="T35" s="13">
        <v>1.3128678236665428E-2</v>
      </c>
      <c r="U35" s="13">
        <v>1.3558313283317393E-2</v>
      </c>
      <c r="V35" s="13">
        <v>8.3424661054795124E-2</v>
      </c>
      <c r="W35" s="13">
        <v>7.5016276110405886E-2</v>
      </c>
      <c r="X35" s="13">
        <v>-7.8186066858869543E-2</v>
      </c>
      <c r="Y35" s="13">
        <v>-1.1767845026411913E-2</v>
      </c>
      <c r="Z35" s="13">
        <v>1.3438392201987722E-2</v>
      </c>
      <c r="AA35" s="13">
        <v>-9.3578170594783641E-2</v>
      </c>
      <c r="AB35" s="13">
        <v>-5.6347793896380845E-2</v>
      </c>
      <c r="AC35" s="13">
        <v>1.1006220601465217E-2</v>
      </c>
      <c r="AD35" s="14" t="s">
        <v>91</v>
      </c>
      <c r="AE35" s="13">
        <v>-2.1522197663201337E-2</v>
      </c>
      <c r="AF35" s="13">
        <v>-2.967732256708645E-2</v>
      </c>
      <c r="AG35" s="13">
        <v>1.6010402844140455E-2</v>
      </c>
      <c r="AH35" s="13">
        <v>-2.2649046571268872E-2</v>
      </c>
      <c r="AI35" s="13">
        <v>-5.5572023569373533E-2</v>
      </c>
      <c r="AJ35" s="13">
        <v>3.302821949623852E-2</v>
      </c>
      <c r="AK35" s="13">
        <v>-1.4315550980161565E-2</v>
      </c>
      <c r="AL35" s="13">
        <v>-9.7073942900888999E-2</v>
      </c>
      <c r="AM35" s="15">
        <v>-2.656937723370812E-2</v>
      </c>
    </row>
    <row r="36" spans="1:39" ht="24">
      <c r="A36" s="10" t="s">
        <v>71</v>
      </c>
      <c r="B36" s="11" t="s">
        <v>40</v>
      </c>
      <c r="C36" s="12">
        <v>-6.5297339971729346E-2</v>
      </c>
      <c r="D36" s="13">
        <v>-2.747608800823483E-3</v>
      </c>
      <c r="E36" s="13">
        <v>4.6400626406671334E-3</v>
      </c>
      <c r="F36" s="14" t="s">
        <v>88</v>
      </c>
      <c r="G36" s="13">
        <v>-1.1217515243755194E-3</v>
      </c>
      <c r="H36" s="13">
        <v>-3.9383647683797547E-2</v>
      </c>
      <c r="I36" s="13">
        <v>-6.5334531788588279E-2</v>
      </c>
      <c r="J36" s="13">
        <v>-3.9772238670263339E-2</v>
      </c>
      <c r="K36" s="13">
        <v>-1.7040186118450561E-2</v>
      </c>
      <c r="L36" s="13">
        <v>7.0237891039390571E-2</v>
      </c>
      <c r="M36" s="13">
        <v>1.7625381458840968E-2</v>
      </c>
      <c r="N36" s="13">
        <v>-2.3208015584776445E-2</v>
      </c>
      <c r="O36" s="13">
        <v>-5.0717762884617316E-2</v>
      </c>
      <c r="P36" s="13">
        <v>-5.4456003026506446E-2</v>
      </c>
      <c r="Q36" s="13">
        <v>-1.8190432523797248E-2</v>
      </c>
      <c r="R36" s="13">
        <v>-1.6629665322686485E-3</v>
      </c>
      <c r="S36" s="13">
        <v>-1.9847326789720763E-2</v>
      </c>
      <c r="T36" s="13">
        <v>-4.0863619237159338E-2</v>
      </c>
      <c r="U36" s="13">
        <v>-4.3935347175117233E-2</v>
      </c>
      <c r="V36" s="13">
        <v>-7.3522353052257695E-3</v>
      </c>
      <c r="W36" s="13">
        <v>6.8480657496320901E-2</v>
      </c>
      <c r="X36" s="13">
        <v>6.4502544235258336E-2</v>
      </c>
      <c r="Y36" s="13">
        <v>8.17564629362518E-2</v>
      </c>
      <c r="Z36" s="13">
        <v>-1.5150376991758583E-2</v>
      </c>
      <c r="AA36" s="13">
        <v>-3.4431790668392193E-2</v>
      </c>
      <c r="AB36" s="13">
        <v>2.8180995224998187E-2</v>
      </c>
      <c r="AC36" s="13">
        <v>1.3840934819705367E-2</v>
      </c>
      <c r="AD36" s="13">
        <v>2.3674957731406293E-2</v>
      </c>
      <c r="AE36" s="13">
        <v>3.5518370542467446E-2</v>
      </c>
      <c r="AF36" s="13">
        <v>-2.8729226919124895E-3</v>
      </c>
      <c r="AG36" s="13">
        <v>7.8994783379561298E-2</v>
      </c>
      <c r="AH36" s="13">
        <v>-2.5026526397595509E-2</v>
      </c>
      <c r="AI36" s="13">
        <v>3.1635700563668732E-2</v>
      </c>
      <c r="AJ36" s="13">
        <v>2.1136916309854998E-2</v>
      </c>
      <c r="AK36" s="13">
        <v>1.6798835806248857E-2</v>
      </c>
      <c r="AL36" s="13">
        <v>6.3444986941693871E-2</v>
      </c>
      <c r="AM36" s="15">
        <v>3.6980102769075075E-2</v>
      </c>
    </row>
    <row r="37" spans="1:39" ht="24">
      <c r="A37" s="10" t="s">
        <v>72</v>
      </c>
      <c r="B37" s="11" t="s">
        <v>40</v>
      </c>
      <c r="C37" s="12">
        <v>2.9569271389256628E-2</v>
      </c>
      <c r="D37" s="13">
        <v>-5.234110050571554E-2</v>
      </c>
      <c r="E37" s="13">
        <v>-3.7271684314573547E-2</v>
      </c>
      <c r="F37" s="13">
        <v>-7.2168317638090758E-3</v>
      </c>
      <c r="G37" s="13">
        <v>-2.492103467989313E-2</v>
      </c>
      <c r="H37" s="13">
        <v>-2.9450794706409614E-2</v>
      </c>
      <c r="I37" s="13">
        <v>-3.3938271417784056E-2</v>
      </c>
      <c r="J37" s="13">
        <v>-5.163910615052611E-2</v>
      </c>
      <c r="K37" s="13">
        <v>1.0236199454898476E-2</v>
      </c>
      <c r="L37" s="13">
        <v>2.7081575313763161E-2</v>
      </c>
      <c r="M37" s="13">
        <v>-2.0865702888279831E-2</v>
      </c>
      <c r="N37" s="13">
        <v>1.198937041661201E-2</v>
      </c>
      <c r="O37" s="13">
        <v>-4.9611862648868847E-2</v>
      </c>
      <c r="P37" s="13">
        <v>-7.2834273361841673E-2</v>
      </c>
      <c r="Q37" s="13">
        <v>-2.5813643572818207E-2</v>
      </c>
      <c r="R37" s="13">
        <v>-5.0632165287041501E-2</v>
      </c>
      <c r="S37" s="13">
        <v>7.1498926901187781E-2</v>
      </c>
      <c r="T37" s="13">
        <v>3.3358886096594147E-2</v>
      </c>
      <c r="U37" s="13">
        <v>9.5497760819010652E-2</v>
      </c>
      <c r="V37" s="14" t="s">
        <v>97</v>
      </c>
      <c r="W37" s="13">
        <v>4.696420958591116E-2</v>
      </c>
      <c r="X37" s="13">
        <v>2.3450853241931632E-2</v>
      </c>
      <c r="Y37" s="13">
        <v>-2.2106715918042984E-2</v>
      </c>
      <c r="Z37" s="13">
        <v>-1.3891539394652007E-2</v>
      </c>
      <c r="AA37" s="13">
        <v>-3.5656047573251332E-2</v>
      </c>
      <c r="AB37" s="13">
        <v>-3.6727097563254277E-2</v>
      </c>
      <c r="AC37" s="13">
        <v>1.6717834681763518E-2</v>
      </c>
      <c r="AD37" s="13">
        <v>8.2064019807671085E-2</v>
      </c>
      <c r="AE37" s="13">
        <v>7.4626181763373103E-4</v>
      </c>
      <c r="AF37" s="13">
        <v>2.0393226834779062E-2</v>
      </c>
      <c r="AG37" s="13">
        <v>6.6333516075445881E-2</v>
      </c>
      <c r="AH37" s="13">
        <v>5.2811096376718214E-2</v>
      </c>
      <c r="AI37" s="13">
        <v>-3.463621938895637E-2</v>
      </c>
      <c r="AJ37" s="13">
        <v>8.0581744739485789E-2</v>
      </c>
      <c r="AK37" s="13">
        <v>9.1457506619333113E-3</v>
      </c>
      <c r="AL37" s="13">
        <v>-1.086002846439699E-2</v>
      </c>
      <c r="AM37" s="15">
        <v>5.0127537577353866E-2</v>
      </c>
    </row>
    <row r="38" spans="1:39" ht="24">
      <c r="A38" s="10" t="s">
        <v>73</v>
      </c>
      <c r="B38" s="11" t="s">
        <v>40</v>
      </c>
      <c r="C38" s="12">
        <v>0.10100907924105602</v>
      </c>
      <c r="D38" s="14" t="s">
        <v>95</v>
      </c>
      <c r="E38" s="13">
        <v>1.0633780567523947E-2</v>
      </c>
      <c r="F38" s="13">
        <v>-2.7163537303480203E-3</v>
      </c>
      <c r="G38" s="13">
        <v>6.4475202839534951E-2</v>
      </c>
      <c r="H38" s="13">
        <v>-4.9434995662725183E-2</v>
      </c>
      <c r="I38" s="13">
        <v>3.9939452449104372E-2</v>
      </c>
      <c r="J38" s="13">
        <v>2.2929958419685976E-3</v>
      </c>
      <c r="K38" s="13">
        <v>1.2776161977121402E-2</v>
      </c>
      <c r="L38" s="13">
        <v>-3.1349315546242526E-2</v>
      </c>
      <c r="M38" s="13">
        <v>-4.4128355265632219E-2</v>
      </c>
      <c r="N38" s="13">
        <v>-5.3916284405719155E-2</v>
      </c>
      <c r="O38" s="13">
        <v>4.5371105328191772E-3</v>
      </c>
      <c r="P38" s="13">
        <v>4.037462117124864E-2</v>
      </c>
      <c r="Q38" s="13">
        <v>1.5465540733050901E-2</v>
      </c>
      <c r="R38" s="13">
        <v>-2.5531788445992191E-2</v>
      </c>
      <c r="S38" s="13">
        <v>7.6589522574139861E-3</v>
      </c>
      <c r="T38" s="13">
        <v>-5.4245293489386906E-2</v>
      </c>
      <c r="U38" s="13">
        <v>-3.4702930288226248E-2</v>
      </c>
      <c r="V38" s="13">
        <v>-5.2221249984175953E-2</v>
      </c>
      <c r="W38" s="13">
        <v>-7.7208847982439127E-2</v>
      </c>
      <c r="X38" s="13">
        <v>3.1601611903025358E-2</v>
      </c>
      <c r="Y38" s="13">
        <v>5.4618311214586872E-2</v>
      </c>
      <c r="Z38" s="13">
        <v>2.7598540830556292E-2</v>
      </c>
      <c r="AA38" s="13">
        <v>9.0015348316472385E-2</v>
      </c>
      <c r="AB38" s="13">
        <v>-2.2101251222500291E-2</v>
      </c>
      <c r="AC38" s="13">
        <v>9.125944420543949E-3</v>
      </c>
      <c r="AD38" s="13">
        <v>-4.140267345636528E-2</v>
      </c>
      <c r="AE38" s="13">
        <v>-1.5921956811189495E-2</v>
      </c>
      <c r="AF38" s="13">
        <v>0.10129966715571118</v>
      </c>
      <c r="AG38" s="13">
        <v>4.662737048229311E-2</v>
      </c>
      <c r="AH38" s="13">
        <v>2.0546366459628174E-3</v>
      </c>
      <c r="AI38" s="13">
        <v>5.0874649089278836E-4</v>
      </c>
      <c r="AJ38" s="13">
        <v>5.951153149779273E-2</v>
      </c>
      <c r="AK38" s="13">
        <v>-4.7557217787890745E-2</v>
      </c>
      <c r="AL38" s="13">
        <v>2.3206125761074912E-2</v>
      </c>
      <c r="AM38" s="15">
        <v>7.2818701172273251E-2</v>
      </c>
    </row>
    <row r="39" spans="1:39" ht="24">
      <c r="A39" s="10" t="s">
        <v>74</v>
      </c>
      <c r="B39" s="11" t="s">
        <v>40</v>
      </c>
      <c r="C39" s="12">
        <v>-4.4282231386063887E-2</v>
      </c>
      <c r="D39" s="13">
        <v>7.2411387843346872E-2</v>
      </c>
      <c r="E39" s="13">
        <v>2.8217394863174206E-2</v>
      </c>
      <c r="F39" s="13">
        <v>3.5941526719491433E-2</v>
      </c>
      <c r="G39" s="13">
        <v>5.2594102990039804E-2</v>
      </c>
      <c r="H39" s="13">
        <v>-1.8448191177081404E-2</v>
      </c>
      <c r="I39" s="13">
        <v>1.1844418439457121E-2</v>
      </c>
      <c r="J39" s="13">
        <v>7.7632904903920108E-2</v>
      </c>
      <c r="K39" s="13">
        <v>3.7010578548071632E-2</v>
      </c>
      <c r="L39" s="13">
        <v>4.9070447638279641E-2</v>
      </c>
      <c r="M39" s="13">
        <v>2.8840645055720978E-2</v>
      </c>
      <c r="N39" s="13">
        <v>-1.7029976543326067E-2</v>
      </c>
      <c r="O39" s="13">
        <v>1.4675895283681096E-2</v>
      </c>
      <c r="P39" s="13">
        <v>3.586115655323395E-2</v>
      </c>
      <c r="Q39" s="13">
        <v>-1.12176156119207E-2</v>
      </c>
      <c r="R39" s="13">
        <v>8.6725683666959555E-2</v>
      </c>
      <c r="S39" s="13">
        <v>4.0151025873229808E-2</v>
      </c>
      <c r="T39" s="13">
        <v>-1.6106113312703854E-2</v>
      </c>
      <c r="U39" s="13">
        <v>8.4141392656673697E-2</v>
      </c>
      <c r="V39" s="13">
        <v>4.9664326584875955E-2</v>
      </c>
      <c r="W39" s="13">
        <v>-1.4760804987960664E-2</v>
      </c>
      <c r="X39" s="13">
        <v>-1.3297026729800088E-2</v>
      </c>
      <c r="Y39" s="13">
        <v>2.312526792779628E-3</v>
      </c>
      <c r="Z39" s="13">
        <v>3.5951689345457831E-2</v>
      </c>
      <c r="AA39" s="13">
        <v>-3.5892155003334827E-2</v>
      </c>
      <c r="AB39" s="13">
        <v>-1.9451710058312421E-2</v>
      </c>
      <c r="AC39" s="13">
        <v>-5.9019518970323863E-2</v>
      </c>
      <c r="AD39" s="13">
        <v>-2.5969671548623837E-2</v>
      </c>
      <c r="AE39" s="13">
        <v>1.5267802327051973E-2</v>
      </c>
      <c r="AF39" s="13">
        <v>-3.0109050746999499E-2</v>
      </c>
      <c r="AG39" s="13">
        <v>-2.1509954356695411E-2</v>
      </c>
      <c r="AH39" s="13">
        <v>-6.568836667468593E-2</v>
      </c>
      <c r="AI39" s="13">
        <v>-4.3123323247506382E-2</v>
      </c>
      <c r="AJ39" s="13">
        <v>6.3572318062157546E-2</v>
      </c>
      <c r="AK39" s="13">
        <v>-3.3357164658877225E-2</v>
      </c>
      <c r="AL39" s="13">
        <v>9.691923834632786E-2</v>
      </c>
      <c r="AM39" s="17" t="s">
        <v>116</v>
      </c>
    </row>
    <row r="40" spans="1:39" ht="24">
      <c r="A40" s="10" t="s">
        <v>75</v>
      </c>
      <c r="B40" s="11" t="s">
        <v>40</v>
      </c>
      <c r="C40" s="12">
        <v>4.5408395248998971E-2</v>
      </c>
      <c r="D40" s="13">
        <v>5.7457356431608139E-2</v>
      </c>
      <c r="E40" s="13">
        <v>-3.596233047338452E-2</v>
      </c>
      <c r="F40" s="13">
        <v>1.9983883633798653E-2</v>
      </c>
      <c r="G40" s="13">
        <v>-2.78991809723978E-2</v>
      </c>
      <c r="H40" s="13">
        <v>6.0180614617561683E-2</v>
      </c>
      <c r="I40" s="13">
        <v>-5.3752770870287301E-3</v>
      </c>
      <c r="J40" s="13">
        <v>8.6684281715016395E-2</v>
      </c>
      <c r="K40" s="13">
        <v>4.4477332796792494E-2</v>
      </c>
      <c r="L40" s="13">
        <v>6.4212502462506496E-2</v>
      </c>
      <c r="M40" s="13">
        <v>-1.3137353237391318E-2</v>
      </c>
      <c r="N40" s="13">
        <v>3.8607076761674526E-2</v>
      </c>
      <c r="O40" s="13">
        <v>-3.4444905252876697E-2</v>
      </c>
      <c r="P40" s="13">
        <v>2.020068480221927E-2</v>
      </c>
      <c r="Q40" s="13">
        <v>4.6918508060330121E-2</v>
      </c>
      <c r="R40" s="13">
        <v>8.1196039951538818E-2</v>
      </c>
      <c r="S40" s="13">
        <v>2.5300606963718823E-2</v>
      </c>
      <c r="T40" s="13">
        <v>-6.1020208098055299E-2</v>
      </c>
      <c r="U40" s="13">
        <v>4.1079246786054936E-2</v>
      </c>
      <c r="V40" s="13">
        <v>7.7608373672678921E-2</v>
      </c>
      <c r="W40" s="13">
        <v>8.3409573847216631E-2</v>
      </c>
      <c r="X40" s="13">
        <v>-9.5914808705658376E-3</v>
      </c>
      <c r="Y40" s="13">
        <v>-4.1673238579643099E-2</v>
      </c>
      <c r="Z40" s="13">
        <v>6.5948915415061284E-3</v>
      </c>
      <c r="AA40" s="13">
        <v>-6.7796333882941776E-2</v>
      </c>
      <c r="AB40" s="13">
        <v>-5.2993981839677719E-2</v>
      </c>
      <c r="AC40" s="13">
        <v>7.4170290965637486E-2</v>
      </c>
      <c r="AD40" s="13">
        <v>3.1358328110018409E-2</v>
      </c>
      <c r="AE40" s="13">
        <v>-5.233767439316981E-2</v>
      </c>
      <c r="AF40" s="13">
        <v>7.3462082508406025E-3</v>
      </c>
      <c r="AG40" s="13">
        <v>-3.9072923030198811E-2</v>
      </c>
      <c r="AH40" s="13">
        <v>-6.7100009169537254E-3</v>
      </c>
      <c r="AI40" s="13">
        <v>-5.8098451531777298E-2</v>
      </c>
      <c r="AJ40" s="14" t="s">
        <v>139</v>
      </c>
      <c r="AK40" s="13">
        <v>-3.467891238777359E-2</v>
      </c>
      <c r="AL40" s="13">
        <v>5.2796693018276647E-4</v>
      </c>
      <c r="AM40" s="15">
        <v>6.1758616050633437E-2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7.438850259973728E-7</v>
      </c>
      <c r="E47" s="7">
        <f t="shared" ref="E47:AM47" si="0">$C5^2*E5^2</f>
        <v>8.2714071203564719E-10</v>
      </c>
      <c r="F47" s="7">
        <f t="shared" si="0"/>
        <v>3.0481758553264307E-9</v>
      </c>
      <c r="G47" s="7">
        <f t="shared" si="0"/>
        <v>6.3157028068953227E-9</v>
      </c>
      <c r="H47" s="7">
        <f t="shared" si="0"/>
        <v>3.780987699589763E-8</v>
      </c>
      <c r="I47" s="7">
        <f t="shared" si="0"/>
        <v>1.7093225550484276E-7</v>
      </c>
      <c r="J47" s="7">
        <f t="shared" si="0"/>
        <v>1.3170758184096218E-7</v>
      </c>
      <c r="K47" s="7">
        <f t="shared" si="0"/>
        <v>6.8169854798941402E-8</v>
      </c>
      <c r="L47" s="7">
        <f t="shared" si="0"/>
        <v>2.3833410462249654E-12</v>
      </c>
      <c r="M47" s="7">
        <f t="shared" si="0"/>
        <v>2.2973477850626529E-6</v>
      </c>
      <c r="N47" s="7">
        <f t="shared" si="0"/>
        <v>2.4251288864497748E-6</v>
      </c>
      <c r="O47" s="7">
        <f t="shared" si="0"/>
        <v>1.0014446460832307E-6</v>
      </c>
      <c r="P47" s="7">
        <f t="shared" si="0"/>
        <v>1.026907451929058E-10</v>
      </c>
      <c r="Q47" s="7">
        <f t="shared" si="0"/>
        <v>2.2226400270765839E-8</v>
      </c>
      <c r="R47" s="8">
        <f t="shared" si="0"/>
        <v>9.9943401443893746E-4</v>
      </c>
      <c r="S47" s="7">
        <f t="shared" si="0"/>
        <v>4.5554979370638083E-8</v>
      </c>
      <c r="T47" s="7">
        <f t="shared" si="0"/>
        <v>2.7659782445363266E-10</v>
      </c>
      <c r="U47" s="7">
        <f t="shared" si="0"/>
        <v>6.7996888893002149E-7</v>
      </c>
      <c r="V47" s="7">
        <f t="shared" si="0"/>
        <v>2.9344936093881656E-6</v>
      </c>
      <c r="W47" s="7">
        <f t="shared" si="0"/>
        <v>3.1848316419668186E-7</v>
      </c>
      <c r="X47" s="7">
        <f t="shared" si="0"/>
        <v>2.2029656983068896E-6</v>
      </c>
      <c r="Y47" s="7">
        <f t="shared" si="0"/>
        <v>1.9445378319545278E-7</v>
      </c>
      <c r="Z47" s="7">
        <f t="shared" si="0"/>
        <v>3.8046672916389985E-6</v>
      </c>
      <c r="AA47" s="7">
        <f t="shared" si="0"/>
        <v>1.5984164608209277E-8</v>
      </c>
      <c r="AB47" s="7">
        <f t="shared" si="0"/>
        <v>5.3178297506638738E-7</v>
      </c>
      <c r="AC47" s="7">
        <f t="shared" si="0"/>
        <v>4.5202329846602018E-6</v>
      </c>
      <c r="AD47" s="7">
        <f t="shared" si="0"/>
        <v>5.3744785281128157E-7</v>
      </c>
      <c r="AE47" s="7">
        <f t="shared" si="0"/>
        <v>3.343015180960083E-7</v>
      </c>
      <c r="AF47" s="7">
        <f t="shared" si="0"/>
        <v>3.1203927768692865E-6</v>
      </c>
      <c r="AG47" s="7">
        <f t="shared" si="0"/>
        <v>1.9438379671412547E-6</v>
      </c>
      <c r="AH47" s="7">
        <f t="shared" si="0"/>
        <v>1.1578242924807162E-6</v>
      </c>
      <c r="AI47" s="7">
        <f t="shared" si="0"/>
        <v>8.2629161917229192E-7</v>
      </c>
      <c r="AJ47" s="7">
        <f t="shared" si="0"/>
        <v>8.154008791477976E-6</v>
      </c>
      <c r="AK47" s="7">
        <f t="shared" si="0"/>
        <v>6.0594529232687026E-9</v>
      </c>
      <c r="AL47" s="7">
        <f t="shared" si="0"/>
        <v>1.3825703207575566E-6</v>
      </c>
      <c r="AM47" s="9">
        <f t="shared" si="0"/>
        <v>8.7757310435299425E-6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7.8012170797912971E-6</v>
      </c>
      <c r="E48" s="13">
        <f t="shared" si="1"/>
        <v>8.775717270265604E-6</v>
      </c>
      <c r="F48" s="13">
        <f t="shared" si="1"/>
        <v>3.7231679456412266E-5</v>
      </c>
      <c r="G48" s="13">
        <f t="shared" si="1"/>
        <v>5.3559853555493453E-6</v>
      </c>
      <c r="H48" s="13">
        <f t="shared" si="1"/>
        <v>5.8351336818080332E-7</v>
      </c>
      <c r="I48" s="13">
        <f t="shared" si="1"/>
        <v>4.1950470517666827E-6</v>
      </c>
      <c r="J48" s="13">
        <f t="shared" si="1"/>
        <v>2.8537525708414059E-6</v>
      </c>
      <c r="K48" s="13">
        <f t="shared" si="1"/>
        <v>1.6604654073448305E-6</v>
      </c>
      <c r="L48" s="14">
        <f t="shared" si="1"/>
        <v>6.7888568409987726E-3</v>
      </c>
      <c r="M48" s="13">
        <f t="shared" si="1"/>
        <v>1.2731013036258576E-5</v>
      </c>
      <c r="N48" s="13">
        <f t="shared" si="1"/>
        <v>1.2204611184929551E-5</v>
      </c>
      <c r="O48" s="13">
        <f t="shared" si="1"/>
        <v>1.0300144930992234E-6</v>
      </c>
      <c r="P48" s="13">
        <f t="shared" si="1"/>
        <v>1.5107028974357682E-6</v>
      </c>
      <c r="Q48" s="13">
        <f t="shared" si="1"/>
        <v>1.9391784233548374E-7</v>
      </c>
      <c r="R48" s="13">
        <f t="shared" si="1"/>
        <v>8.3383012564761029E-13</v>
      </c>
      <c r="S48" s="13">
        <f t="shared" si="1"/>
        <v>1.2794138295621303E-5</v>
      </c>
      <c r="T48" s="13">
        <f t="shared" si="1"/>
        <v>1.1326524699682699E-5</v>
      </c>
      <c r="U48" s="13">
        <f t="shared" si="1"/>
        <v>1.6871278359568546E-6</v>
      </c>
      <c r="V48" s="13">
        <f t="shared" si="1"/>
        <v>5.7686434605124099E-6</v>
      </c>
      <c r="W48" s="13">
        <f t="shared" si="1"/>
        <v>6.6535894624424157E-6</v>
      </c>
      <c r="X48" s="13">
        <f t="shared" si="1"/>
        <v>8.8798220835476551E-7</v>
      </c>
      <c r="Y48" s="13">
        <f t="shared" si="1"/>
        <v>4.7593031254137728E-6</v>
      </c>
      <c r="Z48" s="13">
        <f t="shared" si="1"/>
        <v>6.3050240177955553E-6</v>
      </c>
      <c r="AA48" s="13">
        <f t="shared" si="1"/>
        <v>1.8634863528240353E-5</v>
      </c>
      <c r="AB48" s="13">
        <f t="shared" si="1"/>
        <v>1.5143071130966638E-5</v>
      </c>
      <c r="AC48" s="13">
        <f t="shared" si="1"/>
        <v>6.4115157831933799E-6</v>
      </c>
      <c r="AD48" s="13">
        <f t="shared" si="1"/>
        <v>7.9284217574709251E-8</v>
      </c>
      <c r="AE48" s="13">
        <f t="shared" si="1"/>
        <v>5.2066401479603163E-6</v>
      </c>
      <c r="AF48" s="13">
        <f t="shared" si="1"/>
        <v>1.5811822146640363E-5</v>
      </c>
      <c r="AG48" s="13">
        <f t="shared" si="1"/>
        <v>1.5345738987841833E-5</v>
      </c>
      <c r="AH48" s="13">
        <f t="shared" si="1"/>
        <v>1.507575376006317E-6</v>
      </c>
      <c r="AI48" s="13">
        <f t="shared" si="1"/>
        <v>3.0775238993381552E-6</v>
      </c>
      <c r="AJ48" s="13">
        <f t="shared" si="1"/>
        <v>3.4906638452256355E-5</v>
      </c>
      <c r="AK48" s="13">
        <f t="shared" si="1"/>
        <v>4.1501226876966986E-7</v>
      </c>
      <c r="AL48" s="13">
        <f t="shared" si="1"/>
        <v>8.6335189831201901E-6</v>
      </c>
      <c r="AM48" s="15">
        <f t="shared" si="1"/>
        <v>1.923989181070115E-5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5.2797838460715767E-6</v>
      </c>
      <c r="E49" s="13">
        <f t="shared" si="2"/>
        <v>1.584170872761716E-6</v>
      </c>
      <c r="F49" s="13">
        <f t="shared" si="2"/>
        <v>3.202592851753003E-6</v>
      </c>
      <c r="G49" s="13">
        <f t="shared" si="2"/>
        <v>5.202009562417085E-6</v>
      </c>
      <c r="H49" s="14">
        <f t="shared" si="2"/>
        <v>1.8413197458397154E-3</v>
      </c>
      <c r="I49" s="13">
        <f t="shared" si="2"/>
        <v>8.0184239675018727E-7</v>
      </c>
      <c r="J49" s="13">
        <f t="shared" si="2"/>
        <v>5.0977735619483208E-7</v>
      </c>
      <c r="K49" s="13">
        <f t="shared" si="2"/>
        <v>1.3265623359175328E-6</v>
      </c>
      <c r="L49" s="13">
        <f t="shared" si="2"/>
        <v>1.5882556036607291E-7</v>
      </c>
      <c r="M49" s="13">
        <f t="shared" si="2"/>
        <v>2.9605795405336965E-7</v>
      </c>
      <c r="N49" s="13">
        <f t="shared" si="2"/>
        <v>7.6693360628272151E-6</v>
      </c>
      <c r="O49" s="13">
        <f t="shared" si="2"/>
        <v>4.0589950113638915E-6</v>
      </c>
      <c r="P49" s="13">
        <f t="shared" si="2"/>
        <v>1.5773533438486228E-6</v>
      </c>
      <c r="Q49" s="13">
        <f t="shared" si="2"/>
        <v>1.5987595165265049E-8</v>
      </c>
      <c r="R49" s="13">
        <f t="shared" si="2"/>
        <v>7.0881083591107985E-8</v>
      </c>
      <c r="S49" s="13">
        <f t="shared" si="2"/>
        <v>4.3266301436012883E-6</v>
      </c>
      <c r="T49" s="13">
        <f t="shared" si="2"/>
        <v>6.2997224016427797E-6</v>
      </c>
      <c r="U49" s="13">
        <f t="shared" si="2"/>
        <v>8.756179896105435E-8</v>
      </c>
      <c r="V49" s="13">
        <f t="shared" si="2"/>
        <v>1.8701826896350307E-6</v>
      </c>
      <c r="W49" s="13">
        <f t="shared" si="2"/>
        <v>5.7341708027769044E-7</v>
      </c>
      <c r="X49" s="13">
        <f t="shared" si="2"/>
        <v>4.7860897295330001E-7</v>
      </c>
      <c r="Y49" s="13">
        <f t="shared" si="2"/>
        <v>2.0577422868481604E-6</v>
      </c>
      <c r="Z49" s="13">
        <f t="shared" si="2"/>
        <v>6.5807954151197718E-9</v>
      </c>
      <c r="AA49" s="13">
        <f t="shared" si="2"/>
        <v>4.135779282476641E-7</v>
      </c>
      <c r="AB49" s="13">
        <f t="shared" si="2"/>
        <v>2.6419292263228212E-6</v>
      </c>
      <c r="AC49" s="13">
        <f t="shared" si="2"/>
        <v>1.7208860700269917E-6</v>
      </c>
      <c r="AD49" s="13">
        <f t="shared" si="2"/>
        <v>2.1856388842729025E-6</v>
      </c>
      <c r="AE49" s="13">
        <f t="shared" si="2"/>
        <v>8.8430474065973481E-9</v>
      </c>
      <c r="AF49" s="13">
        <f t="shared" si="2"/>
        <v>6.7569469954378857E-8</v>
      </c>
      <c r="AG49" s="13">
        <f t="shared" si="2"/>
        <v>6.7925091971038858E-7</v>
      </c>
      <c r="AH49" s="13">
        <f t="shared" si="2"/>
        <v>5.1753552385166303E-9</v>
      </c>
      <c r="AI49" s="13">
        <f t="shared" si="2"/>
        <v>1.7458063402432539E-6</v>
      </c>
      <c r="AJ49" s="13">
        <f t="shared" si="2"/>
        <v>8.4021837894212839E-6</v>
      </c>
      <c r="AK49" s="13">
        <f t="shared" si="2"/>
        <v>3.1758544722026776E-6</v>
      </c>
      <c r="AL49" s="13">
        <f t="shared" si="2"/>
        <v>1.3400673416725555E-7</v>
      </c>
      <c r="AM49" s="15">
        <f t="shared" si="2"/>
        <v>7.4184961420265985E-7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2.4346019763171406E-8</v>
      </c>
      <c r="E50" s="13">
        <f t="shared" si="3"/>
        <v>1.8992848639338163E-7</v>
      </c>
      <c r="F50" s="13">
        <f t="shared" si="3"/>
        <v>1.5702551407144199E-7</v>
      </c>
      <c r="G50" s="13">
        <f t="shared" si="3"/>
        <v>1.0219419677193357E-6</v>
      </c>
      <c r="H50" s="13">
        <f t="shared" si="3"/>
        <v>8.3963025123766973E-7</v>
      </c>
      <c r="I50" s="13">
        <f t="shared" si="3"/>
        <v>6.9810606528508145E-7</v>
      </c>
      <c r="J50" s="13">
        <f t="shared" si="3"/>
        <v>8.1092004610482342E-7</v>
      </c>
      <c r="K50" s="13">
        <f t="shared" si="3"/>
        <v>5.1559834581078885E-7</v>
      </c>
      <c r="L50" s="13">
        <f t="shared" si="3"/>
        <v>6.783147845267163E-7</v>
      </c>
      <c r="M50" s="13">
        <f t="shared" si="3"/>
        <v>1.4722512478227915E-7</v>
      </c>
      <c r="N50" s="13">
        <f t="shared" si="3"/>
        <v>1.7313136059751098E-8</v>
      </c>
      <c r="O50" s="13">
        <f t="shared" si="3"/>
        <v>3.9559251450507968E-7</v>
      </c>
      <c r="P50" s="13">
        <f t="shared" si="3"/>
        <v>2.0435570488138105E-7</v>
      </c>
      <c r="Q50" s="13">
        <f t="shared" si="3"/>
        <v>6.1520813527179077E-7</v>
      </c>
      <c r="R50" s="13">
        <f t="shared" si="3"/>
        <v>1.6226369478425955E-8</v>
      </c>
      <c r="S50" s="14">
        <f t="shared" si="3"/>
        <v>3.5514482742995637E-4</v>
      </c>
      <c r="T50" s="13">
        <f t="shared" si="3"/>
        <v>3.8017283510665331E-12</v>
      </c>
      <c r="U50" s="13">
        <f t="shared" si="3"/>
        <v>1.3575622334420179E-7</v>
      </c>
      <c r="V50" s="13">
        <f t="shared" si="3"/>
        <v>2.1325798896475829E-6</v>
      </c>
      <c r="W50" s="13">
        <f t="shared" si="3"/>
        <v>1.9277217012609124E-12</v>
      </c>
      <c r="X50" s="13">
        <f t="shared" si="3"/>
        <v>1.7181356590812989E-8</v>
      </c>
      <c r="Y50" s="13">
        <f t="shared" si="3"/>
        <v>3.2930048177869657E-7</v>
      </c>
      <c r="Z50" s="13">
        <f t="shared" si="3"/>
        <v>3.3288361024682336E-7</v>
      </c>
      <c r="AA50" s="13">
        <f t="shared" si="3"/>
        <v>2.6978330266041476E-8</v>
      </c>
      <c r="AB50" s="13">
        <f t="shared" si="3"/>
        <v>4.1153491151808003E-7</v>
      </c>
      <c r="AC50" s="13">
        <f t="shared" si="3"/>
        <v>4.6138358259600016E-7</v>
      </c>
      <c r="AD50" s="13">
        <f t="shared" si="3"/>
        <v>1.1730781967433469E-7</v>
      </c>
      <c r="AE50" s="13">
        <f t="shared" si="3"/>
        <v>8.4968868921983487E-8</v>
      </c>
      <c r="AF50" s="13">
        <f t="shared" si="3"/>
        <v>1.2630601198636026E-8</v>
      </c>
      <c r="AG50" s="13">
        <f t="shared" si="3"/>
        <v>4.3660823748285706E-10</v>
      </c>
      <c r="AH50" s="13">
        <f t="shared" si="3"/>
        <v>6.0410989927611313E-7</v>
      </c>
      <c r="AI50" s="13">
        <f t="shared" si="3"/>
        <v>4.9094542669173577E-7</v>
      </c>
      <c r="AJ50" s="13">
        <f t="shared" si="3"/>
        <v>2.8714153124836241E-7</v>
      </c>
      <c r="AK50" s="13">
        <f t="shared" si="3"/>
        <v>6.2831483924980683E-9</v>
      </c>
      <c r="AL50" s="13">
        <f t="shared" si="3"/>
        <v>1.2502720024406219E-9</v>
      </c>
      <c r="AM50" s="15">
        <f t="shared" si="3"/>
        <v>6.8397653180019407E-7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1.2121008676843294E-6</v>
      </c>
      <c r="E51" s="13">
        <f t="shared" si="4"/>
        <v>1.3879651571602383E-5</v>
      </c>
      <c r="F51" s="13">
        <f t="shared" si="4"/>
        <v>1.60617283321196E-6</v>
      </c>
      <c r="G51" s="13">
        <f t="shared" si="4"/>
        <v>1.6052284550616554E-7</v>
      </c>
      <c r="H51" s="13">
        <f t="shared" si="4"/>
        <v>3.7907056981651855E-8</v>
      </c>
      <c r="I51" s="13">
        <f t="shared" si="4"/>
        <v>9.9774313627116678E-7</v>
      </c>
      <c r="J51" s="13">
        <f t="shared" si="4"/>
        <v>5.9614425261422394E-6</v>
      </c>
      <c r="K51" s="13">
        <f t="shared" si="4"/>
        <v>1.1418558824868769E-6</v>
      </c>
      <c r="L51" s="13">
        <f t="shared" si="4"/>
        <v>1.2460387263970528E-7</v>
      </c>
      <c r="M51" s="13">
        <f t="shared" si="4"/>
        <v>1.022513672518162E-6</v>
      </c>
      <c r="N51" s="13">
        <f t="shared" si="4"/>
        <v>7.6786591283347828E-6</v>
      </c>
      <c r="O51" s="13">
        <f t="shared" si="4"/>
        <v>4.3436582018907533E-6</v>
      </c>
      <c r="P51" s="13">
        <f t="shared" si="4"/>
        <v>9.5236165660084357E-7</v>
      </c>
      <c r="Q51" s="14">
        <f t="shared" si="4"/>
        <v>4.292357197565059E-3</v>
      </c>
      <c r="R51" s="13">
        <f t="shared" si="4"/>
        <v>9.805527319474084E-8</v>
      </c>
      <c r="S51" s="13">
        <f t="shared" si="4"/>
        <v>7.4627083361742443E-6</v>
      </c>
      <c r="T51" s="13">
        <f t="shared" si="4"/>
        <v>7.6711040576590809E-9</v>
      </c>
      <c r="U51" s="13">
        <f t="shared" si="4"/>
        <v>6.1499346305129028E-6</v>
      </c>
      <c r="V51" s="13">
        <f t="shared" si="4"/>
        <v>3.3692435033516205E-6</v>
      </c>
      <c r="W51" s="13">
        <f t="shared" si="4"/>
        <v>2.8432434311857324E-9</v>
      </c>
      <c r="X51" s="13">
        <f t="shared" si="4"/>
        <v>1.2088804854064359E-5</v>
      </c>
      <c r="Y51" s="13">
        <f t="shared" si="4"/>
        <v>8.2521425342753828E-7</v>
      </c>
      <c r="Z51" s="13">
        <f t="shared" si="4"/>
        <v>2.2079534600281944E-6</v>
      </c>
      <c r="AA51" s="13">
        <f t="shared" si="4"/>
        <v>2.4453011282193307E-6</v>
      </c>
      <c r="AB51" s="13">
        <f t="shared" si="4"/>
        <v>4.9814246372088078E-6</v>
      </c>
      <c r="AC51" s="13">
        <f t="shared" si="4"/>
        <v>8.5469571128126256E-6</v>
      </c>
      <c r="AD51" s="13">
        <f t="shared" si="4"/>
        <v>3.2019613840607764E-6</v>
      </c>
      <c r="AE51" s="13">
        <f t="shared" si="4"/>
        <v>3.4384233984682243E-8</v>
      </c>
      <c r="AF51" s="13">
        <f t="shared" si="4"/>
        <v>6.3285553935618515E-6</v>
      </c>
      <c r="AG51" s="13">
        <f t="shared" si="4"/>
        <v>2.307580606527709E-6</v>
      </c>
      <c r="AH51" s="13">
        <f t="shared" si="4"/>
        <v>1.4404680614557978E-6</v>
      </c>
      <c r="AI51" s="13">
        <f t="shared" si="4"/>
        <v>1.1968688886909048E-5</v>
      </c>
      <c r="AJ51" s="13">
        <f t="shared" si="4"/>
        <v>1.2003406671459223E-5</v>
      </c>
      <c r="AK51" s="13">
        <f t="shared" si="4"/>
        <v>8.7403189562016224E-6</v>
      </c>
      <c r="AL51" s="13">
        <f t="shared" si="4"/>
        <v>6.8985661101021467E-6</v>
      </c>
      <c r="AM51" s="15">
        <f t="shared" si="4"/>
        <v>6.4585123332150803E-7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2.2992433619620532E-5</v>
      </c>
      <c r="E52" s="13">
        <f t="shared" si="5"/>
        <v>9.1181783352538652E-6</v>
      </c>
      <c r="F52" s="13">
        <f t="shared" si="5"/>
        <v>6.3108339680207633E-5</v>
      </c>
      <c r="G52" s="13">
        <f t="shared" si="5"/>
        <v>5.7722271314034365E-6</v>
      </c>
      <c r="H52" s="13">
        <f t="shared" si="5"/>
        <v>3.3171844664977152E-6</v>
      </c>
      <c r="I52" s="13">
        <f t="shared" si="5"/>
        <v>1.3160241696678748E-5</v>
      </c>
      <c r="J52" s="13">
        <f t="shared" si="5"/>
        <v>2.8722529209561616E-8</v>
      </c>
      <c r="K52" s="13">
        <f t="shared" si="5"/>
        <v>3.7646260759410805E-6</v>
      </c>
      <c r="L52" s="13">
        <f t="shared" si="5"/>
        <v>2.0562131382662149E-5</v>
      </c>
      <c r="M52" s="13">
        <f t="shared" si="5"/>
        <v>2.9224657514030534E-5</v>
      </c>
      <c r="N52" s="13">
        <f t="shared" si="5"/>
        <v>5.2492863895732926E-8</v>
      </c>
      <c r="O52" s="13">
        <f t="shared" si="5"/>
        <v>6.860008789817978E-6</v>
      </c>
      <c r="P52" s="13">
        <f t="shared" si="5"/>
        <v>1.1885969797120882E-5</v>
      </c>
      <c r="Q52" s="13">
        <f t="shared" si="5"/>
        <v>4.7886606983822845E-6</v>
      </c>
      <c r="R52" s="13">
        <f t="shared" si="5"/>
        <v>1.7873698766271858E-5</v>
      </c>
      <c r="S52" s="13">
        <f t="shared" si="5"/>
        <v>1.1356424069636448E-8</v>
      </c>
      <c r="T52" s="13">
        <f t="shared" si="5"/>
        <v>5.967729750800675E-6</v>
      </c>
      <c r="U52" s="13">
        <f t="shared" si="5"/>
        <v>3.2082069563746089E-5</v>
      </c>
      <c r="V52" s="13">
        <f t="shared" si="5"/>
        <v>4.6354444505290415E-5</v>
      </c>
      <c r="W52" s="13">
        <f t="shared" si="5"/>
        <v>5.4423451798528648E-6</v>
      </c>
      <c r="X52" s="13">
        <f t="shared" si="5"/>
        <v>1.5890874081129349E-6</v>
      </c>
      <c r="Y52" s="13">
        <f t="shared" si="5"/>
        <v>9.9787710410193703E-6</v>
      </c>
      <c r="Z52" s="13">
        <f t="shared" si="5"/>
        <v>5.089109188771435E-7</v>
      </c>
      <c r="AA52" s="13">
        <f t="shared" si="5"/>
        <v>1.1084539762309826E-5</v>
      </c>
      <c r="AB52" s="13">
        <f t="shared" si="5"/>
        <v>8.246305821851728E-6</v>
      </c>
      <c r="AC52" s="13">
        <f t="shared" si="5"/>
        <v>4.7162266047208666E-7</v>
      </c>
      <c r="AD52" s="13">
        <f t="shared" si="5"/>
        <v>2.6043655503634569E-6</v>
      </c>
      <c r="AE52" s="13">
        <f t="shared" si="5"/>
        <v>8.7799454671167426E-6</v>
      </c>
      <c r="AF52" s="13">
        <f t="shared" si="5"/>
        <v>2.213777435754787E-8</v>
      </c>
      <c r="AG52" s="14">
        <f t="shared" si="5"/>
        <v>9.0889885355376673E-3</v>
      </c>
      <c r="AH52" s="13">
        <f t="shared" si="5"/>
        <v>1.2599055148355582E-5</v>
      </c>
      <c r="AI52" s="13">
        <f t="shared" si="5"/>
        <v>2.1404512060161738E-10</v>
      </c>
      <c r="AJ52" s="13">
        <f t="shared" si="5"/>
        <v>1.7310736734829076E-5</v>
      </c>
      <c r="AK52" s="13">
        <f t="shared" si="5"/>
        <v>5.0069234538058131E-10</v>
      </c>
      <c r="AL52" s="13">
        <f t="shared" si="5"/>
        <v>5.3059140468381404E-7</v>
      </c>
      <c r="AM52" s="15">
        <f t="shared" si="5"/>
        <v>4.9552953203375255E-6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7.4793650738837651E-6</v>
      </c>
      <c r="E53" s="13">
        <f t="shared" si="6"/>
        <v>2.7125276592890059E-6</v>
      </c>
      <c r="F53" s="13">
        <f t="shared" si="6"/>
        <v>1.6017618356672184E-5</v>
      </c>
      <c r="G53" s="13">
        <f t="shared" si="6"/>
        <v>6.499459537119375E-7</v>
      </c>
      <c r="H53" s="13">
        <f t="shared" si="6"/>
        <v>2.3853692488413289E-6</v>
      </c>
      <c r="I53" s="13">
        <f t="shared" si="6"/>
        <v>2.7881785454428421E-7</v>
      </c>
      <c r="J53" s="13">
        <f t="shared" si="6"/>
        <v>1.4396515403824421E-5</v>
      </c>
      <c r="K53" s="13">
        <f t="shared" si="6"/>
        <v>1.6055653903127491E-7</v>
      </c>
      <c r="L53" s="13">
        <f t="shared" si="6"/>
        <v>1.5138294580902951E-6</v>
      </c>
      <c r="M53" s="13">
        <f t="shared" si="6"/>
        <v>4.1668472257764134E-6</v>
      </c>
      <c r="N53" s="13">
        <f t="shared" si="6"/>
        <v>3.0081545086320365E-6</v>
      </c>
      <c r="O53" s="13">
        <f t="shared" si="6"/>
        <v>2.589535698900513E-6</v>
      </c>
      <c r="P53" s="13">
        <f t="shared" si="6"/>
        <v>8.4584249199425095E-8</v>
      </c>
      <c r="Q53" s="13">
        <f t="shared" si="6"/>
        <v>4.0623716239293058E-7</v>
      </c>
      <c r="R53" s="13">
        <f t="shared" si="6"/>
        <v>4.2416802765594248E-7</v>
      </c>
      <c r="S53" s="13">
        <f t="shared" si="6"/>
        <v>1.9739458930419673E-6</v>
      </c>
      <c r="T53" s="13">
        <f t="shared" si="6"/>
        <v>9.6050590261821841E-7</v>
      </c>
      <c r="U53" s="13">
        <f t="shared" si="6"/>
        <v>2.9702151345830598E-6</v>
      </c>
      <c r="V53" s="13">
        <f t="shared" si="6"/>
        <v>1.2211977792010669E-6</v>
      </c>
      <c r="W53" s="13">
        <f t="shared" si="6"/>
        <v>2.0629261681173342E-7</v>
      </c>
      <c r="X53" s="13">
        <f t="shared" si="6"/>
        <v>3.078272064441987E-6</v>
      </c>
      <c r="Y53" s="14">
        <f t="shared" si="6"/>
        <v>2.1530035339197479E-3</v>
      </c>
      <c r="Z53" s="13">
        <f t="shared" si="6"/>
        <v>1.9130784165617789E-6</v>
      </c>
      <c r="AA53" s="13">
        <f t="shared" si="6"/>
        <v>4.7932125449899612E-6</v>
      </c>
      <c r="AB53" s="13">
        <f t="shared" si="6"/>
        <v>2.3233485392105053E-6</v>
      </c>
      <c r="AC53" s="13">
        <f t="shared" si="6"/>
        <v>1.1260331146126417E-6</v>
      </c>
      <c r="AD53" s="13">
        <f t="shared" si="6"/>
        <v>3.2959183784061669E-7</v>
      </c>
      <c r="AE53" s="13">
        <f t="shared" si="6"/>
        <v>3.0125215530009471E-6</v>
      </c>
      <c r="AF53" s="13">
        <f t="shared" si="6"/>
        <v>1.2721521937420501E-7</v>
      </c>
      <c r="AG53" s="13">
        <f t="shared" si="6"/>
        <v>2.3657539432144943E-6</v>
      </c>
      <c r="AH53" s="13">
        <f t="shared" si="6"/>
        <v>4.1104825132663255E-7</v>
      </c>
      <c r="AI53" s="13">
        <f t="shared" si="6"/>
        <v>3.0720351065590756E-7</v>
      </c>
      <c r="AJ53" s="13">
        <f t="shared" si="6"/>
        <v>4.6671716612367944E-6</v>
      </c>
      <c r="AK53" s="13">
        <f t="shared" si="6"/>
        <v>1.0182851209328989E-6</v>
      </c>
      <c r="AL53" s="13">
        <f t="shared" si="6"/>
        <v>1.468341377166089E-9</v>
      </c>
      <c r="AM53" s="15">
        <f t="shared" si="6"/>
        <v>1.3531817326249592E-8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3.4934122342229353E-6</v>
      </c>
      <c r="E54" s="13">
        <f t="shared" si="7"/>
        <v>7.6425747674438149E-7</v>
      </c>
      <c r="F54" s="13">
        <f t="shared" si="7"/>
        <v>6.185458778406232E-7</v>
      </c>
      <c r="G54" s="13">
        <f t="shared" si="7"/>
        <v>5.9628496679364875E-8</v>
      </c>
      <c r="H54" s="13">
        <f t="shared" si="7"/>
        <v>4.2658617384923836E-6</v>
      </c>
      <c r="I54" s="13">
        <f t="shared" si="7"/>
        <v>4.1152808979553425E-8</v>
      </c>
      <c r="J54" s="13">
        <f t="shared" si="7"/>
        <v>1.1019312375476834E-6</v>
      </c>
      <c r="K54" s="13">
        <f t="shared" si="7"/>
        <v>4.8349955261766508E-7</v>
      </c>
      <c r="L54" s="13">
        <f t="shared" si="7"/>
        <v>1.8569313958256049E-6</v>
      </c>
      <c r="M54" s="13">
        <f t="shared" si="7"/>
        <v>7.9225691988663316E-8</v>
      </c>
      <c r="N54" s="14">
        <f t="shared" si="7"/>
        <v>1.0274370838672697E-3</v>
      </c>
      <c r="O54" s="13">
        <f t="shared" si="7"/>
        <v>2.0527187847556598E-7</v>
      </c>
      <c r="P54" s="13">
        <f t="shared" si="7"/>
        <v>6.7705689482058282E-7</v>
      </c>
      <c r="Q54" s="13">
        <f t="shared" si="7"/>
        <v>1.8144924537623862E-6</v>
      </c>
      <c r="R54" s="13">
        <f t="shared" si="7"/>
        <v>2.5344620597323199E-6</v>
      </c>
      <c r="S54" s="13">
        <f t="shared" si="7"/>
        <v>4.9628107643467171E-8</v>
      </c>
      <c r="T54" s="13">
        <f t="shared" si="7"/>
        <v>1.3409517954780278E-6</v>
      </c>
      <c r="U54" s="13">
        <f t="shared" si="7"/>
        <v>3.8414620180107786E-7</v>
      </c>
      <c r="V54" s="13">
        <f t="shared" si="7"/>
        <v>1.7201720038673479E-7</v>
      </c>
      <c r="W54" s="13">
        <f t="shared" si="7"/>
        <v>1.9176302347271061E-6</v>
      </c>
      <c r="X54" s="13">
        <f t="shared" si="7"/>
        <v>7.2533545331227461E-7</v>
      </c>
      <c r="Y54" s="13">
        <f t="shared" si="7"/>
        <v>1.4430572496175766E-6</v>
      </c>
      <c r="Z54" s="13">
        <f t="shared" si="7"/>
        <v>2.4093979935733678E-7</v>
      </c>
      <c r="AA54" s="13">
        <f t="shared" si="7"/>
        <v>4.5015442997378596E-6</v>
      </c>
      <c r="AB54" s="13">
        <f t="shared" si="7"/>
        <v>2.1383779254233784E-6</v>
      </c>
      <c r="AC54" s="13">
        <f t="shared" si="7"/>
        <v>1.6825530456413005E-6</v>
      </c>
      <c r="AD54" s="13">
        <f t="shared" si="7"/>
        <v>3.2847142390246934E-8</v>
      </c>
      <c r="AE54" s="13">
        <f t="shared" si="7"/>
        <v>7.2905578028455843E-7</v>
      </c>
      <c r="AF54" s="13">
        <f t="shared" si="7"/>
        <v>1.0482989929136709E-6</v>
      </c>
      <c r="AG54" s="13">
        <f t="shared" si="7"/>
        <v>5.9123095627858106E-9</v>
      </c>
      <c r="AH54" s="13">
        <f t="shared" si="7"/>
        <v>2.0246420280456234E-6</v>
      </c>
      <c r="AI54" s="13">
        <f t="shared" si="7"/>
        <v>1.3993189379158472E-6</v>
      </c>
      <c r="AJ54" s="13">
        <f t="shared" si="7"/>
        <v>1.9190161845432912E-6</v>
      </c>
      <c r="AK54" s="13">
        <f t="shared" si="7"/>
        <v>2.6156751759380036E-8</v>
      </c>
      <c r="AL54" s="13">
        <f t="shared" si="7"/>
        <v>1.0610248374909099E-7</v>
      </c>
      <c r="AM54" s="15">
        <f t="shared" si="7"/>
        <v>3.4989905111809188E-7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4.427599136767752E-8</v>
      </c>
      <c r="E55" s="13">
        <f t="shared" si="8"/>
        <v>1.7231666974918514E-7</v>
      </c>
      <c r="F55" s="13">
        <f t="shared" si="8"/>
        <v>2.1014123987278367E-7</v>
      </c>
      <c r="G55" s="13">
        <f t="shared" si="8"/>
        <v>1.9019710236366869E-7</v>
      </c>
      <c r="H55" s="13">
        <f t="shared" si="8"/>
        <v>7.1427324228797063E-10</v>
      </c>
      <c r="I55" s="13">
        <f t="shared" si="8"/>
        <v>4.7869379836836268E-7</v>
      </c>
      <c r="J55" s="13">
        <f t="shared" si="8"/>
        <v>2.825310622956353E-8</v>
      </c>
      <c r="K55" s="13">
        <f t="shared" si="8"/>
        <v>9.1537232351524459E-8</v>
      </c>
      <c r="L55" s="13">
        <f t="shared" si="8"/>
        <v>1.1503687694525863E-7</v>
      </c>
      <c r="M55" s="13">
        <f t="shared" si="8"/>
        <v>1.4986566486030677E-7</v>
      </c>
      <c r="N55" s="13">
        <f t="shared" si="8"/>
        <v>1.0596836769080127E-7</v>
      </c>
      <c r="O55" s="13">
        <f t="shared" si="8"/>
        <v>6.6682659299825937E-7</v>
      </c>
      <c r="P55" s="13">
        <f t="shared" si="8"/>
        <v>7.2657472357724386E-8</v>
      </c>
      <c r="Q55" s="13">
        <f t="shared" si="8"/>
        <v>1.1768332851249959E-9</v>
      </c>
      <c r="R55" s="13">
        <f t="shared" si="8"/>
        <v>5.0602164064981004E-8</v>
      </c>
      <c r="S55" s="13">
        <f t="shared" si="8"/>
        <v>3.5432297415131894E-8</v>
      </c>
      <c r="T55" s="13">
        <f t="shared" si="8"/>
        <v>2.0981750471780993E-7</v>
      </c>
      <c r="U55" s="13">
        <f t="shared" si="8"/>
        <v>1.9283426991745965E-7</v>
      </c>
      <c r="V55" s="13">
        <f t="shared" si="8"/>
        <v>1.0731432179500748E-10</v>
      </c>
      <c r="W55" s="13">
        <f t="shared" si="8"/>
        <v>2.2251180126023363E-7</v>
      </c>
      <c r="X55" s="13">
        <f t="shared" si="8"/>
        <v>4.4582319613598601E-7</v>
      </c>
      <c r="Y55" s="13">
        <f t="shared" si="8"/>
        <v>2.0946189840790669E-7</v>
      </c>
      <c r="Z55" s="13">
        <f t="shared" si="8"/>
        <v>4.3231077447905869E-7</v>
      </c>
      <c r="AA55" s="13">
        <f t="shared" si="8"/>
        <v>5.4530634610433224E-9</v>
      </c>
      <c r="AB55" s="13">
        <f t="shared" si="8"/>
        <v>3.0556890408286661E-7</v>
      </c>
      <c r="AC55" s="13">
        <f t="shared" si="8"/>
        <v>3.9645990075127158E-7</v>
      </c>
      <c r="AD55" s="13">
        <f t="shared" si="8"/>
        <v>7.8159349550274148E-8</v>
      </c>
      <c r="AE55" s="14">
        <f t="shared" si="8"/>
        <v>1.4932160109309097E-4</v>
      </c>
      <c r="AF55" s="13">
        <f t="shared" si="8"/>
        <v>1.1295436654782962E-8</v>
      </c>
      <c r="AG55" s="13">
        <f t="shared" si="8"/>
        <v>1.4494768112207316E-7</v>
      </c>
      <c r="AH55" s="13">
        <f t="shared" si="8"/>
        <v>3.6869485990354227E-8</v>
      </c>
      <c r="AI55" s="13">
        <f t="shared" si="8"/>
        <v>1.848682190893752E-7</v>
      </c>
      <c r="AJ55" s="13">
        <f t="shared" si="8"/>
        <v>5.1161320879569148E-7</v>
      </c>
      <c r="AK55" s="13">
        <f t="shared" si="8"/>
        <v>3.1613599988934692E-8</v>
      </c>
      <c r="AL55" s="13">
        <f t="shared" si="8"/>
        <v>2.4461540118695632E-10</v>
      </c>
      <c r="AM55" s="15">
        <f t="shared" si="8"/>
        <v>4.1343496962893635E-8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5.7481792273702013E-6</v>
      </c>
      <c r="E56" s="13">
        <f t="shared" si="9"/>
        <v>4.7122777306117645E-6</v>
      </c>
      <c r="F56" s="13">
        <f t="shared" si="9"/>
        <v>8.76096048023979E-7</v>
      </c>
      <c r="G56" s="13">
        <f t="shared" si="9"/>
        <v>2.770759159880758E-6</v>
      </c>
      <c r="H56" s="13">
        <f t="shared" si="9"/>
        <v>4.0196881227167118E-7</v>
      </c>
      <c r="I56" s="13">
        <f t="shared" si="9"/>
        <v>3.1463530123904897E-6</v>
      </c>
      <c r="J56" s="13">
        <f t="shared" si="9"/>
        <v>2.5162964521655566E-6</v>
      </c>
      <c r="K56" s="13">
        <f t="shared" si="9"/>
        <v>1.5193012889654391E-6</v>
      </c>
      <c r="L56" s="13">
        <f t="shared" si="9"/>
        <v>4.7409486605536721E-6</v>
      </c>
      <c r="M56" s="14">
        <f t="shared" si="9"/>
        <v>2.5188847361402749E-3</v>
      </c>
      <c r="N56" s="13">
        <f t="shared" si="9"/>
        <v>1.9338441454380185E-7</v>
      </c>
      <c r="O56" s="13">
        <f t="shared" si="9"/>
        <v>3.4894451535490423E-6</v>
      </c>
      <c r="P56" s="13">
        <f t="shared" si="9"/>
        <v>5.1948421071416467E-7</v>
      </c>
      <c r="Q56" s="13">
        <f t="shared" si="9"/>
        <v>5.8975722699149156E-7</v>
      </c>
      <c r="R56" s="13">
        <f t="shared" si="9"/>
        <v>5.8758080259407067E-6</v>
      </c>
      <c r="S56" s="13">
        <f t="shared" si="9"/>
        <v>1.0317841895274071E-6</v>
      </c>
      <c r="T56" s="13">
        <f t="shared" si="9"/>
        <v>2.4625979977711148E-6</v>
      </c>
      <c r="U56" s="13">
        <f t="shared" si="9"/>
        <v>2.5062854225197845E-7</v>
      </c>
      <c r="V56" s="13">
        <f t="shared" si="9"/>
        <v>1.2751168084410482E-6</v>
      </c>
      <c r="W56" s="13">
        <f t="shared" si="9"/>
        <v>1.7989936281692713E-6</v>
      </c>
      <c r="X56" s="13">
        <f t="shared" si="9"/>
        <v>4.5045556082740784E-7</v>
      </c>
      <c r="Y56" s="13">
        <f t="shared" si="9"/>
        <v>4.8892018181739316E-6</v>
      </c>
      <c r="Z56" s="13">
        <f t="shared" si="9"/>
        <v>1.1562044240997695E-8</v>
      </c>
      <c r="AA56" s="13">
        <f t="shared" si="9"/>
        <v>1.7794974558991378E-6</v>
      </c>
      <c r="AB56" s="13">
        <f t="shared" si="9"/>
        <v>9.3269117769083232E-8</v>
      </c>
      <c r="AC56" s="13">
        <f t="shared" si="9"/>
        <v>2.2005167406419307E-9</v>
      </c>
      <c r="AD56" s="13">
        <f t="shared" si="9"/>
        <v>1.3561769321985771E-5</v>
      </c>
      <c r="AE56" s="13">
        <f t="shared" si="9"/>
        <v>2.5222746613902089E-6</v>
      </c>
      <c r="AF56" s="13">
        <f t="shared" si="9"/>
        <v>1.076961851381309E-5</v>
      </c>
      <c r="AG56" s="13">
        <f t="shared" si="9"/>
        <v>8.1326377266032921E-6</v>
      </c>
      <c r="AH56" s="13">
        <f t="shared" si="9"/>
        <v>8.6232054013654772E-6</v>
      </c>
      <c r="AI56" s="13">
        <f t="shared" si="9"/>
        <v>8.8313197901496996E-7</v>
      </c>
      <c r="AJ56" s="13">
        <f t="shared" si="9"/>
        <v>5.3479651987072935E-7</v>
      </c>
      <c r="AK56" s="13">
        <f t="shared" si="9"/>
        <v>1.1417307804427016E-6</v>
      </c>
      <c r="AL56" s="13">
        <f t="shared" si="9"/>
        <v>1.5001304131877698E-6</v>
      </c>
      <c r="AM56" s="15">
        <f t="shared" si="9"/>
        <v>2.4772548251207749E-6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1.6838055738946269E-5</v>
      </c>
      <c r="E57" s="13">
        <f t="shared" si="10"/>
        <v>3.0246616593967092E-7</v>
      </c>
      <c r="F57" s="13">
        <f t="shared" si="10"/>
        <v>2.5731304695949452E-5</v>
      </c>
      <c r="G57" s="13">
        <f t="shared" si="10"/>
        <v>2.1332148284890106E-5</v>
      </c>
      <c r="H57" s="13">
        <f t="shared" si="10"/>
        <v>5.7443821870915842E-7</v>
      </c>
      <c r="I57" s="13">
        <f t="shared" si="10"/>
        <v>4.450705256842536E-7</v>
      </c>
      <c r="J57" s="13">
        <f t="shared" si="10"/>
        <v>5.1083856061364102E-6</v>
      </c>
      <c r="K57" s="13">
        <f t="shared" si="10"/>
        <v>8.6111488319375772E-7</v>
      </c>
      <c r="L57" s="13">
        <f t="shared" si="10"/>
        <v>2.9577690313040525E-6</v>
      </c>
      <c r="M57" s="13">
        <f t="shared" si="10"/>
        <v>1.1853612040952942E-6</v>
      </c>
      <c r="N57" s="13">
        <f t="shared" si="10"/>
        <v>4.4718610478543566E-6</v>
      </c>
      <c r="O57" s="13">
        <f t="shared" si="10"/>
        <v>4.3319559310630982E-5</v>
      </c>
      <c r="P57" s="13">
        <f t="shared" si="10"/>
        <v>1.2352241952662496E-5</v>
      </c>
      <c r="Q57" s="13">
        <f t="shared" si="10"/>
        <v>1.6904731095983757E-5</v>
      </c>
      <c r="R57" s="13">
        <f t="shared" si="10"/>
        <v>8.3024768044444711E-6</v>
      </c>
      <c r="S57" s="13">
        <f t="shared" si="10"/>
        <v>4.5495000332268522E-6</v>
      </c>
      <c r="T57" s="13">
        <f t="shared" si="10"/>
        <v>1.1041523536231113E-5</v>
      </c>
      <c r="U57" s="14">
        <f t="shared" si="10"/>
        <v>1.2242467356536335E-2</v>
      </c>
      <c r="V57" s="13">
        <f t="shared" si="10"/>
        <v>1.2693854451767937E-4</v>
      </c>
      <c r="W57" s="13">
        <f t="shared" si="10"/>
        <v>2.5660160691989366E-5</v>
      </c>
      <c r="X57" s="13">
        <f t="shared" si="10"/>
        <v>1.9917389095408042E-6</v>
      </c>
      <c r="Y57" s="13">
        <f t="shared" si="10"/>
        <v>1.655183505909189E-5</v>
      </c>
      <c r="Z57" s="13">
        <f t="shared" si="10"/>
        <v>7.5280111709752952E-6</v>
      </c>
      <c r="AA57" s="13">
        <f t="shared" si="10"/>
        <v>5.5217636655880103E-6</v>
      </c>
      <c r="AB57" s="13">
        <f t="shared" si="10"/>
        <v>2.124798273657186E-5</v>
      </c>
      <c r="AC57" s="13">
        <f t="shared" si="10"/>
        <v>1.6448880615428342E-5</v>
      </c>
      <c r="AD57" s="13">
        <f t="shared" si="10"/>
        <v>2.4661403635894426E-6</v>
      </c>
      <c r="AE57" s="13">
        <f t="shared" si="10"/>
        <v>1.5399829975572356E-5</v>
      </c>
      <c r="AF57" s="13">
        <f t="shared" si="10"/>
        <v>8.5458864520617612E-7</v>
      </c>
      <c r="AG57" s="13">
        <f t="shared" si="10"/>
        <v>4.2419549648797493E-5</v>
      </c>
      <c r="AH57" s="13">
        <f t="shared" si="10"/>
        <v>6.1956918696982261E-6</v>
      </c>
      <c r="AI57" s="13">
        <f t="shared" si="10"/>
        <v>3.6632331699479597E-6</v>
      </c>
      <c r="AJ57" s="13">
        <f t="shared" si="10"/>
        <v>2.5368804632770408E-5</v>
      </c>
      <c r="AK57" s="13">
        <f t="shared" si="10"/>
        <v>4.4914735182100247E-5</v>
      </c>
      <c r="AL57" s="13">
        <f t="shared" si="10"/>
        <v>6.0644488024517664E-6</v>
      </c>
      <c r="AM57" s="15">
        <f t="shared" si="10"/>
        <v>1.003903630338889E-4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5.4495035153001347E-7</v>
      </c>
      <c r="E58" s="14">
        <f t="shared" si="11"/>
        <v>4.1616982466910176E-3</v>
      </c>
      <c r="F58" s="13">
        <f t="shared" si="11"/>
        <v>9.824846974394491E-8</v>
      </c>
      <c r="G58" s="13">
        <f t="shared" si="11"/>
        <v>8.035835284978212E-6</v>
      </c>
      <c r="H58" s="13">
        <f t="shared" si="11"/>
        <v>3.5657117726180998E-6</v>
      </c>
      <c r="I58" s="13">
        <f t="shared" si="11"/>
        <v>8.7882654095000247E-8</v>
      </c>
      <c r="J58" s="13">
        <f t="shared" si="11"/>
        <v>2.4953697494289495E-6</v>
      </c>
      <c r="K58" s="13">
        <f t="shared" si="11"/>
        <v>1.2324950658669298E-6</v>
      </c>
      <c r="L58" s="13">
        <f t="shared" si="11"/>
        <v>5.4077308649963293E-6</v>
      </c>
      <c r="M58" s="13">
        <f t="shared" si="11"/>
        <v>7.7977245921979272E-6</v>
      </c>
      <c r="N58" s="13">
        <f t="shared" si="11"/>
        <v>3.0984465638693488E-6</v>
      </c>
      <c r="O58" s="13">
        <f t="shared" si="11"/>
        <v>6.3433784637005094E-6</v>
      </c>
      <c r="P58" s="13">
        <f t="shared" si="11"/>
        <v>7.0247808557506183E-6</v>
      </c>
      <c r="Q58" s="13">
        <f t="shared" si="11"/>
        <v>1.3274760643763394E-5</v>
      </c>
      <c r="R58" s="13">
        <f t="shared" si="11"/>
        <v>3.6451731340387679E-9</v>
      </c>
      <c r="S58" s="13">
        <f t="shared" si="11"/>
        <v>2.2037098588448164E-6</v>
      </c>
      <c r="T58" s="13">
        <f t="shared" si="11"/>
        <v>1.5718511046820312E-6</v>
      </c>
      <c r="U58" s="13">
        <f t="shared" si="11"/>
        <v>1.0428566084660018E-7</v>
      </c>
      <c r="V58" s="13">
        <f t="shared" si="11"/>
        <v>6.725978213264908E-6</v>
      </c>
      <c r="W58" s="13">
        <f t="shared" si="11"/>
        <v>2.4966601143695841E-5</v>
      </c>
      <c r="X58" s="13">
        <f t="shared" si="11"/>
        <v>5.4398935758564828E-6</v>
      </c>
      <c r="Y58" s="13">
        <f t="shared" si="11"/>
        <v>5.2642714249354787E-6</v>
      </c>
      <c r="Z58" s="13">
        <f t="shared" si="11"/>
        <v>1.1189486744897961E-6</v>
      </c>
      <c r="AA58" s="13">
        <f t="shared" si="11"/>
        <v>3.1126336969797231E-6</v>
      </c>
      <c r="AB58" s="13">
        <f t="shared" si="11"/>
        <v>4.8730607198437804E-7</v>
      </c>
      <c r="AC58" s="13">
        <f t="shared" si="11"/>
        <v>2.4513363606198305E-7</v>
      </c>
      <c r="AD58" s="13">
        <f t="shared" si="11"/>
        <v>8.5363919417379787E-6</v>
      </c>
      <c r="AE58" s="13">
        <f t="shared" si="11"/>
        <v>4.8090469196894565E-6</v>
      </c>
      <c r="AF58" s="13">
        <f t="shared" si="11"/>
        <v>1.0267525925929978E-5</v>
      </c>
      <c r="AG58" s="13">
        <f t="shared" si="11"/>
        <v>4.1978592989033416E-6</v>
      </c>
      <c r="AH58" s="13">
        <f t="shared" si="11"/>
        <v>8.840451905580707E-6</v>
      </c>
      <c r="AI58" s="13">
        <f t="shared" si="11"/>
        <v>1.9916452083824697E-7</v>
      </c>
      <c r="AJ58" s="13">
        <f t="shared" si="11"/>
        <v>6.7271701424305909E-6</v>
      </c>
      <c r="AK58" s="13">
        <f t="shared" si="11"/>
        <v>7.2539215532567584E-6</v>
      </c>
      <c r="AL58" s="13">
        <f t="shared" si="11"/>
        <v>7.9268139883467444E-7</v>
      </c>
      <c r="AM58" s="15">
        <f t="shared" si="11"/>
        <v>3.9246130306958669E-6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1.8702053118091836E-5</v>
      </c>
      <c r="E59" s="13">
        <f t="shared" si="12"/>
        <v>1.6605073755343986E-5</v>
      </c>
      <c r="F59" s="13">
        <f t="shared" si="12"/>
        <v>3.2627102037091888E-5</v>
      </c>
      <c r="G59" s="13">
        <f t="shared" si="12"/>
        <v>2.1431414964923528E-9</v>
      </c>
      <c r="H59" s="13">
        <f t="shared" si="12"/>
        <v>8.3903031586735163E-6</v>
      </c>
      <c r="I59" s="13">
        <f t="shared" si="12"/>
        <v>2.0958000088465467E-6</v>
      </c>
      <c r="J59" s="13">
        <f t="shared" si="12"/>
        <v>9.3239682356969024E-6</v>
      </c>
      <c r="K59" s="13">
        <f t="shared" si="12"/>
        <v>6.3531850668408651E-6</v>
      </c>
      <c r="L59" s="13">
        <f t="shared" si="12"/>
        <v>2.1932971297005711E-6</v>
      </c>
      <c r="M59" s="13">
        <f t="shared" si="12"/>
        <v>2.0335371858101974E-6</v>
      </c>
      <c r="N59" s="13">
        <f t="shared" si="12"/>
        <v>6.4836464952519032E-6</v>
      </c>
      <c r="O59" s="13">
        <f t="shared" si="12"/>
        <v>4.3171790533647418E-6</v>
      </c>
      <c r="P59" s="14">
        <f t="shared" si="12"/>
        <v>9.9683736248896669E-3</v>
      </c>
      <c r="Q59" s="13">
        <f t="shared" si="12"/>
        <v>2.1560838330414217E-6</v>
      </c>
      <c r="R59" s="13">
        <f t="shared" si="12"/>
        <v>8.8939512389032464E-10</v>
      </c>
      <c r="S59" s="13">
        <f t="shared" si="12"/>
        <v>5.606917157691056E-6</v>
      </c>
      <c r="T59" s="13">
        <f t="shared" si="12"/>
        <v>8.5656078262270878E-7</v>
      </c>
      <c r="U59" s="13">
        <f t="shared" si="12"/>
        <v>1.0159295430547646E-5</v>
      </c>
      <c r="V59" s="13">
        <f t="shared" si="12"/>
        <v>6.0864852154625454E-5</v>
      </c>
      <c r="W59" s="13">
        <f t="shared" si="12"/>
        <v>6.7414371020581569E-6</v>
      </c>
      <c r="X59" s="13">
        <f t="shared" si="12"/>
        <v>2.6900777068998069E-5</v>
      </c>
      <c r="Y59" s="13">
        <f t="shared" si="12"/>
        <v>3.8884275544541838E-7</v>
      </c>
      <c r="Z59" s="13">
        <f t="shared" si="12"/>
        <v>7.297864806487915E-5</v>
      </c>
      <c r="AA59" s="13">
        <f t="shared" si="12"/>
        <v>2.127519891345636E-5</v>
      </c>
      <c r="AB59" s="13">
        <f t="shared" si="12"/>
        <v>1.5993149645399813E-6</v>
      </c>
      <c r="AC59" s="13">
        <f t="shared" si="12"/>
        <v>5.6274910523016785E-6</v>
      </c>
      <c r="AD59" s="13">
        <f t="shared" si="12"/>
        <v>1.4035482931935076E-6</v>
      </c>
      <c r="AE59" s="13">
        <f t="shared" si="12"/>
        <v>4.8096795539935719E-6</v>
      </c>
      <c r="AF59" s="13">
        <f t="shared" si="12"/>
        <v>1.5544045574891395E-6</v>
      </c>
      <c r="AG59" s="13">
        <f t="shared" si="12"/>
        <v>1.294493774839694E-5</v>
      </c>
      <c r="AH59" s="13">
        <f t="shared" si="12"/>
        <v>3.2060903797251586E-5</v>
      </c>
      <c r="AI59" s="13">
        <f t="shared" si="12"/>
        <v>5.9116163491758944E-5</v>
      </c>
      <c r="AJ59" s="13">
        <f t="shared" si="12"/>
        <v>5.0292898662888261E-6</v>
      </c>
      <c r="AK59" s="13">
        <f t="shared" si="12"/>
        <v>5.2746368612398161E-7</v>
      </c>
      <c r="AL59" s="13">
        <f t="shared" si="12"/>
        <v>5.114008813187828E-6</v>
      </c>
      <c r="AM59" s="15">
        <f t="shared" si="12"/>
        <v>1.4934564378886325E-5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2.9120006295906448E-8</v>
      </c>
      <c r="E60" s="13">
        <f t="shared" si="13"/>
        <v>1.9209785714954741E-8</v>
      </c>
      <c r="F60" s="13">
        <f t="shared" si="13"/>
        <v>3.4562409791354385E-9</v>
      </c>
      <c r="G60" s="13">
        <f t="shared" si="13"/>
        <v>1.2293960403831279E-8</v>
      </c>
      <c r="H60" s="13">
        <f t="shared" si="13"/>
        <v>1.8918230683610938E-8</v>
      </c>
      <c r="I60" s="13">
        <f t="shared" si="13"/>
        <v>1.130979650101565E-10</v>
      </c>
      <c r="J60" s="13">
        <f t="shared" si="13"/>
        <v>1.11841080904911E-8</v>
      </c>
      <c r="K60" s="13">
        <f t="shared" si="13"/>
        <v>1.2250486062150566E-8</v>
      </c>
      <c r="L60" s="13">
        <f t="shared" si="13"/>
        <v>6.7863601455861392E-10</v>
      </c>
      <c r="M60" s="13">
        <f t="shared" si="13"/>
        <v>5.024763439497685E-9</v>
      </c>
      <c r="N60" s="13">
        <f t="shared" si="13"/>
        <v>2.8467878009301567E-10</v>
      </c>
      <c r="O60" s="13">
        <f t="shared" si="13"/>
        <v>7.9323996257219211E-8</v>
      </c>
      <c r="P60" s="13">
        <f t="shared" si="13"/>
        <v>5.9798323389788634E-10</v>
      </c>
      <c r="Q60" s="13">
        <f t="shared" si="13"/>
        <v>2.211483942792365E-8</v>
      </c>
      <c r="R60" s="13">
        <f t="shared" si="13"/>
        <v>7.0332422791187961E-11</v>
      </c>
      <c r="S60" s="13">
        <f t="shared" si="13"/>
        <v>1.8852656199619167E-10</v>
      </c>
      <c r="T60" s="13">
        <f t="shared" si="13"/>
        <v>2.0444246106350947E-9</v>
      </c>
      <c r="U60" s="13">
        <f t="shared" si="13"/>
        <v>4.1437131013462657E-8</v>
      </c>
      <c r="V60" s="13">
        <f t="shared" si="13"/>
        <v>1.0762024103709314E-9</v>
      </c>
      <c r="W60" s="13">
        <f t="shared" si="13"/>
        <v>2.0953497633331929E-9</v>
      </c>
      <c r="X60" s="13">
        <f t="shared" si="13"/>
        <v>2.2572960351973034E-8</v>
      </c>
      <c r="Y60" s="13">
        <f t="shared" si="13"/>
        <v>5.2386232433697765E-9</v>
      </c>
      <c r="Z60" s="13">
        <f t="shared" si="13"/>
        <v>1.8683794304601489E-13</v>
      </c>
      <c r="AA60" s="13">
        <f t="shared" si="13"/>
        <v>3.2284599046208507E-9</v>
      </c>
      <c r="AB60" s="13">
        <f t="shared" si="13"/>
        <v>3.7110219890765466E-9</v>
      </c>
      <c r="AC60" s="13">
        <f t="shared" si="13"/>
        <v>2.2644138689855758E-8</v>
      </c>
      <c r="AD60" s="13">
        <f t="shared" si="13"/>
        <v>2.560412976076176E-9</v>
      </c>
      <c r="AE60" s="13">
        <f t="shared" si="13"/>
        <v>2.3265095072754864E-9</v>
      </c>
      <c r="AF60" s="13">
        <f t="shared" si="13"/>
        <v>8.7324565681891814E-9</v>
      </c>
      <c r="AG60" s="13">
        <f t="shared" si="13"/>
        <v>4.2649097665643305E-13</v>
      </c>
      <c r="AH60" s="13">
        <f t="shared" si="13"/>
        <v>1.1508459575477785E-7</v>
      </c>
      <c r="AI60" s="13">
        <f t="shared" si="13"/>
        <v>8.1225949483657048E-10</v>
      </c>
      <c r="AJ60" s="13">
        <f t="shared" si="13"/>
        <v>1.659690245841856E-8</v>
      </c>
      <c r="AK60" s="14">
        <f t="shared" si="13"/>
        <v>1.1110715195559507E-5</v>
      </c>
      <c r="AL60" s="13">
        <f t="shared" si="13"/>
        <v>5.5369591718180943E-9</v>
      </c>
      <c r="AM60" s="15">
        <f t="shared" si="13"/>
        <v>1.4517509395058945E-8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1.0488170479497811E-5</v>
      </c>
      <c r="E61" s="13">
        <f t="shared" si="14"/>
        <v>1.1961506574105015E-7</v>
      </c>
      <c r="F61" s="13">
        <f t="shared" si="14"/>
        <v>2.6887562268843344E-5</v>
      </c>
      <c r="G61" s="13">
        <f t="shared" si="14"/>
        <v>8.554252414850604E-6</v>
      </c>
      <c r="H61" s="13">
        <f t="shared" si="14"/>
        <v>2.4432164047665101E-6</v>
      </c>
      <c r="I61" s="14">
        <f t="shared" si="14"/>
        <v>5.6622911031344444E-3</v>
      </c>
      <c r="J61" s="13">
        <f t="shared" si="14"/>
        <v>1.2478754768086765E-6</v>
      </c>
      <c r="K61" s="13">
        <f t="shared" si="14"/>
        <v>2.1519945508540147E-5</v>
      </c>
      <c r="L61" s="13">
        <f t="shared" si="14"/>
        <v>3.4973550228126835E-6</v>
      </c>
      <c r="M61" s="13">
        <f t="shared" si="14"/>
        <v>7.0453874016253219E-6</v>
      </c>
      <c r="N61" s="13">
        <f t="shared" si="14"/>
        <v>2.2638986947367896E-7</v>
      </c>
      <c r="O61" s="13">
        <f t="shared" si="14"/>
        <v>5.3314763455010991E-7</v>
      </c>
      <c r="P61" s="13">
        <f t="shared" si="14"/>
        <v>1.2029834537325522E-6</v>
      </c>
      <c r="Q61" s="13">
        <f t="shared" si="14"/>
        <v>1.2913773289513609E-6</v>
      </c>
      <c r="R61" s="13">
        <f t="shared" si="14"/>
        <v>9.827850946288674E-7</v>
      </c>
      <c r="S61" s="13">
        <f t="shared" si="14"/>
        <v>1.0985759124576363E-5</v>
      </c>
      <c r="T61" s="13">
        <f t="shared" si="14"/>
        <v>8.8726293717863055E-7</v>
      </c>
      <c r="U61" s="13">
        <f t="shared" si="14"/>
        <v>2.1246127351496993E-7</v>
      </c>
      <c r="V61" s="13">
        <f t="shared" si="14"/>
        <v>7.5832210543579917E-6</v>
      </c>
      <c r="W61" s="13">
        <f t="shared" si="14"/>
        <v>4.2271818281299701E-6</v>
      </c>
      <c r="X61" s="13">
        <f t="shared" si="14"/>
        <v>1.9442740516628589E-6</v>
      </c>
      <c r="Y61" s="13">
        <f t="shared" si="14"/>
        <v>7.2925956719998291E-7</v>
      </c>
      <c r="Z61" s="13">
        <f t="shared" si="14"/>
        <v>3.1155302715143109E-5</v>
      </c>
      <c r="AA61" s="13">
        <f t="shared" si="14"/>
        <v>2.1516649318287796E-5</v>
      </c>
      <c r="AB61" s="13">
        <f t="shared" si="14"/>
        <v>5.8330322729623074E-6</v>
      </c>
      <c r="AC61" s="13">
        <f t="shared" si="14"/>
        <v>2.4096665125007435E-6</v>
      </c>
      <c r="AD61" s="13">
        <f t="shared" si="14"/>
        <v>2.3258786474056075E-7</v>
      </c>
      <c r="AE61" s="13">
        <f t="shared" si="14"/>
        <v>1.8038629709450517E-5</v>
      </c>
      <c r="AF61" s="13">
        <f t="shared" si="14"/>
        <v>4.4213525823300661E-7</v>
      </c>
      <c r="AG61" s="13">
        <f t="shared" si="14"/>
        <v>8.2108649405022091E-6</v>
      </c>
      <c r="AH61" s="13">
        <f t="shared" si="14"/>
        <v>6.1931615204423363E-8</v>
      </c>
      <c r="AI61" s="13">
        <f t="shared" si="14"/>
        <v>3.142950248693877E-5</v>
      </c>
      <c r="AJ61" s="13">
        <f t="shared" si="14"/>
        <v>2.0229269391258503E-7</v>
      </c>
      <c r="AK61" s="13">
        <f t="shared" si="14"/>
        <v>5.778385918847041E-8</v>
      </c>
      <c r="AL61" s="13">
        <f t="shared" si="14"/>
        <v>5.1467096222511103E-6</v>
      </c>
      <c r="AM61" s="15">
        <f t="shared" si="14"/>
        <v>9.3086459359777047E-7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5.4765553150706299E-6</v>
      </c>
      <c r="E62" s="13">
        <f t="shared" si="15"/>
        <v>6.0130005363747408E-7</v>
      </c>
      <c r="F62" s="13">
        <f t="shared" si="15"/>
        <v>2.9761814730348918E-6</v>
      </c>
      <c r="G62" s="13">
        <f t="shared" si="15"/>
        <v>6.8670382804420987E-7</v>
      </c>
      <c r="H62" s="13">
        <f t="shared" si="15"/>
        <v>5.4403307080871362E-6</v>
      </c>
      <c r="I62" s="13">
        <f t="shared" si="15"/>
        <v>2.5261029630525765E-7</v>
      </c>
      <c r="J62" s="13">
        <f t="shared" si="15"/>
        <v>9.8268398802485755E-8</v>
      </c>
      <c r="K62" s="13">
        <f t="shared" si="15"/>
        <v>2.2134758333206083E-6</v>
      </c>
      <c r="L62" s="13">
        <f t="shared" si="15"/>
        <v>2.6667905791089338E-6</v>
      </c>
      <c r="M62" s="13">
        <f t="shared" si="15"/>
        <v>1.5620234805543486E-6</v>
      </c>
      <c r="N62" s="13">
        <f t="shared" si="15"/>
        <v>2.0766860198005454E-6</v>
      </c>
      <c r="O62" s="13">
        <f t="shared" si="15"/>
        <v>6.0300139224590107E-6</v>
      </c>
      <c r="P62" s="13">
        <f t="shared" si="15"/>
        <v>1.3816643905265652E-7</v>
      </c>
      <c r="Q62" s="13">
        <f t="shared" si="15"/>
        <v>2.7983737188771389E-9</v>
      </c>
      <c r="R62" s="13">
        <f t="shared" si="15"/>
        <v>3.5766307417261076E-10</v>
      </c>
      <c r="S62" s="13">
        <f t="shared" si="15"/>
        <v>6.3206721906424491E-12</v>
      </c>
      <c r="T62" s="14">
        <f t="shared" si="15"/>
        <v>1.6301315827909578E-3</v>
      </c>
      <c r="U62" s="13">
        <f t="shared" si="15"/>
        <v>1.4754729873626443E-6</v>
      </c>
      <c r="V62" s="13">
        <f t="shared" si="15"/>
        <v>2.0597532686408262E-6</v>
      </c>
      <c r="W62" s="13">
        <f t="shared" si="15"/>
        <v>1.6259840708792344E-9</v>
      </c>
      <c r="X62" s="13">
        <f t="shared" si="15"/>
        <v>3.9639967312629742E-9</v>
      </c>
      <c r="Y62" s="13">
        <f t="shared" si="15"/>
        <v>7.1648655910239992E-7</v>
      </c>
      <c r="Z62" s="13">
        <f t="shared" si="15"/>
        <v>8.5663509490286074E-6</v>
      </c>
      <c r="AA62" s="13">
        <f t="shared" si="15"/>
        <v>1.7247051167196181E-6</v>
      </c>
      <c r="AB62" s="13">
        <f t="shared" si="15"/>
        <v>1.3558333864141016E-5</v>
      </c>
      <c r="AC62" s="13">
        <f t="shared" si="15"/>
        <v>1.3065421877794818E-6</v>
      </c>
      <c r="AD62" s="13">
        <f t="shared" si="15"/>
        <v>3.0509231290806348E-7</v>
      </c>
      <c r="AE62" s="13">
        <f t="shared" si="15"/>
        <v>2.2363414943524992E-6</v>
      </c>
      <c r="AF62" s="13">
        <f t="shared" si="15"/>
        <v>1.7886719453337283E-7</v>
      </c>
      <c r="AG62" s="13">
        <f t="shared" si="15"/>
        <v>1.0504503485086204E-6</v>
      </c>
      <c r="AH62" s="13">
        <f t="shared" si="15"/>
        <v>1.0609041513450468E-5</v>
      </c>
      <c r="AI62" s="13">
        <f t="shared" si="15"/>
        <v>7.3811910753518687E-9</v>
      </c>
      <c r="AJ62" s="13">
        <f t="shared" si="15"/>
        <v>7.4496608327721428E-6</v>
      </c>
      <c r="AK62" s="13">
        <f t="shared" si="15"/>
        <v>2.9374128427165255E-7</v>
      </c>
      <c r="AL62" s="13">
        <f t="shared" si="15"/>
        <v>2.1075463504298762E-7</v>
      </c>
      <c r="AM62" s="15">
        <f t="shared" si="15"/>
        <v>4.8920245270158396E-7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4.6877053617816465E-8</v>
      </c>
      <c r="E63" s="13">
        <f t="shared" si="16"/>
        <v>4.6737170852921491E-6</v>
      </c>
      <c r="F63" s="13">
        <f t="shared" si="16"/>
        <v>1.3734393430047698E-5</v>
      </c>
      <c r="G63" s="13">
        <f t="shared" si="16"/>
        <v>4.0508420646526343E-7</v>
      </c>
      <c r="H63" s="13">
        <f t="shared" si="16"/>
        <v>2.1362627852003061E-6</v>
      </c>
      <c r="I63" s="13">
        <f t="shared" si="16"/>
        <v>1.7240080543896059E-6</v>
      </c>
      <c r="J63" s="14">
        <f t="shared" si="16"/>
        <v>8.098726476384998E-3</v>
      </c>
      <c r="K63" s="13">
        <f t="shared" si="16"/>
        <v>3.7005703439769557E-5</v>
      </c>
      <c r="L63" s="13">
        <f t="shared" si="16"/>
        <v>3.3125310282714329E-6</v>
      </c>
      <c r="M63" s="13">
        <f t="shared" si="16"/>
        <v>7.8181286080927444E-6</v>
      </c>
      <c r="N63" s="13">
        <f t="shared" si="16"/>
        <v>8.3282290519355443E-6</v>
      </c>
      <c r="O63" s="13">
        <f t="shared" si="16"/>
        <v>3.3244130270450245E-5</v>
      </c>
      <c r="P63" s="13">
        <f t="shared" si="16"/>
        <v>7.3876486327588717E-6</v>
      </c>
      <c r="Q63" s="13">
        <f t="shared" si="16"/>
        <v>1.0684354543568831E-5</v>
      </c>
      <c r="R63" s="13">
        <f t="shared" si="16"/>
        <v>1.0411551427264673E-6</v>
      </c>
      <c r="S63" s="13">
        <f t="shared" si="16"/>
        <v>1.7600096591447762E-5</v>
      </c>
      <c r="T63" s="13">
        <f t="shared" si="16"/>
        <v>4.7298624811022604E-7</v>
      </c>
      <c r="U63" s="13">
        <f t="shared" si="16"/>
        <v>3.3076445287449821E-6</v>
      </c>
      <c r="V63" s="13">
        <f t="shared" si="16"/>
        <v>2.4150884976097789E-5</v>
      </c>
      <c r="W63" s="13">
        <f t="shared" si="16"/>
        <v>6.7873728374974007E-6</v>
      </c>
      <c r="X63" s="13">
        <f t="shared" si="16"/>
        <v>1.5207813375643466E-6</v>
      </c>
      <c r="Y63" s="13">
        <f t="shared" si="16"/>
        <v>5.2288620625302294E-5</v>
      </c>
      <c r="Z63" s="13">
        <f t="shared" si="16"/>
        <v>4.9003058961695388E-7</v>
      </c>
      <c r="AA63" s="13">
        <f t="shared" si="16"/>
        <v>2.6146728785479098E-6</v>
      </c>
      <c r="AB63" s="13">
        <f t="shared" si="16"/>
        <v>4.3002171059383605E-6</v>
      </c>
      <c r="AC63" s="13">
        <f t="shared" si="16"/>
        <v>5.2417849266680299E-5</v>
      </c>
      <c r="AD63" s="13">
        <f t="shared" si="16"/>
        <v>8.238518676665465E-6</v>
      </c>
      <c r="AE63" s="13">
        <f t="shared" si="16"/>
        <v>1.4800086675132789E-6</v>
      </c>
      <c r="AF63" s="13">
        <f t="shared" si="16"/>
        <v>1.4406777835558085E-5</v>
      </c>
      <c r="AG63" s="13">
        <f t="shared" si="16"/>
        <v>2.5108088137651715E-8</v>
      </c>
      <c r="AH63" s="13">
        <f t="shared" si="16"/>
        <v>1.5642408957841084E-6</v>
      </c>
      <c r="AI63" s="13">
        <f t="shared" si="16"/>
        <v>4.8855512086473376E-6</v>
      </c>
      <c r="AJ63" s="13">
        <f t="shared" si="16"/>
        <v>7.3625849981944245E-5</v>
      </c>
      <c r="AK63" s="13">
        <f t="shared" si="16"/>
        <v>7.9020585681855982E-6</v>
      </c>
      <c r="AL63" s="13">
        <f t="shared" si="16"/>
        <v>5.0316319759006475E-6</v>
      </c>
      <c r="AM63" s="15">
        <f t="shared" si="16"/>
        <v>5.5623992452869648E-5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2.8379960606457498E-12</v>
      </c>
      <c r="E64" s="13">
        <f t="shared" si="17"/>
        <v>3.1670129383715837E-12</v>
      </c>
      <c r="F64" s="13">
        <f t="shared" si="17"/>
        <v>1.123855815655632E-11</v>
      </c>
      <c r="G64" s="13">
        <f t="shared" si="17"/>
        <v>9.8656255041975967E-13</v>
      </c>
      <c r="H64" s="13">
        <f t="shared" si="17"/>
        <v>6.2884183039574792E-13</v>
      </c>
      <c r="I64" s="13">
        <f t="shared" si="17"/>
        <v>8.3598516173646614E-13</v>
      </c>
      <c r="J64" s="13">
        <f t="shared" si="17"/>
        <v>4.7375505409135826E-13</v>
      </c>
      <c r="K64" s="13">
        <f t="shared" si="17"/>
        <v>1.095567967839948E-11</v>
      </c>
      <c r="L64" s="13">
        <f t="shared" si="17"/>
        <v>3.1856212477087372E-13</v>
      </c>
      <c r="M64" s="13">
        <f t="shared" si="17"/>
        <v>4.3352716517126256E-13</v>
      </c>
      <c r="N64" s="13">
        <f t="shared" si="17"/>
        <v>1.7049742974847219E-12</v>
      </c>
      <c r="O64" s="13">
        <f t="shared" si="17"/>
        <v>2.8479570774001864E-12</v>
      </c>
      <c r="P64" s="13">
        <f t="shared" si="17"/>
        <v>6.6112576082238297E-12</v>
      </c>
      <c r="Q64" s="13">
        <f t="shared" si="17"/>
        <v>6.7239399110248733E-12</v>
      </c>
      <c r="R64" s="13">
        <f t="shared" si="17"/>
        <v>5.4218499890845133E-12</v>
      </c>
      <c r="S64" s="13">
        <f t="shared" si="17"/>
        <v>1.1720058490849628E-13</v>
      </c>
      <c r="T64" s="13">
        <f t="shared" si="17"/>
        <v>6.0650818773146331E-15</v>
      </c>
      <c r="U64" s="13">
        <f t="shared" si="17"/>
        <v>4.0584459969667947E-13</v>
      </c>
      <c r="V64" s="13">
        <f t="shared" si="17"/>
        <v>1.5495761519789661E-12</v>
      </c>
      <c r="W64" s="13">
        <f t="shared" si="17"/>
        <v>1.1290395864448025E-12</v>
      </c>
      <c r="X64" s="14">
        <f t="shared" si="17"/>
        <v>2.4737958089142163E-9</v>
      </c>
      <c r="Y64" s="13">
        <f t="shared" si="17"/>
        <v>3.4716192395696108E-12</v>
      </c>
      <c r="Z64" s="13">
        <f t="shared" si="17"/>
        <v>2.2954332638399986E-12</v>
      </c>
      <c r="AA64" s="13">
        <f t="shared" si="17"/>
        <v>2.4775824177732378E-12</v>
      </c>
      <c r="AB64" s="13">
        <f t="shared" si="17"/>
        <v>2.5286640698255957E-13</v>
      </c>
      <c r="AC64" s="13">
        <f t="shared" si="17"/>
        <v>1.4625645902422934E-11</v>
      </c>
      <c r="AD64" s="13">
        <f t="shared" si="17"/>
        <v>1.670671571177838E-11</v>
      </c>
      <c r="AE64" s="13">
        <f t="shared" si="17"/>
        <v>7.2241314027217496E-12</v>
      </c>
      <c r="AF64" s="13">
        <f t="shared" si="17"/>
        <v>8.1096411306922729E-12</v>
      </c>
      <c r="AG64" s="13">
        <f t="shared" si="17"/>
        <v>4.2297273527922607E-13</v>
      </c>
      <c r="AH64" s="13">
        <f t="shared" si="17"/>
        <v>1.6470311892980892E-13</v>
      </c>
      <c r="AI64" s="13">
        <f t="shared" si="17"/>
        <v>1.3851275618769959E-12</v>
      </c>
      <c r="AJ64" s="13">
        <f t="shared" si="17"/>
        <v>2.801009269503781E-13</v>
      </c>
      <c r="AK64" s="13">
        <f t="shared" si="17"/>
        <v>4.9670392884395897E-12</v>
      </c>
      <c r="AL64" s="13">
        <f t="shared" si="17"/>
        <v>8.7920131635043796E-14</v>
      </c>
      <c r="AM64" s="15">
        <f t="shared" si="17"/>
        <v>5.0510406185605066E-13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1.136983374079709E-7</v>
      </c>
      <c r="E65" s="13">
        <f t="shared" si="18"/>
        <v>4.5134523464975239E-8</v>
      </c>
      <c r="F65" s="13">
        <f t="shared" si="18"/>
        <v>3.588623334860961E-11</v>
      </c>
      <c r="G65" s="14">
        <f t="shared" si="18"/>
        <v>2.4061546461948631E-5</v>
      </c>
      <c r="H65" s="13">
        <f t="shared" si="18"/>
        <v>6.5898003770174206E-8</v>
      </c>
      <c r="I65" s="13">
        <f t="shared" si="18"/>
        <v>3.548949515120543E-8</v>
      </c>
      <c r="J65" s="13">
        <f t="shared" si="18"/>
        <v>1.1891316361315127E-9</v>
      </c>
      <c r="K65" s="13">
        <f t="shared" si="18"/>
        <v>2.6542091953478734E-8</v>
      </c>
      <c r="L65" s="13">
        <f t="shared" si="18"/>
        <v>1.8650945251464377E-8</v>
      </c>
      <c r="M65" s="13">
        <f t="shared" si="18"/>
        <v>2.5689130682906114E-8</v>
      </c>
      <c r="N65" s="13">
        <f t="shared" si="18"/>
        <v>1.3671205317233742E-9</v>
      </c>
      <c r="O65" s="13">
        <f t="shared" si="18"/>
        <v>2.6576101963975426E-8</v>
      </c>
      <c r="P65" s="13">
        <f t="shared" si="18"/>
        <v>6.5950790844486326E-12</v>
      </c>
      <c r="Q65" s="13">
        <f t="shared" si="18"/>
        <v>8.5500570502610884E-10</v>
      </c>
      <c r="R65" s="13">
        <f t="shared" si="18"/>
        <v>1.5723482725773982E-10</v>
      </c>
      <c r="S65" s="13">
        <f t="shared" si="18"/>
        <v>6.6827428304109668E-8</v>
      </c>
      <c r="T65" s="13">
        <f t="shared" si="18"/>
        <v>1.0121919933954277E-8</v>
      </c>
      <c r="U65" s="13">
        <f t="shared" si="18"/>
        <v>4.1859688343674472E-8</v>
      </c>
      <c r="V65" s="13">
        <f t="shared" si="18"/>
        <v>1.6860706075194758E-8</v>
      </c>
      <c r="W65" s="13">
        <f t="shared" si="18"/>
        <v>3.6022433512152449E-9</v>
      </c>
      <c r="X65" s="13">
        <f t="shared" si="18"/>
        <v>9.4687827181838871E-9</v>
      </c>
      <c r="Y65" s="13">
        <f t="shared" si="18"/>
        <v>7.1028596571906669E-9</v>
      </c>
      <c r="Z65" s="13">
        <f t="shared" si="18"/>
        <v>3.7263136781553189E-8</v>
      </c>
      <c r="AA65" s="13">
        <f t="shared" si="18"/>
        <v>1.458326814324899E-7</v>
      </c>
      <c r="AB65" s="13">
        <f t="shared" si="18"/>
        <v>4.5126262347532778E-11</v>
      </c>
      <c r="AC65" s="13">
        <f t="shared" si="18"/>
        <v>1.8488737313936688E-8</v>
      </c>
      <c r="AD65" s="13">
        <f t="shared" si="18"/>
        <v>3.3426914972241868E-9</v>
      </c>
      <c r="AE65" s="13">
        <f t="shared" si="18"/>
        <v>2.9786279058098677E-8</v>
      </c>
      <c r="AF65" s="13">
        <f t="shared" si="18"/>
        <v>2.7704755088292159E-7</v>
      </c>
      <c r="AG65" s="13">
        <f t="shared" si="18"/>
        <v>1.4944240046745877E-8</v>
      </c>
      <c r="AH65" s="13">
        <f t="shared" si="18"/>
        <v>7.6766283408467459E-8</v>
      </c>
      <c r="AI65" s="13">
        <f t="shared" si="18"/>
        <v>1.2553897619734111E-8</v>
      </c>
      <c r="AJ65" s="13">
        <f t="shared" si="18"/>
        <v>2.2755103852886313E-8</v>
      </c>
      <c r="AK65" s="13">
        <f t="shared" si="18"/>
        <v>2.6166894344105756E-8</v>
      </c>
      <c r="AL65" s="13">
        <f t="shared" si="18"/>
        <v>2.8931077106720641E-9</v>
      </c>
      <c r="AM65" s="15">
        <f t="shared" si="18"/>
        <v>7.6518548286716034E-8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3.6876024756315762E-12</v>
      </c>
      <c r="E66" s="13">
        <f t="shared" si="19"/>
        <v>6.5564845598249726E-10</v>
      </c>
      <c r="F66" s="13">
        <f t="shared" si="19"/>
        <v>1.523431593391903E-8</v>
      </c>
      <c r="G66" s="13">
        <f t="shared" si="19"/>
        <v>7.343561020694853E-9</v>
      </c>
      <c r="H66" s="13">
        <f t="shared" si="19"/>
        <v>1.2837612400887758E-8</v>
      </c>
      <c r="I66" s="13">
        <f t="shared" si="19"/>
        <v>7.6061356625451487E-8</v>
      </c>
      <c r="J66" s="13">
        <f t="shared" si="19"/>
        <v>8.5007008911160985E-9</v>
      </c>
      <c r="K66" s="13">
        <f t="shared" si="19"/>
        <v>1.6831716792826846E-9</v>
      </c>
      <c r="L66" s="13">
        <f t="shared" si="19"/>
        <v>6.2435987989460419E-9</v>
      </c>
      <c r="M66" s="13">
        <f t="shared" si="19"/>
        <v>4.7907857794380147E-9</v>
      </c>
      <c r="N66" s="13">
        <f t="shared" si="19"/>
        <v>1.8547797325151235E-8</v>
      </c>
      <c r="O66" s="13">
        <f t="shared" si="19"/>
        <v>1.0680318652159812E-8</v>
      </c>
      <c r="P66" s="13">
        <f t="shared" si="19"/>
        <v>8.1997155373334016E-8</v>
      </c>
      <c r="Q66" s="13">
        <f t="shared" si="19"/>
        <v>3.7566301949227208E-8</v>
      </c>
      <c r="R66" s="13">
        <f t="shared" si="19"/>
        <v>1.1397204266548386E-8</v>
      </c>
      <c r="S66" s="13">
        <f t="shared" si="19"/>
        <v>1.8656613255186171E-8</v>
      </c>
      <c r="T66" s="13">
        <f t="shared" si="19"/>
        <v>6.5687662410133133E-11</v>
      </c>
      <c r="U66" s="13">
        <f t="shared" si="19"/>
        <v>4.2194849239542864E-9</v>
      </c>
      <c r="V66" s="13">
        <f t="shared" si="19"/>
        <v>1.908024629394069E-8</v>
      </c>
      <c r="W66" s="13">
        <f t="shared" si="19"/>
        <v>2.9481060657757658E-9</v>
      </c>
      <c r="X66" s="13">
        <f t="shared" si="19"/>
        <v>7.7693249903118482E-9</v>
      </c>
      <c r="Y66" s="13">
        <f t="shared" si="19"/>
        <v>1.9636816149771659E-9</v>
      </c>
      <c r="Z66" s="13">
        <f t="shared" si="19"/>
        <v>2.4427350904470503E-8</v>
      </c>
      <c r="AA66" s="13">
        <f t="shared" si="19"/>
        <v>6.415652382466778E-9</v>
      </c>
      <c r="AB66" s="13">
        <f t="shared" si="19"/>
        <v>1.437922739045813E-7</v>
      </c>
      <c r="AC66" s="13">
        <f t="shared" si="19"/>
        <v>1.8586995745870484E-8</v>
      </c>
      <c r="AD66" s="13">
        <f t="shared" si="19"/>
        <v>4.7533412103780149E-8</v>
      </c>
      <c r="AE66" s="13">
        <f t="shared" si="19"/>
        <v>1.6925754186362257E-8</v>
      </c>
      <c r="AF66" s="13">
        <f t="shared" si="19"/>
        <v>2.5615436606161108E-8</v>
      </c>
      <c r="AG66" s="13">
        <f t="shared" si="19"/>
        <v>3.7167361920202113E-13</v>
      </c>
      <c r="AH66" s="13">
        <f t="shared" si="19"/>
        <v>1.4843923898128938E-8</v>
      </c>
      <c r="AI66" s="14">
        <f t="shared" si="19"/>
        <v>1.4027860961058365E-5</v>
      </c>
      <c r="AJ66" s="13">
        <f t="shared" si="19"/>
        <v>5.7725863487586446E-8</v>
      </c>
      <c r="AK66" s="13">
        <f t="shared" si="19"/>
        <v>1.0174649256622135E-9</v>
      </c>
      <c r="AL66" s="13">
        <f t="shared" si="19"/>
        <v>8.5452651057926723E-13</v>
      </c>
      <c r="AM66" s="15">
        <f t="shared" si="19"/>
        <v>3.0015619544859413E-8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1.7361755780465706E-5</v>
      </c>
      <c r="E67" s="13">
        <f t="shared" si="20"/>
        <v>1.4945377661652753E-5</v>
      </c>
      <c r="F67" s="13">
        <f t="shared" si="20"/>
        <v>1.3054728766690788E-5</v>
      </c>
      <c r="G67" s="13">
        <f t="shared" si="20"/>
        <v>3.874636659447128E-7</v>
      </c>
      <c r="H67" s="13">
        <f t="shared" si="20"/>
        <v>7.6684486815877361E-7</v>
      </c>
      <c r="I67" s="13">
        <f t="shared" si="20"/>
        <v>1.8696784232630347E-6</v>
      </c>
      <c r="J67" s="13">
        <f t="shared" si="20"/>
        <v>2.1664974955245758E-6</v>
      </c>
      <c r="K67" s="13">
        <f t="shared" si="20"/>
        <v>2.3022198739389975E-8</v>
      </c>
      <c r="L67" s="13">
        <f t="shared" si="20"/>
        <v>2.4657323170140859E-6</v>
      </c>
      <c r="M67" s="13">
        <f t="shared" si="20"/>
        <v>1.7789829097442177E-6</v>
      </c>
      <c r="N67" s="13">
        <f t="shared" si="20"/>
        <v>4.6597989511613436E-6</v>
      </c>
      <c r="O67" s="13">
        <f t="shared" si="20"/>
        <v>3.6839398929216337E-7</v>
      </c>
      <c r="P67" s="13">
        <f t="shared" si="20"/>
        <v>1.7041271390650714E-6</v>
      </c>
      <c r="Q67" s="13">
        <f t="shared" si="20"/>
        <v>1.6989957959928889E-9</v>
      </c>
      <c r="R67" s="13">
        <f t="shared" si="20"/>
        <v>8.1093515858350246E-7</v>
      </c>
      <c r="S67" s="13">
        <f t="shared" si="20"/>
        <v>2.4219463953526239E-11</v>
      </c>
      <c r="T67" s="13">
        <f t="shared" si="20"/>
        <v>2.475410522290074E-9</v>
      </c>
      <c r="U67" s="13">
        <f t="shared" si="20"/>
        <v>5.3487570663780734E-6</v>
      </c>
      <c r="V67" s="13">
        <f t="shared" si="20"/>
        <v>6.4151388030881296E-6</v>
      </c>
      <c r="W67" s="14">
        <f t="shared" si="20"/>
        <v>2.6061407391731778E-3</v>
      </c>
      <c r="X67" s="13">
        <f t="shared" si="20"/>
        <v>1.1648324603570634E-6</v>
      </c>
      <c r="Y67" s="13">
        <f t="shared" si="20"/>
        <v>2.368156911208754E-7</v>
      </c>
      <c r="Z67" s="13">
        <f t="shared" si="20"/>
        <v>6.4411560439251937E-7</v>
      </c>
      <c r="AA67" s="13">
        <f t="shared" si="20"/>
        <v>1.6085568977613805E-6</v>
      </c>
      <c r="AB67" s="13">
        <f t="shared" si="20"/>
        <v>3.7885911811180583E-6</v>
      </c>
      <c r="AC67" s="13">
        <f t="shared" si="20"/>
        <v>1.2551588538029549E-5</v>
      </c>
      <c r="AD67" s="13">
        <f t="shared" si="20"/>
        <v>1.5826367765387189E-5</v>
      </c>
      <c r="AE67" s="13">
        <f t="shared" si="20"/>
        <v>3.7193972588355924E-6</v>
      </c>
      <c r="AF67" s="13">
        <f t="shared" si="20"/>
        <v>9.641197935493201E-6</v>
      </c>
      <c r="AG67" s="13">
        <f t="shared" si="20"/>
        <v>1.5071448473937775E-6</v>
      </c>
      <c r="AH67" s="13">
        <f t="shared" si="20"/>
        <v>1.2619058798291021E-6</v>
      </c>
      <c r="AI67" s="13">
        <f t="shared" si="20"/>
        <v>5.3959544131001445E-7</v>
      </c>
      <c r="AJ67" s="13">
        <f t="shared" si="20"/>
        <v>2.1743790829887722E-5</v>
      </c>
      <c r="AK67" s="13">
        <f t="shared" si="20"/>
        <v>4.7429391304373305E-7</v>
      </c>
      <c r="AL67" s="13">
        <f t="shared" si="20"/>
        <v>1.2672618522465821E-5</v>
      </c>
      <c r="AM67" s="15">
        <f t="shared" si="20"/>
        <v>6.4433804964217991E-7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1.5411697883570349E-7</v>
      </c>
      <c r="E68" s="13">
        <f t="shared" si="21"/>
        <v>2.381270695327943E-7</v>
      </c>
      <c r="F68" s="13">
        <f t="shared" si="21"/>
        <v>2.5880903986452395E-7</v>
      </c>
      <c r="G68" s="13">
        <f t="shared" si="21"/>
        <v>9.137458617517724E-7</v>
      </c>
      <c r="H68" s="13">
        <f t="shared" si="21"/>
        <v>5.7842944093448116E-7</v>
      </c>
      <c r="I68" s="13">
        <f t="shared" si="21"/>
        <v>3.0712269853953059E-6</v>
      </c>
      <c r="J68" s="13">
        <f t="shared" si="21"/>
        <v>3.8245796309735396E-6</v>
      </c>
      <c r="K68" s="14">
        <f t="shared" si="21"/>
        <v>8.31472811640326E-4</v>
      </c>
      <c r="L68" s="13">
        <f t="shared" si="21"/>
        <v>1.9694154774762052E-7</v>
      </c>
      <c r="M68" s="13">
        <f t="shared" si="21"/>
        <v>4.8484235541422983E-7</v>
      </c>
      <c r="N68" s="13">
        <f t="shared" si="21"/>
        <v>3.7998385417823945E-7</v>
      </c>
      <c r="O68" s="13">
        <f t="shared" si="21"/>
        <v>1.5221102636911635E-6</v>
      </c>
      <c r="P68" s="13">
        <f t="shared" si="21"/>
        <v>5.1791037248049329E-7</v>
      </c>
      <c r="Q68" s="13">
        <f t="shared" si="21"/>
        <v>2.0912596056806868E-7</v>
      </c>
      <c r="R68" s="13">
        <f t="shared" si="21"/>
        <v>5.5978102462315889E-8</v>
      </c>
      <c r="S68" s="13">
        <f t="shared" si="21"/>
        <v>1.1585363320683512E-6</v>
      </c>
      <c r="T68" s="13">
        <f t="shared" si="21"/>
        <v>1.1184487483023067E-6</v>
      </c>
      <c r="U68" s="13">
        <f t="shared" si="21"/>
        <v>5.9211227242074111E-8</v>
      </c>
      <c r="V68" s="13">
        <f t="shared" si="21"/>
        <v>9.7159757100659341E-8</v>
      </c>
      <c r="W68" s="13">
        <f t="shared" si="21"/>
        <v>7.077882339700274E-9</v>
      </c>
      <c r="X68" s="13">
        <f t="shared" si="21"/>
        <v>3.6454940266080009E-6</v>
      </c>
      <c r="Y68" s="13">
        <f t="shared" si="21"/>
        <v>6.0632160697597589E-8</v>
      </c>
      <c r="Z68" s="13">
        <f t="shared" si="21"/>
        <v>5.0815317328272699E-6</v>
      </c>
      <c r="AA68" s="13">
        <f t="shared" si="21"/>
        <v>1.2593346741844232E-6</v>
      </c>
      <c r="AB68" s="13">
        <f t="shared" si="21"/>
        <v>4.8130663325162574E-10</v>
      </c>
      <c r="AC68" s="13">
        <f t="shared" si="21"/>
        <v>1.5024410777772375E-6</v>
      </c>
      <c r="AD68" s="13">
        <f t="shared" si="21"/>
        <v>1.2668727613098733E-9</v>
      </c>
      <c r="AE68" s="13">
        <f t="shared" si="21"/>
        <v>4.9329511858859227E-7</v>
      </c>
      <c r="AF68" s="13">
        <f t="shared" si="21"/>
        <v>1.0278049860297047E-7</v>
      </c>
      <c r="AG68" s="13">
        <f t="shared" si="21"/>
        <v>3.3518230981365347E-7</v>
      </c>
      <c r="AH68" s="13">
        <f t="shared" si="21"/>
        <v>1.0349260257164615E-7</v>
      </c>
      <c r="AI68" s="13">
        <f t="shared" si="21"/>
        <v>9.9257653571403516E-8</v>
      </c>
      <c r="AJ68" s="13">
        <f t="shared" si="21"/>
        <v>1.9929884521579389E-6</v>
      </c>
      <c r="AK68" s="13">
        <f t="shared" si="21"/>
        <v>8.9481767348032035E-7</v>
      </c>
      <c r="AL68" s="14">
        <f t="shared" si="21"/>
        <v>1.3476388094335319E-5</v>
      </c>
      <c r="AM68" s="15">
        <f t="shared" si="21"/>
        <v>1.3115660268334015E-6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1.9209305831349628E-9</v>
      </c>
      <c r="E69" s="13">
        <f t="shared" si="22"/>
        <v>1.137829371817654E-9</v>
      </c>
      <c r="F69" s="13">
        <f t="shared" si="22"/>
        <v>4.1581358117927974E-9</v>
      </c>
      <c r="G69" s="13">
        <f t="shared" si="22"/>
        <v>1.5447236502432791E-8</v>
      </c>
      <c r="H69" s="13">
        <f t="shared" si="22"/>
        <v>1.8208782067169459E-8</v>
      </c>
      <c r="I69" s="13">
        <f t="shared" si="22"/>
        <v>8.3657197553441404E-9</v>
      </c>
      <c r="J69" s="13">
        <f t="shared" si="22"/>
        <v>1.3131849543393591E-7</v>
      </c>
      <c r="K69" s="13">
        <f t="shared" si="22"/>
        <v>3.6615387965186157E-8</v>
      </c>
      <c r="L69" s="13">
        <f t="shared" si="22"/>
        <v>1.857228781678565E-8</v>
      </c>
      <c r="M69" s="13">
        <f t="shared" si="22"/>
        <v>1.8476598652001864E-11</v>
      </c>
      <c r="N69" s="13">
        <f t="shared" si="22"/>
        <v>3.1993341220080025E-8</v>
      </c>
      <c r="O69" s="13">
        <f t="shared" si="22"/>
        <v>1.7897120152766723E-8</v>
      </c>
      <c r="P69" s="13">
        <f t="shared" si="22"/>
        <v>1.112072985633801E-8</v>
      </c>
      <c r="Q69" s="13">
        <f t="shared" si="22"/>
        <v>3.8318156020375533E-8</v>
      </c>
      <c r="R69" s="13">
        <f t="shared" si="22"/>
        <v>8.9754312378288373E-8</v>
      </c>
      <c r="S69" s="13">
        <f t="shared" si="22"/>
        <v>2.5152052647955465E-8</v>
      </c>
      <c r="T69" s="13">
        <f t="shared" si="22"/>
        <v>1.5966283868802587E-8</v>
      </c>
      <c r="U69" s="13">
        <f t="shared" si="22"/>
        <v>2.6916530173927861E-8</v>
      </c>
      <c r="V69" s="13">
        <f t="shared" si="22"/>
        <v>6.301114897612219E-9</v>
      </c>
      <c r="W69" s="13">
        <f t="shared" si="22"/>
        <v>9.8453146114555212E-8</v>
      </c>
      <c r="X69" s="13">
        <f t="shared" si="22"/>
        <v>1.1798597455461309E-7</v>
      </c>
      <c r="Y69" s="13">
        <f t="shared" si="22"/>
        <v>1.0221174119153478E-8</v>
      </c>
      <c r="Z69" s="13">
        <f t="shared" si="22"/>
        <v>2.3850638672851383E-9</v>
      </c>
      <c r="AA69" s="13">
        <f t="shared" si="22"/>
        <v>4.7285544573584941E-8</v>
      </c>
      <c r="AB69" s="13">
        <f t="shared" si="22"/>
        <v>7.7020974668585899E-9</v>
      </c>
      <c r="AC69" s="14">
        <f t="shared" si="22"/>
        <v>2.0276447070353296E-5</v>
      </c>
      <c r="AD69" s="13">
        <f t="shared" si="22"/>
        <v>2.6443743577431742E-9</v>
      </c>
      <c r="AE69" s="13">
        <f t="shared" si="22"/>
        <v>5.1929134097501649E-8</v>
      </c>
      <c r="AF69" s="13">
        <f t="shared" si="22"/>
        <v>3.1249692566006026E-10</v>
      </c>
      <c r="AG69" s="13">
        <f t="shared" si="22"/>
        <v>1.0068141285772354E-9</v>
      </c>
      <c r="AH69" s="13">
        <f t="shared" si="22"/>
        <v>1.9497755027038518E-8</v>
      </c>
      <c r="AI69" s="13">
        <f t="shared" si="22"/>
        <v>2.6611774746059163E-8</v>
      </c>
      <c r="AJ69" s="13">
        <f t="shared" si="22"/>
        <v>1.3449615138477431E-7</v>
      </c>
      <c r="AK69" s="13">
        <f t="shared" si="22"/>
        <v>4.0075456089536914E-8</v>
      </c>
      <c r="AL69" s="13">
        <f t="shared" si="22"/>
        <v>2.8186941931561211E-8</v>
      </c>
      <c r="AM69" s="15">
        <f t="shared" si="22"/>
        <v>8.0575547383630437E-8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7.374828430952415E-6</v>
      </c>
      <c r="E70" s="13">
        <f t="shared" si="23"/>
        <v>2.2184217709538347E-6</v>
      </c>
      <c r="F70" s="13">
        <f t="shared" si="23"/>
        <v>5.2014180324874506E-5</v>
      </c>
      <c r="G70" s="13">
        <f t="shared" si="23"/>
        <v>1.4366082107554522E-6</v>
      </c>
      <c r="H70" s="13">
        <f t="shared" si="23"/>
        <v>8.3764532261067318E-7</v>
      </c>
      <c r="I70" s="13">
        <f t="shared" si="23"/>
        <v>1.0520515523508884E-5</v>
      </c>
      <c r="J70" s="13">
        <f t="shared" si="23"/>
        <v>7.5327047873971623E-6</v>
      </c>
      <c r="K70" s="14">
        <f t="shared" si="23"/>
        <v>1.9461782571752705E-4</v>
      </c>
      <c r="L70" s="13">
        <f t="shared" si="23"/>
        <v>1.4810923864758013E-5</v>
      </c>
      <c r="M70" s="13">
        <f t="shared" si="23"/>
        <v>6.8775293427050022E-6</v>
      </c>
      <c r="N70" s="13">
        <f t="shared" si="23"/>
        <v>1.2029489282545734E-6</v>
      </c>
      <c r="O70" s="13">
        <f t="shared" si="23"/>
        <v>6.8164652641468596E-8</v>
      </c>
      <c r="P70" s="13">
        <f t="shared" si="23"/>
        <v>6.0027331669752944E-6</v>
      </c>
      <c r="Q70" s="13">
        <f t="shared" si="23"/>
        <v>1.8362108056482749E-5</v>
      </c>
      <c r="R70" s="13">
        <f t="shared" si="23"/>
        <v>1.6288814784872757E-5</v>
      </c>
      <c r="S70" s="13">
        <f t="shared" si="23"/>
        <v>3.8246219111932966E-8</v>
      </c>
      <c r="T70" s="13">
        <f t="shared" si="23"/>
        <v>1.5510072427337824E-6</v>
      </c>
      <c r="U70" s="13">
        <f t="shared" si="23"/>
        <v>5.8823222313175021E-6</v>
      </c>
      <c r="V70" s="13">
        <f t="shared" si="23"/>
        <v>1.5656000339818599E-6</v>
      </c>
      <c r="W70" s="13">
        <f t="shared" si="23"/>
        <v>5.8847826042654445E-5</v>
      </c>
      <c r="X70" s="13">
        <f t="shared" si="23"/>
        <v>4.3575543021989592E-7</v>
      </c>
      <c r="Y70" s="13">
        <f t="shared" si="23"/>
        <v>8.5014994406970742E-9</v>
      </c>
      <c r="Z70" s="13">
        <f t="shared" si="23"/>
        <v>2.1133331255301969E-5</v>
      </c>
      <c r="AA70" s="13">
        <f t="shared" si="23"/>
        <v>9.2779873308520494E-6</v>
      </c>
      <c r="AB70" s="13">
        <f t="shared" si="23"/>
        <v>1.8541155162126516E-5</v>
      </c>
      <c r="AC70" s="13">
        <f t="shared" si="23"/>
        <v>1.670226289740431E-5</v>
      </c>
      <c r="AD70" s="13">
        <f t="shared" si="23"/>
        <v>1.2317760538474023E-4</v>
      </c>
      <c r="AE70" s="13">
        <f t="shared" si="23"/>
        <v>1.6852818249912479E-8</v>
      </c>
      <c r="AF70" s="13">
        <f t="shared" si="23"/>
        <v>8.2792958497203153E-6</v>
      </c>
      <c r="AG70" s="13">
        <f t="shared" si="23"/>
        <v>6.8417713865558754E-7</v>
      </c>
      <c r="AH70" s="13">
        <f t="shared" si="23"/>
        <v>5.2181607669599277E-6</v>
      </c>
      <c r="AI70" s="13">
        <f t="shared" si="23"/>
        <v>4.484063023412134E-10</v>
      </c>
      <c r="AJ70" s="13">
        <f t="shared" si="23"/>
        <v>4.5525544999553039E-9</v>
      </c>
      <c r="AK70" s="13">
        <f t="shared" si="23"/>
        <v>5.8053042484924932E-6</v>
      </c>
      <c r="AL70" s="14">
        <f t="shared" si="23"/>
        <v>1.2128605024610939E-2</v>
      </c>
      <c r="AM70" s="15">
        <f t="shared" si="23"/>
        <v>1.289739716029171E-4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2.2035413502421418E-6</v>
      </c>
      <c r="E71" s="13">
        <f t="shared" si="24"/>
        <v>6.5861442973314489E-7</v>
      </c>
      <c r="F71" s="13">
        <f t="shared" si="24"/>
        <v>6.3080989083695235E-7</v>
      </c>
      <c r="G71" s="13">
        <f t="shared" si="24"/>
        <v>3.9064519994436147E-6</v>
      </c>
      <c r="H71" s="13">
        <f t="shared" si="24"/>
        <v>8.8666620235304205E-9</v>
      </c>
      <c r="I71" s="13">
        <f t="shared" si="24"/>
        <v>1.3575081534553399E-5</v>
      </c>
      <c r="J71" s="13">
        <f t="shared" si="24"/>
        <v>1.5538958279065712E-7</v>
      </c>
      <c r="K71" s="13">
        <f t="shared" si="24"/>
        <v>1.551564886032806E-5</v>
      </c>
      <c r="L71" s="13">
        <f t="shared" si="24"/>
        <v>2.2920374105929593E-6</v>
      </c>
      <c r="M71" s="13">
        <f t="shared" si="24"/>
        <v>1.1397838642759253E-8</v>
      </c>
      <c r="N71" s="13">
        <f t="shared" si="24"/>
        <v>5.7440140919133414E-7</v>
      </c>
      <c r="O71" s="13">
        <f t="shared" si="24"/>
        <v>6.8862113965956188E-7</v>
      </c>
      <c r="P71" s="13">
        <f t="shared" si="24"/>
        <v>1.8207028708672992E-5</v>
      </c>
      <c r="Q71" s="13">
        <f t="shared" si="24"/>
        <v>1.2447716463700437E-6</v>
      </c>
      <c r="R71" s="13">
        <f t="shared" si="24"/>
        <v>9.4913525544883847E-6</v>
      </c>
      <c r="S71" s="13">
        <f t="shared" si="24"/>
        <v>2.282253518650619E-6</v>
      </c>
      <c r="T71" s="13">
        <f t="shared" si="24"/>
        <v>1.320267247523144E-5</v>
      </c>
      <c r="U71" s="13">
        <f t="shared" si="24"/>
        <v>1.5473498748137999E-6</v>
      </c>
      <c r="V71" s="13">
        <f t="shared" si="24"/>
        <v>5.5535235466651389E-7</v>
      </c>
      <c r="W71" s="13">
        <f t="shared" si="24"/>
        <v>6.3681621054214124E-7</v>
      </c>
      <c r="X71" s="13">
        <f t="shared" si="24"/>
        <v>2.3338277829495792E-6</v>
      </c>
      <c r="Y71" s="13">
        <f t="shared" si="24"/>
        <v>2.1917006741335625E-6</v>
      </c>
      <c r="Z71" s="14">
        <f t="shared" si="24"/>
        <v>2.5228240974709787E-3</v>
      </c>
      <c r="AA71" s="13">
        <f t="shared" si="24"/>
        <v>6.3270124768542451E-6</v>
      </c>
      <c r="AB71" s="13">
        <f t="shared" si="24"/>
        <v>2.8181545807419237E-6</v>
      </c>
      <c r="AC71" s="13">
        <f t="shared" si="24"/>
        <v>3.0102240495276698E-7</v>
      </c>
      <c r="AD71" s="13">
        <f t="shared" si="24"/>
        <v>4.9587706616476296E-7</v>
      </c>
      <c r="AE71" s="13">
        <f t="shared" si="24"/>
        <v>7.1119672644554052E-6</v>
      </c>
      <c r="AF71" s="13">
        <f t="shared" si="24"/>
        <v>5.8928829070155107E-6</v>
      </c>
      <c r="AG71" s="13">
        <f t="shared" si="24"/>
        <v>1.4044950521213641E-7</v>
      </c>
      <c r="AH71" s="13">
        <f t="shared" si="24"/>
        <v>2.5463849741348971E-8</v>
      </c>
      <c r="AI71" s="13">
        <f t="shared" si="24"/>
        <v>4.3875882503766811E-6</v>
      </c>
      <c r="AJ71" s="13">
        <f t="shared" si="24"/>
        <v>1.3269229776423333E-7</v>
      </c>
      <c r="AK71" s="13">
        <f t="shared" si="24"/>
        <v>4.7449326540614456E-11</v>
      </c>
      <c r="AL71" s="13">
        <f t="shared" si="24"/>
        <v>4.5061936785641734E-6</v>
      </c>
      <c r="AM71" s="15">
        <f t="shared" si="24"/>
        <v>3.7587745980629467E-6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1.0993050038885848E-6</v>
      </c>
      <c r="E72" s="13">
        <f t="shared" si="25"/>
        <v>2.2530160958764766E-7</v>
      </c>
      <c r="F72" s="13">
        <f t="shared" si="25"/>
        <v>8.4119661311491822E-10</v>
      </c>
      <c r="G72" s="13">
        <f t="shared" si="25"/>
        <v>1.0816336266050191E-6</v>
      </c>
      <c r="H72" s="13">
        <f t="shared" si="25"/>
        <v>3.2290456784862466E-9</v>
      </c>
      <c r="I72" s="13">
        <f t="shared" si="25"/>
        <v>7.1894903586146442E-9</v>
      </c>
      <c r="J72" s="13">
        <f t="shared" si="25"/>
        <v>1.6896252381211898E-7</v>
      </c>
      <c r="K72" s="13">
        <f t="shared" si="25"/>
        <v>1.1625598431060929E-8</v>
      </c>
      <c r="L72" s="13">
        <f t="shared" si="25"/>
        <v>2.138592839127796E-7</v>
      </c>
      <c r="M72" s="13">
        <f t="shared" si="25"/>
        <v>3.9006018462986589E-7</v>
      </c>
      <c r="N72" s="13">
        <f t="shared" si="25"/>
        <v>9.2961573180629824E-8</v>
      </c>
      <c r="O72" s="13">
        <f t="shared" si="25"/>
        <v>9.8081355001335341E-8</v>
      </c>
      <c r="P72" s="13">
        <f t="shared" si="25"/>
        <v>1.4579029460063745E-8</v>
      </c>
      <c r="Q72" s="13">
        <f t="shared" si="25"/>
        <v>1.3301845635045048E-7</v>
      </c>
      <c r="R72" s="13">
        <f t="shared" si="25"/>
        <v>2.8999077475261701E-7</v>
      </c>
      <c r="S72" s="13">
        <f t="shared" si="25"/>
        <v>3.2667894336707672E-9</v>
      </c>
      <c r="T72" s="13">
        <f t="shared" si="25"/>
        <v>1.0361586154797289E-8</v>
      </c>
      <c r="U72" s="13">
        <f t="shared" si="25"/>
        <v>6.4069339244020509E-9</v>
      </c>
      <c r="V72" s="13">
        <f t="shared" si="25"/>
        <v>4.3939078689310508E-8</v>
      </c>
      <c r="W72" s="13">
        <f t="shared" si="25"/>
        <v>3.5331017299121603E-7</v>
      </c>
      <c r="X72" s="13">
        <f t="shared" si="25"/>
        <v>3.056509239013681E-7</v>
      </c>
      <c r="Y72" s="13">
        <f t="shared" si="25"/>
        <v>5.3471282149411369E-9</v>
      </c>
      <c r="Z72" s="13">
        <f t="shared" si="25"/>
        <v>2.1911048470585118E-7</v>
      </c>
      <c r="AA72" s="13">
        <f t="shared" si="25"/>
        <v>1.3039855180480638E-8</v>
      </c>
      <c r="AB72" s="13">
        <f t="shared" si="25"/>
        <v>4.3686512928871255E-8</v>
      </c>
      <c r="AC72" s="13">
        <f t="shared" si="25"/>
        <v>1.4232736862579442E-9</v>
      </c>
      <c r="AD72" s="13">
        <f t="shared" si="25"/>
        <v>9.1470144848426665E-8</v>
      </c>
      <c r="AE72" s="13">
        <f t="shared" si="25"/>
        <v>6.8884679789216931E-9</v>
      </c>
      <c r="AF72" s="14">
        <f t="shared" si="25"/>
        <v>9.4847785617097427E-5</v>
      </c>
      <c r="AG72" s="13">
        <f t="shared" si="25"/>
        <v>2.044319459613174E-10</v>
      </c>
      <c r="AH72" s="13">
        <f t="shared" si="25"/>
        <v>1.5909514999978866E-8</v>
      </c>
      <c r="AI72" s="13">
        <f t="shared" si="25"/>
        <v>1.7152360254967418E-7</v>
      </c>
      <c r="AJ72" s="13">
        <f t="shared" si="25"/>
        <v>6.1320444744398933E-9</v>
      </c>
      <c r="AK72" s="13">
        <f t="shared" si="25"/>
        <v>7.2373847377666048E-8</v>
      </c>
      <c r="AL72" s="13">
        <f t="shared" si="25"/>
        <v>6.5007321285031412E-8</v>
      </c>
      <c r="AM72" s="15">
        <f t="shared" si="25"/>
        <v>9.7135871263684744E-8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3.5692465695387614E-10</v>
      </c>
      <c r="E73" s="13">
        <f t="shared" si="26"/>
        <v>1.6056567936423715E-7</v>
      </c>
      <c r="F73" s="13">
        <f t="shared" si="26"/>
        <v>5.2888187018204651E-8</v>
      </c>
      <c r="G73" s="13">
        <f t="shared" si="26"/>
        <v>2.4781860175408068E-7</v>
      </c>
      <c r="H73" s="13">
        <f t="shared" si="26"/>
        <v>2.2306707302161898E-10</v>
      </c>
      <c r="I73" s="13">
        <f t="shared" si="26"/>
        <v>8.3903592602848843E-10</v>
      </c>
      <c r="J73" s="13">
        <f t="shared" si="26"/>
        <v>1.5030132725732984E-8</v>
      </c>
      <c r="K73" s="13">
        <f t="shared" si="26"/>
        <v>9.7839723065650012E-9</v>
      </c>
      <c r="L73" s="13">
        <f t="shared" si="26"/>
        <v>1.6875418898439871E-8</v>
      </c>
      <c r="M73" s="13">
        <f t="shared" si="26"/>
        <v>2.5924124111036409E-7</v>
      </c>
      <c r="N73" s="13">
        <f t="shared" si="26"/>
        <v>1.4879481391002918E-7</v>
      </c>
      <c r="O73" s="13">
        <f t="shared" si="26"/>
        <v>1.0951647074889633E-7</v>
      </c>
      <c r="P73" s="13">
        <f t="shared" si="26"/>
        <v>2.4636847350740399E-7</v>
      </c>
      <c r="Q73" s="13">
        <f t="shared" si="26"/>
        <v>2.5150974444911427E-8</v>
      </c>
      <c r="R73" s="13">
        <f t="shared" si="26"/>
        <v>8.8733639822893044E-8</v>
      </c>
      <c r="S73" s="13">
        <f t="shared" si="26"/>
        <v>1.2721952274762027E-7</v>
      </c>
      <c r="T73" s="13">
        <f t="shared" si="26"/>
        <v>5.0271345868868753E-7</v>
      </c>
      <c r="U73" s="13">
        <f t="shared" si="26"/>
        <v>3.9334701549240047E-8</v>
      </c>
      <c r="V73" s="13">
        <f t="shared" si="26"/>
        <v>2.4564497300019551E-7</v>
      </c>
      <c r="W73" s="13">
        <f t="shared" si="26"/>
        <v>3.8123617210684541E-8</v>
      </c>
      <c r="X73" s="13">
        <f t="shared" si="26"/>
        <v>5.0807543531885459E-9</v>
      </c>
      <c r="Y73" s="13">
        <f t="shared" si="26"/>
        <v>1.4501582831889145E-8</v>
      </c>
      <c r="Z73" s="13">
        <f t="shared" si="26"/>
        <v>7.9038919216720153E-10</v>
      </c>
      <c r="AA73" s="13">
        <f t="shared" si="26"/>
        <v>1.1251250774130489E-7</v>
      </c>
      <c r="AB73" s="13">
        <f t="shared" si="26"/>
        <v>1.3567583808494589E-7</v>
      </c>
      <c r="AC73" s="13">
        <f t="shared" si="26"/>
        <v>7.554789684193888E-8</v>
      </c>
      <c r="AD73" s="13">
        <f t="shared" si="26"/>
        <v>4.3800124428846046E-8</v>
      </c>
      <c r="AE73" s="13">
        <f t="shared" si="26"/>
        <v>1.861857763244974E-8</v>
      </c>
      <c r="AF73" s="13">
        <f t="shared" si="26"/>
        <v>1.3116434895910968E-8</v>
      </c>
      <c r="AG73" s="13">
        <f t="shared" si="26"/>
        <v>1.0515831081415166E-7</v>
      </c>
      <c r="AH73" s="14">
        <f t="shared" si="26"/>
        <v>7.7912067135980716E-5</v>
      </c>
      <c r="AI73" s="13">
        <f t="shared" si="26"/>
        <v>8.2431206301371343E-8</v>
      </c>
      <c r="AJ73" s="13">
        <f t="shared" si="26"/>
        <v>4.2962984579828488E-9</v>
      </c>
      <c r="AK73" s="13">
        <f t="shared" si="26"/>
        <v>7.8970215394669591E-7</v>
      </c>
      <c r="AL73" s="13">
        <f t="shared" si="26"/>
        <v>3.4187549987884567E-8</v>
      </c>
      <c r="AM73" s="15">
        <f t="shared" si="26"/>
        <v>3.8654431572701754E-7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3.290044275473022E-7</v>
      </c>
      <c r="E74" s="13">
        <f t="shared" si="27"/>
        <v>6.792973636097198E-8</v>
      </c>
      <c r="F74" s="13">
        <f t="shared" si="27"/>
        <v>5.1049424737407645E-7</v>
      </c>
      <c r="G74" s="13">
        <f t="shared" si="27"/>
        <v>1.1243414411657726E-9</v>
      </c>
      <c r="H74" s="13">
        <f t="shared" si="27"/>
        <v>8.2380350439673558E-7</v>
      </c>
      <c r="I74" s="13">
        <f t="shared" si="27"/>
        <v>5.9481542749915796E-7</v>
      </c>
      <c r="J74" s="13">
        <f t="shared" si="27"/>
        <v>3.1809577339726686E-7</v>
      </c>
      <c r="K74" s="13">
        <f t="shared" si="27"/>
        <v>4.019838276976779E-10</v>
      </c>
      <c r="L74" s="13">
        <f t="shared" si="27"/>
        <v>1.2914060476513243E-6</v>
      </c>
      <c r="M74" s="13">
        <f t="shared" si="27"/>
        <v>2.0877560180167619E-8</v>
      </c>
      <c r="N74" s="13">
        <f t="shared" si="27"/>
        <v>1.1955439082755541E-6</v>
      </c>
      <c r="O74" s="13">
        <f t="shared" si="27"/>
        <v>3.0655860565003357E-6</v>
      </c>
      <c r="P74" s="13">
        <f t="shared" si="27"/>
        <v>9.4132867721574061E-8</v>
      </c>
      <c r="Q74" s="13">
        <f t="shared" si="27"/>
        <v>6.6095114989830961E-7</v>
      </c>
      <c r="R74" s="13">
        <f t="shared" si="27"/>
        <v>3.1206784030833165E-7</v>
      </c>
      <c r="S74" s="13">
        <f t="shared" si="27"/>
        <v>6.6138831108513262E-7</v>
      </c>
      <c r="T74" s="13">
        <f t="shared" si="27"/>
        <v>4.8973113875510098E-6</v>
      </c>
      <c r="U74" s="13">
        <f t="shared" si="27"/>
        <v>1.0295114804669705E-6</v>
      </c>
      <c r="V74" s="13">
        <f t="shared" si="27"/>
        <v>9.0528398113212809E-7</v>
      </c>
      <c r="W74" s="13">
        <f t="shared" si="27"/>
        <v>8.7429452356679514E-7</v>
      </c>
      <c r="X74" s="13">
        <f t="shared" si="27"/>
        <v>6.0247774822668705E-8</v>
      </c>
      <c r="Y74" s="13">
        <f t="shared" si="27"/>
        <v>6.2431529835448806E-7</v>
      </c>
      <c r="Z74" s="13">
        <f t="shared" si="27"/>
        <v>6.6166000492542566E-7</v>
      </c>
      <c r="AA74" s="13">
        <f t="shared" si="27"/>
        <v>8.5779126753446828E-12</v>
      </c>
      <c r="AB74" s="14">
        <f t="shared" si="27"/>
        <v>5.9842128716649623E-4</v>
      </c>
      <c r="AC74" s="13">
        <f t="shared" si="27"/>
        <v>2.2863019071572911E-7</v>
      </c>
      <c r="AD74" s="13">
        <f t="shared" si="27"/>
        <v>2.0659228861099345E-6</v>
      </c>
      <c r="AE74" s="13">
        <f t="shared" si="27"/>
        <v>1.1798467136204136E-6</v>
      </c>
      <c r="AF74" s="13">
        <f t="shared" si="27"/>
        <v>2.7349709566539844E-7</v>
      </c>
      <c r="AG74" s="13">
        <f t="shared" si="27"/>
        <v>5.2504139458610029E-7</v>
      </c>
      <c r="AH74" s="13">
        <f t="shared" si="27"/>
        <v>1.0353280523984559E-6</v>
      </c>
      <c r="AI74" s="13">
        <f t="shared" si="27"/>
        <v>6.0692389972394869E-6</v>
      </c>
      <c r="AJ74" s="13">
        <f t="shared" si="27"/>
        <v>2.0325818667218321E-6</v>
      </c>
      <c r="AK74" s="13">
        <f t="shared" si="27"/>
        <v>1.9505383792974043E-7</v>
      </c>
      <c r="AL74" s="13">
        <f t="shared" si="27"/>
        <v>9.2420877584662949E-7</v>
      </c>
      <c r="AM74" s="15">
        <f t="shared" si="27"/>
        <v>2.5874077743004086E-7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1.1392302774073316E-7</v>
      </c>
      <c r="E75" s="13">
        <f t="shared" si="28"/>
        <v>7.4135816160708601E-6</v>
      </c>
      <c r="F75" s="13">
        <f t="shared" si="28"/>
        <v>1.3958006702489903E-5</v>
      </c>
      <c r="G75" s="13">
        <f t="shared" si="28"/>
        <v>5.5308230073301359E-6</v>
      </c>
      <c r="H75" s="13">
        <f t="shared" si="28"/>
        <v>1.0688527339277776E-5</v>
      </c>
      <c r="I75" s="13">
        <f t="shared" si="28"/>
        <v>4.6072247009101244E-7</v>
      </c>
      <c r="J75" s="13">
        <f t="shared" si="28"/>
        <v>2.0711838412250279E-5</v>
      </c>
      <c r="K75" s="13">
        <f t="shared" si="28"/>
        <v>9.2066956364087342E-6</v>
      </c>
      <c r="L75" s="13">
        <f t="shared" si="28"/>
        <v>7.4010794685548902E-7</v>
      </c>
      <c r="M75" s="13">
        <f t="shared" si="28"/>
        <v>6.752268736403356E-6</v>
      </c>
      <c r="N75" s="13">
        <f t="shared" si="28"/>
        <v>9.7453131230205346E-7</v>
      </c>
      <c r="O75" s="14">
        <f t="shared" si="28"/>
        <v>5.0318157230716185E-3</v>
      </c>
      <c r="P75" s="13">
        <f t="shared" si="28"/>
        <v>2.1316777635620336E-6</v>
      </c>
      <c r="Q75" s="13">
        <f t="shared" si="28"/>
        <v>4.8495767747447985E-6</v>
      </c>
      <c r="R75" s="13">
        <f t="shared" si="28"/>
        <v>4.9640312779318007E-6</v>
      </c>
      <c r="S75" s="13">
        <f t="shared" si="28"/>
        <v>5.3795195142395064E-6</v>
      </c>
      <c r="T75" s="13">
        <f t="shared" si="28"/>
        <v>1.8379727653095776E-5</v>
      </c>
      <c r="U75" s="13">
        <f t="shared" si="28"/>
        <v>1.7618985253728558E-5</v>
      </c>
      <c r="V75" s="13">
        <f t="shared" si="28"/>
        <v>1.3924746738410125E-5</v>
      </c>
      <c r="W75" s="13">
        <f t="shared" si="28"/>
        <v>7.1802838861042436E-7</v>
      </c>
      <c r="X75" s="13">
        <f t="shared" si="28"/>
        <v>5.7239010225995418E-6</v>
      </c>
      <c r="Y75" s="13">
        <f t="shared" si="28"/>
        <v>5.8635723363330429E-6</v>
      </c>
      <c r="Z75" s="13">
        <f t="shared" si="28"/>
        <v>1.3536564690254567E-6</v>
      </c>
      <c r="AA75" s="13">
        <f t="shared" si="28"/>
        <v>2.7416790384132806E-7</v>
      </c>
      <c r="AB75" s="13">
        <f t="shared" si="28"/>
        <v>2.5871373117807047E-5</v>
      </c>
      <c r="AC75" s="13">
        <f t="shared" si="28"/>
        <v>4.4622928552850347E-6</v>
      </c>
      <c r="AD75" s="13">
        <f t="shared" si="28"/>
        <v>2.1997843313100718E-6</v>
      </c>
      <c r="AE75" s="13">
        <f t="shared" si="28"/>
        <v>2.1731521400270709E-5</v>
      </c>
      <c r="AF75" s="13">
        <f t="shared" si="28"/>
        <v>5.2334211911233662E-6</v>
      </c>
      <c r="AG75" s="13">
        <f t="shared" si="28"/>
        <v>3.6986285342841393E-6</v>
      </c>
      <c r="AH75" s="13">
        <f t="shared" si="28"/>
        <v>7.0399625829005607E-6</v>
      </c>
      <c r="AI75" s="13">
        <f t="shared" si="28"/>
        <v>3.8223471496198423E-6</v>
      </c>
      <c r="AJ75" s="13">
        <f t="shared" si="28"/>
        <v>7.2268400158537262E-6</v>
      </c>
      <c r="AK75" s="13">
        <f t="shared" si="28"/>
        <v>3.502342602134199E-5</v>
      </c>
      <c r="AL75" s="13">
        <f t="shared" si="28"/>
        <v>2.6529921120453155E-8</v>
      </c>
      <c r="AM75" s="15">
        <f t="shared" si="28"/>
        <v>1.2379011670168358E-6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3.4248715610266256E-5</v>
      </c>
      <c r="E76" s="13">
        <f t="shared" si="29"/>
        <v>2.6985612205790409E-6</v>
      </c>
      <c r="F76" s="13">
        <f t="shared" si="29"/>
        <v>4.789885470143991E-6</v>
      </c>
      <c r="G76" s="13">
        <f t="shared" si="29"/>
        <v>2.251185830594667E-5</v>
      </c>
      <c r="H76" s="13">
        <f t="shared" si="29"/>
        <v>8.1800293490414499E-7</v>
      </c>
      <c r="I76" s="13">
        <f t="shared" si="29"/>
        <v>1.3793476203810835E-5</v>
      </c>
      <c r="J76" s="13">
        <f t="shared" si="29"/>
        <v>1.2125763427043231E-6</v>
      </c>
      <c r="K76" s="13">
        <f t="shared" si="29"/>
        <v>5.6545950913180559E-6</v>
      </c>
      <c r="L76" s="13">
        <f t="shared" si="29"/>
        <v>9.9653033944946388E-6</v>
      </c>
      <c r="M76" s="13">
        <f t="shared" si="29"/>
        <v>2.5431586659060308E-6</v>
      </c>
      <c r="N76" s="13">
        <f t="shared" si="29"/>
        <v>1.5834017583572589E-5</v>
      </c>
      <c r="O76" s="13">
        <f t="shared" si="29"/>
        <v>2.0198884990595267E-7</v>
      </c>
      <c r="P76" s="13">
        <f t="shared" si="29"/>
        <v>7.8118284611639154E-6</v>
      </c>
      <c r="Q76" s="13">
        <f t="shared" si="29"/>
        <v>2.0347398553039997E-6</v>
      </c>
      <c r="R76" s="13">
        <f t="shared" si="29"/>
        <v>5.9182384324501045E-8</v>
      </c>
      <c r="S76" s="13">
        <f t="shared" si="29"/>
        <v>2.7177211269649406E-7</v>
      </c>
      <c r="T76" s="13">
        <f t="shared" si="29"/>
        <v>3.9139780765063536E-6</v>
      </c>
      <c r="U76" s="13">
        <f t="shared" si="29"/>
        <v>1.6720994013501271E-6</v>
      </c>
      <c r="V76" s="13">
        <f t="shared" si="29"/>
        <v>5.347766705265896E-6</v>
      </c>
      <c r="W76" s="13">
        <f t="shared" si="29"/>
        <v>2.3378452491335623E-6</v>
      </c>
      <c r="X76" s="13">
        <f t="shared" si="29"/>
        <v>3.6828817416985723E-6</v>
      </c>
      <c r="Y76" s="13">
        <f t="shared" si="29"/>
        <v>8.0953625903594432E-6</v>
      </c>
      <c r="Z76" s="13">
        <f t="shared" si="29"/>
        <v>9.3160386951766814E-6</v>
      </c>
      <c r="AA76" s="14">
        <f t="shared" si="29"/>
        <v>3.8110199219797383E-3</v>
      </c>
      <c r="AB76" s="13">
        <f t="shared" si="29"/>
        <v>3.7138625006831744E-11</v>
      </c>
      <c r="AC76" s="13">
        <f t="shared" si="29"/>
        <v>8.7524927606133802E-6</v>
      </c>
      <c r="AD76" s="13">
        <f t="shared" si="29"/>
        <v>3.5718380895323738E-5</v>
      </c>
      <c r="AE76" s="13">
        <f t="shared" si="29"/>
        <v>1.3067677424017643E-7</v>
      </c>
      <c r="AF76" s="13">
        <f t="shared" si="29"/>
        <v>5.0979460444788359E-7</v>
      </c>
      <c r="AG76" s="13">
        <f t="shared" si="29"/>
        <v>4.4109581244663263E-6</v>
      </c>
      <c r="AH76" s="13">
        <f t="shared" si="29"/>
        <v>5.3708544800676811E-6</v>
      </c>
      <c r="AI76" s="13">
        <f t="shared" si="29"/>
        <v>1.7026740805003475E-6</v>
      </c>
      <c r="AJ76" s="13">
        <f t="shared" si="29"/>
        <v>2.0808112518699319E-5</v>
      </c>
      <c r="AK76" s="13">
        <f t="shared" si="29"/>
        <v>1.0652184464923599E-6</v>
      </c>
      <c r="AL76" s="13">
        <f t="shared" si="29"/>
        <v>2.8944592752311021E-6</v>
      </c>
      <c r="AM76" s="15">
        <f t="shared" si="29"/>
        <v>5.4785601320901152E-6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7.9693703841367412E-6</v>
      </c>
      <c r="E77" s="13">
        <f t="shared" si="30"/>
        <v>8.1530331700985442E-6</v>
      </c>
      <c r="F77" s="13">
        <f t="shared" si="30"/>
        <v>2.4838280875579065E-6</v>
      </c>
      <c r="G77" s="13">
        <f t="shared" si="30"/>
        <v>5.6918830042366354E-7</v>
      </c>
      <c r="H77" s="13">
        <f t="shared" si="30"/>
        <v>4.6930491561646105E-6</v>
      </c>
      <c r="I77" s="13">
        <f t="shared" si="30"/>
        <v>1.6004681597132182E-7</v>
      </c>
      <c r="J77" s="13">
        <f t="shared" si="30"/>
        <v>4.1788383291532013E-6</v>
      </c>
      <c r="K77" s="13">
        <f t="shared" si="30"/>
        <v>6.6625835453245364E-9</v>
      </c>
      <c r="L77" s="13">
        <f t="shared" si="30"/>
        <v>4.5041442369217474E-8</v>
      </c>
      <c r="M77" s="13">
        <f t="shared" si="30"/>
        <v>2.1364917014786775E-5</v>
      </c>
      <c r="N77" s="13">
        <f t="shared" si="30"/>
        <v>1.2545309950961239E-7</v>
      </c>
      <c r="O77" s="13">
        <f t="shared" si="30"/>
        <v>1.7955899400111545E-6</v>
      </c>
      <c r="P77" s="13">
        <f t="shared" si="30"/>
        <v>5.6265591467736662E-7</v>
      </c>
      <c r="Q77" s="13">
        <f t="shared" si="30"/>
        <v>2.927139673037425E-6</v>
      </c>
      <c r="R77" s="13">
        <f t="shared" si="30"/>
        <v>2.1540941178840822E-6</v>
      </c>
      <c r="S77" s="13">
        <f t="shared" si="30"/>
        <v>1.3040827585073309E-6</v>
      </c>
      <c r="T77" s="13">
        <f t="shared" si="30"/>
        <v>7.722698322647151E-7</v>
      </c>
      <c r="U77" s="13">
        <f t="shared" si="30"/>
        <v>8.236418210827076E-7</v>
      </c>
      <c r="V77" s="13">
        <f t="shared" si="30"/>
        <v>3.1182861266585706E-5</v>
      </c>
      <c r="W77" s="13">
        <f t="shared" si="30"/>
        <v>2.5213786079787892E-5</v>
      </c>
      <c r="X77" s="13">
        <f t="shared" si="30"/>
        <v>2.738960656607327E-5</v>
      </c>
      <c r="Y77" s="13">
        <f t="shared" si="30"/>
        <v>6.2047021958225193E-7</v>
      </c>
      <c r="Z77" s="13">
        <f t="shared" si="30"/>
        <v>8.0913629896926909E-7</v>
      </c>
      <c r="AA77" s="13">
        <f t="shared" si="30"/>
        <v>3.9235226335579591E-5</v>
      </c>
      <c r="AB77" s="13">
        <f t="shared" si="30"/>
        <v>1.4225937478036007E-5</v>
      </c>
      <c r="AC77" s="13">
        <f t="shared" si="30"/>
        <v>5.4275456811960175E-7</v>
      </c>
      <c r="AD77" s="14">
        <f t="shared" si="30"/>
        <v>4.1983416310490251E-3</v>
      </c>
      <c r="AE77" s="13">
        <f t="shared" si="30"/>
        <v>2.0753927356069089E-6</v>
      </c>
      <c r="AF77" s="13">
        <f t="shared" si="30"/>
        <v>3.9461764013744299E-6</v>
      </c>
      <c r="AG77" s="13">
        <f t="shared" si="30"/>
        <v>1.1485015347375727E-6</v>
      </c>
      <c r="AH77" s="13">
        <f t="shared" si="30"/>
        <v>2.2984068663197054E-6</v>
      </c>
      <c r="AI77" s="13">
        <f t="shared" si="30"/>
        <v>1.3836921698389684E-5</v>
      </c>
      <c r="AJ77" s="13">
        <f t="shared" si="30"/>
        <v>4.8876194581854313E-6</v>
      </c>
      <c r="AK77" s="13">
        <f t="shared" si="30"/>
        <v>9.1821249145677676E-7</v>
      </c>
      <c r="AL77" s="13">
        <f t="shared" si="30"/>
        <v>4.2221377731694997E-5</v>
      </c>
      <c r="AM77" s="15">
        <f t="shared" si="30"/>
        <v>3.1629316776050749E-6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3.2188502829744712E-8</v>
      </c>
      <c r="E78" s="13">
        <f t="shared" si="31"/>
        <v>9.1799151393219805E-8</v>
      </c>
      <c r="F78" s="14">
        <f t="shared" si="31"/>
        <v>4.0117554192872313E-3</v>
      </c>
      <c r="G78" s="13">
        <f t="shared" si="31"/>
        <v>5.365180237173452E-9</v>
      </c>
      <c r="H78" s="13">
        <f t="shared" si="31"/>
        <v>6.6133705152103419E-6</v>
      </c>
      <c r="I78" s="13">
        <f t="shared" si="31"/>
        <v>1.8200216145370121E-5</v>
      </c>
      <c r="J78" s="13">
        <f t="shared" si="31"/>
        <v>6.7445200995407125E-6</v>
      </c>
      <c r="K78" s="13">
        <f t="shared" si="31"/>
        <v>1.2380541701803653E-6</v>
      </c>
      <c r="L78" s="13">
        <f t="shared" si="31"/>
        <v>2.1034582933005461E-5</v>
      </c>
      <c r="M78" s="13">
        <f t="shared" si="31"/>
        <v>1.3245490011087332E-6</v>
      </c>
      <c r="N78" s="13">
        <f t="shared" si="31"/>
        <v>2.2965028794534213E-6</v>
      </c>
      <c r="O78" s="13">
        <f t="shared" si="31"/>
        <v>1.0967588747862293E-5</v>
      </c>
      <c r="P78" s="13">
        <f t="shared" si="31"/>
        <v>1.2643942230068937E-5</v>
      </c>
      <c r="Q78" s="13">
        <f t="shared" si="31"/>
        <v>1.4108376170423689E-6</v>
      </c>
      <c r="R78" s="13">
        <f t="shared" si="31"/>
        <v>1.1791199770878389E-8</v>
      </c>
      <c r="S78" s="13">
        <f t="shared" si="31"/>
        <v>1.6795580561282637E-6</v>
      </c>
      <c r="T78" s="13">
        <f t="shared" si="31"/>
        <v>7.1197482449115937E-6</v>
      </c>
      <c r="U78" s="13">
        <f t="shared" si="31"/>
        <v>8.2303651659222357E-6</v>
      </c>
      <c r="V78" s="13">
        <f t="shared" si="31"/>
        <v>2.3047815857368684E-7</v>
      </c>
      <c r="W78" s="13">
        <f t="shared" si="31"/>
        <v>1.9995249255081575E-5</v>
      </c>
      <c r="X78" s="13">
        <f t="shared" si="31"/>
        <v>1.7739634597358773E-5</v>
      </c>
      <c r="Y78" s="13">
        <f t="shared" si="31"/>
        <v>2.8499363961656992E-5</v>
      </c>
      <c r="Z78" s="13">
        <f t="shared" si="31"/>
        <v>9.7867356730263617E-7</v>
      </c>
      <c r="AA78" s="13">
        <f t="shared" si="31"/>
        <v>5.0548724102514766E-6</v>
      </c>
      <c r="AB78" s="13">
        <f t="shared" si="31"/>
        <v>3.3861300362335411E-6</v>
      </c>
      <c r="AC78" s="13">
        <f t="shared" si="31"/>
        <v>8.1681146749411883E-7</v>
      </c>
      <c r="AD78" s="13">
        <f t="shared" si="31"/>
        <v>2.3898431814674667E-6</v>
      </c>
      <c r="AE78" s="13">
        <f t="shared" si="31"/>
        <v>5.37894429565891E-6</v>
      </c>
      <c r="AF78" s="13">
        <f t="shared" si="31"/>
        <v>3.5191587522837161E-8</v>
      </c>
      <c r="AG78" s="13">
        <f t="shared" si="31"/>
        <v>2.6606503441071538E-5</v>
      </c>
      <c r="AH78" s="13">
        <f t="shared" si="31"/>
        <v>2.6704972163786726E-6</v>
      </c>
      <c r="AI78" s="13">
        <f t="shared" si="31"/>
        <v>4.2672284308093556E-6</v>
      </c>
      <c r="AJ78" s="13">
        <f t="shared" si="31"/>
        <v>1.9049090062656518E-6</v>
      </c>
      <c r="AK78" s="13">
        <f t="shared" si="31"/>
        <v>1.2032319348507993E-6</v>
      </c>
      <c r="AL78" s="13">
        <f t="shared" si="31"/>
        <v>1.7162699719445026E-5</v>
      </c>
      <c r="AM78" s="15">
        <f t="shared" si="31"/>
        <v>5.8307874038494879E-6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2.39533878195721E-6</v>
      </c>
      <c r="E79" s="13">
        <f t="shared" si="32"/>
        <v>1.2146168025072818E-6</v>
      </c>
      <c r="F79" s="13">
        <f t="shared" si="32"/>
        <v>4.5538047857881526E-8</v>
      </c>
      <c r="G79" s="13">
        <f t="shared" si="32"/>
        <v>5.4301694948718212E-7</v>
      </c>
      <c r="H79" s="13">
        <f t="shared" si="32"/>
        <v>7.5835976501892554E-7</v>
      </c>
      <c r="I79" s="13">
        <f t="shared" si="32"/>
        <v>1.007072376673143E-6</v>
      </c>
      <c r="J79" s="13">
        <f t="shared" si="32"/>
        <v>2.3315174971664287E-6</v>
      </c>
      <c r="K79" s="13">
        <f t="shared" si="32"/>
        <v>9.161334191898164E-8</v>
      </c>
      <c r="L79" s="13">
        <f t="shared" si="32"/>
        <v>6.4125253239017003E-7</v>
      </c>
      <c r="M79" s="13">
        <f t="shared" si="32"/>
        <v>3.8066880145395955E-7</v>
      </c>
      <c r="N79" s="13">
        <f t="shared" si="32"/>
        <v>1.2568226616052618E-7</v>
      </c>
      <c r="O79" s="13">
        <f t="shared" si="32"/>
        <v>2.152049774919316E-6</v>
      </c>
      <c r="P79" s="13">
        <f t="shared" si="32"/>
        <v>4.6382358697729594E-6</v>
      </c>
      <c r="Q79" s="13">
        <f t="shared" si="32"/>
        <v>5.8261258943357072E-7</v>
      </c>
      <c r="R79" s="13">
        <f t="shared" si="32"/>
        <v>2.2414767961861098E-6</v>
      </c>
      <c r="S79" s="13">
        <f t="shared" si="32"/>
        <v>4.4697197512044271E-6</v>
      </c>
      <c r="T79" s="13">
        <f t="shared" si="32"/>
        <v>9.7298092806161011E-7</v>
      </c>
      <c r="U79" s="13">
        <f t="shared" si="32"/>
        <v>7.9738419598930828E-6</v>
      </c>
      <c r="V79" s="14">
        <f t="shared" si="32"/>
        <v>8.1083749045370165E-4</v>
      </c>
      <c r="W79" s="13">
        <f t="shared" si="32"/>
        <v>1.928480632154608E-6</v>
      </c>
      <c r="X79" s="13">
        <f t="shared" si="32"/>
        <v>4.8083773665731695E-7</v>
      </c>
      <c r="Y79" s="13">
        <f t="shared" si="32"/>
        <v>4.2729686584906686E-7</v>
      </c>
      <c r="Z79" s="13">
        <f t="shared" si="32"/>
        <v>1.6872599437632351E-7</v>
      </c>
      <c r="AA79" s="13">
        <f t="shared" si="32"/>
        <v>1.1115977207920091E-6</v>
      </c>
      <c r="AB79" s="13">
        <f t="shared" si="32"/>
        <v>1.1793819150294581E-6</v>
      </c>
      <c r="AC79" s="13">
        <f t="shared" si="32"/>
        <v>2.443662921402973E-7</v>
      </c>
      <c r="AD79" s="13">
        <f t="shared" si="32"/>
        <v>5.8882578491717257E-6</v>
      </c>
      <c r="AE79" s="13">
        <f t="shared" si="32"/>
        <v>4.8692681275330112E-10</v>
      </c>
      <c r="AF79" s="13">
        <f t="shared" si="32"/>
        <v>3.6362450785433343E-7</v>
      </c>
      <c r="AG79" s="13">
        <f t="shared" si="32"/>
        <v>3.8472223126384585E-6</v>
      </c>
      <c r="AH79" s="13">
        <f t="shared" si="32"/>
        <v>2.4385497145751736E-6</v>
      </c>
      <c r="AI79" s="13">
        <f t="shared" si="32"/>
        <v>1.0489196231753527E-6</v>
      </c>
      <c r="AJ79" s="13">
        <f t="shared" si="32"/>
        <v>5.6774664877733321E-6</v>
      </c>
      <c r="AK79" s="13">
        <f t="shared" si="32"/>
        <v>7.313410667367868E-8</v>
      </c>
      <c r="AL79" s="13">
        <f t="shared" si="32"/>
        <v>1.0312006395229429E-7</v>
      </c>
      <c r="AM79" s="15">
        <f t="shared" si="32"/>
        <v>2.1970198917561363E-6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9.4421515907770603E-3</v>
      </c>
      <c r="E80" s="13">
        <f t="shared" si="33"/>
        <v>1.1537088205297427E-6</v>
      </c>
      <c r="F80" s="13">
        <f t="shared" si="33"/>
        <v>7.5282402947939255E-8</v>
      </c>
      <c r="G80" s="13">
        <f t="shared" si="33"/>
        <v>4.2413709623480639E-5</v>
      </c>
      <c r="H80" s="13">
        <f t="shared" si="33"/>
        <v>2.49338777212473E-5</v>
      </c>
      <c r="I80" s="13">
        <f t="shared" si="33"/>
        <v>1.6275151416948383E-5</v>
      </c>
      <c r="J80" s="13">
        <f t="shared" si="33"/>
        <v>5.3644766457744109E-8</v>
      </c>
      <c r="K80" s="13">
        <f t="shared" si="33"/>
        <v>1.6654118208899388E-6</v>
      </c>
      <c r="L80" s="13">
        <f t="shared" si="33"/>
        <v>1.0027137054158066E-5</v>
      </c>
      <c r="M80" s="13">
        <f t="shared" si="33"/>
        <v>1.9868098587211223E-5</v>
      </c>
      <c r="N80" s="13">
        <f t="shared" si="33"/>
        <v>2.9659288985955817E-5</v>
      </c>
      <c r="O80" s="13">
        <f t="shared" si="33"/>
        <v>2.1002913504649268E-7</v>
      </c>
      <c r="P80" s="13">
        <f t="shared" si="33"/>
        <v>1.6631742231286239E-5</v>
      </c>
      <c r="Q80" s="13">
        <f t="shared" si="33"/>
        <v>2.4403439574878709E-6</v>
      </c>
      <c r="R80" s="13">
        <f t="shared" si="33"/>
        <v>6.6509441207329301E-6</v>
      </c>
      <c r="S80" s="13">
        <f t="shared" si="33"/>
        <v>5.984936531416215E-7</v>
      </c>
      <c r="T80" s="13">
        <f t="shared" si="33"/>
        <v>3.0022368484892378E-5</v>
      </c>
      <c r="U80" s="13">
        <f t="shared" si="33"/>
        <v>1.2287205454758828E-5</v>
      </c>
      <c r="V80" s="13">
        <f t="shared" si="33"/>
        <v>2.7823730017195654E-5</v>
      </c>
      <c r="W80" s="13">
        <f t="shared" si="33"/>
        <v>6.0821197898797101E-5</v>
      </c>
      <c r="X80" s="13">
        <f t="shared" si="33"/>
        <v>1.018918142042828E-5</v>
      </c>
      <c r="Y80" s="13">
        <f t="shared" si="33"/>
        <v>3.0436685724411364E-5</v>
      </c>
      <c r="Z80" s="13">
        <f t="shared" si="33"/>
        <v>7.7712891184176331E-6</v>
      </c>
      <c r="AA80" s="13">
        <f t="shared" si="33"/>
        <v>8.2671145864182788E-5</v>
      </c>
      <c r="AB80" s="13">
        <f t="shared" si="33"/>
        <v>4.9837304713317179E-6</v>
      </c>
      <c r="AC80" s="13">
        <f t="shared" si="33"/>
        <v>8.4972121903428725E-7</v>
      </c>
      <c r="AD80" s="13">
        <f t="shared" si="33"/>
        <v>1.7489508109989736E-5</v>
      </c>
      <c r="AE80" s="13">
        <f t="shared" si="33"/>
        <v>2.5865072949879611E-6</v>
      </c>
      <c r="AF80" s="13">
        <f t="shared" si="33"/>
        <v>1.0469763252467861E-4</v>
      </c>
      <c r="AG80" s="13">
        <f t="shared" si="33"/>
        <v>2.2182100742814243E-5</v>
      </c>
      <c r="AH80" s="13">
        <f t="shared" si="33"/>
        <v>4.3071588015938802E-8</v>
      </c>
      <c r="AI80" s="13">
        <f t="shared" si="33"/>
        <v>2.6407280457835618E-9</v>
      </c>
      <c r="AJ80" s="13">
        <f t="shared" si="33"/>
        <v>3.613458556184908E-5</v>
      </c>
      <c r="AK80" s="13">
        <f t="shared" si="33"/>
        <v>2.3075637258092034E-5</v>
      </c>
      <c r="AL80" s="13">
        <f t="shared" si="33"/>
        <v>5.4944738087417158E-6</v>
      </c>
      <c r="AM80" s="15">
        <f t="shared" si="33"/>
        <v>5.4101172989070906E-5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1.0281884864616906E-5</v>
      </c>
      <c r="E81" s="13">
        <f t="shared" si="34"/>
        <v>1.5613232427522169E-6</v>
      </c>
      <c r="F81" s="13">
        <f t="shared" si="34"/>
        <v>2.5330982561927635E-6</v>
      </c>
      <c r="G81" s="13">
        <f t="shared" si="34"/>
        <v>5.4241675815391048E-6</v>
      </c>
      <c r="H81" s="13">
        <f t="shared" si="34"/>
        <v>6.673698382834777E-7</v>
      </c>
      <c r="I81" s="13">
        <f t="shared" si="34"/>
        <v>2.7509739459731211E-7</v>
      </c>
      <c r="J81" s="13">
        <f t="shared" si="34"/>
        <v>1.1818181841325088E-5</v>
      </c>
      <c r="K81" s="13">
        <f t="shared" si="34"/>
        <v>2.6860292757472561E-6</v>
      </c>
      <c r="L81" s="13">
        <f t="shared" si="34"/>
        <v>4.7217069938751124E-6</v>
      </c>
      <c r="M81" s="13">
        <f t="shared" si="34"/>
        <v>1.6310562289708414E-6</v>
      </c>
      <c r="N81" s="13">
        <f t="shared" si="34"/>
        <v>5.6870506129611308E-7</v>
      </c>
      <c r="O81" s="13">
        <f t="shared" si="34"/>
        <v>4.2234582204264727E-7</v>
      </c>
      <c r="P81" s="13">
        <f t="shared" si="34"/>
        <v>2.5217822146094176E-6</v>
      </c>
      <c r="Q81" s="13">
        <f t="shared" si="34"/>
        <v>2.4675167088126984E-7</v>
      </c>
      <c r="R81" s="13">
        <f t="shared" si="34"/>
        <v>1.4748724322316639E-5</v>
      </c>
      <c r="S81" s="13">
        <f t="shared" si="34"/>
        <v>3.1612022769138153E-6</v>
      </c>
      <c r="T81" s="13">
        <f t="shared" si="34"/>
        <v>5.0867511763697147E-7</v>
      </c>
      <c r="U81" s="13">
        <f t="shared" si="34"/>
        <v>1.3882842148047505E-5</v>
      </c>
      <c r="V81" s="13">
        <f t="shared" si="34"/>
        <v>4.8366882531495278E-6</v>
      </c>
      <c r="W81" s="13">
        <f t="shared" si="34"/>
        <v>4.2724705616016989E-7</v>
      </c>
      <c r="X81" s="13">
        <f t="shared" si="34"/>
        <v>3.4671136463699099E-7</v>
      </c>
      <c r="Y81" s="13">
        <f t="shared" si="34"/>
        <v>1.0486547782980522E-8</v>
      </c>
      <c r="Z81" s="13">
        <f t="shared" si="34"/>
        <v>2.5345309482305032E-6</v>
      </c>
      <c r="AA81" s="13">
        <f t="shared" si="34"/>
        <v>2.5261437652891517E-6</v>
      </c>
      <c r="AB81" s="13">
        <f t="shared" si="34"/>
        <v>7.4194987969778398E-7</v>
      </c>
      <c r="AC81" s="13">
        <f t="shared" si="34"/>
        <v>6.8304658578879338E-6</v>
      </c>
      <c r="AD81" s="13">
        <f t="shared" si="34"/>
        <v>1.3224885104583086E-6</v>
      </c>
      <c r="AE81" s="13">
        <f t="shared" si="34"/>
        <v>4.5710087303464706E-7</v>
      </c>
      <c r="AF81" s="13">
        <f t="shared" si="34"/>
        <v>1.7776780956019107E-6</v>
      </c>
      <c r="AG81" s="13">
        <f t="shared" si="34"/>
        <v>9.0727296821768362E-7</v>
      </c>
      <c r="AH81" s="13">
        <f t="shared" si="34"/>
        <v>8.4612771481910435E-6</v>
      </c>
      <c r="AI81" s="13">
        <f t="shared" si="34"/>
        <v>3.6465606190822286E-6</v>
      </c>
      <c r="AJ81" s="13">
        <f t="shared" si="34"/>
        <v>7.924923688136355E-6</v>
      </c>
      <c r="AK81" s="13">
        <f t="shared" si="34"/>
        <v>2.1819121027850503E-6</v>
      </c>
      <c r="AL81" s="13">
        <f t="shared" si="34"/>
        <v>1.8419548426366553E-5</v>
      </c>
      <c r="AM81" s="17">
        <f t="shared" si="34"/>
        <v>1.8071802008330356E-3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6.8071228606701538E-6</v>
      </c>
      <c r="E82" s="13">
        <f t="shared" si="35"/>
        <v>2.6666619452123251E-6</v>
      </c>
      <c r="F82" s="13">
        <f t="shared" si="35"/>
        <v>8.2344025136107482E-7</v>
      </c>
      <c r="G82" s="13">
        <f t="shared" si="35"/>
        <v>1.6049267514818887E-6</v>
      </c>
      <c r="H82" s="13">
        <f t="shared" si="35"/>
        <v>7.467677354210045E-6</v>
      </c>
      <c r="I82" s="13">
        <f t="shared" si="35"/>
        <v>5.9576367632227819E-8</v>
      </c>
      <c r="J82" s="13">
        <f t="shared" si="35"/>
        <v>1.5493624197486358E-5</v>
      </c>
      <c r="K82" s="13">
        <f t="shared" si="35"/>
        <v>4.0789631278397205E-6</v>
      </c>
      <c r="L82" s="13">
        <f t="shared" si="35"/>
        <v>8.5018120317561715E-6</v>
      </c>
      <c r="M82" s="13">
        <f t="shared" si="35"/>
        <v>3.558672832245359E-7</v>
      </c>
      <c r="N82" s="13">
        <f t="shared" si="35"/>
        <v>3.0733084232083075E-6</v>
      </c>
      <c r="O82" s="13">
        <f t="shared" si="35"/>
        <v>2.4463708714530617E-6</v>
      </c>
      <c r="P82" s="13">
        <f t="shared" si="35"/>
        <v>8.414038455336517E-7</v>
      </c>
      <c r="Q82" s="13">
        <f t="shared" si="35"/>
        <v>4.5390053593890487E-6</v>
      </c>
      <c r="R82" s="13">
        <f t="shared" si="35"/>
        <v>1.3593835344904522E-5</v>
      </c>
      <c r="S82" s="13">
        <f t="shared" si="35"/>
        <v>1.3198792100994881E-6</v>
      </c>
      <c r="T82" s="13">
        <f t="shared" si="35"/>
        <v>7.6774973787570647E-6</v>
      </c>
      <c r="U82" s="13">
        <f t="shared" si="35"/>
        <v>3.4795032936553539E-6</v>
      </c>
      <c r="V82" s="13">
        <f t="shared" si="35"/>
        <v>1.2419081391574203E-5</v>
      </c>
      <c r="W82" s="13">
        <f t="shared" si="35"/>
        <v>1.4345117593323771E-5</v>
      </c>
      <c r="X82" s="13">
        <f t="shared" si="35"/>
        <v>1.8968965121641666E-7</v>
      </c>
      <c r="Y82" s="13">
        <f t="shared" si="35"/>
        <v>3.5808556381102402E-6</v>
      </c>
      <c r="Z82" s="13">
        <f t="shared" si="35"/>
        <v>8.9678352939359549E-8</v>
      </c>
      <c r="AA82" s="13">
        <f t="shared" si="35"/>
        <v>9.4773021707409581E-6</v>
      </c>
      <c r="AB82" s="13">
        <f t="shared" si="35"/>
        <v>5.7906246295522218E-6</v>
      </c>
      <c r="AC82" s="13">
        <f t="shared" si="35"/>
        <v>1.1343113391026955E-5</v>
      </c>
      <c r="AD82" s="13">
        <f t="shared" si="35"/>
        <v>2.0275805099249089E-6</v>
      </c>
      <c r="AE82" s="13">
        <f t="shared" si="35"/>
        <v>5.6480840392662686E-6</v>
      </c>
      <c r="AF82" s="13">
        <f t="shared" si="35"/>
        <v>1.1127530139104016E-7</v>
      </c>
      <c r="AG82" s="13">
        <f t="shared" si="35"/>
        <v>3.1479230798641103E-6</v>
      </c>
      <c r="AH82" s="13">
        <f t="shared" si="35"/>
        <v>9.2836223860899604E-8</v>
      </c>
      <c r="AI82" s="13">
        <f t="shared" si="35"/>
        <v>6.9598747336801223E-6</v>
      </c>
      <c r="AJ82" s="14">
        <f t="shared" si="35"/>
        <v>1.8648046434827331E-3</v>
      </c>
      <c r="AK82" s="13">
        <f t="shared" si="35"/>
        <v>2.47972342753775E-6</v>
      </c>
      <c r="AL82" s="13">
        <f t="shared" si="35"/>
        <v>5.7475895932158318E-10</v>
      </c>
      <c r="AM82" s="15">
        <f t="shared" si="35"/>
        <v>7.8644330334143816E-6</v>
      </c>
    </row>
    <row r="83" spans="1:39">
      <c r="A83" t="s">
        <v>105</v>
      </c>
      <c r="D83" s="18">
        <f>SUM($D$47:$D$82)</f>
        <v>9.6395834505482794E-3</v>
      </c>
      <c r="E83" s="18">
        <f>SUM($E$47:$E$82)</f>
        <v>4.2694440369107052E-3</v>
      </c>
      <c r="F83" s="18">
        <f>SUM($F$47:$F$82)</f>
        <v>4.3280961983852033E-3</v>
      </c>
      <c r="G83" s="18">
        <f>SUM($G$47:$G$82)</f>
        <v>1.7088023465282329E-4</v>
      </c>
      <c r="H83" s="18">
        <f>SUM($H$47:$H$82)</f>
        <v>1.9355151077734673E-3</v>
      </c>
      <c r="I83" s="18">
        <f>SUM($I$47:$I$82)</f>
        <v>5.770856140867385E-3</v>
      </c>
      <c r="J83" s="18">
        <f>SUM($J$47:$J$82)</f>
        <v>8.2222178569844873E-3</v>
      </c>
      <c r="K83" s="18">
        <f>SUM($K$47:$K$82)</f>
        <v>1.1462743394254722E-3</v>
      </c>
      <c r="L83" s="18">
        <f>SUM($L$47:$L$82)</f>
        <v>6.9156518050358419E-3</v>
      </c>
      <c r="M83" s="18">
        <f>SUM($M$47:$M$82)</f>
        <v>2.6605206916235015E-3</v>
      </c>
      <c r="N83" s="18">
        <f>SUM($N$47:$N$82)</f>
        <v>1.1464415091612598E-3</v>
      </c>
      <c r="O83" s="18">
        <f>SUM($O$47:$O$82)</f>
        <v>5.1744948421612175E-3</v>
      </c>
      <c r="P83" s="18">
        <f>SUM($P$47:$P$82)</f>
        <v>1.0088627952504705E-2</v>
      </c>
      <c r="Q83" s="18">
        <f>SUM($Q$47:$Q$82)</f>
        <v>4.3848856614962179E-3</v>
      </c>
      <c r="R83">
        <f>SUM($R$47:$R$82)</f>
        <v>1.1085725632409167E-3</v>
      </c>
      <c r="S83" s="18">
        <f>SUM($S$47:$S$82)</f>
        <v>4.4638798216634258E-4</v>
      </c>
      <c r="T83" s="18">
        <f>SUM($T$47:$T$82)</f>
        <v>1.7642180033035557E-3</v>
      </c>
      <c r="U83" s="18">
        <f>SUM($U$47:$U$82)</f>
        <v>1.2382342570761786E-2</v>
      </c>
      <c r="V83" s="18">
        <f>SUM($V$47:$V$82)</f>
        <v>1.2098955427302109E-3</v>
      </c>
      <c r="W83" s="18">
        <f>SUM($W$47:$W$82)</f>
        <v>2.8783127276761984E-3</v>
      </c>
      <c r="X83" s="18">
        <f>SUM($X$47:$X$82)</f>
        <v>1.3361954980575948E-4</v>
      </c>
      <c r="Y83" s="18">
        <f>SUM($Y$47:$Y$82)</f>
        <v>2.3343297935778406E-3</v>
      </c>
      <c r="Z83" s="18">
        <f>SUM($Z$47:$Z$82)</f>
        <v>2.7112516477133595E-3</v>
      </c>
      <c r="AA83" s="18">
        <f>SUM($AA$47:$AA$82)</f>
        <v>4.0696381710823371E-3</v>
      </c>
      <c r="AB83" s="18">
        <f>SUM($AB$47:$AB$82)</f>
        <v>7.6392624739249002E-4</v>
      </c>
      <c r="AC83" s="18">
        <f>SUM($AC$47:$AC$82)</f>
        <v>1.893365243010179E-4</v>
      </c>
      <c r="AD83" s="18">
        <f>SUM($AD$47:$AD$82)</f>
        <v>4.4510465350921218E-3</v>
      </c>
      <c r="AE83" s="18">
        <f>SUM($AE$47:$AE$82)</f>
        <v>2.6746462815204495E-4</v>
      </c>
      <c r="AF83" s="18">
        <f>SUM($AF$47:$AF$82)</f>
        <v>3.0106090234539672E-4</v>
      </c>
      <c r="AG83" s="18">
        <f>SUM($AG$47:$AG$82)</f>
        <v>9.2580258233127006E-3</v>
      </c>
      <c r="AH83" s="18">
        <f>SUM($AH$47:$AH$82)</f>
        <v>2.0195621124209303E-4</v>
      </c>
      <c r="AI83" s="18">
        <f>SUM($AI$47:$AI$82)</f>
        <v>1.8089007983235802E-4</v>
      </c>
      <c r="AJ83" s="18">
        <f>SUM($AJ$47:$AJ$82)</f>
        <v>2.1826174905600023E-3</v>
      </c>
      <c r="AK83" s="18">
        <f>SUM($AK$47:$AK$82)</f>
        <v>1.6094158826787146E-4</v>
      </c>
      <c r="AL83" s="18">
        <f>SUM($AL$47:$AL$82)</f>
        <v>1.2288191715136414E-2</v>
      </c>
      <c r="AM83" s="18">
        <f>SUM($AM$47:$AM$82)</f>
        <v>2.2369039307864906E-3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0.12737442005600988</v>
      </c>
      <c r="D85" s="19">
        <f>$D$83/$C$85</f>
        <v>7.5679115526567281E-2</v>
      </c>
      <c r="E85" s="19">
        <f>$E$83/$C$85</f>
        <v>3.3518849664110881E-2</v>
      </c>
      <c r="F85" s="19">
        <f>$F$83/$C$85</f>
        <v>3.3979320152994812E-2</v>
      </c>
      <c r="G85" s="19">
        <f>$G$83/$C$85</f>
        <v>1.3415584901401926E-3</v>
      </c>
      <c r="H85" s="19">
        <f>$H$83/$C$85</f>
        <v>1.5195477293811195E-2</v>
      </c>
      <c r="I85" s="19">
        <f>$I$83/$C$85</f>
        <v>4.5306240753283024E-2</v>
      </c>
      <c r="J85" s="19">
        <f>$J$83/$C$85</f>
        <v>6.45515626557433E-2</v>
      </c>
      <c r="K85" s="19">
        <f>$K$83/$C$85</f>
        <v>8.9992507045090001E-3</v>
      </c>
      <c r="L85" s="19">
        <f>$L$83/$C$85</f>
        <v>5.4293882570730041E-2</v>
      </c>
      <c r="M85" s="19">
        <f>$M$83/$C$85</f>
        <v>2.0887401806843169E-2</v>
      </c>
      <c r="N85" s="19">
        <f>$N$83/$C$85</f>
        <v>9.0005631323552982E-3</v>
      </c>
      <c r="O85" s="19">
        <f>$O$83/$C$85</f>
        <v>4.0624285785841902E-2</v>
      </c>
      <c r="P85" s="19">
        <f>$P$83/$C$85</f>
        <v>7.9204505489159208E-2</v>
      </c>
      <c r="Q85" s="19">
        <f>$Q$83/$C$85</f>
        <v>3.4425166839370643E-2</v>
      </c>
      <c r="R85" s="19">
        <f>$R$83/$C$85</f>
        <v>8.7032589648176478E-3</v>
      </c>
      <c r="S85" s="19">
        <f>$S$83/$C$85</f>
        <v>3.5045339713425509E-3</v>
      </c>
      <c r="T85" s="19">
        <f>$T$83/$C$85</f>
        <v>1.3850646012973269E-2</v>
      </c>
      <c r="U85" s="19">
        <f>$U$83/$C$85</f>
        <v>9.7212160536761974E-2</v>
      </c>
      <c r="V85" s="19">
        <f>$V$83/$C$85</f>
        <v>9.4987324943123438E-3</v>
      </c>
      <c r="W85" s="19">
        <f>$W$83/$C$85</f>
        <v>2.2597258746383526E-2</v>
      </c>
      <c r="X85" s="19">
        <f>$X$83/$C$85</f>
        <v>1.0490297011519539E-3</v>
      </c>
      <c r="Y85" s="19">
        <f>$Y$83/$C$85</f>
        <v>1.8326519504868986E-2</v>
      </c>
      <c r="Z85" s="19">
        <f>$Z$83/$C$85</f>
        <v>2.1285683942828953E-2</v>
      </c>
      <c r="AA85" s="19">
        <f>$AA$83/$C$85</f>
        <v>3.1950199806937765E-2</v>
      </c>
      <c r="AB85" s="19">
        <f>$AB$83/$C$85</f>
        <v>5.9974855787886736E-3</v>
      </c>
      <c r="AC85" s="19">
        <f>$AC$83/$C$85</f>
        <v>1.4864564189400167E-3</v>
      </c>
      <c r="AD85" s="19">
        <f>$AD$83/$C$85</f>
        <v>3.4944587250209894E-2</v>
      </c>
      <c r="AE85" s="19">
        <f>$AE$83/$C$85</f>
        <v>2.0998299975335216E-3</v>
      </c>
      <c r="AF85" s="19">
        <f>$AF$83/$C$85</f>
        <v>2.3635899752321725E-3</v>
      </c>
      <c r="AG85" s="19">
        <f>$AG$83/$C$85</f>
        <v>7.2683556237129118E-2</v>
      </c>
      <c r="AH85" s="19">
        <f>$AH$83/$C$85</f>
        <v>1.5855319392487721E-3</v>
      </c>
      <c r="AI85" s="19">
        <f>$AI$83/$C$85</f>
        <v>1.4201444823286802E-3</v>
      </c>
      <c r="AJ85" s="19">
        <f>$AJ$83/$C$85</f>
        <v>1.7135445952179786E-2</v>
      </c>
      <c r="AK85" s="19">
        <f>$AK$83/$C$85</f>
        <v>1.2635314704247619E-3</v>
      </c>
      <c r="AL85" s="19">
        <f>$AL$83/$C$85</f>
        <v>9.6472994418604407E-2</v>
      </c>
      <c r="AM85" s="19">
        <f>$AM$83/$C$85</f>
        <v>1.7561641731541271E-2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C3A2C-3544-4690-BAE8-2891FC4C5C6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9.9167634284680353E-2</v>
      </c>
      <c r="D5" s="7">
        <v>2.3171608388449481E-2</v>
      </c>
      <c r="E5" s="8" t="s">
        <v>125</v>
      </c>
      <c r="F5" s="7">
        <v>1.6808110853362469E-2</v>
      </c>
      <c r="G5" s="7">
        <v>2.5296539148838684E-2</v>
      </c>
      <c r="H5" s="7">
        <v>8.6572462821055355E-3</v>
      </c>
      <c r="I5" s="7">
        <v>-3.0098348232020993E-2</v>
      </c>
      <c r="J5" s="7">
        <v>-2.7758290495912809E-2</v>
      </c>
      <c r="K5" s="7">
        <v>-6.8420310733357517E-3</v>
      </c>
      <c r="L5" s="7">
        <v>2.9034899565339865E-2</v>
      </c>
      <c r="M5" s="7">
        <v>-4.6846599879813294E-2</v>
      </c>
      <c r="N5" s="7">
        <v>1.0766014150989146E-2</v>
      </c>
      <c r="O5" s="7">
        <v>-4.0035483581961372E-2</v>
      </c>
      <c r="P5" s="7">
        <v>-2.6657154766221127E-2</v>
      </c>
      <c r="Q5" s="7">
        <v>-2.3423522085524662E-2</v>
      </c>
      <c r="R5" s="7">
        <v>8.3674638009036666E-3</v>
      </c>
      <c r="S5" s="7">
        <v>-1.9603215211719951E-2</v>
      </c>
      <c r="T5" s="7">
        <v>-2.0402705233977407E-2</v>
      </c>
      <c r="U5" s="7">
        <v>2.5757009761130864E-2</v>
      </c>
      <c r="V5" s="7">
        <v>-2.9468462746403482E-2</v>
      </c>
      <c r="W5" s="7">
        <v>-1.5144419710906142E-2</v>
      </c>
      <c r="X5" s="7">
        <v>1.1290572626997782E-2</v>
      </c>
      <c r="Y5" s="7">
        <v>-2.0087990295391482E-2</v>
      </c>
      <c r="Z5" s="7">
        <v>1.0015319281832474E-3</v>
      </c>
      <c r="AA5" s="7">
        <v>3.9489526820382669E-2</v>
      </c>
      <c r="AB5" s="7">
        <v>0.10135279399994462</v>
      </c>
      <c r="AC5" s="7">
        <v>-1.4496167976962132E-2</v>
      </c>
      <c r="AD5" s="7">
        <v>-2.7799867924142851E-2</v>
      </c>
      <c r="AE5" s="7">
        <v>3.7897406854253211E-2</v>
      </c>
      <c r="AF5" s="7">
        <v>4.5648433117071383E-2</v>
      </c>
      <c r="AG5" s="7">
        <v>3.0002358732635044E-3</v>
      </c>
      <c r="AH5" s="7">
        <v>-3.0105512334240286E-3</v>
      </c>
      <c r="AI5" s="7">
        <v>-7.0383103237619867E-3</v>
      </c>
      <c r="AJ5" s="7">
        <v>4.4909087145629821E-2</v>
      </c>
      <c r="AK5" s="7">
        <v>4.4070985205558605E-2</v>
      </c>
      <c r="AL5" s="7">
        <v>7.3036983609232279E-3</v>
      </c>
      <c r="AM5" s="9">
        <v>1.7908395449305933E-2</v>
      </c>
    </row>
    <row r="6" spans="1:39" ht="24">
      <c r="A6" s="10" t="s">
        <v>41</v>
      </c>
      <c r="B6" s="11" t="s">
        <v>40</v>
      </c>
      <c r="C6" s="16" t="s">
        <v>232</v>
      </c>
      <c r="D6" s="13">
        <v>4.2871784920978186E-2</v>
      </c>
      <c r="E6" s="13">
        <v>-2.2925272482678852E-2</v>
      </c>
      <c r="F6" s="13">
        <v>-2.6891224796009722E-2</v>
      </c>
      <c r="G6" s="13">
        <v>-7.2564162402575171E-4</v>
      </c>
      <c r="H6" s="13">
        <v>5.2428094338405992E-2</v>
      </c>
      <c r="I6" s="13">
        <v>-7.1895692586482164E-3</v>
      </c>
      <c r="J6" s="13">
        <v>-1.1215521907471103E-2</v>
      </c>
      <c r="K6" s="13">
        <v>-4.1758634747495582E-2</v>
      </c>
      <c r="L6" s="13">
        <v>-4.6049120347268331E-2</v>
      </c>
      <c r="M6" s="13">
        <v>-3.5152775876787216E-2</v>
      </c>
      <c r="N6" s="13">
        <v>2.5707176650069954E-2</v>
      </c>
      <c r="O6" s="13">
        <v>-1.5486876769217468E-2</v>
      </c>
      <c r="P6" s="13">
        <v>-3.9204012243533509E-2</v>
      </c>
      <c r="Q6" s="14" t="s">
        <v>80</v>
      </c>
      <c r="R6" s="13">
        <v>-3.0094699568002016E-2</v>
      </c>
      <c r="S6" s="13">
        <v>-4.6501269806634174E-2</v>
      </c>
      <c r="T6" s="13">
        <v>-1.3229383387731143E-2</v>
      </c>
      <c r="U6" s="13">
        <v>-5.6280868133624712E-3</v>
      </c>
      <c r="V6" s="13">
        <v>5.8747148034045675E-2</v>
      </c>
      <c r="W6" s="13">
        <v>-1.5686544947992608E-2</v>
      </c>
      <c r="X6" s="13">
        <v>2.2803427372570448E-2</v>
      </c>
      <c r="Y6" s="13">
        <v>-2.9865504088137155E-2</v>
      </c>
      <c r="Z6" s="13">
        <v>3.7924923728716184E-2</v>
      </c>
      <c r="AA6" s="13">
        <v>1.0791324392639327E-2</v>
      </c>
      <c r="AB6" s="13">
        <v>9.0362200999817011E-2</v>
      </c>
      <c r="AC6" s="13">
        <v>2.8676074833331042E-2</v>
      </c>
      <c r="AD6" s="13">
        <v>3.4861129984043952E-3</v>
      </c>
      <c r="AE6" s="13">
        <v>-2.4728556449091298E-2</v>
      </c>
      <c r="AF6" s="13">
        <v>-4.2569968365894863E-2</v>
      </c>
      <c r="AG6" s="13">
        <v>-2.5277551084264906E-2</v>
      </c>
      <c r="AH6" s="13">
        <v>4.2489911386320432E-2</v>
      </c>
      <c r="AI6" s="13">
        <v>5.7195114040928162E-2</v>
      </c>
      <c r="AJ6" s="13">
        <v>-5.5737728900011975E-2</v>
      </c>
      <c r="AK6" s="13">
        <v>2.5799506112410067E-2</v>
      </c>
      <c r="AL6" s="13">
        <v>-1.6053561968215495E-2</v>
      </c>
      <c r="AM6" s="15">
        <v>5.4199760082439846E-2</v>
      </c>
    </row>
    <row r="7" spans="1:39" ht="24">
      <c r="A7" s="10" t="s">
        <v>42</v>
      </c>
      <c r="B7" s="11" t="s">
        <v>40</v>
      </c>
      <c r="C7" s="12">
        <v>-4.9417528538429394E-2</v>
      </c>
      <c r="D7" s="13">
        <v>6.0658167241897697E-3</v>
      </c>
      <c r="E7" s="13">
        <v>-6.9499168751613796E-3</v>
      </c>
      <c r="F7" s="13">
        <v>-3.9668713524270996E-2</v>
      </c>
      <c r="G7" s="13">
        <v>5.7045687515466383E-2</v>
      </c>
      <c r="H7" s="13">
        <v>-2.7093260504926438E-2</v>
      </c>
      <c r="I7" s="13">
        <v>3.5836789167880349E-2</v>
      </c>
      <c r="J7" s="13">
        <v>8.2460873746213542E-4</v>
      </c>
      <c r="K7" s="13">
        <v>4.1663078430201729E-3</v>
      </c>
      <c r="L7" s="13">
        <v>-3.6214617178529154E-2</v>
      </c>
      <c r="M7" s="13">
        <v>3.0736565043833788E-2</v>
      </c>
      <c r="N7" s="13">
        <v>6.4245252160578309E-3</v>
      </c>
      <c r="O7" s="13">
        <v>6.4500164204104538E-2</v>
      </c>
      <c r="P7" s="13">
        <v>-5.2515734790258206E-3</v>
      </c>
      <c r="Q7" s="13">
        <v>5.7307565130103683E-2</v>
      </c>
      <c r="R7" s="13">
        <v>-1.9733704873080515E-2</v>
      </c>
      <c r="S7" s="13">
        <v>2.2549698494431211E-2</v>
      </c>
      <c r="T7" s="13">
        <v>1.5928515835527342E-2</v>
      </c>
      <c r="U7" s="13">
        <v>2.4496135227018517E-2</v>
      </c>
      <c r="V7" s="13">
        <v>4.9723396683857189E-2</v>
      </c>
      <c r="W7" s="13">
        <v>-4.3076691418868766E-2</v>
      </c>
      <c r="X7" s="13">
        <v>-4.7295304219465852E-2</v>
      </c>
      <c r="Y7" s="13">
        <v>2.5724689688252395E-2</v>
      </c>
      <c r="Z7" s="13">
        <v>-1.0861741838926584E-2</v>
      </c>
      <c r="AA7" s="13">
        <v>1.0591395189688175E-2</v>
      </c>
      <c r="AB7" s="13">
        <v>4.3988175170792281E-2</v>
      </c>
      <c r="AC7" s="13">
        <v>-4.6523254765058815E-2</v>
      </c>
      <c r="AD7" s="13">
        <v>-1.4807247247070441E-2</v>
      </c>
      <c r="AE7" s="13">
        <v>7.4693350249741899E-3</v>
      </c>
      <c r="AF7" s="13">
        <v>1.5604468459174098E-2</v>
      </c>
      <c r="AG7" s="13">
        <v>-1.4687679571317645E-2</v>
      </c>
      <c r="AH7" s="13">
        <v>6.9636194466335039E-2</v>
      </c>
      <c r="AI7" s="14" t="s">
        <v>76</v>
      </c>
      <c r="AJ7" s="13">
        <v>-6.4300575524952594E-2</v>
      </c>
      <c r="AK7" s="13">
        <v>5.8006193221163391E-2</v>
      </c>
      <c r="AL7" s="13">
        <v>-3.8900782774690848E-2</v>
      </c>
      <c r="AM7" s="15">
        <v>-3.4007530489333762E-2</v>
      </c>
    </row>
    <row r="8" spans="1:39" ht="24">
      <c r="A8" s="10" t="s">
        <v>43</v>
      </c>
      <c r="B8" s="11" t="s">
        <v>40</v>
      </c>
      <c r="C8" s="12">
        <v>6.2373527687915306E-2</v>
      </c>
      <c r="D8" s="13">
        <v>-4.0657410532812188E-2</v>
      </c>
      <c r="E8" s="13">
        <v>-2.9554139196505558E-2</v>
      </c>
      <c r="F8" s="13">
        <v>2.7762308365646433E-2</v>
      </c>
      <c r="G8" s="13">
        <v>3.2628899978006221E-2</v>
      </c>
      <c r="H8" s="13">
        <v>1.700195072640457E-2</v>
      </c>
      <c r="I8" s="14" t="s">
        <v>78</v>
      </c>
      <c r="J8" s="13">
        <v>-3.3744372948820579E-2</v>
      </c>
      <c r="K8" s="13">
        <v>-4.5163998457311769E-2</v>
      </c>
      <c r="L8" s="13">
        <v>-4.6627778842574838E-2</v>
      </c>
      <c r="M8" s="13">
        <v>4.4295768721291595E-2</v>
      </c>
      <c r="N8" s="13">
        <v>1.1649855265578825E-3</v>
      </c>
      <c r="O8" s="13">
        <v>2.7205447876092956E-2</v>
      </c>
      <c r="P8" s="13">
        <v>-1.8153767074026255E-2</v>
      </c>
      <c r="Q8" s="13">
        <v>-7.2381149202711036E-3</v>
      </c>
      <c r="R8" s="13">
        <v>3.0933587830584704E-2</v>
      </c>
      <c r="S8" s="13">
        <v>1.8250804561832378E-2</v>
      </c>
      <c r="T8" s="13">
        <v>-1.1351417162382794E-2</v>
      </c>
      <c r="U8" s="13">
        <v>-2.8622077022801635E-2</v>
      </c>
      <c r="V8" s="13">
        <v>-1.7036214949357396E-2</v>
      </c>
      <c r="W8" s="13">
        <v>-4.8824133425298358E-2</v>
      </c>
      <c r="X8" s="13">
        <v>3.339626276485215E-2</v>
      </c>
      <c r="Y8" s="13">
        <v>3.0216999388068773E-2</v>
      </c>
      <c r="Z8" s="13">
        <v>5.9928104743864626E-2</v>
      </c>
      <c r="AA8" s="13">
        <v>-2.1899138966638559E-3</v>
      </c>
      <c r="AB8" s="13">
        <v>-4.329115307105337E-2</v>
      </c>
      <c r="AC8" s="13">
        <v>3.933875058123755E-2</v>
      </c>
      <c r="AD8" s="13">
        <v>-7.0683039615856043E-3</v>
      </c>
      <c r="AE8" s="13">
        <v>5.2704330980851977E-2</v>
      </c>
      <c r="AF8" s="13">
        <v>2.7901333160642288E-2</v>
      </c>
      <c r="AG8" s="13">
        <v>-3.1209740840607181E-2</v>
      </c>
      <c r="AH8" s="13">
        <v>1.0102270622989006E-2</v>
      </c>
      <c r="AI8" s="13">
        <v>3.5968119469257688E-2</v>
      </c>
      <c r="AJ8" s="13">
        <v>9.3190018831682334E-2</v>
      </c>
      <c r="AK8" s="13">
        <v>3.1959757211906449E-2</v>
      </c>
      <c r="AL8" s="13">
        <v>-1.3843070684955408E-3</v>
      </c>
      <c r="AM8" s="15">
        <v>-2.3138383528523146E-3</v>
      </c>
    </row>
    <row r="9" spans="1:39" ht="24">
      <c r="A9" s="10" t="s">
        <v>44</v>
      </c>
      <c r="B9" s="11" t="s">
        <v>40</v>
      </c>
      <c r="C9" s="12">
        <v>-2.5677877272301794E-2</v>
      </c>
      <c r="D9" s="13">
        <v>-2.5431662123307951E-2</v>
      </c>
      <c r="E9" s="13">
        <v>2.5130559117722235E-2</v>
      </c>
      <c r="F9" s="13">
        <v>-2.3215105466785325E-2</v>
      </c>
      <c r="G9" s="13">
        <v>-1.2851335688310794E-2</v>
      </c>
      <c r="H9" s="13">
        <v>-4.6179787236748121E-2</v>
      </c>
      <c r="I9" s="13">
        <v>-2.842148636042522E-2</v>
      </c>
      <c r="J9" s="13">
        <v>-2.355299392455237E-2</v>
      </c>
      <c r="K9" s="13">
        <v>-6.7087221006155745E-2</v>
      </c>
      <c r="L9" s="13">
        <v>-3.7222435952255446E-2</v>
      </c>
      <c r="M9" s="13">
        <v>-3.0616503756846675E-2</v>
      </c>
      <c r="N9" s="13">
        <v>-2.0845466168746038E-2</v>
      </c>
      <c r="O9" s="13">
        <v>-1.0062866305888768E-2</v>
      </c>
      <c r="P9" s="13">
        <v>-2.5269709475542093E-2</v>
      </c>
      <c r="Q9" s="13">
        <v>-5.6464849022305084E-3</v>
      </c>
      <c r="R9" s="13">
        <v>6.901851508368155E-2</v>
      </c>
      <c r="S9" s="13">
        <v>-4.6822299604008119E-2</v>
      </c>
      <c r="T9" s="13">
        <v>3.453639011214317E-2</v>
      </c>
      <c r="U9" s="14" t="s">
        <v>80</v>
      </c>
      <c r="V9" s="13">
        <v>4.0263568185063513E-2</v>
      </c>
      <c r="W9" s="13">
        <v>-1.8985377261685855E-2</v>
      </c>
      <c r="X9" s="13">
        <v>-3.2039865470451685E-2</v>
      </c>
      <c r="Y9" s="13">
        <v>-1.8213132499296104E-2</v>
      </c>
      <c r="Z9" s="13">
        <v>6.2368324378559978E-2</v>
      </c>
      <c r="AA9" s="13">
        <v>2.441589770286497E-2</v>
      </c>
      <c r="AB9" s="13">
        <v>7.3235449128848329E-2</v>
      </c>
      <c r="AC9" s="13">
        <v>2.8166152170152319E-2</v>
      </c>
      <c r="AD9" s="13">
        <v>2.8105464095991819E-2</v>
      </c>
      <c r="AE9" s="13">
        <v>-4.8153776943327051E-2</v>
      </c>
      <c r="AF9" s="13">
        <v>-2.6291474911136904E-2</v>
      </c>
      <c r="AG9" s="13">
        <v>1.2454247024455091E-3</v>
      </c>
      <c r="AH9" s="13">
        <v>5.3764235157544929E-2</v>
      </c>
      <c r="AI9" s="13">
        <v>2.4428000815297463E-2</v>
      </c>
      <c r="AJ9" s="13">
        <v>3.9344018114331899E-4</v>
      </c>
      <c r="AK9" s="13">
        <v>4.1159917705324206E-2</v>
      </c>
      <c r="AL9" s="13">
        <v>1.844465553482932E-2</v>
      </c>
      <c r="AM9" s="15">
        <v>4.7996048293640424E-2</v>
      </c>
    </row>
    <row r="10" spans="1:39" ht="24">
      <c r="A10" s="10" t="s">
        <v>45</v>
      </c>
      <c r="B10" s="11" t="s">
        <v>40</v>
      </c>
      <c r="C10" s="12">
        <v>-9.7787755384432601E-2</v>
      </c>
      <c r="D10" s="13">
        <v>-1.2394803583412002E-2</v>
      </c>
      <c r="E10" s="13">
        <v>-1.9704241774899541E-2</v>
      </c>
      <c r="F10" s="13">
        <v>-7.8005871365239279E-3</v>
      </c>
      <c r="G10" s="13">
        <v>5.8163492137146841E-3</v>
      </c>
      <c r="H10" s="13">
        <v>3.6791475980082089E-2</v>
      </c>
      <c r="I10" s="13">
        <v>-1.1069383057838379E-2</v>
      </c>
      <c r="J10" s="13">
        <v>-2.0001244970276038E-2</v>
      </c>
      <c r="K10" s="13">
        <v>-5.7415817667397277E-2</v>
      </c>
      <c r="L10" s="13">
        <v>-2.4111030016491071E-2</v>
      </c>
      <c r="M10" s="13">
        <v>4.3698411096924579E-2</v>
      </c>
      <c r="N10" s="13">
        <v>-4.5900472388790234E-2</v>
      </c>
      <c r="O10" s="13">
        <v>-4.9776373189290186E-2</v>
      </c>
      <c r="P10" s="13">
        <v>5.296626160315443E-2</v>
      </c>
      <c r="Q10" s="13">
        <v>-1.3112030392068584E-2</v>
      </c>
      <c r="R10" s="13">
        <v>-4.0267212187378297E-2</v>
      </c>
      <c r="S10" s="13">
        <v>2.0689794288670182E-2</v>
      </c>
      <c r="T10" s="14" t="s">
        <v>86</v>
      </c>
      <c r="U10" s="13">
        <v>3.3962367405559697E-2</v>
      </c>
      <c r="V10" s="13">
        <v>-7.5796332118034354E-2</v>
      </c>
      <c r="W10" s="13">
        <v>-9.9763254997055212E-3</v>
      </c>
      <c r="X10" s="13">
        <v>3.0658560432006862E-2</v>
      </c>
      <c r="Y10" s="13">
        <v>0.12784883655602527</v>
      </c>
      <c r="Z10" s="13">
        <v>1.4597706708625153E-3</v>
      </c>
      <c r="AA10" s="13">
        <v>2.0689947882430559E-2</v>
      </c>
      <c r="AB10" s="13">
        <v>7.7393916293352905E-2</v>
      </c>
      <c r="AC10" s="13">
        <v>-1.8776853458507706E-3</v>
      </c>
      <c r="AD10" s="13">
        <v>-1.6833849923983308E-2</v>
      </c>
      <c r="AE10" s="13">
        <v>4.0861923743628001E-2</v>
      </c>
      <c r="AF10" s="13">
        <v>-4.4029219039426908E-2</v>
      </c>
      <c r="AG10" s="13">
        <v>-2.7485588373819545E-3</v>
      </c>
      <c r="AH10" s="13">
        <v>3.9245979540503774E-2</v>
      </c>
      <c r="AI10" s="13">
        <v>1.5701160950374132E-2</v>
      </c>
      <c r="AJ10" s="13">
        <v>1.7789196203891914E-2</v>
      </c>
      <c r="AK10" s="13">
        <v>2.7905998681144843E-2</v>
      </c>
      <c r="AL10" s="13">
        <v>4.8582992351731257E-3</v>
      </c>
      <c r="AM10" s="15">
        <v>-3.6328143218846309E-2</v>
      </c>
    </row>
    <row r="11" spans="1:39" ht="24">
      <c r="A11" s="10" t="s">
        <v>46</v>
      </c>
      <c r="B11" s="11" t="s">
        <v>40</v>
      </c>
      <c r="C11" s="12">
        <v>-0.12677868573055323</v>
      </c>
      <c r="D11" s="13">
        <v>-7.2825190324903272E-4</v>
      </c>
      <c r="E11" s="13">
        <v>-1.4775658969638908E-2</v>
      </c>
      <c r="F11" s="13">
        <v>-9.1289082519289359E-3</v>
      </c>
      <c r="G11" s="13">
        <v>-1.5478138404147086E-2</v>
      </c>
      <c r="H11" s="13">
        <v>-4.2860927359283226E-3</v>
      </c>
      <c r="I11" s="13">
        <v>-4.8464317935081103E-2</v>
      </c>
      <c r="J11" s="13">
        <v>-4.0897658522950631E-2</v>
      </c>
      <c r="K11" s="13">
        <v>-1.0483379072385961E-2</v>
      </c>
      <c r="L11" s="13">
        <v>-1.2922494500551614E-2</v>
      </c>
      <c r="M11" s="13">
        <v>-9.3714105164609176E-3</v>
      </c>
      <c r="N11" s="13">
        <v>-4.1294361160752274E-2</v>
      </c>
      <c r="O11" s="13">
        <v>-1.9633711149654329E-2</v>
      </c>
      <c r="P11" s="13">
        <v>1.9533087763383968E-2</v>
      </c>
      <c r="Q11" s="13">
        <v>-1.5648774705794902E-2</v>
      </c>
      <c r="R11" s="13">
        <v>-2.7678459961924348E-2</v>
      </c>
      <c r="S11" s="13">
        <v>-3.9235241289248747E-2</v>
      </c>
      <c r="T11" s="13">
        <v>-1.0229132343091155E-2</v>
      </c>
      <c r="U11" s="13">
        <v>-1.8930212996648547E-2</v>
      </c>
      <c r="V11" s="13">
        <v>4.3237552749161953E-2</v>
      </c>
      <c r="W11" s="14" t="s">
        <v>80</v>
      </c>
      <c r="X11" s="13">
        <v>2.500054388465868E-2</v>
      </c>
      <c r="Y11" s="13">
        <v>5.1183064685592035E-2</v>
      </c>
      <c r="Z11" s="13">
        <v>5.7711719221583843E-2</v>
      </c>
      <c r="AA11" s="13">
        <v>-5.448486969227103E-2</v>
      </c>
      <c r="AB11" s="13">
        <v>-1.4112300622602504E-4</v>
      </c>
      <c r="AC11" s="13">
        <v>1.1212844070929479E-2</v>
      </c>
      <c r="AD11" s="13">
        <v>3.2435194585266995E-2</v>
      </c>
      <c r="AE11" s="13">
        <v>-4.569180614866155E-2</v>
      </c>
      <c r="AF11" s="13">
        <v>-1.8863694677723121E-2</v>
      </c>
      <c r="AG11" s="13">
        <v>1.9861468716029868E-2</v>
      </c>
      <c r="AH11" s="13">
        <v>-3.5570122877746121E-2</v>
      </c>
      <c r="AI11" s="13">
        <v>-4.2946867150032729E-2</v>
      </c>
      <c r="AJ11" s="13">
        <v>2.8123986081407912E-2</v>
      </c>
      <c r="AK11" s="13">
        <v>6.9647129577020558E-2</v>
      </c>
      <c r="AL11" s="13">
        <v>7.722578336672177E-2</v>
      </c>
      <c r="AM11" s="15">
        <v>8.2239456910373404E-2</v>
      </c>
    </row>
    <row r="12" spans="1:39" ht="24">
      <c r="A12" s="10" t="s">
        <v>47</v>
      </c>
      <c r="B12" s="11" t="s">
        <v>40</v>
      </c>
      <c r="C12" s="12">
        <v>-6.0828929930164782E-2</v>
      </c>
      <c r="D12" s="13">
        <v>-5.6462859879321092E-2</v>
      </c>
      <c r="E12" s="13">
        <v>3.8461624984552578E-2</v>
      </c>
      <c r="F12" s="13">
        <v>5.339162417911867E-2</v>
      </c>
      <c r="G12" s="13">
        <v>-7.7184281816795137E-3</v>
      </c>
      <c r="H12" s="13">
        <v>-2.0772987852542175E-3</v>
      </c>
      <c r="I12" s="13">
        <v>-2.147559867893611E-3</v>
      </c>
      <c r="J12" s="13">
        <v>6.8510373314218095E-2</v>
      </c>
      <c r="K12" s="13">
        <v>-5.0394101748222418E-2</v>
      </c>
      <c r="L12" s="13">
        <v>4.5510360666096969E-2</v>
      </c>
      <c r="M12" s="13">
        <v>3.0206173780110691E-2</v>
      </c>
      <c r="N12" s="13">
        <v>-6.9568736157485942E-3</v>
      </c>
      <c r="O12" s="13">
        <v>9.3106952389442887E-3</v>
      </c>
      <c r="P12" s="13">
        <v>-3.7603787366794712E-2</v>
      </c>
      <c r="Q12" s="13">
        <v>1.0724157326734204E-2</v>
      </c>
      <c r="R12" s="13">
        <v>-1.2982918414732451E-4</v>
      </c>
      <c r="S12" s="13">
        <v>-5.1375000266121011E-3</v>
      </c>
      <c r="T12" s="13">
        <v>2.1049156834081848E-2</v>
      </c>
      <c r="U12" s="13">
        <v>2.4327894667748193E-2</v>
      </c>
      <c r="V12" s="13">
        <v>4.6117448305632476E-2</v>
      </c>
      <c r="W12" s="13">
        <v>-5.4384706355426478E-2</v>
      </c>
      <c r="X12" s="13">
        <v>2.5525571285016329E-3</v>
      </c>
      <c r="Y12" s="13">
        <v>-3.8029242898925786E-2</v>
      </c>
      <c r="Z12" s="13">
        <v>-3.8957922312556972E-2</v>
      </c>
      <c r="AA12" s="14" t="s">
        <v>77</v>
      </c>
      <c r="AB12" s="13">
        <v>7.7852864020570345E-2</v>
      </c>
      <c r="AC12" s="13">
        <v>-3.0252709035872783E-2</v>
      </c>
      <c r="AD12" s="13">
        <v>-8.0684140968738743E-2</v>
      </c>
      <c r="AE12" s="13">
        <v>-4.6575830580663835E-2</v>
      </c>
      <c r="AF12" s="13">
        <v>3.2298780781430197E-3</v>
      </c>
      <c r="AG12" s="13">
        <v>-2.349959492338561E-2</v>
      </c>
      <c r="AH12" s="13">
        <v>2.825440706840613E-2</v>
      </c>
      <c r="AI12" s="13">
        <v>1.0534917133201383E-2</v>
      </c>
      <c r="AJ12" s="13">
        <v>-3.2100059896144263E-2</v>
      </c>
      <c r="AK12" s="13">
        <v>3.0634876561744639E-3</v>
      </c>
      <c r="AL12" s="13">
        <v>-3.9824444998739772E-2</v>
      </c>
      <c r="AM12" s="15">
        <v>8.2417642099602353E-3</v>
      </c>
    </row>
    <row r="13" spans="1:39" ht="24">
      <c r="A13" s="10" t="s">
        <v>48</v>
      </c>
      <c r="B13" s="11" t="s">
        <v>40</v>
      </c>
      <c r="C13" s="12">
        <v>0.12767186479314652</v>
      </c>
      <c r="D13" s="13">
        <v>1.0579228684870986E-3</v>
      </c>
      <c r="E13" s="13">
        <v>1.6220347444663788E-2</v>
      </c>
      <c r="F13" s="14" t="s">
        <v>82</v>
      </c>
      <c r="G13" s="13">
        <v>-1.0261938233511281E-2</v>
      </c>
      <c r="H13" s="13">
        <v>-4.7885963091269204E-2</v>
      </c>
      <c r="I13" s="13">
        <v>2.7243368557590332E-2</v>
      </c>
      <c r="J13" s="13">
        <v>-1.0282608687489694E-2</v>
      </c>
      <c r="K13" s="13">
        <v>4.2798693516388799E-2</v>
      </c>
      <c r="L13" s="13">
        <v>1.5512006598989979E-2</v>
      </c>
      <c r="M13" s="13">
        <v>-2.4532509726665125E-2</v>
      </c>
      <c r="N13" s="13">
        <v>-4.9229298973680315E-2</v>
      </c>
      <c r="O13" s="13">
        <v>-4.2464567878406412E-2</v>
      </c>
      <c r="P13" s="13">
        <v>-1.2838753875237035E-2</v>
      </c>
      <c r="Q13" s="13">
        <v>-2.66086219752775E-2</v>
      </c>
      <c r="R13" s="13">
        <v>-6.1510637114643579E-2</v>
      </c>
      <c r="S13" s="13">
        <v>2.8323385897916133E-2</v>
      </c>
      <c r="T13" s="13">
        <v>-7.7690723409211274E-3</v>
      </c>
      <c r="U13" s="13">
        <v>-2.2918491050494014E-2</v>
      </c>
      <c r="V13" s="13">
        <v>-4.0151498046957709E-2</v>
      </c>
      <c r="W13" s="13">
        <v>-8.9583644833852259E-3</v>
      </c>
      <c r="X13" s="13">
        <v>-1.4458360028185751E-2</v>
      </c>
      <c r="Y13" s="13">
        <v>-3.5387200783192678E-2</v>
      </c>
      <c r="Z13" s="13">
        <v>-9.5917446026825559E-3</v>
      </c>
      <c r="AA13" s="13">
        <v>5.2886918321302052E-2</v>
      </c>
      <c r="AB13" s="13">
        <v>3.2269561389456212E-2</v>
      </c>
      <c r="AC13" s="13">
        <v>7.1041351247125156E-2</v>
      </c>
      <c r="AD13" s="13">
        <v>8.1304351676265464E-3</v>
      </c>
      <c r="AE13" s="13">
        <v>5.5431257723849207E-2</v>
      </c>
      <c r="AF13" s="13">
        <v>-4.5150267375682417E-2</v>
      </c>
      <c r="AG13" s="13">
        <v>4.011653787081098E-2</v>
      </c>
      <c r="AH13" s="13">
        <v>-4.3283106389382604E-2</v>
      </c>
      <c r="AI13" s="13">
        <v>-3.9159164045022857E-2</v>
      </c>
      <c r="AJ13" s="13">
        <v>3.1327008367932799E-2</v>
      </c>
      <c r="AK13" s="13">
        <v>-4.6665617717096673E-2</v>
      </c>
      <c r="AL13" s="13">
        <v>0.1059663205292255</v>
      </c>
      <c r="AM13" s="15">
        <v>-3.1391887030387321E-3</v>
      </c>
    </row>
    <row r="14" spans="1:39" ht="24">
      <c r="A14" s="10" t="s">
        <v>49</v>
      </c>
      <c r="B14" s="11" t="s">
        <v>40</v>
      </c>
      <c r="C14" s="12">
        <v>-0.10382758040161441</v>
      </c>
      <c r="D14" s="13">
        <v>-1.8550017245798203E-2</v>
      </c>
      <c r="E14" s="13">
        <v>3.6753275327074238E-2</v>
      </c>
      <c r="F14" s="13">
        <v>5.5732041711173234E-2</v>
      </c>
      <c r="G14" s="13">
        <v>-3.0544815923402868E-2</v>
      </c>
      <c r="H14" s="13">
        <v>4.6269596001313291E-3</v>
      </c>
      <c r="I14" s="13">
        <v>5.1981316267871475E-2</v>
      </c>
      <c r="J14" s="13">
        <v>-2.3400203250070101E-2</v>
      </c>
      <c r="K14" s="13">
        <v>3.8316366942797975E-3</v>
      </c>
      <c r="L14" s="13">
        <v>5.3967002742276678E-2</v>
      </c>
      <c r="M14" s="13">
        <v>-3.9242182289278026E-2</v>
      </c>
      <c r="N14" s="13">
        <v>-9.1833521520315892E-3</v>
      </c>
      <c r="O14" s="13">
        <v>4.8468769924437764E-2</v>
      </c>
      <c r="P14" s="13">
        <v>-3.3157273504663826E-2</v>
      </c>
      <c r="Q14" s="13">
        <v>-2.4527596185900082E-2</v>
      </c>
      <c r="R14" s="13">
        <v>-5.4178137390926064E-2</v>
      </c>
      <c r="S14" s="13">
        <v>-1.9642449543455946E-2</v>
      </c>
      <c r="T14" s="13">
        <v>4.1164041742721168E-2</v>
      </c>
      <c r="U14" s="13">
        <v>-4.7822574961082089E-2</v>
      </c>
      <c r="V14" s="13">
        <v>1.5059340621062421E-2</v>
      </c>
      <c r="W14" s="13">
        <v>-4.5423178772125067E-2</v>
      </c>
      <c r="X14" s="13">
        <v>2.5088544007580253E-2</v>
      </c>
      <c r="Y14" s="13">
        <v>2.9890267140040252E-2</v>
      </c>
      <c r="Z14" s="13">
        <v>-2.8900289902153977E-3</v>
      </c>
      <c r="AA14" s="13">
        <v>-4.6353666376736213E-2</v>
      </c>
      <c r="AB14" s="13">
        <v>-5.9310659992715059E-3</v>
      </c>
      <c r="AC14" s="13">
        <v>-1.9549422207968192E-2</v>
      </c>
      <c r="AD14" s="13">
        <v>1.5790679380101084E-2</v>
      </c>
      <c r="AE14" s="14" t="s">
        <v>109</v>
      </c>
      <c r="AF14" s="13">
        <v>-7.543227028204573E-2</v>
      </c>
      <c r="AG14" s="13">
        <v>-2.6326951168890854E-2</v>
      </c>
      <c r="AH14" s="13">
        <v>-4.5190794184637346E-2</v>
      </c>
      <c r="AI14" s="13">
        <v>7.4192736116631937E-3</v>
      </c>
      <c r="AJ14" s="13">
        <v>-8.2022011845969009E-2</v>
      </c>
      <c r="AK14" s="13">
        <v>1.222604400619719E-2</v>
      </c>
      <c r="AL14" s="13">
        <v>-6.002639451050551E-2</v>
      </c>
      <c r="AM14" s="15">
        <v>-3.3654510175913374E-3</v>
      </c>
    </row>
    <row r="15" spans="1:39" ht="24">
      <c r="A15" s="10" t="s">
        <v>50</v>
      </c>
      <c r="B15" s="11" t="s">
        <v>40</v>
      </c>
      <c r="C15" s="12">
        <v>-3.7970944507181845E-2</v>
      </c>
      <c r="D15" s="13">
        <v>5.0828273266095854E-2</v>
      </c>
      <c r="E15" s="13">
        <v>9.1193203038396364E-4</v>
      </c>
      <c r="F15" s="13">
        <v>-9.7377910139965461E-3</v>
      </c>
      <c r="G15" s="13">
        <v>1.6892690945257503E-2</v>
      </c>
      <c r="H15" s="13">
        <v>-2.6896091640961201E-2</v>
      </c>
      <c r="I15" s="13">
        <v>5.9328801755465128E-2</v>
      </c>
      <c r="J15" s="13">
        <v>0.10874006878317764</v>
      </c>
      <c r="K15" s="13">
        <v>3.4356652537624141E-2</v>
      </c>
      <c r="L15" s="13">
        <v>2.5626303102910399E-2</v>
      </c>
      <c r="M15" s="13">
        <v>2.4878767454575915E-2</v>
      </c>
      <c r="N15" s="13">
        <v>-1.9818882064432546E-2</v>
      </c>
      <c r="O15" s="13">
        <v>3.4691978893377606E-2</v>
      </c>
      <c r="P15" s="13">
        <v>5.3938707473959804E-2</v>
      </c>
      <c r="Q15" s="13">
        <v>3.7808950083505648E-2</v>
      </c>
      <c r="R15" s="13">
        <v>3.0933903047015678E-2</v>
      </c>
      <c r="S15" s="13">
        <v>4.9787929246035596E-3</v>
      </c>
      <c r="T15" s="13">
        <v>1.503883655256943E-3</v>
      </c>
      <c r="U15" s="13">
        <v>6.2185440851457961E-2</v>
      </c>
      <c r="V15" s="13">
        <v>-1.2032410547748449E-2</v>
      </c>
      <c r="W15" s="13">
        <v>5.7587101451957098E-2</v>
      </c>
      <c r="X15" s="13">
        <v>6.3062338973006856E-3</v>
      </c>
      <c r="Y15" s="13">
        <v>-2.600027056929724E-2</v>
      </c>
      <c r="Z15" s="14" t="s">
        <v>77</v>
      </c>
      <c r="AA15" s="13">
        <v>-3.894968600440514E-2</v>
      </c>
      <c r="AB15" s="13">
        <v>2.5099476005752915E-2</v>
      </c>
      <c r="AC15" s="13">
        <v>3.125405256986314E-2</v>
      </c>
      <c r="AD15" s="13">
        <v>-1.7317362239830877E-2</v>
      </c>
      <c r="AE15" s="13">
        <v>-2.9542821556706204E-3</v>
      </c>
      <c r="AF15" s="13">
        <v>-4.4095351018444376E-2</v>
      </c>
      <c r="AG15" s="13">
        <v>3.2181885988014407E-2</v>
      </c>
      <c r="AH15" s="13">
        <v>-1.2167113716945364E-2</v>
      </c>
      <c r="AI15" s="13">
        <v>-1.0810292763645516E-2</v>
      </c>
      <c r="AJ15" s="13">
        <v>1.074099511893797E-2</v>
      </c>
      <c r="AK15" s="13">
        <v>1.5554845030605203E-3</v>
      </c>
      <c r="AL15" s="13">
        <v>2.4939469845569513E-2</v>
      </c>
      <c r="AM15" s="15">
        <v>-5.9781402905407489E-2</v>
      </c>
    </row>
    <row r="16" spans="1:39" ht="24">
      <c r="A16" s="10" t="s">
        <v>51</v>
      </c>
      <c r="B16" s="11" t="s">
        <v>40</v>
      </c>
      <c r="C16" s="12">
        <v>6.1844072374836918E-2</v>
      </c>
      <c r="D16" s="13">
        <v>9.8783016202924526E-2</v>
      </c>
      <c r="E16" s="13">
        <v>-3.8518637638829345E-2</v>
      </c>
      <c r="F16" s="13">
        <v>-4.2212870675736147E-2</v>
      </c>
      <c r="G16" s="13">
        <v>-2.0949844418028163E-2</v>
      </c>
      <c r="H16" s="13">
        <v>-4.5029449727946869E-2</v>
      </c>
      <c r="I16" s="13">
        <v>2.6559441536352101E-2</v>
      </c>
      <c r="J16" s="13">
        <v>-3.1430108544935456E-2</v>
      </c>
      <c r="K16" s="13">
        <v>-2.0832878752697789E-2</v>
      </c>
      <c r="L16" s="13">
        <v>-3.3762870687262019E-2</v>
      </c>
      <c r="M16" s="13">
        <v>7.2263403759039967E-3</v>
      </c>
      <c r="N16" s="13">
        <v>-4.4558276764874075E-2</v>
      </c>
      <c r="O16" s="14" t="s">
        <v>86</v>
      </c>
      <c r="P16" s="13">
        <v>-1.3875731632026501E-2</v>
      </c>
      <c r="Q16" s="13">
        <v>-1.5210829733443331E-2</v>
      </c>
      <c r="R16" s="13">
        <v>-2.8365373727747563E-2</v>
      </c>
      <c r="S16" s="13">
        <v>-3.4728879636808013E-2</v>
      </c>
      <c r="T16" s="13">
        <v>-4.9881126956516558E-2</v>
      </c>
      <c r="U16" s="13">
        <v>-9.9211762715437028E-3</v>
      </c>
      <c r="V16" s="13">
        <v>-2.1083529738916664E-2</v>
      </c>
      <c r="W16" s="13">
        <v>-1.9315279812087947E-2</v>
      </c>
      <c r="X16" s="13">
        <v>7.1473940303467555E-4</v>
      </c>
      <c r="Y16" s="13">
        <v>5.5310558189169835E-2</v>
      </c>
      <c r="Z16" s="13">
        <v>3.4300712782900346E-2</v>
      </c>
      <c r="AA16" s="13">
        <v>9.1756768065191507E-3</v>
      </c>
      <c r="AB16" s="13">
        <v>8.6959291838894864E-2</v>
      </c>
      <c r="AC16" s="13">
        <v>-1.785280791753923E-2</v>
      </c>
      <c r="AD16" s="13">
        <v>5.9121997219080541E-3</v>
      </c>
      <c r="AE16" s="13">
        <v>4.8011632090832583E-2</v>
      </c>
      <c r="AF16" s="13">
        <v>5.7655094708960526E-2</v>
      </c>
      <c r="AG16" s="13">
        <v>1.2209247821928712E-2</v>
      </c>
      <c r="AH16" s="13">
        <v>4.9252463624926003E-2</v>
      </c>
      <c r="AI16" s="13">
        <v>6.3367306752597774E-2</v>
      </c>
      <c r="AJ16" s="13">
        <v>-2.8498416182546667E-2</v>
      </c>
      <c r="AK16" s="13">
        <v>-2.7216281960686147E-3</v>
      </c>
      <c r="AL16" s="13">
        <v>-4.965693682236199E-2</v>
      </c>
      <c r="AM16" s="15">
        <v>-4.0400201899713821E-2</v>
      </c>
    </row>
    <row r="17" spans="1:39" ht="24">
      <c r="A17" s="10" t="s">
        <v>52</v>
      </c>
      <c r="B17" s="11" t="s">
        <v>40</v>
      </c>
      <c r="C17" s="12">
        <v>-0.10060726840093161</v>
      </c>
      <c r="D17" s="13">
        <v>-1.8960175166784811E-2</v>
      </c>
      <c r="E17" s="13">
        <v>2.7921091230851285E-2</v>
      </c>
      <c r="F17" s="13">
        <v>1.537052032525466E-2</v>
      </c>
      <c r="G17" s="13">
        <v>1.6015616443930108E-2</v>
      </c>
      <c r="H17" s="13">
        <v>2.2464256835096095E-2</v>
      </c>
      <c r="I17" s="13">
        <v>-4.544975170611612E-2</v>
      </c>
      <c r="J17" s="13">
        <v>2.6948413544839657E-2</v>
      </c>
      <c r="K17" s="13">
        <v>-3.2042878490709803E-2</v>
      </c>
      <c r="L17" s="14" t="s">
        <v>89</v>
      </c>
      <c r="M17" s="13">
        <v>3.0740200559832214E-2</v>
      </c>
      <c r="N17" s="13">
        <v>-3.9933009816192126E-2</v>
      </c>
      <c r="O17" s="13">
        <v>-3.3694306000390729E-2</v>
      </c>
      <c r="P17" s="13">
        <v>9.6828639560447745E-3</v>
      </c>
      <c r="Q17" s="13">
        <v>-4.5159033646063503E-2</v>
      </c>
      <c r="R17" s="13">
        <v>7.7701753817201666E-2</v>
      </c>
      <c r="S17" s="13">
        <v>1.7675742406742346E-2</v>
      </c>
      <c r="T17" s="13">
        <v>-2.40572138103218E-2</v>
      </c>
      <c r="U17" s="13">
        <v>-3.6503069639709805E-2</v>
      </c>
      <c r="V17" s="13">
        <v>-3.3692782671574634E-2</v>
      </c>
      <c r="W17" s="13">
        <v>-1.270844374961929E-2</v>
      </c>
      <c r="X17" s="13">
        <v>1.7524369459902458E-2</v>
      </c>
      <c r="Y17" s="13">
        <v>-1.4040890680019626E-2</v>
      </c>
      <c r="Z17" s="13">
        <v>2.523332779124474E-2</v>
      </c>
      <c r="AA17" s="13">
        <v>4.4778448854646886E-2</v>
      </c>
      <c r="AB17" s="13">
        <v>-3.9125314480205453E-2</v>
      </c>
      <c r="AC17" s="13">
        <v>9.8693447724210293E-2</v>
      </c>
      <c r="AD17" s="13">
        <v>-4.4030384430228733E-2</v>
      </c>
      <c r="AE17" s="13">
        <v>5.3352656850833458E-2</v>
      </c>
      <c r="AF17" s="13">
        <v>2.7266867708274481E-2</v>
      </c>
      <c r="AG17" s="13">
        <v>-2.1020610838806679E-2</v>
      </c>
      <c r="AH17" s="13">
        <v>5.0086589545788152E-2</v>
      </c>
      <c r="AI17" s="13">
        <v>-3.5549797555186925E-2</v>
      </c>
      <c r="AJ17" s="13">
        <v>1.0432950999975064E-2</v>
      </c>
      <c r="AK17" s="13">
        <v>-2.935013828080927E-2</v>
      </c>
      <c r="AL17" s="13">
        <v>6.2259257832941686E-2</v>
      </c>
      <c r="AM17" s="15">
        <v>8.1779961191314365E-2</v>
      </c>
    </row>
    <row r="18" spans="1:39" ht="24">
      <c r="A18" s="10" t="s">
        <v>53</v>
      </c>
      <c r="B18" s="11" t="s">
        <v>40</v>
      </c>
      <c r="C18" s="12">
        <v>5.5170392235078795E-2</v>
      </c>
      <c r="D18" s="13">
        <v>-2.5981900480067505E-2</v>
      </c>
      <c r="E18" s="13">
        <v>-2.5463585704692995E-2</v>
      </c>
      <c r="F18" s="13">
        <v>-1.285525988409981E-2</v>
      </c>
      <c r="G18" s="13">
        <v>-3.2938801257569553E-2</v>
      </c>
      <c r="H18" s="13">
        <v>-7.1674992978628227E-2</v>
      </c>
      <c r="I18" s="13">
        <v>-1.7639057477775926E-2</v>
      </c>
      <c r="J18" s="13">
        <v>3.1512696885041156E-3</v>
      </c>
      <c r="K18" s="13">
        <v>2.9391735453322888E-2</v>
      </c>
      <c r="L18" s="13">
        <v>9.6840767207421845E-3</v>
      </c>
      <c r="M18" s="13">
        <v>2.7090617428227246E-2</v>
      </c>
      <c r="N18" s="13">
        <v>-1.5828723773656662E-2</v>
      </c>
      <c r="O18" s="13">
        <v>-1.3647492931095389E-2</v>
      </c>
      <c r="P18" s="14" t="s">
        <v>89</v>
      </c>
      <c r="Q18" s="13">
        <v>-3.8508862628713628E-2</v>
      </c>
      <c r="R18" s="13">
        <v>-5.4075105297711819E-2</v>
      </c>
      <c r="S18" s="13">
        <v>-3.959416559389161E-2</v>
      </c>
      <c r="T18" s="13">
        <v>5.2607240090215134E-2</v>
      </c>
      <c r="U18" s="13">
        <v>-2.4822417544509857E-2</v>
      </c>
      <c r="V18" s="13">
        <v>-1.0755726863743764E-2</v>
      </c>
      <c r="W18" s="13">
        <v>1.9141893513061902E-2</v>
      </c>
      <c r="X18" s="13">
        <v>5.99199192888294E-2</v>
      </c>
      <c r="Y18" s="13">
        <v>8.1856600264071724E-2</v>
      </c>
      <c r="Z18" s="13">
        <v>5.2937173762983764E-2</v>
      </c>
      <c r="AA18" s="13">
        <v>-3.6982915492206732E-2</v>
      </c>
      <c r="AB18" s="13">
        <v>-4.486179541034635E-2</v>
      </c>
      <c r="AC18" s="13">
        <v>3.0712955797272751E-2</v>
      </c>
      <c r="AD18" s="13">
        <v>1.8656120031272341E-2</v>
      </c>
      <c r="AE18" s="13">
        <v>-3.2806128550316407E-2</v>
      </c>
      <c r="AF18" s="13">
        <v>0.12186998329581253</v>
      </c>
      <c r="AG18" s="13">
        <v>-4.7756803868711326E-2</v>
      </c>
      <c r="AH18" s="13">
        <v>-1.6947426166414519E-2</v>
      </c>
      <c r="AI18" s="13">
        <v>-5.0652958740225219E-3</v>
      </c>
      <c r="AJ18" s="13">
        <v>1.7606028512744409E-2</v>
      </c>
      <c r="AK18" s="13">
        <v>1.712425085257175E-2</v>
      </c>
      <c r="AL18" s="13">
        <v>1.4067070413881973E-2</v>
      </c>
      <c r="AM18" s="15">
        <v>2.5348979164537971E-2</v>
      </c>
    </row>
    <row r="19" spans="1:39" ht="24">
      <c r="A19" s="10" t="s">
        <v>54</v>
      </c>
      <c r="B19" s="11" t="s">
        <v>40</v>
      </c>
      <c r="C19" s="12">
        <v>-9.9465420223302341E-3</v>
      </c>
      <c r="D19" s="13">
        <v>-7.5912687958345063E-2</v>
      </c>
      <c r="E19" s="13">
        <v>1.0172263856606389E-2</v>
      </c>
      <c r="F19" s="13">
        <v>-4.8299069106421254E-2</v>
      </c>
      <c r="G19" s="13">
        <v>-5.5361459723117304E-2</v>
      </c>
      <c r="H19" s="13">
        <v>-7.0460343304531575E-2</v>
      </c>
      <c r="I19" s="13">
        <v>1.1095146861829243E-3</v>
      </c>
      <c r="J19" s="13">
        <v>-3.2941194539223652E-2</v>
      </c>
      <c r="K19" s="13">
        <v>-2.0385346688222439E-2</v>
      </c>
      <c r="L19" s="13">
        <v>-3.9361824235897271E-2</v>
      </c>
      <c r="M19" s="13">
        <v>2.3704778124647281E-2</v>
      </c>
      <c r="N19" s="14" t="s">
        <v>91</v>
      </c>
      <c r="O19" s="13">
        <v>-4.3968652886638621E-2</v>
      </c>
      <c r="P19" s="13">
        <v>-1.5525068819917413E-2</v>
      </c>
      <c r="Q19" s="13">
        <v>2.5037424906663504E-2</v>
      </c>
      <c r="R19" s="13">
        <v>-1.7311418405945643E-3</v>
      </c>
      <c r="S19" s="13">
        <v>2.6774090813481363E-2</v>
      </c>
      <c r="T19" s="13">
        <v>-4.5344632482143189E-2</v>
      </c>
      <c r="U19" s="13">
        <v>-2.0065863726201737E-2</v>
      </c>
      <c r="V19" s="13">
        <v>0.10641963623234858</v>
      </c>
      <c r="W19" s="13">
        <v>-3.9916506193909691E-2</v>
      </c>
      <c r="X19" s="13">
        <v>1.0445770400698284E-2</v>
      </c>
      <c r="Y19" s="13">
        <v>-7.4264393372761679E-3</v>
      </c>
      <c r="Z19" s="13">
        <v>-1.9335486614487658E-2</v>
      </c>
      <c r="AA19" s="13">
        <v>-6.6854782474231704E-3</v>
      </c>
      <c r="AB19" s="13">
        <v>2.2014480940645741E-2</v>
      </c>
      <c r="AC19" s="13">
        <v>2.0314017623214884E-4</v>
      </c>
      <c r="AD19" s="13">
        <v>5.0283991101412601E-2</v>
      </c>
      <c r="AE19" s="13">
        <v>-8.9628423237612734E-3</v>
      </c>
      <c r="AF19" s="13">
        <v>-2.9279864004676522E-2</v>
      </c>
      <c r="AG19" s="13">
        <v>3.3104844376222339E-2</v>
      </c>
      <c r="AH19" s="13">
        <v>-5.4646135117515829E-2</v>
      </c>
      <c r="AI19" s="13">
        <v>6.2031336098345522E-3</v>
      </c>
      <c r="AJ19" s="13">
        <v>-2.1463252671977497E-2</v>
      </c>
      <c r="AK19" s="13">
        <v>3.3495883310073284E-2</v>
      </c>
      <c r="AL19" s="13">
        <v>-3.9839476051969072E-3</v>
      </c>
      <c r="AM19" s="15">
        <v>0.12631721170752638</v>
      </c>
    </row>
    <row r="20" spans="1:39" ht="24">
      <c r="A20" s="10" t="s">
        <v>55</v>
      </c>
      <c r="B20" s="11" t="s">
        <v>40</v>
      </c>
      <c r="C20" s="12">
        <v>8.7458031409785569E-3</v>
      </c>
      <c r="D20" s="13">
        <v>4.544119723423172E-2</v>
      </c>
      <c r="E20" s="13">
        <v>2.4062533545043525E-2</v>
      </c>
      <c r="F20" s="13">
        <v>-1.0111616842459649E-2</v>
      </c>
      <c r="G20" s="14" t="s">
        <v>88</v>
      </c>
      <c r="H20" s="13">
        <v>-5.9937923989900548E-2</v>
      </c>
      <c r="I20" s="13">
        <v>3.1637872988687463E-2</v>
      </c>
      <c r="J20" s="13">
        <v>1.6646550356408069E-2</v>
      </c>
      <c r="K20" s="13">
        <v>-8.9618164100264703E-3</v>
      </c>
      <c r="L20" s="13">
        <v>1.5858301517083194E-2</v>
      </c>
      <c r="M20" s="13">
        <v>-5.554586341135883E-2</v>
      </c>
      <c r="N20" s="13">
        <v>-5.5777990687832769E-2</v>
      </c>
      <c r="O20" s="13">
        <v>-2.0808329027382184E-2</v>
      </c>
      <c r="P20" s="13">
        <v>-3.283888035886439E-2</v>
      </c>
      <c r="Q20" s="13">
        <v>-7.4301910809377626E-4</v>
      </c>
      <c r="R20" s="13">
        <v>-2.942577922248317E-2</v>
      </c>
      <c r="S20" s="13">
        <v>-2.0779660608057228E-2</v>
      </c>
      <c r="T20" s="13">
        <v>5.6210608393183984E-3</v>
      </c>
      <c r="U20" s="13">
        <v>-1.2522101030197103E-2</v>
      </c>
      <c r="V20" s="13">
        <v>-1.2760065738438867E-2</v>
      </c>
      <c r="W20" s="13">
        <v>-1.5104096092267606E-2</v>
      </c>
      <c r="X20" s="13">
        <v>-6.0809321047014281E-2</v>
      </c>
      <c r="Y20" s="13">
        <v>8.9339375206734739E-2</v>
      </c>
      <c r="Z20" s="13">
        <v>1.6481333130143636E-2</v>
      </c>
      <c r="AA20" s="13">
        <v>-7.6122548828560016E-3</v>
      </c>
      <c r="AB20" s="13">
        <v>5.5471933058992964E-2</v>
      </c>
      <c r="AC20" s="13">
        <v>6.7916094348954709E-2</v>
      </c>
      <c r="AD20" s="13">
        <v>-4.7346529654209123E-2</v>
      </c>
      <c r="AE20" s="13">
        <v>-3.0007586922416375E-2</v>
      </c>
      <c r="AF20" s="13">
        <v>5.5260915548695846E-2</v>
      </c>
      <c r="AG20" s="13">
        <v>4.8422925009402651E-2</v>
      </c>
      <c r="AH20" s="13">
        <v>6.4027512169271397E-2</v>
      </c>
      <c r="AI20" s="13">
        <v>5.5508161731952076E-2</v>
      </c>
      <c r="AJ20" s="13">
        <v>-1.8376329655486096E-2</v>
      </c>
      <c r="AK20" s="13">
        <v>4.1917558073964391E-2</v>
      </c>
      <c r="AL20" s="13">
        <v>-2.5362384355700585E-2</v>
      </c>
      <c r="AM20" s="15">
        <v>7.5442114425473078E-2</v>
      </c>
    </row>
    <row r="21" spans="1:39" ht="24">
      <c r="A21" s="10" t="s">
        <v>56</v>
      </c>
      <c r="B21" s="11" t="s">
        <v>40</v>
      </c>
      <c r="C21" s="12">
        <v>7.0457048416832091E-2</v>
      </c>
      <c r="D21" s="13">
        <v>4.5124388844360666E-2</v>
      </c>
      <c r="E21" s="13">
        <v>-2.6502485486654112E-2</v>
      </c>
      <c r="F21" s="13">
        <v>8.0369844614003264E-3</v>
      </c>
      <c r="G21" s="13">
        <v>-4.7319359694092927E-2</v>
      </c>
      <c r="H21" s="13">
        <v>-9.6576859978913642E-3</v>
      </c>
      <c r="I21" s="13">
        <v>-6.8942982113470814E-3</v>
      </c>
      <c r="J21" s="13">
        <v>3.1586523473424058E-3</v>
      </c>
      <c r="K21" s="13">
        <v>8.7529985355006817E-3</v>
      </c>
      <c r="L21" s="13">
        <v>-4.3792414730678943E-2</v>
      </c>
      <c r="M21" s="13">
        <v>5.8476284387100883E-2</v>
      </c>
      <c r="N21" s="13">
        <v>5.050168646034691E-2</v>
      </c>
      <c r="O21" s="13">
        <v>5.8213362436362881E-3</v>
      </c>
      <c r="P21" s="13">
        <v>1.8601512198935435E-2</v>
      </c>
      <c r="Q21" s="13">
        <v>3.4379874230300788E-3</v>
      </c>
      <c r="R21" s="13">
        <v>5.2552139876350649E-2</v>
      </c>
      <c r="S21" s="13">
        <v>-3.9362358004415898E-2</v>
      </c>
      <c r="T21" s="13">
        <v>-1.6623511896409659E-2</v>
      </c>
      <c r="U21" s="13">
        <v>2.7436762990577297E-2</v>
      </c>
      <c r="V21" s="13">
        <v>9.273680640442257E-2</v>
      </c>
      <c r="W21" s="13">
        <v>3.1705568796135994E-2</v>
      </c>
      <c r="X21" s="13">
        <v>-7.5503112005850234E-2</v>
      </c>
      <c r="Y21" s="13">
        <v>-4.9496100092546465E-2</v>
      </c>
      <c r="Z21" s="13">
        <v>-1.6934460288258457E-2</v>
      </c>
      <c r="AA21" s="13">
        <v>-7.8838779268921133E-2</v>
      </c>
      <c r="AB21" s="13">
        <v>-5.2719950135667423E-2</v>
      </c>
      <c r="AC21" s="13">
        <v>-1.2499841456220242E-2</v>
      </c>
      <c r="AD21" s="14" t="s">
        <v>88</v>
      </c>
      <c r="AE21" s="13">
        <v>1.5551829623918245E-2</v>
      </c>
      <c r="AF21" s="13">
        <v>-1.4734822577036804E-2</v>
      </c>
      <c r="AG21" s="13">
        <v>-3.8479392636568591E-2</v>
      </c>
      <c r="AH21" s="13">
        <v>-6.650515612905511E-2</v>
      </c>
      <c r="AI21" s="13">
        <v>-1.4352442795957307E-2</v>
      </c>
      <c r="AJ21" s="13">
        <v>5.2404448308071644E-2</v>
      </c>
      <c r="AK21" s="13">
        <v>-2.8069615559597187E-2</v>
      </c>
      <c r="AL21" s="13">
        <v>-6.5308345721649286E-2</v>
      </c>
      <c r="AM21" s="15">
        <v>2.461126347526366E-2</v>
      </c>
    </row>
    <row r="22" spans="1:39" ht="24">
      <c r="A22" s="10" t="s">
        <v>57</v>
      </c>
      <c r="B22" s="11" t="s">
        <v>40</v>
      </c>
      <c r="C22" s="12">
        <v>3.8106131652878933E-2</v>
      </c>
      <c r="D22" s="13">
        <v>6.2291906918481882E-2</v>
      </c>
      <c r="E22" s="13">
        <v>1.0833919431125756E-2</v>
      </c>
      <c r="F22" s="13">
        <v>-1.44021352723579E-2</v>
      </c>
      <c r="G22" s="13">
        <v>-6.0923779673899413E-2</v>
      </c>
      <c r="H22" s="14" t="s">
        <v>233</v>
      </c>
      <c r="I22" s="13">
        <v>3.2384468546662402E-2</v>
      </c>
      <c r="J22" s="13">
        <v>4.196958230927355E-2</v>
      </c>
      <c r="K22" s="13">
        <v>-2.9528576025910445E-2</v>
      </c>
      <c r="L22" s="13">
        <v>1.7480465344871066E-2</v>
      </c>
      <c r="M22" s="13">
        <v>-6.7696116005104981E-3</v>
      </c>
      <c r="N22" s="13">
        <v>1.0307951603672622E-2</v>
      </c>
      <c r="O22" s="13">
        <v>5.748952106323299E-4</v>
      </c>
      <c r="P22" s="13">
        <v>5.9466403239560421E-2</v>
      </c>
      <c r="Q22" s="13">
        <v>2.2383892637747281E-2</v>
      </c>
      <c r="R22" s="13">
        <v>6.1640773455833811E-2</v>
      </c>
      <c r="S22" s="13">
        <v>-3.4314875337452228E-2</v>
      </c>
      <c r="T22" s="13">
        <v>3.0540021191018663E-2</v>
      </c>
      <c r="U22" s="13">
        <v>-3.1406392073497144E-2</v>
      </c>
      <c r="V22" s="13">
        <v>2.8165196844905458E-2</v>
      </c>
      <c r="W22" s="13">
        <v>2.4388899864929994E-2</v>
      </c>
      <c r="X22" s="14" t="s">
        <v>88</v>
      </c>
      <c r="Y22" s="13">
        <v>-2.2835200413820405E-2</v>
      </c>
      <c r="Z22" s="13">
        <v>6.0513594718962886E-3</v>
      </c>
      <c r="AA22" s="13">
        <v>2.4877447912966069E-3</v>
      </c>
      <c r="AB22" s="13">
        <v>-4.8853510528273004E-2</v>
      </c>
      <c r="AC22" s="13">
        <v>-1.3896980186711127E-2</v>
      </c>
      <c r="AD22" s="13">
        <v>-7.5517288198895458E-2</v>
      </c>
      <c r="AE22" s="13">
        <v>2.462285485851368E-2</v>
      </c>
      <c r="AF22" s="13">
        <v>-3.584990943028038E-2</v>
      </c>
      <c r="AG22" s="13">
        <v>2.9775273466095813E-2</v>
      </c>
      <c r="AH22" s="13">
        <v>1.9945791308919335E-2</v>
      </c>
      <c r="AI22" s="13">
        <v>-4.6110087924343013E-2</v>
      </c>
      <c r="AJ22" s="13">
        <v>-1.1788757495335362E-3</v>
      </c>
      <c r="AK22" s="13">
        <v>-5.0207609040315397E-2</v>
      </c>
      <c r="AL22" s="13">
        <v>1.0694739002100485E-2</v>
      </c>
      <c r="AM22" s="15">
        <v>-3.3966924845771581E-3</v>
      </c>
    </row>
    <row r="23" spans="1:39" ht="24">
      <c r="A23" s="10" t="s">
        <v>58</v>
      </c>
      <c r="B23" s="11" t="s">
        <v>40</v>
      </c>
      <c r="C23" s="12">
        <v>8.3475988289131858E-2</v>
      </c>
      <c r="D23" s="13">
        <v>1.4782327783783994E-2</v>
      </c>
      <c r="E23" s="13">
        <v>2.8508546900294553E-3</v>
      </c>
      <c r="F23" s="13">
        <v>3.9500076009815567E-2</v>
      </c>
      <c r="G23" s="13">
        <v>4.8061999942865224E-2</v>
      </c>
      <c r="H23" s="13">
        <v>4.2274618431291391E-2</v>
      </c>
      <c r="I23" s="13">
        <v>-3.0088078201704355E-2</v>
      </c>
      <c r="J23" s="13">
        <v>-2.7438860161349003E-2</v>
      </c>
      <c r="K23" s="13">
        <v>0.11177890522641509</v>
      </c>
      <c r="L23" s="13">
        <v>-2.0802972457911566E-2</v>
      </c>
      <c r="M23" s="13">
        <v>5.1381869967707184E-3</v>
      </c>
      <c r="N23" s="13">
        <v>3.3273185675368355E-2</v>
      </c>
      <c r="O23" s="13">
        <v>1.1892427701990756E-2</v>
      </c>
      <c r="P23" s="13">
        <v>-4.7206771699681759E-2</v>
      </c>
      <c r="Q23" s="13">
        <v>-2.4669862991287254E-2</v>
      </c>
      <c r="R23" s="13">
        <v>1.652387712458506E-2</v>
      </c>
      <c r="S23" s="13">
        <v>0.12320103629390466</v>
      </c>
      <c r="T23" s="13">
        <v>-2.7957261735461472E-3</v>
      </c>
      <c r="U23" s="13">
        <v>1.0070692868788026E-3</v>
      </c>
      <c r="V23" s="13">
        <v>-2.7493644050351304E-2</v>
      </c>
      <c r="W23" s="13">
        <v>1.9216369202208754E-2</v>
      </c>
      <c r="X23" s="13">
        <v>2.9339166183104743E-2</v>
      </c>
      <c r="Y23" s="13">
        <v>1.2831666204978515E-2</v>
      </c>
      <c r="Z23" s="13">
        <v>3.1379556268620816E-2</v>
      </c>
      <c r="AA23" s="13">
        <v>-2.2959133955547988E-2</v>
      </c>
      <c r="AB23" s="13">
        <v>-3.1786931422612213E-2</v>
      </c>
      <c r="AC23" s="13">
        <v>-3.394099795760528E-2</v>
      </c>
      <c r="AD23" s="13">
        <v>-3.8252227175662325E-2</v>
      </c>
      <c r="AE23" s="13">
        <v>-2.5684209334169865E-2</v>
      </c>
      <c r="AF23" s="13">
        <v>-6.69006855764311E-3</v>
      </c>
      <c r="AG23" s="14" t="s">
        <v>91</v>
      </c>
      <c r="AH23" s="13">
        <v>-0.11056160912705111</v>
      </c>
      <c r="AI23" s="13">
        <v>-1.4221230022549394E-2</v>
      </c>
      <c r="AJ23" s="13">
        <v>3.2097569784194048E-3</v>
      </c>
      <c r="AK23" s="13">
        <v>5.8606971417182019E-2</v>
      </c>
      <c r="AL23" s="13">
        <v>1.8538437211729451E-2</v>
      </c>
      <c r="AM23" s="15">
        <v>-7.1749451445494083E-3</v>
      </c>
    </row>
    <row r="24" spans="1:39" ht="24">
      <c r="A24" s="10" t="s">
        <v>59</v>
      </c>
      <c r="B24" s="11" t="s">
        <v>40</v>
      </c>
      <c r="C24" s="12">
        <v>2.1322493200526645E-2</v>
      </c>
      <c r="D24" s="13">
        <v>-3.1303988198436619E-2</v>
      </c>
      <c r="E24" s="13">
        <v>-4.4534060384155028E-2</v>
      </c>
      <c r="F24" s="13">
        <v>-2.4213601251190823E-2</v>
      </c>
      <c r="G24" s="13">
        <v>-5.5393372195174331E-2</v>
      </c>
      <c r="H24" s="13">
        <v>-5.465995346183801E-2</v>
      </c>
      <c r="I24" s="13">
        <v>4.2809377262311002E-2</v>
      </c>
      <c r="J24" s="13">
        <v>-5.2851874070646308E-2</v>
      </c>
      <c r="K24" s="13">
        <v>-7.3758094055747001E-2</v>
      </c>
      <c r="L24" s="13">
        <v>3.0417231148545824E-2</v>
      </c>
      <c r="M24" s="14" t="s">
        <v>113</v>
      </c>
      <c r="N24" s="13">
        <v>2.3742549062044423E-2</v>
      </c>
      <c r="O24" s="13">
        <v>7.2329241889949715E-3</v>
      </c>
      <c r="P24" s="13">
        <v>2.6781828406755977E-2</v>
      </c>
      <c r="Q24" s="13">
        <v>-3.4138987447670584E-2</v>
      </c>
      <c r="R24" s="13">
        <v>5.3960781241245072E-2</v>
      </c>
      <c r="S24" s="13">
        <v>3.9485453802207665E-2</v>
      </c>
      <c r="T24" s="13">
        <v>4.3110257519861049E-2</v>
      </c>
      <c r="U24" s="13">
        <v>-2.9749895260729683E-2</v>
      </c>
      <c r="V24" s="13">
        <v>7.2554052637621352E-2</v>
      </c>
      <c r="W24" s="13">
        <v>-9.1045700565933682E-3</v>
      </c>
      <c r="X24" s="13">
        <v>-6.5861698372586151E-3</v>
      </c>
      <c r="Y24" s="13">
        <v>8.4165986609739452E-2</v>
      </c>
      <c r="Z24" s="13">
        <v>2.427191811764955E-2</v>
      </c>
      <c r="AA24" s="13">
        <v>2.9523369006650004E-2</v>
      </c>
      <c r="AB24" s="13">
        <v>-3.3558945730717098E-2</v>
      </c>
      <c r="AC24" s="13">
        <v>1.1965473548956053E-2</v>
      </c>
      <c r="AD24" s="13">
        <v>5.8269255842599607E-2</v>
      </c>
      <c r="AE24" s="13">
        <v>-3.840733336406283E-2</v>
      </c>
      <c r="AF24" s="13">
        <v>2.7623380674748191E-2</v>
      </c>
      <c r="AG24" s="13">
        <v>5.1907930829590164E-3</v>
      </c>
      <c r="AH24" s="13">
        <v>8.2165788880475335E-2</v>
      </c>
      <c r="AI24" s="13">
        <v>2.9870566526870763E-2</v>
      </c>
      <c r="AJ24" s="13">
        <v>3.364999615419782E-3</v>
      </c>
      <c r="AK24" s="13">
        <v>4.714558468036241E-2</v>
      </c>
      <c r="AL24" s="13">
        <v>2.8166842633790774E-2</v>
      </c>
      <c r="AM24" s="15">
        <v>-2.2411000817504041E-2</v>
      </c>
    </row>
    <row r="25" spans="1:39" ht="24">
      <c r="A25" s="10" t="s">
        <v>60</v>
      </c>
      <c r="B25" s="11" t="s">
        <v>40</v>
      </c>
      <c r="C25" s="12">
        <v>7.3707553155878347E-2</v>
      </c>
      <c r="D25" s="13">
        <v>-6.9132655699676387E-2</v>
      </c>
      <c r="E25" s="13">
        <v>-1.861398061936383E-2</v>
      </c>
      <c r="F25" s="13">
        <v>2.7913748972110596E-2</v>
      </c>
      <c r="G25" s="13">
        <v>-2.0662888093181217E-2</v>
      </c>
      <c r="H25" s="13">
        <v>1.3443035883562261E-2</v>
      </c>
      <c r="I25" s="13">
        <v>1.7534339962649477E-2</v>
      </c>
      <c r="J25" s="13">
        <v>-4.1479031122659299E-2</v>
      </c>
      <c r="K25" s="13">
        <v>5.5198665507085994E-3</v>
      </c>
      <c r="L25" s="13">
        <v>1.7457635170244019E-2</v>
      </c>
      <c r="M25" s="13">
        <v>3.9450561035986348E-2</v>
      </c>
      <c r="N25" s="13">
        <v>2.6769604034571536E-2</v>
      </c>
      <c r="O25" s="13">
        <v>-3.4276599787861343E-2</v>
      </c>
      <c r="P25" s="13">
        <v>-3.9140115936533632E-2</v>
      </c>
      <c r="Q25" s="13">
        <v>-4.5223716435493992E-2</v>
      </c>
      <c r="R25" s="13">
        <v>1.3866500613023655E-2</v>
      </c>
      <c r="S25" s="14" t="s">
        <v>91</v>
      </c>
      <c r="T25" s="13">
        <v>2.0382901255144817E-2</v>
      </c>
      <c r="U25" s="13">
        <v>-4.5394120928992657E-2</v>
      </c>
      <c r="V25" s="13">
        <v>-4.2252666313617963E-3</v>
      </c>
      <c r="W25" s="13">
        <v>-3.7996180191282675E-2</v>
      </c>
      <c r="X25" s="13">
        <v>-3.4112481619653613E-2</v>
      </c>
      <c r="Y25" s="13">
        <v>1.2028720528044798E-3</v>
      </c>
      <c r="Z25" s="13">
        <v>5.0152980184601905E-3</v>
      </c>
      <c r="AA25" s="13">
        <v>-5.1332484612569311E-3</v>
      </c>
      <c r="AB25" s="13">
        <v>4.2782685841320119E-2</v>
      </c>
      <c r="AC25" s="13">
        <v>3.1750266938742534E-2</v>
      </c>
      <c r="AD25" s="13">
        <v>-3.9340761754788831E-2</v>
      </c>
      <c r="AE25" s="13">
        <v>-1.9334239661591882E-2</v>
      </c>
      <c r="AF25" s="13">
        <v>-3.5791544614700417E-2</v>
      </c>
      <c r="AG25" s="13">
        <v>0.12327836938680699</v>
      </c>
      <c r="AH25" s="13">
        <v>1.1281591871981373E-2</v>
      </c>
      <c r="AI25" s="13">
        <v>2.1741962111900735E-2</v>
      </c>
      <c r="AJ25" s="13">
        <v>-1.8190073753278583E-3</v>
      </c>
      <c r="AK25" s="13">
        <v>5.7255264355149896E-2</v>
      </c>
      <c r="AL25" s="13">
        <v>0.12194499014347987</v>
      </c>
      <c r="AM25" s="15">
        <v>4.3501741421296015E-2</v>
      </c>
    </row>
    <row r="26" spans="1:39" ht="24">
      <c r="A26" s="10" t="s">
        <v>61</v>
      </c>
      <c r="B26" s="11" t="s">
        <v>40</v>
      </c>
      <c r="C26" s="12">
        <v>-7.3996644801178305E-2</v>
      </c>
      <c r="D26" s="13">
        <v>-2.3248848933433822E-2</v>
      </c>
      <c r="E26" s="13">
        <v>4.1628086110876157E-2</v>
      </c>
      <c r="F26" s="13">
        <v>-4.568575641225401E-2</v>
      </c>
      <c r="G26" s="13">
        <v>4.1576287315557847E-2</v>
      </c>
      <c r="H26" s="13">
        <v>-4.5697804952805572E-2</v>
      </c>
      <c r="I26" s="13">
        <v>3.0699220754417299E-2</v>
      </c>
      <c r="J26" s="13">
        <v>-6.0011950027352767E-2</v>
      </c>
      <c r="K26" s="13">
        <v>5.7314742972749015E-2</v>
      </c>
      <c r="L26" s="13">
        <v>-2.890282012785745E-2</v>
      </c>
      <c r="M26" s="13">
        <v>4.6951914449355883E-2</v>
      </c>
      <c r="N26" s="13">
        <v>3.3487012993609386E-2</v>
      </c>
      <c r="O26" s="13">
        <v>-2.659880972888494E-3</v>
      </c>
      <c r="P26" s="13">
        <v>1.6919637348495203E-2</v>
      </c>
      <c r="Q26" s="13">
        <v>2.4979926214681113E-2</v>
      </c>
      <c r="R26" s="13">
        <v>-9.2535280591144655E-3</v>
      </c>
      <c r="S26" s="13">
        <v>5.6967417399179703E-2</v>
      </c>
      <c r="T26" s="13">
        <v>2.7366099809643427E-2</v>
      </c>
      <c r="U26" s="13">
        <v>3.9862250448410318E-2</v>
      </c>
      <c r="V26" s="13">
        <v>9.4194142442347598E-2</v>
      </c>
      <c r="W26" s="13">
        <v>6.7447996643194896E-2</v>
      </c>
      <c r="X26" s="13">
        <v>-4.9660193859816432E-2</v>
      </c>
      <c r="Y26" s="13">
        <v>1.6232358803635837E-2</v>
      </c>
      <c r="Z26" s="13">
        <v>1.5586110700556825E-3</v>
      </c>
      <c r="AA26" s="13">
        <v>3.002971109746887E-3</v>
      </c>
      <c r="AB26" s="13">
        <v>-6.6614355028232774E-5</v>
      </c>
      <c r="AC26" s="13">
        <v>-5.4493729603629436E-2</v>
      </c>
      <c r="AD26" s="13">
        <v>-2.7874534460120347E-2</v>
      </c>
      <c r="AE26" s="13">
        <v>1.1892965783986091E-2</v>
      </c>
      <c r="AF26" s="13">
        <v>-4.3796718842151798E-2</v>
      </c>
      <c r="AG26" s="13">
        <v>5.8251750237880311E-2</v>
      </c>
      <c r="AH26" s="13">
        <v>-3.0073510941663297E-2</v>
      </c>
      <c r="AI26" s="13">
        <v>5.603261936680088E-2</v>
      </c>
      <c r="AJ26" s="13">
        <v>-7.1451416863605316E-2</v>
      </c>
      <c r="AK26" s="14" t="s">
        <v>114</v>
      </c>
      <c r="AL26" s="13">
        <v>4.0942181510999522E-3</v>
      </c>
      <c r="AM26" s="15">
        <v>-5.8979185087968546E-2</v>
      </c>
    </row>
    <row r="27" spans="1:39" ht="24">
      <c r="A27" s="10" t="s">
        <v>62</v>
      </c>
      <c r="B27" s="11" t="s">
        <v>40</v>
      </c>
      <c r="C27" s="12">
        <v>9.6287727089375691E-3</v>
      </c>
      <c r="D27" s="13">
        <v>3.1992569137538597E-2</v>
      </c>
      <c r="E27" s="13">
        <v>-2.6143864875036837E-2</v>
      </c>
      <c r="F27" s="13">
        <v>-1.0098669060396172E-2</v>
      </c>
      <c r="G27" s="13">
        <v>1.6560767615085435E-2</v>
      </c>
      <c r="H27" s="13">
        <v>-1.4917954467735998E-2</v>
      </c>
      <c r="I27" s="13">
        <v>-3.238084195218386E-2</v>
      </c>
      <c r="J27" s="14" t="s">
        <v>114</v>
      </c>
      <c r="K27" s="13">
        <v>5.6599658312273191E-2</v>
      </c>
      <c r="L27" s="13">
        <v>2.6591933159379747E-2</v>
      </c>
      <c r="M27" s="13">
        <v>-5.2513932938478849E-2</v>
      </c>
      <c r="N27" s="13">
        <v>-3.2873276331705073E-2</v>
      </c>
      <c r="O27" s="13">
        <v>-3.0912994890098376E-2</v>
      </c>
      <c r="P27" s="13">
        <v>3.1563614045799419E-3</v>
      </c>
      <c r="Q27" s="13">
        <v>-1.0703936405639228E-2</v>
      </c>
      <c r="R27" s="13">
        <v>1.0675918899575631E-3</v>
      </c>
      <c r="S27" s="13">
        <v>-4.1271841153499564E-2</v>
      </c>
      <c r="T27" s="13">
        <v>-1.9725265328425088E-2</v>
      </c>
      <c r="U27" s="13">
        <v>-2.2634715861051063E-2</v>
      </c>
      <c r="V27" s="13">
        <v>-4.2136417552021632E-2</v>
      </c>
      <c r="W27" s="13">
        <v>-3.9457018678695138E-2</v>
      </c>
      <c r="X27" s="13">
        <v>4.1645171235184679E-2</v>
      </c>
      <c r="Y27" s="13">
        <v>1.6319645485824097E-2</v>
      </c>
      <c r="Z27" s="13">
        <v>0.1051771921846916</v>
      </c>
      <c r="AA27" s="13">
        <v>6.6373987119712888E-2</v>
      </c>
      <c r="AB27" s="13">
        <v>-4.6441617792888412E-2</v>
      </c>
      <c r="AC27" s="13">
        <v>4.7375058402341311E-2</v>
      </c>
      <c r="AD27" s="13">
        <v>3.2296785234126966E-3</v>
      </c>
      <c r="AE27" s="13">
        <v>-2.2774336397318181E-2</v>
      </c>
      <c r="AF27" s="13">
        <v>1.0527566975462841E-2</v>
      </c>
      <c r="AG27" s="13">
        <v>-2.7321139272260393E-2</v>
      </c>
      <c r="AH27" s="13">
        <v>-1.0378066299569517E-3</v>
      </c>
      <c r="AI27" s="13">
        <v>7.2930913320517403E-4</v>
      </c>
      <c r="AJ27" s="13">
        <v>7.1512037275866913E-2</v>
      </c>
      <c r="AK27" s="13">
        <v>-5.9984076623039208E-2</v>
      </c>
      <c r="AL27" s="13">
        <v>4.2242452242726332E-2</v>
      </c>
      <c r="AM27" s="15">
        <v>0.11553366918153135</v>
      </c>
    </row>
    <row r="28" spans="1:39" ht="24">
      <c r="A28" s="10" t="s">
        <v>63</v>
      </c>
      <c r="B28" s="11" t="s">
        <v>40</v>
      </c>
      <c r="C28" s="12">
        <v>-2.4838843474490745E-2</v>
      </c>
      <c r="D28" s="13">
        <v>-2.8390002895736566E-2</v>
      </c>
      <c r="E28" s="13">
        <v>7.9472286751405552E-3</v>
      </c>
      <c r="F28" s="13">
        <v>-5.9744803620214559E-2</v>
      </c>
      <c r="G28" s="13">
        <v>-2.9000790982048778E-2</v>
      </c>
      <c r="H28" s="13">
        <v>2.5180744262233296E-2</v>
      </c>
      <c r="I28" s="13">
        <v>2.9566014119268926E-2</v>
      </c>
      <c r="J28" s="13">
        <v>1.0498496994820769E-3</v>
      </c>
      <c r="K28" s="13">
        <v>-3.9649727394583827E-2</v>
      </c>
      <c r="L28" s="13">
        <v>7.5959898497290873E-2</v>
      </c>
      <c r="M28" s="13">
        <v>5.329767247116831E-2</v>
      </c>
      <c r="N28" s="13">
        <v>-1.9289175310963737E-3</v>
      </c>
      <c r="O28" s="13">
        <v>-2.7732394498537982E-2</v>
      </c>
      <c r="P28" s="13">
        <v>-5.2841017481081387E-2</v>
      </c>
      <c r="Q28" s="13">
        <v>-2.8993392647835958E-2</v>
      </c>
      <c r="R28" s="14" t="s">
        <v>92</v>
      </c>
      <c r="S28" s="13">
        <v>1.3662819307712059E-2</v>
      </c>
      <c r="T28" s="13">
        <v>-3.9187936811789434E-2</v>
      </c>
      <c r="U28" s="13">
        <v>6.6309488448133586E-2</v>
      </c>
      <c r="V28" s="13">
        <v>6.3548748953821746E-2</v>
      </c>
      <c r="W28" s="13">
        <v>-2.6582473408541314E-2</v>
      </c>
      <c r="X28" s="13">
        <v>6.0674757895683107E-2</v>
      </c>
      <c r="Y28" s="13">
        <v>-4.7723595792194602E-2</v>
      </c>
      <c r="Z28" s="13">
        <v>2.981830680050257E-2</v>
      </c>
      <c r="AA28" s="13">
        <v>-1.4081061367725647E-4</v>
      </c>
      <c r="AB28" s="13">
        <v>4.0790163838771258E-3</v>
      </c>
      <c r="AC28" s="13">
        <v>3.5190470904100886E-2</v>
      </c>
      <c r="AD28" s="13">
        <v>5.1847322198612947E-2</v>
      </c>
      <c r="AE28" s="13">
        <v>-5.2503125184862727E-2</v>
      </c>
      <c r="AF28" s="13">
        <v>-2.4592586367903055E-2</v>
      </c>
      <c r="AG28" s="13">
        <v>1.6442338037341925E-2</v>
      </c>
      <c r="AH28" s="13">
        <v>4.0506410052217272E-2</v>
      </c>
      <c r="AI28" s="13">
        <v>-1.9019149695247733E-2</v>
      </c>
      <c r="AJ28" s="13">
        <v>0.1213887479733872</v>
      </c>
      <c r="AK28" s="13">
        <v>-9.3200068017567379E-3</v>
      </c>
      <c r="AL28" s="13">
        <v>1.8346090753858957E-2</v>
      </c>
      <c r="AM28" s="15">
        <v>6.9285139276929267E-2</v>
      </c>
    </row>
    <row r="29" spans="1:39" ht="24">
      <c r="A29" s="10" t="s">
        <v>64</v>
      </c>
      <c r="B29" s="11" t="s">
        <v>40</v>
      </c>
      <c r="C29" s="12">
        <v>-7.0897648677059305E-2</v>
      </c>
      <c r="D29" s="14" t="s">
        <v>90</v>
      </c>
      <c r="E29" s="13">
        <v>2.1782809300842757E-2</v>
      </c>
      <c r="F29" s="13">
        <v>1.0200179903686708E-3</v>
      </c>
      <c r="G29" s="13">
        <v>4.4919197081482946E-2</v>
      </c>
      <c r="H29" s="13">
        <v>-7.0865228475460604E-2</v>
      </c>
      <c r="I29" s="13">
        <v>-3.8896112981043084E-2</v>
      </c>
      <c r="J29" s="13">
        <v>3.1801054265896279E-2</v>
      </c>
      <c r="K29" s="13">
        <v>7.4435219062051589E-4</v>
      </c>
      <c r="L29" s="13">
        <v>-1.8635000997891806E-2</v>
      </c>
      <c r="M29" s="13">
        <v>-3.1019766954393624E-2</v>
      </c>
      <c r="N29" s="13">
        <v>-7.560688308541666E-2</v>
      </c>
      <c r="O29" s="13">
        <v>9.6752314148901189E-2</v>
      </c>
      <c r="P29" s="13">
        <v>-2.5637704365132099E-2</v>
      </c>
      <c r="Q29" s="13">
        <v>4.1274067923372487E-2</v>
      </c>
      <c r="R29" s="13">
        <v>-2.852197163338651E-2</v>
      </c>
      <c r="S29" s="13">
        <v>-6.8685270576272855E-2</v>
      </c>
      <c r="T29" s="13">
        <v>-1.2328966680587271E-2</v>
      </c>
      <c r="U29" s="13">
        <v>-2.4525979692402319E-2</v>
      </c>
      <c r="V29" s="13">
        <v>-2.1287260359242888E-2</v>
      </c>
      <c r="W29" s="13">
        <v>-6.7684485891575516E-4</v>
      </c>
      <c r="X29" s="13">
        <v>6.1763269804147237E-2</v>
      </c>
      <c r="Y29" s="13">
        <v>6.7732709138512065E-2</v>
      </c>
      <c r="Z29" s="13">
        <v>4.9097114874440129E-2</v>
      </c>
      <c r="AA29" s="13">
        <v>-5.4600245830109882E-2</v>
      </c>
      <c r="AB29" s="13">
        <v>4.343182796058935E-2</v>
      </c>
      <c r="AC29" s="13">
        <v>8.4231392323029959E-3</v>
      </c>
      <c r="AD29" s="13">
        <v>4.4616914557757868E-2</v>
      </c>
      <c r="AE29" s="13">
        <v>-1.7969107420813001E-2</v>
      </c>
      <c r="AF29" s="13">
        <v>7.5651334062424136E-2</v>
      </c>
      <c r="AG29" s="13">
        <v>1.4755124343976933E-2</v>
      </c>
      <c r="AH29" s="13">
        <v>-1.7810011532427547E-2</v>
      </c>
      <c r="AI29" s="13">
        <v>5.8736926920471399E-3</v>
      </c>
      <c r="AJ29" s="13">
        <v>-5.7810627408873636E-3</v>
      </c>
      <c r="AK29" s="13">
        <v>-2.3176218235452854E-2</v>
      </c>
      <c r="AL29" s="13">
        <v>-4.0818024700102248E-2</v>
      </c>
      <c r="AM29" s="15">
        <v>6.2719669286889948E-2</v>
      </c>
    </row>
    <row r="30" spans="1:39" ht="24">
      <c r="A30" s="10" t="s">
        <v>65</v>
      </c>
      <c r="B30" s="11" t="s">
        <v>40</v>
      </c>
      <c r="C30" s="12">
        <v>2.3949504443072971E-2</v>
      </c>
      <c r="D30" s="13">
        <v>8.4554730881292676E-3</v>
      </c>
      <c r="E30" s="13">
        <v>-1.3608712542868313E-2</v>
      </c>
      <c r="F30" s="13">
        <v>6.9002280509131569E-2</v>
      </c>
      <c r="G30" s="13">
        <v>6.6845122282086208E-2</v>
      </c>
      <c r="H30" s="13">
        <v>7.0443385709135511E-2</v>
      </c>
      <c r="I30" s="13">
        <v>3.7396009176135524E-2</v>
      </c>
      <c r="J30" s="13">
        <v>4.704377927525713E-2</v>
      </c>
      <c r="K30" s="13">
        <v>0.10461891858801876</v>
      </c>
      <c r="L30" s="13">
        <v>9.6356659031274924E-2</v>
      </c>
      <c r="M30" s="13">
        <v>1.1754742827909942E-2</v>
      </c>
      <c r="N30" s="13">
        <v>9.0215640485825146E-5</v>
      </c>
      <c r="O30" s="13">
        <v>-1.7511303056508581E-2</v>
      </c>
      <c r="P30" s="13">
        <v>3.018189893868892E-2</v>
      </c>
      <c r="Q30" s="13">
        <v>2.7426758303590273E-2</v>
      </c>
      <c r="R30" s="13">
        <v>3.5053925112910493E-2</v>
      </c>
      <c r="S30" s="13">
        <v>3.1467321872031259E-2</v>
      </c>
      <c r="T30" s="13">
        <v>-1.8633059980579696E-3</v>
      </c>
      <c r="U30" s="13">
        <v>2.6916622773055683E-2</v>
      </c>
      <c r="V30" s="13">
        <v>2.0699183387498526E-2</v>
      </c>
      <c r="W30" s="13">
        <v>1.0728090677672556E-2</v>
      </c>
      <c r="X30" s="13">
        <v>-1.3909331176145978E-2</v>
      </c>
      <c r="Y30" s="13">
        <v>-1.4388392144907796E-2</v>
      </c>
      <c r="Z30" s="13">
        <v>3.0080393371178109E-2</v>
      </c>
      <c r="AA30" s="13">
        <v>-2.9154154684821777E-2</v>
      </c>
      <c r="AB30" s="13">
        <v>8.0096704599031301E-2</v>
      </c>
      <c r="AC30" s="14" t="s">
        <v>92</v>
      </c>
      <c r="AD30" s="13">
        <v>-1.239267023354376E-2</v>
      </c>
      <c r="AE30" s="13">
        <v>-1.884614360494891E-2</v>
      </c>
      <c r="AF30" s="13">
        <v>-5.5828699283109157E-2</v>
      </c>
      <c r="AG30" s="13">
        <v>-3.3734404666074629E-2</v>
      </c>
      <c r="AH30" s="13">
        <v>-6.5311927552423765E-2</v>
      </c>
      <c r="AI30" s="13">
        <v>-4.4576487035213094E-2</v>
      </c>
      <c r="AJ30" s="13">
        <v>4.0807331676124117E-2</v>
      </c>
      <c r="AK30" s="13">
        <v>-5.4055864962958819E-2</v>
      </c>
      <c r="AL30" s="13">
        <v>2.070190702441245E-2</v>
      </c>
      <c r="AM30" s="15">
        <v>1.2121641337751128E-2</v>
      </c>
    </row>
    <row r="31" spans="1:39" ht="24">
      <c r="A31" s="10" t="s">
        <v>66</v>
      </c>
      <c r="B31" s="11" t="s">
        <v>40</v>
      </c>
      <c r="C31" s="12">
        <v>3.1512852149095986E-2</v>
      </c>
      <c r="D31" s="13">
        <v>7.9466643450160025E-4</v>
      </c>
      <c r="E31" s="13">
        <v>-6.4335315249660708E-3</v>
      </c>
      <c r="F31" s="13">
        <v>4.1672663966820976E-2</v>
      </c>
      <c r="G31" s="13">
        <v>-8.726283364595985E-3</v>
      </c>
      <c r="H31" s="13">
        <v>2.3097214186620363E-2</v>
      </c>
      <c r="I31" s="13">
        <v>-4.3153965588908723E-2</v>
      </c>
      <c r="J31" s="13">
        <v>5.627172096005046E-2</v>
      </c>
      <c r="K31" s="14" t="s">
        <v>92</v>
      </c>
      <c r="L31" s="13">
        <v>-3.1368098330549155E-2</v>
      </c>
      <c r="M31" s="13">
        <v>-7.2855907732911576E-2</v>
      </c>
      <c r="N31" s="13">
        <v>-2.0128208395768864E-2</v>
      </c>
      <c r="O31" s="13">
        <v>-2.0374967215025422E-2</v>
      </c>
      <c r="P31" s="13">
        <v>2.8819028506721335E-2</v>
      </c>
      <c r="Q31" s="13">
        <v>-4.0143363955974259E-2</v>
      </c>
      <c r="R31" s="13">
        <v>-3.9675875230226441E-2</v>
      </c>
      <c r="S31" s="13">
        <v>5.3771782275032869E-3</v>
      </c>
      <c r="T31" s="13">
        <v>-5.6142221302537071E-2</v>
      </c>
      <c r="U31" s="13">
        <v>-6.4441772172313408E-2</v>
      </c>
      <c r="V31" s="13">
        <v>-5.5787340167114535E-2</v>
      </c>
      <c r="W31" s="13">
        <v>-1.0068488100738624E-2</v>
      </c>
      <c r="X31" s="13">
        <v>-2.9140706893221721E-2</v>
      </c>
      <c r="Y31" s="13">
        <v>1.5247077270749729E-2</v>
      </c>
      <c r="Z31" s="13">
        <v>3.3128008851109836E-2</v>
      </c>
      <c r="AA31" s="13">
        <v>-4.8683924984909074E-2</v>
      </c>
      <c r="AB31" s="13">
        <v>7.7777339583190198E-3</v>
      </c>
      <c r="AC31" s="13">
        <v>0.1047445492878222</v>
      </c>
      <c r="AD31" s="13">
        <v>8.5827831067029556E-3</v>
      </c>
      <c r="AE31" s="13">
        <v>3.6741719468155925E-3</v>
      </c>
      <c r="AF31" s="13">
        <v>-2.3044534433427449E-2</v>
      </c>
      <c r="AG31" s="13">
        <v>0.11072446281811044</v>
      </c>
      <c r="AH31" s="13">
        <v>6.2405698849777123E-3</v>
      </c>
      <c r="AI31" s="13">
        <v>3.9061485544660242E-3</v>
      </c>
      <c r="AJ31" s="13">
        <v>6.9975700361978102E-2</v>
      </c>
      <c r="AK31" s="13">
        <v>5.6981825824950365E-2</v>
      </c>
      <c r="AL31" s="13">
        <v>4.2442921477936837E-2</v>
      </c>
      <c r="AM31" s="15">
        <v>4.9059747371347044E-3</v>
      </c>
    </row>
    <row r="32" spans="1:39" ht="24">
      <c r="A32" s="10" t="s">
        <v>67</v>
      </c>
      <c r="B32" s="11" t="s">
        <v>40</v>
      </c>
      <c r="C32" s="12">
        <v>0.10694141109525078</v>
      </c>
      <c r="D32" s="13">
        <v>-4.0828386527636117E-2</v>
      </c>
      <c r="E32" s="13">
        <v>6.8382961393608135E-3</v>
      </c>
      <c r="F32" s="13">
        <v>0.10314020037354078</v>
      </c>
      <c r="G32" s="13">
        <v>-2.5069357618669807E-2</v>
      </c>
      <c r="H32" s="13">
        <v>5.0155661177017999E-4</v>
      </c>
      <c r="I32" s="13">
        <v>-1.3168282982603541E-3</v>
      </c>
      <c r="J32" s="13">
        <v>4.1901632187694222E-2</v>
      </c>
      <c r="K32" s="13">
        <v>4.2496348830314973E-2</v>
      </c>
      <c r="L32" s="13">
        <v>6.1032363686617332E-2</v>
      </c>
      <c r="M32" s="13">
        <v>2.7958095431727309E-2</v>
      </c>
      <c r="N32" s="13">
        <v>-4.1032793291908738E-3</v>
      </c>
      <c r="O32" s="13">
        <v>-4.8672895543181174E-2</v>
      </c>
      <c r="P32" s="13">
        <v>1.3719621681687982E-2</v>
      </c>
      <c r="Q32" s="13">
        <v>-1.5589132881924333E-2</v>
      </c>
      <c r="R32" s="13">
        <v>1.8231354763504105E-2</v>
      </c>
      <c r="S32" s="13">
        <v>0.12095915614507331</v>
      </c>
      <c r="T32" s="13">
        <v>4.8510680394070992E-3</v>
      </c>
      <c r="U32" s="13">
        <v>1.7628752893269959E-2</v>
      </c>
      <c r="V32" s="13">
        <v>3.6386571098405505E-2</v>
      </c>
      <c r="W32" s="13">
        <v>7.4277073001756344E-2</v>
      </c>
      <c r="X32" s="13">
        <v>1.0472172418116602E-2</v>
      </c>
      <c r="Y32" s="13">
        <v>-3.8213116673871193E-2</v>
      </c>
      <c r="Z32" s="13">
        <v>2.4039186940481665E-2</v>
      </c>
      <c r="AA32" s="13">
        <v>-3.8459116888281575E-2</v>
      </c>
      <c r="AB32" s="13">
        <v>2.1359590217812134E-2</v>
      </c>
      <c r="AC32" s="13">
        <v>2.0793403014287792E-2</v>
      </c>
      <c r="AD32" s="13">
        <v>-6.4570789026973927E-2</v>
      </c>
      <c r="AE32" s="13">
        <v>-5.8158474160012165E-2</v>
      </c>
      <c r="AF32" s="13">
        <v>2.1637864418726289E-2</v>
      </c>
      <c r="AG32" s="13">
        <v>1.8339214289107546E-2</v>
      </c>
      <c r="AH32" s="13">
        <v>-5.2756301105722291E-2</v>
      </c>
      <c r="AI32" s="13">
        <v>-3.7363117845611742E-2</v>
      </c>
      <c r="AJ32" s="13">
        <v>4.4886756190820519E-2</v>
      </c>
      <c r="AK32" s="13">
        <v>4.1169721694282587E-3</v>
      </c>
      <c r="AL32" s="14" t="s">
        <v>92</v>
      </c>
      <c r="AM32" s="15">
        <v>3.1895863156155002E-2</v>
      </c>
    </row>
    <row r="33" spans="1:39" ht="24">
      <c r="A33" s="10" t="s">
        <v>68</v>
      </c>
      <c r="B33" s="11" t="s">
        <v>40</v>
      </c>
      <c r="C33" s="12">
        <v>-4.8071211401180397E-3</v>
      </c>
      <c r="D33" s="13">
        <v>7.5111027067894104E-2</v>
      </c>
      <c r="E33" s="13">
        <v>4.277223253882205E-2</v>
      </c>
      <c r="F33" s="13">
        <v>-4.3868332499434642E-2</v>
      </c>
      <c r="G33" s="13">
        <v>5.4304578837864555E-2</v>
      </c>
      <c r="H33" s="13">
        <v>-3.0045102179746656E-2</v>
      </c>
      <c r="I33" s="13">
        <v>2.652769875178132E-2</v>
      </c>
      <c r="J33" s="13">
        <v>1.0565294324471208E-2</v>
      </c>
      <c r="K33" s="13">
        <v>-2.2877672377894908E-2</v>
      </c>
      <c r="L33" s="13">
        <v>2.671141049358668E-2</v>
      </c>
      <c r="M33" s="13">
        <v>2.7267030250848229E-2</v>
      </c>
      <c r="N33" s="13">
        <v>-2.8992200014905503E-2</v>
      </c>
      <c r="O33" s="13">
        <v>5.613295597378045E-2</v>
      </c>
      <c r="P33" s="13">
        <v>0.11896737062230534</v>
      </c>
      <c r="Q33" s="13">
        <v>-4.0811055849114784E-2</v>
      </c>
      <c r="R33" s="13">
        <v>-2.4601654256716687E-2</v>
      </c>
      <c r="S33" s="13">
        <v>-3.5480587949954401E-2</v>
      </c>
      <c r="T33" s="13">
        <v>-4.2842755766341875E-2</v>
      </c>
      <c r="U33" s="13">
        <v>-2.5221083138312877E-2</v>
      </c>
      <c r="V33" s="13">
        <v>2.7127603806806341E-2</v>
      </c>
      <c r="W33" s="13">
        <v>-1.8076605813215296E-2</v>
      </c>
      <c r="X33" s="13">
        <v>-3.5058579563820608E-2</v>
      </c>
      <c r="Y33" s="13">
        <v>2.8012532094321828E-2</v>
      </c>
      <c r="Z33" s="13">
        <v>-4.2297552905140749E-2</v>
      </c>
      <c r="AA33" s="13">
        <v>3.0708442356585232E-3</v>
      </c>
      <c r="AB33" s="13">
        <v>-5.1693772556798245E-2</v>
      </c>
      <c r="AC33" s="13">
        <v>-5.569653448873061E-2</v>
      </c>
      <c r="AD33" s="13">
        <v>-1.449318529196175E-2</v>
      </c>
      <c r="AE33" s="13">
        <v>-7.2900409795404075E-2</v>
      </c>
      <c r="AF33" s="14" t="s">
        <v>96</v>
      </c>
      <c r="AG33" s="13">
        <v>-6.5153497666136607E-3</v>
      </c>
      <c r="AH33" s="13">
        <v>9.2253973906898892E-2</v>
      </c>
      <c r="AI33" s="13">
        <v>1.4947814686394459E-2</v>
      </c>
      <c r="AJ33" s="13">
        <v>-1.1533955306685664E-3</v>
      </c>
      <c r="AK33" s="13">
        <v>-4.3431848526741354E-2</v>
      </c>
      <c r="AL33" s="13">
        <v>2.163521346723565E-2</v>
      </c>
      <c r="AM33" s="15">
        <v>-3.2123691259077193E-2</v>
      </c>
    </row>
    <row r="34" spans="1:39" ht="24">
      <c r="A34" s="10" t="s">
        <v>69</v>
      </c>
      <c r="B34" s="11" t="s">
        <v>40</v>
      </c>
      <c r="C34" s="12">
        <v>-6.9233975364135461E-2</v>
      </c>
      <c r="D34" s="13">
        <v>-6.9996353628780733E-2</v>
      </c>
      <c r="E34" s="13">
        <v>8.1425063520230122E-3</v>
      </c>
      <c r="F34" s="13">
        <v>-4.6276875067545561E-2</v>
      </c>
      <c r="G34" s="13">
        <v>-5.8829743570805254E-2</v>
      </c>
      <c r="H34" s="14" t="s">
        <v>97</v>
      </c>
      <c r="I34" s="13">
        <v>1.6207738574651836E-2</v>
      </c>
      <c r="J34" s="13">
        <v>-1.4635887331379048E-2</v>
      </c>
      <c r="K34" s="13">
        <v>2.2773389520765037E-2</v>
      </c>
      <c r="L34" s="13">
        <v>2.1855738184866084E-2</v>
      </c>
      <c r="M34" s="13">
        <v>-5.3695846379805963E-2</v>
      </c>
      <c r="N34" s="13">
        <v>-6.9350323191257945E-2</v>
      </c>
      <c r="O34" s="13">
        <v>-4.3619992635194949E-2</v>
      </c>
      <c r="P34" s="13">
        <v>-6.9554965118991341E-2</v>
      </c>
      <c r="Q34" s="13">
        <v>5.0183016140671846E-2</v>
      </c>
      <c r="R34" s="13">
        <v>2.5126285846827467E-2</v>
      </c>
      <c r="S34" s="13">
        <v>1.3105839709261215E-2</v>
      </c>
      <c r="T34" s="13">
        <v>3.5817748760689265E-2</v>
      </c>
      <c r="U34" s="13">
        <v>-4.415197803979639E-2</v>
      </c>
      <c r="V34" s="13">
        <v>-4.0150692576082565E-2</v>
      </c>
      <c r="W34" s="13">
        <v>-3.9958035327267733E-3</v>
      </c>
      <c r="X34" s="14" t="s">
        <v>234</v>
      </c>
      <c r="Y34" s="13">
        <v>-1.0725523078225651E-2</v>
      </c>
      <c r="Z34" s="13">
        <v>-2.5724676075170844E-2</v>
      </c>
      <c r="AA34" s="13">
        <v>-1.9705998304921511E-3</v>
      </c>
      <c r="AB34" s="13">
        <v>-4.035605825690599E-2</v>
      </c>
      <c r="AC34" s="13">
        <v>7.0027774991904213E-2</v>
      </c>
      <c r="AD34" s="13">
        <v>-9.6091416072787619E-3</v>
      </c>
      <c r="AE34" s="13">
        <v>4.5441397760607677E-3</v>
      </c>
      <c r="AF34" s="13">
        <v>-2.996623671518913E-2</v>
      </c>
      <c r="AG34" s="13">
        <v>4.1684657376008551E-2</v>
      </c>
      <c r="AH34" s="13">
        <v>2.9011735502958661E-2</v>
      </c>
      <c r="AI34" s="13">
        <v>-2.5962445575103538E-2</v>
      </c>
      <c r="AJ34" s="13">
        <v>5.2914952247446752E-2</v>
      </c>
      <c r="AK34" s="13">
        <v>-4.5241639533480912E-2</v>
      </c>
      <c r="AL34" s="13">
        <v>5.5462726973916398E-4</v>
      </c>
      <c r="AM34" s="15">
        <v>1.1125426963022341E-2</v>
      </c>
    </row>
    <row r="35" spans="1:39" ht="24">
      <c r="A35" s="10" t="s">
        <v>70</v>
      </c>
      <c r="B35" s="11" t="s">
        <v>40</v>
      </c>
      <c r="C35" s="12">
        <v>-3.9007357377486332E-3</v>
      </c>
      <c r="D35" s="13">
        <v>6.6789654739180609E-2</v>
      </c>
      <c r="E35" s="13">
        <v>-1.8714564656308559E-2</v>
      </c>
      <c r="F35" s="13">
        <v>-3.4093652052994847E-2</v>
      </c>
      <c r="G35" s="13">
        <v>8.7143943816308328E-2</v>
      </c>
      <c r="H35" s="13">
        <v>-1.0580630358396114E-2</v>
      </c>
      <c r="I35" s="13">
        <v>2.8614867412875875E-2</v>
      </c>
      <c r="J35" s="13">
        <v>1.6091076059473651E-2</v>
      </c>
      <c r="K35" s="13">
        <v>1.4980855834772181E-2</v>
      </c>
      <c r="L35" s="13">
        <v>-1.3585236535177994E-2</v>
      </c>
      <c r="M35" s="13">
        <v>8.2410586052130613E-2</v>
      </c>
      <c r="N35" s="13">
        <v>-7.3869347176092918E-3</v>
      </c>
      <c r="O35" s="13">
        <v>5.3370011679610509E-2</v>
      </c>
      <c r="P35" s="13">
        <v>7.9422827473106292E-2</v>
      </c>
      <c r="Q35" s="13">
        <v>-2.8447109703746247E-2</v>
      </c>
      <c r="R35" s="13">
        <v>-4.7261168234942599E-2</v>
      </c>
      <c r="S35" s="13">
        <v>1.2268436311966009E-3</v>
      </c>
      <c r="T35" s="13">
        <v>0.12352340796537213</v>
      </c>
      <c r="U35" s="13">
        <v>-1.729668575715541E-2</v>
      </c>
      <c r="V35" s="13">
        <v>-9.6972583415761617E-3</v>
      </c>
      <c r="W35" s="13">
        <v>4.8726608557101467E-2</v>
      </c>
      <c r="X35" s="13">
        <v>-2.2211154009915426E-2</v>
      </c>
      <c r="Y35" s="14" t="s">
        <v>95</v>
      </c>
      <c r="Z35" s="13">
        <v>-2.4781764765574636E-2</v>
      </c>
      <c r="AA35" s="13">
        <v>-3.625883814456806E-2</v>
      </c>
      <c r="AB35" s="13">
        <v>-4.4454814146843845E-2</v>
      </c>
      <c r="AC35" s="13">
        <v>-1.4213956627838698E-2</v>
      </c>
      <c r="AD35" s="13">
        <v>-4.8365383891952031E-2</v>
      </c>
      <c r="AE35" s="13">
        <v>2.8641152377839964E-2</v>
      </c>
      <c r="AF35" s="13">
        <v>2.7661993117341275E-2</v>
      </c>
      <c r="AG35" s="13">
        <v>1.2650769987980879E-2</v>
      </c>
      <c r="AH35" s="13">
        <v>7.6309675634024035E-2</v>
      </c>
      <c r="AI35" s="13">
        <v>2.4505980470195164E-2</v>
      </c>
      <c r="AJ35" s="13">
        <v>-5.0702862840054992E-2</v>
      </c>
      <c r="AK35" s="13">
        <v>1.603938601707474E-2</v>
      </c>
      <c r="AL35" s="13">
        <v>-3.7773566636812674E-2</v>
      </c>
      <c r="AM35" s="15">
        <v>-5.0363197888857701E-3</v>
      </c>
    </row>
    <row r="36" spans="1:39" ht="24">
      <c r="A36" s="10" t="s">
        <v>71</v>
      </c>
      <c r="B36" s="11" t="s">
        <v>40</v>
      </c>
      <c r="C36" s="12">
        <v>-0.10648082527414286</v>
      </c>
      <c r="D36" s="13">
        <v>-2.0861436048749755E-2</v>
      </c>
      <c r="E36" s="13">
        <v>-2.7138324745253822E-2</v>
      </c>
      <c r="F36" s="13">
        <v>-3.8398031221791078E-2</v>
      </c>
      <c r="G36" s="13">
        <v>-1.2399876659528037E-2</v>
      </c>
      <c r="H36" s="13">
        <v>-3.9796422072776817E-2</v>
      </c>
      <c r="I36" s="13">
        <v>-1.5919493348825628E-2</v>
      </c>
      <c r="J36" s="13">
        <v>-4.1096517073438081E-2</v>
      </c>
      <c r="K36" s="13">
        <v>-5.4623477101198907E-2</v>
      </c>
      <c r="L36" s="13">
        <v>-3.2441391769964835E-2</v>
      </c>
      <c r="M36" s="13">
        <v>7.0392716657276908E-2</v>
      </c>
      <c r="N36" s="13">
        <v>0.10350478769821962</v>
      </c>
      <c r="O36" s="13">
        <v>-2.025055229046303E-2</v>
      </c>
      <c r="P36" s="13">
        <v>-1.0394086372485976E-2</v>
      </c>
      <c r="Q36" s="13">
        <v>5.5384989774817525E-2</v>
      </c>
      <c r="R36" s="13">
        <v>6.2309483679505097E-2</v>
      </c>
      <c r="S36" s="13">
        <v>-4.0516677049130612E-3</v>
      </c>
      <c r="T36" s="13">
        <v>-7.2570232513804511E-2</v>
      </c>
      <c r="U36" s="13">
        <v>3.7984026946025366E-2</v>
      </c>
      <c r="V36" s="14" t="s">
        <v>127</v>
      </c>
      <c r="W36" s="13">
        <v>4.0847455290823023E-2</v>
      </c>
      <c r="X36" s="13">
        <v>2.7315440449941927E-2</v>
      </c>
      <c r="Y36" s="13">
        <v>-9.5786171546592483E-3</v>
      </c>
      <c r="Z36" s="13">
        <v>-1.1360629536791223E-2</v>
      </c>
      <c r="AA36" s="13">
        <v>4.3570608994994237E-2</v>
      </c>
      <c r="AB36" s="13">
        <v>2.0381936277440921E-2</v>
      </c>
      <c r="AC36" s="13">
        <v>2.0414400258588469E-2</v>
      </c>
      <c r="AD36" s="13">
        <v>8.9709402562907686E-2</v>
      </c>
      <c r="AE36" s="13">
        <v>1.4296077259102098E-2</v>
      </c>
      <c r="AF36" s="13">
        <v>2.6670994498557546E-2</v>
      </c>
      <c r="AG36" s="13">
        <v>-2.6626322114705746E-2</v>
      </c>
      <c r="AH36" s="13">
        <v>-3.414116392296304E-3</v>
      </c>
      <c r="AI36" s="13">
        <v>4.6789605369143485E-2</v>
      </c>
      <c r="AJ36" s="13">
        <v>9.1128708711428294E-2</v>
      </c>
      <c r="AK36" s="13">
        <v>9.1748146563233324E-2</v>
      </c>
      <c r="AL36" s="13">
        <v>3.5678150156860565E-2</v>
      </c>
      <c r="AM36" s="15">
        <v>-2.7430110976482434E-2</v>
      </c>
    </row>
    <row r="37" spans="1:39" ht="24">
      <c r="A37" s="10" t="s">
        <v>72</v>
      </c>
      <c r="B37" s="11" t="s">
        <v>40</v>
      </c>
      <c r="C37" s="12">
        <v>8.007865010670924E-2</v>
      </c>
      <c r="D37" s="13">
        <v>6.1046375431443867E-2</v>
      </c>
      <c r="E37" s="13">
        <v>1.6428076855408293E-2</v>
      </c>
      <c r="F37" s="13">
        <v>-3.1183962106425172E-3</v>
      </c>
      <c r="G37" s="13">
        <v>7.2456092769661459E-2</v>
      </c>
      <c r="H37" s="13">
        <v>1.0849247895932577E-2</v>
      </c>
      <c r="I37" s="13">
        <v>-2.2207839417526707E-3</v>
      </c>
      <c r="J37" s="13">
        <v>0.11198136342726596</v>
      </c>
      <c r="K37" s="13">
        <v>4.7528531253866321E-3</v>
      </c>
      <c r="L37" s="13">
        <v>7.7989941212576103E-2</v>
      </c>
      <c r="M37" s="13">
        <v>-2.1618325230616867E-2</v>
      </c>
      <c r="N37" s="13">
        <v>0.12197055586310976</v>
      </c>
      <c r="O37" s="13">
        <v>-3.8697904854580509E-2</v>
      </c>
      <c r="P37" s="13">
        <v>2.428148183603468E-2</v>
      </c>
      <c r="Q37" s="13">
        <v>5.0821625594477005E-2</v>
      </c>
      <c r="R37" s="13">
        <v>6.7575404084883328E-2</v>
      </c>
      <c r="S37" s="13">
        <v>4.199164290318802E-2</v>
      </c>
      <c r="T37" s="13">
        <v>-3.4762647284339587E-2</v>
      </c>
      <c r="U37" s="13">
        <v>4.4907225988098758E-2</v>
      </c>
      <c r="V37" s="13">
        <v>-2.7246751337855261E-2</v>
      </c>
      <c r="W37" s="13">
        <v>7.6990022399709118E-2</v>
      </c>
      <c r="X37" s="13">
        <v>-3.21337319409719E-3</v>
      </c>
      <c r="Y37" s="13">
        <v>-4.9035008995843921E-3</v>
      </c>
      <c r="Z37" s="13">
        <v>-5.6166953838755661E-2</v>
      </c>
      <c r="AA37" s="13">
        <v>7.8165777478842562E-3</v>
      </c>
      <c r="AB37" s="13">
        <v>1.1321714191233536E-3</v>
      </c>
      <c r="AC37" s="13">
        <v>1.1871112957706886E-2</v>
      </c>
      <c r="AD37" s="13">
        <v>2.3792102700474306E-2</v>
      </c>
      <c r="AE37" s="13">
        <v>-3.2643133302309936E-3</v>
      </c>
      <c r="AF37" s="13">
        <v>-3.1482269592978861E-2</v>
      </c>
      <c r="AG37" s="13">
        <v>-7.0380232350449826E-3</v>
      </c>
      <c r="AH37" s="13">
        <v>-5.6439080890656482E-2</v>
      </c>
      <c r="AI37" s="13">
        <v>-3.1826330586051964E-2</v>
      </c>
      <c r="AJ37" s="13">
        <v>6.5456057334444722E-3</v>
      </c>
      <c r="AK37" s="13">
        <v>-5.7153233477828302E-2</v>
      </c>
      <c r="AL37" s="13">
        <v>3.1061485808003129E-2</v>
      </c>
      <c r="AM37" s="17" t="s">
        <v>117</v>
      </c>
    </row>
    <row r="38" spans="1:39" ht="24">
      <c r="A38" s="10" t="s">
        <v>73</v>
      </c>
      <c r="B38" s="11" t="s">
        <v>40</v>
      </c>
      <c r="C38" s="12">
        <v>3.6932703788074603E-2</v>
      </c>
      <c r="D38" s="13">
        <v>-5.5927956956327452E-3</v>
      </c>
      <c r="E38" s="13">
        <v>4.0753907173805955E-2</v>
      </c>
      <c r="F38" s="13">
        <v>2.9323111060888325E-2</v>
      </c>
      <c r="G38" s="13">
        <v>-1.7561068077817887E-2</v>
      </c>
      <c r="H38" s="13">
        <v>5.1448100358535261E-2</v>
      </c>
      <c r="I38" s="13">
        <v>8.5818638905145822E-2</v>
      </c>
      <c r="J38" s="13">
        <v>6.8648771651139306E-2</v>
      </c>
      <c r="K38" s="13">
        <v>6.7415644528428839E-2</v>
      </c>
      <c r="L38" s="13">
        <v>9.8360768963010464E-3</v>
      </c>
      <c r="M38" s="13">
        <v>3.3352929815988006E-3</v>
      </c>
      <c r="N38" s="13">
        <v>-2.0603312092439777E-2</v>
      </c>
      <c r="O38" s="13">
        <v>-2.6979155024960594E-2</v>
      </c>
      <c r="P38" s="13">
        <v>1.6643688310599362E-2</v>
      </c>
      <c r="Q38" s="13">
        <v>-5.1798272621408688E-2</v>
      </c>
      <c r="R38" s="13">
        <v>0.11723403731114727</v>
      </c>
      <c r="S38" s="13">
        <v>-1.8271784744824842E-3</v>
      </c>
      <c r="T38" s="13">
        <v>1.6733388890917154E-2</v>
      </c>
      <c r="U38" s="13">
        <v>4.2516808934430883E-4</v>
      </c>
      <c r="V38" s="13">
        <v>8.9823439220533666E-2</v>
      </c>
      <c r="W38" s="13">
        <v>2.6114813503520684E-2</v>
      </c>
      <c r="X38" s="13">
        <v>-1.1432910479202605E-3</v>
      </c>
      <c r="Y38" s="13">
        <v>-4.9591652573794304E-2</v>
      </c>
      <c r="Z38" s="13">
        <v>1.0030476739087132E-2</v>
      </c>
      <c r="AA38" s="13">
        <v>-2.9866987607460455E-2</v>
      </c>
      <c r="AB38" s="13">
        <v>-4.1257332272396884E-2</v>
      </c>
      <c r="AC38" s="13">
        <v>3.9596057512494079E-2</v>
      </c>
      <c r="AD38" s="13">
        <v>4.9997615505841024E-2</v>
      </c>
      <c r="AE38" s="13">
        <v>-7.6673238171765745E-2</v>
      </c>
      <c r="AF38" s="13">
        <v>-1.1357251053965326E-3</v>
      </c>
      <c r="AG38" s="13">
        <v>2.9733903292376868E-3</v>
      </c>
      <c r="AH38" s="13">
        <v>-9.0587859837113469E-2</v>
      </c>
      <c r="AI38" s="13">
        <v>-5.9584776061515576E-2</v>
      </c>
      <c r="AJ38" s="14" t="s">
        <v>120</v>
      </c>
      <c r="AK38" s="13">
        <v>-6.8576094752332686E-2</v>
      </c>
      <c r="AL38" s="13">
        <v>4.3397929702295203E-2</v>
      </c>
      <c r="AM38" s="15">
        <v>6.5783520183740054E-3</v>
      </c>
    </row>
    <row r="39" spans="1:39" ht="24">
      <c r="A39" s="10" t="s">
        <v>74</v>
      </c>
      <c r="B39" s="11" t="s">
        <v>40</v>
      </c>
      <c r="C39" s="12">
        <v>9.5356740501515158E-2</v>
      </c>
      <c r="D39" s="13">
        <v>-1.7133134034651807E-2</v>
      </c>
      <c r="E39" s="13">
        <v>-2.7153995267574587E-3</v>
      </c>
      <c r="F39" s="13">
        <v>-4.0673460164284983E-2</v>
      </c>
      <c r="G39" s="13">
        <v>6.0871636532509411E-2</v>
      </c>
      <c r="H39" s="13">
        <v>2.7995390448891912E-2</v>
      </c>
      <c r="I39" s="13">
        <v>9.4149890945176146E-3</v>
      </c>
      <c r="J39" s="13">
        <v>-9.1186325041626667E-4</v>
      </c>
      <c r="K39" s="13">
        <v>6.0528661044590738E-3</v>
      </c>
      <c r="L39" s="13">
        <v>4.7391478587432034E-2</v>
      </c>
      <c r="M39" s="13">
        <v>7.830268606811043E-2</v>
      </c>
      <c r="N39" s="13">
        <v>-5.2197991647483406E-2</v>
      </c>
      <c r="O39" s="13">
        <v>4.6512078441912637E-2</v>
      </c>
      <c r="P39" s="13">
        <v>-1.6064203623387629E-2</v>
      </c>
      <c r="Q39" s="13">
        <v>3.9425052438695742E-2</v>
      </c>
      <c r="R39" s="13">
        <v>3.9093795034826559E-2</v>
      </c>
      <c r="S39" s="13">
        <v>1.0910913541772883E-2</v>
      </c>
      <c r="T39" s="13">
        <v>3.6885711858539484E-2</v>
      </c>
      <c r="U39" s="13">
        <v>4.9815981832824756E-2</v>
      </c>
      <c r="V39" s="13">
        <v>-3.1585988292616371E-3</v>
      </c>
      <c r="W39" s="13">
        <v>-3.305172685862013E-2</v>
      </c>
      <c r="X39" s="13">
        <v>1.8791964645097518E-2</v>
      </c>
      <c r="Y39" s="13">
        <v>7.427422751268957E-2</v>
      </c>
      <c r="Z39" s="13">
        <v>-1.1391656855492321E-2</v>
      </c>
      <c r="AA39" s="13">
        <v>2.6351352067565614E-2</v>
      </c>
      <c r="AB39" s="13">
        <v>-2.6641766781109164E-2</v>
      </c>
      <c r="AC39" s="13">
        <v>-6.318283095001595E-2</v>
      </c>
      <c r="AD39" s="13">
        <v>-6.3232271170765048E-2</v>
      </c>
      <c r="AE39" s="13">
        <v>-4.2196892146645924E-2</v>
      </c>
      <c r="AF39" s="13">
        <v>8.9252810551243233E-2</v>
      </c>
      <c r="AG39" s="13">
        <v>-0.10561277985365439</v>
      </c>
      <c r="AH39" s="14" t="s">
        <v>120</v>
      </c>
      <c r="AI39" s="13">
        <v>6.4506181691467393E-2</v>
      </c>
      <c r="AJ39" s="13">
        <v>-9.061382822212033E-2</v>
      </c>
      <c r="AK39" s="13">
        <v>-2.8852936861125045E-2</v>
      </c>
      <c r="AL39" s="13">
        <v>-5.0858970255844106E-2</v>
      </c>
      <c r="AM39" s="15">
        <v>-5.5805507361900882E-2</v>
      </c>
    </row>
    <row r="40" spans="1:39" ht="24">
      <c r="A40" s="10" t="s">
        <v>75</v>
      </c>
      <c r="B40" s="11" t="s">
        <v>40</v>
      </c>
      <c r="C40" s="12">
        <v>2.4947298284327662E-2</v>
      </c>
      <c r="D40" s="13">
        <v>4.2230570258408102E-2</v>
      </c>
      <c r="E40" s="13">
        <v>9.2533080293381004E-2</v>
      </c>
      <c r="F40" s="13">
        <v>3.0515539541560176E-2</v>
      </c>
      <c r="G40" s="13">
        <v>5.3266316873267133E-2</v>
      </c>
      <c r="H40" s="13">
        <v>-3.9364080678941066E-2</v>
      </c>
      <c r="I40" s="13">
        <v>-4.0224013129046964E-2</v>
      </c>
      <c r="J40" s="13">
        <v>-4.5031716987032032E-2</v>
      </c>
      <c r="K40" s="13">
        <v>7.5043695223855544E-3</v>
      </c>
      <c r="L40" s="13">
        <v>-3.7351451502264703E-2</v>
      </c>
      <c r="M40" s="13">
        <v>-3.2305346881802637E-2</v>
      </c>
      <c r="N40" s="13">
        <v>2.1220325917409029E-2</v>
      </c>
      <c r="O40" s="13">
        <v>8.2552808052441945E-2</v>
      </c>
      <c r="P40" s="13">
        <v>-4.2762590746761232E-2</v>
      </c>
      <c r="Q40" s="13">
        <v>8.4464413316529E-2</v>
      </c>
      <c r="R40" s="13">
        <v>4.0426140957497414E-3</v>
      </c>
      <c r="S40" s="13">
        <v>4.1260247249693419E-2</v>
      </c>
      <c r="T40" s="13">
        <v>7.3638535393689697E-2</v>
      </c>
      <c r="U40" s="13">
        <v>6.8573762288842266E-2</v>
      </c>
      <c r="V40" s="13">
        <v>2.0318794953149595E-2</v>
      </c>
      <c r="W40" s="13">
        <v>-2.0301138473958826E-4</v>
      </c>
      <c r="X40" s="13">
        <v>-4.6782672281610253E-2</v>
      </c>
      <c r="Y40" s="13">
        <v>-4.38562953738698E-2</v>
      </c>
      <c r="Z40" s="13">
        <v>2.3653092115104423E-2</v>
      </c>
      <c r="AA40" s="13">
        <v>7.3079068235490055E-2</v>
      </c>
      <c r="AB40" s="14" t="s">
        <v>100</v>
      </c>
      <c r="AC40" s="13">
        <v>7.8067671712565539E-2</v>
      </c>
      <c r="AD40" s="13">
        <v>-5.0656522998003724E-2</v>
      </c>
      <c r="AE40" s="13">
        <v>-5.6154784357242147E-3</v>
      </c>
      <c r="AF40" s="13">
        <v>-5.0400061355388708E-2</v>
      </c>
      <c r="AG40" s="13">
        <v>-3.0826790101037407E-2</v>
      </c>
      <c r="AH40" s="13">
        <v>-2.6841949671298319E-2</v>
      </c>
      <c r="AI40" s="13">
        <v>4.1122809275943681E-2</v>
      </c>
      <c r="AJ40" s="13">
        <v>-4.1605192784394764E-2</v>
      </c>
      <c r="AK40" s="13">
        <v>-5.1673459301627294E-5</v>
      </c>
      <c r="AL40" s="13">
        <v>2.0631567616745179E-2</v>
      </c>
      <c r="AM40" s="15">
        <v>1.1672117317353336E-3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5.2802230193210827E-6</v>
      </c>
      <c r="E47" s="8">
        <f t="shared" ref="E47:AM47" si="0">$C5^2*E5^2</f>
        <v>9.541405798361673E-3</v>
      </c>
      <c r="F47" s="7">
        <f t="shared" si="0"/>
        <v>2.7782908796567053E-6</v>
      </c>
      <c r="G47" s="7">
        <f t="shared" si="0"/>
        <v>6.2930636395241591E-6</v>
      </c>
      <c r="H47" s="7">
        <f t="shared" si="0"/>
        <v>7.3705424357949879E-7</v>
      </c>
      <c r="I47" s="7">
        <f t="shared" si="0"/>
        <v>8.90892352810304E-6</v>
      </c>
      <c r="J47" s="7">
        <f t="shared" si="0"/>
        <v>7.5774894216437522E-6</v>
      </c>
      <c r="K47" s="7">
        <f t="shared" si="0"/>
        <v>4.6037315389200144E-7</v>
      </c>
      <c r="L47" s="7">
        <f t="shared" si="0"/>
        <v>8.2904969164222966E-6</v>
      </c>
      <c r="M47" s="7">
        <f t="shared" si="0"/>
        <v>2.158221708392509E-5</v>
      </c>
      <c r="N47" s="7">
        <f t="shared" si="0"/>
        <v>1.1398554984950351E-6</v>
      </c>
      <c r="O47" s="7">
        <f t="shared" si="0"/>
        <v>1.5762680152737251E-5</v>
      </c>
      <c r="P47" s="7">
        <f t="shared" si="0"/>
        <v>6.9882348671653245E-6</v>
      </c>
      <c r="Q47" s="7">
        <f t="shared" si="0"/>
        <v>5.3956566138983554E-6</v>
      </c>
      <c r="R47" s="7">
        <f t="shared" si="0"/>
        <v>6.8853748726609009E-7</v>
      </c>
      <c r="S47" s="7">
        <f t="shared" si="0"/>
        <v>3.7791534062839406E-6</v>
      </c>
      <c r="T47" s="7">
        <f t="shared" si="0"/>
        <v>4.0936943757040079E-6</v>
      </c>
      <c r="U47" s="7">
        <f t="shared" si="0"/>
        <v>6.5242529560133725E-6</v>
      </c>
      <c r="V47" s="7">
        <f t="shared" si="0"/>
        <v>8.5399409534544704E-6</v>
      </c>
      <c r="W47" s="7">
        <f t="shared" si="0"/>
        <v>2.2555121979416769E-6</v>
      </c>
      <c r="X47" s="7">
        <f t="shared" si="0"/>
        <v>1.2536371208147086E-6</v>
      </c>
      <c r="Y47" s="7">
        <f t="shared" si="0"/>
        <v>3.9683766510666667E-6</v>
      </c>
      <c r="Z47" s="7">
        <f t="shared" si="0"/>
        <v>9.8643734052113617E-9</v>
      </c>
      <c r="AA47" s="7">
        <f t="shared" si="0"/>
        <v>1.5335705701033415E-5</v>
      </c>
      <c r="AB47" s="7">
        <f t="shared" si="0"/>
        <v>1.0102092870379174E-4</v>
      </c>
      <c r="AC47" s="7">
        <f t="shared" si="0"/>
        <v>2.0665519704163572E-6</v>
      </c>
      <c r="AD47" s="7">
        <f t="shared" si="0"/>
        <v>7.6002061283150385E-6</v>
      </c>
      <c r="AE47" s="7">
        <f t="shared" si="0"/>
        <v>1.4124038551872444E-5</v>
      </c>
      <c r="AF47" s="7">
        <f t="shared" si="0"/>
        <v>2.0492344857109028E-5</v>
      </c>
      <c r="AG47" s="7">
        <f t="shared" si="0"/>
        <v>8.8521895530672831E-8</v>
      </c>
      <c r="AH47" s="7">
        <f t="shared" si="0"/>
        <v>8.9131650920701105E-8</v>
      </c>
      <c r="AI47" s="7">
        <f t="shared" si="0"/>
        <v>4.8716572825143861E-7</v>
      </c>
      <c r="AJ47" s="7">
        <f t="shared" si="0"/>
        <v>1.9833911024329165E-5</v>
      </c>
      <c r="AK47" s="7">
        <f t="shared" si="0"/>
        <v>1.9100530274091811E-5</v>
      </c>
      <c r="AL47" s="7">
        <f t="shared" si="0"/>
        <v>5.2459671098070253E-7</v>
      </c>
      <c r="AM47" s="9">
        <f t="shared" si="0"/>
        <v>3.1539387683067433E-6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1.3004881635812974E-4</v>
      </c>
      <c r="E48" s="13">
        <f t="shared" si="1"/>
        <v>3.7187097785869288E-5</v>
      </c>
      <c r="F48" s="13">
        <f t="shared" si="1"/>
        <v>5.1166350278165296E-5</v>
      </c>
      <c r="G48" s="13">
        <f t="shared" si="1"/>
        <v>3.7256979815799293E-8</v>
      </c>
      <c r="H48" s="13">
        <f t="shared" si="1"/>
        <v>1.9448737635439925E-4</v>
      </c>
      <c r="I48" s="13">
        <f t="shared" si="1"/>
        <v>3.6573709977733873E-6</v>
      </c>
      <c r="J48" s="13">
        <f t="shared" si="1"/>
        <v>8.9002508923201635E-6</v>
      </c>
      <c r="K48" s="13">
        <f t="shared" si="1"/>
        <v>1.233831507016691E-4</v>
      </c>
      <c r="L48" s="13">
        <f t="shared" si="1"/>
        <v>1.5003961817548062E-4</v>
      </c>
      <c r="M48" s="13">
        <f t="shared" si="1"/>
        <v>8.7434438173848134E-5</v>
      </c>
      <c r="N48" s="13">
        <f t="shared" si="1"/>
        <v>4.6759734544329473E-5</v>
      </c>
      <c r="O48" s="13">
        <f t="shared" si="1"/>
        <v>1.6970356218706027E-5</v>
      </c>
      <c r="P48" s="13">
        <f t="shared" si="1"/>
        <v>1.0874875797882808E-4</v>
      </c>
      <c r="Q48" s="14">
        <f t="shared" si="1"/>
        <v>6.7676981904000011E-2</v>
      </c>
      <c r="R48" s="13">
        <f t="shared" si="1"/>
        <v>6.4083068298399816E-5</v>
      </c>
      <c r="S48" s="13">
        <f t="shared" si="1"/>
        <v>1.5300051683284096E-4</v>
      </c>
      <c r="T48" s="13">
        <f t="shared" si="1"/>
        <v>1.2383473475493975E-5</v>
      </c>
      <c r="U48" s="13">
        <f t="shared" si="1"/>
        <v>2.241221855563249E-6</v>
      </c>
      <c r="V48" s="13">
        <f t="shared" si="1"/>
        <v>2.4419504606539879E-4</v>
      </c>
      <c r="W48" s="13">
        <f t="shared" si="1"/>
        <v>1.7410765643835947E-5</v>
      </c>
      <c r="X48" s="13">
        <f t="shared" si="1"/>
        <v>3.6792858198278354E-5</v>
      </c>
      <c r="Y48" s="13">
        <f t="shared" si="1"/>
        <v>6.3110696351533142E-5</v>
      </c>
      <c r="Z48" s="13">
        <f t="shared" si="1"/>
        <v>1.0176834346693648E-4</v>
      </c>
      <c r="AA48" s="13">
        <f t="shared" si="1"/>
        <v>8.2397259780053423E-6</v>
      </c>
      <c r="AB48" s="13">
        <f t="shared" si="1"/>
        <v>5.7774590335855892E-4</v>
      </c>
      <c r="AC48" s="13">
        <f t="shared" si="1"/>
        <v>5.8183880603768333E-5</v>
      </c>
      <c r="AD48" s="13">
        <f t="shared" si="1"/>
        <v>8.5989652441634486E-7</v>
      </c>
      <c r="AE48" s="13">
        <f t="shared" si="1"/>
        <v>4.3267400420978897E-5</v>
      </c>
      <c r="AF48" s="13">
        <f t="shared" si="1"/>
        <v>1.282241793353753E-4</v>
      </c>
      <c r="AG48" s="13">
        <f t="shared" si="1"/>
        <v>4.5209870886379661E-5</v>
      </c>
      <c r="AH48" s="13">
        <f t="shared" si="1"/>
        <v>1.2774235665584613E-4</v>
      </c>
      <c r="AI48" s="13">
        <f t="shared" si="1"/>
        <v>2.3146276339987152E-4</v>
      </c>
      <c r="AJ48" s="13">
        <f t="shared" si="1"/>
        <v>2.1981727058892215E-4</v>
      </c>
      <c r="AK48" s="13">
        <f t="shared" si="1"/>
        <v>4.7096220668926997E-5</v>
      </c>
      <c r="AL48" s="13">
        <f t="shared" si="1"/>
        <v>1.8235013570725155E-5</v>
      </c>
      <c r="AM48" s="15">
        <f t="shared" si="1"/>
        <v>2.0785381568828631E-4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8.9854661369225295E-8</v>
      </c>
      <c r="E49" s="13">
        <f t="shared" si="2"/>
        <v>1.1795633329453272E-7</v>
      </c>
      <c r="F49" s="13">
        <f t="shared" si="2"/>
        <v>3.842892856816901E-6</v>
      </c>
      <c r="G49" s="13">
        <f t="shared" si="2"/>
        <v>7.9470817535099357E-6</v>
      </c>
      <c r="H49" s="13">
        <f t="shared" si="2"/>
        <v>1.7926049408411822E-6</v>
      </c>
      <c r="I49" s="13">
        <f t="shared" si="2"/>
        <v>3.136318984349655E-6</v>
      </c>
      <c r="J49" s="13">
        <f t="shared" si="2"/>
        <v>1.6605727540665545E-9</v>
      </c>
      <c r="K49" s="13">
        <f t="shared" si="2"/>
        <v>4.2390130735498011E-8</v>
      </c>
      <c r="L49" s="13">
        <f t="shared" si="2"/>
        <v>3.2028001548408094E-6</v>
      </c>
      <c r="M49" s="13">
        <f t="shared" si="2"/>
        <v>2.3071333993424394E-6</v>
      </c>
      <c r="N49" s="13">
        <f t="shared" si="2"/>
        <v>1.0079619071456447E-7</v>
      </c>
      <c r="O49" s="13">
        <f t="shared" si="2"/>
        <v>1.0159765499978995E-5</v>
      </c>
      <c r="P49" s="13">
        <f t="shared" si="2"/>
        <v>6.7350517390203912E-8</v>
      </c>
      <c r="Q49" s="13">
        <f t="shared" si="2"/>
        <v>8.0202140046562213E-6</v>
      </c>
      <c r="R49" s="13">
        <f t="shared" si="2"/>
        <v>9.5099733773395157E-7</v>
      </c>
      <c r="S49" s="13">
        <f t="shared" si="2"/>
        <v>1.241776744626408E-6</v>
      </c>
      <c r="T49" s="13">
        <f t="shared" si="2"/>
        <v>6.1960179424062587E-7</v>
      </c>
      <c r="U49" s="13">
        <f t="shared" si="2"/>
        <v>1.4654033671640019E-6</v>
      </c>
      <c r="V49" s="13">
        <f t="shared" si="2"/>
        <v>6.0378680820449515E-6</v>
      </c>
      <c r="W49" s="13">
        <f t="shared" si="2"/>
        <v>4.5315494317626278E-6</v>
      </c>
      <c r="X49" s="13">
        <f t="shared" si="2"/>
        <v>5.462583520109011E-6</v>
      </c>
      <c r="Y49" s="13">
        <f t="shared" si="2"/>
        <v>1.6160780544684639E-6</v>
      </c>
      <c r="Z49" s="13">
        <f t="shared" si="2"/>
        <v>2.881117670528565E-7</v>
      </c>
      <c r="AA49" s="13">
        <f t="shared" si="2"/>
        <v>2.7394816091398443E-7</v>
      </c>
      <c r="AB49" s="13">
        <f t="shared" si="2"/>
        <v>4.7253494946809633E-6</v>
      </c>
      <c r="AC49" s="13">
        <f t="shared" si="2"/>
        <v>5.2856965178339446E-6</v>
      </c>
      <c r="AD49" s="13">
        <f t="shared" si="2"/>
        <v>5.3543986170181376E-7</v>
      </c>
      <c r="AE49" s="13">
        <f t="shared" si="2"/>
        <v>1.3624667812251134E-7</v>
      </c>
      <c r="AF49" s="13">
        <f t="shared" si="2"/>
        <v>5.9464805528673265E-7</v>
      </c>
      <c r="AG49" s="13">
        <f t="shared" si="2"/>
        <v>5.2682748229925043E-7</v>
      </c>
      <c r="AH49" s="13">
        <f t="shared" si="2"/>
        <v>1.1842192115222642E-5</v>
      </c>
      <c r="AI49" s="14">
        <f t="shared" si="2"/>
        <v>2.3406012201468707E-3</v>
      </c>
      <c r="AJ49" s="13">
        <f t="shared" si="2"/>
        <v>1.0096986223699692E-5</v>
      </c>
      <c r="AK49" s="13">
        <f t="shared" si="2"/>
        <v>8.2169524407110085E-6</v>
      </c>
      <c r="AL49" s="13">
        <f t="shared" si="2"/>
        <v>3.6955469518570938E-6</v>
      </c>
      <c r="AM49" s="15">
        <f t="shared" si="2"/>
        <v>2.8243091672338574E-6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6.4310227315936705E-6</v>
      </c>
      <c r="E50" s="13">
        <f t="shared" si="3"/>
        <v>3.39810851590295E-6</v>
      </c>
      <c r="F50" s="13">
        <f t="shared" si="3"/>
        <v>2.9985532260035337E-6</v>
      </c>
      <c r="G50" s="13">
        <f t="shared" si="3"/>
        <v>4.1419559888066645E-6</v>
      </c>
      <c r="H50" s="13">
        <f t="shared" si="3"/>
        <v>1.1246001085381935E-6</v>
      </c>
      <c r="I50" s="14">
        <f t="shared" si="3"/>
        <v>3.7363948607682254E-3</v>
      </c>
      <c r="J50" s="13">
        <f t="shared" si="3"/>
        <v>4.4299960533705921E-6</v>
      </c>
      <c r="K50" s="13">
        <f t="shared" si="3"/>
        <v>7.9357025766533149E-6</v>
      </c>
      <c r="L50" s="13">
        <f t="shared" si="3"/>
        <v>8.458436056880011E-6</v>
      </c>
      <c r="M50" s="13">
        <f t="shared" si="3"/>
        <v>7.6335244432546652E-6</v>
      </c>
      <c r="N50" s="13">
        <f t="shared" si="3"/>
        <v>5.2800942448938979E-9</v>
      </c>
      <c r="O50" s="13">
        <f t="shared" si="3"/>
        <v>2.8794687831401273E-6</v>
      </c>
      <c r="P50" s="13">
        <f t="shared" si="3"/>
        <v>1.2821361115826564E-6</v>
      </c>
      <c r="Q50" s="13">
        <f t="shared" si="3"/>
        <v>2.0382223663802716E-7</v>
      </c>
      <c r="R50" s="13">
        <f t="shared" si="3"/>
        <v>3.7227271255372205E-6</v>
      </c>
      <c r="S50" s="13">
        <f t="shared" si="3"/>
        <v>1.2958795716354137E-6</v>
      </c>
      <c r="T50" s="13">
        <f t="shared" si="3"/>
        <v>5.0130355344797798E-7</v>
      </c>
      <c r="U50" s="13">
        <f t="shared" si="3"/>
        <v>3.1871529593475976E-6</v>
      </c>
      <c r="V50" s="13">
        <f t="shared" si="3"/>
        <v>1.1291375146300138E-6</v>
      </c>
      <c r="W50" s="13">
        <f t="shared" si="3"/>
        <v>9.2740557488525554E-6</v>
      </c>
      <c r="X50" s="13">
        <f t="shared" si="3"/>
        <v>4.3390669743298629E-6</v>
      </c>
      <c r="Y50" s="13">
        <f t="shared" si="3"/>
        <v>3.5522480640346719E-6</v>
      </c>
      <c r="Z50" s="13">
        <f t="shared" si="3"/>
        <v>1.3972100504015562E-5</v>
      </c>
      <c r="AA50" s="13">
        <f t="shared" si="3"/>
        <v>1.8657553418447362E-8</v>
      </c>
      <c r="AB50" s="13">
        <f t="shared" si="3"/>
        <v>7.2911984967383063E-6</v>
      </c>
      <c r="AC50" s="13">
        <f t="shared" si="3"/>
        <v>6.0206272432861661E-6</v>
      </c>
      <c r="AD50" s="13">
        <f t="shared" si="3"/>
        <v>1.9437081222951207E-7</v>
      </c>
      <c r="AE50" s="13">
        <f t="shared" si="3"/>
        <v>1.0806703209686158E-5</v>
      </c>
      <c r="AF50" s="13">
        <f t="shared" si="3"/>
        <v>3.0286600187260465E-6</v>
      </c>
      <c r="AG50" s="13">
        <f t="shared" si="3"/>
        <v>3.7894915190561817E-6</v>
      </c>
      <c r="AH50" s="13">
        <f t="shared" si="3"/>
        <v>3.9704397613593898E-7</v>
      </c>
      <c r="AI50" s="13">
        <f t="shared" si="3"/>
        <v>5.033106021470796E-6</v>
      </c>
      <c r="AJ50" s="13">
        <f t="shared" si="3"/>
        <v>3.3786205063724822E-5</v>
      </c>
      <c r="AK50" s="13">
        <f t="shared" si="3"/>
        <v>3.9738142022776494E-6</v>
      </c>
      <c r="AL50" s="13">
        <f t="shared" si="3"/>
        <v>7.4553062409618297E-9</v>
      </c>
      <c r="AM50" s="15">
        <f t="shared" si="3"/>
        <v>2.0828914895167364E-8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4.2644961604296701E-7</v>
      </c>
      <c r="E51" s="13">
        <f t="shared" si="4"/>
        <v>4.1641133217189366E-7</v>
      </c>
      <c r="F51" s="13">
        <f t="shared" si="4"/>
        <v>3.5535265095508671E-7</v>
      </c>
      <c r="G51" s="13">
        <f t="shared" si="4"/>
        <v>1.0889671361392832E-7</v>
      </c>
      <c r="H51" s="13">
        <f t="shared" si="4"/>
        <v>1.40611905288495E-6</v>
      </c>
      <c r="I51" s="13">
        <f t="shared" si="4"/>
        <v>5.32613059079082E-7</v>
      </c>
      <c r="J51" s="13">
        <f t="shared" si="4"/>
        <v>3.6577201746989352E-7</v>
      </c>
      <c r="K51" s="13">
        <f t="shared" si="4"/>
        <v>2.9675486126444461E-6</v>
      </c>
      <c r="L51" s="13">
        <f t="shared" si="4"/>
        <v>9.1354053059650991E-7</v>
      </c>
      <c r="M51" s="13">
        <f t="shared" si="4"/>
        <v>6.1805827826403946E-7</v>
      </c>
      <c r="N51" s="13">
        <f t="shared" si="4"/>
        <v>2.8651110596356136E-7</v>
      </c>
      <c r="O51" s="13">
        <f t="shared" si="4"/>
        <v>6.6766966226425553E-8</v>
      </c>
      <c r="P51" s="13">
        <f t="shared" si="4"/>
        <v>4.2103551946496165E-7</v>
      </c>
      <c r="Q51" s="13">
        <f t="shared" si="4"/>
        <v>2.1022026543557751E-8</v>
      </c>
      <c r="R51" s="13">
        <f t="shared" si="4"/>
        <v>3.1408663756372491E-6</v>
      </c>
      <c r="S51" s="13">
        <f t="shared" si="4"/>
        <v>1.4455187082293467E-6</v>
      </c>
      <c r="T51" s="13">
        <f t="shared" si="4"/>
        <v>7.8645181722956851E-7</v>
      </c>
      <c r="U51" s="14">
        <f t="shared" si="4"/>
        <v>6.3066095947459798E-4</v>
      </c>
      <c r="V51" s="13">
        <f t="shared" si="4"/>
        <v>1.0689139799431005E-6</v>
      </c>
      <c r="W51" s="13">
        <f t="shared" si="4"/>
        <v>2.3766033262910393E-7</v>
      </c>
      <c r="X51" s="13">
        <f t="shared" si="4"/>
        <v>6.7686117793670612E-7</v>
      </c>
      <c r="Y51" s="13">
        <f t="shared" si="4"/>
        <v>2.1871951377067218E-7</v>
      </c>
      <c r="Z51" s="13">
        <f t="shared" si="4"/>
        <v>2.5647579817579009E-6</v>
      </c>
      <c r="AA51" s="13">
        <f t="shared" si="4"/>
        <v>3.9306432724289223E-7</v>
      </c>
      <c r="AB51" s="13">
        <f t="shared" si="4"/>
        <v>3.5363963707468424E-6</v>
      </c>
      <c r="AC51" s="13">
        <f t="shared" si="4"/>
        <v>5.230862210680193E-7</v>
      </c>
      <c r="AD51" s="13">
        <f t="shared" si="4"/>
        <v>5.2083451870762182E-7</v>
      </c>
      <c r="AE51" s="13">
        <f t="shared" si="4"/>
        <v>1.5288995436334712E-6</v>
      </c>
      <c r="AF51" s="13">
        <f t="shared" si="4"/>
        <v>4.557725211416418E-7</v>
      </c>
      <c r="AG51" s="13">
        <f t="shared" si="4"/>
        <v>1.0227116158348911E-9</v>
      </c>
      <c r="AH51" s="13">
        <f t="shared" si="4"/>
        <v>1.9059222564375955E-6</v>
      </c>
      <c r="AI51" s="13">
        <f t="shared" si="4"/>
        <v>3.9345411269463134E-7</v>
      </c>
      <c r="AJ51" s="13">
        <f t="shared" si="4"/>
        <v>1.0206472278186123E-10</v>
      </c>
      <c r="AK51" s="13">
        <f t="shared" si="4"/>
        <v>1.1170361628408974E-6</v>
      </c>
      <c r="AL51" s="13">
        <f t="shared" si="4"/>
        <v>2.2431552659654398E-7</v>
      </c>
      <c r="AM51" s="15">
        <f t="shared" si="4"/>
        <v>1.5189000657963256E-6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1.4690894941496452E-6</v>
      </c>
      <c r="E52" s="13">
        <f t="shared" si="5"/>
        <v>3.7126876246666908E-6</v>
      </c>
      <c r="F52" s="13">
        <f t="shared" si="5"/>
        <v>5.8186674895875656E-7</v>
      </c>
      <c r="G52" s="13">
        <f t="shared" si="5"/>
        <v>3.2349673540007888E-7</v>
      </c>
      <c r="H52" s="13">
        <f t="shared" si="5"/>
        <v>1.2943847180476051E-5</v>
      </c>
      <c r="I52" s="13">
        <f t="shared" si="5"/>
        <v>1.1716982681689268E-6</v>
      </c>
      <c r="J52" s="13">
        <f t="shared" si="5"/>
        <v>3.8254542544683579E-6</v>
      </c>
      <c r="K52" s="13">
        <f t="shared" si="5"/>
        <v>3.1523328160626144E-5</v>
      </c>
      <c r="L52" s="13">
        <f t="shared" si="5"/>
        <v>5.559048747015745E-6</v>
      </c>
      <c r="M52" s="13">
        <f t="shared" si="5"/>
        <v>1.8259977875146416E-5</v>
      </c>
      <c r="N52" s="13">
        <f t="shared" si="5"/>
        <v>2.0146669648064003E-5</v>
      </c>
      <c r="O52" s="13">
        <f t="shared" si="5"/>
        <v>2.3692749055557618E-5</v>
      </c>
      <c r="P52" s="13">
        <f t="shared" si="5"/>
        <v>2.6826721293237825E-5</v>
      </c>
      <c r="Q52" s="13">
        <f t="shared" si="5"/>
        <v>1.6440266351728489E-6</v>
      </c>
      <c r="R52" s="13">
        <f t="shared" si="5"/>
        <v>1.5505011095897884E-5</v>
      </c>
      <c r="S52" s="13">
        <f t="shared" si="5"/>
        <v>4.0933728078802813E-6</v>
      </c>
      <c r="T52" s="14">
        <f t="shared" si="5"/>
        <v>9.0530440900370209E-3</v>
      </c>
      <c r="U52" s="13">
        <f t="shared" si="5"/>
        <v>1.1029729627611496E-5</v>
      </c>
      <c r="V52" s="13">
        <f t="shared" si="5"/>
        <v>5.4937050004706633E-5</v>
      </c>
      <c r="W52" s="13">
        <f t="shared" si="5"/>
        <v>9.5172214770237889E-7</v>
      </c>
      <c r="X52" s="13">
        <f t="shared" si="5"/>
        <v>8.9881947215634798E-6</v>
      </c>
      <c r="Y52" s="13">
        <f t="shared" si="5"/>
        <v>1.5630127308872001E-4</v>
      </c>
      <c r="Z52" s="13">
        <f t="shared" si="5"/>
        <v>2.0376905078649084E-8</v>
      </c>
      <c r="AA52" s="13">
        <f t="shared" si="5"/>
        <v>4.0934335836276955E-6</v>
      </c>
      <c r="AB52" s="13">
        <f t="shared" si="5"/>
        <v>5.7277308472763718E-5</v>
      </c>
      <c r="AC52" s="13">
        <f t="shared" si="5"/>
        <v>3.3714334292308404E-8</v>
      </c>
      <c r="AD52" s="13">
        <f t="shared" si="5"/>
        <v>2.7097913808601877E-6</v>
      </c>
      <c r="AE52" s="13">
        <f t="shared" si="5"/>
        <v>1.5966384103901411E-5</v>
      </c>
      <c r="AF52" s="13">
        <f t="shared" si="5"/>
        <v>1.8537489564133135E-5</v>
      </c>
      <c r="AG52" s="13">
        <f t="shared" si="5"/>
        <v>7.224021524179641E-8</v>
      </c>
      <c r="AH52" s="13">
        <f t="shared" si="5"/>
        <v>1.4728526523029314E-5</v>
      </c>
      <c r="AI52" s="13">
        <f t="shared" si="5"/>
        <v>2.3573956942182655E-6</v>
      </c>
      <c r="AJ52" s="13">
        <f t="shared" si="5"/>
        <v>3.0260883614462141E-6</v>
      </c>
      <c r="AK52" s="13">
        <f t="shared" si="5"/>
        <v>7.4467040397206626E-6</v>
      </c>
      <c r="AL52" s="13">
        <f t="shared" si="5"/>
        <v>2.2570307508690246E-7</v>
      </c>
      <c r="AM52" s="15">
        <f t="shared" si="5"/>
        <v>1.261988382751261E-5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8.5242415389152347E-9</v>
      </c>
      <c r="E53" s="13">
        <f t="shared" si="6"/>
        <v>3.5090229460932873E-6</v>
      </c>
      <c r="F53" s="13">
        <f t="shared" si="6"/>
        <v>1.3394613148279066E-6</v>
      </c>
      <c r="G53" s="13">
        <f t="shared" si="6"/>
        <v>3.8506136151870282E-6</v>
      </c>
      <c r="H53" s="13">
        <f t="shared" si="6"/>
        <v>2.9526747990467294E-7</v>
      </c>
      <c r="I53" s="13">
        <f t="shared" si="6"/>
        <v>3.7751716299868749E-5</v>
      </c>
      <c r="J53" s="13">
        <f t="shared" si="6"/>
        <v>2.6883720989217405E-5</v>
      </c>
      <c r="K53" s="13">
        <f t="shared" si="6"/>
        <v>1.7664244620829084E-6</v>
      </c>
      <c r="L53" s="13">
        <f t="shared" si="6"/>
        <v>2.6840166314346977E-6</v>
      </c>
      <c r="M53" s="13">
        <f t="shared" si="6"/>
        <v>1.4115699873605873E-6</v>
      </c>
      <c r="N53" s="13">
        <f t="shared" si="6"/>
        <v>2.7407788493314644E-5</v>
      </c>
      <c r="O53" s="13">
        <f t="shared" si="6"/>
        <v>6.1957985022519651E-6</v>
      </c>
      <c r="P53" s="13">
        <f t="shared" si="6"/>
        <v>6.1324539169403619E-6</v>
      </c>
      <c r="Q53" s="13">
        <f t="shared" si="6"/>
        <v>3.935982571829516E-6</v>
      </c>
      <c r="R53" s="13">
        <f t="shared" si="6"/>
        <v>1.231335313861954E-5</v>
      </c>
      <c r="S53" s="13">
        <f t="shared" si="6"/>
        <v>2.4742589285811274E-5</v>
      </c>
      <c r="T53" s="13">
        <f t="shared" si="6"/>
        <v>1.681783493197737E-6</v>
      </c>
      <c r="U53" s="13">
        <f t="shared" si="6"/>
        <v>5.7597481194634912E-6</v>
      </c>
      <c r="V53" s="13">
        <f t="shared" si="6"/>
        <v>3.0047939785074257E-5</v>
      </c>
      <c r="W53" s="14">
        <f t="shared" si="6"/>
        <v>1.5373409660936753E-2</v>
      </c>
      <c r="X53" s="13">
        <f t="shared" si="6"/>
        <v>1.004595906540663E-5</v>
      </c>
      <c r="Y53" s="13">
        <f t="shared" si="6"/>
        <v>4.2106104471856411E-5</v>
      </c>
      <c r="Z53" s="13">
        <f t="shared" si="6"/>
        <v>5.3532868435384818E-5</v>
      </c>
      <c r="AA53" s="13">
        <f t="shared" si="6"/>
        <v>4.7713834923638407E-5</v>
      </c>
      <c r="AB53" s="13">
        <f t="shared" si="6"/>
        <v>3.2010180949826658E-10</v>
      </c>
      <c r="AC53" s="13">
        <f t="shared" si="6"/>
        <v>2.0208033636713831E-6</v>
      </c>
      <c r="AD53" s="13">
        <f t="shared" si="6"/>
        <v>1.6909295196191832E-5</v>
      </c>
      <c r="AE53" s="13">
        <f t="shared" si="6"/>
        <v>3.3555919337408839E-5</v>
      </c>
      <c r="AF53" s="13">
        <f t="shared" si="6"/>
        <v>5.7193412175484356E-6</v>
      </c>
      <c r="AG53" s="13">
        <f t="shared" si="6"/>
        <v>6.3403788950205301E-6</v>
      </c>
      <c r="AH53" s="13">
        <f t="shared" si="6"/>
        <v>2.0335891753716566E-5</v>
      </c>
      <c r="AI53" s="13">
        <f t="shared" si="6"/>
        <v>2.9645273961516309E-5</v>
      </c>
      <c r="AJ53" s="13">
        <f t="shared" si="6"/>
        <v>1.2712947081891144E-5</v>
      </c>
      <c r="AK53" s="13">
        <f t="shared" si="6"/>
        <v>7.7964865672520647E-5</v>
      </c>
      <c r="AL53" s="13">
        <f t="shared" si="6"/>
        <v>9.5855521740876939E-5</v>
      </c>
      <c r="AM53" s="15">
        <f t="shared" si="6"/>
        <v>1.0870586043351476E-4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1.1796307815978227E-5</v>
      </c>
      <c r="E54" s="13">
        <f t="shared" si="7"/>
        <v>5.4736321955763826E-6</v>
      </c>
      <c r="F54" s="13">
        <f t="shared" si="7"/>
        <v>1.0547914917702032E-5</v>
      </c>
      <c r="G54" s="13">
        <f t="shared" si="7"/>
        <v>2.2043374969918516E-7</v>
      </c>
      <c r="H54" s="13">
        <f t="shared" si="7"/>
        <v>1.5966814788406386E-8</v>
      </c>
      <c r="I54" s="13">
        <f t="shared" si="7"/>
        <v>1.706518153127965E-8</v>
      </c>
      <c r="J54" s="13">
        <f t="shared" si="7"/>
        <v>1.7367328593951401E-5</v>
      </c>
      <c r="K54" s="13">
        <f t="shared" si="7"/>
        <v>9.3967953875541915E-6</v>
      </c>
      <c r="L54" s="13">
        <f t="shared" si="7"/>
        <v>7.6637425658319432E-6</v>
      </c>
      <c r="M54" s="13">
        <f t="shared" si="7"/>
        <v>3.3760726723475937E-6</v>
      </c>
      <c r="N54" s="13">
        <f t="shared" si="7"/>
        <v>1.7908061644340443E-7</v>
      </c>
      <c r="O54" s="13">
        <f t="shared" si="7"/>
        <v>3.2076322855776223E-7</v>
      </c>
      <c r="P54" s="13">
        <f t="shared" si="7"/>
        <v>5.2321902821834036E-6</v>
      </c>
      <c r="Q54" s="13">
        <f t="shared" si="7"/>
        <v>4.2554618995361435E-7</v>
      </c>
      <c r="R54" s="13">
        <f t="shared" si="7"/>
        <v>6.2368458372214773E-11</v>
      </c>
      <c r="S54" s="13">
        <f t="shared" si="7"/>
        <v>9.7661643283841475E-8</v>
      </c>
      <c r="T54" s="13">
        <f t="shared" si="7"/>
        <v>1.6394182346967731E-6</v>
      </c>
      <c r="U54" s="13">
        <f t="shared" si="7"/>
        <v>2.1899258339389475E-6</v>
      </c>
      <c r="V54" s="13">
        <f t="shared" si="7"/>
        <v>7.869568002589123E-6</v>
      </c>
      <c r="W54" s="13">
        <f t="shared" si="7"/>
        <v>1.09439456909054E-5</v>
      </c>
      <c r="X54" s="13">
        <f t="shared" si="7"/>
        <v>2.4108561333403054E-8</v>
      </c>
      <c r="Y54" s="13">
        <f t="shared" si="7"/>
        <v>5.3512558066512827E-6</v>
      </c>
      <c r="Z54" s="13">
        <f t="shared" si="7"/>
        <v>5.6158038174544673E-6</v>
      </c>
      <c r="AA54" s="14">
        <f t="shared" si="7"/>
        <v>3.5319087994532491E-3</v>
      </c>
      <c r="AB54" s="13">
        <f t="shared" si="7"/>
        <v>2.2426915205218758E-5</v>
      </c>
      <c r="AC54" s="13">
        <f t="shared" si="7"/>
        <v>3.3864829563187424E-6</v>
      </c>
      <c r="AD54" s="13">
        <f t="shared" si="7"/>
        <v>2.4087776467362241E-5</v>
      </c>
      <c r="AE54" s="13">
        <f t="shared" si="7"/>
        <v>8.026783883692607E-6</v>
      </c>
      <c r="AF54" s="13">
        <f t="shared" si="7"/>
        <v>3.8600471626609301E-8</v>
      </c>
      <c r="AG54" s="13">
        <f t="shared" si="7"/>
        <v>2.0433422059210696E-6</v>
      </c>
      <c r="AH54" s="13">
        <f t="shared" si="7"/>
        <v>2.9538793246820091E-6</v>
      </c>
      <c r="AI54" s="13">
        <f t="shared" si="7"/>
        <v>4.1066018737504431E-7</v>
      </c>
      <c r="AJ54" s="13">
        <f t="shared" si="7"/>
        <v>3.8126947713698079E-6</v>
      </c>
      <c r="AK54" s="13">
        <f t="shared" si="7"/>
        <v>3.4725829039260954E-8</v>
      </c>
      <c r="AL54" s="13">
        <f t="shared" si="7"/>
        <v>5.8684014741257976E-6</v>
      </c>
      <c r="AM54" s="15">
        <f t="shared" si="7"/>
        <v>2.5133948706355666E-7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1.8243090552354336E-8</v>
      </c>
      <c r="E55" s="13">
        <f t="shared" si="8"/>
        <v>4.2885522821656401E-6</v>
      </c>
      <c r="F55" s="14">
        <f t="shared" si="8"/>
        <v>1.5463518467672388E-2</v>
      </c>
      <c r="G55" s="13">
        <f t="shared" si="8"/>
        <v>1.7165212973945573E-6</v>
      </c>
      <c r="H55" s="13">
        <f t="shared" si="8"/>
        <v>3.7377207926113696E-5</v>
      </c>
      <c r="I55" s="13">
        <f t="shared" si="8"/>
        <v>1.209795640041688E-5</v>
      </c>
      <c r="J55" s="13">
        <f t="shared" si="8"/>
        <v>1.7234433833294694E-6</v>
      </c>
      <c r="K55" s="13">
        <f t="shared" si="8"/>
        <v>2.9857361558290061E-5</v>
      </c>
      <c r="L55" s="13">
        <f t="shared" si="8"/>
        <v>3.9221695639779556E-6</v>
      </c>
      <c r="M55" s="13">
        <f t="shared" si="8"/>
        <v>9.8101209754587842E-6</v>
      </c>
      <c r="N55" s="13">
        <f t="shared" si="8"/>
        <v>3.9503693817107693E-5</v>
      </c>
      <c r="O55" s="13">
        <f t="shared" si="8"/>
        <v>2.9392993707037306E-5</v>
      </c>
      <c r="P55" s="13">
        <f t="shared" si="8"/>
        <v>2.6868050148017811E-6</v>
      </c>
      <c r="Q55" s="13">
        <f t="shared" si="8"/>
        <v>1.1540780228079493E-5</v>
      </c>
      <c r="R55" s="13">
        <f t="shared" si="8"/>
        <v>6.167240069520842E-5</v>
      </c>
      <c r="S55" s="13">
        <f t="shared" si="8"/>
        <v>1.3076175556602795E-5</v>
      </c>
      <c r="T55" s="13">
        <f t="shared" si="8"/>
        <v>9.8384964737491161E-7</v>
      </c>
      <c r="U55" s="13">
        <f t="shared" si="8"/>
        <v>8.561748065513124E-6</v>
      </c>
      <c r="V55" s="13">
        <f t="shared" si="8"/>
        <v>2.6278096936596375E-5</v>
      </c>
      <c r="W55" s="13">
        <f t="shared" si="8"/>
        <v>1.3081208270267274E-6</v>
      </c>
      <c r="X55" s="13">
        <f t="shared" si="8"/>
        <v>3.407442009816339E-6</v>
      </c>
      <c r="Y55" s="13">
        <f t="shared" si="8"/>
        <v>2.041187142360275E-5</v>
      </c>
      <c r="Z55" s="13">
        <f t="shared" si="8"/>
        <v>1.4996351673886071E-6</v>
      </c>
      <c r="AA55" s="13">
        <f t="shared" si="8"/>
        <v>4.5591819766134861E-5</v>
      </c>
      <c r="AB55" s="13">
        <f t="shared" si="8"/>
        <v>1.6973700255277702E-5</v>
      </c>
      <c r="AC55" s="13">
        <f t="shared" si="8"/>
        <v>8.2264569691708992E-5</v>
      </c>
      <c r="AD55" s="13">
        <f t="shared" si="8"/>
        <v>1.0775017539119709E-6</v>
      </c>
      <c r="AE55" s="13">
        <f t="shared" si="8"/>
        <v>5.0084099434592406E-5</v>
      </c>
      <c r="AF55" s="13">
        <f t="shared" si="8"/>
        <v>3.3228524467978603E-5</v>
      </c>
      <c r="AG55" s="13">
        <f t="shared" si="8"/>
        <v>2.62323558315827E-5</v>
      </c>
      <c r="AH55" s="13">
        <f t="shared" si="8"/>
        <v>3.0537061790869611E-5</v>
      </c>
      <c r="AI55" s="13">
        <f t="shared" si="8"/>
        <v>2.4995235200742783E-5</v>
      </c>
      <c r="AJ55" s="13">
        <f t="shared" si="8"/>
        <v>1.5996620792237308E-5</v>
      </c>
      <c r="AK55" s="13">
        <f t="shared" si="8"/>
        <v>3.549641078029088E-5</v>
      </c>
      <c r="AL55" s="13">
        <f t="shared" si="8"/>
        <v>1.8303161541143674E-4</v>
      </c>
      <c r="AM55" s="15">
        <f t="shared" si="8"/>
        <v>1.6062947843856181E-7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3.7094891239275572E-6</v>
      </c>
      <c r="E56" s="13">
        <f t="shared" si="9"/>
        <v>1.4561883849520722E-5</v>
      </c>
      <c r="F56" s="13">
        <f t="shared" si="9"/>
        <v>3.3483848912275081E-5</v>
      </c>
      <c r="G56" s="13">
        <f t="shared" si="9"/>
        <v>1.0057742003584539E-5</v>
      </c>
      <c r="H56" s="13">
        <f t="shared" si="9"/>
        <v>2.3078994395390823E-7</v>
      </c>
      <c r="I56" s="13">
        <f t="shared" si="9"/>
        <v>2.9128626820315352E-5</v>
      </c>
      <c r="J56" s="13">
        <f t="shared" si="9"/>
        <v>5.9028904849885362E-6</v>
      </c>
      <c r="K56" s="13">
        <f t="shared" si="9"/>
        <v>1.5826836433573514E-7</v>
      </c>
      <c r="L56" s="13">
        <f t="shared" si="9"/>
        <v>3.1396559791321223E-5</v>
      </c>
      <c r="M56" s="13">
        <f t="shared" si="9"/>
        <v>1.6600905155144851E-5</v>
      </c>
      <c r="N56" s="13">
        <f t="shared" si="9"/>
        <v>9.0913409130614397E-7</v>
      </c>
      <c r="O56" s="13">
        <f t="shared" si="9"/>
        <v>2.5325000505881109E-5</v>
      </c>
      <c r="P56" s="13">
        <f t="shared" si="9"/>
        <v>1.1851766594100547E-5</v>
      </c>
      <c r="Q56" s="13">
        <f t="shared" si="9"/>
        <v>6.4853802048701421E-6</v>
      </c>
      <c r="R56" s="13">
        <f t="shared" si="9"/>
        <v>3.1642705338812401E-5</v>
      </c>
      <c r="S56" s="13">
        <f t="shared" si="9"/>
        <v>4.159266604945341E-6</v>
      </c>
      <c r="T56" s="13">
        <f t="shared" si="9"/>
        <v>1.8266758474788589E-5</v>
      </c>
      <c r="U56" s="13">
        <f t="shared" si="9"/>
        <v>2.4654226401918065E-5</v>
      </c>
      <c r="V56" s="13">
        <f t="shared" si="9"/>
        <v>2.4447664651851882E-6</v>
      </c>
      <c r="W56" s="13">
        <f t="shared" si="9"/>
        <v>2.2242341964785436E-5</v>
      </c>
      <c r="X56" s="13">
        <f t="shared" si="9"/>
        <v>6.7854145064858888E-6</v>
      </c>
      <c r="Y56" s="13">
        <f t="shared" si="9"/>
        <v>9.6313033043350571E-6</v>
      </c>
      <c r="Z56" s="13">
        <f t="shared" si="9"/>
        <v>9.0038834595086104E-8</v>
      </c>
      <c r="AA56" s="13">
        <f t="shared" si="9"/>
        <v>2.3162938176445913E-5</v>
      </c>
      <c r="AB56" s="13">
        <f t="shared" si="9"/>
        <v>3.7921977848398676E-7</v>
      </c>
      <c r="AC56" s="13">
        <f t="shared" si="9"/>
        <v>4.1199630300436928E-6</v>
      </c>
      <c r="AD56" s="13">
        <f t="shared" si="9"/>
        <v>2.6879865900536716E-6</v>
      </c>
      <c r="AE56" s="14">
        <f t="shared" si="9"/>
        <v>1.0268927838231509E-2</v>
      </c>
      <c r="AF56" s="13">
        <f t="shared" si="9"/>
        <v>6.133944248770715E-5</v>
      </c>
      <c r="AG56" s="13">
        <f t="shared" si="9"/>
        <v>7.4718234669235865E-6</v>
      </c>
      <c r="AH56" s="13">
        <f t="shared" si="9"/>
        <v>2.2015340865727922E-5</v>
      </c>
      <c r="AI56" s="13">
        <f t="shared" si="9"/>
        <v>5.9340095602515146E-7</v>
      </c>
      <c r="AJ56" s="13">
        <f t="shared" si="9"/>
        <v>7.2524760230437967E-5</v>
      </c>
      <c r="AK56" s="13">
        <f t="shared" si="9"/>
        <v>1.6113777996195362E-6</v>
      </c>
      <c r="AL56" s="13">
        <f t="shared" si="9"/>
        <v>3.8842751203614272E-5</v>
      </c>
      <c r="AM56" s="15">
        <f t="shared" si="9"/>
        <v>1.2209897402780444E-7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3.7248905182356427E-6</v>
      </c>
      <c r="E57" s="13">
        <f t="shared" si="10"/>
        <v>1.1990236247005544E-9</v>
      </c>
      <c r="F57" s="13">
        <f t="shared" si="10"/>
        <v>1.3671737138773843E-7</v>
      </c>
      <c r="G57" s="13">
        <f t="shared" si="10"/>
        <v>4.1143427998112264E-7</v>
      </c>
      <c r="H57" s="13">
        <f t="shared" si="10"/>
        <v>1.042992419352415E-6</v>
      </c>
      <c r="I57" s="13">
        <f t="shared" si="10"/>
        <v>5.0749755525458297E-6</v>
      </c>
      <c r="J57" s="13">
        <f t="shared" si="10"/>
        <v>1.70483364254538E-5</v>
      </c>
      <c r="K57" s="13">
        <f t="shared" si="10"/>
        <v>1.7018625659905006E-6</v>
      </c>
      <c r="L57" s="13">
        <f t="shared" si="10"/>
        <v>9.4683590272288384E-7</v>
      </c>
      <c r="M57" s="13">
        <f t="shared" si="10"/>
        <v>8.9240197272597E-7</v>
      </c>
      <c r="N57" s="13">
        <f t="shared" si="10"/>
        <v>5.6631896668621682E-7</v>
      </c>
      <c r="O57" s="13">
        <f t="shared" si="10"/>
        <v>1.7352455815230953E-6</v>
      </c>
      <c r="P57" s="13">
        <f t="shared" si="10"/>
        <v>4.1947286360336348E-6</v>
      </c>
      <c r="Q57" s="13">
        <f t="shared" si="10"/>
        <v>2.0610666471529986E-6</v>
      </c>
      <c r="R57" s="13">
        <f t="shared" si="10"/>
        <v>1.3796605310707463E-6</v>
      </c>
      <c r="S57" s="13">
        <f t="shared" si="10"/>
        <v>3.5739702051651717E-8</v>
      </c>
      <c r="T57" s="13">
        <f t="shared" si="10"/>
        <v>3.2608534330082736E-9</v>
      </c>
      <c r="U57" s="13">
        <f t="shared" si="10"/>
        <v>5.5754539773944925E-6</v>
      </c>
      <c r="V57" s="13">
        <f t="shared" si="10"/>
        <v>2.0874115570691963E-7</v>
      </c>
      <c r="W57" s="13">
        <f t="shared" si="10"/>
        <v>4.7813797672341051E-6</v>
      </c>
      <c r="X57" s="13">
        <f t="shared" si="10"/>
        <v>5.7338054024858674E-8</v>
      </c>
      <c r="Y57" s="13">
        <f t="shared" si="10"/>
        <v>9.7467210125089399E-7</v>
      </c>
      <c r="Z57" s="14">
        <f t="shared" si="10"/>
        <v>1.3762328742357387E-3</v>
      </c>
      <c r="AA57" s="13">
        <f t="shared" si="10"/>
        <v>2.1873119320747065E-6</v>
      </c>
      <c r="AB57" s="13">
        <f t="shared" si="10"/>
        <v>9.0830584753535074E-7</v>
      </c>
      <c r="AC57" s="13">
        <f t="shared" si="10"/>
        <v>1.4083658210909041E-6</v>
      </c>
      <c r="AD57" s="13">
        <f t="shared" si="10"/>
        <v>4.3238068301812074E-7</v>
      </c>
      <c r="AE57" s="13">
        <f t="shared" si="10"/>
        <v>1.2583653257177683E-8</v>
      </c>
      <c r="AF57" s="13">
        <f t="shared" si="10"/>
        <v>2.8034215567267682E-6</v>
      </c>
      <c r="AG57" s="13">
        <f t="shared" si="10"/>
        <v>1.4932268280243116E-6</v>
      </c>
      <c r="AH57" s="13">
        <f t="shared" si="10"/>
        <v>2.1344104298728353E-7</v>
      </c>
      <c r="AI57" s="13">
        <f t="shared" si="10"/>
        <v>1.6849138939492443E-7</v>
      </c>
      <c r="AJ57" s="13">
        <f t="shared" si="10"/>
        <v>1.6633813916364572E-7</v>
      </c>
      <c r="AK57" s="13">
        <f t="shared" si="10"/>
        <v>3.488463454434828E-9</v>
      </c>
      <c r="AL57" s="13">
        <f t="shared" si="10"/>
        <v>8.9676207779535008E-7</v>
      </c>
      <c r="AM57" s="15">
        <f t="shared" si="10"/>
        <v>5.1527017504703604E-6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3.7321640454991149E-5</v>
      </c>
      <c r="E58" s="13">
        <f t="shared" si="11"/>
        <v>5.6746358302197682E-6</v>
      </c>
      <c r="F58" s="13">
        <f t="shared" si="11"/>
        <v>6.8153150077732832E-6</v>
      </c>
      <c r="G58" s="13">
        <f t="shared" si="11"/>
        <v>1.6786407575687191E-6</v>
      </c>
      <c r="H58" s="13">
        <f t="shared" si="11"/>
        <v>7.7551363704179363E-6</v>
      </c>
      <c r="I58" s="13">
        <f t="shared" si="11"/>
        <v>2.6979508727800753E-6</v>
      </c>
      <c r="J58" s="13">
        <f t="shared" si="11"/>
        <v>3.778225903555705E-6</v>
      </c>
      <c r="K58" s="13">
        <f t="shared" si="11"/>
        <v>1.6599489502061853E-6</v>
      </c>
      <c r="L58" s="13">
        <f t="shared" si="11"/>
        <v>4.3598835562102476E-6</v>
      </c>
      <c r="M58" s="13">
        <f t="shared" si="11"/>
        <v>1.9972525636454067E-7</v>
      </c>
      <c r="N58" s="13">
        <f t="shared" si="11"/>
        <v>7.5936912078432931E-6</v>
      </c>
      <c r="O58" s="14">
        <f t="shared" si="11"/>
        <v>3.6209442648481292E-3</v>
      </c>
      <c r="P58" s="13">
        <f t="shared" si="11"/>
        <v>7.363901025975477E-7</v>
      </c>
      <c r="Q58" s="13">
        <f t="shared" si="11"/>
        <v>8.8491584075981657E-7</v>
      </c>
      <c r="R58" s="13">
        <f t="shared" si="11"/>
        <v>3.0773236849633777E-6</v>
      </c>
      <c r="S58" s="13">
        <f t="shared" si="11"/>
        <v>4.6129389358362526E-6</v>
      </c>
      <c r="T58" s="13">
        <f t="shared" si="11"/>
        <v>9.5163120200781759E-6</v>
      </c>
      <c r="U58" s="13">
        <f t="shared" si="11"/>
        <v>3.7646316687684895E-7</v>
      </c>
      <c r="V58" s="13">
        <f t="shared" si="11"/>
        <v>1.7001326241554488E-6</v>
      </c>
      <c r="W58" s="13">
        <f t="shared" si="11"/>
        <v>1.4269152104092566E-6</v>
      </c>
      <c r="X58" s="13">
        <f t="shared" si="11"/>
        <v>1.9538517564832997E-9</v>
      </c>
      <c r="Y58" s="13">
        <f t="shared" si="11"/>
        <v>1.1700710717112896E-5</v>
      </c>
      <c r="Z58" s="13">
        <f t="shared" si="11"/>
        <v>4.499895717745701E-6</v>
      </c>
      <c r="AA58" s="13">
        <f t="shared" si="11"/>
        <v>3.2201223678324689E-7</v>
      </c>
      <c r="AB58" s="13">
        <f t="shared" si="11"/>
        <v>2.8921988442465108E-5</v>
      </c>
      <c r="AC58" s="13">
        <f t="shared" si="11"/>
        <v>1.2190154898037672E-6</v>
      </c>
      <c r="AD58" s="13">
        <f t="shared" si="11"/>
        <v>1.3368859307196856E-7</v>
      </c>
      <c r="AE58" s="13">
        <f t="shared" si="11"/>
        <v>8.8163555936201248E-6</v>
      </c>
      <c r="AF58" s="13">
        <f t="shared" si="11"/>
        <v>1.2713687701896069E-5</v>
      </c>
      <c r="AG58" s="13">
        <f t="shared" si="11"/>
        <v>5.7013010981692284E-7</v>
      </c>
      <c r="AH58" s="13">
        <f t="shared" si="11"/>
        <v>9.2779510601921544E-6</v>
      </c>
      <c r="AI58" s="13">
        <f t="shared" si="11"/>
        <v>1.5357716898236408E-5</v>
      </c>
      <c r="AJ58" s="13">
        <f t="shared" si="11"/>
        <v>3.1062585999443042E-6</v>
      </c>
      <c r="AK58" s="13">
        <f t="shared" si="11"/>
        <v>2.8330468118665143E-8</v>
      </c>
      <c r="AL58" s="13">
        <f t="shared" si="11"/>
        <v>9.4309623503483203E-6</v>
      </c>
      <c r="AM58" s="15">
        <f t="shared" si="11"/>
        <v>6.2425672623581622E-6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3.6386761638138784E-6</v>
      </c>
      <c r="E59" s="13">
        <f t="shared" si="12"/>
        <v>7.8908445983910363E-6</v>
      </c>
      <c r="F59" s="13">
        <f t="shared" si="12"/>
        <v>2.3913098583917755E-6</v>
      </c>
      <c r="G59" s="13">
        <f t="shared" si="12"/>
        <v>2.5962471568782095E-6</v>
      </c>
      <c r="H59" s="13">
        <f t="shared" si="12"/>
        <v>5.1079051806571311E-6</v>
      </c>
      <c r="I59" s="13">
        <f t="shared" si="12"/>
        <v>2.0908445502011421E-5</v>
      </c>
      <c r="J59" s="13">
        <f t="shared" si="12"/>
        <v>7.3506394628067461E-6</v>
      </c>
      <c r="K59" s="13">
        <f t="shared" si="12"/>
        <v>1.0392541345734434E-5</v>
      </c>
      <c r="L59" s="14">
        <f t="shared" si="12"/>
        <v>9.5629359064164504E-3</v>
      </c>
      <c r="M59" s="13">
        <f t="shared" si="12"/>
        <v>9.5647166432839445E-6</v>
      </c>
      <c r="N59" s="13">
        <f t="shared" si="12"/>
        <v>1.6140716331964372E-5</v>
      </c>
      <c r="O59" s="13">
        <f t="shared" si="12"/>
        <v>1.1491368363975975E-5</v>
      </c>
      <c r="P59" s="13">
        <f t="shared" si="12"/>
        <v>9.4900035591929084E-7</v>
      </c>
      <c r="Q59" s="13">
        <f t="shared" si="12"/>
        <v>2.064182039936021E-5</v>
      </c>
      <c r="R59" s="13">
        <f t="shared" si="12"/>
        <v>6.1111136154878867E-5</v>
      </c>
      <c r="S59" s="13">
        <f t="shared" si="12"/>
        <v>3.162379913703938E-6</v>
      </c>
      <c r="T59" s="13">
        <f t="shared" si="12"/>
        <v>5.8580000525556412E-6</v>
      </c>
      <c r="U59" s="13">
        <f t="shared" si="12"/>
        <v>1.3487066196592368E-5</v>
      </c>
      <c r="V59" s="13">
        <f t="shared" si="12"/>
        <v>1.1490329331632701E-5</v>
      </c>
      <c r="W59" s="13">
        <f t="shared" si="12"/>
        <v>1.634720305253595E-6</v>
      </c>
      <c r="X59" s="13">
        <f t="shared" si="12"/>
        <v>3.1084473550520901E-6</v>
      </c>
      <c r="Y59" s="13">
        <f t="shared" si="12"/>
        <v>1.9954829950594634E-6</v>
      </c>
      <c r="Z59" s="13">
        <f t="shared" si="12"/>
        <v>6.4447752090991358E-6</v>
      </c>
      <c r="AA59" s="13">
        <f t="shared" si="12"/>
        <v>2.0295362178097044E-5</v>
      </c>
      <c r="AB59" s="13">
        <f t="shared" si="12"/>
        <v>1.549438695619377E-5</v>
      </c>
      <c r="AC59" s="13">
        <f t="shared" si="12"/>
        <v>9.8590565267231802E-5</v>
      </c>
      <c r="AD59" s="13">
        <f t="shared" si="12"/>
        <v>1.9622921648791478E-5</v>
      </c>
      <c r="AE59" s="13">
        <f t="shared" si="12"/>
        <v>2.8811828278948916E-5</v>
      </c>
      <c r="AF59" s="13">
        <f t="shared" si="12"/>
        <v>7.52539355785637E-6</v>
      </c>
      <c r="AG59" s="13">
        <f t="shared" si="12"/>
        <v>4.4724900110597491E-6</v>
      </c>
      <c r="AH59" s="13">
        <f t="shared" si="12"/>
        <v>2.5392276429524887E-5</v>
      </c>
      <c r="AI59" s="13">
        <f t="shared" si="12"/>
        <v>1.2791838831969329E-5</v>
      </c>
      <c r="AJ59" s="13">
        <f t="shared" si="12"/>
        <v>1.1017246094647496E-6</v>
      </c>
      <c r="AK59" s="13">
        <f t="shared" si="12"/>
        <v>8.7192477636975003E-6</v>
      </c>
      <c r="AL59" s="13">
        <f t="shared" si="12"/>
        <v>3.9234361909519135E-5</v>
      </c>
      <c r="AM59" s="15">
        <f t="shared" si="12"/>
        <v>6.7694364481354826E-5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2.0547262679810925E-6</v>
      </c>
      <c r="E60" s="13">
        <f t="shared" si="13"/>
        <v>1.9735642179132558E-6</v>
      </c>
      <c r="F60" s="13">
        <f t="shared" si="13"/>
        <v>5.0300681004305206E-7</v>
      </c>
      <c r="G60" s="13">
        <f t="shared" si="13"/>
        <v>3.3023851511790725E-6</v>
      </c>
      <c r="H60" s="13">
        <f t="shared" si="13"/>
        <v>1.5636784874710483E-5</v>
      </c>
      <c r="I60" s="13">
        <f t="shared" si="13"/>
        <v>9.470281621776193E-7</v>
      </c>
      <c r="J60" s="13">
        <f t="shared" si="13"/>
        <v>3.0226181604750638E-8</v>
      </c>
      <c r="K60" s="13">
        <f t="shared" si="13"/>
        <v>2.6294359915019657E-6</v>
      </c>
      <c r="L60" s="13">
        <f t="shared" si="13"/>
        <v>2.8544903952055142E-7</v>
      </c>
      <c r="M60" s="13">
        <f t="shared" si="13"/>
        <v>2.2338291283316946E-6</v>
      </c>
      <c r="N60" s="13">
        <f t="shared" si="13"/>
        <v>7.6261254262982943E-7</v>
      </c>
      <c r="O60" s="13">
        <f t="shared" si="13"/>
        <v>5.6691493618069785E-7</v>
      </c>
      <c r="P60" s="14">
        <f t="shared" si="13"/>
        <v>2.8757072547162137E-3</v>
      </c>
      <c r="Q60" s="13">
        <f t="shared" si="13"/>
        <v>4.513708690300532E-6</v>
      </c>
      <c r="R60" s="13">
        <f t="shared" si="13"/>
        <v>8.9003460132730988E-6</v>
      </c>
      <c r="S60" s="13">
        <f t="shared" si="13"/>
        <v>4.7717154030583179E-6</v>
      </c>
      <c r="T60" s="13">
        <f t="shared" si="13"/>
        <v>8.4237055864319047E-6</v>
      </c>
      <c r="U60" s="13">
        <f t="shared" si="13"/>
        <v>1.8754275721938032E-6</v>
      </c>
      <c r="V60" s="13">
        <f t="shared" si="13"/>
        <v>3.5212079457880173E-7</v>
      </c>
      <c r="W60" s="13">
        <f t="shared" si="13"/>
        <v>1.1152749174042163E-6</v>
      </c>
      <c r="X60" s="13">
        <f t="shared" si="13"/>
        <v>1.0928349672317346E-5</v>
      </c>
      <c r="Y60" s="13">
        <f t="shared" si="13"/>
        <v>2.0394804639874974E-5</v>
      </c>
      <c r="Z60" s="13">
        <f t="shared" si="13"/>
        <v>8.5296978182894559E-6</v>
      </c>
      <c r="AA60" s="13">
        <f t="shared" si="13"/>
        <v>4.1630769021138983E-6</v>
      </c>
      <c r="AB60" s="13">
        <f t="shared" si="13"/>
        <v>6.1258371051714472E-6</v>
      </c>
      <c r="AC60" s="13">
        <f t="shared" si="13"/>
        <v>2.8711466302535041E-6</v>
      </c>
      <c r="AD60" s="13">
        <f t="shared" si="13"/>
        <v>1.059387386552049E-6</v>
      </c>
      <c r="AE60" s="13">
        <f t="shared" si="13"/>
        <v>3.2758356723359954E-6</v>
      </c>
      <c r="AF60" s="13">
        <f t="shared" si="13"/>
        <v>4.5206995711346965E-5</v>
      </c>
      <c r="AG60" s="13">
        <f t="shared" si="13"/>
        <v>6.9419686958458321E-6</v>
      </c>
      <c r="AH60" s="13">
        <f t="shared" si="13"/>
        <v>8.7421779860018744E-7</v>
      </c>
      <c r="AI60" s="13">
        <f t="shared" si="13"/>
        <v>7.8094739410506105E-8</v>
      </c>
      <c r="AJ60" s="13">
        <f t="shared" si="13"/>
        <v>9.4348488046409618E-7</v>
      </c>
      <c r="AK60" s="13">
        <f t="shared" si="13"/>
        <v>8.9255565423156579E-7</v>
      </c>
      <c r="AL60" s="13">
        <f t="shared" si="13"/>
        <v>6.0230915706011701E-7</v>
      </c>
      <c r="AM60" s="15">
        <f t="shared" si="13"/>
        <v>1.9558389559483406E-6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5.7012880334193781E-7</v>
      </c>
      <c r="E61" s="13">
        <f t="shared" si="14"/>
        <v>1.0237159669508236E-8</v>
      </c>
      <c r="F61" s="13">
        <f t="shared" si="14"/>
        <v>2.3079253873864535E-7</v>
      </c>
      <c r="G61" s="13">
        <f t="shared" si="14"/>
        <v>3.0322102324596433E-7</v>
      </c>
      <c r="H61" s="13">
        <f t="shared" si="14"/>
        <v>4.911721719975198E-7</v>
      </c>
      <c r="I61" s="13">
        <f t="shared" si="14"/>
        <v>1.2178964201908542E-10</v>
      </c>
      <c r="J61" s="13">
        <f t="shared" si="14"/>
        <v>1.0735516191002099E-7</v>
      </c>
      <c r="K61" s="13">
        <f t="shared" si="14"/>
        <v>4.11131210686728E-8</v>
      </c>
      <c r="L61" s="13">
        <f t="shared" si="14"/>
        <v>1.5328324260718727E-7</v>
      </c>
      <c r="M61" s="13">
        <f t="shared" si="14"/>
        <v>5.55924780132567E-8</v>
      </c>
      <c r="N61" s="14">
        <f t="shared" si="14"/>
        <v>9.2703249624013256E-5</v>
      </c>
      <c r="O61" s="13">
        <f t="shared" si="14"/>
        <v>1.9126282378034861E-7</v>
      </c>
      <c r="P61" s="13">
        <f t="shared" si="14"/>
        <v>2.3845767850470044E-8</v>
      </c>
      <c r="Q61" s="13">
        <f t="shared" si="14"/>
        <v>6.2018829166168855E-8</v>
      </c>
      <c r="R61" s="13">
        <f t="shared" si="14"/>
        <v>2.9648965847266948E-10</v>
      </c>
      <c r="S61" s="13">
        <f t="shared" si="14"/>
        <v>7.0920813377504612E-8</v>
      </c>
      <c r="T61" s="13">
        <f t="shared" si="14"/>
        <v>2.0342110830557772E-7</v>
      </c>
      <c r="U61" s="13">
        <f t="shared" si="14"/>
        <v>3.9834554138605787E-8</v>
      </c>
      <c r="V61" s="13">
        <f t="shared" si="14"/>
        <v>1.1204378815298049E-6</v>
      </c>
      <c r="W61" s="13">
        <f t="shared" si="14"/>
        <v>1.5763377873023786E-7</v>
      </c>
      <c r="X61" s="13">
        <f t="shared" si="14"/>
        <v>1.0795063344849889E-8</v>
      </c>
      <c r="Y61" s="13">
        <f t="shared" si="14"/>
        <v>5.4563914449481467E-9</v>
      </c>
      <c r="Z61" s="13">
        <f t="shared" si="14"/>
        <v>3.698745555994929E-8</v>
      </c>
      <c r="AA61" s="13">
        <f t="shared" si="14"/>
        <v>4.4219029203505012E-9</v>
      </c>
      <c r="AB61" s="13">
        <f t="shared" si="14"/>
        <v>4.7946967408429313E-8</v>
      </c>
      <c r="AC61" s="13">
        <f t="shared" si="14"/>
        <v>4.0825911833277662E-12</v>
      </c>
      <c r="AD61" s="13">
        <f t="shared" si="14"/>
        <v>2.5015185359319305E-7</v>
      </c>
      <c r="AE61" s="13">
        <f t="shared" si="14"/>
        <v>7.9475955175314954E-9</v>
      </c>
      <c r="AF61" s="13">
        <f t="shared" si="14"/>
        <v>8.481689195372699E-8</v>
      </c>
      <c r="AG61" s="13">
        <f t="shared" si="14"/>
        <v>1.0842447921889824E-7</v>
      </c>
      <c r="AH61" s="13">
        <f t="shared" si="14"/>
        <v>2.9543581781013251E-7</v>
      </c>
      <c r="AI61" s="13">
        <f t="shared" si="14"/>
        <v>3.8068565735243701E-9</v>
      </c>
      <c r="AJ61" s="13">
        <f t="shared" si="14"/>
        <v>4.5575906980986457E-8</v>
      </c>
      <c r="AK61" s="13">
        <f t="shared" si="14"/>
        <v>1.1100105676677661E-7</v>
      </c>
      <c r="AL61" s="13">
        <f t="shared" si="14"/>
        <v>1.5702596821426603E-9</v>
      </c>
      <c r="AM61" s="15">
        <f t="shared" si="14"/>
        <v>1.5785898453759369E-6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1.579424700108459E-7</v>
      </c>
      <c r="E62" s="13">
        <f t="shared" si="15"/>
        <v>4.4287595290313878E-8</v>
      </c>
      <c r="F62" s="13">
        <f t="shared" si="15"/>
        <v>7.8206095586636943E-9</v>
      </c>
      <c r="G62" s="14">
        <f t="shared" si="15"/>
        <v>7.1968568391228032E-5</v>
      </c>
      <c r="H62" s="13">
        <f t="shared" si="15"/>
        <v>2.747911796630247E-7</v>
      </c>
      <c r="I62" s="13">
        <f t="shared" si="15"/>
        <v>7.6562120199482261E-8</v>
      </c>
      <c r="J62" s="13">
        <f t="shared" si="15"/>
        <v>2.1195706294438773E-8</v>
      </c>
      <c r="K62" s="13">
        <f t="shared" si="15"/>
        <v>6.1431551061514905E-9</v>
      </c>
      <c r="L62" s="13">
        <f t="shared" si="15"/>
        <v>1.9235910026040025E-8</v>
      </c>
      <c r="M62" s="13">
        <f t="shared" si="15"/>
        <v>2.3599502023581255E-7</v>
      </c>
      <c r="N62" s="13">
        <f t="shared" si="15"/>
        <v>2.3797159754104508E-7</v>
      </c>
      <c r="O62" s="13">
        <f t="shared" si="15"/>
        <v>3.3118740178115574E-8</v>
      </c>
      <c r="P62" s="13">
        <f t="shared" si="15"/>
        <v>8.248520879443113E-8</v>
      </c>
      <c r="Q62" s="13">
        <f t="shared" si="15"/>
        <v>4.22278879357707E-11</v>
      </c>
      <c r="R62" s="13">
        <f t="shared" si="15"/>
        <v>6.6230089142703171E-8</v>
      </c>
      <c r="S62" s="13">
        <f t="shared" si="15"/>
        <v>3.3027545169141561E-8</v>
      </c>
      <c r="T62" s="13">
        <f t="shared" si="15"/>
        <v>2.4167735930983152E-9</v>
      </c>
      <c r="U62" s="13">
        <f t="shared" si="15"/>
        <v>1.1993717134824564E-8</v>
      </c>
      <c r="V62" s="13">
        <f t="shared" si="15"/>
        <v>1.2453895545661235E-8</v>
      </c>
      <c r="W62" s="13">
        <f t="shared" si="15"/>
        <v>1.7449736572690787E-8</v>
      </c>
      <c r="X62" s="13">
        <f t="shared" si="15"/>
        <v>2.8283926763260147E-7</v>
      </c>
      <c r="Y62" s="13">
        <f t="shared" si="15"/>
        <v>6.1049936565963722E-7</v>
      </c>
      <c r="Z62" s="13">
        <f t="shared" si="15"/>
        <v>2.0777058881293064E-8</v>
      </c>
      <c r="AA62" s="13">
        <f t="shared" si="15"/>
        <v>4.4322682618462735E-9</v>
      </c>
      <c r="AB62" s="13">
        <f t="shared" si="15"/>
        <v>2.353672296854198E-7</v>
      </c>
      <c r="AC62" s="13">
        <f t="shared" si="15"/>
        <v>3.528131804097148E-7</v>
      </c>
      <c r="AD62" s="13">
        <f t="shared" si="15"/>
        <v>1.7146508514896313E-7</v>
      </c>
      <c r="AE62" s="13">
        <f t="shared" si="15"/>
        <v>6.8874988725055064E-8</v>
      </c>
      <c r="AF62" s="13">
        <f t="shared" si="15"/>
        <v>2.3357994241509724E-7</v>
      </c>
      <c r="AG62" s="13">
        <f t="shared" si="15"/>
        <v>1.7935002209420338E-7</v>
      </c>
      <c r="AH62" s="13">
        <f t="shared" si="15"/>
        <v>3.1356865986678944E-7</v>
      </c>
      <c r="AI62" s="13">
        <f t="shared" si="15"/>
        <v>2.3567476635924043E-7</v>
      </c>
      <c r="AJ62" s="13">
        <f t="shared" si="15"/>
        <v>2.5829556033291999E-8</v>
      </c>
      <c r="AK62" s="13">
        <f t="shared" si="15"/>
        <v>1.343975477605223E-7</v>
      </c>
      <c r="AL62" s="13">
        <f t="shared" si="15"/>
        <v>4.9201637257445493E-8</v>
      </c>
      <c r="AM62" s="15">
        <f t="shared" si="15"/>
        <v>4.3533852257278085E-7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1.0108147194600926E-5</v>
      </c>
      <c r="E63" s="13">
        <f t="shared" si="16"/>
        <v>3.4867603784872149E-6</v>
      </c>
      <c r="F63" s="13">
        <f t="shared" si="16"/>
        <v>3.2065288291132383E-7</v>
      </c>
      <c r="G63" s="13">
        <f t="shared" si="16"/>
        <v>1.1115438756999843E-5</v>
      </c>
      <c r="H63" s="13">
        <f t="shared" si="16"/>
        <v>4.6301499227842621E-7</v>
      </c>
      <c r="I63" s="13">
        <f t="shared" si="16"/>
        <v>2.3595491114858776E-7</v>
      </c>
      <c r="J63" s="13">
        <f t="shared" si="16"/>
        <v>4.952820044164408E-8</v>
      </c>
      <c r="K63" s="13">
        <f t="shared" si="16"/>
        <v>3.8033176878862042E-7</v>
      </c>
      <c r="L63" s="13">
        <f t="shared" si="16"/>
        <v>9.5202132727933588E-6</v>
      </c>
      <c r="M63" s="13">
        <f t="shared" si="16"/>
        <v>1.6974947142867893E-5</v>
      </c>
      <c r="N63" s="13">
        <f t="shared" si="16"/>
        <v>1.2660785589481558E-5</v>
      </c>
      <c r="O63" s="13">
        <f t="shared" si="16"/>
        <v>1.6822644281445979E-7</v>
      </c>
      <c r="P63" s="13">
        <f t="shared" si="16"/>
        <v>1.7176924007751267E-6</v>
      </c>
      <c r="Q63" s="13">
        <f t="shared" si="16"/>
        <v>5.8675589124817591E-8</v>
      </c>
      <c r="R63" s="13">
        <f t="shared" si="16"/>
        <v>1.3709755232969474E-5</v>
      </c>
      <c r="S63" s="13">
        <f t="shared" si="16"/>
        <v>7.6915010828045266E-6</v>
      </c>
      <c r="T63" s="13">
        <f t="shared" si="16"/>
        <v>1.3718115296484413E-6</v>
      </c>
      <c r="U63" s="13">
        <f t="shared" si="16"/>
        <v>3.736927179209219E-6</v>
      </c>
      <c r="V63" s="13">
        <f t="shared" si="16"/>
        <v>4.2692654959436645E-5</v>
      </c>
      <c r="W63" s="13">
        <f t="shared" si="16"/>
        <v>4.9902234096320651E-6</v>
      </c>
      <c r="X63" s="13">
        <f t="shared" si="16"/>
        <v>2.829948916468317E-5</v>
      </c>
      <c r="Y63" s="13">
        <f t="shared" si="16"/>
        <v>1.2161603889402345E-5</v>
      </c>
      <c r="Z63" s="13">
        <f t="shared" si="16"/>
        <v>1.4236119061552872E-6</v>
      </c>
      <c r="AA63" s="13">
        <f t="shared" si="16"/>
        <v>3.0855221878166937E-5</v>
      </c>
      <c r="AB63" s="13">
        <f t="shared" si="16"/>
        <v>1.3797451406749276E-5</v>
      </c>
      <c r="AC63" s="13">
        <f t="shared" si="16"/>
        <v>7.7563589775549676E-7</v>
      </c>
      <c r="AD63" s="14">
        <f t="shared" si="16"/>
        <v>4.6708117074195626E-3</v>
      </c>
      <c r="AE63" s="13">
        <f t="shared" si="16"/>
        <v>1.200637409708998E-6</v>
      </c>
      <c r="AF63" s="13">
        <f t="shared" si="16"/>
        <v>1.077801325255496E-6</v>
      </c>
      <c r="AG63" s="13">
        <f t="shared" si="16"/>
        <v>7.3503041205640573E-6</v>
      </c>
      <c r="AH63" s="13">
        <f t="shared" si="16"/>
        <v>2.1956318713222336E-5</v>
      </c>
      <c r="AI63" s="13">
        <f t="shared" si="16"/>
        <v>1.0225876438513758E-6</v>
      </c>
      <c r="AJ63" s="13">
        <f t="shared" si="16"/>
        <v>1.3632804227585187E-5</v>
      </c>
      <c r="AK63" s="13">
        <f t="shared" si="16"/>
        <v>3.9113062391941404E-6</v>
      </c>
      <c r="AL63" s="13">
        <f t="shared" si="16"/>
        <v>2.1173188198389383E-5</v>
      </c>
      <c r="AM63" s="15">
        <f t="shared" si="16"/>
        <v>3.0068842559010746E-6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5.6344688088741629E-6</v>
      </c>
      <c r="E64" s="13">
        <f t="shared" si="17"/>
        <v>1.7043584188975351E-7</v>
      </c>
      <c r="F64" s="13">
        <f t="shared" si="17"/>
        <v>3.0119204595086433E-7</v>
      </c>
      <c r="G64" s="13">
        <f t="shared" si="17"/>
        <v>5.3896852639139331E-6</v>
      </c>
      <c r="H64" s="14">
        <f t="shared" si="17"/>
        <v>2.8868748195854792E-5</v>
      </c>
      <c r="I64" s="13">
        <f t="shared" si="17"/>
        <v>1.5228715587590563E-6</v>
      </c>
      <c r="J64" s="13">
        <f t="shared" si="17"/>
        <v>2.5577554646612703E-6</v>
      </c>
      <c r="K64" s="13">
        <f t="shared" si="17"/>
        <v>1.2661196108366096E-6</v>
      </c>
      <c r="L64" s="13">
        <f t="shared" si="17"/>
        <v>4.4370641391146871E-7</v>
      </c>
      <c r="M64" s="13">
        <f t="shared" si="17"/>
        <v>6.6545276135060965E-8</v>
      </c>
      <c r="N64" s="13">
        <f t="shared" si="17"/>
        <v>1.5428882400289443E-7</v>
      </c>
      <c r="O64" s="13">
        <f t="shared" si="17"/>
        <v>4.799180765910958E-10</v>
      </c>
      <c r="P64" s="13">
        <f t="shared" si="17"/>
        <v>5.1349127665655983E-6</v>
      </c>
      <c r="Q64" s="13">
        <f t="shared" si="17"/>
        <v>7.2754683427487773E-7</v>
      </c>
      <c r="R64" s="13">
        <f t="shared" si="17"/>
        <v>5.5172909428492404E-6</v>
      </c>
      <c r="S64" s="13">
        <f t="shared" si="17"/>
        <v>1.7098364777204106E-6</v>
      </c>
      <c r="T64" s="13">
        <f t="shared" si="17"/>
        <v>1.3543421513501147E-6</v>
      </c>
      <c r="U64" s="13">
        <f t="shared" si="17"/>
        <v>1.4322730600867516E-6</v>
      </c>
      <c r="V64" s="13">
        <f t="shared" si="17"/>
        <v>1.1519014071849707E-6</v>
      </c>
      <c r="W64" s="13">
        <f t="shared" si="17"/>
        <v>8.6372233132540993E-7</v>
      </c>
      <c r="X64" s="14">
        <f t="shared" si="17"/>
        <v>1.366259502916341E-3</v>
      </c>
      <c r="Y64" s="13">
        <f t="shared" si="17"/>
        <v>7.5718043269309613E-7</v>
      </c>
      <c r="Z64" s="13">
        <f t="shared" si="17"/>
        <v>5.3173547046948166E-8</v>
      </c>
      <c r="AA64" s="13">
        <f t="shared" si="17"/>
        <v>8.9867234723960872E-9</v>
      </c>
      <c r="AB64" s="13">
        <f t="shared" si="17"/>
        <v>3.4656227093994214E-6</v>
      </c>
      <c r="AC64" s="13">
        <f t="shared" si="17"/>
        <v>2.8043395942884107E-7</v>
      </c>
      <c r="AD64" s="13">
        <f t="shared" si="17"/>
        <v>8.2809945636299442E-6</v>
      </c>
      <c r="AE64" s="13">
        <f t="shared" si="17"/>
        <v>8.8037264033432796E-7</v>
      </c>
      <c r="AF64" s="13">
        <f t="shared" si="17"/>
        <v>1.8662329490013167E-6</v>
      </c>
      <c r="AG64" s="13">
        <f t="shared" si="17"/>
        <v>1.2873636579152192E-6</v>
      </c>
      <c r="AH64" s="13">
        <f t="shared" si="17"/>
        <v>5.7768656654181348E-7</v>
      </c>
      <c r="AI64" s="13">
        <f t="shared" si="17"/>
        <v>3.0873198684730003E-6</v>
      </c>
      <c r="AJ64" s="13">
        <f t="shared" si="17"/>
        <v>2.0180215288814533E-9</v>
      </c>
      <c r="AK64" s="13">
        <f t="shared" si="17"/>
        <v>3.6604021974340019E-6</v>
      </c>
      <c r="AL64" s="13">
        <f t="shared" si="17"/>
        <v>1.6608488414617046E-7</v>
      </c>
      <c r="AM64" s="15">
        <f t="shared" si="17"/>
        <v>1.6753370299030692E-8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1.5226805318773422E-6</v>
      </c>
      <c r="E65" s="13">
        <f t="shared" si="18"/>
        <v>5.6633486942051738E-8</v>
      </c>
      <c r="F65" s="13">
        <f t="shared" si="18"/>
        <v>1.0872239271437296E-5</v>
      </c>
      <c r="G65" s="13">
        <f t="shared" si="18"/>
        <v>1.6096328106254622E-5</v>
      </c>
      <c r="H65" s="13">
        <f t="shared" si="18"/>
        <v>1.245324498089695E-5</v>
      </c>
      <c r="I65" s="13">
        <f t="shared" si="18"/>
        <v>6.3082956229435615E-6</v>
      </c>
      <c r="J65" s="13">
        <f t="shared" si="18"/>
        <v>5.2463259764575548E-6</v>
      </c>
      <c r="K65" s="13">
        <f t="shared" si="18"/>
        <v>8.7064847261263391E-5</v>
      </c>
      <c r="L65" s="13">
        <f t="shared" si="18"/>
        <v>3.015601336332965E-6</v>
      </c>
      <c r="M65" s="13">
        <f t="shared" si="18"/>
        <v>1.8396828101955975E-7</v>
      </c>
      <c r="N65" s="13">
        <f t="shared" si="18"/>
        <v>7.7145732311086165E-6</v>
      </c>
      <c r="O65" s="13">
        <f t="shared" si="18"/>
        <v>9.8551713272395803E-7</v>
      </c>
      <c r="P65" s="13">
        <f t="shared" si="18"/>
        <v>1.5528579941299276E-5</v>
      </c>
      <c r="Q65" s="13">
        <f t="shared" si="18"/>
        <v>4.240886153944493E-6</v>
      </c>
      <c r="R65" s="13">
        <f t="shared" si="18"/>
        <v>1.9025980728702639E-6</v>
      </c>
      <c r="S65" s="13">
        <f t="shared" si="18"/>
        <v>1.0576740781864962E-4</v>
      </c>
      <c r="T65" s="13">
        <f t="shared" si="18"/>
        <v>5.4464359860314433E-8</v>
      </c>
      <c r="U65" s="13">
        <f t="shared" si="18"/>
        <v>7.0671098413755328E-9</v>
      </c>
      <c r="V65" s="13">
        <f t="shared" si="18"/>
        <v>5.2672963127604718E-6</v>
      </c>
      <c r="W65" s="13">
        <f t="shared" si="18"/>
        <v>2.5731541679415145E-6</v>
      </c>
      <c r="X65" s="13">
        <f t="shared" si="18"/>
        <v>5.9981686559430441E-6</v>
      </c>
      <c r="Y65" s="13">
        <f t="shared" si="18"/>
        <v>1.1473323687501992E-6</v>
      </c>
      <c r="Z65" s="13">
        <f t="shared" si="18"/>
        <v>6.8614631453632288E-6</v>
      </c>
      <c r="AA65" s="13">
        <f t="shared" si="18"/>
        <v>3.6731117617997675E-6</v>
      </c>
      <c r="AB65" s="13">
        <f t="shared" si="18"/>
        <v>7.0407731020363627E-6</v>
      </c>
      <c r="AC65" s="13">
        <f t="shared" si="18"/>
        <v>8.0273528666845563E-6</v>
      </c>
      <c r="AD65" s="13">
        <f t="shared" si="18"/>
        <v>1.0196158819340895E-5</v>
      </c>
      <c r="AE65" s="13">
        <f t="shared" si="18"/>
        <v>4.5967992807841811E-6</v>
      </c>
      <c r="AF65" s="13">
        <f t="shared" si="18"/>
        <v>3.1187766605938973E-7</v>
      </c>
      <c r="AG65" s="14">
        <f t="shared" si="18"/>
        <v>6.5294086995088011E-3</v>
      </c>
      <c r="AH65" s="13">
        <f t="shared" si="18"/>
        <v>8.5178863385946535E-5</v>
      </c>
      <c r="AI65" s="13">
        <f t="shared" si="18"/>
        <v>1.4092805591867446E-6</v>
      </c>
      <c r="AJ65" s="13">
        <f t="shared" si="18"/>
        <v>7.1790576753918451E-8</v>
      </c>
      <c r="AK65" s="13">
        <f t="shared" si="18"/>
        <v>2.3934353302678215E-5</v>
      </c>
      <c r="AL65" s="13">
        <f t="shared" si="18"/>
        <v>2.3948007178824168E-6</v>
      </c>
      <c r="AM65" s="15">
        <f t="shared" si="18"/>
        <v>3.5872389710277435E-7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4.4552831624439338E-7</v>
      </c>
      <c r="E66" s="13">
        <f t="shared" si="19"/>
        <v>9.0169685825274417E-7</v>
      </c>
      <c r="F66" s="13">
        <f t="shared" si="19"/>
        <v>2.665598538167887E-7</v>
      </c>
      <c r="G66" s="13">
        <f t="shared" si="19"/>
        <v>1.395055797866105E-6</v>
      </c>
      <c r="H66" s="13">
        <f t="shared" si="19"/>
        <v>1.3583587491212235E-6</v>
      </c>
      <c r="I66" s="13">
        <f t="shared" si="19"/>
        <v>8.3320868806020042E-7</v>
      </c>
      <c r="J66" s="13">
        <f t="shared" si="19"/>
        <v>1.2699796216838387E-6</v>
      </c>
      <c r="K66" s="13">
        <f t="shared" si="19"/>
        <v>2.4734056061409074E-6</v>
      </c>
      <c r="L66" s="13">
        <f t="shared" si="19"/>
        <v>4.2064460710385775E-7</v>
      </c>
      <c r="M66" s="14">
        <f t="shared" si="19"/>
        <v>4.2689741329309303E-4</v>
      </c>
      <c r="N66" s="13">
        <f t="shared" si="19"/>
        <v>2.5628940770046135E-7</v>
      </c>
      <c r="O66" s="13">
        <f t="shared" si="19"/>
        <v>2.3785035032273906E-8</v>
      </c>
      <c r="P66" s="13">
        <f t="shared" si="19"/>
        <v>3.2610421744710522E-7</v>
      </c>
      <c r="Q66" s="13">
        <f t="shared" si="19"/>
        <v>5.2987965030570952E-7</v>
      </c>
      <c r="R66" s="13">
        <f t="shared" si="19"/>
        <v>1.3238306340928516E-6</v>
      </c>
      <c r="S66" s="13">
        <f t="shared" si="19"/>
        <v>7.08843296383894E-7</v>
      </c>
      <c r="T66" s="13">
        <f t="shared" si="19"/>
        <v>8.4496204927965728E-7</v>
      </c>
      <c r="U66" s="13">
        <f t="shared" si="19"/>
        <v>4.0238969609861226E-7</v>
      </c>
      <c r="V66" s="13">
        <f t="shared" si="19"/>
        <v>2.3933120128569089E-6</v>
      </c>
      <c r="W66" s="13">
        <f t="shared" si="19"/>
        <v>3.7687285111829909E-8</v>
      </c>
      <c r="X66" s="13">
        <f t="shared" si="19"/>
        <v>1.9721585215926055E-8</v>
      </c>
      <c r="Y66" s="13">
        <f t="shared" si="19"/>
        <v>3.2206920890350328E-6</v>
      </c>
      <c r="Z66" s="13">
        <f t="shared" si="19"/>
        <v>2.6784538377280082E-7</v>
      </c>
      <c r="AA66" s="13">
        <f t="shared" si="19"/>
        <v>3.9628515028034058E-7</v>
      </c>
      <c r="AB66" s="13">
        <f t="shared" si="19"/>
        <v>5.1202667482825604E-7</v>
      </c>
      <c r="AC66" s="13">
        <f t="shared" si="19"/>
        <v>6.5093219361517354E-8</v>
      </c>
      <c r="AD66" s="13">
        <f t="shared" si="19"/>
        <v>1.5436715945227837E-6</v>
      </c>
      <c r="AE66" s="13">
        <f t="shared" si="19"/>
        <v>6.7066289476762653E-7</v>
      </c>
      <c r="AF66" s="13">
        <f t="shared" si="19"/>
        <v>3.4692023031039652E-7</v>
      </c>
      <c r="AG66" s="13">
        <f t="shared" si="19"/>
        <v>1.2250206332399103E-8</v>
      </c>
      <c r="AH66" s="13">
        <f t="shared" si="19"/>
        <v>3.0694320798396178E-6</v>
      </c>
      <c r="AI66" s="13">
        <f t="shared" si="19"/>
        <v>4.0566065565453205E-7</v>
      </c>
      <c r="AJ66" s="13">
        <f t="shared" si="19"/>
        <v>5.148088533740215E-9</v>
      </c>
      <c r="AK66" s="13">
        <f t="shared" si="19"/>
        <v>1.0105504999861314E-6</v>
      </c>
      <c r="AL66" s="13">
        <f t="shared" si="19"/>
        <v>3.6070511758083895E-7</v>
      </c>
      <c r="AM66" s="15">
        <f t="shared" si="19"/>
        <v>2.2834866244311149E-7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2.596512809659458E-5</v>
      </c>
      <c r="E67" s="13">
        <f t="shared" si="20"/>
        <v>1.8823592106326328E-6</v>
      </c>
      <c r="F67" s="13">
        <f t="shared" si="20"/>
        <v>4.2331175223265329E-6</v>
      </c>
      <c r="G67" s="13">
        <f t="shared" si="20"/>
        <v>2.319562269999839E-6</v>
      </c>
      <c r="H67" s="13">
        <f t="shared" si="20"/>
        <v>9.8179022637891996E-7</v>
      </c>
      <c r="I67" s="13">
        <f t="shared" si="20"/>
        <v>1.6703321247056229E-6</v>
      </c>
      <c r="J67" s="13">
        <f t="shared" si="20"/>
        <v>9.3471926886327148E-6</v>
      </c>
      <c r="K67" s="13">
        <f t="shared" si="20"/>
        <v>1.6553168853770994E-7</v>
      </c>
      <c r="L67" s="13">
        <f t="shared" si="20"/>
        <v>1.6557501968714318E-6</v>
      </c>
      <c r="M67" s="13">
        <f t="shared" si="20"/>
        <v>8.455325990099577E-6</v>
      </c>
      <c r="N67" s="13">
        <f t="shared" si="20"/>
        <v>3.8932104755806396E-6</v>
      </c>
      <c r="O67" s="13">
        <f t="shared" si="20"/>
        <v>6.3829208053811135E-6</v>
      </c>
      <c r="P67" s="13">
        <f t="shared" si="20"/>
        <v>8.3227759611109136E-6</v>
      </c>
      <c r="Q67" s="13">
        <f t="shared" si="20"/>
        <v>1.1111085442740664E-5</v>
      </c>
      <c r="R67" s="13">
        <f t="shared" si="20"/>
        <v>1.044618562939545E-6</v>
      </c>
      <c r="S67" s="14">
        <f t="shared" si="20"/>
        <v>5.090667165797768E-3</v>
      </c>
      <c r="T67" s="13">
        <f t="shared" si="20"/>
        <v>2.2571269680245516E-6</v>
      </c>
      <c r="U67" s="13">
        <f t="shared" si="20"/>
        <v>1.1194977090506821E-5</v>
      </c>
      <c r="V67" s="13">
        <f t="shared" si="20"/>
        <v>9.6991176735825728E-8</v>
      </c>
      <c r="W67" s="13">
        <f t="shared" si="20"/>
        <v>7.843391005143415E-6</v>
      </c>
      <c r="X67" s="13">
        <f t="shared" si="20"/>
        <v>6.3219436135535488E-6</v>
      </c>
      <c r="Y67" s="13">
        <f t="shared" si="20"/>
        <v>7.8607296140279557E-9</v>
      </c>
      <c r="Z67" s="13">
        <f t="shared" si="20"/>
        <v>1.3665246750706325E-7</v>
      </c>
      <c r="AA67" s="13">
        <f t="shared" si="20"/>
        <v>1.4315567198125891E-7</v>
      </c>
      <c r="AB67" s="13">
        <f t="shared" si="20"/>
        <v>9.9439762803099051E-6</v>
      </c>
      <c r="AC67" s="13">
        <f t="shared" si="20"/>
        <v>5.4766974592959091E-6</v>
      </c>
      <c r="AD67" s="13">
        <f t="shared" si="20"/>
        <v>8.4083255551107776E-6</v>
      </c>
      <c r="AE67" s="13">
        <f t="shared" si="20"/>
        <v>2.0308515744378997E-6</v>
      </c>
      <c r="AF67" s="13">
        <f t="shared" si="20"/>
        <v>6.9596094784945183E-6</v>
      </c>
      <c r="AG67" s="13">
        <f t="shared" si="20"/>
        <v>8.256533573893796E-5</v>
      </c>
      <c r="AH67" s="13">
        <f t="shared" si="20"/>
        <v>6.914563311769283E-7</v>
      </c>
      <c r="AI67" s="13">
        <f t="shared" si="20"/>
        <v>2.5681563361765016E-6</v>
      </c>
      <c r="AJ67" s="13">
        <f t="shared" si="20"/>
        <v>1.7975993755115886E-8</v>
      </c>
      <c r="AK67" s="13">
        <f t="shared" si="20"/>
        <v>1.7809627542442556E-5</v>
      </c>
      <c r="AL67" s="13">
        <f t="shared" si="20"/>
        <v>8.0788940842655858E-5</v>
      </c>
      <c r="AM67" s="15">
        <f t="shared" si="20"/>
        <v>1.0281045324974695E-5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2.9595587624240286E-6</v>
      </c>
      <c r="E68" s="13">
        <f t="shared" si="21"/>
        <v>9.488486517186941E-6</v>
      </c>
      <c r="F68" s="13">
        <f t="shared" si="21"/>
        <v>1.1428406933725519E-5</v>
      </c>
      <c r="G68" s="13">
        <f t="shared" si="21"/>
        <v>9.4648877198697282E-6</v>
      </c>
      <c r="H68" s="13">
        <f t="shared" si="21"/>
        <v>1.1434435674067452E-5</v>
      </c>
      <c r="I68" s="13">
        <f t="shared" si="21"/>
        <v>5.1603452630380351E-6</v>
      </c>
      <c r="J68" s="13">
        <f t="shared" si="21"/>
        <v>1.9719665062421461E-5</v>
      </c>
      <c r="K68" s="13">
        <f t="shared" si="21"/>
        <v>1.7986917993355401E-5</v>
      </c>
      <c r="L68" s="13">
        <f t="shared" si="21"/>
        <v>4.5740877988234905E-6</v>
      </c>
      <c r="M68" s="13">
        <f t="shared" si="21"/>
        <v>1.2070650259358791E-5</v>
      </c>
      <c r="N68" s="13">
        <f t="shared" si="21"/>
        <v>6.1401202644280842E-6</v>
      </c>
      <c r="O68" s="13">
        <f t="shared" si="21"/>
        <v>3.8739005009130253E-8</v>
      </c>
      <c r="P68" s="13">
        <f t="shared" si="21"/>
        <v>1.5674949731965357E-6</v>
      </c>
      <c r="Q68" s="13">
        <f t="shared" si="21"/>
        <v>3.4166961535062917E-6</v>
      </c>
      <c r="R68" s="13">
        <f t="shared" si="21"/>
        <v>4.6885521254316996E-7</v>
      </c>
      <c r="S68" s="13">
        <f t="shared" si="21"/>
        <v>1.7769578195152857E-5</v>
      </c>
      <c r="T68" s="13">
        <f t="shared" si="21"/>
        <v>4.1006232471916873E-6</v>
      </c>
      <c r="U68" s="13">
        <f t="shared" si="21"/>
        <v>8.7005695527671906E-6</v>
      </c>
      <c r="V68" s="13">
        <f t="shared" si="21"/>
        <v>4.8581603981722676E-5</v>
      </c>
      <c r="W68" s="13">
        <f t="shared" si="21"/>
        <v>2.4909336849030435E-5</v>
      </c>
      <c r="X68" s="13">
        <f t="shared" si="21"/>
        <v>1.3503329882163492E-5</v>
      </c>
      <c r="Y68" s="13">
        <f t="shared" si="21"/>
        <v>1.4427375126292028E-6</v>
      </c>
      <c r="Z68" s="13">
        <f t="shared" si="21"/>
        <v>1.3301467856025341E-8</v>
      </c>
      <c r="AA68" s="13">
        <f t="shared" si="21"/>
        <v>4.9377189241325573E-8</v>
      </c>
      <c r="AB68" s="13">
        <f t="shared" si="21"/>
        <v>2.429739482883618E-11</v>
      </c>
      <c r="AC68" s="13">
        <f t="shared" si="21"/>
        <v>1.6259871953502841E-5</v>
      </c>
      <c r="AD68" s="13">
        <f t="shared" si="21"/>
        <v>4.2544096198455936E-6</v>
      </c>
      <c r="AE68" s="13">
        <f t="shared" si="21"/>
        <v>7.7446963552569652E-7</v>
      </c>
      <c r="AF68" s="13">
        <f t="shared" si="21"/>
        <v>1.0502851061077377E-5</v>
      </c>
      <c r="AG68" s="13">
        <f t="shared" si="21"/>
        <v>1.8579841883880663E-5</v>
      </c>
      <c r="AH68" s="13">
        <f t="shared" si="21"/>
        <v>4.9521332513400117E-6</v>
      </c>
      <c r="AI68" s="13">
        <f t="shared" si="21"/>
        <v>1.7191188654627576E-5</v>
      </c>
      <c r="AJ68" s="13">
        <f t="shared" si="21"/>
        <v>2.7954114944783089E-5</v>
      </c>
      <c r="AK68" s="14">
        <f t="shared" si="21"/>
        <v>5.1200830379190074E-3</v>
      </c>
      <c r="AL68" s="13">
        <f t="shared" si="21"/>
        <v>9.1783795926919702E-8</v>
      </c>
      <c r="AM68" s="15">
        <f t="shared" si="21"/>
        <v>1.9046781142884599E-5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9.489429520414128E-8</v>
      </c>
      <c r="E69" s="13">
        <f t="shared" si="22"/>
        <v>6.3369670749406999E-8</v>
      </c>
      <c r="F69" s="13">
        <f t="shared" si="22"/>
        <v>9.455187618425044E-9</v>
      </c>
      <c r="G69" s="13">
        <f t="shared" si="22"/>
        <v>2.5427449263767692E-8</v>
      </c>
      <c r="H69" s="13">
        <f t="shared" si="22"/>
        <v>2.063290719709124E-8</v>
      </c>
      <c r="I69" s="13">
        <f t="shared" si="22"/>
        <v>9.7211611826450565E-8</v>
      </c>
      <c r="J69" s="14">
        <f t="shared" si="22"/>
        <v>8.6695153208641516E-5</v>
      </c>
      <c r="K69" s="13">
        <f t="shared" si="22"/>
        <v>2.9700891758642561E-7</v>
      </c>
      <c r="L69" s="13">
        <f t="shared" si="22"/>
        <v>6.5560414578268353E-8</v>
      </c>
      <c r="M69" s="13">
        <f t="shared" si="22"/>
        <v>2.5567658722961775E-7</v>
      </c>
      <c r="N69" s="13">
        <f t="shared" si="22"/>
        <v>1.001908015543633E-7</v>
      </c>
      <c r="O69" s="13">
        <f t="shared" si="22"/>
        <v>8.8598023699954743E-8</v>
      </c>
      <c r="P69" s="13">
        <f t="shared" si="22"/>
        <v>9.2366676818740146E-10</v>
      </c>
      <c r="Q69" s="13">
        <f t="shared" si="22"/>
        <v>1.062255309839974E-8</v>
      </c>
      <c r="R69" s="13">
        <f t="shared" si="22"/>
        <v>1.0567016905281756E-10</v>
      </c>
      <c r="S69" s="13">
        <f t="shared" si="22"/>
        <v>1.5792451688082215E-7</v>
      </c>
      <c r="T69" s="13">
        <f t="shared" si="22"/>
        <v>3.607344154544232E-8</v>
      </c>
      <c r="U69" s="13">
        <f t="shared" si="22"/>
        <v>4.7499820056283438E-8</v>
      </c>
      <c r="V69" s="13">
        <f t="shared" si="22"/>
        <v>1.646103310413891E-7</v>
      </c>
      <c r="W69" s="13">
        <f t="shared" si="22"/>
        <v>1.4434123109914886E-7</v>
      </c>
      <c r="X69" s="13">
        <f t="shared" si="22"/>
        <v>1.6079449444099976E-7</v>
      </c>
      <c r="Y69" s="13">
        <f t="shared" si="22"/>
        <v>2.4692400408436867E-8</v>
      </c>
      <c r="Z69" s="13">
        <f t="shared" si="22"/>
        <v>1.0256165390192043E-6</v>
      </c>
      <c r="AA69" s="13">
        <f t="shared" si="22"/>
        <v>4.0844885571056171E-7</v>
      </c>
      <c r="AB69" s="13">
        <f t="shared" si="22"/>
        <v>1.9996617997428614E-7</v>
      </c>
      <c r="AC69" s="13">
        <f t="shared" si="22"/>
        <v>2.0808529330673612E-7</v>
      </c>
      <c r="AD69" s="13">
        <f t="shared" si="22"/>
        <v>9.6707567909117369E-10</v>
      </c>
      <c r="AE69" s="13">
        <f t="shared" si="22"/>
        <v>4.8087625508072904E-8</v>
      </c>
      <c r="AF69" s="13">
        <f t="shared" si="22"/>
        <v>1.0275380108836826E-8</v>
      </c>
      <c r="AG69" s="13">
        <f t="shared" si="22"/>
        <v>6.9205319912708529E-8</v>
      </c>
      <c r="AH69" s="13">
        <f t="shared" si="22"/>
        <v>9.9856134893854752E-11</v>
      </c>
      <c r="AI69" s="13">
        <f t="shared" si="22"/>
        <v>4.9313425901046906E-11</v>
      </c>
      <c r="AJ69" s="13">
        <f t="shared" si="22"/>
        <v>4.741329868704E-7</v>
      </c>
      <c r="AK69" s="13">
        <f t="shared" si="22"/>
        <v>3.3359061648718018E-7</v>
      </c>
      <c r="AL69" s="13">
        <f t="shared" si="22"/>
        <v>1.6543984471282234E-7</v>
      </c>
      <c r="AM69" s="15">
        <f t="shared" si="22"/>
        <v>1.2375393084947467E-6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4.9727155238461556E-7</v>
      </c>
      <c r="E70" s="13">
        <f t="shared" si="23"/>
        <v>3.8966747807708671E-8</v>
      </c>
      <c r="F70" s="13">
        <f t="shared" si="23"/>
        <v>2.2022317382597397E-6</v>
      </c>
      <c r="G70" s="13">
        <f t="shared" si="23"/>
        <v>5.1889851507956311E-7</v>
      </c>
      <c r="H70" s="13">
        <f t="shared" si="23"/>
        <v>3.9120091874638855E-7</v>
      </c>
      <c r="I70" s="13">
        <f t="shared" si="23"/>
        <v>5.3932220489466557E-7</v>
      </c>
      <c r="J70" s="13">
        <f t="shared" si="23"/>
        <v>6.8001265963892209E-10</v>
      </c>
      <c r="K70" s="13">
        <f t="shared" si="23"/>
        <v>9.6993616544338811E-7</v>
      </c>
      <c r="L70" s="13">
        <f t="shared" si="23"/>
        <v>3.5598483133920399E-6</v>
      </c>
      <c r="M70" s="13">
        <f t="shared" si="23"/>
        <v>1.752585558430084E-6</v>
      </c>
      <c r="N70" s="13">
        <f t="shared" si="23"/>
        <v>2.2955674703055831E-9</v>
      </c>
      <c r="O70" s="13">
        <f t="shared" si="23"/>
        <v>4.7450138064254257E-7</v>
      </c>
      <c r="P70" s="13">
        <f t="shared" si="23"/>
        <v>1.7226818759895022E-6</v>
      </c>
      <c r="Q70" s="13">
        <f t="shared" si="23"/>
        <v>5.1863379850948089E-7</v>
      </c>
      <c r="R70" s="14">
        <f t="shared" si="23"/>
        <v>5.7453616096754295E-4</v>
      </c>
      <c r="S70" s="13">
        <f t="shared" si="23"/>
        <v>1.1517106716688534E-7</v>
      </c>
      <c r="T70" s="13">
        <f t="shared" si="23"/>
        <v>9.4747452028137951E-7</v>
      </c>
      <c r="U70" s="13">
        <f t="shared" si="23"/>
        <v>2.7127770112160817E-6</v>
      </c>
      <c r="V70" s="13">
        <f t="shared" si="23"/>
        <v>2.4915909915379396E-6</v>
      </c>
      <c r="W70" s="13">
        <f t="shared" si="23"/>
        <v>4.3596690015690818E-7</v>
      </c>
      <c r="X70" s="13">
        <f t="shared" si="23"/>
        <v>2.2713227223168346E-6</v>
      </c>
      <c r="Y70" s="13">
        <f t="shared" si="23"/>
        <v>1.4051706135774744E-6</v>
      </c>
      <c r="Z70" s="13">
        <f t="shared" si="23"/>
        <v>5.4856576326916487E-7</v>
      </c>
      <c r="AA70" s="13">
        <f t="shared" si="23"/>
        <v>1.2233015440069907E-11</v>
      </c>
      <c r="AB70" s="13">
        <f t="shared" si="23"/>
        <v>1.026534715225691E-8</v>
      </c>
      <c r="AC70" s="13">
        <f t="shared" si="23"/>
        <v>7.6403437452696151E-7</v>
      </c>
      <c r="AD70" s="13">
        <f t="shared" si="23"/>
        <v>1.6584997229765883E-6</v>
      </c>
      <c r="AE70" s="13">
        <f t="shared" si="23"/>
        <v>1.7007209107445139E-6</v>
      </c>
      <c r="AF70" s="13">
        <f t="shared" si="23"/>
        <v>3.7313943706658392E-7</v>
      </c>
      <c r="AG70" s="13">
        <f t="shared" si="23"/>
        <v>1.667976342688903E-7</v>
      </c>
      <c r="AH70" s="13">
        <f t="shared" si="23"/>
        <v>1.0123023640733333E-6</v>
      </c>
      <c r="AI70" s="13">
        <f t="shared" si="23"/>
        <v>2.2317468722251329E-7</v>
      </c>
      <c r="AJ70" s="13">
        <f t="shared" si="23"/>
        <v>9.0911663705369639E-6</v>
      </c>
      <c r="AK70" s="13">
        <f t="shared" si="23"/>
        <v>5.3591412033477077E-8</v>
      </c>
      <c r="AL70" s="13">
        <f t="shared" si="23"/>
        <v>2.0765854967549035E-7</v>
      </c>
      <c r="AM70" s="15">
        <f t="shared" si="23"/>
        <v>2.9617127166996013E-6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4.6904867868917529E-3</v>
      </c>
      <c r="E71" s="13">
        <f t="shared" si="24"/>
        <v>2.3850168020732241E-6</v>
      </c>
      <c r="F71" s="13">
        <f t="shared" si="24"/>
        <v>5.2297307171757095E-9</v>
      </c>
      <c r="G71" s="13">
        <f t="shared" si="24"/>
        <v>1.0142094050961999E-5</v>
      </c>
      <c r="H71" s="13">
        <f t="shared" si="24"/>
        <v>2.524236529788693E-5</v>
      </c>
      <c r="I71" s="13">
        <f t="shared" si="24"/>
        <v>7.6045946564136588E-6</v>
      </c>
      <c r="J71" s="13">
        <f t="shared" si="24"/>
        <v>5.0833112222158862E-6</v>
      </c>
      <c r="K71" s="13">
        <f t="shared" si="24"/>
        <v>2.7849705415827353E-9</v>
      </c>
      <c r="L71" s="13">
        <f t="shared" si="24"/>
        <v>1.7455106572554025E-6</v>
      </c>
      <c r="M71" s="13">
        <f t="shared" si="24"/>
        <v>4.8366061692893382E-6</v>
      </c>
      <c r="N71" s="13">
        <f t="shared" si="24"/>
        <v>2.8733354637119229E-5</v>
      </c>
      <c r="O71" s="13">
        <f t="shared" si="24"/>
        <v>4.7052899078032641E-5</v>
      </c>
      <c r="P71" s="13">
        <f t="shared" si="24"/>
        <v>3.3038622719652265E-6</v>
      </c>
      <c r="Q71" s="13">
        <f t="shared" si="24"/>
        <v>8.5628475712225675E-6</v>
      </c>
      <c r="R71" s="13">
        <f t="shared" si="24"/>
        <v>4.0890531094423202E-6</v>
      </c>
      <c r="S71" s="13">
        <f t="shared" si="24"/>
        <v>2.3713239679814839E-5</v>
      </c>
      <c r="T71" s="13">
        <f t="shared" si="24"/>
        <v>7.6404162895572319E-7</v>
      </c>
      <c r="U71" s="13">
        <f t="shared" si="24"/>
        <v>3.0235446939662128E-6</v>
      </c>
      <c r="V71" s="13">
        <f t="shared" si="24"/>
        <v>2.2777350664141184E-6</v>
      </c>
      <c r="W71" s="13">
        <f t="shared" si="24"/>
        <v>2.3027242422134145E-9</v>
      </c>
      <c r="X71" s="13">
        <f t="shared" si="24"/>
        <v>1.9174507764130658E-5</v>
      </c>
      <c r="Y71" s="13">
        <f t="shared" si="24"/>
        <v>2.3060066605230442E-5</v>
      </c>
      <c r="Z71" s="13">
        <f t="shared" si="24"/>
        <v>1.211645596682242E-5</v>
      </c>
      <c r="AA71" s="13">
        <f t="shared" si="24"/>
        <v>1.4984865879188919E-5</v>
      </c>
      <c r="AB71" s="13">
        <f t="shared" si="24"/>
        <v>9.4815618147798765E-6</v>
      </c>
      <c r="AC71" s="13">
        <f t="shared" si="24"/>
        <v>3.5662486733979351E-7</v>
      </c>
      <c r="AD71" s="13">
        <f t="shared" si="24"/>
        <v>1.0006051447812584E-5</v>
      </c>
      <c r="AE71" s="13">
        <f t="shared" si="24"/>
        <v>1.622993101779512E-6</v>
      </c>
      <c r="AF71" s="13">
        <f t="shared" si="24"/>
        <v>2.8767150532121213E-5</v>
      </c>
      <c r="AG71" s="13">
        <f t="shared" si="24"/>
        <v>1.0943327878058624E-6</v>
      </c>
      <c r="AH71" s="13">
        <f t="shared" si="24"/>
        <v>1.594380835236722E-6</v>
      </c>
      <c r="AI71" s="13">
        <f t="shared" si="24"/>
        <v>1.7341477852537476E-7</v>
      </c>
      <c r="AJ71" s="13">
        <f t="shared" si="24"/>
        <v>1.679882978130953E-7</v>
      </c>
      <c r="AK71" s="13">
        <f t="shared" si="24"/>
        <v>2.699907015928553E-6</v>
      </c>
      <c r="AL71" s="13">
        <f t="shared" si="24"/>
        <v>8.3746686402107649E-6</v>
      </c>
      <c r="AM71" s="15">
        <f t="shared" si="24"/>
        <v>1.9772937038174108E-5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4.1008028087711183E-8</v>
      </c>
      <c r="E72" s="13">
        <f t="shared" si="25"/>
        <v>1.0622509892072336E-7</v>
      </c>
      <c r="F72" s="13">
        <f t="shared" si="25"/>
        <v>2.7309890050751928E-6</v>
      </c>
      <c r="G72" s="13">
        <f t="shared" si="25"/>
        <v>2.5629049935488709E-6</v>
      </c>
      <c r="H72" s="13">
        <f t="shared" si="25"/>
        <v>2.8462530271199807E-6</v>
      </c>
      <c r="I72" s="13">
        <f t="shared" si="25"/>
        <v>8.0212781868945541E-7</v>
      </c>
      <c r="J72" s="13">
        <f t="shared" si="25"/>
        <v>1.2693970080339838E-6</v>
      </c>
      <c r="K72" s="13">
        <f t="shared" si="25"/>
        <v>6.2778873166546631E-6</v>
      </c>
      <c r="L72" s="13">
        <f t="shared" si="25"/>
        <v>5.3254526757407808E-6</v>
      </c>
      <c r="M72" s="13">
        <f t="shared" si="25"/>
        <v>7.9253659934603736E-8</v>
      </c>
      <c r="N72" s="13">
        <f t="shared" si="25"/>
        <v>4.6682782773022543E-12</v>
      </c>
      <c r="O72" s="13">
        <f t="shared" si="25"/>
        <v>1.758854812306983E-7</v>
      </c>
      <c r="P72" s="13">
        <f t="shared" si="25"/>
        <v>5.2249986698625331E-7</v>
      </c>
      <c r="Q72" s="13">
        <f t="shared" si="25"/>
        <v>4.3146147295600926E-7</v>
      </c>
      <c r="R72" s="13">
        <f t="shared" si="25"/>
        <v>7.0480077364844995E-7</v>
      </c>
      <c r="S72" s="13">
        <f t="shared" si="25"/>
        <v>5.6795330090299229E-7</v>
      </c>
      <c r="T72" s="13">
        <f t="shared" si="25"/>
        <v>1.9914134087421444E-9</v>
      </c>
      <c r="U72" s="13">
        <f t="shared" si="25"/>
        <v>4.1556044169843172E-7</v>
      </c>
      <c r="V72" s="13">
        <f t="shared" si="25"/>
        <v>2.4575337315806852E-7</v>
      </c>
      <c r="W72" s="13">
        <f t="shared" si="25"/>
        <v>6.6014286612492479E-8</v>
      </c>
      <c r="X72" s="13">
        <f t="shared" si="25"/>
        <v>1.1096999292682257E-7</v>
      </c>
      <c r="Y72" s="13">
        <f t="shared" si="25"/>
        <v>1.1874561864329099E-7</v>
      </c>
      <c r="Z72" s="13">
        <f t="shared" si="25"/>
        <v>5.1899130967938718E-7</v>
      </c>
      <c r="AA72" s="13">
        <f t="shared" si="25"/>
        <v>4.8752172157507365E-7</v>
      </c>
      <c r="AB72" s="13">
        <f t="shared" si="25"/>
        <v>3.6797842803095135E-6</v>
      </c>
      <c r="AC72" s="14">
        <f t="shared" si="25"/>
        <v>5.3413088363871717E-4</v>
      </c>
      <c r="AD72" s="13">
        <f t="shared" si="25"/>
        <v>8.8089237305483308E-8</v>
      </c>
      <c r="AE72" s="13">
        <f t="shared" si="25"/>
        <v>2.0372205819500774E-7</v>
      </c>
      <c r="AF72" s="13">
        <f t="shared" si="25"/>
        <v>1.7877553332715691E-6</v>
      </c>
      <c r="AG72" s="13">
        <f t="shared" si="25"/>
        <v>6.5273840152753813E-7</v>
      </c>
      <c r="AH72" s="13">
        <f t="shared" si="25"/>
        <v>2.4466850350489621E-6</v>
      </c>
      <c r="AI72" s="13">
        <f t="shared" si="25"/>
        <v>1.1397372503308912E-6</v>
      </c>
      <c r="AJ72" s="13">
        <f t="shared" si="25"/>
        <v>9.551453349544076E-7</v>
      </c>
      <c r="AK72" s="13">
        <f t="shared" si="25"/>
        <v>1.6760181024732114E-6</v>
      </c>
      <c r="AL72" s="13">
        <f t="shared" si="25"/>
        <v>2.4581805078162663E-7</v>
      </c>
      <c r="AM72" s="15">
        <f t="shared" si="25"/>
        <v>8.4278330219148812E-8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6.2711207424938463E-10</v>
      </c>
      <c r="E73" s="13">
        <f t="shared" si="26"/>
        <v>4.1103072822301839E-8</v>
      </c>
      <c r="F73" s="13">
        <f t="shared" si="26"/>
        <v>1.7245585827918545E-6</v>
      </c>
      <c r="G73" s="13">
        <f t="shared" si="26"/>
        <v>7.5619542712252447E-8</v>
      </c>
      <c r="H73" s="13">
        <f t="shared" si="26"/>
        <v>5.297788632208365E-7</v>
      </c>
      <c r="I73" s="13">
        <f t="shared" si="26"/>
        <v>1.8493403504343785E-6</v>
      </c>
      <c r="J73" s="13">
        <f t="shared" si="26"/>
        <v>3.1445305509733334E-6</v>
      </c>
      <c r="K73" s="14">
        <f t="shared" si="26"/>
        <v>9.2476215934777801E-4</v>
      </c>
      <c r="L73" s="13">
        <f t="shared" si="26"/>
        <v>9.7712878014843631E-7</v>
      </c>
      <c r="M73" s="13">
        <f t="shared" si="26"/>
        <v>5.2711450943751303E-6</v>
      </c>
      <c r="N73" s="13">
        <f t="shared" si="26"/>
        <v>4.0233300795686308E-7</v>
      </c>
      <c r="O73" s="13">
        <f t="shared" si="26"/>
        <v>4.1225816031366944E-7</v>
      </c>
      <c r="P73" s="13">
        <f t="shared" si="26"/>
        <v>8.2477235732055869E-7</v>
      </c>
      <c r="Q73" s="13">
        <f t="shared" si="26"/>
        <v>1.6003056905904443E-6</v>
      </c>
      <c r="R73" s="13">
        <f t="shared" si="26"/>
        <v>1.5632500650342736E-6</v>
      </c>
      <c r="S73" s="13">
        <f t="shared" si="26"/>
        <v>2.8713377892641272E-8</v>
      </c>
      <c r="T73" s="13">
        <f t="shared" si="26"/>
        <v>3.1300740156410623E-6</v>
      </c>
      <c r="U73" s="13">
        <f t="shared" si="26"/>
        <v>4.1239213506824478E-6</v>
      </c>
      <c r="V73" s="13">
        <f t="shared" si="26"/>
        <v>3.0906280002425865E-6</v>
      </c>
      <c r="W73" s="13">
        <f t="shared" si="26"/>
        <v>1.0067089878512532E-7</v>
      </c>
      <c r="X73" s="13">
        <f t="shared" si="26"/>
        <v>8.4328735660447629E-7</v>
      </c>
      <c r="Y73" s="13">
        <f t="shared" si="26"/>
        <v>2.3085996540671674E-7</v>
      </c>
      <c r="Z73" s="13">
        <f t="shared" si="26"/>
        <v>1.0898483995510331E-6</v>
      </c>
      <c r="AA73" s="13">
        <f t="shared" si="26"/>
        <v>2.3536755333799621E-6</v>
      </c>
      <c r="AB73" s="13">
        <f t="shared" si="26"/>
        <v>6.0073314056992386E-8</v>
      </c>
      <c r="AC73" s="13">
        <f t="shared" si="26"/>
        <v>1.0895277307055999E-5</v>
      </c>
      <c r="AD73" s="13">
        <f t="shared" si="26"/>
        <v>7.315292553808153E-8</v>
      </c>
      <c r="AE73" s="13">
        <f t="shared" si="26"/>
        <v>1.3405850673447393E-8</v>
      </c>
      <c r="AF73" s="13">
        <f t="shared" si="26"/>
        <v>5.2736499696221439E-7</v>
      </c>
      <c r="AG73" s="13">
        <f t="shared" si="26"/>
        <v>1.2174821082106342E-5</v>
      </c>
      <c r="AH73" s="13">
        <f t="shared" si="26"/>
        <v>3.8674430365137187E-8</v>
      </c>
      <c r="AI73" s="13">
        <f t="shared" si="26"/>
        <v>1.5152103753651421E-8</v>
      </c>
      <c r="AJ73" s="13">
        <f t="shared" si="26"/>
        <v>4.8626155148848682E-6</v>
      </c>
      <c r="AK73" s="13">
        <f t="shared" si="26"/>
        <v>3.2243943055470486E-6</v>
      </c>
      <c r="AL73" s="13">
        <f t="shared" si="26"/>
        <v>1.7888995874102238E-6</v>
      </c>
      <c r="AM73" s="15">
        <f t="shared" si="26"/>
        <v>2.3901548523291128E-8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1.9064097740399916E-5</v>
      </c>
      <c r="E74" s="13">
        <f t="shared" si="27"/>
        <v>5.3479535870966744E-7</v>
      </c>
      <c r="F74" s="13">
        <f t="shared" si="27"/>
        <v>1.2165998602488615E-4</v>
      </c>
      <c r="G74" s="13">
        <f t="shared" si="27"/>
        <v>7.1875061946134844E-6</v>
      </c>
      <c r="H74" s="13">
        <f t="shared" si="27"/>
        <v>2.876946199438179E-9</v>
      </c>
      <c r="I74" s="13">
        <f t="shared" si="27"/>
        <v>1.9831251501472103E-8</v>
      </c>
      <c r="J74" s="13">
        <f t="shared" si="27"/>
        <v>2.0079537312915686E-5</v>
      </c>
      <c r="K74" s="13">
        <f t="shared" si="27"/>
        <v>2.0653566493489332E-5</v>
      </c>
      <c r="L74" s="13">
        <f t="shared" si="27"/>
        <v>4.2600255152514472E-5</v>
      </c>
      <c r="M74" s="13">
        <f t="shared" si="27"/>
        <v>8.9393715133283682E-6</v>
      </c>
      <c r="N74" s="13">
        <f t="shared" si="27"/>
        <v>1.9255463874591614E-7</v>
      </c>
      <c r="O74" s="13">
        <f t="shared" si="27"/>
        <v>2.709356707064492E-5</v>
      </c>
      <c r="P74" s="13">
        <f t="shared" si="27"/>
        <v>2.152663228943575E-6</v>
      </c>
      <c r="Q74" s="13">
        <f t="shared" si="27"/>
        <v>2.7793019917366187E-6</v>
      </c>
      <c r="R74" s="13">
        <f t="shared" si="27"/>
        <v>3.8012786359816456E-6</v>
      </c>
      <c r="S74" s="13">
        <f t="shared" si="27"/>
        <v>1.6732826864425052E-4</v>
      </c>
      <c r="T74" s="13">
        <f t="shared" si="27"/>
        <v>2.6913275216145529E-7</v>
      </c>
      <c r="U74" s="13">
        <f t="shared" si="27"/>
        <v>3.5541438470589576E-6</v>
      </c>
      <c r="V74" s="13">
        <f t="shared" si="27"/>
        <v>1.5141680704646087E-5</v>
      </c>
      <c r="W74" s="13">
        <f t="shared" si="27"/>
        <v>6.309593543848182E-5</v>
      </c>
      <c r="X74" s="13">
        <f t="shared" si="27"/>
        <v>1.2541959345025917E-6</v>
      </c>
      <c r="Y74" s="13">
        <f t="shared" si="27"/>
        <v>1.6700010388950668E-5</v>
      </c>
      <c r="Z74" s="13">
        <f t="shared" si="27"/>
        <v>6.6089333207626254E-6</v>
      </c>
      <c r="AA74" s="13">
        <f t="shared" si="27"/>
        <v>1.691571797627474E-5</v>
      </c>
      <c r="AB74" s="13">
        <f t="shared" si="27"/>
        <v>5.2176825637344906E-6</v>
      </c>
      <c r="AC74" s="13">
        <f t="shared" si="27"/>
        <v>4.9447343295470052E-6</v>
      </c>
      <c r="AD74" s="13">
        <f t="shared" si="27"/>
        <v>4.7683047856073932E-5</v>
      </c>
      <c r="AE74" s="13">
        <f t="shared" si="27"/>
        <v>3.8682793418236717E-5</v>
      </c>
      <c r="AF74" s="13">
        <f t="shared" si="27"/>
        <v>5.354520813897684E-6</v>
      </c>
      <c r="AG74" s="13">
        <f t="shared" si="27"/>
        <v>3.8463895934159482E-6</v>
      </c>
      <c r="AH74" s="13">
        <f t="shared" si="27"/>
        <v>3.1830282809097753E-5</v>
      </c>
      <c r="AI74" s="13">
        <f t="shared" si="27"/>
        <v>1.5965335158790143E-5</v>
      </c>
      <c r="AJ74" s="13">
        <f t="shared" si="27"/>
        <v>2.3042429310766916E-5</v>
      </c>
      <c r="AK74" s="13">
        <f t="shared" si="27"/>
        <v>1.938419111722259E-7</v>
      </c>
      <c r="AL74" s="14">
        <f t="shared" si="27"/>
        <v>1.0649922498674014E-2</v>
      </c>
      <c r="AM74" s="15">
        <f t="shared" si="27"/>
        <v>1.1634843324975685E-5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1.3036996058312928E-7</v>
      </c>
      <c r="E75" s="13">
        <f t="shared" si="28"/>
        <v>4.2276008023100928E-8</v>
      </c>
      <c r="F75" s="13">
        <f t="shared" si="28"/>
        <v>4.447053827067994E-8</v>
      </c>
      <c r="G75" s="13">
        <f t="shared" si="28"/>
        <v>6.8146417995572798E-8</v>
      </c>
      <c r="H75" s="13">
        <f t="shared" si="28"/>
        <v>2.0860153687062532E-8</v>
      </c>
      <c r="I75" s="13">
        <f t="shared" si="28"/>
        <v>1.6261825152358385E-8</v>
      </c>
      <c r="J75" s="13">
        <f t="shared" si="28"/>
        <v>2.5794869382207831E-9</v>
      </c>
      <c r="K75" s="13">
        <f t="shared" si="28"/>
        <v>1.2094663943809213E-8</v>
      </c>
      <c r="L75" s="13">
        <f t="shared" si="28"/>
        <v>1.6487840446633122E-8</v>
      </c>
      <c r="M75" s="13">
        <f t="shared" si="28"/>
        <v>1.7180896160811697E-8</v>
      </c>
      <c r="N75" s="13">
        <f t="shared" si="28"/>
        <v>1.9423723064052681E-8</v>
      </c>
      <c r="O75" s="13">
        <f t="shared" si="28"/>
        <v>7.28125027023398E-8</v>
      </c>
      <c r="P75" s="13">
        <f t="shared" si="28"/>
        <v>3.2705881525094622E-7</v>
      </c>
      <c r="Q75" s="13">
        <f t="shared" si="28"/>
        <v>3.848803995631184E-8</v>
      </c>
      <c r="R75" s="13">
        <f t="shared" si="28"/>
        <v>1.3986168451789612E-8</v>
      </c>
      <c r="S75" s="13">
        <f t="shared" si="28"/>
        <v>2.9090537718126335E-8</v>
      </c>
      <c r="T75" s="13">
        <f t="shared" si="28"/>
        <v>4.2415533049867908E-8</v>
      </c>
      <c r="U75" s="13">
        <f t="shared" si="28"/>
        <v>1.4699332052837655E-8</v>
      </c>
      <c r="V75" s="13">
        <f t="shared" si="28"/>
        <v>1.7005640786944888E-8</v>
      </c>
      <c r="W75" s="13">
        <f t="shared" si="28"/>
        <v>7.5509902325815767E-9</v>
      </c>
      <c r="X75" s="13">
        <f t="shared" si="28"/>
        <v>2.8402643681826223E-8</v>
      </c>
      <c r="Y75" s="13">
        <f t="shared" si="28"/>
        <v>1.8133217357273621E-8</v>
      </c>
      <c r="Z75" s="13">
        <f t="shared" si="28"/>
        <v>4.1342869607081572E-8</v>
      </c>
      <c r="AA75" s="13">
        <f t="shared" si="28"/>
        <v>2.1791428926788845E-10</v>
      </c>
      <c r="AB75" s="13">
        <f t="shared" si="28"/>
        <v>6.1751368757652581E-8</v>
      </c>
      <c r="AC75" s="13">
        <f t="shared" si="28"/>
        <v>7.1684701373487105E-8</v>
      </c>
      <c r="AD75" s="13">
        <f t="shared" si="28"/>
        <v>4.853978208609556E-9</v>
      </c>
      <c r="AE75" s="13">
        <f t="shared" si="28"/>
        <v>1.2280896530566558E-7</v>
      </c>
      <c r="AF75" s="14">
        <f t="shared" si="28"/>
        <v>2.1474556376652217E-5</v>
      </c>
      <c r="AG75" s="13">
        <f t="shared" si="28"/>
        <v>9.8094713548646344E-10</v>
      </c>
      <c r="AH75" s="13">
        <f t="shared" si="28"/>
        <v>1.9667098761266161E-7</v>
      </c>
      <c r="AI75" s="13">
        <f t="shared" si="28"/>
        <v>5.1632784094452626E-9</v>
      </c>
      <c r="AJ75" s="13">
        <f t="shared" si="28"/>
        <v>3.0741613743901867E-11</v>
      </c>
      <c r="AK75" s="13">
        <f t="shared" si="28"/>
        <v>4.3589989168134943E-8</v>
      </c>
      <c r="AL75" s="13">
        <f t="shared" si="28"/>
        <v>1.0816643151658168E-8</v>
      </c>
      <c r="AM75" s="15">
        <f t="shared" si="28"/>
        <v>2.3846300893263073E-8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2.3484935489578537E-5</v>
      </c>
      <c r="E76" s="13">
        <f t="shared" si="29"/>
        <v>3.1780062755299493E-7</v>
      </c>
      <c r="F76" s="13">
        <f t="shared" si="29"/>
        <v>1.0265180442322982E-5</v>
      </c>
      <c r="G76" s="13">
        <f t="shared" si="29"/>
        <v>1.6589467621256573E-5</v>
      </c>
      <c r="H76" s="14">
        <f t="shared" si="29"/>
        <v>4.4451980242512321E-3</v>
      </c>
      <c r="I76" s="13">
        <f t="shared" si="29"/>
        <v>1.2591671485485927E-6</v>
      </c>
      <c r="J76" s="13">
        <f t="shared" si="29"/>
        <v>1.0267782335003747E-6</v>
      </c>
      <c r="K76" s="13">
        <f t="shared" si="29"/>
        <v>2.4859585743134876E-6</v>
      </c>
      <c r="L76" s="13">
        <f t="shared" si="29"/>
        <v>2.2896520932681241E-6</v>
      </c>
      <c r="M76" s="13">
        <f t="shared" si="29"/>
        <v>1.3820378047681572E-5</v>
      </c>
      <c r="N76" s="13">
        <f t="shared" si="29"/>
        <v>2.3053428202247034E-5</v>
      </c>
      <c r="O76" s="13">
        <f t="shared" si="29"/>
        <v>9.1203123929630796E-6</v>
      </c>
      <c r="P76" s="13">
        <f t="shared" si="29"/>
        <v>2.3189683041855834E-5</v>
      </c>
      <c r="Q76" s="13">
        <f t="shared" si="29"/>
        <v>1.2071244834384022E-5</v>
      </c>
      <c r="R76" s="13">
        <f t="shared" si="29"/>
        <v>3.0261826064136402E-6</v>
      </c>
      <c r="S76" s="13">
        <f t="shared" si="29"/>
        <v>8.2331919821715319E-7</v>
      </c>
      <c r="T76" s="13">
        <f t="shared" si="29"/>
        <v>6.1494335090421681E-6</v>
      </c>
      <c r="U76" s="13">
        <f t="shared" si="29"/>
        <v>9.344129926241265E-6</v>
      </c>
      <c r="V76" s="13">
        <f t="shared" si="29"/>
        <v>7.7272439005388179E-6</v>
      </c>
      <c r="W76" s="13">
        <f t="shared" si="29"/>
        <v>7.6532657060138162E-8</v>
      </c>
      <c r="X76" s="14">
        <f t="shared" si="29"/>
        <v>9.1284430656880371E-5</v>
      </c>
      <c r="Y76" s="13">
        <f t="shared" si="29"/>
        <v>5.5141109682397125E-7</v>
      </c>
      <c r="Z76" s="13">
        <f t="shared" si="29"/>
        <v>3.1720379027593154E-6</v>
      </c>
      <c r="AA76" s="13">
        <f t="shared" si="29"/>
        <v>1.861381617353944E-8</v>
      </c>
      <c r="AB76" s="13">
        <f t="shared" si="29"/>
        <v>7.806493797641724E-6</v>
      </c>
      <c r="AC76" s="13">
        <f t="shared" si="29"/>
        <v>2.3506024997125099E-5</v>
      </c>
      <c r="AD76" s="13">
        <f t="shared" si="29"/>
        <v>4.4259624538265141E-7</v>
      </c>
      <c r="AE76" s="13">
        <f t="shared" si="29"/>
        <v>9.8978735612874098E-8</v>
      </c>
      <c r="AF76" s="13">
        <f t="shared" si="29"/>
        <v>4.3043041334737058E-6</v>
      </c>
      <c r="AG76" s="13">
        <f t="shared" si="29"/>
        <v>8.3289644954898873E-6</v>
      </c>
      <c r="AH76" s="13">
        <f t="shared" si="29"/>
        <v>4.0344650461701618E-6</v>
      </c>
      <c r="AI76" s="13">
        <f t="shared" si="29"/>
        <v>3.2309462761135477E-6</v>
      </c>
      <c r="AJ76" s="13">
        <f t="shared" si="29"/>
        <v>1.3421323839811369E-5</v>
      </c>
      <c r="AK76" s="13">
        <f t="shared" si="29"/>
        <v>9.8110436672364E-6</v>
      </c>
      <c r="AL76" s="13">
        <f t="shared" si="29"/>
        <v>1.4744870969189572E-9</v>
      </c>
      <c r="AM76" s="15">
        <f t="shared" si="29"/>
        <v>5.9329667218593294E-7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6.7875252061766044E-8</v>
      </c>
      <c r="E77" s="13">
        <f t="shared" si="30"/>
        <v>5.329083391331695E-9</v>
      </c>
      <c r="F77" s="13">
        <f t="shared" si="30"/>
        <v>1.7686427073833815E-8</v>
      </c>
      <c r="G77" s="13">
        <f t="shared" si="30"/>
        <v>1.1554934281224048E-7</v>
      </c>
      <c r="H77" s="13">
        <f t="shared" si="30"/>
        <v>1.7033980395191445E-9</v>
      </c>
      <c r="I77" s="13">
        <f t="shared" si="30"/>
        <v>1.2458809186037643E-8</v>
      </c>
      <c r="J77" s="13">
        <f t="shared" si="30"/>
        <v>3.9397007384309037E-9</v>
      </c>
      <c r="K77" s="13">
        <f t="shared" si="30"/>
        <v>3.4148081392835554E-9</v>
      </c>
      <c r="L77" s="13">
        <f t="shared" si="30"/>
        <v>2.8081963292968475E-9</v>
      </c>
      <c r="M77" s="13">
        <f t="shared" si="30"/>
        <v>1.0333776484147906E-7</v>
      </c>
      <c r="N77" s="13">
        <f t="shared" si="30"/>
        <v>8.3027427181223978E-10</v>
      </c>
      <c r="O77" s="13">
        <f t="shared" si="30"/>
        <v>4.333987498083355E-8</v>
      </c>
      <c r="P77" s="13">
        <f t="shared" si="30"/>
        <v>9.5980663211848895E-8</v>
      </c>
      <c r="Q77" s="13">
        <f t="shared" si="30"/>
        <v>1.2313155204562421E-8</v>
      </c>
      <c r="R77" s="13">
        <f t="shared" si="30"/>
        <v>3.398614952321357E-8</v>
      </c>
      <c r="S77" s="13">
        <f t="shared" si="30"/>
        <v>2.290189841714665E-11</v>
      </c>
      <c r="T77" s="13">
        <f t="shared" si="30"/>
        <v>2.3216224187693762E-7</v>
      </c>
      <c r="U77" s="13">
        <f t="shared" si="30"/>
        <v>4.5521739494916611E-9</v>
      </c>
      <c r="V77" s="13">
        <f t="shared" si="30"/>
        <v>1.4308397273286546E-9</v>
      </c>
      <c r="W77" s="13">
        <f t="shared" si="30"/>
        <v>3.6126461731044901E-8</v>
      </c>
      <c r="X77" s="13">
        <f t="shared" si="30"/>
        <v>7.506462260446428E-9</v>
      </c>
      <c r="Y77" s="14">
        <f t="shared" si="30"/>
        <v>1.4081314636815482E-5</v>
      </c>
      <c r="Z77" s="13">
        <f t="shared" si="30"/>
        <v>9.3445312124313034E-9</v>
      </c>
      <c r="AA77" s="13">
        <f t="shared" si="30"/>
        <v>2.0004183327376071E-8</v>
      </c>
      <c r="AB77" s="13">
        <f t="shared" si="30"/>
        <v>3.0069808088944007E-8</v>
      </c>
      <c r="AC77" s="13">
        <f t="shared" si="30"/>
        <v>3.074135671092339E-9</v>
      </c>
      <c r="AD77" s="13">
        <f t="shared" si="30"/>
        <v>3.5592814980702125E-8</v>
      </c>
      <c r="AE77" s="13">
        <f t="shared" si="30"/>
        <v>1.2481708454852077E-8</v>
      </c>
      <c r="AF77" s="13">
        <f t="shared" si="30"/>
        <v>1.1642868607606829E-8</v>
      </c>
      <c r="AG77" s="13">
        <f t="shared" si="30"/>
        <v>2.4351570636655457E-9</v>
      </c>
      <c r="AH77" s="13">
        <f t="shared" si="30"/>
        <v>8.8603784790865823E-8</v>
      </c>
      <c r="AI77" s="13">
        <f t="shared" si="30"/>
        <v>9.1377069229724795E-9</v>
      </c>
      <c r="AJ77" s="13">
        <f t="shared" si="30"/>
        <v>3.9116322834148082E-8</v>
      </c>
      <c r="AK77" s="13">
        <f t="shared" si="30"/>
        <v>3.9144300590209672E-9</v>
      </c>
      <c r="AL77" s="13">
        <f t="shared" si="30"/>
        <v>2.1710461007800421E-8</v>
      </c>
      <c r="AM77" s="15">
        <f t="shared" si="30"/>
        <v>3.8593987827687421E-10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4.9343643987759385E-6</v>
      </c>
      <c r="E78" s="13">
        <f t="shared" si="31"/>
        <v>8.350430908595335E-6</v>
      </c>
      <c r="F78" s="13">
        <f t="shared" si="31"/>
        <v>1.671709196837295E-5</v>
      </c>
      <c r="G78" s="13">
        <f t="shared" si="31"/>
        <v>1.7433217458817087E-6</v>
      </c>
      <c r="H78" s="13">
        <f t="shared" si="31"/>
        <v>1.7956879711262063E-5</v>
      </c>
      <c r="I78" s="13">
        <f t="shared" si="31"/>
        <v>2.873434491772083E-6</v>
      </c>
      <c r="J78" s="13">
        <f t="shared" si="31"/>
        <v>1.9149297703572934E-5</v>
      </c>
      <c r="K78" s="13">
        <f t="shared" si="31"/>
        <v>3.3829961302543106E-5</v>
      </c>
      <c r="L78" s="13">
        <f t="shared" si="31"/>
        <v>1.1932783802558661E-5</v>
      </c>
      <c r="M78" s="13">
        <f t="shared" si="31"/>
        <v>5.618213892391666E-5</v>
      </c>
      <c r="N78" s="13">
        <f t="shared" si="31"/>
        <v>1.2146850734121806E-4</v>
      </c>
      <c r="O78" s="13">
        <f t="shared" si="31"/>
        <v>4.6496103702003602E-6</v>
      </c>
      <c r="P78" s="13">
        <f t="shared" si="31"/>
        <v>1.2249418138265863E-6</v>
      </c>
      <c r="Q78" s="13">
        <f t="shared" si="31"/>
        <v>3.4779791701040839E-5</v>
      </c>
      <c r="R78" s="13">
        <f t="shared" si="31"/>
        <v>4.4020109850944647E-5</v>
      </c>
      <c r="S78" s="13">
        <f t="shared" si="31"/>
        <v>1.8612746242166228E-7</v>
      </c>
      <c r="T78" s="13">
        <f t="shared" si="31"/>
        <v>5.9711756405283554E-5</v>
      </c>
      <c r="U78" s="13">
        <f t="shared" si="31"/>
        <v>1.6358550824303759E-5</v>
      </c>
      <c r="V78" s="14">
        <f t="shared" si="31"/>
        <v>1.0427495983975349E-2</v>
      </c>
      <c r="W78" s="13">
        <f t="shared" si="31"/>
        <v>1.8917895802630616E-5</v>
      </c>
      <c r="X78" s="13">
        <f t="shared" si="31"/>
        <v>8.4597831785533087E-6</v>
      </c>
      <c r="Y78" s="13">
        <f t="shared" si="31"/>
        <v>1.0402756853246156E-6</v>
      </c>
      <c r="Z78" s="13">
        <f t="shared" si="31"/>
        <v>1.4633479816726506E-6</v>
      </c>
      <c r="AA78" s="13">
        <f t="shared" si="31"/>
        <v>2.1524351584230739E-5</v>
      </c>
      <c r="AB78" s="13">
        <f t="shared" si="31"/>
        <v>4.7101386979505439E-6</v>
      </c>
      <c r="AC78" s="13">
        <f t="shared" si="31"/>
        <v>4.7251550955921289E-6</v>
      </c>
      <c r="AD78" s="13">
        <f t="shared" si="31"/>
        <v>9.1247031731786024E-5</v>
      </c>
      <c r="AE78" s="13">
        <f t="shared" si="31"/>
        <v>2.3172697374225581E-6</v>
      </c>
      <c r="AF78" s="13">
        <f t="shared" si="31"/>
        <v>8.0653131914525949E-6</v>
      </c>
      <c r="AG78" s="13">
        <f t="shared" si="31"/>
        <v>8.0383179454674292E-6</v>
      </c>
      <c r="AH78" s="13">
        <f t="shared" si="31"/>
        <v>1.3215982730025576E-7</v>
      </c>
      <c r="AI78" s="13">
        <f t="shared" si="31"/>
        <v>2.4822274929331431E-5</v>
      </c>
      <c r="AJ78" s="13">
        <f t="shared" si="31"/>
        <v>9.415713810170077E-5</v>
      </c>
      <c r="AK78" s="13">
        <f t="shared" si="31"/>
        <v>9.5441535159647062E-5</v>
      </c>
      <c r="AL78" s="13">
        <f t="shared" si="31"/>
        <v>1.4432696358240692E-5</v>
      </c>
      <c r="AM78" s="15">
        <f t="shared" si="31"/>
        <v>8.5309607978942814E-6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2.3897543106226609E-5</v>
      </c>
      <c r="E79" s="13">
        <f t="shared" si="32"/>
        <v>1.7306408041509489E-6</v>
      </c>
      <c r="F79" s="13">
        <f t="shared" si="32"/>
        <v>6.2358559635246611E-8</v>
      </c>
      <c r="G79" s="13">
        <f t="shared" si="32"/>
        <v>3.3665363550649014E-5</v>
      </c>
      <c r="H79" s="13">
        <f t="shared" si="32"/>
        <v>7.5480149609646422E-7</v>
      </c>
      <c r="I79" s="13">
        <f t="shared" si="32"/>
        <v>3.1626133808567223E-8</v>
      </c>
      <c r="J79" s="13">
        <f t="shared" si="32"/>
        <v>8.0412763782934809E-5</v>
      </c>
      <c r="K79" s="13">
        <f t="shared" si="32"/>
        <v>1.4485792993085318E-7</v>
      </c>
      <c r="L79" s="13">
        <f t="shared" si="32"/>
        <v>3.9004136993798753E-5</v>
      </c>
      <c r="M79" s="13">
        <f t="shared" si="32"/>
        <v>2.996936765303657E-6</v>
      </c>
      <c r="N79" s="13">
        <f t="shared" si="32"/>
        <v>9.5398927722758448E-5</v>
      </c>
      <c r="O79" s="13">
        <f t="shared" si="32"/>
        <v>9.6030323562334637E-6</v>
      </c>
      <c r="P79" s="13">
        <f t="shared" si="32"/>
        <v>3.7808013672533093E-6</v>
      </c>
      <c r="Q79" s="13">
        <f t="shared" si="32"/>
        <v>1.6562679269445344E-5</v>
      </c>
      <c r="R79" s="13">
        <f t="shared" si="32"/>
        <v>2.9282677864530494E-5</v>
      </c>
      <c r="S79" s="13">
        <f t="shared" si="32"/>
        <v>1.1307307952280389E-5</v>
      </c>
      <c r="T79" s="13">
        <f t="shared" si="32"/>
        <v>7.7492410613126636E-6</v>
      </c>
      <c r="U79" s="13">
        <f t="shared" si="32"/>
        <v>1.2932007399390805E-5</v>
      </c>
      <c r="V79" s="13">
        <f t="shared" si="32"/>
        <v>4.7606137177498557E-6</v>
      </c>
      <c r="W79" s="13">
        <f t="shared" si="32"/>
        <v>3.801039468313063E-5</v>
      </c>
      <c r="X79" s="13">
        <f t="shared" si="32"/>
        <v>6.6214914126413586E-8</v>
      </c>
      <c r="Y79" s="13">
        <f t="shared" si="32"/>
        <v>1.5418637774343859E-7</v>
      </c>
      <c r="Z79" s="13">
        <f t="shared" si="32"/>
        <v>2.0229969551891113E-5</v>
      </c>
      <c r="AA79" s="13">
        <f t="shared" si="32"/>
        <v>3.9180212860154876E-7</v>
      </c>
      <c r="AB79" s="13">
        <f t="shared" si="32"/>
        <v>8.2197358573061897E-9</v>
      </c>
      <c r="AC79" s="13">
        <f t="shared" si="32"/>
        <v>9.0368351949955331E-7</v>
      </c>
      <c r="AD79" s="13">
        <f t="shared" si="32"/>
        <v>3.6299374283450643E-6</v>
      </c>
      <c r="AE79" s="13">
        <f t="shared" si="32"/>
        <v>6.8330903662608686E-8</v>
      </c>
      <c r="AF79" s="13">
        <f t="shared" si="32"/>
        <v>6.3557316811845533E-6</v>
      </c>
      <c r="AG79" s="13">
        <f t="shared" si="32"/>
        <v>3.1763977499365393E-7</v>
      </c>
      <c r="AH79" s="13">
        <f t="shared" si="32"/>
        <v>2.042647150419136E-5</v>
      </c>
      <c r="AI79" s="13">
        <f t="shared" si="32"/>
        <v>6.4954108482593446E-6</v>
      </c>
      <c r="AJ79" s="13">
        <f t="shared" si="32"/>
        <v>2.747471349431943E-7</v>
      </c>
      <c r="AK79" s="13">
        <f t="shared" si="32"/>
        <v>2.0946675218929193E-5</v>
      </c>
      <c r="AL79" s="13">
        <f t="shared" si="32"/>
        <v>6.1869689918070158E-6</v>
      </c>
      <c r="AM79" s="17">
        <f t="shared" si="32"/>
        <v>5.8729643247474516E-3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4.2665821834288118E-8</v>
      </c>
      <c r="E80" s="13">
        <f t="shared" si="33"/>
        <v>2.2654824884876451E-6</v>
      </c>
      <c r="F80" s="13">
        <f t="shared" si="33"/>
        <v>1.1728495248881531E-6</v>
      </c>
      <c r="G80" s="13">
        <f t="shared" si="33"/>
        <v>4.2065306604103451E-7</v>
      </c>
      <c r="H80" s="13">
        <f t="shared" si="33"/>
        <v>3.610446327598224E-6</v>
      </c>
      <c r="I80" s="13">
        <f t="shared" si="33"/>
        <v>1.0045821342774261E-5</v>
      </c>
      <c r="J80" s="13">
        <f t="shared" si="33"/>
        <v>6.4281758244816188E-6</v>
      </c>
      <c r="K80" s="13">
        <f t="shared" si="33"/>
        <v>6.1993133346064658E-6</v>
      </c>
      <c r="L80" s="13">
        <f t="shared" si="33"/>
        <v>1.319672103714064E-7</v>
      </c>
      <c r="M80" s="13">
        <f t="shared" si="33"/>
        <v>1.5173654284525547E-8</v>
      </c>
      <c r="N80" s="13">
        <f t="shared" si="33"/>
        <v>5.7902363043450635E-7</v>
      </c>
      <c r="O80" s="13">
        <f t="shared" si="33"/>
        <v>9.9283914753638983E-7</v>
      </c>
      <c r="P80" s="13">
        <f t="shared" si="33"/>
        <v>3.7785167685587539E-7</v>
      </c>
      <c r="Q80" s="13">
        <f t="shared" si="33"/>
        <v>3.6597612952215868E-6</v>
      </c>
      <c r="R80" s="13">
        <f t="shared" si="33"/>
        <v>1.8746908026822688E-5</v>
      </c>
      <c r="S80" s="13">
        <f t="shared" si="33"/>
        <v>4.5539068857332023E-9</v>
      </c>
      <c r="T80" s="13">
        <f t="shared" si="33"/>
        <v>3.8193548905112441E-7</v>
      </c>
      <c r="U80" s="13">
        <f t="shared" si="33"/>
        <v>2.4657186985929359E-10</v>
      </c>
      <c r="V80" s="13">
        <f t="shared" si="33"/>
        <v>1.1005291870722231E-5</v>
      </c>
      <c r="W80" s="13">
        <f t="shared" si="33"/>
        <v>9.3024225561564903E-7</v>
      </c>
      <c r="X80" s="13">
        <f t="shared" si="33"/>
        <v>1.7829362361337051E-9</v>
      </c>
      <c r="Y80" s="13">
        <f t="shared" si="33"/>
        <v>3.3545893767613793E-6</v>
      </c>
      <c r="Z80" s="13">
        <f t="shared" si="33"/>
        <v>1.3723514830135866E-7</v>
      </c>
      <c r="AA80" s="13">
        <f t="shared" si="33"/>
        <v>1.2167603503114719E-6</v>
      </c>
      <c r="AB80" s="13">
        <f t="shared" si="33"/>
        <v>2.3217983127498975E-6</v>
      </c>
      <c r="AC80" s="13">
        <f t="shared" si="33"/>
        <v>2.1385829423255566E-6</v>
      </c>
      <c r="AD80" s="13">
        <f t="shared" si="33"/>
        <v>3.4097362796284287E-6</v>
      </c>
      <c r="AE80" s="13">
        <f t="shared" si="33"/>
        <v>8.0188080277845513E-6</v>
      </c>
      <c r="AF80" s="13">
        <f t="shared" si="33"/>
        <v>1.7594164890722266E-9</v>
      </c>
      <c r="AG80" s="13">
        <f t="shared" si="33"/>
        <v>1.2059409838469825E-8</v>
      </c>
      <c r="AH80" s="13">
        <f t="shared" si="33"/>
        <v>1.1193404663422118E-5</v>
      </c>
      <c r="AI80" s="13">
        <f t="shared" si="33"/>
        <v>4.8427586850425875E-6</v>
      </c>
      <c r="AJ80" s="14">
        <f t="shared" si="33"/>
        <v>1.2414206211335259E-3</v>
      </c>
      <c r="AK80" s="13">
        <f t="shared" si="33"/>
        <v>6.4145723010303312E-6</v>
      </c>
      <c r="AL80" s="13">
        <f t="shared" si="33"/>
        <v>2.5689770808252597E-6</v>
      </c>
      <c r="AM80" s="15">
        <f t="shared" si="33"/>
        <v>5.9027776590402742E-8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2.6691711367683573E-6</v>
      </c>
      <c r="E81" s="13">
        <f t="shared" si="34"/>
        <v>6.7045598352022765E-8</v>
      </c>
      <c r="F81" s="13">
        <f t="shared" si="34"/>
        <v>1.5042673713162953E-5</v>
      </c>
      <c r="G81" s="13">
        <f t="shared" si="34"/>
        <v>3.369246228337664E-5</v>
      </c>
      <c r="H81" s="13">
        <f t="shared" si="34"/>
        <v>7.1264928365775496E-6</v>
      </c>
      <c r="I81" s="13">
        <f t="shared" si="34"/>
        <v>8.0601372598277677E-7</v>
      </c>
      <c r="J81" s="13">
        <f t="shared" si="34"/>
        <v>7.5607037522388501E-9</v>
      </c>
      <c r="K81" s="13">
        <f t="shared" si="34"/>
        <v>3.3313857907714507E-7</v>
      </c>
      <c r="L81" s="13">
        <f t="shared" si="34"/>
        <v>2.0422237023372902E-5</v>
      </c>
      <c r="M81" s="13">
        <f t="shared" si="34"/>
        <v>5.5751443367845539E-5</v>
      </c>
      <c r="N81" s="13">
        <f t="shared" si="34"/>
        <v>2.4774812831654913E-5</v>
      </c>
      <c r="O81" s="13">
        <f t="shared" si="34"/>
        <v>1.9671355579995158E-5</v>
      </c>
      <c r="P81" s="13">
        <f t="shared" si="34"/>
        <v>2.3465034438657433E-6</v>
      </c>
      <c r="Q81" s="13">
        <f t="shared" si="34"/>
        <v>1.4133422908394322E-5</v>
      </c>
      <c r="R81" s="13">
        <f t="shared" si="34"/>
        <v>1.3896916830944364E-5</v>
      </c>
      <c r="S81" s="13">
        <f t="shared" si="34"/>
        <v>1.0824928187443776E-6</v>
      </c>
      <c r="T81" s="13">
        <f t="shared" si="34"/>
        <v>1.2371408110745673E-5</v>
      </c>
      <c r="U81" s="13">
        <f t="shared" si="34"/>
        <v>2.2565251782276751E-5</v>
      </c>
      <c r="V81" s="13">
        <f t="shared" si="34"/>
        <v>9.0717638239389447E-8</v>
      </c>
      <c r="W81" s="13">
        <f t="shared" si="34"/>
        <v>9.9332440362861516E-6</v>
      </c>
      <c r="X81" s="13">
        <f t="shared" si="34"/>
        <v>3.2110507418362468E-6</v>
      </c>
      <c r="Y81" s="13">
        <f t="shared" si="34"/>
        <v>5.0162489556034375E-5</v>
      </c>
      <c r="Z81" s="13">
        <f t="shared" si="34"/>
        <v>1.1799852647526269E-6</v>
      </c>
      <c r="AA81" s="13">
        <f t="shared" si="34"/>
        <v>6.3140585087427319E-6</v>
      </c>
      <c r="AB81" s="13">
        <f t="shared" si="34"/>
        <v>6.4539981933795437E-6</v>
      </c>
      <c r="AC81" s="13">
        <f t="shared" si="34"/>
        <v>3.6299526229688533E-5</v>
      </c>
      <c r="AD81" s="13">
        <f t="shared" si="34"/>
        <v>3.6356356818549062E-5</v>
      </c>
      <c r="AE81" s="13">
        <f t="shared" si="34"/>
        <v>1.6190629202234537E-5</v>
      </c>
      <c r="AF81" s="13">
        <f t="shared" si="34"/>
        <v>7.243468848752527E-5</v>
      </c>
      <c r="AG81" s="13">
        <f t="shared" si="34"/>
        <v>1.014228342977594E-4</v>
      </c>
      <c r="AH81" s="14">
        <f t="shared" si="34"/>
        <v>8.2756010200799555E-3</v>
      </c>
      <c r="AI81" s="13">
        <f t="shared" si="34"/>
        <v>3.7836021716354031E-5</v>
      </c>
      <c r="AJ81" s="13">
        <f t="shared" si="34"/>
        <v>7.4660647575359459E-5</v>
      </c>
      <c r="AK81" s="13">
        <f t="shared" si="34"/>
        <v>7.5697728190692624E-6</v>
      </c>
      <c r="AL81" s="13">
        <f t="shared" si="34"/>
        <v>2.3520032664654474E-5</v>
      </c>
      <c r="AM81" s="15">
        <f t="shared" si="34"/>
        <v>2.8317630911016905E-5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1.1099436511260842E-6</v>
      </c>
      <c r="E82" s="13">
        <f t="shared" si="35"/>
        <v>5.3289430426382359E-6</v>
      </c>
      <c r="F82" s="13">
        <f t="shared" si="35"/>
        <v>5.7954764530498825E-7</v>
      </c>
      <c r="G82" s="13">
        <f t="shared" si="35"/>
        <v>1.765844171050193E-6</v>
      </c>
      <c r="H82" s="13">
        <f t="shared" si="35"/>
        <v>9.6437793688005499E-7</v>
      </c>
      <c r="I82" s="13">
        <f t="shared" si="35"/>
        <v>1.0069730210042116E-6</v>
      </c>
      <c r="J82" s="13">
        <f t="shared" si="35"/>
        <v>1.2620717682687176E-6</v>
      </c>
      <c r="K82" s="13">
        <f t="shared" si="35"/>
        <v>3.5048986283514839E-8</v>
      </c>
      <c r="L82" s="13">
        <f t="shared" si="35"/>
        <v>8.6828441608608578E-7</v>
      </c>
      <c r="M82" s="13">
        <f t="shared" si="35"/>
        <v>6.4952497798426357E-7</v>
      </c>
      <c r="N82" s="13">
        <f t="shared" si="35"/>
        <v>2.8025356071699733E-7</v>
      </c>
      <c r="O82" s="13">
        <f t="shared" si="35"/>
        <v>4.2414147313775666E-6</v>
      </c>
      <c r="P82" s="13">
        <f t="shared" si="35"/>
        <v>1.1380859375280082E-6</v>
      </c>
      <c r="Q82" s="13">
        <f t="shared" si="35"/>
        <v>4.4401186863977119E-6</v>
      </c>
      <c r="R82" s="13">
        <f t="shared" si="35"/>
        <v>1.0171186353789531E-8</v>
      </c>
      <c r="S82" s="13">
        <f t="shared" si="35"/>
        <v>1.0595237392028235E-6</v>
      </c>
      <c r="T82" s="13">
        <f t="shared" si="35"/>
        <v>3.3748721400510145E-6</v>
      </c>
      <c r="U82" s="13">
        <f t="shared" si="35"/>
        <v>2.9265974829096461E-6</v>
      </c>
      <c r="V82" s="13">
        <f t="shared" si="35"/>
        <v>2.5694663520618455E-7</v>
      </c>
      <c r="W82" s="13">
        <f t="shared" si="35"/>
        <v>2.5650026998008856E-11</v>
      </c>
      <c r="X82" s="13">
        <f t="shared" si="35"/>
        <v>1.3621253976545764E-6</v>
      </c>
      <c r="Y82" s="13">
        <f t="shared" si="35"/>
        <v>1.1970462373862858E-6</v>
      </c>
      <c r="Z82" s="13">
        <f t="shared" si="35"/>
        <v>3.4819528484343152E-7</v>
      </c>
      <c r="AA82" s="13">
        <f t="shared" si="35"/>
        <v>3.323785909131049E-6</v>
      </c>
      <c r="AB82" s="14">
        <f t="shared" si="35"/>
        <v>5.6880423866984919E-4</v>
      </c>
      <c r="AC82" s="13">
        <f t="shared" si="35"/>
        <v>3.7930580895899492E-6</v>
      </c>
      <c r="AD82" s="13">
        <f t="shared" si="35"/>
        <v>1.5970473539441072E-6</v>
      </c>
      <c r="AE82" s="13">
        <f t="shared" si="35"/>
        <v>1.9625492636491543E-8</v>
      </c>
      <c r="AF82" s="13">
        <f t="shared" si="35"/>
        <v>1.5809173648281997E-6</v>
      </c>
      <c r="AG82" s="13">
        <f t="shared" si="35"/>
        <v>5.9143040859128717E-7</v>
      </c>
      <c r="AH82" s="13">
        <f t="shared" si="35"/>
        <v>4.4840986134146683E-7</v>
      </c>
      <c r="AI82" s="13">
        <f t="shared" si="35"/>
        <v>1.0524769434474606E-6</v>
      </c>
      <c r="AJ82" s="13">
        <f t="shared" si="35"/>
        <v>1.0773135368353177E-6</v>
      </c>
      <c r="AK82" s="13">
        <f t="shared" si="35"/>
        <v>1.6618128490680284E-12</v>
      </c>
      <c r="AL82" s="13">
        <f t="shared" si="35"/>
        <v>2.6491801643112089E-7</v>
      </c>
      <c r="AM82" s="15">
        <f t="shared" si="35"/>
        <v>8.4790330399503385E-10</v>
      </c>
    </row>
    <row r="83" spans="1:39">
      <c r="A83" t="s">
        <v>105</v>
      </c>
      <c r="D83" s="18">
        <f>SUM($D$47:$D$82)</f>
        <v>5.0199030909784514E-3</v>
      </c>
      <c r="E83">
        <f>SUM($E$47:$E$82)</f>
        <v>9.6669297172577075E-3</v>
      </c>
      <c r="F83" s="18">
        <f>SUM($F$47:$F$82)</f>
        <v>1.578035443925219E-2</v>
      </c>
      <c r="G83" s="18">
        <f>SUM($G$47:$G$82)</f>
        <v>2.69311776096764E-4</v>
      </c>
      <c r="H83" s="18">
        <f>SUM($H$47:$H$82)</f>
        <v>4.8409459031326192E-3</v>
      </c>
      <c r="I83" s="18">
        <f>SUM($I$47:$I$82)</f>
        <v>3.9051974268678332E-3</v>
      </c>
      <c r="J83" s="18">
        <f>SUM($J$47:$J$82)</f>
        <v>3.6807020903906499E-4</v>
      </c>
      <c r="K83" s="18">
        <f>SUM($K$47:$K$82)</f>
        <v>1.3292666735573451E-3</v>
      </c>
      <c r="L83" s="18">
        <f>SUM($L$47:$L$82)</f>
        <v>9.9394031403970354E-3</v>
      </c>
      <c r="M83" s="18">
        <f>SUM($M$47:$M$82)</f>
        <v>7.9753588176622757E-4</v>
      </c>
      <c r="N83" s="18">
        <f>SUM($N$47:$N$82)</f>
        <v>5.802683127704545E-4</v>
      </c>
      <c r="O83" s="18">
        <f>SUM($O$47:$O$82)</f>
        <v>3.8970206124034341E-3</v>
      </c>
      <c r="P83" s="18">
        <f>SUM($P$47:$P$82)</f>
        <v>3.1255370271711207E-3</v>
      </c>
      <c r="Q83" s="18">
        <f>SUM($Q$47:$Q$82)</f>
        <v>6.7862503670138324E-2</v>
      </c>
      <c r="R83" s="18">
        <f>SUM($R$47:$R$82)</f>
        <v>9.859472587886262E-4</v>
      </c>
      <c r="S83" s="18">
        <f>SUM($S$47:$S$82)</f>
        <v>5.6503366752480941E-3</v>
      </c>
      <c r="T83" s="18">
        <f>SUM($T$47:$T$82)</f>
        <v>9.223152883865356E-3</v>
      </c>
      <c r="U83" s="18">
        <f>SUM($U$47:$U$82)</f>
        <v>8.2113829419164523E-4</v>
      </c>
      <c r="V83" s="18">
        <f>SUM($V$47:$V$82)</f>
        <v>1.097238353600883E-2</v>
      </c>
      <c r="W83" s="18">
        <f>SUM($W$47:$W$82)</f>
        <v>1.5624673467702075E-2</v>
      </c>
      <c r="X83" s="18">
        <f>SUM($X$47:$X$82)</f>
        <v>1.6408043801342546E-3</v>
      </c>
      <c r="Y83" s="18">
        <f>SUM($Y$47:$Y$82)</f>
        <v>4.7278595173902964E-4</v>
      </c>
      <c r="Z83" s="18">
        <f>SUM($Z$47:$Z$82)</f>
        <v>1.6323728265002291E-3</v>
      </c>
      <c r="AA83" s="18">
        <f>SUM($AA$47:$AA$82)</f>
        <v>3.8067945200128571E-3</v>
      </c>
      <c r="AB83" s="18">
        <f>SUM($AB$47:$AB$82)</f>
        <v>1.4867169893415305E-3</v>
      </c>
      <c r="AC83" s="18">
        <f>SUM($AC$47:$AC$82)</f>
        <v>9.2197280128117733E-4</v>
      </c>
      <c r="AD83" s="18">
        <f>SUM($AD$47:$AD$82)</f>
        <v>4.97858132297215E-3</v>
      </c>
      <c r="AE83" s="18">
        <f>SUM($AE$47:$AE$82)</f>
        <v>1.0566692188351611E-2</v>
      </c>
      <c r="AF83" s="18">
        <f>SUM($AF$47:$AF$82)</f>
        <v>5.1234131108266758E-4</v>
      </c>
      <c r="AG83" s="18">
        <f>SUM($AG$47:$AG$82)</f>
        <v>6.8814642076274399E-3</v>
      </c>
      <c r="AH83" s="18">
        <f>SUM($AH$47:$AH$82)</f>
        <v>8.7343837591343787E-3</v>
      </c>
      <c r="AI83" s="18">
        <f>SUM($AI$47:$AI$82)</f>
        <v>2.7861105462848789E-3</v>
      </c>
      <c r="AJ83" s="18">
        <f>SUM($AJ$47:$AJ$82)</f>
        <v>1.9023250659502228E-3</v>
      </c>
      <c r="AK83" s="18">
        <f>SUM($AK$47:$AK$82)</f>
        <v>5.5307693851354067E-3</v>
      </c>
      <c r="AL83" s="18">
        <f>SUM($AL$47:$AL$82)</f>
        <v>1.1209414169969806E-2</v>
      </c>
      <c r="AM83" s="18">
        <f>SUM($AM$47:$AM$82)</f>
        <v>6.3994350755930624E-3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0.2401228444977439</v>
      </c>
      <c r="D85" s="19">
        <f>$D$83/$C$85</f>
        <v>2.0905562323644791E-2</v>
      </c>
      <c r="E85" s="19">
        <f>$E$83/$C$85</f>
        <v>4.025826754417168E-2</v>
      </c>
      <c r="F85" s="19">
        <f>$F$83/$C$85</f>
        <v>6.5717839018021695E-2</v>
      </c>
      <c r="G85" s="19">
        <f>$G$83/$C$85</f>
        <v>1.1215583284467311E-3</v>
      </c>
      <c r="H85" s="19">
        <f>$H$83/$C$85</f>
        <v>2.0160288844063325E-2</v>
      </c>
      <c r="I85" s="19">
        <f>$I$83/$C$85</f>
        <v>1.6263331525312348E-2</v>
      </c>
      <c r="J85" s="19">
        <f>$J$83/$C$85</f>
        <v>1.5328412830063873E-3</v>
      </c>
      <c r="K85" s="19">
        <f>$K$83/$C$85</f>
        <v>5.5357776405561207E-3</v>
      </c>
      <c r="L85" s="19">
        <f>$L$83/$C$85</f>
        <v>4.1392992662513714E-2</v>
      </c>
      <c r="M85" s="19">
        <f>$M$83/$C$85</f>
        <v>3.3213661258861228E-3</v>
      </c>
      <c r="N85" s="19">
        <f>$N$83/$C$85</f>
        <v>2.4165477215805117E-3</v>
      </c>
      <c r="O85" s="19">
        <f>$O$83/$C$85</f>
        <v>1.622927889495349E-2</v>
      </c>
      <c r="P85" s="19">
        <f>$P$83/$C$85</f>
        <v>1.301640847087536E-2</v>
      </c>
      <c r="Q85" s="19">
        <f>$Q$83/$C$85</f>
        <v>0.28261577448861153</v>
      </c>
      <c r="R85" s="19">
        <f>$R$83/$C$85</f>
        <v>4.1060119075754563E-3</v>
      </c>
      <c r="S85" s="19">
        <f>$S$83/$C$85</f>
        <v>2.3531025076213366E-2</v>
      </c>
      <c r="T85" s="19">
        <f>$T$83/$C$85</f>
        <v>3.8410143371227695E-2</v>
      </c>
      <c r="U85" s="19">
        <f>$U$83/$C$85</f>
        <v>3.4196591994784583E-3</v>
      </c>
      <c r="V85" s="19">
        <f>$V$83/$C$85</f>
        <v>4.5694875716466542E-2</v>
      </c>
      <c r="W85" s="19">
        <f>$W$83/$C$85</f>
        <v>6.5069500156820267E-2</v>
      </c>
      <c r="X85" s="19">
        <f>$X$83/$C$85</f>
        <v>6.8331873361164976E-3</v>
      </c>
      <c r="Y85" s="19">
        <f>$Y$83/$C$85</f>
        <v>1.9689336628005492E-3</v>
      </c>
      <c r="Z85" s="19">
        <f>$Z$83/$C$85</f>
        <v>6.798073835559474E-3</v>
      </c>
      <c r="AA85" s="19">
        <f>$AA$83/$C$85</f>
        <v>1.5853529171601263E-2</v>
      </c>
      <c r="AB85" s="19">
        <f>$AB$83/$C$85</f>
        <v>6.1914849978195186E-3</v>
      </c>
      <c r="AC85" s="19">
        <f>$AC$83/$C$85</f>
        <v>3.8395880375714933E-3</v>
      </c>
      <c r="AD85" s="19">
        <f>$AD$83/$C$85</f>
        <v>2.0733476372836016E-2</v>
      </c>
      <c r="AE85" s="19">
        <f>$AE$83/$C$85</f>
        <v>4.4005359883411227E-2</v>
      </c>
      <c r="AF85" s="19">
        <f>$AF$83/$C$85</f>
        <v>2.1336633428373423E-3</v>
      </c>
      <c r="AG85" s="19">
        <f>$AG$83/$C$85</f>
        <v>2.8658098824462724E-2</v>
      </c>
      <c r="AH85" s="19">
        <f>$AH$83/$C$85</f>
        <v>3.6374647224439505E-2</v>
      </c>
      <c r="AI85" s="19">
        <f>$AI$83/$C$85</f>
        <v>1.160285499745967E-2</v>
      </c>
      <c r="AJ85" s="19">
        <f>$AJ$83/$C$85</f>
        <v>7.9222993960830594E-3</v>
      </c>
      <c r="AK85" s="19">
        <f>$AK$83/$C$85</f>
        <v>2.3033082906809273E-2</v>
      </c>
      <c r="AL85" s="19">
        <f>$AL$83/$C$85</f>
        <v>4.6681998097332741E-2</v>
      </c>
      <c r="AM85" s="19">
        <f>$AM$83/$C$85</f>
        <v>2.6650671613434051E-2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41FFF-541B-4B56-88A2-748509DBCD8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5.3243407209123052E-2</v>
      </c>
      <c r="D5" s="7">
        <v>-8.6783853883132828E-3</v>
      </c>
      <c r="E5" s="7">
        <v>1.3767269841353826E-2</v>
      </c>
      <c r="F5" s="7">
        <v>7.5832977186210765E-2</v>
      </c>
      <c r="G5" s="7">
        <v>-4.1226268368491178E-2</v>
      </c>
      <c r="H5" s="7">
        <v>-7.7521300686493461E-3</v>
      </c>
      <c r="I5" s="7">
        <v>-5.0915032324933773E-2</v>
      </c>
      <c r="J5" s="7">
        <v>4.4821932098134391E-2</v>
      </c>
      <c r="K5" s="8" t="s">
        <v>93</v>
      </c>
      <c r="L5" s="7">
        <v>1.3803688501401521E-2</v>
      </c>
      <c r="M5" s="7">
        <v>-3.5336221720142155E-2</v>
      </c>
      <c r="N5" s="7">
        <v>-5.8120849440396104E-2</v>
      </c>
      <c r="O5" s="7">
        <v>-2.2500088134008514E-2</v>
      </c>
      <c r="P5" s="7">
        <v>5.9924245625874735E-2</v>
      </c>
      <c r="Q5" s="7">
        <v>-1.7563848439892685E-2</v>
      </c>
      <c r="R5" s="7">
        <v>-5.2590897310948091E-2</v>
      </c>
      <c r="S5" s="7">
        <v>6.8346559264974181E-3</v>
      </c>
      <c r="T5" s="7">
        <v>-4.5274049540330853E-2</v>
      </c>
      <c r="U5" s="7">
        <v>-8.6078231356815263E-2</v>
      </c>
      <c r="V5" s="7">
        <v>-0.10573513004660455</v>
      </c>
      <c r="W5" s="7">
        <v>7.1979505694811739E-3</v>
      </c>
      <c r="X5" s="7">
        <v>1.7205635117114329E-2</v>
      </c>
      <c r="Y5" s="7">
        <v>5.5812794244557408E-2</v>
      </c>
      <c r="Z5" s="7">
        <v>-2.3225841790189359E-2</v>
      </c>
      <c r="AA5" s="7">
        <v>-2.1042854294726923E-2</v>
      </c>
      <c r="AB5" s="7">
        <v>2.9077985382156443E-2</v>
      </c>
      <c r="AC5" s="7">
        <v>4.1070560192663585E-2</v>
      </c>
      <c r="AD5" s="7">
        <v>2.5251165770134046E-2</v>
      </c>
      <c r="AE5" s="7">
        <v>3.2826558577189191E-2</v>
      </c>
      <c r="AF5" s="7">
        <v>3.8825820184797202E-2</v>
      </c>
      <c r="AG5" s="7">
        <v>1.6488307579797727E-3</v>
      </c>
      <c r="AH5" s="7">
        <v>5.0304763024534481E-2</v>
      </c>
      <c r="AI5" s="7">
        <v>4.4733215940326986E-3</v>
      </c>
      <c r="AJ5" s="7">
        <v>-9.9913176753846523E-3</v>
      </c>
      <c r="AK5" s="7">
        <v>1.8046467451643129E-2</v>
      </c>
      <c r="AL5" s="8" t="s">
        <v>222</v>
      </c>
      <c r="AM5" s="9">
        <v>1.3313926135649098E-2</v>
      </c>
    </row>
    <row r="6" spans="1:39" ht="24">
      <c r="A6" s="10" t="s">
        <v>41</v>
      </c>
      <c r="B6" s="11" t="s">
        <v>40</v>
      </c>
      <c r="C6" s="16" t="s">
        <v>236</v>
      </c>
      <c r="D6" s="13">
        <v>2.348555150681382E-2</v>
      </c>
      <c r="E6" s="13">
        <v>3.2144367449720032E-2</v>
      </c>
      <c r="F6" s="13">
        <v>-3.3342763957296517E-2</v>
      </c>
      <c r="G6" s="13">
        <v>-6.8333814094920828E-2</v>
      </c>
      <c r="H6" s="13">
        <v>-4.4056868701553231E-2</v>
      </c>
      <c r="I6" s="13">
        <v>1.4905267740988572E-2</v>
      </c>
      <c r="J6" s="13">
        <v>3.3481580488130256E-3</v>
      </c>
      <c r="K6" s="13">
        <v>-3.5511324185259423E-2</v>
      </c>
      <c r="L6" s="13">
        <v>8.9960517703039193E-3</v>
      </c>
      <c r="M6" s="14" t="s">
        <v>95</v>
      </c>
      <c r="N6" s="13">
        <v>0.10776239437447085</v>
      </c>
      <c r="O6" s="13">
        <v>-6.8606861955026717E-3</v>
      </c>
      <c r="P6" s="13">
        <v>3.9159331868830922E-3</v>
      </c>
      <c r="Q6" s="13">
        <v>3.6352711090887918E-2</v>
      </c>
      <c r="R6" s="13">
        <v>-5.0825095719554736E-2</v>
      </c>
      <c r="S6" s="13">
        <v>-4.3835076019865318E-2</v>
      </c>
      <c r="T6" s="13">
        <v>1.7464190710727249E-2</v>
      </c>
      <c r="U6" s="13">
        <v>3.5337325907346992E-2</v>
      </c>
      <c r="V6" s="13">
        <v>-4.271325716164534E-2</v>
      </c>
      <c r="W6" s="13">
        <v>1.4055102698094367E-2</v>
      </c>
      <c r="X6" s="13">
        <v>3.3777770856502659E-2</v>
      </c>
      <c r="Y6" s="13">
        <v>7.6606199117355916E-2</v>
      </c>
      <c r="Z6" s="13">
        <v>-4.0728499414546211E-2</v>
      </c>
      <c r="AA6" s="13">
        <v>1.8084009231432393E-3</v>
      </c>
      <c r="AB6" s="13">
        <v>-4.1379367916129246E-3</v>
      </c>
      <c r="AC6" s="13">
        <v>1.0365643687485509E-2</v>
      </c>
      <c r="AD6" s="13">
        <v>-4.5048708442236511E-2</v>
      </c>
      <c r="AE6" s="13">
        <v>-4.2072063546900108E-2</v>
      </c>
      <c r="AF6" s="13">
        <v>-4.5130357402684085E-3</v>
      </c>
      <c r="AG6" s="13">
        <v>5.5774593891366633E-4</v>
      </c>
      <c r="AH6" s="13">
        <v>2.456302992995681E-2</v>
      </c>
      <c r="AI6" s="13">
        <v>-3.1082112692264643E-2</v>
      </c>
      <c r="AJ6" s="13">
        <v>-3.6978744230391658E-2</v>
      </c>
      <c r="AK6" s="13">
        <v>6.0893867784575527E-2</v>
      </c>
      <c r="AL6" s="14" t="s">
        <v>119</v>
      </c>
      <c r="AM6" s="15">
        <v>6.0497020938633066E-2</v>
      </c>
    </row>
    <row r="7" spans="1:39" ht="24">
      <c r="A7" s="10" t="s">
        <v>42</v>
      </c>
      <c r="B7" s="11" t="s">
        <v>40</v>
      </c>
      <c r="C7" s="12">
        <v>3.5616258306311328E-2</v>
      </c>
      <c r="D7" s="13">
        <v>7.6235898123786477E-2</v>
      </c>
      <c r="E7" s="13">
        <v>3.1817527102499729E-2</v>
      </c>
      <c r="F7" s="13">
        <v>-2.7865365391776697E-2</v>
      </c>
      <c r="G7" s="13">
        <v>9.5461546055304377E-3</v>
      </c>
      <c r="H7" s="13">
        <v>4.6150073829004015E-3</v>
      </c>
      <c r="I7" s="13">
        <v>4.1288030795053603E-2</v>
      </c>
      <c r="J7" s="13">
        <v>7.014640972480278E-2</v>
      </c>
      <c r="K7" s="13">
        <v>1.3582449866369356E-2</v>
      </c>
      <c r="L7" s="13">
        <v>-4.829985308940328E-2</v>
      </c>
      <c r="M7" s="13">
        <v>6.2273525873771544E-2</v>
      </c>
      <c r="N7" s="13">
        <v>7.7629726173651901E-3</v>
      </c>
      <c r="O7" s="13">
        <v>2.5102074988015598E-2</v>
      </c>
      <c r="P7" s="13">
        <v>2.3336190632808066E-2</v>
      </c>
      <c r="Q7" s="13">
        <v>-5.5881219156159845E-2</v>
      </c>
      <c r="R7" s="13">
        <v>1.1596751027787459E-2</v>
      </c>
      <c r="S7" s="13">
        <v>4.1600105637108337E-3</v>
      </c>
      <c r="T7" s="13">
        <v>3.288615195913668E-3</v>
      </c>
      <c r="U7" s="13">
        <v>0.11206013681051406</v>
      </c>
      <c r="V7" s="13">
        <v>-2.4580116944642122E-3</v>
      </c>
      <c r="W7" s="13">
        <v>-2.1216012318319769E-2</v>
      </c>
      <c r="X7" s="13">
        <v>-2.0640516070752773E-2</v>
      </c>
      <c r="Y7" s="13">
        <v>4.563903860274914E-3</v>
      </c>
      <c r="Z7" s="13">
        <v>-1.3109277906729962E-3</v>
      </c>
      <c r="AA7" s="13">
        <v>6.7334913363861867E-2</v>
      </c>
      <c r="AB7" s="13">
        <v>-2.8868109432551403E-3</v>
      </c>
      <c r="AC7" s="13">
        <v>5.3311220096364728E-3</v>
      </c>
      <c r="AD7" s="13">
        <v>-2.8754985157321972E-2</v>
      </c>
      <c r="AE7" s="13">
        <v>-6.2713154551621117E-2</v>
      </c>
      <c r="AF7" s="13">
        <v>2.7431089997872062E-2</v>
      </c>
      <c r="AG7" s="13">
        <v>-1.9669862067339745E-2</v>
      </c>
      <c r="AH7" s="13">
        <v>-8.4291440236774165E-2</v>
      </c>
      <c r="AI7" s="13">
        <v>-1.6200011230777713E-3</v>
      </c>
      <c r="AJ7" s="13">
        <v>-5.4061090582805352E-2</v>
      </c>
      <c r="AK7" s="13">
        <v>3.7968901659951725E-2</v>
      </c>
      <c r="AL7" s="13">
        <v>2.4623426261831009E-2</v>
      </c>
      <c r="AM7" s="17" t="s">
        <v>89</v>
      </c>
    </row>
    <row r="8" spans="1:39" ht="24">
      <c r="A8" s="10" t="s">
        <v>43</v>
      </c>
      <c r="B8" s="11" t="s">
        <v>40</v>
      </c>
      <c r="C8" s="12">
        <v>-5.000641018598169E-2</v>
      </c>
      <c r="D8" s="13">
        <v>-5.8434476272127445E-2</v>
      </c>
      <c r="E8" s="13">
        <v>2.1603778226022458E-2</v>
      </c>
      <c r="F8" s="13">
        <v>-2.3501132005444594E-2</v>
      </c>
      <c r="G8" s="13">
        <v>-7.1115951968162172E-2</v>
      </c>
      <c r="H8" s="13">
        <v>-4.8667876820198117E-2</v>
      </c>
      <c r="I8" s="13">
        <v>-3.7585406445422041E-2</v>
      </c>
      <c r="J8" s="13">
        <v>-2.6946984945019993E-2</v>
      </c>
      <c r="K8" s="13">
        <v>-5.5411752242121505E-2</v>
      </c>
      <c r="L8" s="13">
        <v>1.9295584932497827E-3</v>
      </c>
      <c r="M8" s="13">
        <v>-5.3336900822020243E-2</v>
      </c>
      <c r="N8" s="13">
        <v>2.93664208231454E-2</v>
      </c>
      <c r="O8" s="13">
        <v>-4.9104352803945837E-2</v>
      </c>
      <c r="P8" s="13">
        <v>-4.1016615289052039E-3</v>
      </c>
      <c r="Q8" s="13">
        <v>-3.5311991903537149E-2</v>
      </c>
      <c r="R8" s="14" t="s">
        <v>80</v>
      </c>
      <c r="S8" s="13">
        <v>1.0553339753024743E-2</v>
      </c>
      <c r="T8" s="13">
        <v>1.0290902657803178E-2</v>
      </c>
      <c r="U8" s="13">
        <v>1.2392089561925319E-2</v>
      </c>
      <c r="V8" s="13">
        <v>-4.6172622644797746E-2</v>
      </c>
      <c r="W8" s="13">
        <v>7.0714698271907558E-2</v>
      </c>
      <c r="X8" s="13">
        <v>-4.3494146348674233E-2</v>
      </c>
      <c r="Y8" s="13">
        <v>-1.2340923487518246E-2</v>
      </c>
      <c r="Z8" s="13">
        <v>6.1987092925459779E-2</v>
      </c>
      <c r="AA8" s="13">
        <v>6.5737426269571395E-2</v>
      </c>
      <c r="AB8" s="13">
        <v>3.8216529398987127E-3</v>
      </c>
      <c r="AC8" s="13">
        <v>-3.9851363642828593E-3</v>
      </c>
      <c r="AD8" s="13">
        <v>1.3169373575499323E-2</v>
      </c>
      <c r="AE8" s="13">
        <v>-3.5187582591606481E-2</v>
      </c>
      <c r="AF8" s="13">
        <v>4.4746821290004471E-2</v>
      </c>
      <c r="AG8" s="13">
        <v>2.9670206363085011E-2</v>
      </c>
      <c r="AH8" s="13">
        <v>4.6562641252635234E-2</v>
      </c>
      <c r="AI8" s="13">
        <v>2.4069128052720138E-3</v>
      </c>
      <c r="AJ8" s="13">
        <v>1.0966403411196601E-2</v>
      </c>
      <c r="AK8" s="13">
        <v>-8.8151061638662535E-3</v>
      </c>
      <c r="AL8" s="13">
        <v>-9.3965269475580412E-3</v>
      </c>
      <c r="AM8" s="15">
        <v>1.1815080303648124E-2</v>
      </c>
    </row>
    <row r="9" spans="1:39" ht="24">
      <c r="A9" s="10" t="s">
        <v>44</v>
      </c>
      <c r="B9" s="11" t="s">
        <v>40</v>
      </c>
      <c r="C9" s="12">
        <v>-0.1033721450127751</v>
      </c>
      <c r="D9" s="13">
        <v>-7.3130356908295154E-4</v>
      </c>
      <c r="E9" s="13">
        <v>-1.1704585531617967E-2</v>
      </c>
      <c r="F9" s="13">
        <v>2.9261585371813774E-2</v>
      </c>
      <c r="G9" s="13">
        <v>1.2629847230068594E-2</v>
      </c>
      <c r="H9" s="13">
        <v>5.4081211499821348E-2</v>
      </c>
      <c r="I9" s="13">
        <v>0.11129121227599108</v>
      </c>
      <c r="J9" s="13">
        <v>4.6413640699767391E-3</v>
      </c>
      <c r="K9" s="13">
        <v>3.3934222671130332E-2</v>
      </c>
      <c r="L9" s="13">
        <v>-2.0836890762919034E-2</v>
      </c>
      <c r="M9" s="13">
        <v>-4.3234168300811983E-2</v>
      </c>
      <c r="N9" s="13">
        <v>5.4122125422088822E-2</v>
      </c>
      <c r="O9" s="13">
        <v>5.4596036301557726E-3</v>
      </c>
      <c r="P9" s="13">
        <v>-9.1497733908891977E-3</v>
      </c>
      <c r="Q9" s="13">
        <v>6.4602547853297596E-2</v>
      </c>
      <c r="R9" s="13">
        <v>-3.4595890069499702E-2</v>
      </c>
      <c r="S9" s="13">
        <v>-1.6597422931000187E-2</v>
      </c>
      <c r="T9" s="13">
        <v>4.3669647465645195E-3</v>
      </c>
      <c r="U9" s="13">
        <v>-2.1259163225666E-3</v>
      </c>
      <c r="V9" s="13">
        <v>-4.1385041359668376E-2</v>
      </c>
      <c r="W9" s="13">
        <v>2.2313177938495504E-2</v>
      </c>
      <c r="X9" s="13">
        <v>2.6451948168354316E-2</v>
      </c>
      <c r="Y9" s="13">
        <v>1.6159908145825481E-2</v>
      </c>
      <c r="Z9" s="13">
        <v>-7.3323359194958325E-3</v>
      </c>
      <c r="AA9" s="13">
        <v>-4.5011494634861607E-2</v>
      </c>
      <c r="AB9" s="13">
        <v>1.9324287346348116E-2</v>
      </c>
      <c r="AC9" s="13">
        <v>-8.5180319021164241E-2</v>
      </c>
      <c r="AD9" s="13">
        <v>-3.6032935260127429E-2</v>
      </c>
      <c r="AE9" s="14" t="s">
        <v>89</v>
      </c>
      <c r="AF9" s="13">
        <v>-6.220727020012104E-2</v>
      </c>
      <c r="AG9" s="13">
        <v>6.0935138027951846E-3</v>
      </c>
      <c r="AH9" s="13">
        <v>-5.4869843078242976E-2</v>
      </c>
      <c r="AI9" s="13">
        <v>1.0176362929274329E-2</v>
      </c>
      <c r="AJ9" s="13">
        <v>-7.5393137075506308E-2</v>
      </c>
      <c r="AK9" s="13">
        <v>1.5874580693658467E-2</v>
      </c>
      <c r="AL9" s="13">
        <v>-3.0778978827282259E-2</v>
      </c>
      <c r="AM9" s="15">
        <v>-6.2644199147024432E-2</v>
      </c>
    </row>
    <row r="10" spans="1:39" ht="24">
      <c r="A10" s="10" t="s">
        <v>45</v>
      </c>
      <c r="B10" s="11" t="s">
        <v>40</v>
      </c>
      <c r="C10" s="12">
        <v>2.6380556970808291E-2</v>
      </c>
      <c r="D10" s="13">
        <v>4.6282210863733318E-2</v>
      </c>
      <c r="E10" s="14" t="s">
        <v>90</v>
      </c>
      <c r="F10" s="13">
        <v>-3.8390684059548097E-2</v>
      </c>
      <c r="G10" s="13">
        <v>-7.8776089878636792E-3</v>
      </c>
      <c r="H10" s="13">
        <v>-5.6851082658780881E-2</v>
      </c>
      <c r="I10" s="13">
        <v>2.9051910292964965E-2</v>
      </c>
      <c r="J10" s="13">
        <v>-4.6132741873316487E-2</v>
      </c>
      <c r="K10" s="13">
        <v>1.4255039011725626E-2</v>
      </c>
      <c r="L10" s="13">
        <v>-2.6663903099672134E-2</v>
      </c>
      <c r="M10" s="13">
        <v>3.2786318052287933E-2</v>
      </c>
      <c r="N10" s="13">
        <v>-6.4090061120313582E-2</v>
      </c>
      <c r="O10" s="13">
        <v>-3.3200495862014498E-2</v>
      </c>
      <c r="P10" s="13">
        <v>5.7594974190815417E-3</v>
      </c>
      <c r="Q10" s="13">
        <v>2.2743196378004781E-2</v>
      </c>
      <c r="R10" s="13">
        <v>2.0783629437154349E-2</v>
      </c>
      <c r="S10" s="13">
        <v>-3.4755418262832703E-2</v>
      </c>
      <c r="T10" s="13">
        <v>-1.6584632636193145E-2</v>
      </c>
      <c r="U10" s="13">
        <v>2.0814136195002914E-2</v>
      </c>
      <c r="V10" s="13">
        <v>-6.3974243382442356E-2</v>
      </c>
      <c r="W10" s="13">
        <v>-9.8028869516293637E-2</v>
      </c>
      <c r="X10" s="13">
        <v>5.6665050214106338E-2</v>
      </c>
      <c r="Y10" s="13">
        <v>4.327483348048327E-2</v>
      </c>
      <c r="Z10" s="13">
        <v>4.7213362604834018E-2</v>
      </c>
      <c r="AA10" s="13">
        <v>2.0027609427848671E-2</v>
      </c>
      <c r="AB10" s="13">
        <v>6.0981430752239482E-2</v>
      </c>
      <c r="AC10" s="13">
        <v>-6.0094581664068012E-3</v>
      </c>
      <c r="AD10" s="13">
        <v>3.6056173418840785E-2</v>
      </c>
      <c r="AE10" s="13">
        <v>-1.1510270041478525E-2</v>
      </c>
      <c r="AF10" s="13">
        <v>2.9642646001968205E-2</v>
      </c>
      <c r="AG10" s="13">
        <v>1.1214332641049296E-2</v>
      </c>
      <c r="AH10" s="13">
        <v>-2.1050327606672716E-2</v>
      </c>
      <c r="AI10" s="13">
        <v>0.1154196630107181</v>
      </c>
      <c r="AJ10" s="13">
        <v>-3.931495267883376E-2</v>
      </c>
      <c r="AK10" s="13">
        <v>-1.3042963813627764E-2</v>
      </c>
      <c r="AL10" s="13">
        <v>-8.9968891412588417E-2</v>
      </c>
      <c r="AM10" s="15">
        <v>3.1144077261614143E-2</v>
      </c>
    </row>
    <row r="11" spans="1:39" ht="24">
      <c r="A11" s="10" t="s">
        <v>46</v>
      </c>
      <c r="B11" s="11" t="s">
        <v>40</v>
      </c>
      <c r="C11" s="12">
        <v>-5.1646436786297607E-2</v>
      </c>
      <c r="D11" s="13">
        <v>-1.9490854083697117E-2</v>
      </c>
      <c r="E11" s="13">
        <v>-3.6051844448180707E-2</v>
      </c>
      <c r="F11" s="13">
        <v>4.3369050834309301E-2</v>
      </c>
      <c r="G11" s="13">
        <v>5.2346295249943074E-2</v>
      </c>
      <c r="H11" s="13">
        <v>-1.3370057820786789E-2</v>
      </c>
      <c r="I11" s="13">
        <v>-7.1633440500070922E-2</v>
      </c>
      <c r="J11" s="13">
        <v>4.9121683773863233E-3</v>
      </c>
      <c r="K11" s="13">
        <v>7.2177459912713075E-3</v>
      </c>
      <c r="L11" s="13">
        <v>-3.1311595122787681E-3</v>
      </c>
      <c r="M11" s="13">
        <v>-4.6059616343124894E-2</v>
      </c>
      <c r="N11" s="13">
        <v>1.9467112131715932E-2</v>
      </c>
      <c r="O11" s="13">
        <v>2.3576458491413339E-2</v>
      </c>
      <c r="P11" s="13">
        <v>-3.8202646065558447E-2</v>
      </c>
      <c r="Q11" s="13">
        <v>8.3574365183276204E-4</v>
      </c>
      <c r="R11" s="13">
        <v>1.0576791371232207E-2</v>
      </c>
      <c r="S11" s="14" t="s">
        <v>80</v>
      </c>
      <c r="T11" s="13">
        <v>-3.2759299430053374E-2</v>
      </c>
      <c r="U11" s="13">
        <v>-4.1912695896790232E-2</v>
      </c>
      <c r="V11" s="13">
        <v>-1.4109941570348792E-2</v>
      </c>
      <c r="W11" s="13">
        <v>-3.3304150293216685E-2</v>
      </c>
      <c r="X11" s="13">
        <v>-5.0594458619495457E-2</v>
      </c>
      <c r="Y11" s="13">
        <v>7.3333086896333569E-2</v>
      </c>
      <c r="Z11" s="13">
        <v>6.8887900310179731E-2</v>
      </c>
      <c r="AA11" s="13">
        <v>4.334484378137473E-2</v>
      </c>
      <c r="AB11" s="13">
        <v>3.1293414372577884E-2</v>
      </c>
      <c r="AC11" s="13">
        <v>5.1119637331043001E-2</v>
      </c>
      <c r="AD11" s="13">
        <v>8.9175470040396901E-2</v>
      </c>
      <c r="AE11" s="13">
        <v>-1.6832551370533858E-2</v>
      </c>
      <c r="AF11" s="13">
        <v>7.6982226229992227E-3</v>
      </c>
      <c r="AG11" s="13">
        <v>-1.0570471097838135E-2</v>
      </c>
      <c r="AH11" s="13">
        <v>4.4304960789905727E-3</v>
      </c>
      <c r="AI11" s="13">
        <v>-2.9313145843536108E-2</v>
      </c>
      <c r="AJ11" s="13">
        <v>1.7399715275651761E-2</v>
      </c>
      <c r="AK11" s="13">
        <v>-1.3061546645316283E-2</v>
      </c>
      <c r="AL11" s="13">
        <v>-6.6806914137394592E-3</v>
      </c>
      <c r="AM11" s="15">
        <v>4.2730196861499106E-3</v>
      </c>
    </row>
    <row r="12" spans="1:39" ht="24">
      <c r="A12" s="10" t="s">
        <v>47</v>
      </c>
      <c r="B12" s="11" t="s">
        <v>40</v>
      </c>
      <c r="C12" s="12">
        <v>0.10983297035659037</v>
      </c>
      <c r="D12" s="13">
        <v>2.5754498733934084E-3</v>
      </c>
      <c r="E12" s="13">
        <v>5.9892663221742352E-3</v>
      </c>
      <c r="F12" s="13">
        <v>4.1471792277848328E-2</v>
      </c>
      <c r="G12" s="13">
        <v>-4.2693911510499468E-3</v>
      </c>
      <c r="H12" s="13">
        <v>-3.0566738733027881E-2</v>
      </c>
      <c r="I12" s="13">
        <v>1.1518093768038232E-2</v>
      </c>
      <c r="J12" s="13">
        <v>-5.9696472252320804E-2</v>
      </c>
      <c r="K12" s="13">
        <v>6.2676169618279834E-2</v>
      </c>
      <c r="L12" s="13">
        <v>-8.5349608092316204E-3</v>
      </c>
      <c r="M12" s="13">
        <v>4.0796393458211368E-3</v>
      </c>
      <c r="N12" s="13">
        <v>-5.3371042193163493E-2</v>
      </c>
      <c r="O12" s="13">
        <v>-3.9443083858139175E-2</v>
      </c>
      <c r="P12" s="14" t="s">
        <v>109</v>
      </c>
      <c r="Q12" s="13">
        <v>1.4101067506817277E-3</v>
      </c>
      <c r="R12" s="13">
        <v>-4.056082556228845E-3</v>
      </c>
      <c r="S12" s="13">
        <v>-3.7936251778277245E-2</v>
      </c>
      <c r="T12" s="13">
        <v>-4.1512327633561219E-2</v>
      </c>
      <c r="U12" s="13">
        <v>4.8327945588886818E-2</v>
      </c>
      <c r="V12" s="13">
        <v>-4.4776484696689781E-2</v>
      </c>
      <c r="W12" s="13">
        <v>-1.9032777617700454E-2</v>
      </c>
      <c r="X12" s="13">
        <v>6.054679093532931E-2</v>
      </c>
      <c r="Y12" s="13">
        <v>-1.5536152273567016E-2</v>
      </c>
      <c r="Z12" s="13">
        <v>7.7117432551999932E-2</v>
      </c>
      <c r="AA12" s="13">
        <v>-2.6501249403075439E-2</v>
      </c>
      <c r="AB12" s="13">
        <v>6.0858602168409028E-2</v>
      </c>
      <c r="AC12" s="13">
        <v>1.9733056021092626E-2</v>
      </c>
      <c r="AD12" s="13">
        <v>4.6620844955032138E-2</v>
      </c>
      <c r="AE12" s="13">
        <v>-9.2196186673895175E-3</v>
      </c>
      <c r="AF12" s="13">
        <v>6.6482928137768682E-2</v>
      </c>
      <c r="AG12" s="13">
        <v>1.0257007466024383E-2</v>
      </c>
      <c r="AH12" s="13">
        <v>4.091007313076836E-2</v>
      </c>
      <c r="AI12" s="13">
        <v>-3.1280971432944032E-2</v>
      </c>
      <c r="AJ12" s="13">
        <v>3.8940645447803193E-2</v>
      </c>
      <c r="AK12" s="13">
        <v>6.3858019900207522E-2</v>
      </c>
      <c r="AL12" s="13">
        <v>7.8012356384592691E-3</v>
      </c>
      <c r="AM12" s="15">
        <v>2.3580910372535735E-2</v>
      </c>
    </row>
    <row r="13" spans="1:39" ht="24">
      <c r="A13" s="10" t="s">
        <v>48</v>
      </c>
      <c r="B13" s="11" t="s">
        <v>40</v>
      </c>
      <c r="C13" s="12">
        <v>8.50289379626918E-2</v>
      </c>
      <c r="D13" s="13">
        <v>7.100776548127323E-2</v>
      </c>
      <c r="E13" s="13">
        <v>-3.3540600382062823E-2</v>
      </c>
      <c r="F13" s="13">
        <v>2.3710721527207324E-2</v>
      </c>
      <c r="G13" s="13">
        <v>2.5170837245860646E-2</v>
      </c>
      <c r="H13" s="13">
        <v>-5.3671162816440784E-2</v>
      </c>
      <c r="I13" s="13">
        <v>6.184376124579595E-3</v>
      </c>
      <c r="J13" s="13">
        <v>5.6793287875875256E-3</v>
      </c>
      <c r="K13" s="13">
        <v>-2.3232015785294855E-2</v>
      </c>
      <c r="L13" s="13">
        <v>-3.4191399961027984E-2</v>
      </c>
      <c r="M13" s="13">
        <v>-7.1020015434140257E-3</v>
      </c>
      <c r="N13" s="13">
        <v>3.4973506108592602E-2</v>
      </c>
      <c r="O13" s="14" t="s">
        <v>113</v>
      </c>
      <c r="P13" s="13">
        <v>-3.8733295152536415E-2</v>
      </c>
      <c r="Q13" s="13">
        <v>-1.9471931746337622E-2</v>
      </c>
      <c r="R13" s="13">
        <v>-4.7544463238787832E-2</v>
      </c>
      <c r="S13" s="13">
        <v>2.3086400347076839E-2</v>
      </c>
      <c r="T13" s="13">
        <v>-5.6235776421446405E-4</v>
      </c>
      <c r="U13" s="13">
        <v>1.3637288608802624E-2</v>
      </c>
      <c r="V13" s="13">
        <v>-2.7746650950113531E-2</v>
      </c>
      <c r="W13" s="13">
        <v>-4.2849635530536848E-2</v>
      </c>
      <c r="X13" s="13">
        <v>-1.0910115403443841E-3</v>
      </c>
      <c r="Y13" s="13">
        <v>4.9677294253232071E-2</v>
      </c>
      <c r="Z13" s="13">
        <v>5.3832059755005893E-2</v>
      </c>
      <c r="AA13" s="14" t="s">
        <v>237</v>
      </c>
      <c r="AB13" s="13">
        <v>-2.0295153630014311E-2</v>
      </c>
      <c r="AC13" s="13">
        <v>-1.9893877216540068E-2</v>
      </c>
      <c r="AD13" s="13">
        <v>-7.2136216687599167E-5</v>
      </c>
      <c r="AE13" s="13">
        <v>5.1911203788201849E-3</v>
      </c>
      <c r="AF13" s="13">
        <v>-2.3393122251957211E-2</v>
      </c>
      <c r="AG13" s="13">
        <v>-2.1698130172696306E-3</v>
      </c>
      <c r="AH13" s="13">
        <v>0.1007794488180791</v>
      </c>
      <c r="AI13" s="13">
        <v>1.956746855105667E-2</v>
      </c>
      <c r="AJ13" s="13">
        <v>-2.9140237082281341E-3</v>
      </c>
      <c r="AK13" s="13">
        <v>4.9694833888520099E-2</v>
      </c>
      <c r="AL13" s="13">
        <v>1.5448115289590935E-2</v>
      </c>
      <c r="AM13" s="15">
        <v>2.5054468792589889E-2</v>
      </c>
    </row>
    <row r="14" spans="1:39" ht="24">
      <c r="A14" s="10" t="s">
        <v>49</v>
      </c>
      <c r="B14" s="11" t="s">
        <v>40</v>
      </c>
      <c r="C14" s="12">
        <v>7.5572466455290921E-2</v>
      </c>
      <c r="D14" s="13">
        <v>5.2948310188379664E-2</v>
      </c>
      <c r="E14" s="13">
        <v>1.1408908987328176E-2</v>
      </c>
      <c r="F14" s="13">
        <v>0.11862867894672326</v>
      </c>
      <c r="G14" s="13">
        <v>-1.9131990690505161E-2</v>
      </c>
      <c r="H14" s="13">
        <v>-6.6598970110968436E-2</v>
      </c>
      <c r="I14" s="13">
        <v>-4.3124070031811797E-2</v>
      </c>
      <c r="J14" s="13">
        <v>9.5273060335813869E-2</v>
      </c>
      <c r="K14" s="13">
        <v>1.5547947480431012E-3</v>
      </c>
      <c r="L14" s="13">
        <v>6.5742964220430753E-3</v>
      </c>
      <c r="M14" s="13">
        <v>3.0122418455655038E-4</v>
      </c>
      <c r="N14" s="13">
        <v>-3.702465775689235E-2</v>
      </c>
      <c r="O14" s="13">
        <v>-1.9578816191601757E-3</v>
      </c>
      <c r="P14" s="13">
        <v>1.0160454536152587E-2</v>
      </c>
      <c r="Q14" s="13">
        <v>6.2694557594680761E-2</v>
      </c>
      <c r="R14" s="13">
        <v>2.8919447705307289E-2</v>
      </c>
      <c r="S14" s="13">
        <v>-1.0229842610065142E-2</v>
      </c>
      <c r="T14" s="13">
        <v>3.729217943200315E-2</v>
      </c>
      <c r="U14" s="13">
        <v>1.079572567518859E-2</v>
      </c>
      <c r="V14" s="13">
        <v>1.6612265545051953E-2</v>
      </c>
      <c r="W14" s="13">
        <v>3.0327892340737881E-2</v>
      </c>
      <c r="X14" s="13">
        <v>-3.4138136777380465E-2</v>
      </c>
      <c r="Y14" s="13">
        <v>-5.4274270558286328E-3</v>
      </c>
      <c r="Z14" s="13">
        <v>-3.4687884971283466E-2</v>
      </c>
      <c r="AA14" s="13">
        <v>-3.2565040944240981E-2</v>
      </c>
      <c r="AB14" s="13">
        <v>9.6885401246200858E-3</v>
      </c>
      <c r="AC14" s="13">
        <v>2.3531211844830729E-2</v>
      </c>
      <c r="AD14" s="13">
        <v>-3.5921201228844755E-2</v>
      </c>
      <c r="AE14" s="13">
        <v>6.1587529543109566E-3</v>
      </c>
      <c r="AF14" s="13">
        <v>-2.7292015063264629E-2</v>
      </c>
      <c r="AG14" s="14" t="s">
        <v>88</v>
      </c>
      <c r="AH14" s="13">
        <v>-5.4193260006329694E-2</v>
      </c>
      <c r="AI14" s="13">
        <v>-5.5657476522968805E-2</v>
      </c>
      <c r="AJ14" s="13">
        <v>4.6401898483803819E-3</v>
      </c>
      <c r="AK14" s="13">
        <v>-4.9319563595230043E-2</v>
      </c>
      <c r="AL14" s="13">
        <v>7.7199369759753791E-2</v>
      </c>
      <c r="AM14" s="15">
        <v>-1.9625184279081186E-2</v>
      </c>
    </row>
    <row r="15" spans="1:39" ht="24">
      <c r="A15" s="10" t="s">
        <v>50</v>
      </c>
      <c r="B15" s="11" t="s">
        <v>40</v>
      </c>
      <c r="C15" s="12">
        <v>-9.1432847604104393E-3</v>
      </c>
      <c r="D15" s="13">
        <v>-6.5885003067418981E-3</v>
      </c>
      <c r="E15" s="13">
        <v>0.1156311190317495</v>
      </c>
      <c r="F15" s="13">
        <v>5.064442974880537E-2</v>
      </c>
      <c r="G15" s="13">
        <v>3.467491428572337E-2</v>
      </c>
      <c r="H15" s="13">
        <v>-5.1692117092819491E-3</v>
      </c>
      <c r="I15" s="13">
        <v>0.14243301876342176</v>
      </c>
      <c r="J15" s="13">
        <v>9.4573652266530008E-3</v>
      </c>
      <c r="K15" s="13">
        <v>4.470895659158528E-3</v>
      </c>
      <c r="L15" s="13">
        <v>2.2862061644702263E-2</v>
      </c>
      <c r="M15" s="13">
        <v>-3.122278146268714E-2</v>
      </c>
      <c r="N15" s="13">
        <v>8.7200494616103304E-3</v>
      </c>
      <c r="O15" s="13">
        <v>1.9449214532243714E-2</v>
      </c>
      <c r="P15" s="13">
        <v>-3.0340205782179282E-2</v>
      </c>
      <c r="Q15" s="13">
        <v>-2.0011472756953471E-2</v>
      </c>
      <c r="R15" s="13">
        <v>2.2331069571169771E-3</v>
      </c>
      <c r="S15" s="13">
        <v>-2.8448915728570355E-2</v>
      </c>
      <c r="T15" s="13">
        <v>-3.2118473730437219E-2</v>
      </c>
      <c r="U15" s="13">
        <v>-4.788906087522167E-2</v>
      </c>
      <c r="V15" s="13">
        <v>1.2943896066503304E-2</v>
      </c>
      <c r="W15" s="13">
        <v>6.3888915072540839E-2</v>
      </c>
      <c r="X15" s="13">
        <v>5.3336261117363698E-2</v>
      </c>
      <c r="Y15" s="13">
        <v>-2.6946684216406797E-2</v>
      </c>
      <c r="Z15" s="13">
        <v>-1.1116969638489764E-2</v>
      </c>
      <c r="AA15" s="13">
        <v>-3.1638905903938135E-2</v>
      </c>
      <c r="AB15" s="13">
        <v>-1.5694841599884365E-2</v>
      </c>
      <c r="AC15" s="13">
        <v>-1.8045937392800918E-2</v>
      </c>
      <c r="AD15" s="13">
        <v>-4.4444210205475614E-2</v>
      </c>
      <c r="AE15" s="13">
        <v>1.0149465987877743E-2</v>
      </c>
      <c r="AF15" s="13">
        <v>-1.0127159698403089E-2</v>
      </c>
      <c r="AG15" s="13">
        <v>-5.5075628463418194E-2</v>
      </c>
      <c r="AH15" s="13">
        <v>1.0115473661101097E-2</v>
      </c>
      <c r="AI15" s="14" t="s">
        <v>90</v>
      </c>
      <c r="AJ15" s="13">
        <v>-0.10293883382278995</v>
      </c>
      <c r="AK15" s="13">
        <v>-2.7496966934301242E-2</v>
      </c>
      <c r="AL15" s="13">
        <v>-1.1228372784958602E-2</v>
      </c>
      <c r="AM15" s="15">
        <v>-1.2972433882249394E-3</v>
      </c>
    </row>
    <row r="16" spans="1:39" ht="24">
      <c r="A16" s="10" t="s">
        <v>51</v>
      </c>
      <c r="B16" s="11" t="s">
        <v>40</v>
      </c>
      <c r="C16" s="12">
        <v>5.2901142891105375E-2</v>
      </c>
      <c r="D16" s="13">
        <v>-7.324311432299449E-2</v>
      </c>
      <c r="E16" s="13">
        <v>-5.7317882698654059E-2</v>
      </c>
      <c r="F16" s="13">
        <v>2.9707207884575138E-2</v>
      </c>
      <c r="G16" s="13">
        <v>-3.7484878729257667E-2</v>
      </c>
      <c r="H16" s="14" t="s">
        <v>113</v>
      </c>
      <c r="I16" s="13">
        <v>1.4758500637449577E-2</v>
      </c>
      <c r="J16" s="13">
        <v>9.3444865299237827E-3</v>
      </c>
      <c r="K16" s="13">
        <v>-8.2620015853455825E-3</v>
      </c>
      <c r="L16" s="13">
        <v>-4.2932101595372738E-2</v>
      </c>
      <c r="M16" s="13">
        <v>-4.5229987057685994E-2</v>
      </c>
      <c r="N16" s="13">
        <v>1.6617716320787661E-2</v>
      </c>
      <c r="O16" s="13">
        <v>-5.3604250596071872E-2</v>
      </c>
      <c r="P16" s="13">
        <v>-2.9901560583101613E-2</v>
      </c>
      <c r="Q16" s="13">
        <v>-5.8267812841136829E-2</v>
      </c>
      <c r="R16" s="13">
        <v>-4.7338150621903496E-2</v>
      </c>
      <c r="S16" s="13">
        <v>-1.2991421256050186E-2</v>
      </c>
      <c r="T16" s="13">
        <v>2.6713596919741289E-2</v>
      </c>
      <c r="U16" s="13">
        <v>-2.1058722633023857E-2</v>
      </c>
      <c r="V16" s="13">
        <v>-4.5077867543120792E-2</v>
      </c>
      <c r="W16" s="13">
        <v>-2.1880386202415354E-2</v>
      </c>
      <c r="X16" s="13">
        <v>8.189668515010419E-2</v>
      </c>
      <c r="Y16" s="13">
        <v>-3.8673185662658191E-2</v>
      </c>
      <c r="Z16" s="13">
        <v>2.7610000866016206E-2</v>
      </c>
      <c r="AA16" s="13">
        <v>2.0225216076903925E-2</v>
      </c>
      <c r="AB16" s="13">
        <v>-2.9246612862964295E-2</v>
      </c>
      <c r="AC16" s="13">
        <v>2.9987129081156659E-2</v>
      </c>
      <c r="AD16" s="13">
        <v>-2.2157797935177556E-3</v>
      </c>
      <c r="AE16" s="13">
        <v>5.3556393809877527E-2</v>
      </c>
      <c r="AF16" s="13">
        <v>-5.6620960414640209E-2</v>
      </c>
      <c r="AG16" s="13">
        <v>-6.6289530891219445E-2</v>
      </c>
      <c r="AH16" s="13">
        <v>-8.5958633128110029E-2</v>
      </c>
      <c r="AI16" s="13">
        <v>-5.1540871037037113E-3</v>
      </c>
      <c r="AJ16" s="13">
        <v>4.7589761334029704E-4</v>
      </c>
      <c r="AK16" s="13">
        <v>-6.3786115322483489E-2</v>
      </c>
      <c r="AL16" s="13">
        <v>6.5419288001824741E-2</v>
      </c>
      <c r="AM16" s="15">
        <v>4.5809105870028635E-3</v>
      </c>
    </row>
    <row r="17" spans="1:39" ht="24">
      <c r="A17" s="10" t="s">
        <v>52</v>
      </c>
      <c r="B17" s="11" t="s">
        <v>40</v>
      </c>
      <c r="C17" s="12">
        <v>0.12634711365169232</v>
      </c>
      <c r="D17" s="13">
        <v>0.11344325398369819</v>
      </c>
      <c r="E17" s="13">
        <v>-4.5954014131625316E-2</v>
      </c>
      <c r="F17" s="13">
        <v>1.726444951364961E-2</v>
      </c>
      <c r="G17" s="13">
        <v>4.3154811959629912E-2</v>
      </c>
      <c r="H17" s="13">
        <v>9.16662433402478E-3</v>
      </c>
      <c r="I17" s="13">
        <v>4.3515070881678913E-2</v>
      </c>
      <c r="J17" s="14" t="s">
        <v>92</v>
      </c>
      <c r="K17" s="13">
        <v>4.5030333276280525E-2</v>
      </c>
      <c r="L17" s="13">
        <v>-3.0303329691493363E-2</v>
      </c>
      <c r="M17" s="13">
        <v>3.1390117492115098E-3</v>
      </c>
      <c r="N17" s="13">
        <v>-2.1919625132102008E-2</v>
      </c>
      <c r="O17" s="13">
        <v>5.530004393016508E-3</v>
      </c>
      <c r="P17" s="13">
        <v>-5.7727444907732108E-2</v>
      </c>
      <c r="Q17" s="13">
        <v>-2.2168771380674371E-2</v>
      </c>
      <c r="R17" s="13">
        <v>-2.5903843029456895E-2</v>
      </c>
      <c r="S17" s="13">
        <v>4.7017067530575806E-3</v>
      </c>
      <c r="T17" s="13">
        <v>1.0172713218174791E-2</v>
      </c>
      <c r="U17" s="13">
        <v>-1.042959395601803E-2</v>
      </c>
      <c r="V17" s="13">
        <v>-2.9560064773085194E-2</v>
      </c>
      <c r="W17" s="13">
        <v>-5.8597895695722151E-2</v>
      </c>
      <c r="X17" s="13">
        <v>1.5933122693984267E-2</v>
      </c>
      <c r="Y17" s="13">
        <v>-2.87398370094962E-2</v>
      </c>
      <c r="Z17" s="13">
        <v>8.0084407989752401E-2</v>
      </c>
      <c r="AA17" s="13">
        <v>5.0134834607548182E-2</v>
      </c>
      <c r="AB17" s="13">
        <v>-9.2393550156465599E-3</v>
      </c>
      <c r="AC17" s="13">
        <v>-6.7035771872049586E-3</v>
      </c>
      <c r="AD17" s="13">
        <v>6.2634998874381176E-2</v>
      </c>
      <c r="AE17" s="13">
        <v>4.4533033112260732E-3</v>
      </c>
      <c r="AF17" s="13">
        <v>3.7203246522261688E-2</v>
      </c>
      <c r="AG17" s="13">
        <v>9.3673245924250262E-2</v>
      </c>
      <c r="AH17" s="13">
        <v>-3.1357823913184747E-4</v>
      </c>
      <c r="AI17" s="13">
        <v>9.281220922114029E-3</v>
      </c>
      <c r="AJ17" s="13">
        <v>-3.0311046624527022E-2</v>
      </c>
      <c r="AK17" s="13">
        <v>-6.6930063743141741E-2</v>
      </c>
      <c r="AL17" s="13">
        <v>8.3000818224473583E-2</v>
      </c>
      <c r="AM17" s="15">
        <v>6.8677777750054361E-2</v>
      </c>
    </row>
    <row r="18" spans="1:39" ht="24">
      <c r="A18" s="10" t="s">
        <v>53</v>
      </c>
      <c r="B18" s="11" t="s">
        <v>40</v>
      </c>
      <c r="C18" s="12">
        <v>-3.7379373406001337E-2</v>
      </c>
      <c r="D18" s="13">
        <v>-8.5525518876703552E-2</v>
      </c>
      <c r="E18" s="13">
        <v>-1.664921980606263E-2</v>
      </c>
      <c r="F18" s="13">
        <v>-2.2476122266042012E-2</v>
      </c>
      <c r="G18" s="13">
        <v>-1.7290726818333622E-2</v>
      </c>
      <c r="H18" s="13">
        <v>2.671219246968988E-2</v>
      </c>
      <c r="I18" s="13">
        <v>-7.9298381802226671E-4</v>
      </c>
      <c r="J18" s="13">
        <v>1.0279953112871143E-2</v>
      </c>
      <c r="K18" s="13">
        <v>-4.6344462654670696E-2</v>
      </c>
      <c r="L18" s="13">
        <v>-6.4654947135312779E-3</v>
      </c>
      <c r="M18" s="13">
        <v>1.7876291784654056E-2</v>
      </c>
      <c r="N18" s="13">
        <v>-1.6963970547361457E-2</v>
      </c>
      <c r="O18" s="13">
        <v>-6.9194510135048813E-4</v>
      </c>
      <c r="P18" s="13">
        <v>-4.062671640629207E-2</v>
      </c>
      <c r="Q18" s="13">
        <v>0.11143056571853788</v>
      </c>
      <c r="R18" s="13">
        <v>9.9645467235248749E-3</v>
      </c>
      <c r="S18" s="13">
        <v>-3.1777076927274654E-2</v>
      </c>
      <c r="T18" s="14" t="s">
        <v>113</v>
      </c>
      <c r="U18" s="13">
        <v>2.9821297066849359E-2</v>
      </c>
      <c r="V18" s="13">
        <v>-1.4051236800587239E-2</v>
      </c>
      <c r="W18" s="13">
        <v>4.6027400416663318E-2</v>
      </c>
      <c r="X18" s="13">
        <v>4.0854615111202273E-2</v>
      </c>
      <c r="Y18" s="13">
        <v>6.2449741561383092E-3</v>
      </c>
      <c r="Z18" s="13">
        <v>4.7083723775149904E-2</v>
      </c>
      <c r="AA18" s="13">
        <v>2.1349061583320714E-2</v>
      </c>
      <c r="AB18" s="13">
        <v>6.3069436365353046E-2</v>
      </c>
      <c r="AC18" s="13">
        <v>0.11948977603850183</v>
      </c>
      <c r="AD18" s="13">
        <v>8.7440579559178097E-2</v>
      </c>
      <c r="AE18" s="13">
        <v>4.3052548095335857E-3</v>
      </c>
      <c r="AF18" s="13">
        <v>2.141246545774713E-2</v>
      </c>
      <c r="AG18" s="13">
        <v>3.7229234115059955E-2</v>
      </c>
      <c r="AH18" s="13">
        <v>-3.574283801395154E-2</v>
      </c>
      <c r="AI18" s="13">
        <v>-3.2491642106674254E-2</v>
      </c>
      <c r="AJ18" s="13">
        <v>-6.5547705576040512E-3</v>
      </c>
      <c r="AK18" s="13">
        <v>-1.1193458325418661E-2</v>
      </c>
      <c r="AL18" s="13">
        <v>2.9261520305717636E-4</v>
      </c>
      <c r="AM18" s="15">
        <v>3.0934862049225424E-3</v>
      </c>
    </row>
    <row r="19" spans="1:39" ht="24">
      <c r="A19" s="10" t="s">
        <v>54</v>
      </c>
      <c r="B19" s="11" t="s">
        <v>40</v>
      </c>
      <c r="C19" s="12">
        <v>3.6962414749472185E-2</v>
      </c>
      <c r="D19" s="13">
        <v>6.1442590016232583E-2</v>
      </c>
      <c r="E19" s="13">
        <v>-7.9962550052223337E-3</v>
      </c>
      <c r="F19" s="13">
        <v>1.3842210588043779E-2</v>
      </c>
      <c r="G19" s="14" t="s">
        <v>91</v>
      </c>
      <c r="H19" s="13">
        <v>-3.7409013778629874E-2</v>
      </c>
      <c r="I19" s="13">
        <v>2.7065382052989938E-2</v>
      </c>
      <c r="J19" s="13">
        <v>4.3481147711292877E-2</v>
      </c>
      <c r="K19" s="13">
        <v>-4.2098014173376462E-2</v>
      </c>
      <c r="L19" s="13">
        <v>4.7068700708639416E-2</v>
      </c>
      <c r="M19" s="13">
        <v>-6.9527247367956069E-2</v>
      </c>
      <c r="N19" s="13">
        <v>6.1456644664470796E-2</v>
      </c>
      <c r="O19" s="13">
        <v>2.4937638991295551E-2</v>
      </c>
      <c r="P19" s="13">
        <v>-4.1568848012366469E-3</v>
      </c>
      <c r="Q19" s="13">
        <v>6.1433350185839345E-3</v>
      </c>
      <c r="R19" s="13">
        <v>-6.8877964440991882E-2</v>
      </c>
      <c r="S19" s="13">
        <v>5.077182857755852E-2</v>
      </c>
      <c r="T19" s="13">
        <v>-1.7237752746855798E-2</v>
      </c>
      <c r="U19" s="13">
        <v>-4.3967138792386819E-2</v>
      </c>
      <c r="V19" s="13">
        <v>-4.0544756040296316E-2</v>
      </c>
      <c r="W19" s="13">
        <v>-7.1719231986096366E-2</v>
      </c>
      <c r="X19" s="13">
        <v>3.2817963347311609E-2</v>
      </c>
      <c r="Y19" s="13">
        <v>8.8983356093281937E-2</v>
      </c>
      <c r="Z19" s="13">
        <v>8.1533081965283999E-2</v>
      </c>
      <c r="AA19" s="13">
        <v>5.1200850026395718E-2</v>
      </c>
      <c r="AB19" s="13">
        <v>3.3096061897244573E-2</v>
      </c>
      <c r="AC19" s="13">
        <v>6.1939262199746216E-3</v>
      </c>
      <c r="AD19" s="13">
        <v>1.9474526830476152E-2</v>
      </c>
      <c r="AE19" s="13">
        <v>1.244591020381851E-2</v>
      </c>
      <c r="AF19" s="13">
        <v>7.9018528786993322E-2</v>
      </c>
      <c r="AG19" s="13">
        <v>-1.910316689088248E-2</v>
      </c>
      <c r="AH19" s="13">
        <v>-3.3102351288510808E-3</v>
      </c>
      <c r="AI19" s="13">
        <v>3.4770582864918437E-2</v>
      </c>
      <c r="AJ19" s="13">
        <v>3.556133787681721E-3</v>
      </c>
      <c r="AK19" s="13">
        <v>-3.3251605690021141E-2</v>
      </c>
      <c r="AL19" s="13">
        <v>-1.0370140070196399E-2</v>
      </c>
      <c r="AM19" s="15">
        <v>9.47239246220191E-3</v>
      </c>
    </row>
    <row r="20" spans="1:39" ht="24">
      <c r="A20" s="10" t="s">
        <v>55</v>
      </c>
      <c r="B20" s="11" t="s">
        <v>40</v>
      </c>
      <c r="C20" s="12">
        <v>1.8907400887518626E-2</v>
      </c>
      <c r="D20" s="13">
        <v>0.1204388469650509</v>
      </c>
      <c r="E20" s="13">
        <v>2.9452176744278819E-2</v>
      </c>
      <c r="F20" s="13">
        <v>1.0236681820504689E-2</v>
      </c>
      <c r="G20" s="13">
        <v>7.7951456216762319E-2</v>
      </c>
      <c r="H20" s="13">
        <v>-5.5756583881265101E-2</v>
      </c>
      <c r="I20" s="13">
        <v>6.0072806431452706E-2</v>
      </c>
      <c r="J20" s="13">
        <v>3.7099749113848744E-2</v>
      </c>
      <c r="K20" s="13">
        <v>3.9252973807937568E-2</v>
      </c>
      <c r="L20" s="13">
        <v>6.1698085565535646E-2</v>
      </c>
      <c r="M20" s="13">
        <v>-4.3976908129654295E-3</v>
      </c>
      <c r="N20" s="13">
        <v>1.7586284356804333E-2</v>
      </c>
      <c r="O20" s="13">
        <v>-2.305116118534704E-2</v>
      </c>
      <c r="P20" s="13">
        <v>6.3897993454268498E-2</v>
      </c>
      <c r="Q20" s="13">
        <v>-9.4187496021837569E-2</v>
      </c>
      <c r="R20" s="13">
        <v>4.2685497152243145E-2</v>
      </c>
      <c r="S20" s="13">
        <v>7.3741510272565779E-3</v>
      </c>
      <c r="T20" s="13">
        <v>2.1046499648932328E-2</v>
      </c>
      <c r="U20" s="13">
        <v>6.8952835851597474E-3</v>
      </c>
      <c r="V20" s="13">
        <v>6.3899187326972848E-2</v>
      </c>
      <c r="W20" s="13">
        <v>-1.050081614959948E-2</v>
      </c>
      <c r="X20" s="13">
        <v>1.722050507921272E-2</v>
      </c>
      <c r="Y20" s="13">
        <v>5.6212676864550656E-3</v>
      </c>
      <c r="Z20" s="13">
        <v>-1.0636433706801328E-2</v>
      </c>
      <c r="AA20" s="13">
        <v>8.436902304369559E-2</v>
      </c>
      <c r="AB20" s="13">
        <v>-2.1060582296565735E-2</v>
      </c>
      <c r="AC20" s="13">
        <v>-3.0630989818976464E-2</v>
      </c>
      <c r="AD20" s="13">
        <v>-2.9100014460232571E-2</v>
      </c>
      <c r="AE20" s="13">
        <v>-6.0672135504911316E-2</v>
      </c>
      <c r="AF20" s="14" t="s">
        <v>97</v>
      </c>
      <c r="AG20" s="13">
        <v>-2.6694438280459296E-2</v>
      </c>
      <c r="AH20" s="13">
        <v>-4.7016429064552882E-2</v>
      </c>
      <c r="AI20" s="13">
        <v>-1.0263424467457212E-2</v>
      </c>
      <c r="AJ20" s="13">
        <v>-1.7574537923293644E-2</v>
      </c>
      <c r="AK20" s="13">
        <v>4.1091153057659091E-2</v>
      </c>
      <c r="AL20" s="13">
        <v>-3.2505842582827953E-2</v>
      </c>
      <c r="AM20" s="15">
        <v>2.6790525569530908E-2</v>
      </c>
    </row>
    <row r="21" spans="1:39" ht="24">
      <c r="A21" s="10" t="s">
        <v>56</v>
      </c>
      <c r="B21" s="11" t="s">
        <v>40</v>
      </c>
      <c r="C21" s="12">
        <v>-0.10026143200780668</v>
      </c>
      <c r="D21" s="13">
        <v>-6.2408669262417303E-2</v>
      </c>
      <c r="E21" s="13">
        <v>3.6405777243313835E-2</v>
      </c>
      <c r="F21" s="13">
        <v>4.8943502119203709E-2</v>
      </c>
      <c r="G21" s="13">
        <v>1.9572423301449274E-2</v>
      </c>
      <c r="H21" s="13">
        <v>-2.2290337897480405E-3</v>
      </c>
      <c r="I21" s="13">
        <v>-4.0334073584466085E-2</v>
      </c>
      <c r="J21" s="13">
        <v>6.3410070417938905E-2</v>
      </c>
      <c r="K21" s="13">
        <v>2.583680863334966E-2</v>
      </c>
      <c r="L21" s="13">
        <v>-4.0783408952947631E-2</v>
      </c>
      <c r="M21" s="13">
        <v>-4.5976317416648697E-2</v>
      </c>
      <c r="N21" s="13">
        <v>5.0502160200413516E-2</v>
      </c>
      <c r="O21" s="13">
        <v>-6.6161002538962795E-6</v>
      </c>
      <c r="P21" s="13">
        <v>4.5548135030193677E-2</v>
      </c>
      <c r="Q21" s="13">
        <v>-2.4570543623224357E-3</v>
      </c>
      <c r="R21" s="13">
        <v>1.2810040979966219E-2</v>
      </c>
      <c r="S21" s="13">
        <v>8.6466465588048422E-2</v>
      </c>
      <c r="T21" s="13">
        <v>8.7146008321674587E-2</v>
      </c>
      <c r="U21" s="13">
        <v>5.9733815161451972E-2</v>
      </c>
      <c r="V21" s="13">
        <v>3.9105474137235793E-2</v>
      </c>
      <c r="W21" s="13">
        <v>5.4042783337713035E-2</v>
      </c>
      <c r="X21" s="13">
        <v>-4.4439605007145994E-3</v>
      </c>
      <c r="Y21" s="13">
        <v>-6.0569905007760848E-2</v>
      </c>
      <c r="Z21" s="13">
        <v>-2.8870965636577945E-2</v>
      </c>
      <c r="AA21" s="13">
        <v>-6.0027321751583967E-4</v>
      </c>
      <c r="AB21" s="13">
        <v>-2.2924475427389672E-2</v>
      </c>
      <c r="AC21" s="13">
        <v>3.2259417766644594E-2</v>
      </c>
      <c r="AD21" s="14" t="s">
        <v>91</v>
      </c>
      <c r="AE21" s="13">
        <v>-3.5575143188159151E-2</v>
      </c>
      <c r="AF21" s="13">
        <v>-2.9480497000925511E-2</v>
      </c>
      <c r="AG21" s="13">
        <v>-3.5781625113468163E-2</v>
      </c>
      <c r="AH21" s="13">
        <v>-4.9888816718794485E-2</v>
      </c>
      <c r="AI21" s="13">
        <v>-4.4703030145736768E-2</v>
      </c>
      <c r="AJ21" s="13">
        <v>6.5869816023943872E-2</v>
      </c>
      <c r="AK21" s="13">
        <v>1.2949693057771628E-2</v>
      </c>
      <c r="AL21" s="13">
        <v>6.7712317623985644E-3</v>
      </c>
      <c r="AM21" s="15">
        <v>-2.851242129643743E-2</v>
      </c>
    </row>
    <row r="22" spans="1:39" ht="24">
      <c r="A22" s="10" t="s">
        <v>57</v>
      </c>
      <c r="B22" s="11" t="s">
        <v>40</v>
      </c>
      <c r="C22" s="12">
        <v>9.2605104011461589E-2</v>
      </c>
      <c r="D22" s="13">
        <v>-2.1220059842894747E-2</v>
      </c>
      <c r="E22" s="13">
        <v>-3.8660763267038739E-2</v>
      </c>
      <c r="F22" s="14" t="s">
        <v>114</v>
      </c>
      <c r="G22" s="13">
        <v>1.3743820875024787E-2</v>
      </c>
      <c r="H22" s="13">
        <v>2.9510683344762492E-2</v>
      </c>
      <c r="I22" s="13">
        <v>-6.7887653692636482E-2</v>
      </c>
      <c r="J22" s="13">
        <v>1.7485248484156897E-2</v>
      </c>
      <c r="K22" s="13">
        <v>7.7287417709264866E-2</v>
      </c>
      <c r="L22" s="13">
        <v>2.7691730379039259E-3</v>
      </c>
      <c r="M22" s="13">
        <v>-3.393101911120832E-2</v>
      </c>
      <c r="N22" s="13">
        <v>-6.2149665107401934E-2</v>
      </c>
      <c r="O22" s="13">
        <v>2.3507116753711206E-2</v>
      </c>
      <c r="P22" s="13">
        <v>4.0455932130673146E-2</v>
      </c>
      <c r="Q22" s="13">
        <v>1.2266043471668351E-2</v>
      </c>
      <c r="R22" s="13">
        <v>-2.2725613012262245E-2</v>
      </c>
      <c r="S22" s="13">
        <v>4.1955706182423107E-2</v>
      </c>
      <c r="T22" s="13">
        <v>-2.2466974689586326E-2</v>
      </c>
      <c r="U22" s="13">
        <v>-3.3752626579368668E-3</v>
      </c>
      <c r="V22" s="13">
        <v>-4.2673759594907677E-2</v>
      </c>
      <c r="W22" s="13">
        <v>-7.4972163405808354E-2</v>
      </c>
      <c r="X22" s="13">
        <v>3.3009087682774343E-2</v>
      </c>
      <c r="Y22" s="13">
        <v>-9.284496761331534E-4</v>
      </c>
      <c r="Z22" s="13">
        <v>3.9328110862368724E-2</v>
      </c>
      <c r="AA22" s="13">
        <v>9.4957521794365972E-3</v>
      </c>
      <c r="AB22" s="13">
        <v>5.0434368435861798E-2</v>
      </c>
      <c r="AC22" s="13">
        <v>8.9643125251312183E-2</v>
      </c>
      <c r="AD22" s="13">
        <v>4.8757669849612044E-2</v>
      </c>
      <c r="AE22" s="13">
        <v>2.8931562649474996E-2</v>
      </c>
      <c r="AF22" s="13">
        <v>1.0362151674132765E-2</v>
      </c>
      <c r="AG22" s="13">
        <v>0.11751273041817235</v>
      </c>
      <c r="AH22" s="13">
        <v>1.6860595988511168E-2</v>
      </c>
      <c r="AI22" s="13">
        <v>5.1016355816069399E-2</v>
      </c>
      <c r="AJ22" s="13">
        <v>1.7612669496464457E-2</v>
      </c>
      <c r="AK22" s="13">
        <v>-2.567569301812068E-3</v>
      </c>
      <c r="AL22" s="13">
        <v>2.0937752311404319E-2</v>
      </c>
      <c r="AM22" s="15">
        <v>-2.7472591221563248E-2</v>
      </c>
    </row>
    <row r="23" spans="1:39" ht="24">
      <c r="A23" s="10" t="s">
        <v>58</v>
      </c>
      <c r="B23" s="11" t="s">
        <v>40</v>
      </c>
      <c r="C23" s="12">
        <v>6.1863584801271645E-2</v>
      </c>
      <c r="D23" s="13">
        <v>5.7580779705514375E-2</v>
      </c>
      <c r="E23" s="13">
        <v>4.751576742700505E-2</v>
      </c>
      <c r="F23" s="13">
        <v>3.9480571874308201E-2</v>
      </c>
      <c r="G23" s="13">
        <v>8.1638380925531842E-2</v>
      </c>
      <c r="H23" s="13">
        <v>2.7552941594208152E-2</v>
      </c>
      <c r="I23" s="13">
        <v>1.6610617082042495E-2</v>
      </c>
      <c r="J23" s="13">
        <v>8.081635531048445E-2</v>
      </c>
      <c r="K23" s="13">
        <v>-2.3904851584617241E-2</v>
      </c>
      <c r="L23" s="13">
        <v>1.2508635652816775E-2</v>
      </c>
      <c r="M23" s="13">
        <v>-4.1558610214750338E-2</v>
      </c>
      <c r="N23" s="13">
        <v>-1.2044630439758664E-2</v>
      </c>
      <c r="O23" s="13">
        <v>5.3518464455214035E-2</v>
      </c>
      <c r="P23" s="13">
        <v>7.5306660532845321E-2</v>
      </c>
      <c r="Q23" s="13">
        <v>3.5293706421226728E-2</v>
      </c>
      <c r="R23" s="13">
        <v>6.0093225951917031E-2</v>
      </c>
      <c r="S23" s="13">
        <v>6.682357085407177E-2</v>
      </c>
      <c r="T23" s="13">
        <v>4.6831787816029806E-2</v>
      </c>
      <c r="U23" s="13">
        <v>2.7477510878755888E-2</v>
      </c>
      <c r="V23" s="13">
        <v>-6.0379666854989203E-2</v>
      </c>
      <c r="W23" s="13">
        <v>-5.354934365154497E-2</v>
      </c>
      <c r="X23" s="13">
        <v>-1.6422792473547648E-2</v>
      </c>
      <c r="Y23" s="13">
        <v>-6.3324087998045148E-2</v>
      </c>
      <c r="Z23" s="14" t="s">
        <v>91</v>
      </c>
      <c r="AA23" s="13">
        <v>3.2458427052730519E-2</v>
      </c>
      <c r="AB23" s="13">
        <v>-3.3714699937811357E-2</v>
      </c>
      <c r="AC23" s="13">
        <v>5.1378919712616725E-2</v>
      </c>
      <c r="AD23" s="13">
        <v>-2.8850938357490929E-2</v>
      </c>
      <c r="AE23" s="13">
        <v>-7.2799551896151442E-3</v>
      </c>
      <c r="AF23" s="13">
        <v>-1.0843537585295479E-2</v>
      </c>
      <c r="AG23" s="13">
        <v>-3.4543512954172018E-2</v>
      </c>
      <c r="AH23" s="13">
        <v>-8.9249250265883047E-3</v>
      </c>
      <c r="AI23" s="13">
        <v>-1.1332936917252975E-2</v>
      </c>
      <c r="AJ23" s="13">
        <v>-2.2883697962760356E-2</v>
      </c>
      <c r="AK23" s="13">
        <v>-3.446466613345231E-2</v>
      </c>
      <c r="AL23" s="13">
        <v>2.4806740238803724E-2</v>
      </c>
      <c r="AM23" s="15">
        <v>-1.3148150705819797E-3</v>
      </c>
    </row>
    <row r="24" spans="1:39" ht="24">
      <c r="A24" s="10" t="s">
        <v>59</v>
      </c>
      <c r="B24" s="11" t="s">
        <v>40</v>
      </c>
      <c r="C24" s="12">
        <v>1.3814297169524807E-2</v>
      </c>
      <c r="D24" s="13">
        <v>-8.0438945914249119E-3</v>
      </c>
      <c r="E24" s="13">
        <v>-2.5923317187477295E-2</v>
      </c>
      <c r="F24" s="13">
        <v>3.033885112895738E-3</v>
      </c>
      <c r="G24" s="13">
        <v>4.6350830633879944E-2</v>
      </c>
      <c r="H24" s="13">
        <v>-4.214062108483646E-2</v>
      </c>
      <c r="I24" s="13">
        <v>-3.0910121457599873E-2</v>
      </c>
      <c r="J24" s="13">
        <v>-2.9969615116733666E-2</v>
      </c>
      <c r="K24" s="13">
        <v>1.406358723151763E-2</v>
      </c>
      <c r="L24" s="14" t="s">
        <v>93</v>
      </c>
      <c r="M24" s="13">
        <v>9.0541623444701583E-3</v>
      </c>
      <c r="N24" s="13">
        <v>1.1187557433534379E-2</v>
      </c>
      <c r="O24" s="13">
        <v>-3.3482978508036283E-2</v>
      </c>
      <c r="P24" s="13">
        <v>-7.763567571061265E-3</v>
      </c>
      <c r="Q24" s="13">
        <v>-8.016309034897931E-3</v>
      </c>
      <c r="R24" s="13">
        <v>1.842522374048763E-3</v>
      </c>
      <c r="S24" s="13">
        <v>-2.7870398388412233E-3</v>
      </c>
      <c r="T24" s="13">
        <v>-5.9736134083435196E-3</v>
      </c>
      <c r="U24" s="13">
        <v>-5.9466890463425508E-2</v>
      </c>
      <c r="V24" s="13">
        <v>-4.3906165358370101E-2</v>
      </c>
      <c r="W24" s="13">
        <v>3.5243456520318593E-2</v>
      </c>
      <c r="X24" s="13">
        <v>9.4267346070358082E-2</v>
      </c>
      <c r="Y24" s="13">
        <v>1.658849741887132E-3</v>
      </c>
      <c r="Z24" s="13">
        <v>1.2006251306424362E-2</v>
      </c>
      <c r="AA24" s="13">
        <v>-1.0120239285507562E-2</v>
      </c>
      <c r="AB24" s="14" t="s">
        <v>132</v>
      </c>
      <c r="AC24" s="13">
        <v>5.0053977553543717E-2</v>
      </c>
      <c r="AD24" s="13">
        <v>-4.0063508284279854E-2</v>
      </c>
      <c r="AE24" s="13">
        <v>-1.9975755485815774E-2</v>
      </c>
      <c r="AF24" s="13">
        <v>6.1194851250206184E-2</v>
      </c>
      <c r="AG24" s="13">
        <v>6.4270775787826882E-3</v>
      </c>
      <c r="AH24" s="13">
        <v>8.321006132107546E-2</v>
      </c>
      <c r="AI24" s="13">
        <v>2.2557981160770974E-2</v>
      </c>
      <c r="AJ24" s="13">
        <v>-3.5172333198711124E-2</v>
      </c>
      <c r="AK24" s="13">
        <v>-2.9407230565361559E-2</v>
      </c>
      <c r="AL24" s="13">
        <v>-1.6242482276913415E-2</v>
      </c>
      <c r="AM24" s="15">
        <v>-4.6667786192161366E-2</v>
      </c>
    </row>
    <row r="25" spans="1:39" ht="24">
      <c r="A25" s="10" t="s">
        <v>60</v>
      </c>
      <c r="B25" s="11" t="s">
        <v>40</v>
      </c>
      <c r="C25" s="12">
        <v>1.2740930444437127E-2</v>
      </c>
      <c r="D25" s="13">
        <v>3.6317765513397313E-2</v>
      </c>
      <c r="E25" s="13">
        <v>5.6195868786433269E-2</v>
      </c>
      <c r="F25" s="13">
        <v>3.2687937028988159E-2</v>
      </c>
      <c r="G25" s="13">
        <v>3.248855159844271E-2</v>
      </c>
      <c r="H25" s="13">
        <v>8.0661670412160463E-2</v>
      </c>
      <c r="I25" s="13">
        <v>9.2455333080112626E-2</v>
      </c>
      <c r="J25" s="13">
        <v>1.5899977545222262E-2</v>
      </c>
      <c r="K25" s="13">
        <v>1.7372037502301419E-2</v>
      </c>
      <c r="L25" s="13">
        <v>9.4786789946597033E-2</v>
      </c>
      <c r="M25" s="13">
        <v>3.4139142249710222E-2</v>
      </c>
      <c r="N25" s="13">
        <v>-4.4852007703823089E-2</v>
      </c>
      <c r="O25" s="13">
        <v>-1.0468725931328108E-3</v>
      </c>
      <c r="P25" s="13">
        <v>5.8327845550845199E-2</v>
      </c>
      <c r="Q25" s="13">
        <v>4.9447762179867454E-2</v>
      </c>
      <c r="R25" s="13">
        <v>-4.1661680484612523E-2</v>
      </c>
      <c r="S25" s="13">
        <v>-4.847161104131998E-2</v>
      </c>
      <c r="T25" s="13">
        <v>4.0246576349255291E-2</v>
      </c>
      <c r="U25" s="13">
        <v>-6.7369801854507125E-2</v>
      </c>
      <c r="V25" s="13">
        <v>-2.1388219050123444E-2</v>
      </c>
      <c r="W25" s="13">
        <v>-1.3808424461767527E-2</v>
      </c>
      <c r="X25" s="14" t="s">
        <v>96</v>
      </c>
      <c r="Y25" s="13">
        <v>-5.4556842171788411E-2</v>
      </c>
      <c r="Z25" s="13">
        <v>-1.6220230241962015E-2</v>
      </c>
      <c r="AA25" s="13">
        <v>-1.3988239990190141E-2</v>
      </c>
      <c r="AB25" s="13">
        <v>3.6267172032818339E-2</v>
      </c>
      <c r="AC25" s="13">
        <v>-7.3128623720086203E-2</v>
      </c>
      <c r="AD25" s="13">
        <v>-4.4544118374836477E-3</v>
      </c>
      <c r="AE25" s="13">
        <v>2.5736421600007092E-2</v>
      </c>
      <c r="AF25" s="13">
        <v>1.7297289510590234E-2</v>
      </c>
      <c r="AG25" s="13">
        <v>-3.3573412227663232E-2</v>
      </c>
      <c r="AH25" s="13">
        <v>-2.8971256314045925E-2</v>
      </c>
      <c r="AI25" s="13">
        <v>5.2735190291813068E-2</v>
      </c>
      <c r="AJ25" s="13">
        <v>-6.6774210150382873E-2</v>
      </c>
      <c r="AK25" s="13">
        <v>-1.7721054361278424E-2</v>
      </c>
      <c r="AL25" s="13">
        <v>-2.3202918217447844E-2</v>
      </c>
      <c r="AM25" s="15">
        <v>-2.0087174774756647E-2</v>
      </c>
    </row>
    <row r="26" spans="1:39" ht="24">
      <c r="A26" s="10" t="s">
        <v>61</v>
      </c>
      <c r="B26" s="11" t="s">
        <v>40</v>
      </c>
      <c r="C26" s="12">
        <v>4.2141867249977608E-2</v>
      </c>
      <c r="D26" s="13">
        <v>4.6933277216881526E-3</v>
      </c>
      <c r="E26" s="13">
        <v>-6.0061940392497556E-3</v>
      </c>
      <c r="F26" s="13">
        <v>8.8673950576625554E-2</v>
      </c>
      <c r="G26" s="13">
        <v>6.1075278618131735E-3</v>
      </c>
      <c r="H26" s="13">
        <v>2.9647741235840182E-2</v>
      </c>
      <c r="I26" s="13">
        <v>-2.9756740623015526E-3</v>
      </c>
      <c r="J26" s="13">
        <v>-6.7211894591043386E-3</v>
      </c>
      <c r="K26" s="13">
        <v>4.1483099141792101E-2</v>
      </c>
      <c r="L26" s="13">
        <v>5.1014818491961024E-2</v>
      </c>
      <c r="M26" s="13">
        <v>1.0521882830427516E-2</v>
      </c>
      <c r="N26" s="13">
        <v>1.5734159963327395E-2</v>
      </c>
      <c r="O26" s="13">
        <v>-1.9327027725125925E-2</v>
      </c>
      <c r="P26" s="13">
        <v>1.9002308317830785E-2</v>
      </c>
      <c r="Q26" s="13">
        <v>2.9977847574633107E-2</v>
      </c>
      <c r="R26" s="13">
        <v>-3.8007817035417293E-3</v>
      </c>
      <c r="S26" s="13">
        <v>4.8960740901857404E-2</v>
      </c>
      <c r="T26" s="13">
        <v>0.11761491781318215</v>
      </c>
      <c r="U26" s="13">
        <v>9.3655414945945266E-3</v>
      </c>
      <c r="V26" s="13">
        <v>-3.7270760798081705E-2</v>
      </c>
      <c r="W26" s="13">
        <v>3.7306787185161248E-2</v>
      </c>
      <c r="X26" s="13">
        <v>-7.320928304593366E-2</v>
      </c>
      <c r="Y26" s="13">
        <v>-3.3395897521485821E-2</v>
      </c>
      <c r="Z26" s="13">
        <v>5.0888050812763111E-2</v>
      </c>
      <c r="AA26" s="13">
        <v>-7.8992796958336095E-2</v>
      </c>
      <c r="AB26" s="13">
        <v>-6.4228006647203323E-2</v>
      </c>
      <c r="AC26" s="14" t="s">
        <v>96</v>
      </c>
      <c r="AD26" s="13">
        <v>3.1952349674202081E-2</v>
      </c>
      <c r="AE26" s="13">
        <v>-8.318331389858874E-2</v>
      </c>
      <c r="AF26" s="13">
        <v>-3.0689793295690854E-2</v>
      </c>
      <c r="AG26" s="13">
        <v>2.3126415579712994E-2</v>
      </c>
      <c r="AH26" s="13">
        <v>-2.3953582867773274E-2</v>
      </c>
      <c r="AI26" s="13">
        <v>-1.7916861362450017E-2</v>
      </c>
      <c r="AJ26" s="13">
        <v>4.3296573088861291E-2</v>
      </c>
      <c r="AK26" s="13">
        <v>-6.7057048875704614E-2</v>
      </c>
      <c r="AL26" s="13">
        <v>-1.7986665061576066E-2</v>
      </c>
      <c r="AM26" s="15">
        <v>5.1756827567577528E-3</v>
      </c>
    </row>
    <row r="27" spans="1:39" ht="24">
      <c r="A27" s="10" t="s">
        <v>62</v>
      </c>
      <c r="B27" s="11" t="s">
        <v>40</v>
      </c>
      <c r="C27" s="12">
        <v>2.9817993837490016E-2</v>
      </c>
      <c r="D27" s="13">
        <v>3.5547384412050707E-2</v>
      </c>
      <c r="E27" s="13">
        <v>-2.0923809006697967E-2</v>
      </c>
      <c r="F27" s="13">
        <v>1.6682998766455213E-2</v>
      </c>
      <c r="G27" s="13">
        <v>-3.1644192126389558E-3</v>
      </c>
      <c r="H27" s="13">
        <v>-8.423804138816951E-2</v>
      </c>
      <c r="I27" s="13">
        <v>-8.9451433756212187E-2</v>
      </c>
      <c r="J27" s="13">
        <v>-3.7743311933832144E-4</v>
      </c>
      <c r="K27" s="13">
        <v>5.0713567396832117E-2</v>
      </c>
      <c r="L27" s="13">
        <v>8.3469016645161459E-2</v>
      </c>
      <c r="M27" s="13">
        <v>2.4736381413517982E-2</v>
      </c>
      <c r="N27" s="13">
        <v>5.6135075012934028E-2</v>
      </c>
      <c r="O27" s="13">
        <v>9.8318170062520541E-2</v>
      </c>
      <c r="P27" s="13">
        <v>3.9178173817763243E-2</v>
      </c>
      <c r="Q27" s="13">
        <v>5.6325276955423451E-3</v>
      </c>
      <c r="R27" s="13">
        <v>4.4333073846380196E-2</v>
      </c>
      <c r="S27" s="13">
        <v>4.3163528657711369E-3</v>
      </c>
      <c r="T27" s="13">
        <v>-3.4911263228129021E-2</v>
      </c>
      <c r="U27" s="13">
        <v>4.0890960919645052E-2</v>
      </c>
      <c r="V27" s="13">
        <v>-6.9536901700366196E-3</v>
      </c>
      <c r="W27" s="13">
        <v>-3.3040544856380971E-2</v>
      </c>
      <c r="X27" s="13">
        <v>-2.8821664943010975E-2</v>
      </c>
      <c r="Y27" s="13">
        <v>-3.2636085727492062E-2</v>
      </c>
      <c r="Z27" s="13">
        <v>-8.764901810876009E-3</v>
      </c>
      <c r="AA27" s="13">
        <v>3.0772810072615613E-2</v>
      </c>
      <c r="AB27" s="13">
        <v>3.0372603052810352E-3</v>
      </c>
      <c r="AC27" s="13">
        <v>-2.3767579973384002E-2</v>
      </c>
      <c r="AD27" s="13">
        <v>-4.8858817918031053E-2</v>
      </c>
      <c r="AE27" s="13">
        <v>-5.3202889572204662E-2</v>
      </c>
      <c r="AF27" s="13">
        <v>-4.6955978670912397E-2</v>
      </c>
      <c r="AG27" s="13">
        <v>-5.2755325665848875E-2</v>
      </c>
      <c r="AH27" s="14" t="s">
        <v>95</v>
      </c>
      <c r="AI27" s="13">
        <v>1.0205056117321119E-2</v>
      </c>
      <c r="AJ27" s="13">
        <v>-3.6628548258590882E-2</v>
      </c>
      <c r="AK27" s="13">
        <v>-5.0255419115953277E-2</v>
      </c>
      <c r="AL27" s="13">
        <v>-5.8755841475966582E-2</v>
      </c>
      <c r="AM27" s="15">
        <v>-8.1785640484263081E-2</v>
      </c>
    </row>
    <row r="28" spans="1:39" ht="24">
      <c r="A28" s="10" t="s">
        <v>63</v>
      </c>
      <c r="B28" s="11" t="s">
        <v>40</v>
      </c>
      <c r="C28" s="12">
        <v>-6.940507714138551E-2</v>
      </c>
      <c r="D28" s="13">
        <v>4.1782430738567453E-2</v>
      </c>
      <c r="E28" s="13">
        <v>1.9145382153194019E-2</v>
      </c>
      <c r="F28" s="13">
        <v>-3.0453311277478224E-3</v>
      </c>
      <c r="G28" s="13">
        <v>-4.1047298669550918E-2</v>
      </c>
      <c r="H28" s="13">
        <v>-1.9140417027658507E-2</v>
      </c>
      <c r="I28" s="13">
        <v>-3.5057973692618677E-2</v>
      </c>
      <c r="J28" s="13">
        <v>-9.4376761242909151E-3</v>
      </c>
      <c r="K28" s="13">
        <v>-8.1660048759491899E-2</v>
      </c>
      <c r="L28" s="13">
        <v>-5.7228814790947033E-2</v>
      </c>
      <c r="M28" s="13">
        <v>3.3749129347395136E-2</v>
      </c>
      <c r="N28" s="13">
        <v>3.4576235780890703E-2</v>
      </c>
      <c r="O28" s="13">
        <v>1.2784312255712199E-2</v>
      </c>
      <c r="P28" s="13">
        <v>4.410599503805937E-2</v>
      </c>
      <c r="Q28" s="13">
        <v>-9.1835998777576207E-3</v>
      </c>
      <c r="R28" s="13">
        <v>1.1188800160445943E-2</v>
      </c>
      <c r="S28" s="13">
        <v>-3.7941899215215284E-2</v>
      </c>
      <c r="T28" s="13">
        <v>2.7721127127695089E-2</v>
      </c>
      <c r="U28" s="14" t="s">
        <v>133</v>
      </c>
      <c r="V28" s="13">
        <v>4.3529713456603544E-2</v>
      </c>
      <c r="W28" s="13">
        <v>2.2149032763937981E-2</v>
      </c>
      <c r="X28" s="13">
        <v>-6.3742458745905312E-2</v>
      </c>
      <c r="Y28" s="13">
        <v>-7.602123821416025E-2</v>
      </c>
      <c r="Z28" s="13">
        <v>2.5776019822639863E-2</v>
      </c>
      <c r="AA28" s="13">
        <v>-9.5380050648562285E-3</v>
      </c>
      <c r="AB28" s="13">
        <v>6.7269340835843391E-2</v>
      </c>
      <c r="AC28" s="13">
        <v>8.6982436246820019E-3</v>
      </c>
      <c r="AD28" s="13">
        <v>5.5699235184670869E-2</v>
      </c>
      <c r="AE28" s="13">
        <v>-2.2123370001475343E-3</v>
      </c>
      <c r="AF28" s="13">
        <v>6.2292946955795998E-3</v>
      </c>
      <c r="AG28" s="13">
        <v>1.0416172507363413E-2</v>
      </c>
      <c r="AH28" s="13">
        <v>3.8368238103215359E-2</v>
      </c>
      <c r="AI28" s="13">
        <v>-4.4957132863751317E-2</v>
      </c>
      <c r="AJ28" s="13">
        <v>0.1023397221358601</v>
      </c>
      <c r="AK28" s="13">
        <v>6.5225811710224971E-2</v>
      </c>
      <c r="AL28" s="14" t="s">
        <v>132</v>
      </c>
      <c r="AM28" s="15">
        <v>0.10307228973649352</v>
      </c>
    </row>
    <row r="29" spans="1:39" ht="24">
      <c r="A29" s="10" t="s">
        <v>64</v>
      </c>
      <c r="B29" s="11" t="s">
        <v>40</v>
      </c>
      <c r="C29" s="12">
        <v>-1.208951041230447E-2</v>
      </c>
      <c r="D29" s="13">
        <v>3.6644484342052336E-2</v>
      </c>
      <c r="E29" s="13">
        <v>-6.200963493876796E-2</v>
      </c>
      <c r="F29" s="13">
        <v>-5.9785244235693723E-2</v>
      </c>
      <c r="G29" s="13">
        <v>5.8844173231345283E-2</v>
      </c>
      <c r="H29" s="13">
        <v>1.5581901138085099E-2</v>
      </c>
      <c r="I29" s="13">
        <v>2.1308653302941939E-2</v>
      </c>
      <c r="J29" s="13">
        <v>-2.1658456630207358E-2</v>
      </c>
      <c r="K29" s="13">
        <v>-5.6950922390496324E-2</v>
      </c>
      <c r="L29" s="13">
        <v>1.0767607366207998E-2</v>
      </c>
      <c r="M29" s="13">
        <v>0.10569057639795956</v>
      </c>
      <c r="N29" s="14" t="s">
        <v>129</v>
      </c>
      <c r="O29" s="13">
        <v>3.3720667712344651E-2</v>
      </c>
      <c r="P29" s="13">
        <v>-4.9728585181073467E-2</v>
      </c>
      <c r="Q29" s="13">
        <v>-5.8418499375564016E-2</v>
      </c>
      <c r="R29" s="13">
        <v>2.7278034530993468E-2</v>
      </c>
      <c r="S29" s="13">
        <v>1.8003175766769866E-2</v>
      </c>
      <c r="T29" s="13">
        <v>-1.6264372747256346E-2</v>
      </c>
      <c r="U29" s="13">
        <v>3.5940806535572592E-2</v>
      </c>
      <c r="V29" s="13">
        <v>3.9643256561884506E-2</v>
      </c>
      <c r="W29" s="13">
        <v>4.5107809645222617E-2</v>
      </c>
      <c r="X29" s="13">
        <v>-4.3747646296156642E-2</v>
      </c>
      <c r="Y29" s="13">
        <v>-2.2247859649392337E-2</v>
      </c>
      <c r="Z29" s="13">
        <v>-1.1855111981888298E-2</v>
      </c>
      <c r="AA29" s="13">
        <v>3.7781386542335409E-3</v>
      </c>
      <c r="AB29" s="13">
        <v>8.3543664410898021E-3</v>
      </c>
      <c r="AC29" s="13">
        <v>1.4990186916607598E-2</v>
      </c>
      <c r="AD29" s="13">
        <v>4.8499073363571066E-2</v>
      </c>
      <c r="AE29" s="13">
        <v>5.1427340813781808E-2</v>
      </c>
      <c r="AF29" s="13">
        <v>1.7274292966411552E-2</v>
      </c>
      <c r="AG29" s="13">
        <v>-3.5507137430480458E-2</v>
      </c>
      <c r="AH29" s="13">
        <v>5.4675108868456369E-2</v>
      </c>
      <c r="AI29" s="13">
        <v>8.2795491866872531E-3</v>
      </c>
      <c r="AJ29" s="13">
        <v>3.5761758813612952E-2</v>
      </c>
      <c r="AK29" s="14" t="s">
        <v>153</v>
      </c>
      <c r="AL29" s="13">
        <v>4.7032170127992105E-3</v>
      </c>
      <c r="AM29" s="15">
        <v>7.620670596555845E-3</v>
      </c>
    </row>
    <row r="30" spans="1:39" ht="24">
      <c r="A30" s="10" t="s">
        <v>65</v>
      </c>
      <c r="B30" s="11" t="s">
        <v>40</v>
      </c>
      <c r="C30" s="12">
        <v>8.7738393328518169E-2</v>
      </c>
      <c r="D30" s="13">
        <v>-6.069585877807962E-2</v>
      </c>
      <c r="E30" s="13">
        <v>2.1413717939009945E-2</v>
      </c>
      <c r="F30" s="13">
        <v>1.1274186734371633E-2</v>
      </c>
      <c r="G30" s="13">
        <v>5.4828522425651501E-3</v>
      </c>
      <c r="H30" s="13">
        <v>-5.5238065145253319E-2</v>
      </c>
      <c r="I30" s="13">
        <v>-7.82420934384739E-4</v>
      </c>
      <c r="J30" s="13">
        <v>-2.1461304883322561E-2</v>
      </c>
      <c r="K30" s="13">
        <v>-1.7400444038865769E-2</v>
      </c>
      <c r="L30" s="13">
        <v>-7.5302984526011895E-3</v>
      </c>
      <c r="M30" s="13">
        <v>3.4965991917952889E-2</v>
      </c>
      <c r="N30" s="13">
        <v>-5.7713638589194295E-2</v>
      </c>
      <c r="O30" s="13">
        <v>-1.8822683489342747E-2</v>
      </c>
      <c r="P30" s="13">
        <v>1.1141000772826159E-3</v>
      </c>
      <c r="Q30" s="14" t="s">
        <v>139</v>
      </c>
      <c r="R30" s="13">
        <v>-3.2262376782048421E-2</v>
      </c>
      <c r="S30" s="13">
        <v>5.557324138685774E-4</v>
      </c>
      <c r="T30" s="13">
        <v>0.1053915765405897</v>
      </c>
      <c r="U30" s="13">
        <v>-9.6612524017012594E-3</v>
      </c>
      <c r="V30" s="13">
        <v>-1.9027004077142761E-2</v>
      </c>
      <c r="W30" s="14" t="s">
        <v>238</v>
      </c>
      <c r="X30" s="13">
        <v>4.7515165820248562E-2</v>
      </c>
      <c r="Y30" s="13">
        <v>5.9285239734895627E-2</v>
      </c>
      <c r="Z30" s="13">
        <v>3.3342830985139266E-2</v>
      </c>
      <c r="AA30" s="13">
        <v>7.3503483714235707E-2</v>
      </c>
      <c r="AB30" s="13">
        <v>-2.4518958282932209E-2</v>
      </c>
      <c r="AC30" s="13">
        <v>2.8947522982503474E-2</v>
      </c>
      <c r="AD30" s="13">
        <v>-2.0453232926644148E-3</v>
      </c>
      <c r="AE30" s="13">
        <v>6.0710594979989672E-2</v>
      </c>
      <c r="AF30" s="13">
        <v>-9.0675770581756285E-2</v>
      </c>
      <c r="AG30" s="13">
        <v>5.9248056579599209E-2</v>
      </c>
      <c r="AH30" s="13">
        <v>5.2509302817399829E-3</v>
      </c>
      <c r="AI30" s="13">
        <v>-1.8891776194035828E-2</v>
      </c>
      <c r="AJ30" s="13">
        <v>3.5952335738084137E-2</v>
      </c>
      <c r="AK30" s="13">
        <v>2.1677093260923902E-2</v>
      </c>
      <c r="AL30" s="13">
        <v>7.9361068205139454E-2</v>
      </c>
      <c r="AM30" s="15">
        <v>-5.2453490465498437E-2</v>
      </c>
    </row>
    <row r="31" spans="1:39" ht="24">
      <c r="A31" s="10" t="s">
        <v>66</v>
      </c>
      <c r="B31" s="11" t="s">
        <v>40</v>
      </c>
      <c r="C31" s="12">
        <v>4.1234378771375722E-2</v>
      </c>
      <c r="D31" s="13">
        <v>6.035181695076898E-2</v>
      </c>
      <c r="E31" s="13">
        <v>5.8603977544353807E-2</v>
      </c>
      <c r="F31" s="13">
        <v>4.8274046388799015E-2</v>
      </c>
      <c r="G31" s="13">
        <v>3.1959866871123087E-2</v>
      </c>
      <c r="H31" s="13">
        <v>-2.8193071726194542E-2</v>
      </c>
      <c r="I31" s="13">
        <v>8.7764486899020847E-2</v>
      </c>
      <c r="J31" s="13">
        <v>-9.1240884512650798E-3</v>
      </c>
      <c r="K31" s="13">
        <v>2.8559491268325566E-2</v>
      </c>
      <c r="L31" s="14" t="s">
        <v>221</v>
      </c>
      <c r="M31" s="13">
        <v>-3.827488972322777E-3</v>
      </c>
      <c r="N31" s="13">
        <v>8.3438431963890856E-3</v>
      </c>
      <c r="O31" s="13">
        <v>-1.9603402403365222E-2</v>
      </c>
      <c r="P31" s="13">
        <v>5.6714577422790916E-2</v>
      </c>
      <c r="Q31" s="13">
        <v>-2.4975067599340473E-2</v>
      </c>
      <c r="R31" s="13">
        <v>3.5274558906451059E-3</v>
      </c>
      <c r="S31" s="13">
        <v>2.8952967519490634E-2</v>
      </c>
      <c r="T31" s="13">
        <v>6.0191869365178403E-2</v>
      </c>
      <c r="U31" s="13">
        <v>6.8800734472926423E-2</v>
      </c>
      <c r="V31" s="13">
        <v>-1.122069995178652E-2</v>
      </c>
      <c r="W31" s="13">
        <v>2.6551706825662658E-2</v>
      </c>
      <c r="X31" s="13">
        <v>3.555830369090817E-2</v>
      </c>
      <c r="Y31" s="13">
        <v>8.3111872229866934E-2</v>
      </c>
      <c r="Z31" s="13">
        <v>-3.2144761339045223E-2</v>
      </c>
      <c r="AA31" s="13">
        <v>2.1727509457144193E-2</v>
      </c>
      <c r="AB31" s="14" t="s">
        <v>102</v>
      </c>
      <c r="AC31" s="13">
        <v>-6.187703284145489E-2</v>
      </c>
      <c r="AD31" s="13">
        <v>-2.2226341551757949E-2</v>
      </c>
      <c r="AE31" s="13">
        <v>1.807515159065106E-2</v>
      </c>
      <c r="AF31" s="13">
        <v>-2.0178071980545911E-2</v>
      </c>
      <c r="AG31" s="13">
        <v>9.1550874169616485E-3</v>
      </c>
      <c r="AH31" s="13">
        <v>3.4026022628555605E-3</v>
      </c>
      <c r="AI31" s="13">
        <v>-1.5279736680738225E-2</v>
      </c>
      <c r="AJ31" s="13">
        <v>-8.2891215074035768E-2</v>
      </c>
      <c r="AK31" s="13">
        <v>3.4017681750803915E-3</v>
      </c>
      <c r="AL31" s="13">
        <v>-1.7041086972278116E-2</v>
      </c>
      <c r="AM31" s="15">
        <v>-3.0266755761841129E-3</v>
      </c>
    </row>
    <row r="32" spans="1:39" ht="24">
      <c r="A32" s="10" t="s">
        <v>67</v>
      </c>
      <c r="B32" s="11" t="s">
        <v>40</v>
      </c>
      <c r="C32" s="12">
        <v>1.5591674208775063E-2</v>
      </c>
      <c r="D32" s="13">
        <v>2.6922104917699561E-2</v>
      </c>
      <c r="E32" s="13">
        <v>-3.7234425429780664E-2</v>
      </c>
      <c r="F32" s="13">
        <v>1.6339422513110817E-2</v>
      </c>
      <c r="G32" s="13">
        <v>3.0974229770829864E-3</v>
      </c>
      <c r="H32" s="13">
        <v>3.7807556218730172E-4</v>
      </c>
      <c r="I32" s="13">
        <v>-4.4427711928207415E-2</v>
      </c>
      <c r="J32" s="13">
        <v>-2.8751548946740146E-2</v>
      </c>
      <c r="K32" s="13">
        <v>-1.0030198649721076E-2</v>
      </c>
      <c r="L32" s="13">
        <v>-3.3353118315278187E-2</v>
      </c>
      <c r="M32" s="13">
        <v>-3.5620041483273371E-2</v>
      </c>
      <c r="N32" s="13">
        <v>3.4962860817384048E-2</v>
      </c>
      <c r="O32" s="13">
        <v>-2.6124149561832224E-3</v>
      </c>
      <c r="P32" s="13">
        <v>3.5585614816044352E-2</v>
      </c>
      <c r="Q32" s="13">
        <v>3.5212647002463307E-2</v>
      </c>
      <c r="R32" s="13">
        <v>9.8966911651557771E-3</v>
      </c>
      <c r="S32" s="13">
        <v>1.5687782773799237E-2</v>
      </c>
      <c r="T32" s="13">
        <v>-6.224067937161553E-3</v>
      </c>
      <c r="U32" s="13">
        <v>0.10255982556718252</v>
      </c>
      <c r="V32" s="13">
        <v>0.13885800078260122</v>
      </c>
      <c r="W32" s="13">
        <v>8.8215898285774447E-2</v>
      </c>
      <c r="X32" s="13">
        <v>-6.3502794165849474E-2</v>
      </c>
      <c r="Y32" s="13">
        <v>-3.9770194323312949E-3</v>
      </c>
      <c r="Z32" s="13">
        <v>-2.1529182079675219E-2</v>
      </c>
      <c r="AA32" s="13">
        <v>-4.2663411930769377E-2</v>
      </c>
      <c r="AB32" s="13">
        <v>-8.0990814246934051E-2</v>
      </c>
      <c r="AC32" s="13">
        <v>4.0940113198740233E-2</v>
      </c>
      <c r="AD32" s="13">
        <v>6.1905021007217453E-2</v>
      </c>
      <c r="AE32" s="13">
        <v>-6.9876364065502447E-2</v>
      </c>
      <c r="AF32" s="13">
        <v>-1.6614247956702511E-2</v>
      </c>
      <c r="AG32" s="13">
        <v>4.4977216464309249E-3</v>
      </c>
      <c r="AH32" s="13">
        <v>-3.5077020888205634E-2</v>
      </c>
      <c r="AI32" s="13">
        <v>-9.6757930054332975E-2</v>
      </c>
      <c r="AJ32" s="14" t="s">
        <v>239</v>
      </c>
      <c r="AK32" s="13">
        <v>1.9857435982190693E-2</v>
      </c>
      <c r="AL32" s="13">
        <v>0.11621859639376175</v>
      </c>
      <c r="AM32" s="15">
        <v>-5.0026283527841449E-2</v>
      </c>
    </row>
    <row r="33" spans="1:39" ht="24">
      <c r="A33" s="10" t="s">
        <v>68</v>
      </c>
      <c r="B33" s="11" t="s">
        <v>40</v>
      </c>
      <c r="C33" s="12">
        <v>4.1898456502357136E-2</v>
      </c>
      <c r="D33" s="13">
        <v>0.13276645736629483</v>
      </c>
      <c r="E33" s="13">
        <v>4.1141956100340028E-2</v>
      </c>
      <c r="F33" s="13">
        <v>-9.1152545666062918E-4</v>
      </c>
      <c r="G33" s="13">
        <v>8.3848698705374813E-2</v>
      </c>
      <c r="H33" s="13">
        <v>-3.6473113790776959E-2</v>
      </c>
      <c r="I33" s="13">
        <v>-1.9702838842177613E-2</v>
      </c>
      <c r="J33" s="13">
        <v>-2.7099287191934485E-2</v>
      </c>
      <c r="K33" s="13">
        <v>5.3800984939404162E-2</v>
      </c>
      <c r="L33" s="13">
        <v>1.2060699821624975E-3</v>
      </c>
      <c r="M33" s="13">
        <v>7.3593393429281687E-2</v>
      </c>
      <c r="N33" s="13">
        <v>-2.1745898397646769E-2</v>
      </c>
      <c r="O33" s="13">
        <v>4.6441063806834881E-2</v>
      </c>
      <c r="P33" s="13">
        <v>-1.4324754407327405E-2</v>
      </c>
      <c r="Q33" s="13">
        <v>5.8667473649290043E-2</v>
      </c>
      <c r="R33" s="13">
        <v>-1.129783019998635E-2</v>
      </c>
      <c r="S33" s="13">
        <v>6.6858909977636369E-2</v>
      </c>
      <c r="T33" s="13">
        <v>5.7557687762939246E-3</v>
      </c>
      <c r="U33" s="13">
        <v>-7.6032282970709714E-2</v>
      </c>
      <c r="V33" s="13">
        <v>5.7314011102572622E-3</v>
      </c>
      <c r="W33" s="13">
        <v>-1.1790967368890298E-2</v>
      </c>
      <c r="X33" s="13">
        <v>-5.1752271500775465E-2</v>
      </c>
      <c r="Y33" s="14" t="s">
        <v>227</v>
      </c>
      <c r="Z33" s="13">
        <v>-5.9333250114936315E-2</v>
      </c>
      <c r="AA33" s="13">
        <v>0.12050631009584183</v>
      </c>
      <c r="AB33" s="13">
        <v>8.1913704626344619E-2</v>
      </c>
      <c r="AC33" s="13">
        <v>-3.1810663826319995E-2</v>
      </c>
      <c r="AD33" s="13">
        <v>-5.7028687695696155E-2</v>
      </c>
      <c r="AE33" s="13">
        <v>1.4987125196051432E-2</v>
      </c>
      <c r="AF33" s="13">
        <v>5.5844048125831399E-3</v>
      </c>
      <c r="AG33" s="13">
        <v>-5.0406006831266769E-3</v>
      </c>
      <c r="AH33" s="13">
        <v>-3.1119352293255808E-2</v>
      </c>
      <c r="AI33" s="13">
        <v>-2.5545759467043811E-2</v>
      </c>
      <c r="AJ33" s="13">
        <v>-3.9374181722056896E-3</v>
      </c>
      <c r="AK33" s="13">
        <v>8.4366601291266767E-3</v>
      </c>
      <c r="AL33" s="13">
        <v>-0.10215603840964094</v>
      </c>
      <c r="AM33" s="15">
        <v>4.5158133355574087E-3</v>
      </c>
    </row>
    <row r="34" spans="1:39" ht="24">
      <c r="A34" s="10" t="s">
        <v>69</v>
      </c>
      <c r="B34" s="11" t="s">
        <v>40</v>
      </c>
      <c r="C34" s="12">
        <v>0.12142844100982701</v>
      </c>
      <c r="D34" s="13">
        <v>4.0573777869972988E-2</v>
      </c>
      <c r="E34" s="13">
        <v>1.939652218820757E-2</v>
      </c>
      <c r="F34" s="13">
        <v>9.2996149421539255E-3</v>
      </c>
      <c r="G34" s="13">
        <v>4.9307920846811459E-2</v>
      </c>
      <c r="H34" s="13">
        <v>1.9116067115528101E-2</v>
      </c>
      <c r="I34" s="13">
        <v>1.1955218404914968E-2</v>
      </c>
      <c r="J34" s="13">
        <v>4.8474456202880281E-2</v>
      </c>
      <c r="K34" s="13">
        <v>-2.0494925883439118E-2</v>
      </c>
      <c r="L34" s="13">
        <v>-1.0188465538651994E-2</v>
      </c>
      <c r="M34" s="13">
        <v>2.0261166934688836E-3</v>
      </c>
      <c r="N34" s="13">
        <v>4.0332738716883174E-3</v>
      </c>
      <c r="O34" s="14" t="s">
        <v>240</v>
      </c>
      <c r="P34" s="13">
        <v>-2.497498110899686E-2</v>
      </c>
      <c r="Q34" s="13">
        <v>7.4194388818657128E-2</v>
      </c>
      <c r="R34" s="13">
        <v>6.0946070756738017E-2</v>
      </c>
      <c r="S34" s="13">
        <v>4.0476019329533861E-2</v>
      </c>
      <c r="T34" s="13">
        <v>2.0476972624534139E-2</v>
      </c>
      <c r="U34" s="13">
        <v>-9.6404825378859759E-3</v>
      </c>
      <c r="V34" s="13">
        <v>-1.8261818302402363E-2</v>
      </c>
      <c r="W34" s="13">
        <v>2.2861513224137407E-2</v>
      </c>
      <c r="X34" s="13">
        <v>-1.3688701426501476E-2</v>
      </c>
      <c r="Y34" s="13">
        <v>0.12308737945595558</v>
      </c>
      <c r="Z34" s="13">
        <v>3.1149372336633337E-2</v>
      </c>
      <c r="AA34" s="14" t="s">
        <v>129</v>
      </c>
      <c r="AB34" s="13">
        <v>2.1842432093534172E-2</v>
      </c>
      <c r="AC34" s="13">
        <v>-7.6809676341620267E-2</v>
      </c>
      <c r="AD34" s="13">
        <v>-7.3051727516309215E-4</v>
      </c>
      <c r="AE34" s="13">
        <v>-4.2665360338641552E-2</v>
      </c>
      <c r="AF34" s="13">
        <v>8.2051706723889853E-2</v>
      </c>
      <c r="AG34" s="13">
        <v>-3.1088881103694437E-2</v>
      </c>
      <c r="AH34" s="13">
        <v>3.0246218868167547E-2</v>
      </c>
      <c r="AI34" s="13">
        <v>-3.0667130096093259E-2</v>
      </c>
      <c r="AJ34" s="13">
        <v>-4.3629208735098221E-2</v>
      </c>
      <c r="AK34" s="13">
        <v>-3.1909353794807208E-2</v>
      </c>
      <c r="AL34" s="13">
        <v>-3.696642134225215E-2</v>
      </c>
      <c r="AM34" s="15">
        <v>6.3869221084256508E-2</v>
      </c>
    </row>
    <row r="35" spans="1:39" ht="24">
      <c r="A35" s="10" t="s">
        <v>70</v>
      </c>
      <c r="B35" s="11" t="s">
        <v>40</v>
      </c>
      <c r="C35" s="12">
        <v>5.1945553754354334E-2</v>
      </c>
      <c r="D35" s="13">
        <v>-6.0177340953251821E-2</v>
      </c>
      <c r="E35" s="13">
        <v>-6.066902434964893E-2</v>
      </c>
      <c r="F35" s="13">
        <v>-4.0128993606444355E-2</v>
      </c>
      <c r="G35" s="13">
        <v>-3.8228261980750577E-2</v>
      </c>
      <c r="H35" s="13">
        <v>-4.2534583158038493E-2</v>
      </c>
      <c r="I35" s="13">
        <v>-2.0635892938944932E-2</v>
      </c>
      <c r="J35" s="13">
        <v>-2.8392778484479311E-2</v>
      </c>
      <c r="K35" s="13">
        <v>-0.10120571698850006</v>
      </c>
      <c r="L35" s="13">
        <v>-4.2251547348889397E-2</v>
      </c>
      <c r="M35" s="13">
        <v>-4.0640059882590361E-2</v>
      </c>
      <c r="N35" s="13">
        <v>3.8819718127079364E-2</v>
      </c>
      <c r="O35" s="13">
        <v>-2.5585090548192302E-2</v>
      </c>
      <c r="P35" s="13">
        <v>-4.0654757798251402E-2</v>
      </c>
      <c r="Q35" s="13">
        <v>-1.8340379434781173E-2</v>
      </c>
      <c r="R35" s="13">
        <v>-4.1980404811962961E-2</v>
      </c>
      <c r="S35" s="13">
        <v>-1.2880969966711562E-2</v>
      </c>
      <c r="T35" s="13">
        <v>-1.3133473304836557E-2</v>
      </c>
      <c r="U35" s="13">
        <v>4.4300164481419546E-2</v>
      </c>
      <c r="V35" s="14" t="s">
        <v>227</v>
      </c>
      <c r="W35" s="13">
        <v>-3.5726065552495974E-2</v>
      </c>
      <c r="X35" s="13">
        <v>-2.0543803674166458E-2</v>
      </c>
      <c r="Y35" s="13">
        <v>5.9499893895920593E-3</v>
      </c>
      <c r="Z35" s="13">
        <v>-5.6816503440125683E-2</v>
      </c>
      <c r="AA35" s="13">
        <v>-1.8097522643082571E-2</v>
      </c>
      <c r="AB35" s="13">
        <v>-1.0930696663782571E-2</v>
      </c>
      <c r="AC35" s="13">
        <v>-3.5614569076980643E-2</v>
      </c>
      <c r="AD35" s="13">
        <v>3.688423006899956E-2</v>
      </c>
      <c r="AE35" s="13">
        <v>-3.8465037375505072E-2</v>
      </c>
      <c r="AF35" s="13">
        <v>6.1110034196048615E-2</v>
      </c>
      <c r="AG35" s="13">
        <v>1.5308919794076361E-2</v>
      </c>
      <c r="AH35" s="13">
        <v>-7.0639498311153189E-3</v>
      </c>
      <c r="AI35" s="13">
        <v>1.2083122890698822E-2</v>
      </c>
      <c r="AJ35" s="13">
        <v>0.1391679507041742</v>
      </c>
      <c r="AK35" s="14" t="s">
        <v>241</v>
      </c>
      <c r="AL35" s="13">
        <v>3.4931578824555164E-3</v>
      </c>
      <c r="AM35" s="15">
        <v>-2.2717820985104021E-3</v>
      </c>
    </row>
    <row r="36" spans="1:39" ht="24">
      <c r="A36" s="10" t="s">
        <v>71</v>
      </c>
      <c r="B36" s="11" t="s">
        <v>40</v>
      </c>
      <c r="C36" s="12">
        <v>2.1664204952099312E-2</v>
      </c>
      <c r="D36" s="13">
        <v>-4.905531259905558E-2</v>
      </c>
      <c r="E36" s="13">
        <v>-9.2375780176095504E-2</v>
      </c>
      <c r="F36" s="13">
        <v>-7.0303552721905277E-2</v>
      </c>
      <c r="G36" s="13">
        <v>-6.7138868135831906E-2</v>
      </c>
      <c r="H36" s="13">
        <v>-2.0715355215152442E-2</v>
      </c>
      <c r="I36" s="13">
        <v>-8.0673078803583542E-2</v>
      </c>
      <c r="J36" s="13">
        <v>-5.5479468098334324E-2</v>
      </c>
      <c r="K36" s="13">
        <v>7.0631177188039971E-3</v>
      </c>
      <c r="L36" s="13">
        <v>3.3568638868360159E-2</v>
      </c>
      <c r="M36" s="13">
        <v>1.3729288254283167E-2</v>
      </c>
      <c r="N36" s="13">
        <v>4.3742352132540276E-2</v>
      </c>
      <c r="O36" s="13">
        <v>-4.0143162978079648E-2</v>
      </c>
      <c r="P36" s="13">
        <v>-1.7406408290243897E-2</v>
      </c>
      <c r="Q36" s="14" t="s">
        <v>242</v>
      </c>
      <c r="R36" s="13">
        <v>6.4077935068314565E-2</v>
      </c>
      <c r="S36" s="13">
        <v>-3.0239364266828696E-2</v>
      </c>
      <c r="T36" s="13">
        <v>4.3178372118337194E-2</v>
      </c>
      <c r="U36" s="13">
        <v>2.2624608400351673E-2</v>
      </c>
      <c r="V36" s="13">
        <v>-3.5888051577874565E-2</v>
      </c>
      <c r="W36" s="14" t="s">
        <v>239</v>
      </c>
      <c r="X36" s="13">
        <v>-1.295577871243518E-2</v>
      </c>
      <c r="Y36" s="13">
        <v>-1.1498403276535141E-2</v>
      </c>
      <c r="Z36" s="13">
        <v>-5.0046398149282446E-2</v>
      </c>
      <c r="AA36" s="13">
        <v>2.2741871165306529E-2</v>
      </c>
      <c r="AB36" s="13">
        <v>2.5655400562788623E-2</v>
      </c>
      <c r="AC36" s="13">
        <v>3.5504021323828253E-2</v>
      </c>
      <c r="AD36" s="13">
        <v>5.0563283502679718E-2</v>
      </c>
      <c r="AE36" s="13">
        <v>2.0960183440570747E-2</v>
      </c>
      <c r="AF36" s="13">
        <v>-1.0267483930375416E-2</v>
      </c>
      <c r="AG36" s="13">
        <v>2.8599465592530231E-2</v>
      </c>
      <c r="AH36" s="13">
        <v>-3.1548531037326126E-2</v>
      </c>
      <c r="AI36" s="13">
        <v>6.0371152169778744E-2</v>
      </c>
      <c r="AJ36" s="13">
        <v>8.8656117381548716E-2</v>
      </c>
      <c r="AK36" s="13">
        <v>4.9241244050857369E-3</v>
      </c>
      <c r="AL36" s="13">
        <v>-6.5383119167697457E-2</v>
      </c>
      <c r="AM36" s="15">
        <v>-1.9980549630020057E-2</v>
      </c>
    </row>
    <row r="37" spans="1:39" ht="24">
      <c r="A37" s="10" t="s">
        <v>72</v>
      </c>
      <c r="B37" s="11" t="s">
        <v>40</v>
      </c>
      <c r="C37" s="12">
        <v>-3.8525887689033776E-2</v>
      </c>
      <c r="D37" s="13">
        <v>-2.1326297367384117E-2</v>
      </c>
      <c r="E37" s="13">
        <v>-1.2810078089987754E-2</v>
      </c>
      <c r="F37" s="13">
        <v>-2.8569522824435267E-3</v>
      </c>
      <c r="G37" s="13">
        <v>-3.08973832713701E-2</v>
      </c>
      <c r="H37" s="13">
        <v>-5.9487835538318816E-2</v>
      </c>
      <c r="I37" s="13">
        <v>-1.0677026048817139E-2</v>
      </c>
      <c r="J37" s="13">
        <v>-6.3140430285775831E-2</v>
      </c>
      <c r="K37" s="13">
        <v>1.6649819501876391E-2</v>
      </c>
      <c r="L37" s="13">
        <v>-2.8148710472970344E-2</v>
      </c>
      <c r="M37" s="13">
        <v>5.8052778075129111E-2</v>
      </c>
      <c r="N37" s="14" t="s">
        <v>243</v>
      </c>
      <c r="O37" s="13">
        <v>4.6344144787505828E-2</v>
      </c>
      <c r="P37" s="13">
        <v>5.759855712106212E-2</v>
      </c>
      <c r="Q37" s="13">
        <v>2.0899606361460536E-2</v>
      </c>
      <c r="R37" s="13">
        <v>-8.022493567581614E-3</v>
      </c>
      <c r="S37" s="13">
        <v>-1.1788276881441526E-2</v>
      </c>
      <c r="T37" s="13">
        <v>-1.0534857536636374E-2</v>
      </c>
      <c r="U37" s="13">
        <v>6.5821468991165491E-2</v>
      </c>
      <c r="V37" s="14" t="s">
        <v>244</v>
      </c>
      <c r="W37" s="13">
        <v>4.8094502015756501E-3</v>
      </c>
      <c r="X37" s="13">
        <v>-1.7046433829387281E-2</v>
      </c>
      <c r="Y37" s="13">
        <v>8.3773033776610439E-3</v>
      </c>
      <c r="Z37" s="13">
        <v>-3.2465061058580678E-2</v>
      </c>
      <c r="AA37" s="13">
        <v>-3.1319464088865219E-2</v>
      </c>
      <c r="AB37" s="13">
        <v>3.4828535686450457E-3</v>
      </c>
      <c r="AC37" s="13">
        <v>-6.3272066473910565E-2</v>
      </c>
      <c r="AD37" s="13">
        <v>1.2537221356990039E-2</v>
      </c>
      <c r="AE37" s="13">
        <v>1.4675902159113749E-2</v>
      </c>
      <c r="AF37" s="13">
        <v>3.9394896793390227E-2</v>
      </c>
      <c r="AG37" s="13">
        <v>-4.5706518674973724E-2</v>
      </c>
      <c r="AH37" s="13">
        <v>-4.747484647371978E-2</v>
      </c>
      <c r="AI37" s="13">
        <v>-2.5631539806829095E-2</v>
      </c>
      <c r="AJ37" s="13">
        <v>2.0197650862111775E-2</v>
      </c>
      <c r="AK37" s="14" t="s">
        <v>135</v>
      </c>
      <c r="AL37" s="13">
        <v>-3.0781879359423892E-2</v>
      </c>
      <c r="AM37" s="15">
        <v>3.4931600970936443E-2</v>
      </c>
    </row>
    <row r="38" spans="1:39" ht="24">
      <c r="A38" s="10" t="s">
        <v>73</v>
      </c>
      <c r="B38" s="11" t="s">
        <v>40</v>
      </c>
      <c r="C38" s="12">
        <v>3.706463618069377E-2</v>
      </c>
      <c r="D38" s="13">
        <v>-4.4067451291249282E-2</v>
      </c>
      <c r="E38" s="13">
        <v>2.7751244209885232E-2</v>
      </c>
      <c r="F38" s="13">
        <v>-6.3817174827211498E-2</v>
      </c>
      <c r="G38" s="13">
        <v>2.5678472873001009E-2</v>
      </c>
      <c r="H38" s="13">
        <v>1.3912357320442301E-2</v>
      </c>
      <c r="I38" s="14" t="s">
        <v>131</v>
      </c>
      <c r="J38" s="13">
        <v>4.1530636840524202E-2</v>
      </c>
      <c r="K38" s="13">
        <v>-4.9227866135540331E-2</v>
      </c>
      <c r="L38" s="13">
        <v>-3.0237036948762317E-2</v>
      </c>
      <c r="M38" s="13">
        <v>1.3991012771937728E-2</v>
      </c>
      <c r="N38" s="13">
        <v>2.0972239440152501E-2</v>
      </c>
      <c r="O38" s="13">
        <v>5.8498458623704877E-3</v>
      </c>
      <c r="P38" s="13">
        <v>1.0564303681342428E-2</v>
      </c>
      <c r="Q38" s="13">
        <v>-4.4159544282753433E-4</v>
      </c>
      <c r="R38" s="13">
        <v>-3.4460083438010748E-2</v>
      </c>
      <c r="S38" s="13">
        <v>-6.5505609212637025E-2</v>
      </c>
      <c r="T38" s="13">
        <v>-7.4653564118963935E-4</v>
      </c>
      <c r="U38" s="13">
        <v>-3.5920412964335915E-2</v>
      </c>
      <c r="V38" s="13">
        <v>-2.0585716491602176E-2</v>
      </c>
      <c r="W38" s="13">
        <v>-8.0908785432608502E-2</v>
      </c>
      <c r="X38" s="13">
        <v>8.8421140060373285E-2</v>
      </c>
      <c r="Y38" s="13">
        <v>-1.9721029438934796E-2</v>
      </c>
      <c r="Z38" s="13">
        <v>1.5574145157039171E-2</v>
      </c>
      <c r="AA38" s="13">
        <v>1.1582834251832997E-2</v>
      </c>
      <c r="AB38" s="13">
        <v>8.6718744116749957E-2</v>
      </c>
      <c r="AC38" s="13">
        <v>-2.9647286134838525E-3</v>
      </c>
      <c r="AD38" s="13">
        <v>-3.8169787652393102E-2</v>
      </c>
      <c r="AE38" s="13">
        <v>0.1035309365654966</v>
      </c>
      <c r="AF38" s="13">
        <v>5.7519338270062739E-2</v>
      </c>
      <c r="AG38" s="13">
        <v>-4.0454480798259147E-2</v>
      </c>
      <c r="AH38" s="13">
        <v>-8.5889818548976982E-2</v>
      </c>
      <c r="AI38" s="13">
        <v>0.13469684089353678</v>
      </c>
      <c r="AJ38" s="13">
        <v>-4.4873113928675018E-2</v>
      </c>
      <c r="AK38" s="13">
        <v>-1.0839525264082326E-2</v>
      </c>
      <c r="AL38" s="13">
        <v>4.2022097623966047E-2</v>
      </c>
      <c r="AM38" s="15">
        <v>3.8455848835911299E-2</v>
      </c>
    </row>
    <row r="39" spans="1:39" ht="24">
      <c r="A39" s="10" t="s">
        <v>74</v>
      </c>
      <c r="B39" s="11" t="s">
        <v>40</v>
      </c>
      <c r="C39" s="12">
        <v>6.6940293156517464E-2</v>
      </c>
      <c r="D39" s="14" t="s">
        <v>143</v>
      </c>
      <c r="E39" s="13">
        <v>4.2943853708880923E-2</v>
      </c>
      <c r="F39" s="13">
        <v>-1.959927137138031E-2</v>
      </c>
      <c r="G39" s="13">
        <v>5.6792574058833756E-2</v>
      </c>
      <c r="H39" s="13">
        <v>-6.7377690788905736E-2</v>
      </c>
      <c r="I39" s="13">
        <v>-4.294560300872239E-2</v>
      </c>
      <c r="J39" s="13">
        <v>0.10510473206517579</v>
      </c>
      <c r="K39" s="13">
        <v>-7.8231536264890093E-3</v>
      </c>
      <c r="L39" s="13">
        <v>-7.909233867760608E-3</v>
      </c>
      <c r="M39" s="13">
        <v>2.2229630411648375E-2</v>
      </c>
      <c r="N39" s="13">
        <v>3.514685012886104E-2</v>
      </c>
      <c r="O39" s="13">
        <v>6.4983637162650446E-2</v>
      </c>
      <c r="P39" s="13">
        <v>2.3196114455289211E-3</v>
      </c>
      <c r="Q39" s="13">
        <v>-5.8530944843263336E-2</v>
      </c>
      <c r="R39" s="13">
        <v>-5.2103384108148569E-2</v>
      </c>
      <c r="S39" s="13">
        <v>-1.7204062974192514E-2</v>
      </c>
      <c r="T39" s="13">
        <v>-7.8225583789489211E-2</v>
      </c>
      <c r="U39" s="13">
        <v>4.1210937889980148E-2</v>
      </c>
      <c r="V39" s="13">
        <v>-5.89111855259268E-2</v>
      </c>
      <c r="W39" s="13">
        <v>-4.8057183430526819E-2</v>
      </c>
      <c r="X39" s="13">
        <v>3.3834253108022738E-2</v>
      </c>
      <c r="Y39" s="13">
        <v>0.12975070730987262</v>
      </c>
      <c r="Z39" s="13">
        <v>5.2834853374503984E-2</v>
      </c>
      <c r="AA39" s="13">
        <v>3.890269159918628E-2</v>
      </c>
      <c r="AB39" s="13">
        <v>5.8258144321562615E-2</v>
      </c>
      <c r="AC39" s="13">
        <v>4.3328950745075128E-3</v>
      </c>
      <c r="AD39" s="13">
        <v>-5.7487133278851688E-2</v>
      </c>
      <c r="AE39" s="13">
        <v>-6.2141330557682504E-4</v>
      </c>
      <c r="AF39" s="13">
        <v>0.11228399660696568</v>
      </c>
      <c r="AG39" s="13">
        <v>4.8343023017556809E-2</v>
      </c>
      <c r="AH39" s="13">
        <v>3.3140234207363464E-2</v>
      </c>
      <c r="AI39" s="13">
        <v>-6.0545536952126677E-3</v>
      </c>
      <c r="AJ39" s="13">
        <v>2.6543309216452104E-2</v>
      </c>
      <c r="AK39" s="13">
        <v>-2.0947726550975088E-2</v>
      </c>
      <c r="AL39" s="13">
        <v>-2.6710601828787383E-2</v>
      </c>
      <c r="AM39" s="15">
        <v>6.930726342610638E-2</v>
      </c>
    </row>
    <row r="40" spans="1:39" ht="24">
      <c r="A40" s="10" t="s">
        <v>75</v>
      </c>
      <c r="B40" s="11" t="s">
        <v>40</v>
      </c>
      <c r="C40" s="12">
        <v>0.14229847761740327</v>
      </c>
      <c r="D40" s="13">
        <v>-2.4318681572767877E-2</v>
      </c>
      <c r="E40" s="13">
        <v>-7.6734471521291897E-2</v>
      </c>
      <c r="F40" s="13">
        <v>1.7917340922738847E-2</v>
      </c>
      <c r="G40" s="13">
        <v>-9.3289706377196937E-3</v>
      </c>
      <c r="H40" s="13">
        <v>5.5296890402617448E-2</v>
      </c>
      <c r="I40" s="13">
        <v>3.7663865173707387E-2</v>
      </c>
      <c r="J40" s="13">
        <v>7.1248500002302165E-2</v>
      </c>
      <c r="K40" s="13">
        <v>0.13784025353133184</v>
      </c>
      <c r="L40" s="13">
        <v>-1.4253708551552285E-2</v>
      </c>
      <c r="M40" s="13">
        <v>0.13942919731405029</v>
      </c>
      <c r="N40" s="13">
        <v>4.5812263506548002E-3</v>
      </c>
      <c r="O40" s="13">
        <v>1.3226775300296437E-2</v>
      </c>
      <c r="P40" s="13">
        <v>6.9427753192475234E-3</v>
      </c>
      <c r="Q40" s="13">
        <v>7.1318754280951746E-2</v>
      </c>
      <c r="R40" s="13">
        <v>-7.9846426889080904E-3</v>
      </c>
      <c r="S40" s="13">
        <v>-5.8046240362385915E-3</v>
      </c>
      <c r="T40" s="13">
        <v>2.9928665231695014E-4</v>
      </c>
      <c r="U40" s="14" t="s">
        <v>245</v>
      </c>
      <c r="V40" s="13">
        <v>3.1476296351181021E-3</v>
      </c>
      <c r="W40" s="13">
        <v>-5.9372019185346056E-2</v>
      </c>
      <c r="X40" s="13">
        <v>-2.0213350050891456E-2</v>
      </c>
      <c r="Y40" s="13">
        <v>-9.2188499810084409E-2</v>
      </c>
      <c r="Z40" s="13">
        <v>2.1075034503979611E-2</v>
      </c>
      <c r="AA40" s="13">
        <v>-3.2961304428709641E-2</v>
      </c>
      <c r="AB40" s="13">
        <v>-1.486207386929383E-2</v>
      </c>
      <c r="AC40" s="13">
        <v>-1.5245021452763342E-2</v>
      </c>
      <c r="AD40" s="13">
        <v>6.0487690999653076E-3</v>
      </c>
      <c r="AE40" s="13">
        <v>-2.6046372989256272E-2</v>
      </c>
      <c r="AF40" s="13">
        <v>-2.7937979079014519E-2</v>
      </c>
      <c r="AG40" s="13">
        <v>6.5125460463181781E-2</v>
      </c>
      <c r="AH40" s="13">
        <v>-5.0478694814957085E-2</v>
      </c>
      <c r="AI40" s="13">
        <v>-1.0011639826414452E-2</v>
      </c>
      <c r="AJ40" s="13">
        <v>0.10545080962904309</v>
      </c>
      <c r="AK40" s="13">
        <v>-2.7632872745528971E-2</v>
      </c>
      <c r="AL40" s="14" t="s">
        <v>246</v>
      </c>
      <c r="AM40" s="15">
        <v>2.1141350650634088E-2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2.1350573426763983E-7</v>
      </c>
      <c r="E47" s="7">
        <f t="shared" ref="E47:AM47" si="0">$C5^2*E5^2</f>
        <v>5.3731297570216795E-7</v>
      </c>
      <c r="F47" s="7">
        <f t="shared" si="0"/>
        <v>1.6302262891213743E-5</v>
      </c>
      <c r="G47" s="7">
        <f t="shared" si="0"/>
        <v>4.8181435063912646E-6</v>
      </c>
      <c r="H47" s="7">
        <f t="shared" si="0"/>
        <v>1.7036241224515165E-7</v>
      </c>
      <c r="I47" s="7">
        <f t="shared" si="0"/>
        <v>7.3489235030927606E-6</v>
      </c>
      <c r="J47" s="7">
        <f t="shared" si="0"/>
        <v>5.6952504329155402E-6</v>
      </c>
      <c r="K47" s="8">
        <f t="shared" si="0"/>
        <v>2.6180531218455401E-3</v>
      </c>
      <c r="L47" s="7">
        <f t="shared" si="0"/>
        <v>5.40159451554434E-7</v>
      </c>
      <c r="M47" s="7">
        <f t="shared" si="0"/>
        <v>3.5397443857557539E-6</v>
      </c>
      <c r="N47" s="7">
        <f t="shared" si="0"/>
        <v>9.5762524155044589E-6</v>
      </c>
      <c r="O47" s="7">
        <f t="shared" si="0"/>
        <v>1.4351593263530193E-6</v>
      </c>
      <c r="P47" s="7">
        <f t="shared" si="0"/>
        <v>1.0179743379793979E-5</v>
      </c>
      <c r="Q47" s="7">
        <f t="shared" si="0"/>
        <v>8.7452260710910018E-7</v>
      </c>
      <c r="R47" s="7">
        <f t="shared" si="0"/>
        <v>7.8406639557686248E-6</v>
      </c>
      <c r="S47" s="7">
        <f t="shared" si="0"/>
        <v>1.3242347828813883E-7</v>
      </c>
      <c r="T47" s="7">
        <f t="shared" si="0"/>
        <v>5.8107255370363088E-6</v>
      </c>
      <c r="U47" s="7">
        <f t="shared" si="0"/>
        <v>2.1004790247195136E-5</v>
      </c>
      <c r="V47" s="7">
        <f t="shared" si="0"/>
        <v>3.1693506162240251E-5</v>
      </c>
      <c r="W47" s="7">
        <f t="shared" si="0"/>
        <v>1.4687551379339777E-7</v>
      </c>
      <c r="X47" s="7">
        <f t="shared" si="0"/>
        <v>8.3921472618235857E-7</v>
      </c>
      <c r="Y47" s="7">
        <f t="shared" si="0"/>
        <v>8.8307829554367839E-6</v>
      </c>
      <c r="Z47" s="7">
        <f t="shared" si="0"/>
        <v>1.5292363259318822E-6</v>
      </c>
      <c r="AA47" s="7">
        <f t="shared" si="0"/>
        <v>1.2552810571797843E-6</v>
      </c>
      <c r="AB47" s="7">
        <f t="shared" si="0"/>
        <v>2.3969573516834379E-6</v>
      </c>
      <c r="AC47" s="7">
        <f t="shared" si="0"/>
        <v>4.7818167856605899E-6</v>
      </c>
      <c r="AD47" s="7">
        <f t="shared" si="0"/>
        <v>1.8075675869694819E-6</v>
      </c>
      <c r="AE47" s="7">
        <f t="shared" si="0"/>
        <v>3.0547972391700438E-6</v>
      </c>
      <c r="AF47" s="7">
        <f t="shared" si="0"/>
        <v>4.2733942051302488E-6</v>
      </c>
      <c r="AG47" s="7">
        <f t="shared" si="0"/>
        <v>7.7069730400881144E-9</v>
      </c>
      <c r="AH47" s="7">
        <f t="shared" si="0"/>
        <v>7.1738103946530015E-6</v>
      </c>
      <c r="AI47" s="7">
        <f t="shared" si="0"/>
        <v>5.6727274991357082E-8</v>
      </c>
      <c r="AJ47" s="7">
        <f t="shared" si="0"/>
        <v>2.8299399125666262E-7</v>
      </c>
      <c r="AK47" s="7">
        <f t="shared" si="0"/>
        <v>9.2324312894610729E-7</v>
      </c>
      <c r="AL47" s="8">
        <f t="shared" si="0"/>
        <v>7.3482416719661232E-5</v>
      </c>
      <c r="AM47" s="9">
        <f t="shared" si="0"/>
        <v>5.0250914003550928E-7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1.2743499377797951E-5</v>
      </c>
      <c r="E48" s="13">
        <f t="shared" si="1"/>
        <v>2.3872447328389507E-5</v>
      </c>
      <c r="F48" s="13">
        <f t="shared" si="1"/>
        <v>2.5685638841640255E-5</v>
      </c>
      <c r="G48" s="13">
        <f t="shared" si="1"/>
        <v>1.0788436247693256E-4</v>
      </c>
      <c r="H48" s="13">
        <f t="shared" si="1"/>
        <v>4.4845041433773454E-5</v>
      </c>
      <c r="I48" s="13">
        <f t="shared" si="1"/>
        <v>5.1329465165715331E-6</v>
      </c>
      <c r="J48" s="13">
        <f t="shared" si="1"/>
        <v>2.5899959023738577E-7</v>
      </c>
      <c r="K48" s="13">
        <f t="shared" si="1"/>
        <v>2.9135394975104209E-5</v>
      </c>
      <c r="L48" s="13">
        <f t="shared" si="1"/>
        <v>1.8697824019769452E-6</v>
      </c>
      <c r="M48" s="14">
        <f t="shared" si="1"/>
        <v>2.1381458175999998E-2</v>
      </c>
      <c r="N48" s="13">
        <f t="shared" si="1"/>
        <v>2.6830059804903387E-4</v>
      </c>
      <c r="O48" s="13">
        <f t="shared" si="1"/>
        <v>1.08748252425031E-6</v>
      </c>
      <c r="P48" s="13">
        <f t="shared" si="1"/>
        <v>3.5428904405835427E-7</v>
      </c>
      <c r="Q48" s="13">
        <f t="shared" si="1"/>
        <v>3.0532388922904392E-5</v>
      </c>
      <c r="R48" s="13">
        <f t="shared" si="1"/>
        <v>5.9682029959653528E-5</v>
      </c>
      <c r="S48" s="13">
        <f t="shared" si="1"/>
        <v>4.4394656906874954E-5</v>
      </c>
      <c r="T48" s="13">
        <f t="shared" si="1"/>
        <v>7.0466728027017829E-6</v>
      </c>
      <c r="U48" s="13">
        <f t="shared" si="1"/>
        <v>2.8850579419124639E-5</v>
      </c>
      <c r="V48" s="13">
        <f t="shared" si="1"/>
        <v>4.215145368229259E-5</v>
      </c>
      <c r="W48" s="13">
        <f t="shared" si="1"/>
        <v>4.5641007474743439E-6</v>
      </c>
      <c r="X48" s="13">
        <f t="shared" si="1"/>
        <v>2.6360227024410784E-5</v>
      </c>
      <c r="Y48" s="13">
        <f t="shared" si="1"/>
        <v>1.3558604910707722E-4</v>
      </c>
      <c r="Z48" s="13">
        <f t="shared" si="1"/>
        <v>3.832516159401021E-5</v>
      </c>
      <c r="AA48" s="13">
        <f t="shared" si="1"/>
        <v>7.5557332318460201E-8</v>
      </c>
      <c r="AB48" s="13">
        <f t="shared" si="1"/>
        <v>3.9559872267453272E-7</v>
      </c>
      <c r="AC48" s="13">
        <f t="shared" si="1"/>
        <v>2.4824455314677026E-6</v>
      </c>
      <c r="AD48" s="13">
        <f t="shared" si="1"/>
        <v>4.6886937200974133E-5</v>
      </c>
      <c r="AE48" s="13">
        <f t="shared" si="1"/>
        <v>4.0895432302405042E-5</v>
      </c>
      <c r="AF48" s="13">
        <f t="shared" si="1"/>
        <v>4.7057052576328623E-7</v>
      </c>
      <c r="AG48" s="13">
        <f t="shared" si="1"/>
        <v>7.1872046199847737E-9</v>
      </c>
      <c r="AH48" s="13">
        <f t="shared" si="1"/>
        <v>1.3939623718510298E-5</v>
      </c>
      <c r="AI48" s="13">
        <f t="shared" si="1"/>
        <v>2.2320721940395818E-5</v>
      </c>
      <c r="AJ48" s="13">
        <f t="shared" si="1"/>
        <v>3.1593045534289759E-5</v>
      </c>
      <c r="AK48" s="13">
        <f t="shared" si="1"/>
        <v>8.5671090642514992E-5</v>
      </c>
      <c r="AL48" s="14">
        <f t="shared" si="1"/>
        <v>6.1385017600000004E-4</v>
      </c>
      <c r="AM48" s="15">
        <f t="shared" si="1"/>
        <v>8.4558087988751104E-5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7.3725143544396045E-6</v>
      </c>
      <c r="E49" s="13">
        <f t="shared" si="2"/>
        <v>1.2841904330700035E-6</v>
      </c>
      <c r="F49" s="13">
        <f t="shared" si="2"/>
        <v>9.849769540085105E-7</v>
      </c>
      <c r="G49" s="13">
        <f t="shared" si="2"/>
        <v>1.1559884962139979E-7</v>
      </c>
      <c r="H49" s="13">
        <f t="shared" si="2"/>
        <v>2.7017265150274777E-8</v>
      </c>
      <c r="I49" s="13">
        <f t="shared" si="2"/>
        <v>2.1624442748846358E-6</v>
      </c>
      <c r="J49" s="13">
        <f t="shared" si="2"/>
        <v>6.2417659538631737E-6</v>
      </c>
      <c r="K49" s="13">
        <f t="shared" si="2"/>
        <v>2.3401990901627422E-7</v>
      </c>
      <c r="L49" s="13">
        <f t="shared" si="2"/>
        <v>2.9592946182571956E-6</v>
      </c>
      <c r="M49" s="13">
        <f t="shared" si="2"/>
        <v>4.9193021278216654E-6</v>
      </c>
      <c r="N49" s="13">
        <f t="shared" si="2"/>
        <v>7.6445635137680184E-8</v>
      </c>
      <c r="O49" s="13">
        <f t="shared" si="2"/>
        <v>7.9931107415692922E-7</v>
      </c>
      <c r="P49" s="13">
        <f t="shared" si="2"/>
        <v>6.9080665457910342E-7</v>
      </c>
      <c r="Q49" s="13">
        <f t="shared" si="2"/>
        <v>3.9612142233949087E-6</v>
      </c>
      <c r="R49" s="13">
        <f t="shared" si="2"/>
        <v>1.7059616005994103E-7</v>
      </c>
      <c r="S49" s="13">
        <f t="shared" si="2"/>
        <v>2.1952574094596806E-8</v>
      </c>
      <c r="T49" s="13">
        <f t="shared" si="2"/>
        <v>1.3719007806436889E-8</v>
      </c>
      <c r="U49" s="13">
        <f t="shared" si="2"/>
        <v>1.5929380324354969E-5</v>
      </c>
      <c r="V49" s="13">
        <f t="shared" si="2"/>
        <v>7.6641584414258842E-9</v>
      </c>
      <c r="W49" s="13">
        <f t="shared" si="2"/>
        <v>5.7098421538153025E-7</v>
      </c>
      <c r="X49" s="13">
        <f t="shared" si="2"/>
        <v>5.4042780839944731E-7</v>
      </c>
      <c r="Y49" s="13">
        <f t="shared" si="2"/>
        <v>2.6422235519686578E-8</v>
      </c>
      <c r="Z49" s="13">
        <f t="shared" si="2"/>
        <v>2.1799881120450888E-9</v>
      </c>
      <c r="AA49" s="13">
        <f t="shared" si="2"/>
        <v>5.7514479802314108E-6</v>
      </c>
      <c r="AB49" s="13">
        <f t="shared" si="2"/>
        <v>1.0571418613923897E-8</v>
      </c>
      <c r="AC49" s="13">
        <f t="shared" si="2"/>
        <v>3.6052370772422265E-8</v>
      </c>
      <c r="AD49" s="13">
        <f t="shared" si="2"/>
        <v>1.0488729379235052E-6</v>
      </c>
      <c r="AE49" s="13">
        <f t="shared" si="2"/>
        <v>4.9890043032720992E-6</v>
      </c>
      <c r="AF49" s="13">
        <f t="shared" si="2"/>
        <v>9.545149058263538E-7</v>
      </c>
      <c r="AG49" s="13">
        <f t="shared" si="2"/>
        <v>4.9079396489811882E-7</v>
      </c>
      <c r="AH49" s="13">
        <f t="shared" si="2"/>
        <v>9.0128788549686155E-6</v>
      </c>
      <c r="AI49" s="13">
        <f t="shared" si="2"/>
        <v>3.3291028764578468E-9</v>
      </c>
      <c r="AJ49" s="13">
        <f t="shared" si="2"/>
        <v>3.7073722069987006E-6</v>
      </c>
      <c r="AK49" s="13">
        <f t="shared" si="2"/>
        <v>1.828742901711203E-6</v>
      </c>
      <c r="AL49" s="13">
        <f t="shared" si="2"/>
        <v>7.6911901999650635E-7</v>
      </c>
      <c r="AM49" s="17">
        <f t="shared" si="2"/>
        <v>1.1984753738192465E-3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8.5386589977257483E-6</v>
      </c>
      <c r="E50" s="13">
        <f t="shared" si="3"/>
        <v>1.1671072815487491E-6</v>
      </c>
      <c r="F50" s="13">
        <f t="shared" si="3"/>
        <v>1.3811120731643147E-6</v>
      </c>
      <c r="G50" s="13">
        <f t="shared" si="3"/>
        <v>1.2646938706517162E-5</v>
      </c>
      <c r="H50" s="13">
        <f t="shared" si="3"/>
        <v>5.9229239752333465E-6</v>
      </c>
      <c r="I50" s="13">
        <f t="shared" si="3"/>
        <v>3.5325625453293559E-6</v>
      </c>
      <c r="J50" s="13">
        <f t="shared" si="3"/>
        <v>1.8158154931486329E-6</v>
      </c>
      <c r="K50" s="13">
        <f t="shared" si="3"/>
        <v>7.6781240659530778E-6</v>
      </c>
      <c r="L50" s="13">
        <f t="shared" si="3"/>
        <v>9.3103767380359413E-9</v>
      </c>
      <c r="M50" s="13">
        <f t="shared" si="3"/>
        <v>7.1138861758669722E-6</v>
      </c>
      <c r="N50" s="13">
        <f t="shared" si="3"/>
        <v>2.1565195212365962E-6</v>
      </c>
      <c r="O50" s="13">
        <f t="shared" si="3"/>
        <v>6.0296394078740882E-6</v>
      </c>
      <c r="P50" s="13">
        <f t="shared" si="3"/>
        <v>4.2069853193529924E-8</v>
      </c>
      <c r="Q50" s="13">
        <f t="shared" si="3"/>
        <v>3.1181412913876368E-6</v>
      </c>
      <c r="R50" s="14">
        <f t="shared" si="3"/>
        <v>2.391823163335242E-3</v>
      </c>
      <c r="S50" s="13">
        <f t="shared" si="3"/>
        <v>2.785038465847774E-7</v>
      </c>
      <c r="T50" s="13">
        <f t="shared" si="3"/>
        <v>2.6482458371842488E-7</v>
      </c>
      <c r="U50" s="13">
        <f t="shared" si="3"/>
        <v>3.8400815289242616E-7</v>
      </c>
      <c r="V50" s="13">
        <f t="shared" si="3"/>
        <v>5.3311443870016236E-6</v>
      </c>
      <c r="W50" s="13">
        <f t="shared" si="3"/>
        <v>1.2504627042136148E-5</v>
      </c>
      <c r="X50" s="13">
        <f t="shared" si="3"/>
        <v>4.7305646352465796E-6</v>
      </c>
      <c r="Y50" s="13">
        <f t="shared" si="3"/>
        <v>3.8084361367204313E-7</v>
      </c>
      <c r="Z50" s="13">
        <f t="shared" si="3"/>
        <v>9.6084624309225018E-6</v>
      </c>
      <c r="AA50" s="13">
        <f t="shared" si="3"/>
        <v>1.0806293312612679E-5</v>
      </c>
      <c r="AB50" s="13">
        <f t="shared" si="3"/>
        <v>3.6521940679340569E-8</v>
      </c>
      <c r="AC50" s="13">
        <f t="shared" si="3"/>
        <v>3.9713460473648814E-8</v>
      </c>
      <c r="AD50" s="13">
        <f t="shared" si="3"/>
        <v>4.3369218144823383E-7</v>
      </c>
      <c r="AE50" s="13">
        <f t="shared" si="3"/>
        <v>3.096208659893177E-6</v>
      </c>
      <c r="AF50" s="13">
        <f t="shared" si="3"/>
        <v>5.0069786186202465E-6</v>
      </c>
      <c r="AG50" s="13">
        <f t="shared" si="3"/>
        <v>2.2013672024696569E-6</v>
      </c>
      <c r="AH50" s="13">
        <f t="shared" si="3"/>
        <v>5.4215887694620007E-6</v>
      </c>
      <c r="AI50" s="13">
        <f t="shared" si="3"/>
        <v>1.4486786936196688E-8</v>
      </c>
      <c r="AJ50" s="13">
        <f t="shared" si="3"/>
        <v>3.0073210456545927E-7</v>
      </c>
      <c r="AK50" s="13">
        <f t="shared" si="3"/>
        <v>1.9431505594672636E-7</v>
      </c>
      <c r="AL50" s="13">
        <f t="shared" si="3"/>
        <v>2.2079339887532541E-7</v>
      </c>
      <c r="AM50" s="15">
        <f t="shared" si="3"/>
        <v>3.4907979590101409E-7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5.7148185038768386E-9</v>
      </c>
      <c r="E51" s="13">
        <f t="shared" si="4"/>
        <v>1.4639260383587539E-6</v>
      </c>
      <c r="F51" s="13">
        <f t="shared" si="4"/>
        <v>9.1496137484112734E-6</v>
      </c>
      <c r="G51" s="13">
        <f t="shared" si="4"/>
        <v>1.7045245122533797E-6</v>
      </c>
      <c r="H51" s="13">
        <f t="shared" si="4"/>
        <v>3.1253587805581296E-5</v>
      </c>
      <c r="I51" s="13">
        <f t="shared" si="4"/>
        <v>1.323514801428176E-4</v>
      </c>
      <c r="J51" s="13">
        <f t="shared" si="4"/>
        <v>2.3019629435671624E-7</v>
      </c>
      <c r="K51" s="13">
        <f t="shared" si="4"/>
        <v>1.2305035383676305E-5</v>
      </c>
      <c r="L51" s="13">
        <f t="shared" si="4"/>
        <v>4.6395182371631074E-6</v>
      </c>
      <c r="M51" s="13">
        <f t="shared" si="4"/>
        <v>1.9973826539110246E-5</v>
      </c>
      <c r="N51" s="13">
        <f t="shared" si="4"/>
        <v>3.1300894088669903E-5</v>
      </c>
      <c r="O51" s="13">
        <f t="shared" si="4"/>
        <v>3.1851455584945913E-7</v>
      </c>
      <c r="P51" s="13">
        <f t="shared" si="4"/>
        <v>8.9459760812426416E-7</v>
      </c>
      <c r="Q51" s="13">
        <f t="shared" si="4"/>
        <v>4.4597072298699573E-5</v>
      </c>
      <c r="R51" s="13">
        <f t="shared" si="4"/>
        <v>1.2789573826453636E-5</v>
      </c>
      <c r="S51" s="13">
        <f t="shared" si="4"/>
        <v>2.9436649563314175E-6</v>
      </c>
      <c r="T51" s="13">
        <f t="shared" si="4"/>
        <v>2.0378228528616017E-7</v>
      </c>
      <c r="U51" s="13">
        <f t="shared" si="4"/>
        <v>4.8294690713505506E-8</v>
      </c>
      <c r="V51" s="13">
        <f t="shared" si="4"/>
        <v>1.8301801614206522E-5</v>
      </c>
      <c r="W51" s="13">
        <f t="shared" si="4"/>
        <v>5.320223949129656E-6</v>
      </c>
      <c r="X51" s="13">
        <f t="shared" si="4"/>
        <v>7.4769139484371543E-6</v>
      </c>
      <c r="Y51" s="13">
        <f t="shared" si="4"/>
        <v>2.7905180245455417E-6</v>
      </c>
      <c r="Z51" s="13">
        <f t="shared" si="4"/>
        <v>5.7450228825713941E-7</v>
      </c>
      <c r="AA51" s="13">
        <f t="shared" si="4"/>
        <v>2.1649801793682262E-5</v>
      </c>
      <c r="AB51" s="13">
        <f t="shared" si="4"/>
        <v>3.9903779288270476E-6</v>
      </c>
      <c r="AC51" s="13">
        <f t="shared" si="4"/>
        <v>7.7532820102630936E-5</v>
      </c>
      <c r="AD51" s="13">
        <f t="shared" si="4"/>
        <v>1.3874148515926124E-5</v>
      </c>
      <c r="AE51" s="14">
        <f t="shared" si="4"/>
        <v>1.0095773211613642E-2</v>
      </c>
      <c r="AF51" s="13">
        <f t="shared" si="4"/>
        <v>4.1351316822805795E-5</v>
      </c>
      <c r="AG51" s="13">
        <f t="shared" si="4"/>
        <v>3.9677349658113612E-7</v>
      </c>
      <c r="AH51" s="13">
        <f t="shared" si="4"/>
        <v>3.217173573199097E-5</v>
      </c>
      <c r="AI51" s="13">
        <f t="shared" si="4"/>
        <v>1.1066039874152478E-6</v>
      </c>
      <c r="AJ51" s="13">
        <f t="shared" si="4"/>
        <v>6.0739426258947778E-5</v>
      </c>
      <c r="AK51" s="13">
        <f t="shared" si="4"/>
        <v>2.692846399566619E-6</v>
      </c>
      <c r="AL51" s="13">
        <f t="shared" si="4"/>
        <v>1.0123145291570895E-5</v>
      </c>
      <c r="AM51" s="15">
        <f t="shared" si="4"/>
        <v>4.193424028028024E-5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1.4907201244897163E-6</v>
      </c>
      <c r="E52" s="14">
        <f t="shared" si="5"/>
        <v>6.4941478809265782E-4</v>
      </c>
      <c r="F52" s="13">
        <f t="shared" si="5"/>
        <v>1.0256982682866872E-6</v>
      </c>
      <c r="G52" s="13">
        <f t="shared" si="5"/>
        <v>4.3187370444214763E-8</v>
      </c>
      <c r="H52" s="13">
        <f t="shared" si="5"/>
        <v>2.2492897308587339E-6</v>
      </c>
      <c r="I52" s="13">
        <f t="shared" si="5"/>
        <v>5.8737750476933261E-7</v>
      </c>
      <c r="J52" s="13">
        <f t="shared" si="5"/>
        <v>1.4811070730129116E-6</v>
      </c>
      <c r="K52" s="13">
        <f t="shared" si="5"/>
        <v>1.4141801643630125E-7</v>
      </c>
      <c r="L52" s="13">
        <f t="shared" si="5"/>
        <v>4.9478367935377018E-7</v>
      </c>
      <c r="M52" s="13">
        <f t="shared" si="5"/>
        <v>7.4808890923643377E-7</v>
      </c>
      <c r="N52" s="13">
        <f t="shared" si="5"/>
        <v>2.8585730343318212E-6</v>
      </c>
      <c r="O52" s="13">
        <f t="shared" si="5"/>
        <v>7.6710897033639952E-7</v>
      </c>
      <c r="P52" s="13">
        <f t="shared" si="5"/>
        <v>2.3085383686928948E-8</v>
      </c>
      <c r="Q52" s="13">
        <f t="shared" si="5"/>
        <v>3.5997382577365741E-7</v>
      </c>
      <c r="R52" s="13">
        <f t="shared" si="5"/>
        <v>3.0061503808529304E-7</v>
      </c>
      <c r="S52" s="13">
        <f t="shared" si="5"/>
        <v>8.4064563027192678E-7</v>
      </c>
      <c r="T52" s="13">
        <f t="shared" si="5"/>
        <v>1.9141661547697236E-7</v>
      </c>
      <c r="U52" s="13">
        <f t="shared" si="5"/>
        <v>3.0149818708135734E-7</v>
      </c>
      <c r="V52" s="13">
        <f t="shared" si="5"/>
        <v>2.8482508622618553E-6</v>
      </c>
      <c r="W52" s="13">
        <f t="shared" si="5"/>
        <v>6.6876865509025086E-6</v>
      </c>
      <c r="X52" s="13">
        <f t="shared" si="5"/>
        <v>2.2345932212821336E-6</v>
      </c>
      <c r="Y52" s="13">
        <f t="shared" si="5"/>
        <v>1.3032830045518528E-6</v>
      </c>
      <c r="Z52" s="13">
        <f t="shared" si="5"/>
        <v>1.5513071219519102E-6</v>
      </c>
      <c r="AA52" s="13">
        <f t="shared" si="5"/>
        <v>2.791426182789637E-7</v>
      </c>
      <c r="AB52" s="13">
        <f t="shared" si="5"/>
        <v>2.5879932560492382E-6</v>
      </c>
      <c r="AC52" s="13">
        <f t="shared" si="5"/>
        <v>2.5132665646012994E-8</v>
      </c>
      <c r="AD52" s="13">
        <f t="shared" si="5"/>
        <v>9.0474707732276972E-7</v>
      </c>
      <c r="AE52" s="13">
        <f t="shared" si="5"/>
        <v>9.2201703796695621E-8</v>
      </c>
      <c r="AF52" s="13">
        <f t="shared" si="5"/>
        <v>6.1150759628435056E-7</v>
      </c>
      <c r="AG52" s="13">
        <f t="shared" si="5"/>
        <v>8.7521507438018981E-8</v>
      </c>
      <c r="AH52" s="13">
        <f t="shared" si="5"/>
        <v>3.0837959901210658E-7</v>
      </c>
      <c r="AI52" s="13">
        <f t="shared" si="5"/>
        <v>9.2710201504654263E-6</v>
      </c>
      <c r="AJ52" s="13">
        <f t="shared" si="5"/>
        <v>1.0756808463242153E-6</v>
      </c>
      <c r="AK52" s="13">
        <f t="shared" si="5"/>
        <v>1.1839149367249056E-7</v>
      </c>
      <c r="AL52" s="13">
        <f t="shared" si="5"/>
        <v>5.6331674277522875E-6</v>
      </c>
      <c r="AM52" s="15">
        <f t="shared" si="5"/>
        <v>6.750234453233612E-7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1.0133103255451836E-6</v>
      </c>
      <c r="E53" s="13">
        <f t="shared" si="6"/>
        <v>3.466855215590565E-6</v>
      </c>
      <c r="F53" s="13">
        <f t="shared" si="6"/>
        <v>5.0169591223990331E-6</v>
      </c>
      <c r="G53" s="13">
        <f t="shared" si="6"/>
        <v>7.3089102419649999E-6</v>
      </c>
      <c r="H53" s="13">
        <f t="shared" si="6"/>
        <v>4.7681213367433251E-7</v>
      </c>
      <c r="I53" s="13">
        <f t="shared" si="6"/>
        <v>1.3687128629209937E-5</v>
      </c>
      <c r="J53" s="13">
        <f t="shared" si="6"/>
        <v>6.4361657161756629E-8</v>
      </c>
      <c r="K53" s="13">
        <f t="shared" si="6"/>
        <v>1.3895811561418633E-7</v>
      </c>
      <c r="L53" s="13">
        <f t="shared" si="6"/>
        <v>2.6151169345255025E-8</v>
      </c>
      <c r="M53" s="13">
        <f t="shared" si="6"/>
        <v>5.6587611080773247E-6</v>
      </c>
      <c r="N53" s="13">
        <f t="shared" si="6"/>
        <v>1.0108431876356567E-6</v>
      </c>
      <c r="O53" s="13">
        <f t="shared" si="6"/>
        <v>1.4826473476714499E-6</v>
      </c>
      <c r="P53" s="13">
        <f t="shared" si="6"/>
        <v>3.8928495318745789E-6</v>
      </c>
      <c r="Q53" s="13">
        <f t="shared" si="6"/>
        <v>1.8630602530799727E-9</v>
      </c>
      <c r="R53" s="13">
        <f t="shared" si="6"/>
        <v>2.9839298126251708E-7</v>
      </c>
      <c r="S53" s="14">
        <f t="shared" si="6"/>
        <v>2.5512818372267461E-3</v>
      </c>
      <c r="T53" s="13">
        <f t="shared" si="6"/>
        <v>2.8625292887929034E-6</v>
      </c>
      <c r="U53" s="13">
        <f t="shared" si="6"/>
        <v>4.6856723870304921E-6</v>
      </c>
      <c r="V53" s="13">
        <f t="shared" si="6"/>
        <v>5.3104479730378006E-7</v>
      </c>
      <c r="W53" s="13">
        <f t="shared" si="6"/>
        <v>2.9585399850254053E-6</v>
      </c>
      <c r="X53" s="13">
        <f t="shared" si="6"/>
        <v>6.8278918576915676E-6</v>
      </c>
      <c r="Y53" s="13">
        <f t="shared" si="6"/>
        <v>1.4344342984798745E-5</v>
      </c>
      <c r="Z53" s="13">
        <f t="shared" si="6"/>
        <v>1.2658044647641041E-5</v>
      </c>
      <c r="AA53" s="13">
        <f t="shared" si="6"/>
        <v>5.0113601111520075E-6</v>
      </c>
      <c r="AB53" s="13">
        <f t="shared" si="6"/>
        <v>2.6120809356006462E-6</v>
      </c>
      <c r="AC53" s="13">
        <f t="shared" si="6"/>
        <v>6.9703768044522787E-6</v>
      </c>
      <c r="AD53" s="13">
        <f t="shared" si="6"/>
        <v>2.1211507849350766E-5</v>
      </c>
      <c r="AE53" s="13">
        <f t="shared" si="6"/>
        <v>7.5575429642534929E-7</v>
      </c>
      <c r="AF53" s="13">
        <f t="shared" si="6"/>
        <v>1.5807444296829361E-7</v>
      </c>
      <c r="AG53" s="13">
        <f t="shared" si="6"/>
        <v>2.980364720572184E-7</v>
      </c>
      <c r="AH53" s="13">
        <f t="shared" si="6"/>
        <v>5.2358288378989054E-8</v>
      </c>
      <c r="AI53" s="13">
        <f t="shared" si="6"/>
        <v>2.2919523548687767E-6</v>
      </c>
      <c r="AJ53" s="13">
        <f t="shared" si="6"/>
        <v>8.0754179903267472E-7</v>
      </c>
      <c r="AK53" s="13">
        <f t="shared" si="6"/>
        <v>4.5506133768786225E-7</v>
      </c>
      <c r="AL53" s="13">
        <f t="shared" si="6"/>
        <v>1.1904839683370504E-7</v>
      </c>
      <c r="AM53" s="15">
        <f t="shared" si="6"/>
        <v>4.8702417014089909E-8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8.0015046313186144E-8</v>
      </c>
      <c r="E54" s="13">
        <f t="shared" si="7"/>
        <v>4.3272571890758708E-7</v>
      </c>
      <c r="F54" s="13">
        <f t="shared" si="7"/>
        <v>2.0747752902388038E-5</v>
      </c>
      <c r="G54" s="13">
        <f t="shared" si="7"/>
        <v>2.1988588362058302E-7</v>
      </c>
      <c r="H54" s="13">
        <f t="shared" si="7"/>
        <v>1.127103160687445E-5</v>
      </c>
      <c r="I54" s="13">
        <f t="shared" si="7"/>
        <v>1.6003931264308969E-6</v>
      </c>
      <c r="J54" s="13">
        <f t="shared" si="7"/>
        <v>4.2989539462514689E-5</v>
      </c>
      <c r="K54" s="13">
        <f t="shared" si="7"/>
        <v>4.7388215232508087E-5</v>
      </c>
      <c r="L54" s="13">
        <f t="shared" si="7"/>
        <v>8.7875643930002025E-7</v>
      </c>
      <c r="M54" s="13">
        <f t="shared" si="7"/>
        <v>2.0077470719866432E-7</v>
      </c>
      <c r="N54" s="13">
        <f t="shared" si="7"/>
        <v>3.436187272495754E-5</v>
      </c>
      <c r="O54" s="13">
        <f t="shared" si="7"/>
        <v>1.8767532808075805E-5</v>
      </c>
      <c r="P54" s="14">
        <f t="shared" si="7"/>
        <v>1.1491192321312134E-2</v>
      </c>
      <c r="Q54" s="13">
        <f t="shared" si="7"/>
        <v>2.3986641336883221E-8</v>
      </c>
      <c r="R54" s="13">
        <f t="shared" si="7"/>
        <v>1.9846276136013125E-7</v>
      </c>
      <c r="S54" s="13">
        <f t="shared" si="7"/>
        <v>1.7360982364158193E-5</v>
      </c>
      <c r="T54" s="13">
        <f t="shared" si="7"/>
        <v>2.0788331257533758E-5</v>
      </c>
      <c r="U54" s="13">
        <f t="shared" si="7"/>
        <v>2.8174883270794096E-5</v>
      </c>
      <c r="V54" s="13">
        <f t="shared" si="7"/>
        <v>2.4186077940069178E-5</v>
      </c>
      <c r="W54" s="13">
        <f t="shared" si="7"/>
        <v>4.3698829514359619E-6</v>
      </c>
      <c r="X54" s="13">
        <f t="shared" si="7"/>
        <v>4.4222950791171893E-5</v>
      </c>
      <c r="Y54" s="13">
        <f t="shared" si="7"/>
        <v>2.9117386839618422E-6</v>
      </c>
      <c r="Z54" s="13">
        <f t="shared" si="7"/>
        <v>7.174152141916089E-5</v>
      </c>
      <c r="AA54" s="13">
        <f t="shared" si="7"/>
        <v>8.4722381768212776E-6</v>
      </c>
      <c r="AB54" s="13">
        <f t="shared" si="7"/>
        <v>4.4679613127400613E-5</v>
      </c>
      <c r="AC54" s="13">
        <f t="shared" si="7"/>
        <v>4.6973633561864131E-6</v>
      </c>
      <c r="AD54" s="13">
        <f t="shared" si="7"/>
        <v>2.6219580487035804E-5</v>
      </c>
      <c r="AE54" s="13">
        <f t="shared" si="7"/>
        <v>1.025395424132288E-6</v>
      </c>
      <c r="AF54" s="13">
        <f t="shared" si="7"/>
        <v>5.331945921068007E-5</v>
      </c>
      <c r="AG54" s="13">
        <f t="shared" si="7"/>
        <v>1.2691320192754596E-6</v>
      </c>
      <c r="AH54" s="13">
        <f t="shared" si="7"/>
        <v>2.0189518872768447E-5</v>
      </c>
      <c r="AI54" s="13">
        <f t="shared" si="7"/>
        <v>1.1803910860918734E-5</v>
      </c>
      <c r="AJ54" s="13">
        <f t="shared" si="7"/>
        <v>1.8292444641638423E-5</v>
      </c>
      <c r="AK54" s="13">
        <f t="shared" si="7"/>
        <v>4.9192212223061328E-5</v>
      </c>
      <c r="AL54" s="13">
        <f t="shared" si="7"/>
        <v>7.3416258874519335E-7</v>
      </c>
      <c r="AM54" s="15">
        <f t="shared" si="7"/>
        <v>6.7079002085153735E-6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3.6454001044342822E-5</v>
      </c>
      <c r="E55" s="13">
        <f t="shared" si="8"/>
        <v>8.1334569786302498E-6</v>
      </c>
      <c r="F55" s="13">
        <f t="shared" si="8"/>
        <v>4.0646490076838516E-6</v>
      </c>
      <c r="G55" s="13">
        <f t="shared" si="8"/>
        <v>4.5806681732899492E-6</v>
      </c>
      <c r="H55" s="13">
        <f t="shared" si="8"/>
        <v>2.0826462972575757E-5</v>
      </c>
      <c r="I55" s="13">
        <f t="shared" si="8"/>
        <v>2.7651920461496346E-7</v>
      </c>
      <c r="J55" s="13">
        <f t="shared" si="8"/>
        <v>2.3319945570861533E-7</v>
      </c>
      <c r="K55" s="13">
        <f t="shared" si="8"/>
        <v>3.902179989320401E-6</v>
      </c>
      <c r="L55" s="13">
        <f t="shared" si="8"/>
        <v>8.4521515563843058E-6</v>
      </c>
      <c r="M55" s="13">
        <f t="shared" si="8"/>
        <v>3.6466579902749755E-7</v>
      </c>
      <c r="N55" s="13">
        <f t="shared" si="8"/>
        <v>8.843249020808309E-6</v>
      </c>
      <c r="O55" s="14">
        <f t="shared" si="8"/>
        <v>6.7886131864170777E-3</v>
      </c>
      <c r="P55" s="13">
        <f t="shared" si="8"/>
        <v>1.0846819164111127E-5</v>
      </c>
      <c r="Q55" s="13">
        <f t="shared" si="8"/>
        <v>2.7412685683713984E-6</v>
      </c>
      <c r="R55" s="13">
        <f t="shared" si="8"/>
        <v>1.6343061188986762E-5</v>
      </c>
      <c r="S55" s="13">
        <f t="shared" si="8"/>
        <v>3.8534165161062158E-6</v>
      </c>
      <c r="T55" s="13">
        <f t="shared" si="8"/>
        <v>2.2864352157969398E-9</v>
      </c>
      <c r="U55" s="13">
        <f t="shared" si="8"/>
        <v>1.3445890576158275E-6</v>
      </c>
      <c r="V55" s="13">
        <f t="shared" si="8"/>
        <v>5.566146733541675E-6</v>
      </c>
      <c r="W55" s="13">
        <f t="shared" si="8"/>
        <v>1.3274793493789444E-5</v>
      </c>
      <c r="X55" s="13">
        <f t="shared" si="8"/>
        <v>8.6058188117801847E-9</v>
      </c>
      <c r="Y55" s="13">
        <f t="shared" si="8"/>
        <v>1.7842239961660147E-5</v>
      </c>
      <c r="Z55" s="13">
        <f t="shared" si="8"/>
        <v>2.0951518465699968E-5</v>
      </c>
      <c r="AA55" s="14">
        <f t="shared" si="8"/>
        <v>1.7369883499279557E-4</v>
      </c>
      <c r="AB55" s="13">
        <f t="shared" si="8"/>
        <v>2.9779554444864733E-6</v>
      </c>
      <c r="AC55" s="13">
        <f t="shared" si="8"/>
        <v>2.861359169494961E-6</v>
      </c>
      <c r="AD55" s="13">
        <f t="shared" si="8"/>
        <v>3.7621857294228009E-11</v>
      </c>
      <c r="AE55" s="13">
        <f t="shared" si="8"/>
        <v>1.9482994561795026E-7</v>
      </c>
      <c r="AF55" s="13">
        <f t="shared" si="8"/>
        <v>3.9564883398924097E-6</v>
      </c>
      <c r="AG55" s="13">
        <f t="shared" si="8"/>
        <v>3.4039104794538442E-8</v>
      </c>
      <c r="AH55" s="13">
        <f t="shared" si="8"/>
        <v>7.3430665944867413E-5</v>
      </c>
      <c r="AI55" s="13">
        <f t="shared" si="8"/>
        <v>2.7682339989183276E-6</v>
      </c>
      <c r="AJ55" s="13">
        <f t="shared" si="8"/>
        <v>6.1393115213236236E-8</v>
      </c>
      <c r="AK55" s="13">
        <f t="shared" si="8"/>
        <v>1.7854841357632837E-5</v>
      </c>
      <c r="AL55" s="13">
        <f t="shared" si="8"/>
        <v>1.7253790211028711E-6</v>
      </c>
      <c r="AM55" s="15">
        <f t="shared" si="8"/>
        <v>4.5384118834377581E-6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1.6011477222095953E-5</v>
      </c>
      <c r="E56" s="13">
        <f t="shared" si="9"/>
        <v>7.4338779111049018E-7</v>
      </c>
      <c r="F56" s="13">
        <f t="shared" si="9"/>
        <v>8.0372334159664087E-5</v>
      </c>
      <c r="G56" s="13">
        <f t="shared" si="9"/>
        <v>2.0904872097634259E-6</v>
      </c>
      <c r="H56" s="13">
        <f t="shared" si="9"/>
        <v>2.5331576545714862E-5</v>
      </c>
      <c r="I56" s="13">
        <f t="shared" si="9"/>
        <v>1.0621031045420482E-5</v>
      </c>
      <c r="J56" s="13">
        <f t="shared" si="9"/>
        <v>5.1840290251431585E-5</v>
      </c>
      <c r="K56" s="13">
        <f t="shared" si="9"/>
        <v>1.3806173376323509E-8</v>
      </c>
      <c r="L56" s="13">
        <f t="shared" si="9"/>
        <v>2.4684580801006958E-7</v>
      </c>
      <c r="M56" s="13">
        <f t="shared" si="9"/>
        <v>5.1821128671609738E-10</v>
      </c>
      <c r="N56" s="13">
        <f t="shared" si="9"/>
        <v>7.8290541787409469E-6</v>
      </c>
      <c r="O56" s="13">
        <f t="shared" si="9"/>
        <v>2.1892736572610473E-8</v>
      </c>
      <c r="P56" s="13">
        <f t="shared" si="9"/>
        <v>5.8959455866908074E-7</v>
      </c>
      <c r="Q56" s="13">
        <f t="shared" si="9"/>
        <v>2.2448476756049924E-5</v>
      </c>
      <c r="R56" s="13">
        <f t="shared" si="9"/>
        <v>4.7764714075443848E-6</v>
      </c>
      <c r="S56" s="13">
        <f t="shared" si="9"/>
        <v>5.9767500928115489E-7</v>
      </c>
      <c r="T56" s="13">
        <f t="shared" si="9"/>
        <v>7.9426005832337863E-6</v>
      </c>
      <c r="U56" s="13">
        <f t="shared" si="9"/>
        <v>6.6562691375184056E-7</v>
      </c>
      <c r="V56" s="13">
        <f t="shared" si="9"/>
        <v>1.5761041852284309E-6</v>
      </c>
      <c r="W56" s="13">
        <f t="shared" si="9"/>
        <v>5.2530514263936174E-6</v>
      </c>
      <c r="X56" s="13">
        <f t="shared" si="9"/>
        <v>6.6559005030772739E-6</v>
      </c>
      <c r="Y56" s="13">
        <f t="shared" si="9"/>
        <v>1.6823454718653333E-7</v>
      </c>
      <c r="Z56" s="13">
        <f t="shared" si="9"/>
        <v>6.8719949822707103E-6</v>
      </c>
      <c r="AA56" s="13">
        <f t="shared" si="9"/>
        <v>6.0566217260667665E-6</v>
      </c>
      <c r="AB56" s="13">
        <f t="shared" si="9"/>
        <v>5.3609761782614869E-7</v>
      </c>
      <c r="AC56" s="13">
        <f t="shared" si="9"/>
        <v>3.1623925656499013E-6</v>
      </c>
      <c r="AD56" s="13">
        <f t="shared" si="9"/>
        <v>7.3693451175822157E-6</v>
      </c>
      <c r="AE56" s="13">
        <f t="shared" si="9"/>
        <v>2.1662708722738909E-7</v>
      </c>
      <c r="AF56" s="13">
        <f t="shared" si="9"/>
        <v>4.2540089336913309E-6</v>
      </c>
      <c r="AG56" s="14">
        <f t="shared" si="9"/>
        <v>5.3736659028854302E-3</v>
      </c>
      <c r="AH56" s="13">
        <f t="shared" si="9"/>
        <v>1.6773270341656308E-5</v>
      </c>
      <c r="AI56" s="13">
        <f t="shared" si="9"/>
        <v>1.7691889434335187E-5</v>
      </c>
      <c r="AJ56" s="13">
        <f t="shared" si="9"/>
        <v>1.2296986385721389E-7</v>
      </c>
      <c r="AK56" s="13">
        <f t="shared" si="9"/>
        <v>1.3892027781845169E-5</v>
      </c>
      <c r="AL56" s="13">
        <f t="shared" si="9"/>
        <v>3.4037268668537131E-5</v>
      </c>
      <c r="AM56" s="15">
        <f t="shared" si="9"/>
        <v>2.199655555360732E-6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3.6289219906520837E-9</v>
      </c>
      <c r="E57" s="13">
        <f t="shared" si="10"/>
        <v>1.1177738588975362E-6</v>
      </c>
      <c r="F57" s="13">
        <f t="shared" si="10"/>
        <v>2.1442126914628731E-7</v>
      </c>
      <c r="G57" s="13">
        <f t="shared" si="10"/>
        <v>1.0051601995252884E-7</v>
      </c>
      <c r="H57" s="13">
        <f t="shared" si="10"/>
        <v>2.2338454882057953E-9</v>
      </c>
      <c r="I57" s="13">
        <f t="shared" si="10"/>
        <v>1.696000005602185E-6</v>
      </c>
      <c r="J57" s="13">
        <f t="shared" si="10"/>
        <v>7.4773001385477442E-9</v>
      </c>
      <c r="K57" s="13">
        <f t="shared" si="10"/>
        <v>1.6710658364012992E-9</v>
      </c>
      <c r="L57" s="13">
        <f t="shared" si="10"/>
        <v>4.369535522714811E-8</v>
      </c>
      <c r="M57" s="13">
        <f t="shared" si="10"/>
        <v>8.1498134929617445E-8</v>
      </c>
      <c r="N57" s="13">
        <f t="shared" si="10"/>
        <v>6.3568562128993902E-9</v>
      </c>
      <c r="O57" s="13">
        <f t="shared" si="10"/>
        <v>3.1623404632885893E-8</v>
      </c>
      <c r="P57" s="13">
        <f t="shared" si="10"/>
        <v>7.6955831596863209E-8</v>
      </c>
      <c r="Q57" s="13">
        <f t="shared" si="10"/>
        <v>3.3478238229198996E-8</v>
      </c>
      <c r="R57" s="13">
        <f t="shared" si="10"/>
        <v>4.1689198020811882E-10</v>
      </c>
      <c r="S57" s="13">
        <f t="shared" si="10"/>
        <v>6.7660613149263337E-8</v>
      </c>
      <c r="T57" s="13">
        <f t="shared" si="10"/>
        <v>8.6241100606446384E-8</v>
      </c>
      <c r="U57" s="13">
        <f t="shared" si="10"/>
        <v>1.9172428743121337E-7</v>
      </c>
      <c r="V57" s="13">
        <f t="shared" si="10"/>
        <v>1.4006658033692138E-8</v>
      </c>
      <c r="W57" s="13">
        <f t="shared" si="10"/>
        <v>3.4123653074066823E-7</v>
      </c>
      <c r="X57" s="13">
        <f t="shared" si="10"/>
        <v>2.3782068629924022E-7</v>
      </c>
      <c r="Y57" s="13">
        <f t="shared" si="10"/>
        <v>6.0703699231499854E-8</v>
      </c>
      <c r="Z57" s="13">
        <f t="shared" si="10"/>
        <v>1.0331831877658193E-8</v>
      </c>
      <c r="AA57" s="13">
        <f t="shared" si="10"/>
        <v>8.3684958523495641E-8</v>
      </c>
      <c r="AB57" s="13">
        <f t="shared" si="10"/>
        <v>2.0592940532747853E-8</v>
      </c>
      <c r="AC57" s="13">
        <f t="shared" si="10"/>
        <v>2.722471763653492E-8</v>
      </c>
      <c r="AD57" s="13">
        <f t="shared" si="10"/>
        <v>1.6513338273362761E-7</v>
      </c>
      <c r="AE57" s="13">
        <f t="shared" si="10"/>
        <v>8.611739348164387E-9</v>
      </c>
      <c r="AF57" s="13">
        <f t="shared" si="10"/>
        <v>8.5739275344734961E-9</v>
      </c>
      <c r="AG57" s="13">
        <f t="shared" si="10"/>
        <v>2.5358491468665357E-7</v>
      </c>
      <c r="AH57" s="13">
        <f t="shared" si="10"/>
        <v>8.5541515201100696E-9</v>
      </c>
      <c r="AI57" s="14">
        <f t="shared" si="10"/>
        <v>7.8011520790255629E-5</v>
      </c>
      <c r="AJ57" s="13">
        <f t="shared" si="10"/>
        <v>8.8585569039729059E-7</v>
      </c>
      <c r="AK57" s="13">
        <f t="shared" si="10"/>
        <v>6.3208294799119219E-8</v>
      </c>
      <c r="AL57" s="13">
        <f t="shared" si="10"/>
        <v>1.0539939967476666E-8</v>
      </c>
      <c r="AM57" s="15">
        <f t="shared" si="10"/>
        <v>1.4068487958953987E-10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1.5012869664985926E-5</v>
      </c>
      <c r="E58" s="13">
        <f t="shared" si="11"/>
        <v>9.1941246662688314E-6</v>
      </c>
      <c r="F58" s="13">
        <f t="shared" si="11"/>
        <v>2.4697544702758031E-6</v>
      </c>
      <c r="G58" s="13">
        <f t="shared" si="11"/>
        <v>3.9322609442178927E-6</v>
      </c>
      <c r="H58" s="14">
        <f t="shared" si="11"/>
        <v>2.6277113904090059E-3</v>
      </c>
      <c r="I58" s="13">
        <f t="shared" si="11"/>
        <v>6.0955736958310066E-7</v>
      </c>
      <c r="J58" s="13">
        <f t="shared" si="11"/>
        <v>2.4436612052501084E-7</v>
      </c>
      <c r="K58" s="13">
        <f t="shared" si="11"/>
        <v>1.9102959610851395E-7</v>
      </c>
      <c r="L58" s="13">
        <f t="shared" si="11"/>
        <v>5.1581552138566807E-6</v>
      </c>
      <c r="M58" s="13">
        <f t="shared" si="11"/>
        <v>5.7250994672502655E-6</v>
      </c>
      <c r="N58" s="13">
        <f t="shared" si="11"/>
        <v>7.7281010355377368E-7</v>
      </c>
      <c r="O58" s="13">
        <f t="shared" si="11"/>
        <v>8.0413426296546505E-6</v>
      </c>
      <c r="P58" s="13">
        <f t="shared" si="11"/>
        <v>2.5021758008120084E-6</v>
      </c>
      <c r="Q58" s="13">
        <f t="shared" si="11"/>
        <v>9.5013987050922021E-6</v>
      </c>
      <c r="R58" s="13">
        <f t="shared" si="11"/>
        <v>6.2712293481068019E-6</v>
      </c>
      <c r="S58" s="13">
        <f t="shared" si="11"/>
        <v>4.723277264147725E-7</v>
      </c>
      <c r="T58" s="13">
        <f t="shared" si="11"/>
        <v>1.9970771691358463E-6</v>
      </c>
      <c r="U58" s="13">
        <f t="shared" si="11"/>
        <v>1.2410639440433867E-6</v>
      </c>
      <c r="V58" s="13">
        <f t="shared" si="11"/>
        <v>5.6866544052665356E-6</v>
      </c>
      <c r="W58" s="13">
        <f t="shared" si="11"/>
        <v>1.3398003166767208E-6</v>
      </c>
      <c r="X58" s="13">
        <f t="shared" si="11"/>
        <v>1.8769934484500536E-5</v>
      </c>
      <c r="Y58" s="13">
        <f t="shared" si="11"/>
        <v>4.1855256303077E-6</v>
      </c>
      <c r="Z58" s="13">
        <f t="shared" si="11"/>
        <v>2.1333541157486711E-6</v>
      </c>
      <c r="AA58" s="13">
        <f t="shared" si="11"/>
        <v>1.1447652817350865E-6</v>
      </c>
      <c r="AB58" s="13">
        <f t="shared" si="11"/>
        <v>2.3937636197003087E-6</v>
      </c>
      <c r="AC58" s="13">
        <f t="shared" si="11"/>
        <v>2.5165171110123255E-6</v>
      </c>
      <c r="AD58" s="13">
        <f t="shared" si="11"/>
        <v>1.373989154458023E-8</v>
      </c>
      <c r="AE58" s="13">
        <f t="shared" si="11"/>
        <v>8.0269907443020899E-6</v>
      </c>
      <c r="AF58" s="13">
        <f t="shared" si="11"/>
        <v>8.9719030682769892E-6</v>
      </c>
      <c r="AG58" s="13">
        <f t="shared" si="11"/>
        <v>1.229758975155378E-5</v>
      </c>
      <c r="AH58" s="13">
        <f t="shared" si="11"/>
        <v>2.0678027634347675E-5</v>
      </c>
      <c r="AI58" s="13">
        <f t="shared" si="11"/>
        <v>7.4341893278587628E-8</v>
      </c>
      <c r="AJ58" s="13">
        <f t="shared" si="11"/>
        <v>6.3380719219666042E-10</v>
      </c>
      <c r="AK58" s="13">
        <f t="shared" si="11"/>
        <v>1.1386294619365861E-5</v>
      </c>
      <c r="AL58" s="13">
        <f t="shared" si="11"/>
        <v>1.1976825878918493E-5</v>
      </c>
      <c r="AM58" s="15">
        <f t="shared" si="11"/>
        <v>5.8726448775529797E-8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2.0544141641746832E-4</v>
      </c>
      <c r="E59" s="13">
        <f t="shared" si="12"/>
        <v>3.3711459645601687E-5</v>
      </c>
      <c r="F59" s="13">
        <f t="shared" si="12"/>
        <v>4.7581279956077532E-6</v>
      </c>
      <c r="G59" s="13">
        <f t="shared" si="12"/>
        <v>2.9729602830814743E-5</v>
      </c>
      <c r="H59" s="13">
        <f t="shared" si="12"/>
        <v>1.3413728666129652E-6</v>
      </c>
      <c r="I59" s="13">
        <f t="shared" si="12"/>
        <v>3.0228043654326271E-5</v>
      </c>
      <c r="J59" s="14">
        <f t="shared" si="12"/>
        <v>1.486569701072764E-2</v>
      </c>
      <c r="K59" s="13">
        <f t="shared" si="12"/>
        <v>3.2369871299924958E-5</v>
      </c>
      <c r="L59" s="13">
        <f t="shared" si="12"/>
        <v>1.4659236514694433E-5</v>
      </c>
      <c r="M59" s="13">
        <f t="shared" si="12"/>
        <v>1.5729558490627211E-7</v>
      </c>
      <c r="N59" s="13">
        <f t="shared" si="12"/>
        <v>7.6700270464151303E-6</v>
      </c>
      <c r="O59" s="13">
        <f t="shared" si="12"/>
        <v>4.8818182071114827E-7</v>
      </c>
      <c r="P59" s="13">
        <f t="shared" si="12"/>
        <v>5.319800196153309E-5</v>
      </c>
      <c r="Q59" s="13">
        <f t="shared" si="12"/>
        <v>7.8453784741859228E-6</v>
      </c>
      <c r="R59" s="13">
        <f t="shared" si="12"/>
        <v>1.0711715997371233E-5</v>
      </c>
      <c r="S59" s="13">
        <f t="shared" si="12"/>
        <v>3.5289193026905821E-7</v>
      </c>
      <c r="T59" s="13">
        <f t="shared" si="12"/>
        <v>1.651977975347136E-6</v>
      </c>
      <c r="U59" s="13">
        <f t="shared" si="12"/>
        <v>1.7364626718440789E-6</v>
      </c>
      <c r="V59" s="13">
        <f t="shared" si="12"/>
        <v>1.3948946639157495E-5</v>
      </c>
      <c r="W59" s="13">
        <f t="shared" si="12"/>
        <v>5.4814403316348852E-5</v>
      </c>
      <c r="X59" s="13">
        <f t="shared" si="12"/>
        <v>4.0525879718619598E-6</v>
      </c>
      <c r="Y59" s="13">
        <f t="shared" si="12"/>
        <v>1.3185580417669491E-5</v>
      </c>
      <c r="Z59" s="13">
        <f t="shared" si="12"/>
        <v>1.0238270252470589E-4</v>
      </c>
      <c r="AA59" s="13">
        <f t="shared" si="12"/>
        <v>4.0124517525784777E-5</v>
      </c>
      <c r="AB59" s="13">
        <f t="shared" si="12"/>
        <v>1.3627430002669662E-6</v>
      </c>
      <c r="AC59" s="13">
        <f t="shared" si="12"/>
        <v>7.173711035939557E-7</v>
      </c>
      <c r="AD59" s="13">
        <f t="shared" si="12"/>
        <v>6.2627459976248939E-5</v>
      </c>
      <c r="AE59" s="13">
        <f t="shared" si="12"/>
        <v>3.1658854828790293E-7</v>
      </c>
      <c r="AF59" s="13">
        <f t="shared" si="12"/>
        <v>2.2094914749002327E-5</v>
      </c>
      <c r="AG59" s="13">
        <f t="shared" si="12"/>
        <v>1.4007537349030577E-4</v>
      </c>
      <c r="AH59" s="13">
        <f t="shared" si="12"/>
        <v>1.5697210574320056E-9</v>
      </c>
      <c r="AI59" s="13">
        <f t="shared" si="12"/>
        <v>1.3751208622801037E-6</v>
      </c>
      <c r="AJ59" s="13">
        <f t="shared" si="12"/>
        <v>1.4666703598448765E-5</v>
      </c>
      <c r="AK59" s="13">
        <f t="shared" si="12"/>
        <v>7.1511045482095602E-5</v>
      </c>
      <c r="AL59" s="13">
        <f t="shared" si="12"/>
        <v>1.0997536132949137E-4</v>
      </c>
      <c r="AM59" s="15">
        <f t="shared" si="12"/>
        <v>7.5294476502275965E-5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1.0220107627537442E-5</v>
      </c>
      <c r="E60" s="13">
        <f t="shared" si="13"/>
        <v>3.8730384447895637E-7</v>
      </c>
      <c r="F60" s="13">
        <f t="shared" si="13"/>
        <v>7.0584087694829492E-7</v>
      </c>
      <c r="G60" s="13">
        <f t="shared" si="13"/>
        <v>4.1772506238502296E-7</v>
      </c>
      <c r="H60" s="13">
        <f t="shared" si="13"/>
        <v>9.9697232880907331E-7</v>
      </c>
      <c r="I60" s="13">
        <f t="shared" si="13"/>
        <v>8.7860300432757546E-10</v>
      </c>
      <c r="J60" s="13">
        <f t="shared" si="13"/>
        <v>1.476543688800263E-7</v>
      </c>
      <c r="K60" s="13">
        <f t="shared" si="13"/>
        <v>3.0009567478602361E-6</v>
      </c>
      <c r="L60" s="13">
        <f t="shared" si="13"/>
        <v>5.8407357201934507E-8</v>
      </c>
      <c r="M60" s="13">
        <f t="shared" si="13"/>
        <v>4.4649736839490149E-7</v>
      </c>
      <c r="N60" s="13">
        <f t="shared" si="13"/>
        <v>4.0208609405909255E-7</v>
      </c>
      <c r="O60" s="13">
        <f t="shared" si="13"/>
        <v>6.6897103184131816E-10</v>
      </c>
      <c r="P60" s="13">
        <f t="shared" si="13"/>
        <v>2.306149613177534E-6</v>
      </c>
      <c r="Q60" s="13">
        <f t="shared" si="13"/>
        <v>1.7348930399789469E-5</v>
      </c>
      <c r="R60" s="13">
        <f t="shared" si="13"/>
        <v>1.3873279302758044E-7</v>
      </c>
      <c r="S60" s="13">
        <f t="shared" si="13"/>
        <v>1.4108860018993123E-6</v>
      </c>
      <c r="T60" s="14">
        <f t="shared" si="13"/>
        <v>1.3119327938108452E-3</v>
      </c>
      <c r="U60" s="13">
        <f t="shared" si="13"/>
        <v>1.2425592078469598E-6</v>
      </c>
      <c r="V60" s="13">
        <f t="shared" si="13"/>
        <v>2.7586279981383315E-7</v>
      </c>
      <c r="W60" s="13">
        <f t="shared" si="13"/>
        <v>2.9600355575549567E-6</v>
      </c>
      <c r="X60" s="13">
        <f t="shared" si="13"/>
        <v>2.3320952305139605E-6</v>
      </c>
      <c r="Y60" s="13">
        <f t="shared" si="13"/>
        <v>5.4491068616537074E-8</v>
      </c>
      <c r="Z60" s="13">
        <f t="shared" si="13"/>
        <v>3.0974595266165781E-6</v>
      </c>
      <c r="AA60" s="13">
        <f t="shared" si="13"/>
        <v>6.3682721369744928E-7</v>
      </c>
      <c r="AB60" s="13">
        <f t="shared" si="13"/>
        <v>5.5577874485128858E-6</v>
      </c>
      <c r="AC60" s="13">
        <f t="shared" si="13"/>
        <v>1.9949202014794993E-5</v>
      </c>
      <c r="AD60" s="13">
        <f t="shared" si="13"/>
        <v>1.0682922773584756E-5</v>
      </c>
      <c r="AE60" s="13">
        <f t="shared" si="13"/>
        <v>2.5897733360366808E-8</v>
      </c>
      <c r="AF60" s="13">
        <f t="shared" si="13"/>
        <v>6.4061541489364037E-7</v>
      </c>
      <c r="AG60" s="13">
        <f t="shared" si="13"/>
        <v>1.936565710674603E-6</v>
      </c>
      <c r="AH60" s="13">
        <f t="shared" si="13"/>
        <v>1.7850159446580401E-6</v>
      </c>
      <c r="AI60" s="13">
        <f t="shared" si="13"/>
        <v>1.475052084671013E-6</v>
      </c>
      <c r="AJ60" s="13">
        <f t="shared" si="13"/>
        <v>6.0031476143708877E-8</v>
      </c>
      <c r="AK60" s="13">
        <f t="shared" si="13"/>
        <v>1.7506229085112107E-7</v>
      </c>
      <c r="AL60" s="13">
        <f t="shared" si="13"/>
        <v>1.196348768727137E-10</v>
      </c>
      <c r="AM60" s="15">
        <f t="shared" si="13"/>
        <v>1.3370892627796764E-8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5.1577430268089959E-6</v>
      </c>
      <c r="E61" s="13">
        <f t="shared" si="14"/>
        <v>8.7356242029904944E-8</v>
      </c>
      <c r="F61" s="13">
        <f t="shared" si="14"/>
        <v>2.6177705399772266E-7</v>
      </c>
      <c r="G61" s="14">
        <f t="shared" si="14"/>
        <v>1.2801810268354417E-3</v>
      </c>
      <c r="H61" s="13">
        <f t="shared" si="14"/>
        <v>1.9119352912878765E-6</v>
      </c>
      <c r="I61" s="13">
        <f t="shared" si="14"/>
        <v>1.0008039150960289E-6</v>
      </c>
      <c r="J61" s="13">
        <f t="shared" si="14"/>
        <v>2.5829896728744665E-6</v>
      </c>
      <c r="K61" s="13">
        <f t="shared" si="14"/>
        <v>2.4212737390960617E-6</v>
      </c>
      <c r="L61" s="13">
        <f t="shared" si="14"/>
        <v>3.0268095254469256E-6</v>
      </c>
      <c r="M61" s="13">
        <f t="shared" si="14"/>
        <v>6.6043600725569443E-6</v>
      </c>
      <c r="N61" s="13">
        <f t="shared" si="14"/>
        <v>5.1601029063256834E-6</v>
      </c>
      <c r="O61" s="13">
        <f t="shared" si="14"/>
        <v>8.4963293496685065E-7</v>
      </c>
      <c r="P61" s="13">
        <f t="shared" si="14"/>
        <v>2.360786157962592E-8</v>
      </c>
      <c r="Q61" s="13">
        <f t="shared" si="14"/>
        <v>5.1561918849243315E-8</v>
      </c>
      <c r="R61" s="13">
        <f t="shared" si="14"/>
        <v>6.4815858764424391E-6</v>
      </c>
      <c r="S61" s="13">
        <f t="shared" si="14"/>
        <v>3.5218129159955223E-6</v>
      </c>
      <c r="T61" s="13">
        <f t="shared" si="14"/>
        <v>4.059588053567289E-7</v>
      </c>
      <c r="U61" s="13">
        <f t="shared" si="14"/>
        <v>2.6410527803470445E-6</v>
      </c>
      <c r="V61" s="13">
        <f t="shared" si="14"/>
        <v>2.2458981372141861E-6</v>
      </c>
      <c r="W61" s="13">
        <f t="shared" si="14"/>
        <v>7.0273556294263122E-6</v>
      </c>
      <c r="X61" s="13">
        <f t="shared" si="14"/>
        <v>1.4714446253992471E-6</v>
      </c>
      <c r="Y61" s="13">
        <f t="shared" si="14"/>
        <v>1.0817782238426419E-5</v>
      </c>
      <c r="Z61" s="13">
        <f t="shared" si="14"/>
        <v>9.0821441328585401E-6</v>
      </c>
      <c r="AA61" s="13">
        <f t="shared" si="14"/>
        <v>3.5815829502011618E-6</v>
      </c>
      <c r="AB61" s="13">
        <f t="shared" si="14"/>
        <v>1.4964882525910193E-6</v>
      </c>
      <c r="AC61" s="13">
        <f t="shared" si="14"/>
        <v>5.2414654510328085E-8</v>
      </c>
      <c r="AD61" s="13">
        <f t="shared" si="14"/>
        <v>5.1814880480828222E-7</v>
      </c>
      <c r="AE61" s="13">
        <f t="shared" si="14"/>
        <v>2.116284242516636E-7</v>
      </c>
      <c r="AF61" s="13">
        <f t="shared" si="14"/>
        <v>8.5305798142127585E-6</v>
      </c>
      <c r="AG61" s="13">
        <f t="shared" si="14"/>
        <v>4.9857604867685293E-7</v>
      </c>
      <c r="AH61" s="13">
        <f t="shared" si="14"/>
        <v>1.4970570752187469E-8</v>
      </c>
      <c r="AI61" s="13">
        <f t="shared" si="14"/>
        <v>1.6517511335845056E-6</v>
      </c>
      <c r="AJ61" s="13">
        <f t="shared" si="14"/>
        <v>1.7277339002570797E-8</v>
      </c>
      <c r="AK61" s="13">
        <f t="shared" si="14"/>
        <v>1.5105876001529582E-6</v>
      </c>
      <c r="AL61" s="13">
        <f t="shared" si="14"/>
        <v>1.4692304368642409E-7</v>
      </c>
      <c r="AM61" s="15">
        <f t="shared" si="14"/>
        <v>1.2258576420634686E-7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5.1855740837754409E-6</v>
      </c>
      <c r="E62" s="13">
        <f t="shared" si="15"/>
        <v>3.1009764002889835E-7</v>
      </c>
      <c r="F62" s="13">
        <f t="shared" si="15"/>
        <v>3.746123357070728E-8</v>
      </c>
      <c r="G62" s="13">
        <f t="shared" si="15"/>
        <v>2.1722616266400561E-6</v>
      </c>
      <c r="H62" s="13">
        <f t="shared" si="15"/>
        <v>1.1113631171273709E-6</v>
      </c>
      <c r="I62" s="13">
        <f t="shared" si="15"/>
        <v>1.2900885117973359E-6</v>
      </c>
      <c r="J62" s="13">
        <f t="shared" si="15"/>
        <v>4.9204589215231202E-7</v>
      </c>
      <c r="K62" s="13">
        <f t="shared" si="15"/>
        <v>5.508188498168401E-7</v>
      </c>
      <c r="L62" s="13">
        <f t="shared" si="15"/>
        <v>1.36083992388473E-6</v>
      </c>
      <c r="M62" s="13">
        <f t="shared" si="15"/>
        <v>6.9137401000528227E-9</v>
      </c>
      <c r="N62" s="13">
        <f t="shared" si="15"/>
        <v>1.1056351754266925E-7</v>
      </c>
      <c r="O62" s="13">
        <f t="shared" si="15"/>
        <v>1.899543660275118E-7</v>
      </c>
      <c r="P62" s="13">
        <f t="shared" si="15"/>
        <v>1.4596142882239789E-6</v>
      </c>
      <c r="Q62" s="13">
        <f t="shared" si="15"/>
        <v>3.171393762173786E-6</v>
      </c>
      <c r="R62" s="13">
        <f t="shared" si="15"/>
        <v>6.5136490123536819E-7</v>
      </c>
      <c r="S62" s="13">
        <f t="shared" si="15"/>
        <v>1.9439617751616444E-8</v>
      </c>
      <c r="T62" s="13">
        <f t="shared" si="15"/>
        <v>1.5835195076489803E-7</v>
      </c>
      <c r="U62" s="13">
        <f t="shared" si="15"/>
        <v>1.6996829957112249E-8</v>
      </c>
      <c r="V62" s="13">
        <f t="shared" si="15"/>
        <v>1.4596688317187815E-6</v>
      </c>
      <c r="W62" s="13">
        <f t="shared" si="15"/>
        <v>3.941937867399324E-8</v>
      </c>
      <c r="X62" s="13">
        <f t="shared" si="15"/>
        <v>1.0601209947853837E-7</v>
      </c>
      <c r="Y62" s="13">
        <f t="shared" si="15"/>
        <v>1.1296195475704248E-8</v>
      </c>
      <c r="Z62" s="13">
        <f t="shared" si="15"/>
        <v>4.0444152592166435E-8</v>
      </c>
      <c r="AA62" s="13">
        <f t="shared" si="15"/>
        <v>2.5446596619272746E-6</v>
      </c>
      <c r="AB62" s="13">
        <f t="shared" si="15"/>
        <v>1.5856393478469724E-7</v>
      </c>
      <c r="AC62" s="13">
        <f t="shared" si="15"/>
        <v>3.3541750716194045E-7</v>
      </c>
      <c r="AD62" s="13">
        <f t="shared" si="15"/>
        <v>3.0272624544292056E-7</v>
      </c>
      <c r="AE62" s="13">
        <f t="shared" si="15"/>
        <v>1.3159586028845387E-6</v>
      </c>
      <c r="AF62" s="14">
        <f t="shared" si="15"/>
        <v>3.3152496605315282E-4</v>
      </c>
      <c r="AG62" s="13">
        <f t="shared" si="15"/>
        <v>2.54744747532328E-7</v>
      </c>
      <c r="AH62" s="13">
        <f t="shared" si="15"/>
        <v>7.9024716604836576E-7</v>
      </c>
      <c r="AI62" s="13">
        <f t="shared" si="15"/>
        <v>3.765721917337176E-8</v>
      </c>
      <c r="AJ62" s="13">
        <f t="shared" si="15"/>
        <v>1.1041586915363668E-7</v>
      </c>
      <c r="AK62" s="13">
        <f t="shared" si="15"/>
        <v>6.0361541383512E-7</v>
      </c>
      <c r="AL62" s="13">
        <f t="shared" si="15"/>
        <v>3.7773438539059914E-7</v>
      </c>
      <c r="AM62" s="15">
        <f t="shared" si="15"/>
        <v>2.565819681577182E-7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3.9152333463418147E-5</v>
      </c>
      <c r="E63" s="13">
        <f t="shared" si="16"/>
        <v>1.3323196135428106E-5</v>
      </c>
      <c r="F63" s="13">
        <f t="shared" si="16"/>
        <v>2.4080078037236686E-5</v>
      </c>
      <c r="G63" s="13">
        <f t="shared" si="16"/>
        <v>3.8508535829881006E-6</v>
      </c>
      <c r="H63" s="13">
        <f t="shared" si="16"/>
        <v>4.9946045722666515E-8</v>
      </c>
      <c r="I63" s="13">
        <f t="shared" si="16"/>
        <v>1.635354758651406E-5</v>
      </c>
      <c r="J63" s="13">
        <f t="shared" si="16"/>
        <v>4.0418880214585286E-5</v>
      </c>
      <c r="K63" s="13">
        <f t="shared" si="16"/>
        <v>6.7103557278340371E-6</v>
      </c>
      <c r="L63" s="13">
        <f t="shared" si="16"/>
        <v>1.6719945401382458E-5</v>
      </c>
      <c r="M63" s="13">
        <f t="shared" si="16"/>
        <v>2.1248886238234638E-5</v>
      </c>
      <c r="N63" s="13">
        <f t="shared" si="16"/>
        <v>2.5638210968838222E-5</v>
      </c>
      <c r="O63" s="13">
        <f t="shared" si="16"/>
        <v>4.4001953870796235E-13</v>
      </c>
      <c r="P63" s="13">
        <f t="shared" si="16"/>
        <v>2.0854942915031916E-5</v>
      </c>
      <c r="Q63" s="13">
        <f t="shared" si="16"/>
        <v>6.0687233089748293E-8</v>
      </c>
      <c r="R63" s="13">
        <f t="shared" si="16"/>
        <v>1.649562764057128E-6</v>
      </c>
      <c r="S63" s="13">
        <f t="shared" si="16"/>
        <v>7.5155924353280924E-5</v>
      </c>
      <c r="T63" s="13">
        <f t="shared" si="16"/>
        <v>7.6341871965517646E-5</v>
      </c>
      <c r="U63" s="13">
        <f t="shared" si="16"/>
        <v>3.5868095215884049E-5</v>
      </c>
      <c r="V63" s="13">
        <f t="shared" si="16"/>
        <v>1.537244395112178E-5</v>
      </c>
      <c r="W63" s="13">
        <f t="shared" si="16"/>
        <v>2.9359132760989971E-5</v>
      </c>
      <c r="X63" s="13">
        <f t="shared" si="16"/>
        <v>1.9852179198258847E-7</v>
      </c>
      <c r="Y63" s="13">
        <f t="shared" si="16"/>
        <v>3.6879208492587443E-5</v>
      </c>
      <c r="Z63" s="13">
        <f t="shared" si="16"/>
        <v>8.3789659602939949E-6</v>
      </c>
      <c r="AA63" s="13">
        <f t="shared" si="16"/>
        <v>3.6221442350296412E-9</v>
      </c>
      <c r="AB63" s="13">
        <f t="shared" si="16"/>
        <v>5.2828298094474575E-6</v>
      </c>
      <c r="AC63" s="13">
        <f t="shared" si="16"/>
        <v>1.0461184364110384E-5</v>
      </c>
      <c r="AD63" s="14">
        <f t="shared" si="16"/>
        <v>9.4192976556298682E-3</v>
      </c>
      <c r="AE63" s="13">
        <f t="shared" si="16"/>
        <v>1.2722167816982607E-5</v>
      </c>
      <c r="AF63" s="13">
        <f t="shared" si="16"/>
        <v>8.736498530397818E-6</v>
      </c>
      <c r="AG63" s="13">
        <f t="shared" si="16"/>
        <v>1.2870278034740305E-5</v>
      </c>
      <c r="AH63" s="13">
        <f t="shared" si="16"/>
        <v>2.501924575657985E-5</v>
      </c>
      <c r="AI63" s="13">
        <f t="shared" si="16"/>
        <v>2.0088232724171167E-5</v>
      </c>
      <c r="AJ63" s="13">
        <f t="shared" si="16"/>
        <v>4.3615485122080062E-5</v>
      </c>
      <c r="AK63" s="13">
        <f t="shared" si="16"/>
        <v>1.6857251088693561E-6</v>
      </c>
      <c r="AL63" s="13">
        <f t="shared" si="16"/>
        <v>4.6089623899771398E-7</v>
      </c>
      <c r="AM63" s="15">
        <f t="shared" si="16"/>
        <v>8.1721439020934331E-6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3.8615623934712094E-6</v>
      </c>
      <c r="E64" s="13">
        <f t="shared" si="17"/>
        <v>1.281771749896466E-5</v>
      </c>
      <c r="F64" s="14">
        <f t="shared" si="17"/>
        <v>8.0190476829610519E-3</v>
      </c>
      <c r="G64" s="13">
        <f t="shared" si="17"/>
        <v>1.6198873738754922E-6</v>
      </c>
      <c r="H64" s="13">
        <f t="shared" si="17"/>
        <v>7.4684139222624327E-6</v>
      </c>
      <c r="I64" s="13">
        <f t="shared" si="17"/>
        <v>3.9523140456304981E-5</v>
      </c>
      <c r="J64" s="13">
        <f t="shared" si="17"/>
        <v>2.6218839480482928E-6</v>
      </c>
      <c r="K64" s="13">
        <f t="shared" si="17"/>
        <v>5.1225645761945882E-5</v>
      </c>
      <c r="L64" s="13">
        <f t="shared" si="17"/>
        <v>6.5761246497356804E-8</v>
      </c>
      <c r="M64" s="13">
        <f t="shared" si="17"/>
        <v>9.8733300558186813E-6</v>
      </c>
      <c r="N64" s="13">
        <f t="shared" si="17"/>
        <v>3.3124355221350391E-5</v>
      </c>
      <c r="O64" s="13">
        <f t="shared" si="17"/>
        <v>4.7388021457543259E-6</v>
      </c>
      <c r="P64" s="13">
        <f t="shared" si="17"/>
        <v>1.4035706296197457E-5</v>
      </c>
      <c r="Q64" s="13">
        <f t="shared" si="17"/>
        <v>1.2902647923315454E-6</v>
      </c>
      <c r="R64" s="13">
        <f t="shared" si="17"/>
        <v>4.4289528981147241E-6</v>
      </c>
      <c r="S64" s="13">
        <f t="shared" si="17"/>
        <v>1.5095653493832521E-5</v>
      </c>
      <c r="T64" s="13">
        <f t="shared" si="17"/>
        <v>4.3287154660037504E-6</v>
      </c>
      <c r="U64" s="13">
        <f t="shared" si="17"/>
        <v>9.7697847868990179E-8</v>
      </c>
      <c r="V64" s="13">
        <f t="shared" si="17"/>
        <v>1.5616786040855792E-5</v>
      </c>
      <c r="W64" s="13">
        <f t="shared" si="17"/>
        <v>4.8202541131379164E-5</v>
      </c>
      <c r="X64" s="13">
        <f t="shared" si="17"/>
        <v>9.3440873650146222E-6</v>
      </c>
      <c r="Y64" s="13">
        <f t="shared" si="17"/>
        <v>7.3924191918887957E-9</v>
      </c>
      <c r="Z64" s="13">
        <f t="shared" si="17"/>
        <v>1.3264045977493614E-5</v>
      </c>
      <c r="AA64" s="13">
        <f t="shared" si="17"/>
        <v>7.7326542398154846E-7</v>
      </c>
      <c r="AB64" s="13">
        <f t="shared" si="17"/>
        <v>2.1813382820952404E-5</v>
      </c>
      <c r="AC64" s="13">
        <f t="shared" si="17"/>
        <v>6.8913423558395533E-5</v>
      </c>
      <c r="AD64" s="13">
        <f t="shared" si="17"/>
        <v>2.0387113106369546E-5</v>
      </c>
      <c r="AE64" s="13">
        <f t="shared" si="17"/>
        <v>7.1781681979746087E-6</v>
      </c>
      <c r="AF64" s="13">
        <f t="shared" si="17"/>
        <v>9.2080938607992242E-7</v>
      </c>
      <c r="AG64" s="13">
        <f t="shared" si="17"/>
        <v>1.1842398802959733E-4</v>
      </c>
      <c r="AH64" s="13">
        <f t="shared" si="17"/>
        <v>2.4378989018636553E-6</v>
      </c>
      <c r="AI64" s="13">
        <f t="shared" si="17"/>
        <v>2.2319718541884552E-5</v>
      </c>
      <c r="AJ64" s="13">
        <f t="shared" si="17"/>
        <v>2.6602363221995129E-6</v>
      </c>
      <c r="AK64" s="13">
        <f t="shared" si="17"/>
        <v>5.6534583481213624E-8</v>
      </c>
      <c r="AL64" s="13">
        <f t="shared" si="17"/>
        <v>3.7594989124062718E-6</v>
      </c>
      <c r="AM64" s="15">
        <f t="shared" si="17"/>
        <v>6.4724558388676383E-6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1.2688937188775564E-5</v>
      </c>
      <c r="E65" s="13">
        <f t="shared" si="18"/>
        <v>8.6406350151048106E-6</v>
      </c>
      <c r="F65" s="13">
        <f t="shared" si="18"/>
        <v>5.9653651726906774E-6</v>
      </c>
      <c r="G65" s="13">
        <f t="shared" si="18"/>
        <v>2.5506973500555754E-5</v>
      </c>
      <c r="H65" s="13">
        <f t="shared" si="18"/>
        <v>2.9054011762615271E-6</v>
      </c>
      <c r="I65" s="13">
        <f t="shared" si="18"/>
        <v>1.0559459729505734E-6</v>
      </c>
      <c r="J65" s="13">
        <f t="shared" si="18"/>
        <v>2.4995894669349785E-5</v>
      </c>
      <c r="K65" s="13">
        <f t="shared" si="18"/>
        <v>2.1869671930071615E-6</v>
      </c>
      <c r="L65" s="13">
        <f t="shared" si="18"/>
        <v>5.9881138694874201E-7</v>
      </c>
      <c r="M65" s="13">
        <f t="shared" si="18"/>
        <v>6.6098590116971908E-6</v>
      </c>
      <c r="N65" s="13">
        <f t="shared" si="18"/>
        <v>5.552098001290016E-7</v>
      </c>
      <c r="O65" s="13">
        <f t="shared" si="18"/>
        <v>1.0961688417838894E-5</v>
      </c>
      <c r="P65" s="13">
        <f t="shared" si="18"/>
        <v>2.1703858201010506E-5</v>
      </c>
      <c r="Q65" s="13">
        <f t="shared" si="18"/>
        <v>4.7672145999976456E-6</v>
      </c>
      <c r="R65" s="13">
        <f t="shared" si="18"/>
        <v>1.3820418749546592E-5</v>
      </c>
      <c r="S65" s="13">
        <f t="shared" si="18"/>
        <v>1.7089506573116237E-5</v>
      </c>
      <c r="T65" s="13">
        <f t="shared" si="18"/>
        <v>8.393665145885472E-6</v>
      </c>
      <c r="U65" s="13">
        <f t="shared" si="18"/>
        <v>2.8895149232339827E-6</v>
      </c>
      <c r="V65" s="13">
        <f t="shared" si="18"/>
        <v>1.3952485818039909E-5</v>
      </c>
      <c r="W65" s="13">
        <f t="shared" si="18"/>
        <v>1.0974341463213653E-5</v>
      </c>
      <c r="X65" s="13">
        <f t="shared" si="18"/>
        <v>1.032200760536585E-6</v>
      </c>
      <c r="Y65" s="13">
        <f t="shared" si="18"/>
        <v>1.5346454365167146E-5</v>
      </c>
      <c r="Z65" s="14">
        <f t="shared" si="18"/>
        <v>3.5860874780978755E-3</v>
      </c>
      <c r="AA65" s="13">
        <f t="shared" si="18"/>
        <v>4.0320425324703907E-6</v>
      </c>
      <c r="AB65" s="13">
        <f t="shared" si="18"/>
        <v>4.3501953756066816E-6</v>
      </c>
      <c r="AC65" s="13">
        <f t="shared" si="18"/>
        <v>1.0102761534006357E-5</v>
      </c>
      <c r="AD65" s="13">
        <f t="shared" si="18"/>
        <v>3.1855912553957026E-6</v>
      </c>
      <c r="AE65" s="13">
        <f t="shared" si="18"/>
        <v>2.0282784528717012E-7</v>
      </c>
      <c r="AF65" s="13">
        <f t="shared" si="18"/>
        <v>4.4999961589337789E-7</v>
      </c>
      <c r="AG65" s="13">
        <f t="shared" si="18"/>
        <v>4.5667072108809341E-6</v>
      </c>
      <c r="AH65" s="13">
        <f t="shared" si="18"/>
        <v>3.0484516962219512E-7</v>
      </c>
      <c r="AI65" s="13">
        <f t="shared" si="18"/>
        <v>4.9153574708315814E-7</v>
      </c>
      <c r="AJ65" s="13">
        <f t="shared" si="18"/>
        <v>2.0041147239208537E-6</v>
      </c>
      <c r="AK65" s="13">
        <f t="shared" si="18"/>
        <v>4.5458836537398501E-6</v>
      </c>
      <c r="AL65" s="13">
        <f t="shared" si="18"/>
        <v>2.3551011407525215E-6</v>
      </c>
      <c r="AM65" s="15">
        <f t="shared" si="18"/>
        <v>6.6160611646864263E-9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1.2347821144185143E-8</v>
      </c>
      <c r="E66" s="13">
        <f t="shared" si="19"/>
        <v>1.2824449622471487E-7</v>
      </c>
      <c r="F66" s="13">
        <f t="shared" si="19"/>
        <v>1.7565311270162317E-9</v>
      </c>
      <c r="G66" s="13">
        <f t="shared" si="19"/>
        <v>4.099894024976041E-7</v>
      </c>
      <c r="H66" s="13">
        <f t="shared" si="19"/>
        <v>3.3889054530335474E-7</v>
      </c>
      <c r="I66" s="13">
        <f t="shared" si="19"/>
        <v>1.8233036927319775E-7</v>
      </c>
      <c r="J66" s="13">
        <f t="shared" si="19"/>
        <v>1.7140359224695663E-7</v>
      </c>
      <c r="K66" s="13">
        <f t="shared" si="19"/>
        <v>3.7744164037934572E-8</v>
      </c>
      <c r="L66" s="14">
        <f t="shared" si="19"/>
        <v>1.7623995113784561E-4</v>
      </c>
      <c r="M66" s="13">
        <f t="shared" si="19"/>
        <v>1.5644228223864449E-8</v>
      </c>
      <c r="N66" s="13">
        <f t="shared" si="19"/>
        <v>2.3885159410668674E-8</v>
      </c>
      <c r="O66" s="13">
        <f t="shared" si="19"/>
        <v>2.1394678100828809E-7</v>
      </c>
      <c r="P66" s="13">
        <f t="shared" si="19"/>
        <v>1.1502182735673563E-8</v>
      </c>
      <c r="Q66" s="13">
        <f t="shared" si="19"/>
        <v>1.2263275665799369E-8</v>
      </c>
      <c r="R66" s="13">
        <f t="shared" si="19"/>
        <v>6.4786292721803206E-10</v>
      </c>
      <c r="S66" s="13">
        <f t="shared" si="19"/>
        <v>1.4823267358865292E-9</v>
      </c>
      <c r="T66" s="13">
        <f t="shared" si="19"/>
        <v>6.8097601342349052E-9</v>
      </c>
      <c r="U66" s="13">
        <f t="shared" si="19"/>
        <v>6.7485123637408228E-7</v>
      </c>
      <c r="V66" s="13">
        <f t="shared" si="19"/>
        <v>3.6788205668451594E-7</v>
      </c>
      <c r="W66" s="13">
        <f t="shared" si="19"/>
        <v>2.3703614713989756E-7</v>
      </c>
      <c r="X66" s="13">
        <f t="shared" si="19"/>
        <v>1.6958215479553219E-6</v>
      </c>
      <c r="Y66" s="13">
        <f t="shared" si="19"/>
        <v>5.2513587387600645E-10</v>
      </c>
      <c r="Z66" s="13">
        <f t="shared" si="19"/>
        <v>2.7508850767477806E-8</v>
      </c>
      <c r="AA66" s="13">
        <f t="shared" si="19"/>
        <v>1.9545156435452945E-8</v>
      </c>
      <c r="AB66" s="14">
        <f t="shared" si="19"/>
        <v>6.3908668277768589E-6</v>
      </c>
      <c r="AC66" s="13">
        <f t="shared" si="19"/>
        <v>4.7811765132906023E-7</v>
      </c>
      <c r="AD66" s="13">
        <f t="shared" si="19"/>
        <v>3.0630602704540248E-7</v>
      </c>
      <c r="AE66" s="13">
        <f t="shared" si="19"/>
        <v>7.6148966800485878E-8</v>
      </c>
      <c r="AF66" s="13">
        <f t="shared" si="19"/>
        <v>7.1464005649611486E-7</v>
      </c>
      <c r="AG66" s="13">
        <f t="shared" si="19"/>
        <v>7.8828755943541915E-9</v>
      </c>
      <c r="AH66" s="13">
        <f t="shared" si="19"/>
        <v>1.3213238451598831E-6</v>
      </c>
      <c r="AI66" s="13">
        <f t="shared" si="19"/>
        <v>9.710867929586886E-8</v>
      </c>
      <c r="AJ66" s="13">
        <f t="shared" si="19"/>
        <v>2.3608040733588864E-7</v>
      </c>
      <c r="AK66" s="13">
        <f t="shared" si="19"/>
        <v>1.6503111794025304E-7</v>
      </c>
      <c r="AL66" s="13">
        <f t="shared" si="19"/>
        <v>5.0345700915718938E-8</v>
      </c>
      <c r="AM66" s="15">
        <f t="shared" si="19"/>
        <v>4.1561574074647083E-7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2.1411176432001087E-7</v>
      </c>
      <c r="E67" s="13">
        <f t="shared" si="20"/>
        <v>5.126383227892389E-7</v>
      </c>
      <c r="F67" s="13">
        <f t="shared" si="20"/>
        <v>1.7345120244318183E-7</v>
      </c>
      <c r="G67" s="13">
        <f t="shared" si="20"/>
        <v>1.7134166776387645E-7</v>
      </c>
      <c r="H67" s="13">
        <f t="shared" si="20"/>
        <v>1.0561770166961325E-6</v>
      </c>
      <c r="I67" s="13">
        <f t="shared" si="20"/>
        <v>1.387606177677867E-6</v>
      </c>
      <c r="J67" s="13">
        <f t="shared" si="20"/>
        <v>4.1038862210108074E-8</v>
      </c>
      <c r="K67" s="13">
        <f t="shared" si="20"/>
        <v>4.8989590144030031E-8</v>
      </c>
      <c r="L67" s="13">
        <f t="shared" si="20"/>
        <v>1.4584714126418127E-6</v>
      </c>
      <c r="M67" s="13">
        <f t="shared" si="20"/>
        <v>1.8919406131232201E-7</v>
      </c>
      <c r="N67" s="13">
        <f t="shared" si="20"/>
        <v>3.2656231475057597E-7</v>
      </c>
      <c r="O67" s="13">
        <f t="shared" si="20"/>
        <v>1.7790573572660833E-10</v>
      </c>
      <c r="P67" s="13">
        <f t="shared" si="20"/>
        <v>5.522734431898527E-7</v>
      </c>
      <c r="Q67" s="13">
        <f t="shared" si="20"/>
        <v>3.9691322830433754E-7</v>
      </c>
      <c r="R67" s="13">
        <f t="shared" si="20"/>
        <v>2.8175774143868568E-7</v>
      </c>
      <c r="S67" s="13">
        <f t="shared" si="20"/>
        <v>3.8139693502817895E-7</v>
      </c>
      <c r="T67" s="13">
        <f t="shared" si="20"/>
        <v>2.6294212838601376E-7</v>
      </c>
      <c r="U67" s="13">
        <f t="shared" si="20"/>
        <v>7.3677151976149406E-7</v>
      </c>
      <c r="V67" s="13">
        <f t="shared" si="20"/>
        <v>7.4259417163934923E-8</v>
      </c>
      <c r="W67" s="13">
        <f t="shared" si="20"/>
        <v>3.0952130416502022E-8</v>
      </c>
      <c r="X67" s="14">
        <f t="shared" si="20"/>
        <v>1.5085383574743854E-4</v>
      </c>
      <c r="Y67" s="13">
        <f t="shared" si="20"/>
        <v>4.8317086562725179E-7</v>
      </c>
      <c r="Z67" s="13">
        <f t="shared" si="20"/>
        <v>4.2708696715989093E-8</v>
      </c>
      <c r="AA67" s="13">
        <f t="shared" si="20"/>
        <v>3.1763506435823836E-8</v>
      </c>
      <c r="AB67" s="13">
        <f t="shared" si="20"/>
        <v>2.1351563105756897E-7</v>
      </c>
      <c r="AC67" s="13">
        <f t="shared" si="20"/>
        <v>8.6811465898756727E-7</v>
      </c>
      <c r="AD67" s="13">
        <f t="shared" si="20"/>
        <v>3.2209428942529463E-9</v>
      </c>
      <c r="AE67" s="13">
        <f t="shared" si="20"/>
        <v>1.0752231696031902E-7</v>
      </c>
      <c r="AF67" s="13">
        <f t="shared" si="20"/>
        <v>4.8568914634173464E-8</v>
      </c>
      <c r="AG67" s="13">
        <f t="shared" si="20"/>
        <v>1.8297563182605403E-7</v>
      </c>
      <c r="AH67" s="13">
        <f t="shared" si="20"/>
        <v>1.3625013663325214E-7</v>
      </c>
      <c r="AI67" s="13">
        <f t="shared" si="20"/>
        <v>4.5144341709494671E-7</v>
      </c>
      <c r="AJ67" s="13">
        <f t="shared" si="20"/>
        <v>7.2380205000687895E-7</v>
      </c>
      <c r="AK67" s="13">
        <f t="shared" si="20"/>
        <v>5.0977837110805726E-8</v>
      </c>
      <c r="AL67" s="13">
        <f t="shared" si="20"/>
        <v>8.7395185435733262E-8</v>
      </c>
      <c r="AM67" s="15">
        <f t="shared" si="20"/>
        <v>6.5499804873744807E-8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3.9119141117991865E-8</v>
      </c>
      <c r="E68" s="13">
        <f t="shared" si="21"/>
        <v>6.4065801927107834E-8</v>
      </c>
      <c r="F68" s="13">
        <f t="shared" si="21"/>
        <v>1.3964315883816578E-5</v>
      </c>
      <c r="G68" s="13">
        <f t="shared" si="21"/>
        <v>6.6245817390803857E-8</v>
      </c>
      <c r="H68" s="13">
        <f t="shared" si="21"/>
        <v>1.5610282852705431E-6</v>
      </c>
      <c r="I68" s="13">
        <f t="shared" si="21"/>
        <v>1.5725275697441388E-8</v>
      </c>
      <c r="J68" s="13">
        <f t="shared" si="21"/>
        <v>8.0226865533861621E-8</v>
      </c>
      <c r="K68" s="13">
        <f t="shared" si="21"/>
        <v>3.0561167297151845E-6</v>
      </c>
      <c r="L68" s="13">
        <f t="shared" si="21"/>
        <v>4.621896766962332E-6</v>
      </c>
      <c r="M68" s="13">
        <f t="shared" si="21"/>
        <v>1.9661401503184893E-7</v>
      </c>
      <c r="N68" s="13">
        <f t="shared" si="21"/>
        <v>4.3965768796886464E-7</v>
      </c>
      <c r="O68" s="13">
        <f t="shared" si="21"/>
        <v>6.6337284335867921E-7</v>
      </c>
      <c r="P68" s="13">
        <f t="shared" si="21"/>
        <v>6.4126903577688572E-7</v>
      </c>
      <c r="Q68" s="13">
        <f t="shared" si="21"/>
        <v>1.5959836706106063E-6</v>
      </c>
      <c r="R68" s="13">
        <f t="shared" si="21"/>
        <v>2.5655081756048119E-8</v>
      </c>
      <c r="S68" s="13">
        <f t="shared" si="21"/>
        <v>4.257194689908238E-6</v>
      </c>
      <c r="T68" s="13">
        <f t="shared" si="21"/>
        <v>2.4567013715131912E-5</v>
      </c>
      <c r="U68" s="13">
        <f t="shared" si="21"/>
        <v>1.5577341254948267E-7</v>
      </c>
      <c r="V68" s="13">
        <f t="shared" si="21"/>
        <v>2.4669711199948574E-6</v>
      </c>
      <c r="W68" s="13">
        <f t="shared" si="21"/>
        <v>2.47174263573197E-6</v>
      </c>
      <c r="X68" s="13">
        <f t="shared" si="21"/>
        <v>9.5183102573530012E-6</v>
      </c>
      <c r="Y68" s="13">
        <f t="shared" si="21"/>
        <v>1.980677594420356E-6</v>
      </c>
      <c r="Z68" s="13">
        <f t="shared" si="21"/>
        <v>4.5989552304388282E-6</v>
      </c>
      <c r="AA68" s="13">
        <f t="shared" si="21"/>
        <v>1.1081601595693584E-5</v>
      </c>
      <c r="AB68" s="13">
        <f t="shared" si="21"/>
        <v>7.3261606323094438E-6</v>
      </c>
      <c r="AC68" s="14">
        <f t="shared" si="21"/>
        <v>1.6503711274120821E-3</v>
      </c>
      <c r="AD68" s="13">
        <f t="shared" si="21"/>
        <v>1.81314756065219E-6</v>
      </c>
      <c r="AE68" s="13">
        <f t="shared" si="21"/>
        <v>1.2288531453981841E-5</v>
      </c>
      <c r="AF68" s="13">
        <f t="shared" si="21"/>
        <v>1.6726900600121056E-6</v>
      </c>
      <c r="AG68" s="13">
        <f t="shared" si="21"/>
        <v>9.4982632171489747E-7</v>
      </c>
      <c r="AH68" s="13">
        <f t="shared" si="21"/>
        <v>1.0189866968589324E-6</v>
      </c>
      <c r="AI68" s="13">
        <f t="shared" si="21"/>
        <v>5.7010049203896589E-7</v>
      </c>
      <c r="AJ68" s="13">
        <f t="shared" si="21"/>
        <v>3.3291594507916271E-6</v>
      </c>
      <c r="AK68" s="13">
        <f t="shared" si="21"/>
        <v>7.9857630999469125E-6</v>
      </c>
      <c r="AL68" s="13">
        <f t="shared" si="21"/>
        <v>5.745513434325402E-7</v>
      </c>
      <c r="AM68" s="15">
        <f t="shared" si="21"/>
        <v>4.7573252703655587E-8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1.1234975837292434E-6</v>
      </c>
      <c r="E69" s="13">
        <f t="shared" si="22"/>
        <v>3.8925870684162808E-7</v>
      </c>
      <c r="F69" s="13">
        <f t="shared" si="22"/>
        <v>2.474600387941629E-7</v>
      </c>
      <c r="G69" s="13">
        <f t="shared" si="22"/>
        <v>8.9031741121585703E-9</v>
      </c>
      <c r="H69" s="13">
        <f t="shared" si="22"/>
        <v>6.3091864568779527E-6</v>
      </c>
      <c r="I69" s="13">
        <f t="shared" si="22"/>
        <v>7.1142881796545839E-6</v>
      </c>
      <c r="J69" s="13">
        <f t="shared" si="22"/>
        <v>1.2665923307260112E-10</v>
      </c>
      <c r="K69" s="13">
        <f t="shared" si="22"/>
        <v>2.2866787957828316E-6</v>
      </c>
      <c r="L69" s="13">
        <f t="shared" si="22"/>
        <v>6.1945168047391973E-6</v>
      </c>
      <c r="M69" s="13">
        <f t="shared" si="22"/>
        <v>5.4403792908024467E-7</v>
      </c>
      <c r="N69" s="13">
        <f t="shared" si="22"/>
        <v>2.8017246811667002E-6</v>
      </c>
      <c r="O69" s="13">
        <f t="shared" si="22"/>
        <v>8.5945751762041142E-6</v>
      </c>
      <c r="P69" s="13">
        <f t="shared" si="22"/>
        <v>1.3647252242294011E-6</v>
      </c>
      <c r="Q69" s="13">
        <f t="shared" si="22"/>
        <v>2.8207429607543907E-8</v>
      </c>
      <c r="R69" s="13">
        <f t="shared" si="22"/>
        <v>1.7474812712260504E-6</v>
      </c>
      <c r="S69" s="13">
        <f t="shared" si="22"/>
        <v>1.6564972688155607E-8</v>
      </c>
      <c r="T69" s="13">
        <f t="shared" si="22"/>
        <v>1.0836473380593148E-6</v>
      </c>
      <c r="U69" s="13">
        <f t="shared" si="22"/>
        <v>1.4866593757302936E-6</v>
      </c>
      <c r="V69" s="13">
        <f t="shared" si="22"/>
        <v>4.2991986611666679E-8</v>
      </c>
      <c r="W69" s="13">
        <f t="shared" si="22"/>
        <v>9.7062448405511363E-7</v>
      </c>
      <c r="X69" s="13">
        <f t="shared" si="22"/>
        <v>7.3857562651455854E-7</v>
      </c>
      <c r="Y69" s="13">
        <f t="shared" si="22"/>
        <v>9.4700652597243687E-7</v>
      </c>
      <c r="Z69" s="13">
        <f t="shared" si="22"/>
        <v>6.8304757186402524E-8</v>
      </c>
      <c r="AA69" s="13">
        <f t="shared" si="22"/>
        <v>8.4195940809802445E-7</v>
      </c>
      <c r="AB69" s="13">
        <f t="shared" si="22"/>
        <v>8.2020208670744807E-9</v>
      </c>
      <c r="AC69" s="13">
        <f t="shared" si="22"/>
        <v>5.0225789147749817E-7</v>
      </c>
      <c r="AD69" s="13">
        <f t="shared" si="22"/>
        <v>2.1224758250457354E-6</v>
      </c>
      <c r="AE69" s="13">
        <f t="shared" si="22"/>
        <v>2.5166758535054038E-6</v>
      </c>
      <c r="AF69" s="13">
        <f t="shared" si="22"/>
        <v>1.9603726491102093E-6</v>
      </c>
      <c r="AG69" s="13">
        <f t="shared" si="22"/>
        <v>2.4745113945958151E-6</v>
      </c>
      <c r="AH69" s="14">
        <f t="shared" si="22"/>
        <v>8.2282406581953081E-4</v>
      </c>
      <c r="AI69" s="13">
        <f t="shared" si="22"/>
        <v>9.2595021266588466E-8</v>
      </c>
      <c r="AJ69" s="13">
        <f t="shared" si="22"/>
        <v>1.1928786165659025E-6</v>
      </c>
      <c r="AK69" s="13">
        <f t="shared" si="22"/>
        <v>2.2455495354163478E-6</v>
      </c>
      <c r="AL69" s="13">
        <f t="shared" si="22"/>
        <v>3.0694385422893571E-6</v>
      </c>
      <c r="AM69" s="15">
        <f t="shared" si="22"/>
        <v>5.9471783054826876E-6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8.4094944132751117E-6</v>
      </c>
      <c r="E70" s="13">
        <f t="shared" si="23"/>
        <v>1.7656741611839729E-6</v>
      </c>
      <c r="F70" s="13">
        <f t="shared" si="23"/>
        <v>4.4673659097698303E-8</v>
      </c>
      <c r="G70" s="13">
        <f t="shared" si="23"/>
        <v>8.1161795344872523E-6</v>
      </c>
      <c r="H70" s="13">
        <f t="shared" si="23"/>
        <v>1.7647584670480753E-6</v>
      </c>
      <c r="I70" s="13">
        <f t="shared" si="23"/>
        <v>5.9204688999469924E-6</v>
      </c>
      <c r="J70" s="13">
        <f t="shared" si="23"/>
        <v>4.2905465818133271E-7</v>
      </c>
      <c r="K70" s="13">
        <f t="shared" si="23"/>
        <v>3.2121938948100009E-5</v>
      </c>
      <c r="L70" s="13">
        <f t="shared" si="23"/>
        <v>1.5776548105992277E-5</v>
      </c>
      <c r="M70" s="13">
        <f t="shared" si="23"/>
        <v>5.4866547067640899E-6</v>
      </c>
      <c r="N70" s="13">
        <f t="shared" si="23"/>
        <v>5.7588783504412284E-6</v>
      </c>
      <c r="O70" s="13">
        <f t="shared" si="23"/>
        <v>7.8729450803867843E-7</v>
      </c>
      <c r="P70" s="13">
        <f t="shared" si="23"/>
        <v>9.3708229190178647E-6</v>
      </c>
      <c r="Q70" s="13">
        <f t="shared" si="23"/>
        <v>4.06264046329646E-7</v>
      </c>
      <c r="R70" s="13">
        <f t="shared" si="23"/>
        <v>6.0304471645528051E-7</v>
      </c>
      <c r="S70" s="13">
        <f t="shared" si="23"/>
        <v>6.9345872170832711E-6</v>
      </c>
      <c r="T70" s="13">
        <f t="shared" si="23"/>
        <v>3.7017258482001321E-6</v>
      </c>
      <c r="U70" s="14">
        <f t="shared" si="23"/>
        <v>4.3108683025989249E-3</v>
      </c>
      <c r="V70" s="13">
        <f t="shared" si="23"/>
        <v>9.1275474469776503E-6</v>
      </c>
      <c r="W70" s="13">
        <f t="shared" si="23"/>
        <v>2.3631539421982757E-6</v>
      </c>
      <c r="X70" s="13">
        <f t="shared" si="23"/>
        <v>1.9572220759997934E-5</v>
      </c>
      <c r="Y70" s="13">
        <f t="shared" si="23"/>
        <v>2.7838918560179607E-5</v>
      </c>
      <c r="Z70" s="13">
        <f t="shared" si="23"/>
        <v>3.2004732130837637E-6</v>
      </c>
      <c r="AA70" s="13">
        <f t="shared" si="23"/>
        <v>4.382254341435205E-7</v>
      </c>
      <c r="AB70" s="13">
        <f t="shared" si="23"/>
        <v>2.1798008958289673E-5</v>
      </c>
      <c r="AC70" s="13">
        <f t="shared" si="23"/>
        <v>3.6445643052016028E-7</v>
      </c>
      <c r="AD70" s="13">
        <f t="shared" si="23"/>
        <v>1.4944484750332725E-5</v>
      </c>
      <c r="AE70" s="13">
        <f t="shared" si="23"/>
        <v>2.3576810237171557E-8</v>
      </c>
      <c r="AF70" s="13">
        <f t="shared" si="23"/>
        <v>1.8692192135855309E-7</v>
      </c>
      <c r="AG70" s="13">
        <f t="shared" si="23"/>
        <v>5.2263538493389672E-7</v>
      </c>
      <c r="AH70" s="13">
        <f t="shared" si="23"/>
        <v>7.0913055003697496E-6</v>
      </c>
      <c r="AI70" s="13">
        <f t="shared" si="23"/>
        <v>9.7359804968044255E-6</v>
      </c>
      <c r="AJ70" s="13">
        <f t="shared" si="23"/>
        <v>5.045113598304459E-5</v>
      </c>
      <c r="AK70" s="13">
        <f t="shared" si="23"/>
        <v>2.0493751574866383E-5</v>
      </c>
      <c r="AL70" s="14">
        <f t="shared" si="23"/>
        <v>1.6131868084349302E-4</v>
      </c>
      <c r="AM70" s="15">
        <f t="shared" si="23"/>
        <v>5.1175999139546052E-5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1.9626129344851386E-7</v>
      </c>
      <c r="E71" s="13">
        <f t="shared" si="24"/>
        <v>5.6199930235416098E-7</v>
      </c>
      <c r="F71" s="13">
        <f t="shared" si="24"/>
        <v>5.2240273599487497E-7</v>
      </c>
      <c r="G71" s="13">
        <f t="shared" si="24"/>
        <v>5.0608604017053609E-7</v>
      </c>
      <c r="H71" s="13">
        <f t="shared" si="24"/>
        <v>3.5486103624267068E-8</v>
      </c>
      <c r="I71" s="13">
        <f t="shared" si="24"/>
        <v>6.6363523141044566E-8</v>
      </c>
      <c r="J71" s="13">
        <f t="shared" si="24"/>
        <v>6.8560257315552641E-8</v>
      </c>
      <c r="K71" s="13">
        <f t="shared" si="24"/>
        <v>4.7404432530695235E-7</v>
      </c>
      <c r="L71" s="13">
        <f t="shared" si="24"/>
        <v>1.6945557016527813E-8</v>
      </c>
      <c r="M71" s="13">
        <f t="shared" si="24"/>
        <v>1.6326382235945751E-6</v>
      </c>
      <c r="N71" s="14">
        <f t="shared" si="24"/>
        <v>1.332981648589572E-4</v>
      </c>
      <c r="O71" s="13">
        <f t="shared" si="24"/>
        <v>1.6619186386266051E-7</v>
      </c>
      <c r="P71" s="13">
        <f t="shared" si="24"/>
        <v>3.6143452423199637E-7</v>
      </c>
      <c r="Q71" s="13">
        <f t="shared" si="24"/>
        <v>4.9879055476793387E-7</v>
      </c>
      <c r="R71" s="13">
        <f t="shared" si="24"/>
        <v>1.0875358369054801E-7</v>
      </c>
      <c r="S71" s="13">
        <f t="shared" si="24"/>
        <v>4.7371340060248359E-8</v>
      </c>
      <c r="T71" s="13">
        <f t="shared" si="24"/>
        <v>3.8662689807113439E-8</v>
      </c>
      <c r="U71" s="13">
        <f t="shared" si="24"/>
        <v>1.8879612000021949E-7</v>
      </c>
      <c r="V71" s="13">
        <f t="shared" si="24"/>
        <v>2.2969739692724234E-7</v>
      </c>
      <c r="W71" s="13">
        <f t="shared" si="24"/>
        <v>2.9738626425903463E-7</v>
      </c>
      <c r="X71" s="13">
        <f t="shared" si="24"/>
        <v>2.797221203130965E-7</v>
      </c>
      <c r="Y71" s="13">
        <f t="shared" si="24"/>
        <v>7.2342564389327995E-8</v>
      </c>
      <c r="Z71" s="13">
        <f t="shared" si="24"/>
        <v>2.054133893289011E-8</v>
      </c>
      <c r="AA71" s="13">
        <f t="shared" si="24"/>
        <v>2.0862829625798125E-9</v>
      </c>
      <c r="AB71" s="13">
        <f t="shared" si="24"/>
        <v>1.0201040415747995E-8</v>
      </c>
      <c r="AC71" s="13">
        <f t="shared" si="24"/>
        <v>3.2842145718803469E-8</v>
      </c>
      <c r="AD71" s="13">
        <f t="shared" si="24"/>
        <v>3.4378293036616193E-7</v>
      </c>
      <c r="AE71" s="13">
        <f t="shared" si="24"/>
        <v>3.8654989923408071E-7</v>
      </c>
      <c r="AF71" s="13">
        <f t="shared" si="24"/>
        <v>4.3613203604127486E-8</v>
      </c>
      <c r="AG71" s="13">
        <f t="shared" si="24"/>
        <v>1.8426750243405866E-7</v>
      </c>
      <c r="AH71" s="13">
        <f t="shared" si="24"/>
        <v>4.3691478392401786E-7</v>
      </c>
      <c r="AI71" s="13">
        <f t="shared" si="24"/>
        <v>1.0019148378072378E-8</v>
      </c>
      <c r="AJ71" s="13">
        <f t="shared" si="24"/>
        <v>1.8691973945653682E-7</v>
      </c>
      <c r="AK71" s="14">
        <f t="shared" si="24"/>
        <v>4.6829927910373598E-6</v>
      </c>
      <c r="AL71" s="13">
        <f t="shared" si="24"/>
        <v>3.233013094096172E-9</v>
      </c>
      <c r="AM71" s="15">
        <f t="shared" si="24"/>
        <v>8.4879694266758797E-9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2.8359428571450061E-5</v>
      </c>
      <c r="E72" s="13">
        <f t="shared" si="25"/>
        <v>3.5299090064470213E-6</v>
      </c>
      <c r="F72" s="13">
        <f t="shared" si="25"/>
        <v>9.7847515370721026E-7</v>
      </c>
      <c r="G72" s="13">
        <f t="shared" si="25"/>
        <v>2.3141549725759615E-7</v>
      </c>
      <c r="H72" s="13">
        <f t="shared" si="25"/>
        <v>2.3488553394675187E-5</v>
      </c>
      <c r="I72" s="13">
        <f t="shared" si="25"/>
        <v>4.712596738874158E-9</v>
      </c>
      <c r="J72" s="13">
        <f t="shared" si="25"/>
        <v>3.5456152214166992E-6</v>
      </c>
      <c r="K72" s="13">
        <f t="shared" si="25"/>
        <v>2.3307732056569718E-6</v>
      </c>
      <c r="L72" s="13">
        <f t="shared" si="25"/>
        <v>4.3651958433670467E-7</v>
      </c>
      <c r="M72" s="13">
        <f t="shared" si="25"/>
        <v>9.4117646852028677E-6</v>
      </c>
      <c r="N72" s="13">
        <f t="shared" si="25"/>
        <v>2.5641077164575369E-5</v>
      </c>
      <c r="O72" s="13">
        <f t="shared" si="25"/>
        <v>2.727359791510363E-6</v>
      </c>
      <c r="P72" s="13">
        <f t="shared" si="25"/>
        <v>9.554935579466609E-9</v>
      </c>
      <c r="Q72" s="14">
        <f t="shared" si="25"/>
        <v>6.9621021084294759E-3</v>
      </c>
      <c r="R72" s="13">
        <f t="shared" si="25"/>
        <v>8.0125743489355503E-6</v>
      </c>
      <c r="S72" s="13">
        <f t="shared" si="25"/>
        <v>2.3774468208061067E-9</v>
      </c>
      <c r="T72" s="13">
        <f t="shared" si="25"/>
        <v>8.5504930213629879E-5</v>
      </c>
      <c r="U72" s="13">
        <f t="shared" si="25"/>
        <v>7.1853216022869325E-7</v>
      </c>
      <c r="V72" s="13">
        <f t="shared" si="25"/>
        <v>2.7868922452098775E-6</v>
      </c>
      <c r="W72" s="14">
        <f t="shared" si="25"/>
        <v>2.0704609825544115E-4</v>
      </c>
      <c r="X72" s="13">
        <f t="shared" si="25"/>
        <v>1.737976312764952E-5</v>
      </c>
      <c r="Y72" s="13">
        <f t="shared" si="25"/>
        <v>2.7056556030784952E-5</v>
      </c>
      <c r="Z72" s="13">
        <f t="shared" si="25"/>
        <v>8.5582367543041566E-6</v>
      </c>
      <c r="AA72" s="13">
        <f t="shared" si="25"/>
        <v>4.1590601441139737E-5</v>
      </c>
      <c r="AB72" s="13">
        <f t="shared" si="25"/>
        <v>4.6278937976143992E-6</v>
      </c>
      <c r="AC72" s="13">
        <f t="shared" si="25"/>
        <v>6.4506305556329891E-6</v>
      </c>
      <c r="AD72" s="13">
        <f t="shared" si="25"/>
        <v>3.2203515426809231E-8</v>
      </c>
      <c r="AE72" s="13">
        <f t="shared" si="25"/>
        <v>2.8373200878345856E-5</v>
      </c>
      <c r="AF72" s="13">
        <f t="shared" si="25"/>
        <v>6.3293901173627372E-5</v>
      </c>
      <c r="AG72" s="13">
        <f t="shared" si="25"/>
        <v>2.7022627429428996E-5</v>
      </c>
      <c r="AH72" s="13">
        <f t="shared" si="25"/>
        <v>2.1225203301591204E-7</v>
      </c>
      <c r="AI72" s="13">
        <f t="shared" si="25"/>
        <v>2.7474192607939042E-6</v>
      </c>
      <c r="AJ72" s="13">
        <f t="shared" si="25"/>
        <v>9.9502404581537103E-6</v>
      </c>
      <c r="AK72" s="13">
        <f t="shared" si="25"/>
        <v>3.6172743328843152E-6</v>
      </c>
      <c r="AL72" s="13">
        <f t="shared" si="25"/>
        <v>4.8483544706644166E-5</v>
      </c>
      <c r="AM72" s="15">
        <f t="shared" si="25"/>
        <v>2.1180106570951825E-5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6.1929790506661277E-6</v>
      </c>
      <c r="E73" s="13">
        <f t="shared" si="26"/>
        <v>5.8394655204026456E-6</v>
      </c>
      <c r="F73" s="13">
        <f t="shared" si="26"/>
        <v>3.9622905510634329E-6</v>
      </c>
      <c r="G73" s="13">
        <f t="shared" si="26"/>
        <v>1.7367161188846131E-6</v>
      </c>
      <c r="H73" s="13">
        <f t="shared" si="26"/>
        <v>1.3514615815823997E-6</v>
      </c>
      <c r="I73" s="13">
        <f t="shared" si="26"/>
        <v>1.3096539230389046E-5</v>
      </c>
      <c r="J73" s="13">
        <f t="shared" si="26"/>
        <v>1.4154609272540222E-7</v>
      </c>
      <c r="K73" s="13">
        <f t="shared" si="26"/>
        <v>1.3868192011780456E-6</v>
      </c>
      <c r="L73" s="14">
        <f t="shared" si="26"/>
        <v>5.3871481183480017E-5</v>
      </c>
      <c r="M73" s="13">
        <f t="shared" si="26"/>
        <v>2.4908456019101678E-8</v>
      </c>
      <c r="N73" s="13">
        <f t="shared" si="26"/>
        <v>1.1837259807824313E-7</v>
      </c>
      <c r="O73" s="13">
        <f t="shared" si="26"/>
        <v>6.5340404940753596E-7</v>
      </c>
      <c r="P73" s="13">
        <f t="shared" si="26"/>
        <v>5.4690049060745341E-6</v>
      </c>
      <c r="Q73" s="13">
        <f t="shared" si="26"/>
        <v>1.0605527067246454E-6</v>
      </c>
      <c r="R73" s="13">
        <f t="shared" si="26"/>
        <v>2.1156415878390938E-8</v>
      </c>
      <c r="S73" s="13">
        <f t="shared" si="26"/>
        <v>1.4252960389280179E-6</v>
      </c>
      <c r="T73" s="13">
        <f t="shared" si="26"/>
        <v>6.1601966262100889E-6</v>
      </c>
      <c r="U73" s="13">
        <f t="shared" si="26"/>
        <v>8.0483167643374265E-6</v>
      </c>
      <c r="V73" s="13">
        <f t="shared" si="26"/>
        <v>2.1407147939509235E-7</v>
      </c>
      <c r="W73" s="13">
        <f t="shared" si="26"/>
        <v>1.1986814930504405E-6</v>
      </c>
      <c r="X73" s="13">
        <f t="shared" si="26"/>
        <v>2.1498144687296432E-6</v>
      </c>
      <c r="Y73" s="13">
        <f t="shared" si="26"/>
        <v>1.1744784246574243E-5</v>
      </c>
      <c r="Z73" s="13">
        <f t="shared" si="26"/>
        <v>1.7568687713188496E-6</v>
      </c>
      <c r="AA73" s="13">
        <f t="shared" si="26"/>
        <v>8.0267328199181239E-7</v>
      </c>
      <c r="AB73" s="14">
        <f t="shared" si="26"/>
        <v>1.5442041426009091E-3</v>
      </c>
      <c r="AC73" s="13">
        <f t="shared" si="26"/>
        <v>6.509953282658935E-6</v>
      </c>
      <c r="AD73" s="13">
        <f t="shared" si="26"/>
        <v>8.3995279510368528E-7</v>
      </c>
      <c r="AE73" s="13">
        <f t="shared" si="26"/>
        <v>5.5549839498766224E-7</v>
      </c>
      <c r="AF73" s="13">
        <f t="shared" si="26"/>
        <v>6.9227435841790866E-7</v>
      </c>
      <c r="AG73" s="13">
        <f t="shared" si="26"/>
        <v>1.4250952840707456E-7</v>
      </c>
      <c r="AH73" s="13">
        <f t="shared" si="26"/>
        <v>1.9685265876048741E-8</v>
      </c>
      <c r="AI73" s="13">
        <f t="shared" si="26"/>
        <v>3.969635693189428E-7</v>
      </c>
      <c r="AJ73" s="13">
        <f t="shared" si="26"/>
        <v>1.1682503602810081E-5</v>
      </c>
      <c r="AK73" s="13">
        <f t="shared" si="26"/>
        <v>1.9675616069279222E-8</v>
      </c>
      <c r="AL73" s="13">
        <f t="shared" si="26"/>
        <v>4.9375726393209953E-7</v>
      </c>
      <c r="AM73" s="15">
        <f t="shared" si="26"/>
        <v>1.5575810556291663E-8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1.7619903593844212E-7</v>
      </c>
      <c r="E74" s="13">
        <f t="shared" si="27"/>
        <v>3.370348547989349E-7</v>
      </c>
      <c r="F74" s="13">
        <f t="shared" si="27"/>
        <v>6.4902123921670543E-8</v>
      </c>
      <c r="G74" s="13">
        <f t="shared" si="27"/>
        <v>2.3323113966114234E-9</v>
      </c>
      <c r="H74" s="13">
        <f t="shared" si="27"/>
        <v>3.4749032423346326E-11</v>
      </c>
      <c r="I74" s="13">
        <f t="shared" si="27"/>
        <v>4.798366291327984E-7</v>
      </c>
      <c r="J74" s="13">
        <f t="shared" si="27"/>
        <v>2.0095924772302551E-7</v>
      </c>
      <c r="K74" s="13">
        <f t="shared" si="27"/>
        <v>2.4457078179567657E-8</v>
      </c>
      <c r="L74" s="13">
        <f t="shared" si="27"/>
        <v>2.7043219376147635E-7</v>
      </c>
      <c r="M74" s="13">
        <f t="shared" si="27"/>
        <v>3.0844259258013255E-7</v>
      </c>
      <c r="N74" s="13">
        <f t="shared" si="27"/>
        <v>2.9716621022521153E-7</v>
      </c>
      <c r="O74" s="13">
        <f t="shared" si="27"/>
        <v>1.6590895427193523E-9</v>
      </c>
      <c r="P74" s="13">
        <f t="shared" si="27"/>
        <v>3.0784666295150044E-7</v>
      </c>
      <c r="Q74" s="13">
        <f t="shared" si="27"/>
        <v>3.0142748444170518E-7</v>
      </c>
      <c r="R74" s="13">
        <f t="shared" si="27"/>
        <v>2.3810336819175308E-8</v>
      </c>
      <c r="S74" s="13">
        <f t="shared" si="27"/>
        <v>5.9828572015875484E-8</v>
      </c>
      <c r="T74" s="13">
        <f t="shared" si="27"/>
        <v>9.417467973132619E-9</v>
      </c>
      <c r="U74" s="13">
        <f t="shared" si="27"/>
        <v>2.5570548864154037E-6</v>
      </c>
      <c r="V74" s="13">
        <f t="shared" si="27"/>
        <v>4.6873493128906079E-6</v>
      </c>
      <c r="W74" s="13">
        <f t="shared" si="27"/>
        <v>1.8918174397543689E-6</v>
      </c>
      <c r="X74" s="13">
        <f t="shared" si="27"/>
        <v>9.8032747159898758E-7</v>
      </c>
      <c r="Y74" s="13">
        <f t="shared" si="27"/>
        <v>3.8450405929628573E-9</v>
      </c>
      <c r="Z74" s="13">
        <f t="shared" si="27"/>
        <v>1.1267837225484761E-7</v>
      </c>
      <c r="AA74" s="13">
        <f t="shared" si="27"/>
        <v>4.4248308352445044E-7</v>
      </c>
      <c r="AB74" s="13">
        <f t="shared" si="27"/>
        <v>1.5946193635889839E-6</v>
      </c>
      <c r="AC74" s="13">
        <f t="shared" si="27"/>
        <v>4.0745868697970639E-7</v>
      </c>
      <c r="AD74" s="13">
        <f t="shared" si="27"/>
        <v>9.3161667567988374E-7</v>
      </c>
      <c r="AE74" s="13">
        <f t="shared" si="27"/>
        <v>1.1869873780254705E-6</v>
      </c>
      <c r="AF74" s="13">
        <f t="shared" si="27"/>
        <v>6.7103763557764516E-8</v>
      </c>
      <c r="AG74" s="13">
        <f t="shared" si="27"/>
        <v>4.9177976146976013E-9</v>
      </c>
      <c r="AH74" s="13">
        <f t="shared" si="27"/>
        <v>2.9910998139573598E-7</v>
      </c>
      <c r="AI74" s="13">
        <f t="shared" si="27"/>
        <v>2.2759286396036295E-6</v>
      </c>
      <c r="AJ74" s="14">
        <f t="shared" si="27"/>
        <v>2.1801454109724073E-4</v>
      </c>
      <c r="AK74" s="13">
        <f t="shared" si="27"/>
        <v>9.5858768498609786E-8</v>
      </c>
      <c r="AL74" s="13">
        <f t="shared" si="27"/>
        <v>3.2834979927144646E-6</v>
      </c>
      <c r="AM74" s="15">
        <f t="shared" si="27"/>
        <v>6.0838988288344616E-7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3.094373852708653E-5</v>
      </c>
      <c r="E75" s="13">
        <f t="shared" si="28"/>
        <v>2.9714328579594733E-6</v>
      </c>
      <c r="F75" s="13">
        <f t="shared" si="28"/>
        <v>1.4585914129121064E-9</v>
      </c>
      <c r="G75" s="13">
        <f t="shared" si="28"/>
        <v>1.2342089813022958E-5</v>
      </c>
      <c r="H75" s="13">
        <f t="shared" si="28"/>
        <v>2.3352949045649685E-6</v>
      </c>
      <c r="I75" s="13">
        <f t="shared" si="28"/>
        <v>6.8148085361297938E-7</v>
      </c>
      <c r="J75" s="13">
        <f t="shared" si="28"/>
        <v>1.2891747288190846E-6</v>
      </c>
      <c r="K75" s="13">
        <f t="shared" si="28"/>
        <v>5.0813194802872851E-6</v>
      </c>
      <c r="L75" s="13">
        <f t="shared" si="28"/>
        <v>2.5535305936753168E-9</v>
      </c>
      <c r="M75" s="13">
        <f t="shared" si="28"/>
        <v>9.5076613953939265E-6</v>
      </c>
      <c r="N75" s="13">
        <f t="shared" si="28"/>
        <v>8.301388856307987E-7</v>
      </c>
      <c r="O75" s="13">
        <f t="shared" si="28"/>
        <v>3.7861722435397282E-6</v>
      </c>
      <c r="P75" s="13">
        <f t="shared" si="28"/>
        <v>3.6022215359263068E-7</v>
      </c>
      <c r="Q75" s="13">
        <f t="shared" si="28"/>
        <v>6.0421405360612403E-6</v>
      </c>
      <c r="R75" s="13">
        <f t="shared" si="28"/>
        <v>2.2407124904476812E-7</v>
      </c>
      <c r="S75" s="13">
        <f t="shared" si="28"/>
        <v>7.8471983879238031E-6</v>
      </c>
      <c r="T75" s="13">
        <f t="shared" si="28"/>
        <v>5.8157097866373426E-8</v>
      </c>
      <c r="U75" s="13">
        <f t="shared" si="28"/>
        <v>1.0148272269850857E-5</v>
      </c>
      <c r="V75" s="13">
        <f t="shared" si="28"/>
        <v>5.7665711586215408E-8</v>
      </c>
      <c r="W75" s="13">
        <f t="shared" si="28"/>
        <v>2.4405905396949732E-7</v>
      </c>
      <c r="X75" s="13">
        <f t="shared" si="28"/>
        <v>4.701699640876761E-6</v>
      </c>
      <c r="Y75" s="14">
        <f t="shared" si="28"/>
        <v>1.5776574886200868E-3</v>
      </c>
      <c r="Z75" s="13">
        <f t="shared" si="28"/>
        <v>6.1800547914529351E-6</v>
      </c>
      <c r="AA75" s="13">
        <f t="shared" si="28"/>
        <v>2.5492687701305389E-5</v>
      </c>
      <c r="AB75" s="13">
        <f t="shared" si="28"/>
        <v>1.1779020675504723E-5</v>
      </c>
      <c r="AC75" s="13">
        <f t="shared" si="28"/>
        <v>1.776403060453325E-6</v>
      </c>
      <c r="AD75" s="13">
        <f t="shared" si="28"/>
        <v>5.7092992194529326E-6</v>
      </c>
      <c r="AE75" s="13">
        <f t="shared" si="28"/>
        <v>3.9430539479852714E-7</v>
      </c>
      <c r="AF75" s="13">
        <f t="shared" si="28"/>
        <v>5.474567740412364E-8</v>
      </c>
      <c r="AG75" s="13">
        <f t="shared" si="28"/>
        <v>4.4602647332483509E-8</v>
      </c>
      <c r="AH75" s="13">
        <f t="shared" si="28"/>
        <v>1.7000321982323083E-6</v>
      </c>
      <c r="AI75" s="13">
        <f t="shared" si="28"/>
        <v>1.1456017960712372E-6</v>
      </c>
      <c r="AJ75" s="13">
        <f t="shared" si="28"/>
        <v>2.7215676324918129E-8</v>
      </c>
      <c r="AK75" s="13">
        <f t="shared" si="28"/>
        <v>1.2495025776161531E-7</v>
      </c>
      <c r="AL75" s="13">
        <f t="shared" si="28"/>
        <v>1.8319943672380572E-5</v>
      </c>
      <c r="AM75" s="15">
        <f t="shared" si="28"/>
        <v>3.5798762330470571E-8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2.4273462615649594E-5</v>
      </c>
      <c r="E76" s="13">
        <f t="shared" si="29"/>
        <v>5.5473883948196074E-6</v>
      </c>
      <c r="F76" s="13">
        <f t="shared" si="29"/>
        <v>1.2751778834169962E-6</v>
      </c>
      <c r="G76" s="13">
        <f t="shared" si="29"/>
        <v>3.584876665889035E-5</v>
      </c>
      <c r="H76" s="13">
        <f t="shared" si="29"/>
        <v>5.3881283415999318E-6</v>
      </c>
      <c r="I76" s="13">
        <f t="shared" si="29"/>
        <v>2.1074431472625043E-6</v>
      </c>
      <c r="J76" s="13">
        <f t="shared" si="29"/>
        <v>3.4647087274559232E-5</v>
      </c>
      <c r="K76" s="13">
        <f t="shared" si="29"/>
        <v>6.193462932376301E-6</v>
      </c>
      <c r="L76" s="13">
        <f t="shared" si="29"/>
        <v>1.5305883386752067E-6</v>
      </c>
      <c r="M76" s="13">
        <f t="shared" si="29"/>
        <v>6.0529870959575321E-8</v>
      </c>
      <c r="N76" s="13">
        <f t="shared" si="29"/>
        <v>2.3985913567477579E-7</v>
      </c>
      <c r="O76" s="14">
        <f t="shared" si="29"/>
        <v>3.1862181557583869E-4</v>
      </c>
      <c r="P76" s="13">
        <f t="shared" si="29"/>
        <v>9.1971056481487447E-6</v>
      </c>
      <c r="Q76" s="13">
        <f t="shared" si="29"/>
        <v>8.1167648043523199E-5</v>
      </c>
      <c r="R76" s="13">
        <f t="shared" si="29"/>
        <v>5.4768678437261836E-5</v>
      </c>
      <c r="S76" s="13">
        <f t="shared" si="29"/>
        <v>2.4156634470968436E-5</v>
      </c>
      <c r="T76" s="13">
        <f t="shared" si="29"/>
        <v>6.1826169168782798E-6</v>
      </c>
      <c r="U76" s="13">
        <f t="shared" si="29"/>
        <v>1.3703717058152377E-6</v>
      </c>
      <c r="V76" s="13">
        <f t="shared" si="29"/>
        <v>4.917324550891275E-6</v>
      </c>
      <c r="W76" s="13">
        <f t="shared" si="29"/>
        <v>7.7063864773826764E-6</v>
      </c>
      <c r="X76" s="13">
        <f t="shared" si="29"/>
        <v>2.7629011063508659E-6</v>
      </c>
      <c r="Y76" s="13">
        <f t="shared" si="29"/>
        <v>2.2339214062658719E-4</v>
      </c>
      <c r="Z76" s="13">
        <f t="shared" si="29"/>
        <v>1.4306698947867496E-5</v>
      </c>
      <c r="AA76" s="14">
        <f t="shared" si="29"/>
        <v>1.3447686674559412E-2</v>
      </c>
      <c r="AB76" s="13">
        <f t="shared" si="29"/>
        <v>7.0346553834493012E-6</v>
      </c>
      <c r="AC76" s="13">
        <f t="shared" si="29"/>
        <v>8.6990676593183639E-5</v>
      </c>
      <c r="AD76" s="13">
        <f t="shared" si="29"/>
        <v>7.8686788327321632E-9</v>
      </c>
      <c r="AE76" s="13">
        <f t="shared" si="29"/>
        <v>2.6840566280458361E-5</v>
      </c>
      <c r="AF76" s="13">
        <f t="shared" si="29"/>
        <v>9.9269555360934609E-5</v>
      </c>
      <c r="AG76" s="13">
        <f t="shared" si="29"/>
        <v>1.4251186462499395E-5</v>
      </c>
      <c r="AH76" s="13">
        <f t="shared" si="29"/>
        <v>1.3489101403571691E-5</v>
      </c>
      <c r="AI76" s="13">
        <f t="shared" si="29"/>
        <v>1.3867146689219641E-5</v>
      </c>
      <c r="AJ76" s="13">
        <f t="shared" si="29"/>
        <v>2.8066968794271959E-5</v>
      </c>
      <c r="AK76" s="13">
        <f t="shared" si="29"/>
        <v>1.501332399640052E-5</v>
      </c>
      <c r="AL76" s="13">
        <f t="shared" si="29"/>
        <v>2.0149100222290055E-5</v>
      </c>
      <c r="AM76" s="15">
        <f t="shared" si="29"/>
        <v>6.0148399834973325E-5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9.7715340140985492E-6</v>
      </c>
      <c r="E77" s="13">
        <f t="shared" si="30"/>
        <v>9.9318644215381032E-6</v>
      </c>
      <c r="F77" s="13">
        <f t="shared" si="30"/>
        <v>4.3452352807554716E-6</v>
      </c>
      <c r="G77" s="13">
        <f t="shared" si="30"/>
        <v>3.9433549248153808E-6</v>
      </c>
      <c r="H77" s="13">
        <f t="shared" si="30"/>
        <v>4.8818128111100884E-6</v>
      </c>
      <c r="I77" s="13">
        <f t="shared" si="30"/>
        <v>1.1490615506939324E-6</v>
      </c>
      <c r="J77" s="13">
        <f t="shared" si="30"/>
        <v>2.1752668876906529E-6</v>
      </c>
      <c r="K77" s="13">
        <f t="shared" si="30"/>
        <v>2.7638015279920618E-5</v>
      </c>
      <c r="L77" s="13">
        <f t="shared" si="30"/>
        <v>4.8170593538213478E-6</v>
      </c>
      <c r="M77" s="13">
        <f t="shared" si="30"/>
        <v>4.4566182979803115E-6</v>
      </c>
      <c r="N77" s="13">
        <f t="shared" si="30"/>
        <v>4.0663196568395804E-6</v>
      </c>
      <c r="O77" s="13">
        <f t="shared" si="30"/>
        <v>1.7663252499857472E-6</v>
      </c>
      <c r="P77" s="13">
        <f t="shared" si="30"/>
        <v>4.45984244897809E-6</v>
      </c>
      <c r="Q77" s="13">
        <f t="shared" si="30"/>
        <v>9.0763951132559678E-7</v>
      </c>
      <c r="R77" s="13">
        <f t="shared" si="30"/>
        <v>4.7554323176277823E-6</v>
      </c>
      <c r="S77" s="13">
        <f t="shared" si="30"/>
        <v>4.4770701154188185E-7</v>
      </c>
      <c r="T77" s="13">
        <f t="shared" si="30"/>
        <v>4.6543169225539891E-7</v>
      </c>
      <c r="U77" s="13">
        <f t="shared" si="30"/>
        <v>5.2955056786157396E-6</v>
      </c>
      <c r="V77" s="14">
        <f t="shared" si="30"/>
        <v>2.425009450002783E-3</v>
      </c>
      <c r="W77" s="13">
        <f t="shared" si="30"/>
        <v>3.4440317158833037E-6</v>
      </c>
      <c r="X77" s="13">
        <f t="shared" si="30"/>
        <v>1.1388288820958585E-6</v>
      </c>
      <c r="Y77" s="13">
        <f t="shared" si="30"/>
        <v>9.5527660790378346E-8</v>
      </c>
      <c r="Z77" s="13">
        <f t="shared" si="30"/>
        <v>8.710553790640442E-6</v>
      </c>
      <c r="AA77" s="13">
        <f t="shared" si="30"/>
        <v>8.8376137768824867E-7</v>
      </c>
      <c r="AB77" s="13">
        <f t="shared" si="30"/>
        <v>3.2239807907826526E-7</v>
      </c>
      <c r="AC77" s="13">
        <f t="shared" si="30"/>
        <v>3.422568496320625E-6</v>
      </c>
      <c r="AD77" s="13">
        <f t="shared" si="30"/>
        <v>3.6709477687826469E-6</v>
      </c>
      <c r="AE77" s="13">
        <f t="shared" si="30"/>
        <v>3.9923543236290207E-6</v>
      </c>
      <c r="AF77" s="13">
        <f t="shared" si="30"/>
        <v>1.0076780862309107E-5</v>
      </c>
      <c r="AG77" s="13">
        <f t="shared" si="30"/>
        <v>6.3239125561952404E-7</v>
      </c>
      <c r="AH77" s="13">
        <f t="shared" si="30"/>
        <v>1.346455401883099E-7</v>
      </c>
      <c r="AI77" s="13">
        <f t="shared" si="30"/>
        <v>3.9396273666069897E-7</v>
      </c>
      <c r="AJ77" s="13">
        <f t="shared" si="30"/>
        <v>5.2260700292034361E-5</v>
      </c>
      <c r="AK77" s="14">
        <f t="shared" si="30"/>
        <v>7.9827706974579309E-5</v>
      </c>
      <c r="AL77" s="13">
        <f t="shared" si="30"/>
        <v>3.2925561575770178E-8</v>
      </c>
      <c r="AM77" s="15">
        <f t="shared" si="30"/>
        <v>1.3926119152083599E-8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1.129425545242418E-6</v>
      </c>
      <c r="E78" s="13">
        <f t="shared" si="31"/>
        <v>4.0049928944705755E-6</v>
      </c>
      <c r="F78" s="13">
        <f t="shared" si="31"/>
        <v>2.319743976516352E-6</v>
      </c>
      <c r="G78" s="13">
        <f t="shared" si="31"/>
        <v>2.115599920585184E-6</v>
      </c>
      <c r="H78" s="13">
        <f t="shared" si="31"/>
        <v>2.014050151853059E-7</v>
      </c>
      <c r="I78" s="13">
        <f t="shared" si="31"/>
        <v>3.054518603618755E-6</v>
      </c>
      <c r="J78" s="13">
        <f t="shared" si="31"/>
        <v>1.4446082429391613E-6</v>
      </c>
      <c r="K78" s="13">
        <f t="shared" si="31"/>
        <v>2.3414150220702248E-8</v>
      </c>
      <c r="L78" s="13">
        <f t="shared" si="31"/>
        <v>5.2887492306329508E-7</v>
      </c>
      <c r="M78" s="13">
        <f t="shared" si="31"/>
        <v>8.8467052520295597E-8</v>
      </c>
      <c r="N78" s="13">
        <f t="shared" si="31"/>
        <v>8.9802778932508714E-7</v>
      </c>
      <c r="O78" s="13">
        <f t="shared" si="31"/>
        <v>7.5632540480916211E-7</v>
      </c>
      <c r="P78" s="13">
        <f t="shared" si="31"/>
        <v>1.4220139071190486E-7</v>
      </c>
      <c r="Q78" s="14">
        <f t="shared" si="31"/>
        <v>1.2317300598765075E-5</v>
      </c>
      <c r="R78" s="13">
        <f t="shared" si="31"/>
        <v>1.9270923496123754E-6</v>
      </c>
      <c r="S78" s="13">
        <f t="shared" si="31"/>
        <v>4.2917145097398052E-7</v>
      </c>
      <c r="T78" s="13">
        <f t="shared" si="31"/>
        <v>8.7502012345289807E-7</v>
      </c>
      <c r="U78" s="13">
        <f t="shared" si="31"/>
        <v>2.4024129105946951E-7</v>
      </c>
      <c r="V78" s="13">
        <f t="shared" si="31"/>
        <v>6.0448464302425964E-7</v>
      </c>
      <c r="W78" s="14">
        <f t="shared" si="31"/>
        <v>4.209063417420327E-4</v>
      </c>
      <c r="X78" s="13">
        <f t="shared" si="31"/>
        <v>7.8779379239451468E-8</v>
      </c>
      <c r="Y78" s="13">
        <f t="shared" si="31"/>
        <v>6.2052685839181999E-8</v>
      </c>
      <c r="Z78" s="13">
        <f t="shared" si="31"/>
        <v>1.1755230913216964E-6</v>
      </c>
      <c r="AA78" s="13">
        <f t="shared" si="31"/>
        <v>2.4273807361227227E-7</v>
      </c>
      <c r="AB78" s="13">
        <f t="shared" si="31"/>
        <v>3.0891792625604788E-7</v>
      </c>
      <c r="AC78" s="13">
        <f t="shared" si="31"/>
        <v>5.916169425559952E-7</v>
      </c>
      <c r="AD78" s="13">
        <f t="shared" si="31"/>
        <v>1.1999303785557644E-6</v>
      </c>
      <c r="AE78" s="13">
        <f t="shared" si="31"/>
        <v>2.0619383192641674E-7</v>
      </c>
      <c r="AF78" s="13">
        <f t="shared" si="31"/>
        <v>4.9478163898080305E-8</v>
      </c>
      <c r="AG78" s="13">
        <f t="shared" si="31"/>
        <v>3.8388518079247091E-7</v>
      </c>
      <c r="AH78" s="13">
        <f t="shared" si="31"/>
        <v>4.6713649314974306E-7</v>
      </c>
      <c r="AI78" s="13">
        <f t="shared" si="31"/>
        <v>1.7105841355480548E-6</v>
      </c>
      <c r="AJ78" s="13">
        <f t="shared" si="31"/>
        <v>3.688951342581968E-6</v>
      </c>
      <c r="AK78" s="13">
        <f t="shared" si="31"/>
        <v>1.1380033602592185E-8</v>
      </c>
      <c r="AL78" s="13">
        <f t="shared" si="31"/>
        <v>2.006396592775359E-6</v>
      </c>
      <c r="AM78" s="15">
        <f t="shared" si="31"/>
        <v>1.8737013630532346E-7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6.7505044773636082E-7</v>
      </c>
      <c r="E79" s="13">
        <f t="shared" si="32"/>
        <v>2.435616249807748E-7</v>
      </c>
      <c r="F79" s="13">
        <f t="shared" si="32"/>
        <v>1.211466144718956E-8</v>
      </c>
      <c r="G79" s="13">
        <f t="shared" si="32"/>
        <v>1.4169310222420852E-6</v>
      </c>
      <c r="H79" s="13">
        <f t="shared" si="32"/>
        <v>5.2524465708080119E-6</v>
      </c>
      <c r="I79" s="13">
        <f t="shared" si="32"/>
        <v>1.6920216396869824E-7</v>
      </c>
      <c r="J79" s="13">
        <f t="shared" si="32"/>
        <v>5.9172563288400119E-6</v>
      </c>
      <c r="K79" s="13">
        <f t="shared" si="32"/>
        <v>4.1145691732187913E-7</v>
      </c>
      <c r="L79" s="13">
        <f t="shared" si="32"/>
        <v>1.1760406045043115E-6</v>
      </c>
      <c r="M79" s="13">
        <f t="shared" si="32"/>
        <v>5.002087948106039E-6</v>
      </c>
      <c r="N79" s="14">
        <f t="shared" si="32"/>
        <v>4.4936972016976265E-5</v>
      </c>
      <c r="O79" s="13">
        <f t="shared" si="32"/>
        <v>3.1878292640320188E-6</v>
      </c>
      <c r="P79" s="13">
        <f t="shared" si="32"/>
        <v>4.9241187397500658E-6</v>
      </c>
      <c r="Q79" s="13">
        <f t="shared" si="32"/>
        <v>6.4830820969328442E-7</v>
      </c>
      <c r="R79" s="13">
        <f t="shared" si="32"/>
        <v>9.5526543483110458E-8</v>
      </c>
      <c r="S79" s="13">
        <f t="shared" si="32"/>
        <v>2.0625570237697023E-7</v>
      </c>
      <c r="T79" s="13">
        <f t="shared" si="32"/>
        <v>1.6472618577619013E-7</v>
      </c>
      <c r="U79" s="13">
        <f t="shared" si="32"/>
        <v>6.4304364357025601E-6</v>
      </c>
      <c r="V79" s="14">
        <f t="shared" si="32"/>
        <v>4.3400779453970244E-5</v>
      </c>
      <c r="W79" s="13">
        <f t="shared" si="32"/>
        <v>3.4331768314386719E-8</v>
      </c>
      <c r="X79" s="13">
        <f t="shared" si="32"/>
        <v>4.3129297314890615E-7</v>
      </c>
      <c r="Y79" s="13">
        <f t="shared" si="32"/>
        <v>1.0416307571960045E-7</v>
      </c>
      <c r="Z79" s="13">
        <f t="shared" si="32"/>
        <v>1.564363795867625E-6</v>
      </c>
      <c r="AA79" s="13">
        <f t="shared" si="32"/>
        <v>1.4559080684859612E-6</v>
      </c>
      <c r="AB79" s="13">
        <f t="shared" si="32"/>
        <v>1.8004279222508746E-8</v>
      </c>
      <c r="AC79" s="13">
        <f t="shared" si="32"/>
        <v>5.9419548309437055E-6</v>
      </c>
      <c r="AD79" s="13">
        <f t="shared" si="32"/>
        <v>2.3329632420375318E-7</v>
      </c>
      <c r="AE79" s="13">
        <f t="shared" si="32"/>
        <v>3.1967960062982119E-7</v>
      </c>
      <c r="AF79" s="13">
        <f t="shared" si="32"/>
        <v>2.3034842259719808E-6</v>
      </c>
      <c r="AG79" s="13">
        <f t="shared" si="32"/>
        <v>3.1007131838719542E-6</v>
      </c>
      <c r="AH79" s="13">
        <f t="shared" si="32"/>
        <v>3.3452797869862057E-6</v>
      </c>
      <c r="AI79" s="13">
        <f t="shared" si="32"/>
        <v>9.751124526841996E-7</v>
      </c>
      <c r="AJ79" s="13">
        <f t="shared" si="32"/>
        <v>6.0549007658838918E-7</v>
      </c>
      <c r="AK79" s="14">
        <f t="shared" si="32"/>
        <v>1.3254670179501991E-3</v>
      </c>
      <c r="AL79" s="13">
        <f t="shared" si="32"/>
        <v>1.4063569767380706E-6</v>
      </c>
      <c r="AM79" s="15">
        <f t="shared" si="32"/>
        <v>1.8110994116559599E-6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2.6678127841043476E-6</v>
      </c>
      <c r="E80" s="13">
        <f t="shared" si="33"/>
        <v>1.0579969153621062E-6</v>
      </c>
      <c r="F80" s="13">
        <f t="shared" si="33"/>
        <v>5.5949296660124389E-6</v>
      </c>
      <c r="G80" s="13">
        <f t="shared" si="33"/>
        <v>9.0585329302301882E-7</v>
      </c>
      <c r="H80" s="13">
        <f t="shared" si="33"/>
        <v>2.6590158731595701E-7</v>
      </c>
      <c r="I80" s="14">
        <f t="shared" si="33"/>
        <v>1.2372341758268538E-3</v>
      </c>
      <c r="J80" s="13">
        <f t="shared" si="33"/>
        <v>2.3694997353265968E-6</v>
      </c>
      <c r="K80" s="13">
        <f t="shared" si="33"/>
        <v>3.3292124109788424E-6</v>
      </c>
      <c r="L80" s="13">
        <f t="shared" si="33"/>
        <v>1.2560240183581762E-6</v>
      </c>
      <c r="M80" s="13">
        <f t="shared" si="33"/>
        <v>2.6891670987937058E-7</v>
      </c>
      <c r="N80" s="13">
        <f t="shared" si="33"/>
        <v>6.0423947991444325E-7</v>
      </c>
      <c r="O80" s="13">
        <f t="shared" si="33"/>
        <v>4.7011956871928817E-8</v>
      </c>
      <c r="P80" s="13">
        <f t="shared" si="33"/>
        <v>1.5332085658237351E-7</v>
      </c>
      <c r="Q80" s="13">
        <f t="shared" si="33"/>
        <v>2.6789749263827614E-10</v>
      </c>
      <c r="R80" s="13">
        <f t="shared" si="33"/>
        <v>1.6313687257843046E-6</v>
      </c>
      <c r="S80" s="13">
        <f t="shared" si="33"/>
        <v>5.8949002831695535E-6</v>
      </c>
      <c r="T80" s="13">
        <f t="shared" si="33"/>
        <v>7.6563288097744508E-10</v>
      </c>
      <c r="U80" s="13">
        <f t="shared" si="33"/>
        <v>1.7725648172694159E-6</v>
      </c>
      <c r="V80" s="13">
        <f t="shared" si="33"/>
        <v>5.82172192823875E-7</v>
      </c>
      <c r="W80" s="13">
        <f t="shared" si="33"/>
        <v>8.9931294870102256E-6</v>
      </c>
      <c r="X80" s="13">
        <f t="shared" si="33"/>
        <v>1.0740678162967486E-5</v>
      </c>
      <c r="Y80" s="13">
        <f t="shared" si="33"/>
        <v>5.3429196843592455E-7</v>
      </c>
      <c r="Z80" s="13">
        <f t="shared" si="33"/>
        <v>3.3321759028993632E-7</v>
      </c>
      <c r="AA80" s="13">
        <f t="shared" si="33"/>
        <v>1.8431011346828664E-7</v>
      </c>
      <c r="AB80" s="13">
        <f t="shared" si="33"/>
        <v>1.0331073287800233E-5</v>
      </c>
      <c r="AC80" s="13">
        <f t="shared" si="33"/>
        <v>1.2075062097730061E-8</v>
      </c>
      <c r="AD80" s="13">
        <f t="shared" si="33"/>
        <v>2.0015155604319999E-6</v>
      </c>
      <c r="AE80" s="13">
        <f t="shared" si="33"/>
        <v>1.4725151393100934E-5</v>
      </c>
      <c r="AF80" s="13">
        <f t="shared" si="33"/>
        <v>4.5451397932114471E-6</v>
      </c>
      <c r="AG80" s="13">
        <f t="shared" si="33"/>
        <v>2.2482921622009479E-6</v>
      </c>
      <c r="AH80" s="13">
        <f t="shared" si="33"/>
        <v>1.0134512287037733E-5</v>
      </c>
      <c r="AI80" s="13">
        <f t="shared" si="33"/>
        <v>2.492495043315355E-5</v>
      </c>
      <c r="AJ80" s="13">
        <f t="shared" si="33"/>
        <v>2.766253007784081E-6</v>
      </c>
      <c r="AK80" s="13">
        <f t="shared" si="33"/>
        <v>1.6141355660928729E-7</v>
      </c>
      <c r="AL80" s="13">
        <f t="shared" si="33"/>
        <v>2.4259114134833476E-6</v>
      </c>
      <c r="AM80" s="15">
        <f t="shared" si="33"/>
        <v>2.0316284553864763E-6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3.9678428827440715E-3</v>
      </c>
      <c r="E81" s="13">
        <f t="shared" si="34"/>
        <v>8.2637515062967186E-6</v>
      </c>
      <c r="F81" s="13">
        <f t="shared" si="34"/>
        <v>1.7212940689334761E-6</v>
      </c>
      <c r="G81" s="13">
        <f t="shared" si="34"/>
        <v>1.4453010759673895E-5</v>
      </c>
      <c r="H81" s="13">
        <f t="shared" si="34"/>
        <v>2.034264708977406E-5</v>
      </c>
      <c r="I81" s="13">
        <f t="shared" si="34"/>
        <v>8.2644247609013439E-6</v>
      </c>
      <c r="J81" s="13">
        <f t="shared" si="34"/>
        <v>4.9501659532417672E-5</v>
      </c>
      <c r="K81" s="13">
        <f t="shared" si="34"/>
        <v>2.7424513836102826E-7</v>
      </c>
      <c r="L81" s="13">
        <f t="shared" si="34"/>
        <v>2.8031352621202429E-7</v>
      </c>
      <c r="M81" s="13">
        <f t="shared" si="34"/>
        <v>2.2143165414752087E-6</v>
      </c>
      <c r="N81" s="13">
        <f t="shared" si="34"/>
        <v>5.5353876304969938E-6</v>
      </c>
      <c r="O81" s="13">
        <f t="shared" si="34"/>
        <v>1.8922706382350612E-5</v>
      </c>
      <c r="P81" s="13">
        <f t="shared" si="34"/>
        <v>2.4110471637421125E-8</v>
      </c>
      <c r="Q81" s="13">
        <f t="shared" si="34"/>
        <v>1.5351339966995096E-5</v>
      </c>
      <c r="R81" s="13">
        <f t="shared" si="34"/>
        <v>1.2164859101090374E-5</v>
      </c>
      <c r="S81" s="13">
        <f t="shared" si="34"/>
        <v>1.32628624973139E-6</v>
      </c>
      <c r="T81" s="13">
        <f t="shared" si="34"/>
        <v>2.7420340646073711E-5</v>
      </c>
      <c r="U81" s="13">
        <f t="shared" si="34"/>
        <v>7.6102726580128007E-6</v>
      </c>
      <c r="V81" s="13">
        <f t="shared" si="34"/>
        <v>1.5551444866142805E-5</v>
      </c>
      <c r="W81" s="13">
        <f t="shared" si="34"/>
        <v>1.0348844169192358E-5</v>
      </c>
      <c r="X81" s="13">
        <f t="shared" si="34"/>
        <v>5.1296579583459159E-6</v>
      </c>
      <c r="Y81" s="13">
        <f t="shared" si="34"/>
        <v>7.543878548322312E-5</v>
      </c>
      <c r="Z81" s="13">
        <f t="shared" si="34"/>
        <v>1.2508816827003307E-5</v>
      </c>
      <c r="AA81" s="13">
        <f t="shared" si="34"/>
        <v>6.7816367026543625E-6</v>
      </c>
      <c r="AB81" s="13">
        <f t="shared" si="34"/>
        <v>1.5208574658586855E-5</v>
      </c>
      <c r="AC81" s="13">
        <f t="shared" si="34"/>
        <v>8.4126256621355204E-8</v>
      </c>
      <c r="AD81" s="13">
        <f t="shared" si="34"/>
        <v>1.4808685989023708E-5</v>
      </c>
      <c r="AE81" s="13">
        <f t="shared" si="34"/>
        <v>1.7303593978568735E-9</v>
      </c>
      <c r="AF81" s="13">
        <f t="shared" si="34"/>
        <v>5.6495121206373504E-5</v>
      </c>
      <c r="AG81" s="13">
        <f t="shared" si="34"/>
        <v>1.0472318181160145E-5</v>
      </c>
      <c r="AH81" s="13">
        <f t="shared" si="34"/>
        <v>4.9213739553483132E-6</v>
      </c>
      <c r="AI81" s="13">
        <f t="shared" si="34"/>
        <v>1.6426290162496651E-7</v>
      </c>
      <c r="AJ81" s="13">
        <f t="shared" si="34"/>
        <v>3.1570782971682307E-6</v>
      </c>
      <c r="AK81" s="13">
        <f t="shared" si="34"/>
        <v>1.9662965264100893E-6</v>
      </c>
      <c r="AL81" s="13">
        <f t="shared" si="34"/>
        <v>3.1969994883391663E-6</v>
      </c>
      <c r="AM81" s="15">
        <f t="shared" si="34"/>
        <v>2.1524482677546724E-5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1.1975138910528128E-5</v>
      </c>
      <c r="E82" s="13">
        <f t="shared" si="35"/>
        <v>1.1922889540754428E-4</v>
      </c>
      <c r="F82" s="13">
        <f t="shared" si="35"/>
        <v>6.5005128667522937E-6</v>
      </c>
      <c r="G82" s="13">
        <f t="shared" si="35"/>
        <v>1.7622517882354145E-6</v>
      </c>
      <c r="H82" s="13">
        <f t="shared" si="35"/>
        <v>6.1915862463481891E-5</v>
      </c>
      <c r="I82" s="13">
        <f t="shared" si="35"/>
        <v>2.872435467978761E-5</v>
      </c>
      <c r="J82" s="13">
        <f t="shared" si="35"/>
        <v>1.0279025861379059E-4</v>
      </c>
      <c r="K82" s="13">
        <f t="shared" si="35"/>
        <v>3.8472697173116206E-4</v>
      </c>
      <c r="L82" s="13">
        <f t="shared" si="35"/>
        <v>4.1139239256566767E-6</v>
      </c>
      <c r="M82" s="13">
        <f t="shared" si="35"/>
        <v>3.9364792084043082E-4</v>
      </c>
      <c r="N82" s="13">
        <f t="shared" si="35"/>
        <v>4.2497561175115226E-7</v>
      </c>
      <c r="O82" s="13">
        <f t="shared" si="35"/>
        <v>3.5424885811666867E-6</v>
      </c>
      <c r="P82" s="13">
        <f t="shared" si="35"/>
        <v>9.7603800701378522E-7</v>
      </c>
      <c r="Q82" s="13">
        <f t="shared" si="35"/>
        <v>1.0299307034494341E-4</v>
      </c>
      <c r="R82" s="13">
        <f t="shared" si="35"/>
        <v>1.290956118621476E-6</v>
      </c>
      <c r="S82" s="13">
        <f t="shared" si="35"/>
        <v>6.8225809821635408E-7</v>
      </c>
      <c r="T82" s="13">
        <f t="shared" si="35"/>
        <v>1.8137407248129472E-9</v>
      </c>
      <c r="U82" s="14">
        <f t="shared" si="35"/>
        <v>5.5127512453497863E-4</v>
      </c>
      <c r="V82" s="13">
        <f t="shared" si="35"/>
        <v>2.0061701246933663E-7</v>
      </c>
      <c r="W82" s="13">
        <f t="shared" si="35"/>
        <v>7.1377962347636561E-5</v>
      </c>
      <c r="X82" s="13">
        <f t="shared" si="35"/>
        <v>8.2732681698706754E-6</v>
      </c>
      <c r="Y82" s="13">
        <f t="shared" si="35"/>
        <v>1.7208935350690495E-4</v>
      </c>
      <c r="Z82" s="13">
        <f t="shared" si="35"/>
        <v>8.9936730662412488E-6</v>
      </c>
      <c r="AA82" s="13">
        <f t="shared" si="35"/>
        <v>2.1999321589739634E-5</v>
      </c>
      <c r="AB82" s="13">
        <f t="shared" si="35"/>
        <v>4.4725925774488104E-6</v>
      </c>
      <c r="AC82" s="13">
        <f t="shared" si="35"/>
        <v>4.7060505440394242E-6</v>
      </c>
      <c r="AD82" s="13">
        <f t="shared" si="35"/>
        <v>7.4085722496752002E-7</v>
      </c>
      <c r="AE82" s="13">
        <f t="shared" si="35"/>
        <v>1.3737098696041705E-5</v>
      </c>
      <c r="AF82" s="13">
        <f t="shared" si="35"/>
        <v>1.580485381358016E-5</v>
      </c>
      <c r="AG82" s="13">
        <f t="shared" si="35"/>
        <v>8.5881994440105877E-5</v>
      </c>
      <c r="AH82" s="13">
        <f t="shared" si="35"/>
        <v>5.1596084102949769E-5</v>
      </c>
      <c r="AI82" s="13">
        <f t="shared" si="35"/>
        <v>2.0296022801998195E-6</v>
      </c>
      <c r="AJ82" s="13">
        <f t="shared" si="35"/>
        <v>2.2516472034858097E-4</v>
      </c>
      <c r="AK82" s="13">
        <f t="shared" si="35"/>
        <v>1.5461534066017423E-5</v>
      </c>
      <c r="AL82" s="14">
        <f t="shared" si="35"/>
        <v>1.7027040888708676E-2</v>
      </c>
      <c r="AM82" s="15">
        <f t="shared" si="35"/>
        <v>9.0503623322967918E-6</v>
      </c>
    </row>
    <row r="83" spans="1:39">
      <c r="A83" t="s">
        <v>105</v>
      </c>
      <c r="D83" s="18">
        <f>SUM($D$47:$D$82)</f>
        <v>4.4746500740973603E-3</v>
      </c>
      <c r="E83" s="18">
        <f>SUM($E$47:$E$82)</f>
        <v>9.3448403659671033E-4</v>
      </c>
      <c r="F83" s="18">
        <f>SUM($F$47:$F$82)</f>
        <v>8.2640017019145993E-3</v>
      </c>
      <c r="G83" s="18">
        <f>SUM($G$47:$G$82)</f>
        <v>1.5729608824521198E-3</v>
      </c>
      <c r="H83" s="18">
        <f>SUM($H$47:$H$82)</f>
        <v>2.9223622102682086E-3</v>
      </c>
      <c r="I83" s="18">
        <f>SUM($I$47:$I$82)</f>
        <v>1.578711345036672E-3</v>
      </c>
      <c r="J83" s="18">
        <f>SUM($J$47:$J$82)</f>
        <v>1.5252872071379511E-2</v>
      </c>
      <c r="K83">
        <f>SUM($K$47:$K$82)</f>
        <v>3.2870945237667053E-3</v>
      </c>
      <c r="L83" s="18">
        <f>SUM($L$47:$L$82)</f>
        <v>3.3440055663088423E-4</v>
      </c>
      <c r="M83" s="18">
        <f>SUM($M$47:$M$82)</f>
        <v>2.1907787901191824E-2</v>
      </c>
      <c r="N83" s="18">
        <f>SUM($N$47:$N$82)</f>
        <v>6.6599543360266686E-4</v>
      </c>
      <c r="O83" s="18">
        <f>SUM($O$47:$O$82)</f>
        <v>7.2090630269661194E-3</v>
      </c>
      <c r="P83" s="18">
        <f>SUM($P$47:$P$82)</f>
        <v>1.1673192582809586E-2</v>
      </c>
      <c r="Q83" s="18">
        <f>SUM($Q$47:$Q$82)</f>
        <v>7.3385594422537472E-3</v>
      </c>
      <c r="R83" s="18">
        <f>SUM($R$47:$R$82)</f>
        <v>2.626059877035953E-3</v>
      </c>
      <c r="S83" s="18">
        <f>SUM($S$47:$S$82)</f>
        <v>2.7890083729286172E-3</v>
      </c>
      <c r="T83" s="18">
        <f>SUM($T$47:$T$82)</f>
        <v>1.6069277596097058E-3</v>
      </c>
      <c r="U83" s="18">
        <f>SUM($U$47:$U$82)</f>
        <v>5.0568923378246367E-3</v>
      </c>
      <c r="V83" s="18">
        <f>SUM($V$47:$V$82)</f>
        <v>2.7110875486993568E-3</v>
      </c>
      <c r="W83" s="18">
        <f>SUM($W$47:$W$82)</f>
        <v>9.502716115139348E-4</v>
      </c>
      <c r="X83" s="18">
        <f>SUM($X$47:$X$82)</f>
        <v>3.7386749275074483E-4</v>
      </c>
      <c r="Y83" s="18">
        <f>SUM($Y$47:$Y$82)</f>
        <v>2.3842345198370864E-3</v>
      </c>
      <c r="Z83" s="18">
        <f>SUM($Z$47:$Z$82)</f>
        <v>3.9604500334697096E-3</v>
      </c>
      <c r="AA83" s="18">
        <f>SUM($AA$47:$AA$82)</f>
        <v>1.3845959524170486E-2</v>
      </c>
      <c r="AB83" s="18">
        <f>SUM($AB$47:$AB$82)</f>
        <v>1.7383089626864122E-3</v>
      </c>
      <c r="AC83" s="18">
        <f>SUM($AC$47:$AC$82)</f>
        <v>1.9851754198792603E-3</v>
      </c>
      <c r="AD83" s="18">
        <f>SUM($AD$47:$AD$82)</f>
        <v>9.6866465198091906E-3</v>
      </c>
      <c r="AE83" s="18">
        <f>SUM($AE$47:$AE$82)</f>
        <v>1.0285834074060321E-2</v>
      </c>
      <c r="AF83" s="18">
        <f>SUM($AF$47:$AF$82)</f>
        <v>7.5351441936560772E-4</v>
      </c>
      <c r="AG83" s="18">
        <f>SUM($AG$47:$AG$82)</f>
        <v>5.8181434061493863E-3</v>
      </c>
      <c r="AH83" s="18">
        <f>SUM($AH$47:$AH$82)</f>
        <v>1.1486622653629462E-3</v>
      </c>
      <c r="AI83" s="18">
        <f>SUM($AI$47:$AI$82)</f>
        <v>2.5444258903826116E-4</v>
      </c>
      <c r="AJ83" s="18">
        <f>SUM($AJ$47:$AJ$82)</f>
        <v>7.925089935514034E-4</v>
      </c>
      <c r="AK83" s="18">
        <f>SUM($AK$47:$AK$82)</f>
        <v>1.7417512274051259E-3</v>
      </c>
      <c r="AL83">
        <f>SUM($AL$47:$AL$82)</f>
        <v>1.8161700644265772E-2</v>
      </c>
      <c r="AM83" s="18">
        <f>SUM($AM$47:$AM$82)</f>
        <v>1.604653576803733E-3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0.17769223696518441</v>
      </c>
      <c r="D85" s="19">
        <f>$D$83/$C$85</f>
        <v>2.5182023427247908E-2</v>
      </c>
      <c r="E85" s="19">
        <f>$E$83/$C$85</f>
        <v>5.2590031650049272E-3</v>
      </c>
      <c r="F85" s="19">
        <f>$F$83/$C$85</f>
        <v>4.6507387396635576E-2</v>
      </c>
      <c r="G85" s="19">
        <f>$G$83/$C$85</f>
        <v>8.8521643337762315E-3</v>
      </c>
      <c r="H85" s="19">
        <f>$H$83/$C$85</f>
        <v>1.6446200803025474E-2</v>
      </c>
      <c r="I85" s="19">
        <f>$I$83/$C$85</f>
        <v>8.8845262573062894E-3</v>
      </c>
      <c r="J85" s="19">
        <f>$J$83/$C$85</f>
        <v>8.5838708161280197E-2</v>
      </c>
      <c r="K85" s="19">
        <f>$K$83/$C$85</f>
        <v>1.8498807713309119E-2</v>
      </c>
      <c r="L85" s="19">
        <f>$L$83/$C$85</f>
        <v>1.8819086435183097E-3</v>
      </c>
      <c r="M85" s="19">
        <f>$M$83/$C$85</f>
        <v>0.12329063033566436</v>
      </c>
      <c r="N85" s="19">
        <f>$N$83/$C$85</f>
        <v>3.7480277415448187E-3</v>
      </c>
      <c r="O85" s="19">
        <f>$O$83/$C$85</f>
        <v>4.0570500715676201E-2</v>
      </c>
      <c r="P85" s="19">
        <f>$P$83/$C$85</f>
        <v>6.5693317739574278E-2</v>
      </c>
      <c r="Q85" s="19">
        <f>$Q$83/$C$85</f>
        <v>4.1299268710830658E-2</v>
      </c>
      <c r="R85" s="19">
        <f>$R$83/$C$85</f>
        <v>1.4778697831073408E-2</v>
      </c>
      <c r="S85" s="19">
        <f>$S$83/$C$85</f>
        <v>1.5695724363440106E-2</v>
      </c>
      <c r="T85" s="19">
        <f>$T$83/$C$85</f>
        <v>9.0433199955975256E-3</v>
      </c>
      <c r="U85" s="19">
        <f>$U$83/$C$85</f>
        <v>2.8458712795739319E-2</v>
      </c>
      <c r="V85" s="19">
        <f>$V$83/$C$85</f>
        <v>1.5257208727866629E-2</v>
      </c>
      <c r="W85" s="19">
        <f>$W$83/$C$85</f>
        <v>5.3478510245786558E-3</v>
      </c>
      <c r="X85" s="19">
        <f>$X$83/$C$85</f>
        <v>2.1040170304344663E-3</v>
      </c>
      <c r="Y85" s="19">
        <f>$Y$83/$C$85</f>
        <v>1.3417775365753509E-2</v>
      </c>
      <c r="Z85" s="19">
        <f>$Z$83/$C$85</f>
        <v>2.2288255813030754E-2</v>
      </c>
      <c r="AA85" s="19">
        <f>$AA$83/$C$85</f>
        <v>7.7921015350171721E-2</v>
      </c>
      <c r="AB85" s="19">
        <f>$AB$83/$C$85</f>
        <v>9.7826950258215421E-3</v>
      </c>
      <c r="AC85" s="19">
        <f>$AC$83/$C$85</f>
        <v>1.1171987329239486E-2</v>
      </c>
      <c r="AD85" s="19">
        <f>$AD$83/$C$85</f>
        <v>5.451361683125816E-2</v>
      </c>
      <c r="AE85" s="19">
        <f>$AE$83/$C$85</f>
        <v>5.7885669344551305E-2</v>
      </c>
      <c r="AF85" s="19">
        <f>$AF$83/$C$85</f>
        <v>4.2405590262969408E-3</v>
      </c>
      <c r="AG85" s="19">
        <f>$AG$83/$C$85</f>
        <v>3.2742811422253333E-2</v>
      </c>
      <c r="AH85" s="19">
        <f>$AH$83/$C$85</f>
        <v>6.4643356681249155E-3</v>
      </c>
      <c r="AI85" s="19">
        <f>$AI$83/$C$85</f>
        <v>1.4319285602111848E-3</v>
      </c>
      <c r="AJ85" s="19">
        <f>$AJ$83/$C$85</f>
        <v>4.4600090982403542E-3</v>
      </c>
      <c r="AK85" s="19">
        <f>$AK$83/$C$85</f>
        <v>9.802067086061789E-3</v>
      </c>
      <c r="AL85" s="19">
        <f>$AL$83/$C$85</f>
        <v>0.10220874560673256</v>
      </c>
      <c r="AM85" s="19">
        <f>$AM$83/$C$85</f>
        <v>9.0305215591277403E-3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0EB1B-766B-4FD2-B9DE-883014A0601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-1.8708775923705599E-2</v>
      </c>
      <c r="D5" s="7">
        <v>-2.8204544900899069E-2</v>
      </c>
      <c r="E5" s="7">
        <v>-3.2376548703580067E-2</v>
      </c>
      <c r="F5" s="7">
        <v>-4.469990228416764E-2</v>
      </c>
      <c r="G5" s="7">
        <v>-2.0712185460711657E-2</v>
      </c>
      <c r="H5" s="7">
        <v>5.927396988561405E-2</v>
      </c>
      <c r="I5" s="7">
        <v>2.3713265669122602E-2</v>
      </c>
      <c r="J5" s="7">
        <v>-0.11422810719865967</v>
      </c>
      <c r="K5" s="7">
        <v>-5.9674145153332719E-2</v>
      </c>
      <c r="L5" s="7">
        <v>3.9385909026851795E-2</v>
      </c>
      <c r="M5" s="7">
        <v>2.8420336863924721E-2</v>
      </c>
      <c r="N5" s="7">
        <v>3.9248450025780195E-2</v>
      </c>
      <c r="O5" s="7">
        <v>-2.1859914164423542E-2</v>
      </c>
      <c r="P5" s="7">
        <v>-4.9238525081248798E-2</v>
      </c>
      <c r="Q5" s="7">
        <v>-3.3682005428188777E-2</v>
      </c>
      <c r="R5" s="7">
        <v>-2.6142601359131375E-2</v>
      </c>
      <c r="S5" s="7">
        <v>-2.8956657045684422E-2</v>
      </c>
      <c r="T5" s="7">
        <v>-2.0107161109110292E-2</v>
      </c>
      <c r="U5" s="7">
        <v>7.5910717139335629E-2</v>
      </c>
      <c r="V5" s="8" t="s">
        <v>97</v>
      </c>
      <c r="W5" s="7">
        <v>3.6376287874542501E-2</v>
      </c>
      <c r="X5" s="7">
        <v>-3.1484785898264693E-2</v>
      </c>
      <c r="Y5" s="7">
        <v>1.5138127597818896E-2</v>
      </c>
      <c r="Z5" s="7">
        <v>2.7965173708873633E-2</v>
      </c>
      <c r="AA5" s="7">
        <v>-1.2739785969229324E-3</v>
      </c>
      <c r="AB5" s="7">
        <v>5.4258627352436091E-2</v>
      </c>
      <c r="AC5" s="7">
        <v>0.14265339562226204</v>
      </c>
      <c r="AD5" s="7">
        <v>-5.1891855121894556E-3</v>
      </c>
      <c r="AE5" s="7">
        <v>-3.3447510650540128E-2</v>
      </c>
      <c r="AF5" s="7">
        <v>3.7669968874060031E-2</v>
      </c>
      <c r="AG5" s="7">
        <v>2.5385657625694419E-2</v>
      </c>
      <c r="AH5" s="7">
        <v>-4.1161977935126312E-2</v>
      </c>
      <c r="AI5" s="7">
        <v>4.461279701760909E-2</v>
      </c>
      <c r="AJ5" s="7">
        <v>7.3101070031952708E-2</v>
      </c>
      <c r="AK5" s="7">
        <v>-1.8286713452939654E-2</v>
      </c>
      <c r="AL5" s="7">
        <v>1.6869786654969392E-2</v>
      </c>
      <c r="AM5" s="9">
        <v>-4.7752982440671041E-3</v>
      </c>
    </row>
    <row r="6" spans="1:39" ht="24">
      <c r="A6" s="10" t="s">
        <v>41</v>
      </c>
      <c r="B6" s="11" t="s">
        <v>40</v>
      </c>
      <c r="C6" s="12">
        <v>3.4704108526024825E-2</v>
      </c>
      <c r="D6" s="13">
        <v>1.3329292201862153E-2</v>
      </c>
      <c r="E6" s="13">
        <v>3.7538215456499016E-3</v>
      </c>
      <c r="F6" s="13">
        <v>-1.9458829561522742E-2</v>
      </c>
      <c r="G6" s="13">
        <v>6.2770154006386844E-2</v>
      </c>
      <c r="H6" s="13">
        <v>-3.4509238083819525E-2</v>
      </c>
      <c r="I6" s="13">
        <v>-2.2014722166784927E-3</v>
      </c>
      <c r="J6" s="13">
        <v>3.7765263518333592E-2</v>
      </c>
      <c r="K6" s="13">
        <v>1.8647731124256346E-2</v>
      </c>
      <c r="L6" s="13">
        <v>1.6577973916250772E-2</v>
      </c>
      <c r="M6" s="13">
        <v>1.0813752257629527E-3</v>
      </c>
      <c r="N6" s="13">
        <v>6.1502800357024247E-2</v>
      </c>
      <c r="O6" s="13">
        <v>0.12879286706193416</v>
      </c>
      <c r="P6" s="13">
        <v>-1.2584069653699161E-2</v>
      </c>
      <c r="Q6" s="13">
        <v>2.4906953033619915E-2</v>
      </c>
      <c r="R6" s="13">
        <v>3.6629416483564527E-2</v>
      </c>
      <c r="S6" s="13">
        <v>2.2911477575374432E-2</v>
      </c>
      <c r="T6" s="13">
        <v>1.4846929388292168E-3</v>
      </c>
      <c r="U6" s="13">
        <v>-1.7752916170134803E-2</v>
      </c>
      <c r="V6" s="13">
        <v>1.5579170318527119E-2</v>
      </c>
      <c r="W6" s="13">
        <v>-5.2292853958935084E-2</v>
      </c>
      <c r="X6" s="13">
        <v>3.9793368359197674E-2</v>
      </c>
      <c r="Y6" s="14" t="s">
        <v>84</v>
      </c>
      <c r="Z6" s="13">
        <v>6.8741461209955487E-2</v>
      </c>
      <c r="AA6" s="13">
        <v>-8.3504320981658327E-3</v>
      </c>
      <c r="AB6" s="13">
        <v>-2.870130580314096E-2</v>
      </c>
      <c r="AC6" s="13">
        <v>-1.9845127745326124E-2</v>
      </c>
      <c r="AD6" s="13">
        <v>-5.3106227765135829E-2</v>
      </c>
      <c r="AE6" s="13">
        <v>7.6954108632249926E-2</v>
      </c>
      <c r="AF6" s="13">
        <v>-1.4776516625502212E-2</v>
      </c>
      <c r="AG6" s="13">
        <v>-1.0782115380335357E-2</v>
      </c>
      <c r="AH6" s="13">
        <v>2.3711860405194549E-2</v>
      </c>
      <c r="AI6" s="13">
        <v>-2.6665686000515235E-2</v>
      </c>
      <c r="AJ6" s="13">
        <v>-7.7125850135317323E-2</v>
      </c>
      <c r="AK6" s="13">
        <v>-6.397155539459351E-2</v>
      </c>
      <c r="AL6" s="13">
        <v>-4.4065889163691835E-2</v>
      </c>
      <c r="AM6" s="15">
        <v>3.6260799295948207E-2</v>
      </c>
    </row>
    <row r="7" spans="1:39" ht="24">
      <c r="A7" s="10" t="s">
        <v>42</v>
      </c>
      <c r="B7" s="11" t="s">
        <v>40</v>
      </c>
      <c r="C7" s="12">
        <v>8.3293441289009704E-3</v>
      </c>
      <c r="D7" s="13">
        <v>-3.7025620880642351E-3</v>
      </c>
      <c r="E7" s="13">
        <v>-2.5464981248637612E-2</v>
      </c>
      <c r="F7" s="13">
        <v>-5.4638599319425218E-5</v>
      </c>
      <c r="G7" s="13">
        <v>3.0426947251530917E-2</v>
      </c>
      <c r="H7" s="13">
        <v>-2.3779157522424411E-2</v>
      </c>
      <c r="I7" s="13">
        <v>5.8455764995404773E-2</v>
      </c>
      <c r="J7" s="13">
        <v>2.0988419759968069E-2</v>
      </c>
      <c r="K7" s="13">
        <v>-3.1243142598903734E-2</v>
      </c>
      <c r="L7" s="13">
        <v>-8.4376698267596431E-2</v>
      </c>
      <c r="M7" s="13">
        <v>-1.6966394497762487E-2</v>
      </c>
      <c r="N7" s="13">
        <v>2.7899090281575837E-2</v>
      </c>
      <c r="O7" s="13">
        <v>6.6400981902977996E-2</v>
      </c>
      <c r="P7" s="13">
        <v>-2.6370622592471374E-2</v>
      </c>
      <c r="Q7" s="13">
        <v>9.7285481495758917E-3</v>
      </c>
      <c r="R7" s="13">
        <v>-1.9503672956421265E-2</v>
      </c>
      <c r="S7" s="14" t="s">
        <v>82</v>
      </c>
      <c r="T7" s="13">
        <v>2.3599399028282279E-2</v>
      </c>
      <c r="U7" s="13">
        <v>-2.7289565724243455E-2</v>
      </c>
      <c r="V7" s="13">
        <v>-2.9909069629297926E-2</v>
      </c>
      <c r="W7" s="13">
        <v>-5.7408150473119833E-2</v>
      </c>
      <c r="X7" s="13">
        <v>-3.5808667866879418E-2</v>
      </c>
      <c r="Y7" s="13">
        <v>2.2995333633113357E-2</v>
      </c>
      <c r="Z7" s="13">
        <v>5.9546961470792067E-2</v>
      </c>
      <c r="AA7" s="13">
        <v>6.2121138675537112E-2</v>
      </c>
      <c r="AB7" s="13">
        <v>8.4803630270832417E-2</v>
      </c>
      <c r="AC7" s="13">
        <v>1.0416501859789936E-3</v>
      </c>
      <c r="AD7" s="13">
        <v>1.2730487166085918E-2</v>
      </c>
      <c r="AE7" s="13">
        <v>1.0413422049378104E-2</v>
      </c>
      <c r="AF7" s="13">
        <v>8.1311785962455405E-2</v>
      </c>
      <c r="AG7" s="13">
        <v>7.7718959120287893E-4</v>
      </c>
      <c r="AH7" s="13">
        <v>4.7516274555199828E-2</v>
      </c>
      <c r="AI7" s="13">
        <v>-3.6202330583436269E-2</v>
      </c>
      <c r="AJ7" s="13">
        <v>-2.7960565067666785E-2</v>
      </c>
      <c r="AK7" s="13">
        <v>2.4991184516605293E-2</v>
      </c>
      <c r="AL7" s="13">
        <v>2.3210342373091778E-2</v>
      </c>
      <c r="AM7" s="15">
        <v>4.5826136626852872E-2</v>
      </c>
    </row>
    <row r="8" spans="1:39" ht="24">
      <c r="A8" s="10" t="s">
        <v>43</v>
      </c>
      <c r="B8" s="11" t="s">
        <v>40</v>
      </c>
      <c r="C8" s="12">
        <v>4.5160125541443899E-2</v>
      </c>
      <c r="D8" s="13">
        <v>-4.6623480144501565E-3</v>
      </c>
      <c r="E8" s="13">
        <v>-2.5574886723243598E-2</v>
      </c>
      <c r="F8" s="13">
        <v>-5.2557297035257702E-2</v>
      </c>
      <c r="G8" s="13">
        <v>-3.0781418670355345E-3</v>
      </c>
      <c r="H8" s="14" t="s">
        <v>84</v>
      </c>
      <c r="I8" s="13">
        <v>-6.4154837386453015E-2</v>
      </c>
      <c r="J8" s="13">
        <v>-3.9467905243569884E-2</v>
      </c>
      <c r="K8" s="13">
        <v>7.7090745093064392E-2</v>
      </c>
      <c r="L8" s="13">
        <v>8.2706811929270235E-2</v>
      </c>
      <c r="M8" s="13">
        <v>-3.3002229502405937E-2</v>
      </c>
      <c r="N8" s="13">
        <v>-6.2477213090237051E-2</v>
      </c>
      <c r="O8" s="13">
        <v>-2.1346263404533026E-2</v>
      </c>
      <c r="P8" s="13">
        <v>-2.7958097886123315E-2</v>
      </c>
      <c r="Q8" s="13">
        <v>1.3225548724425253E-2</v>
      </c>
      <c r="R8" s="13">
        <v>-2.7145911818525013E-2</v>
      </c>
      <c r="S8" s="13">
        <v>-2.3547278091966696E-2</v>
      </c>
      <c r="T8" s="13">
        <v>-1.92977329027849E-2</v>
      </c>
      <c r="U8" s="13">
        <v>-4.4322000745797799E-2</v>
      </c>
      <c r="V8" s="13">
        <v>6.0471562458345618E-2</v>
      </c>
      <c r="W8" s="13">
        <v>-7.0512776717022885E-2</v>
      </c>
      <c r="X8" s="13">
        <v>1.2641348428233307E-2</v>
      </c>
      <c r="Y8" s="13">
        <v>-3.445931823424276E-2</v>
      </c>
      <c r="Z8" s="13">
        <v>1.0431592675513688E-2</v>
      </c>
      <c r="AA8" s="13">
        <v>-7.9676537745869379E-3</v>
      </c>
      <c r="AB8" s="13">
        <v>1.9275761801981674E-2</v>
      </c>
      <c r="AC8" s="13">
        <v>6.184641392404587E-2</v>
      </c>
      <c r="AD8" s="13">
        <v>1.6594822215875094E-4</v>
      </c>
      <c r="AE8" s="13">
        <v>3.3886023509168715E-2</v>
      </c>
      <c r="AF8" s="13">
        <v>1.3898660494095643E-2</v>
      </c>
      <c r="AG8" s="13">
        <v>-1.1556725890259141E-2</v>
      </c>
      <c r="AH8" s="13">
        <v>-5.8059652741413732E-2</v>
      </c>
      <c r="AI8" s="13">
        <v>5.2390144845636921E-2</v>
      </c>
      <c r="AJ8" s="13">
        <v>2.6741349161392636E-2</v>
      </c>
      <c r="AK8" s="13">
        <v>3.7217245059257033E-2</v>
      </c>
      <c r="AL8" s="13">
        <v>8.3992390329667391E-2</v>
      </c>
      <c r="AM8" s="15">
        <v>2.3063365370880287E-2</v>
      </c>
    </row>
    <row r="9" spans="1:39" ht="24">
      <c r="A9" s="10" t="s">
        <v>44</v>
      </c>
      <c r="B9" s="11" t="s">
        <v>40</v>
      </c>
      <c r="C9" s="16" t="s">
        <v>248</v>
      </c>
      <c r="D9" s="13">
        <v>-3.5538004416977013E-2</v>
      </c>
      <c r="E9" s="13">
        <v>1.5352781485524169E-2</v>
      </c>
      <c r="F9" s="13">
        <v>-1.3676829261588275E-2</v>
      </c>
      <c r="G9" s="13">
        <v>-1.634449043980956E-2</v>
      </c>
      <c r="H9" s="13">
        <v>-2.8285803181253066E-2</v>
      </c>
      <c r="I9" s="13">
        <v>-1.1254548981722732E-3</v>
      </c>
      <c r="J9" s="13">
        <v>-4.9205204011674421E-2</v>
      </c>
      <c r="K9" s="13">
        <v>9.3718483827929279E-3</v>
      </c>
      <c r="L9" s="13">
        <v>2.6670911966536471E-2</v>
      </c>
      <c r="M9" s="13">
        <v>1.0416866507848553E-2</v>
      </c>
      <c r="N9" s="13">
        <v>-1.8645978910944952E-2</v>
      </c>
      <c r="O9" s="13">
        <v>-4.9128619788459837E-2</v>
      </c>
      <c r="P9" s="14" t="s">
        <v>82</v>
      </c>
      <c r="Q9" s="13">
        <v>-3.4399875916545877E-2</v>
      </c>
      <c r="R9" s="13">
        <v>3.2020875963056243E-2</v>
      </c>
      <c r="S9" s="13">
        <v>-2.6372137547572682E-2</v>
      </c>
      <c r="T9" s="13">
        <v>-1.2576218082530297E-2</v>
      </c>
      <c r="U9" s="13">
        <v>-4.3263068697594546E-2</v>
      </c>
      <c r="V9" s="13">
        <v>-5.1084954117432517E-2</v>
      </c>
      <c r="W9" s="13">
        <v>6.4262333904085936E-2</v>
      </c>
      <c r="X9" s="13">
        <v>7.3604868022483311E-2</v>
      </c>
      <c r="Y9" s="13">
        <v>-1.2636158570527358E-2</v>
      </c>
      <c r="Z9" s="13">
        <v>-1.1153323629067924E-2</v>
      </c>
      <c r="AA9" s="13">
        <v>-4.2582875701121833E-2</v>
      </c>
      <c r="AB9" s="13">
        <v>2.7653501398538376E-2</v>
      </c>
      <c r="AC9" s="13">
        <v>1.8522524193344606E-2</v>
      </c>
      <c r="AD9" s="13">
        <v>-5.0173996420876553E-3</v>
      </c>
      <c r="AE9" s="13">
        <v>5.8767815071341007E-4</v>
      </c>
      <c r="AF9" s="13">
        <v>7.5545656980334622E-2</v>
      </c>
      <c r="AG9" s="13">
        <v>5.5380622594347555E-2</v>
      </c>
      <c r="AH9" s="13">
        <v>-7.0073453341838579E-2</v>
      </c>
      <c r="AI9" s="13">
        <v>-1.8262090553309445E-3</v>
      </c>
      <c r="AJ9" s="13">
        <v>-3.6277063212959065E-2</v>
      </c>
      <c r="AK9" s="13">
        <v>-3.1065228374790369E-2</v>
      </c>
      <c r="AL9" s="13">
        <v>5.2393244025631253E-2</v>
      </c>
      <c r="AM9" s="15">
        <v>9.0346920320613602E-2</v>
      </c>
    </row>
    <row r="10" spans="1:39" ht="24">
      <c r="A10" s="10" t="s">
        <v>45</v>
      </c>
      <c r="B10" s="11" t="s">
        <v>40</v>
      </c>
      <c r="C10" s="12">
        <v>3.2357322192156306E-2</v>
      </c>
      <c r="D10" s="13">
        <v>4.4175420458103442E-3</v>
      </c>
      <c r="E10" s="13">
        <v>-4.1419713936553082E-2</v>
      </c>
      <c r="F10" s="13">
        <v>-4.4808481330151943E-3</v>
      </c>
      <c r="G10" s="13">
        <v>-2.4005759359007357E-3</v>
      </c>
      <c r="H10" s="13">
        <v>-2.8288818446377782E-2</v>
      </c>
      <c r="I10" s="13">
        <v>1.9829011385762423E-2</v>
      </c>
      <c r="J10" s="13">
        <v>-3.5675864424728455E-3</v>
      </c>
      <c r="K10" s="13">
        <v>2.0600827882666272E-2</v>
      </c>
      <c r="L10" s="13">
        <v>-8.6559228629290177E-2</v>
      </c>
      <c r="M10" s="13">
        <v>-3.69737209184718E-2</v>
      </c>
      <c r="N10" s="13">
        <v>-6.4158371701309877E-2</v>
      </c>
      <c r="O10" s="13">
        <v>-9.6925928238364989E-3</v>
      </c>
      <c r="P10" s="13">
        <v>3.2927216496464969E-2</v>
      </c>
      <c r="Q10" s="13">
        <v>-1.661384871957533E-2</v>
      </c>
      <c r="R10" s="14" t="s">
        <v>122</v>
      </c>
      <c r="S10" s="13">
        <v>-2.01399718406804E-2</v>
      </c>
      <c r="T10" s="13">
        <v>3.131361688280529E-2</v>
      </c>
      <c r="U10" s="13">
        <v>-3.3542196656778552E-2</v>
      </c>
      <c r="V10" s="13">
        <v>-2.8014091156536591E-2</v>
      </c>
      <c r="W10" s="13">
        <v>4.7780016950133173E-3</v>
      </c>
      <c r="X10" s="13">
        <v>-1.3517541653767565E-2</v>
      </c>
      <c r="Y10" s="13">
        <v>3.8167639436290583E-2</v>
      </c>
      <c r="Z10" s="13">
        <v>2.3688192146347171E-2</v>
      </c>
      <c r="AA10" s="13">
        <v>1.8769360169203518E-2</v>
      </c>
      <c r="AB10" s="13">
        <v>3.5348333027738418E-2</v>
      </c>
      <c r="AC10" s="13">
        <v>3.6927408292076837E-2</v>
      </c>
      <c r="AD10" s="13">
        <v>-1.3541082553706054E-2</v>
      </c>
      <c r="AE10" s="13">
        <v>1.9306175724478052E-2</v>
      </c>
      <c r="AF10" s="13">
        <v>3.157745612441528E-2</v>
      </c>
      <c r="AG10" s="13">
        <v>-5.426115068516902E-2</v>
      </c>
      <c r="AH10" s="13">
        <v>5.1342706042120739E-2</v>
      </c>
      <c r="AI10" s="13">
        <v>-2.4273202177331654E-2</v>
      </c>
      <c r="AJ10" s="13">
        <v>-1.016027655060938E-2</v>
      </c>
      <c r="AK10" s="13">
        <v>1.7612815712740065E-2</v>
      </c>
      <c r="AL10" s="13">
        <v>1.5945273637615994E-2</v>
      </c>
      <c r="AM10" s="15">
        <v>4.9047396753669266E-2</v>
      </c>
    </row>
    <row r="11" spans="1:39" ht="24">
      <c r="A11" s="10" t="s">
        <v>46</v>
      </c>
      <c r="B11" s="11" t="s">
        <v>40</v>
      </c>
      <c r="C11" s="12">
        <v>-7.065369870660429E-2</v>
      </c>
      <c r="D11" s="13">
        <v>-1.3748884680051124E-2</v>
      </c>
      <c r="E11" s="13">
        <v>5.0054666927711157E-3</v>
      </c>
      <c r="F11" s="13">
        <v>-3.5647510215075943E-2</v>
      </c>
      <c r="G11" s="13">
        <v>5.7842455168266034E-2</v>
      </c>
      <c r="H11" s="13">
        <v>1.2897939722143327E-2</v>
      </c>
      <c r="I11" s="13">
        <v>-3.1735363717309346E-2</v>
      </c>
      <c r="J11" s="13">
        <v>1.8011643120088554E-2</v>
      </c>
      <c r="K11" s="13">
        <v>-4.3704920923243254E-2</v>
      </c>
      <c r="L11" s="13">
        <v>-8.1771176368890131E-3</v>
      </c>
      <c r="M11" s="13">
        <v>1.7748938098272687E-2</v>
      </c>
      <c r="N11" s="13">
        <v>-6.0028260269692164E-2</v>
      </c>
      <c r="O11" s="13">
        <v>1.2434935279778694E-2</v>
      </c>
      <c r="P11" s="13">
        <v>-3.3044433604143601E-2</v>
      </c>
      <c r="Q11" s="14" t="s">
        <v>93</v>
      </c>
      <c r="R11" s="13">
        <v>-1.5304610798799743E-2</v>
      </c>
      <c r="S11" s="13">
        <v>9.634176257855934E-3</v>
      </c>
      <c r="T11" s="13">
        <v>-1.6085213583894101E-2</v>
      </c>
      <c r="U11" s="13">
        <v>-4.9413016026803411E-2</v>
      </c>
      <c r="V11" s="13">
        <v>-3.320952517048837E-2</v>
      </c>
      <c r="W11" s="13">
        <v>-2.0590945832579415E-2</v>
      </c>
      <c r="X11" s="13">
        <v>-5.1671268113647716E-3</v>
      </c>
      <c r="Y11" s="13">
        <v>2.4005456254936466E-2</v>
      </c>
      <c r="Z11" s="13">
        <v>-5.2582275735025353E-3</v>
      </c>
      <c r="AA11" s="13">
        <v>0.14820968316510705</v>
      </c>
      <c r="AB11" s="13">
        <v>0.12869352458288785</v>
      </c>
      <c r="AC11" s="13">
        <v>-3.896736331673193E-2</v>
      </c>
      <c r="AD11" s="13">
        <v>-3.6989676882090212E-2</v>
      </c>
      <c r="AE11" s="13">
        <v>8.6793565500532091E-2</v>
      </c>
      <c r="AF11" s="13">
        <v>1.484883266844669E-2</v>
      </c>
      <c r="AG11" s="13">
        <v>3.8613026767297623E-2</v>
      </c>
      <c r="AH11" s="13">
        <v>-5.4169984610033438E-2</v>
      </c>
      <c r="AI11" s="13">
        <v>2.6640128521742464E-2</v>
      </c>
      <c r="AJ11" s="13">
        <v>-5.0327866238157194E-2</v>
      </c>
      <c r="AK11" s="13">
        <v>7.9906548384427567E-2</v>
      </c>
      <c r="AL11" s="13">
        <v>-9.4404197301178935E-3</v>
      </c>
      <c r="AM11" s="15">
        <v>-1.7059549774136141E-2</v>
      </c>
    </row>
    <row r="12" spans="1:39" ht="24">
      <c r="A12" s="10" t="s">
        <v>47</v>
      </c>
      <c r="B12" s="11" t="s">
        <v>40</v>
      </c>
      <c r="C12" s="12">
        <v>-1.892961993982574E-2</v>
      </c>
      <c r="D12" s="13">
        <v>-2.1058749242707602E-2</v>
      </c>
      <c r="E12" s="13">
        <v>-4.3632952710545896E-2</v>
      </c>
      <c r="F12" s="13">
        <v>-2.1063678863739162E-2</v>
      </c>
      <c r="G12" s="13">
        <v>-6.5575462062495121E-2</v>
      </c>
      <c r="H12" s="13">
        <v>-1.9129659472201178E-2</v>
      </c>
      <c r="I12" s="13">
        <v>-5.9249778366016352E-2</v>
      </c>
      <c r="J12" s="13">
        <v>-2.740664701286423E-2</v>
      </c>
      <c r="K12" s="13">
        <v>-3.0851056737085953E-2</v>
      </c>
      <c r="L12" s="13">
        <v>1.3811786737885854E-2</v>
      </c>
      <c r="M12" s="13">
        <v>1.8431829898352545E-2</v>
      </c>
      <c r="N12" s="13">
        <v>9.5106587532388029E-2</v>
      </c>
      <c r="O12" s="13">
        <v>6.5571075981408447E-2</v>
      </c>
      <c r="P12" s="13">
        <v>-1.2380780055407162E-2</v>
      </c>
      <c r="Q12" s="13">
        <v>-1.6710137825966715E-2</v>
      </c>
      <c r="R12" s="13">
        <v>2.9638312332018954E-2</v>
      </c>
      <c r="S12" s="13">
        <v>2.3091586431937136E-2</v>
      </c>
      <c r="T12" s="14" t="s">
        <v>92</v>
      </c>
      <c r="U12" s="13">
        <v>-4.7302751154545145E-2</v>
      </c>
      <c r="V12" s="13">
        <v>-2.0410610604030752E-2</v>
      </c>
      <c r="W12" s="13">
        <v>-5.0980602445823434E-2</v>
      </c>
      <c r="X12" s="13">
        <v>-2.8014705176744377E-2</v>
      </c>
      <c r="Y12" s="13">
        <v>1.4116080724606512E-3</v>
      </c>
      <c r="Z12" s="13">
        <v>1.9562206636589093E-2</v>
      </c>
      <c r="AA12" s="13">
        <v>8.0491149616916682E-2</v>
      </c>
      <c r="AB12" s="13">
        <v>5.3118723757129803E-3</v>
      </c>
      <c r="AC12" s="13">
        <v>1.925716883693988E-2</v>
      </c>
      <c r="AD12" s="13">
        <v>5.2612773105282569E-2</v>
      </c>
      <c r="AE12" s="13">
        <v>7.0427151864624005E-2</v>
      </c>
      <c r="AF12" s="13">
        <v>-1.3021099227634839E-2</v>
      </c>
      <c r="AG12" s="13">
        <v>3.4221913997965259E-2</v>
      </c>
      <c r="AH12" s="13">
        <v>0.13031958118967282</v>
      </c>
      <c r="AI12" s="13">
        <v>-9.9373864068323086E-3</v>
      </c>
      <c r="AJ12" s="13">
        <v>-1.5486210785405683E-2</v>
      </c>
      <c r="AK12" s="13">
        <v>7.0319623513997315E-2</v>
      </c>
      <c r="AL12" s="13">
        <v>2.6764847929002251E-2</v>
      </c>
      <c r="AM12" s="15">
        <v>-1.4926439820969527E-3</v>
      </c>
    </row>
    <row r="13" spans="1:39" ht="24">
      <c r="A13" s="10" t="s">
        <v>48</v>
      </c>
      <c r="B13" s="11" t="s">
        <v>40</v>
      </c>
      <c r="C13" s="16" t="s">
        <v>159</v>
      </c>
      <c r="D13" s="13">
        <v>7.0178634784481553E-2</v>
      </c>
      <c r="E13" s="13">
        <v>-4.9696133089643962E-2</v>
      </c>
      <c r="F13" s="13">
        <v>-6.3816532484471701E-3</v>
      </c>
      <c r="G13" s="13">
        <v>-6.8509610238541824E-2</v>
      </c>
      <c r="H13" s="13">
        <v>-3.2221500962864358E-2</v>
      </c>
      <c r="I13" s="13">
        <v>-2.1463507142869223E-2</v>
      </c>
      <c r="J13" s="13">
        <v>-3.8804463516370069E-2</v>
      </c>
      <c r="K13" s="13">
        <v>-3.4312977552684344E-2</v>
      </c>
      <c r="L13" s="13">
        <v>3.2597802068092201E-2</v>
      </c>
      <c r="M13" s="14" t="s">
        <v>97</v>
      </c>
      <c r="N13" s="13">
        <v>-6.1612758193317742E-3</v>
      </c>
      <c r="O13" s="13">
        <v>0.10013530288475599</v>
      </c>
      <c r="P13" s="13">
        <v>9.9464675656210973E-3</v>
      </c>
      <c r="Q13" s="13">
        <v>1.7643427083036511E-2</v>
      </c>
      <c r="R13" s="13">
        <v>-3.4597654616517703E-2</v>
      </c>
      <c r="S13" s="13">
        <v>-1.6313251936590448E-2</v>
      </c>
      <c r="T13" s="13">
        <v>1.824172179425643E-2</v>
      </c>
      <c r="U13" s="13">
        <v>-1.5554207660604943E-2</v>
      </c>
      <c r="V13" s="13">
        <v>2.8220729741292555E-2</v>
      </c>
      <c r="W13" s="13">
        <v>-8.4647591399010944E-2</v>
      </c>
      <c r="X13" s="13">
        <v>6.3087465487517938E-2</v>
      </c>
      <c r="Y13" s="13">
        <v>9.4037532492604345E-4</v>
      </c>
      <c r="Z13" s="13">
        <v>6.2020899729811835E-3</v>
      </c>
      <c r="AA13" s="13">
        <v>2.9334669101052722E-2</v>
      </c>
      <c r="AB13" s="13">
        <v>5.7102975371486606E-2</v>
      </c>
      <c r="AC13" s="13">
        <v>2.1500894924702509E-2</v>
      </c>
      <c r="AD13" s="13">
        <v>5.2454461997409482E-2</v>
      </c>
      <c r="AE13" s="13">
        <v>1.5542631224175344E-2</v>
      </c>
      <c r="AF13" s="13">
        <v>5.5095122025574442E-3</v>
      </c>
      <c r="AG13" s="13">
        <v>3.3642165828443316E-2</v>
      </c>
      <c r="AH13" s="13">
        <v>9.0076896926432198E-2</v>
      </c>
      <c r="AI13" s="13">
        <v>8.4874494878665288E-2</v>
      </c>
      <c r="AJ13" s="13">
        <v>-3.9365537458284174E-2</v>
      </c>
      <c r="AK13" s="13">
        <v>9.2523050718811797E-2</v>
      </c>
      <c r="AL13" s="13">
        <v>1.248718756174913E-2</v>
      </c>
      <c r="AM13" s="15">
        <v>-4.0638066370278551E-2</v>
      </c>
    </row>
    <row r="14" spans="1:39" ht="24">
      <c r="A14" s="10" t="s">
        <v>49</v>
      </c>
      <c r="B14" s="11" t="s">
        <v>40</v>
      </c>
      <c r="C14" s="12">
        <v>3.0866620848899816E-2</v>
      </c>
      <c r="D14" s="13">
        <v>4.6411618754838317E-3</v>
      </c>
      <c r="E14" s="13">
        <v>2.6908842554273461E-3</v>
      </c>
      <c r="F14" s="13">
        <v>2.6050712947356273E-2</v>
      </c>
      <c r="G14" s="13">
        <v>3.0385699732450686E-2</v>
      </c>
      <c r="H14" s="13">
        <v>-6.2004532647658692E-2</v>
      </c>
      <c r="I14" s="14" t="s">
        <v>116</v>
      </c>
      <c r="J14" s="13">
        <v>-7.4240730024469209E-2</v>
      </c>
      <c r="K14" s="13">
        <v>-4.2279844386246459E-3</v>
      </c>
      <c r="L14" s="13">
        <v>8.9454090001000915E-3</v>
      </c>
      <c r="M14" s="13">
        <v>-2.1222790951126797E-2</v>
      </c>
      <c r="N14" s="13">
        <v>-6.16553988381849E-3</v>
      </c>
      <c r="O14" s="13">
        <v>-2.5100034174149476E-2</v>
      </c>
      <c r="P14" s="13">
        <v>-1.0411393105459047E-3</v>
      </c>
      <c r="Q14" s="13">
        <v>-3.1789575618805598E-2</v>
      </c>
      <c r="R14" s="13">
        <v>1.8467477846355395E-2</v>
      </c>
      <c r="S14" s="13">
        <v>5.5967595554456309E-2</v>
      </c>
      <c r="T14" s="13">
        <v>-5.8312793354081599E-2</v>
      </c>
      <c r="U14" s="13">
        <v>-2.7642503090543204E-2</v>
      </c>
      <c r="V14" s="13">
        <v>2.362796097195689E-2</v>
      </c>
      <c r="W14" s="13">
        <v>-8.3489545707270685E-3</v>
      </c>
      <c r="X14" s="13">
        <v>-3.5400378080468663E-2</v>
      </c>
      <c r="Y14" s="13">
        <v>-1.9682029249262776E-3</v>
      </c>
      <c r="Z14" s="13">
        <v>8.1168296453929201E-2</v>
      </c>
      <c r="AA14" s="13">
        <v>3.5298214721293096E-2</v>
      </c>
      <c r="AB14" s="13">
        <v>7.3054719168705193E-2</v>
      </c>
      <c r="AC14" s="13">
        <v>-8.3111197352306584E-2</v>
      </c>
      <c r="AD14" s="13">
        <v>3.6946716525249168E-2</v>
      </c>
      <c r="AE14" s="13">
        <v>0.13415743482329079</v>
      </c>
      <c r="AF14" s="13">
        <v>2.2080736700673044E-2</v>
      </c>
      <c r="AG14" s="13">
        <v>-2.4459873668994715E-3</v>
      </c>
      <c r="AH14" s="13">
        <v>2.7720482303653426E-2</v>
      </c>
      <c r="AI14" s="13">
        <v>0.10751129548965029</v>
      </c>
      <c r="AJ14" s="13">
        <v>-5.8737548336800522E-3</v>
      </c>
      <c r="AK14" s="13">
        <v>5.9140423554157218E-2</v>
      </c>
      <c r="AL14" s="13">
        <v>4.1069864667021352E-2</v>
      </c>
      <c r="AM14" s="15">
        <v>-4.2158859189029674E-2</v>
      </c>
    </row>
    <row r="15" spans="1:39" ht="24">
      <c r="A15" s="10" t="s">
        <v>50</v>
      </c>
      <c r="B15" s="11" t="s">
        <v>40</v>
      </c>
      <c r="C15" s="12">
        <v>-2.4338330959336369E-2</v>
      </c>
      <c r="D15" s="13">
        <v>-6.7638214068785091E-2</v>
      </c>
      <c r="E15" s="14" t="s">
        <v>92</v>
      </c>
      <c r="F15" s="13">
        <v>-3.3658076151021829E-2</v>
      </c>
      <c r="G15" s="13">
        <v>1.5795001735564668E-2</v>
      </c>
      <c r="H15" s="13">
        <v>-2.5152676510284327E-2</v>
      </c>
      <c r="I15" s="13">
        <v>2.9165975662082994E-3</v>
      </c>
      <c r="J15" s="13">
        <v>-2.2047545927224535E-2</v>
      </c>
      <c r="K15" s="13">
        <v>2.5374227447486096E-2</v>
      </c>
      <c r="L15" s="13">
        <v>-7.6505939062594203E-2</v>
      </c>
      <c r="M15" s="13">
        <v>-4.9937344806707896E-2</v>
      </c>
      <c r="N15" s="13">
        <v>1.8674382658925036E-2</v>
      </c>
      <c r="O15" s="13">
        <v>-1.3823687233123685E-2</v>
      </c>
      <c r="P15" s="13">
        <v>1.4833310370132797E-2</v>
      </c>
      <c r="Q15" s="13">
        <v>4.9279110647806913E-3</v>
      </c>
      <c r="R15" s="13">
        <v>-3.907719940548917E-2</v>
      </c>
      <c r="S15" s="13">
        <v>-2.4792406247219567E-2</v>
      </c>
      <c r="T15" s="13">
        <v>-4.3755611300540828E-2</v>
      </c>
      <c r="U15" s="13">
        <v>3.2364847239024261E-2</v>
      </c>
      <c r="V15" s="13">
        <v>-3.2662190546788053E-2</v>
      </c>
      <c r="W15" s="13">
        <v>-1.7691254659544308E-2</v>
      </c>
      <c r="X15" s="13">
        <v>5.2534036934309872E-2</v>
      </c>
      <c r="Y15" s="13">
        <v>3.6973388942048873E-3</v>
      </c>
      <c r="Z15" s="13">
        <v>6.1606724619158778E-3</v>
      </c>
      <c r="AA15" s="13">
        <v>6.0591198514896416E-2</v>
      </c>
      <c r="AB15" s="13">
        <v>-6.7410667111209004E-3</v>
      </c>
      <c r="AC15" s="13">
        <v>3.9342623968943429E-3</v>
      </c>
      <c r="AD15" s="13">
        <v>-2.0821519760858911E-2</v>
      </c>
      <c r="AE15" s="13">
        <v>-4.0694849765037192E-2</v>
      </c>
      <c r="AF15" s="13">
        <v>6.4517389714498163E-2</v>
      </c>
      <c r="AG15" s="13">
        <v>2.1552568595470237E-2</v>
      </c>
      <c r="AH15" s="13">
        <v>0.1148387012711847</v>
      </c>
      <c r="AI15" s="13">
        <v>0.11774796522432963</v>
      </c>
      <c r="AJ15" s="13">
        <v>5.8750313002531092E-2</v>
      </c>
      <c r="AK15" s="13">
        <v>-2.2361631810144816E-2</v>
      </c>
      <c r="AL15" s="13">
        <v>6.651906871570093E-2</v>
      </c>
      <c r="AM15" s="15">
        <v>-8.0776455933302526E-3</v>
      </c>
    </row>
    <row r="16" spans="1:39" ht="24">
      <c r="A16" s="10" t="s">
        <v>51</v>
      </c>
      <c r="B16" s="11" t="s">
        <v>40</v>
      </c>
      <c r="C16" s="12">
        <v>-4.5265786840444105E-2</v>
      </c>
      <c r="D16" s="13">
        <v>-1.9110268081077846E-2</v>
      </c>
      <c r="E16" s="13">
        <v>-2.0410332096989073E-2</v>
      </c>
      <c r="F16" s="13">
        <v>6.8036895241244946E-4</v>
      </c>
      <c r="G16" s="13">
        <v>3.7561304837686778E-2</v>
      </c>
      <c r="H16" s="13">
        <v>1.5741122256176897E-4</v>
      </c>
      <c r="I16" s="13">
        <v>3.6955828552812743E-2</v>
      </c>
      <c r="J16" s="13">
        <v>-3.3876397732057369E-3</v>
      </c>
      <c r="K16" s="13">
        <v>5.1436937708622864E-2</v>
      </c>
      <c r="L16" s="13">
        <v>-3.5022719173541529E-2</v>
      </c>
      <c r="M16" s="13">
        <v>5.2326532373733005E-2</v>
      </c>
      <c r="N16" s="13">
        <v>7.0473826226472483E-2</v>
      </c>
      <c r="O16" s="13">
        <v>-2.2551580699905639E-3</v>
      </c>
      <c r="P16" s="13">
        <v>-4.823358558115263E-3</v>
      </c>
      <c r="Q16" s="13">
        <v>-3.6950950864710987E-2</v>
      </c>
      <c r="R16" s="13">
        <v>-1.271925291160588E-2</v>
      </c>
      <c r="S16" s="13">
        <v>1.2142806753709707E-2</v>
      </c>
      <c r="T16" s="13">
        <v>5.2100674124439902E-2</v>
      </c>
      <c r="U16" s="13">
        <v>5.4674481879171961E-2</v>
      </c>
      <c r="V16" s="13">
        <v>-5.3719869393091622E-3</v>
      </c>
      <c r="W16" s="13">
        <v>6.2407035462954084E-2</v>
      </c>
      <c r="X16" s="13">
        <v>-4.4221869703401945E-2</v>
      </c>
      <c r="Y16" s="13">
        <v>-5.1639310131532445E-2</v>
      </c>
      <c r="Z16" s="13">
        <v>-9.1607704647511126E-2</v>
      </c>
      <c r="AA16" s="13">
        <v>-9.3731727994899646E-3</v>
      </c>
      <c r="AB16" s="13">
        <v>-9.6224089310306196E-2</v>
      </c>
      <c r="AC16" s="13">
        <v>5.1572046073908917E-2</v>
      </c>
      <c r="AD16" s="14" t="s">
        <v>95</v>
      </c>
      <c r="AE16" s="13">
        <v>6.822121423555827E-2</v>
      </c>
      <c r="AF16" s="13">
        <v>9.3132288691027531E-3</v>
      </c>
      <c r="AG16" s="13">
        <v>-1.7889067117248297E-3</v>
      </c>
      <c r="AH16" s="13">
        <v>-5.9383744158444093E-2</v>
      </c>
      <c r="AI16" s="13">
        <v>-4.8381872047838947E-2</v>
      </c>
      <c r="AJ16" s="13">
        <v>6.3827410024077727E-2</v>
      </c>
      <c r="AK16" s="13">
        <v>-5.6426330367882201E-2</v>
      </c>
      <c r="AL16" s="13">
        <v>-6.321244133000771E-2</v>
      </c>
      <c r="AM16" s="15">
        <v>-7.7910537693169538E-2</v>
      </c>
    </row>
    <row r="17" spans="1:39" ht="24">
      <c r="A17" s="10" t="s">
        <v>52</v>
      </c>
      <c r="B17" s="11" t="s">
        <v>40</v>
      </c>
      <c r="C17" s="12">
        <v>1.8905926223476338E-2</v>
      </c>
      <c r="D17" s="13">
        <v>-6.4873159805168445E-2</v>
      </c>
      <c r="E17" s="13">
        <v>2.1521888432366444E-2</v>
      </c>
      <c r="F17" s="13">
        <v>3.783335407418921E-2</v>
      </c>
      <c r="G17" s="13">
        <v>-3.782313620299841E-2</v>
      </c>
      <c r="H17" s="13">
        <v>-1.1522894115476039E-2</v>
      </c>
      <c r="I17" s="13">
        <v>-2.4328776711197149E-3</v>
      </c>
      <c r="J17" s="13">
        <v>-2.5356170280265239E-2</v>
      </c>
      <c r="K17" s="13">
        <v>3.7963156858054035E-2</v>
      </c>
      <c r="L17" s="13">
        <v>8.5800305167826649E-2</v>
      </c>
      <c r="M17" s="13">
        <v>3.3790335518743657E-2</v>
      </c>
      <c r="N17" s="13">
        <v>0.14038101724385177</v>
      </c>
      <c r="O17" s="13">
        <v>4.8728581671958959E-3</v>
      </c>
      <c r="P17" s="13">
        <v>5.3654738812511218E-2</v>
      </c>
      <c r="Q17" s="13">
        <v>3.9116063960977998E-2</v>
      </c>
      <c r="R17" s="13">
        <v>-5.1198921613973207E-2</v>
      </c>
      <c r="S17" s="13">
        <v>8.5720478075951008E-4</v>
      </c>
      <c r="T17" s="13">
        <v>3.4228296986806427E-2</v>
      </c>
      <c r="U17" s="13">
        <v>5.5234855539852232E-2</v>
      </c>
      <c r="V17" s="13">
        <v>2.5779928100236563E-2</v>
      </c>
      <c r="W17" s="13">
        <v>-1.5453543502827845E-2</v>
      </c>
      <c r="X17" s="13">
        <v>-1.550308081566909E-2</v>
      </c>
      <c r="Y17" s="13">
        <v>-1.041530611975835E-2</v>
      </c>
      <c r="Z17" s="13">
        <v>8.2375379434801929E-2</v>
      </c>
      <c r="AA17" s="13">
        <v>-2.5637595066681316E-2</v>
      </c>
      <c r="AB17" s="13">
        <v>-4.4341578108284256E-2</v>
      </c>
      <c r="AC17" s="13">
        <v>-6.3699336785770916E-2</v>
      </c>
      <c r="AD17" s="13">
        <v>-1.674399595324984E-3</v>
      </c>
      <c r="AE17" s="13">
        <v>-1.4311386696213199E-2</v>
      </c>
      <c r="AF17" s="13">
        <v>1.6244556267529294E-2</v>
      </c>
      <c r="AG17" s="14" t="s">
        <v>96</v>
      </c>
      <c r="AH17" s="13">
        <v>4.1204830923701592E-2</v>
      </c>
      <c r="AI17" s="13">
        <v>-2.7083345028905359E-2</v>
      </c>
      <c r="AJ17" s="13">
        <v>-5.9638284095988627E-2</v>
      </c>
      <c r="AK17" s="13">
        <v>-1.4159578944673937E-2</v>
      </c>
      <c r="AL17" s="13">
        <v>1.7551509245030503E-2</v>
      </c>
      <c r="AM17" s="15">
        <v>-5.3196497671193908E-2</v>
      </c>
    </row>
    <row r="18" spans="1:39" ht="24">
      <c r="A18" s="10" t="s">
        <v>53</v>
      </c>
      <c r="B18" s="11" t="s">
        <v>40</v>
      </c>
      <c r="C18" s="12">
        <v>8.4783830754511874E-2</v>
      </c>
      <c r="D18" s="13">
        <v>-7.0479400222176275E-2</v>
      </c>
      <c r="E18" s="13">
        <v>6.4474496937785564E-2</v>
      </c>
      <c r="F18" s="13">
        <v>5.0438526483838009E-2</v>
      </c>
      <c r="G18" s="13">
        <v>-4.1481995176723824E-2</v>
      </c>
      <c r="H18" s="13">
        <v>1.3643193657165049E-2</v>
      </c>
      <c r="I18" s="13">
        <v>2.2507557751936129E-2</v>
      </c>
      <c r="J18" s="13">
        <v>4.7267235504059701E-2</v>
      </c>
      <c r="K18" s="13">
        <v>1.1061524792126113E-2</v>
      </c>
      <c r="L18" s="13">
        <v>-3.2044426528265939E-2</v>
      </c>
      <c r="M18" s="13">
        <v>5.546206119706935E-3</v>
      </c>
      <c r="N18" s="13">
        <v>8.1536463005196045E-3</v>
      </c>
      <c r="O18" s="13">
        <v>-4.9377836969593268E-2</v>
      </c>
      <c r="P18" s="13">
        <v>7.3439168200409993E-2</v>
      </c>
      <c r="Q18" s="13">
        <v>1.5115329943810958E-2</v>
      </c>
      <c r="R18" s="13">
        <v>2.976405520002812E-2</v>
      </c>
      <c r="S18" s="13">
        <v>7.9005281958363344E-2</v>
      </c>
      <c r="T18" s="13">
        <v>-1.2965578555560704E-2</v>
      </c>
      <c r="U18" s="13">
        <v>5.5327879903822264E-2</v>
      </c>
      <c r="V18" s="13">
        <v>3.7951215470614724E-2</v>
      </c>
      <c r="W18" s="13">
        <v>7.5569116361273489E-2</v>
      </c>
      <c r="X18" s="13">
        <v>1.8961297141785308E-2</v>
      </c>
      <c r="Y18" s="13">
        <v>-1.44586923943052E-2</v>
      </c>
      <c r="Z18" s="13">
        <v>-8.3644093845661238E-2</v>
      </c>
      <c r="AA18" s="13">
        <v>-1.3485235677228589E-3</v>
      </c>
      <c r="AB18" s="13">
        <v>-1.146030693202542E-2</v>
      </c>
      <c r="AC18" s="13">
        <v>1.1967464473422309E-2</v>
      </c>
      <c r="AD18" s="13">
        <v>9.4240874535008352E-3</v>
      </c>
      <c r="AE18" s="13">
        <v>-6.160700724036744E-2</v>
      </c>
      <c r="AF18" s="14" t="s">
        <v>92</v>
      </c>
      <c r="AG18" s="13">
        <v>1.6286215101565357E-2</v>
      </c>
      <c r="AH18" s="13">
        <v>-6.089787695484393E-2</v>
      </c>
      <c r="AI18" s="13">
        <v>5.4788727077078977E-2</v>
      </c>
      <c r="AJ18" s="13">
        <v>-3.8091334376455795E-2</v>
      </c>
      <c r="AK18" s="13">
        <v>2.3001780745644969E-2</v>
      </c>
      <c r="AL18" s="13">
        <v>-7.6108637498421547E-2</v>
      </c>
      <c r="AM18" s="15">
        <v>-3.6655893573426496E-2</v>
      </c>
    </row>
    <row r="19" spans="1:39" ht="24">
      <c r="A19" s="10" t="s">
        <v>54</v>
      </c>
      <c r="B19" s="11" t="s">
        <v>40</v>
      </c>
      <c r="C19" s="12">
        <v>-0.11492427521997263</v>
      </c>
      <c r="D19" s="13">
        <v>-0.10279766242921494</v>
      </c>
      <c r="E19" s="13">
        <v>3.2140514894993095E-2</v>
      </c>
      <c r="F19" s="13">
        <v>-3.2662084051757204E-2</v>
      </c>
      <c r="G19" s="13">
        <v>-5.6783047840830235E-2</v>
      </c>
      <c r="H19" s="13">
        <v>-4.3183514625346801E-2</v>
      </c>
      <c r="I19" s="13">
        <v>-2.7868616688302341E-2</v>
      </c>
      <c r="J19" s="13">
        <v>-5.8082137952774962E-2</v>
      </c>
      <c r="K19" s="13">
        <v>3.9314866246708498E-2</v>
      </c>
      <c r="L19" s="13">
        <v>-6.2169667912706943E-2</v>
      </c>
      <c r="M19" s="13">
        <v>-1.5552314600022489E-2</v>
      </c>
      <c r="N19" s="13">
        <v>7.9032502725271292E-2</v>
      </c>
      <c r="O19" s="13">
        <v>-3.0965639837759552E-2</v>
      </c>
      <c r="P19" s="13">
        <v>-4.1683447883716224E-2</v>
      </c>
      <c r="Q19" s="13">
        <v>-4.9678299778188134E-2</v>
      </c>
      <c r="R19" s="13">
        <v>-3.1391368791206548E-2</v>
      </c>
      <c r="S19" s="13">
        <v>-2.6294678135198559E-2</v>
      </c>
      <c r="T19" s="13">
        <v>-4.6841897805102076E-2</v>
      </c>
      <c r="U19" s="14" t="s">
        <v>95</v>
      </c>
      <c r="V19" s="13">
        <v>7.5696728936673521E-2</v>
      </c>
      <c r="W19" s="13">
        <v>-5.1786184959820028E-2</v>
      </c>
      <c r="X19" s="13">
        <v>7.6218738504192883E-3</v>
      </c>
      <c r="Y19" s="13">
        <v>-1.7220898668635378E-2</v>
      </c>
      <c r="Z19" s="13">
        <v>2.1409919403277626E-2</v>
      </c>
      <c r="AA19" s="13">
        <v>2.2775880400741137E-2</v>
      </c>
      <c r="AB19" s="13">
        <v>-5.4771191132061046E-2</v>
      </c>
      <c r="AC19" s="13">
        <v>-9.11982578136631E-3</v>
      </c>
      <c r="AD19" s="13">
        <v>5.4805913164398638E-2</v>
      </c>
      <c r="AE19" s="13">
        <v>3.7446611766994486E-2</v>
      </c>
      <c r="AF19" s="13">
        <v>5.4910573863067615E-2</v>
      </c>
      <c r="AG19" s="13">
        <v>5.478393211071092E-2</v>
      </c>
      <c r="AH19" s="13">
        <v>-2.5091351871013069E-2</v>
      </c>
      <c r="AI19" s="13">
        <v>-4.2172964963632813E-2</v>
      </c>
      <c r="AJ19" s="13">
        <v>1.7478783308609403E-2</v>
      </c>
      <c r="AK19" s="13">
        <v>5.3701292597348141E-2</v>
      </c>
      <c r="AL19" s="13">
        <v>3.0350349412732548E-2</v>
      </c>
      <c r="AM19" s="15">
        <v>6.6168897095921428E-2</v>
      </c>
    </row>
    <row r="20" spans="1:39" ht="24">
      <c r="A20" s="10" t="s">
        <v>55</v>
      </c>
      <c r="B20" s="11" t="s">
        <v>40</v>
      </c>
      <c r="C20" s="12">
        <v>4.0321778929606977E-2</v>
      </c>
      <c r="D20" s="13">
        <v>0.10640246994981931</v>
      </c>
      <c r="E20" s="13">
        <v>5.9564032444563344E-3</v>
      </c>
      <c r="F20" s="13">
        <v>-1.3972099967329033E-2</v>
      </c>
      <c r="G20" s="13">
        <v>5.065696380712386E-2</v>
      </c>
      <c r="H20" s="13">
        <v>1.0120573719464085E-2</v>
      </c>
      <c r="I20" s="13">
        <v>8.1450170075894612E-2</v>
      </c>
      <c r="J20" s="13">
        <v>6.8843824678521764E-2</v>
      </c>
      <c r="K20" s="13">
        <v>6.5813124818484434E-2</v>
      </c>
      <c r="L20" s="13">
        <v>-7.7841724573807338E-3</v>
      </c>
      <c r="M20" s="13">
        <v>6.1428478172957067E-3</v>
      </c>
      <c r="N20" s="13">
        <v>2.4231687431559568E-2</v>
      </c>
      <c r="O20" s="13">
        <v>1.8426473152599154E-2</v>
      </c>
      <c r="P20" s="13">
        <v>-1.0787464783780721E-2</v>
      </c>
      <c r="Q20" s="13">
        <v>-5.2206154351857794E-3</v>
      </c>
      <c r="R20" s="13">
        <v>2.215680081714368E-2</v>
      </c>
      <c r="S20" s="13">
        <v>5.7370069147017783E-2</v>
      </c>
      <c r="T20" s="13">
        <v>1.9253509844501322E-2</v>
      </c>
      <c r="U20" s="13">
        <v>2.1341437859203654E-2</v>
      </c>
      <c r="V20" s="13">
        <v>2.8070208285361452E-2</v>
      </c>
      <c r="W20" s="13">
        <v>2.3749084712018222E-2</v>
      </c>
      <c r="X20" s="13">
        <v>5.3379809996137471E-2</v>
      </c>
      <c r="Y20" s="13">
        <v>6.6984844407545027E-2</v>
      </c>
      <c r="Z20" s="14" t="s">
        <v>95</v>
      </c>
      <c r="AA20" s="13">
        <v>-4.0838355254623863E-2</v>
      </c>
      <c r="AB20" s="13">
        <v>2.9668396433766876E-2</v>
      </c>
      <c r="AC20" s="13">
        <v>-4.6710614645838373E-2</v>
      </c>
      <c r="AD20" s="13">
        <v>-9.1861984218723991E-2</v>
      </c>
      <c r="AE20" s="13">
        <v>4.1119031499658051E-2</v>
      </c>
      <c r="AF20" s="13">
        <v>-8.2899355647913328E-2</v>
      </c>
      <c r="AG20" s="13">
        <v>8.1705916247542254E-2</v>
      </c>
      <c r="AH20" s="13">
        <v>2.666600005316749E-2</v>
      </c>
      <c r="AI20" s="13">
        <v>4.7914099586522159E-2</v>
      </c>
      <c r="AJ20" s="13">
        <v>-2.5264396117426046E-2</v>
      </c>
      <c r="AK20" s="13">
        <v>1.8423535161690521E-3</v>
      </c>
      <c r="AL20" s="13">
        <v>8.8808827415313117E-4</v>
      </c>
      <c r="AM20" s="15">
        <v>-8.7156391933403306E-3</v>
      </c>
    </row>
    <row r="21" spans="1:39" ht="24">
      <c r="A21" s="10" t="s">
        <v>56</v>
      </c>
      <c r="B21" s="11" t="s">
        <v>40</v>
      </c>
      <c r="C21" s="12">
        <v>-3.4741827885444984E-2</v>
      </c>
      <c r="D21" s="13">
        <v>4.7037842088648113E-2</v>
      </c>
      <c r="E21" s="13">
        <v>5.1667695317245577E-2</v>
      </c>
      <c r="F21" s="14" t="s">
        <v>249</v>
      </c>
      <c r="G21" s="13">
        <v>-2.6619550909983931E-2</v>
      </c>
      <c r="H21" s="13">
        <v>1.2001604078147189E-2</v>
      </c>
      <c r="I21" s="13">
        <v>-3.5485638273197194E-2</v>
      </c>
      <c r="J21" s="13">
        <v>1.1119597510415786E-2</v>
      </c>
      <c r="K21" s="13">
        <v>4.6037837397778003E-2</v>
      </c>
      <c r="L21" s="13">
        <v>5.0827357218354387E-2</v>
      </c>
      <c r="M21" s="13">
        <v>6.2665880849838776E-2</v>
      </c>
      <c r="N21" s="13">
        <v>1.9285154018308437E-2</v>
      </c>
      <c r="O21" s="13">
        <v>8.9268489158548542E-2</v>
      </c>
      <c r="P21" s="13">
        <v>7.0508629026092215E-2</v>
      </c>
      <c r="Q21" s="13">
        <v>-5.4275848211735728E-3</v>
      </c>
      <c r="R21" s="13">
        <v>-1.2600511091878378E-2</v>
      </c>
      <c r="S21" s="13">
        <v>-3.4400166036181151E-2</v>
      </c>
      <c r="T21" s="13">
        <v>-2.7870037062700616E-2</v>
      </c>
      <c r="U21" s="13">
        <v>7.4492235219304056E-3</v>
      </c>
      <c r="V21" s="13">
        <v>-3.1388425662024565E-2</v>
      </c>
      <c r="W21" s="13">
        <v>-8.8952999030689223E-3</v>
      </c>
      <c r="X21" s="14" t="s">
        <v>93</v>
      </c>
      <c r="Y21" s="13">
        <v>3.8427738665301227E-2</v>
      </c>
      <c r="Z21" s="13">
        <v>5.3078481209409258E-2</v>
      </c>
      <c r="AA21" s="13">
        <v>-6.4759395662690872E-3</v>
      </c>
      <c r="AB21" s="13">
        <v>3.9849330869548949E-2</v>
      </c>
      <c r="AC21" s="13">
        <v>-4.4120241545578275E-2</v>
      </c>
      <c r="AD21" s="13">
        <v>-4.4104016735934767E-2</v>
      </c>
      <c r="AE21" s="13">
        <v>2.0221351508884586E-2</v>
      </c>
      <c r="AF21" s="13">
        <v>1.8955398663301821E-2</v>
      </c>
      <c r="AG21" s="13">
        <v>-1.5256699460476515E-2</v>
      </c>
      <c r="AH21" s="13">
        <v>2.7697913001568764E-2</v>
      </c>
      <c r="AI21" s="13">
        <v>-3.8369817840433903E-3</v>
      </c>
      <c r="AJ21" s="13">
        <v>-4.2221759124781703E-2</v>
      </c>
      <c r="AK21" s="13">
        <v>1.4791935570707432E-2</v>
      </c>
      <c r="AL21" s="13">
        <v>-3.6273701420316558E-2</v>
      </c>
      <c r="AM21" s="15">
        <v>5.8277981958497087E-2</v>
      </c>
    </row>
    <row r="22" spans="1:39" ht="24">
      <c r="A22" s="10" t="s">
        <v>57</v>
      </c>
      <c r="B22" s="11" t="s">
        <v>40</v>
      </c>
      <c r="C22" s="16" t="s">
        <v>159</v>
      </c>
      <c r="D22" s="13">
        <v>9.6439886716177078E-2</v>
      </c>
      <c r="E22" s="13">
        <v>-2.1770179984601373E-2</v>
      </c>
      <c r="F22" s="13">
        <v>-7.8857795814713163E-3</v>
      </c>
      <c r="G22" s="13">
        <v>-1.9007012783611086E-2</v>
      </c>
      <c r="H22" s="13">
        <v>3.5390044246453416E-2</v>
      </c>
      <c r="I22" s="13">
        <v>5.8275867983189893E-2</v>
      </c>
      <c r="J22" s="13">
        <v>-5.9051929408314593E-2</v>
      </c>
      <c r="K22" s="13">
        <v>1.4732376526893803E-2</v>
      </c>
      <c r="L22" s="13">
        <v>3.9536084275555064E-2</v>
      </c>
      <c r="M22" s="13">
        <v>9.0337097229004709E-2</v>
      </c>
      <c r="N22" s="13">
        <v>5.9337734320779087E-2</v>
      </c>
      <c r="O22" s="13">
        <v>2.3102876862911924E-2</v>
      </c>
      <c r="P22" s="13">
        <v>-2.9356323906787184E-2</v>
      </c>
      <c r="Q22" s="13">
        <v>7.8318785712761754E-2</v>
      </c>
      <c r="R22" s="13">
        <v>1.6086249931107285E-2</v>
      </c>
      <c r="S22" s="13">
        <v>2.3572385110229122E-2</v>
      </c>
      <c r="T22" s="13">
        <v>6.8017237189604701E-2</v>
      </c>
      <c r="U22" s="13">
        <v>5.2581254642125298E-2</v>
      </c>
      <c r="V22" s="13">
        <v>-1.7847988715821998E-2</v>
      </c>
      <c r="W22" s="13">
        <v>-2.1836888856701969E-2</v>
      </c>
      <c r="X22" s="13">
        <v>1.4698153048642465E-2</v>
      </c>
      <c r="Y22" s="13">
        <v>-6.1019409496298395E-2</v>
      </c>
      <c r="Z22" s="13">
        <v>1.8392152590967338E-3</v>
      </c>
      <c r="AA22" s="13">
        <v>8.6453422273529423E-2</v>
      </c>
      <c r="AB22" s="13">
        <v>7.2658561384894391E-2</v>
      </c>
      <c r="AC22" s="13">
        <v>-0.12107388209922045</v>
      </c>
      <c r="AD22" s="13">
        <v>-5.5431922756275773E-2</v>
      </c>
      <c r="AE22" s="13">
        <v>6.5600413309724187E-3</v>
      </c>
      <c r="AF22" s="13">
        <v>2.225975081915393E-2</v>
      </c>
      <c r="AG22" s="13">
        <v>-1.3869671608145697E-2</v>
      </c>
      <c r="AH22" s="13">
        <v>5.1069052937082991E-2</v>
      </c>
      <c r="AI22" s="13">
        <v>-8.2357521557688306E-4</v>
      </c>
      <c r="AJ22" s="13">
        <v>-1.3954878590690252E-2</v>
      </c>
      <c r="AK22" s="14" t="s">
        <v>129</v>
      </c>
      <c r="AL22" s="13">
        <v>-4.7400837768251936E-2</v>
      </c>
      <c r="AM22" s="15">
        <v>-2.0964691843770547E-2</v>
      </c>
    </row>
    <row r="23" spans="1:39" ht="24">
      <c r="A23" s="10" t="s">
        <v>58</v>
      </c>
      <c r="B23" s="11" t="s">
        <v>40</v>
      </c>
      <c r="C23" s="12">
        <v>0.14084482838852569</v>
      </c>
      <c r="D23" s="13">
        <v>-4.7548531893880933E-2</v>
      </c>
      <c r="E23" s="13">
        <v>-3.2753485030739972E-2</v>
      </c>
      <c r="F23" s="14" t="s">
        <v>117</v>
      </c>
      <c r="G23" s="13">
        <v>2.2858212666696884E-2</v>
      </c>
      <c r="H23" s="13">
        <v>-5.0337048331290352E-2</v>
      </c>
      <c r="I23" s="13">
        <v>2.5515201243547454E-2</v>
      </c>
      <c r="J23" s="13">
        <v>2.8721569633185329E-2</v>
      </c>
      <c r="K23" s="13">
        <v>5.7029121032929522E-2</v>
      </c>
      <c r="L23" s="13">
        <v>0.10047660532318176</v>
      </c>
      <c r="M23" s="13">
        <v>-6.0052457184515398E-3</v>
      </c>
      <c r="N23" s="13">
        <v>-3.998337465090928E-2</v>
      </c>
      <c r="O23" s="13">
        <v>8.066255725556816E-2</v>
      </c>
      <c r="P23" s="13">
        <v>-1.2692978579775822E-2</v>
      </c>
      <c r="Q23" s="13">
        <v>-3.5496576604118681E-2</v>
      </c>
      <c r="R23" s="13">
        <v>-4.1956477519074593E-3</v>
      </c>
      <c r="S23" s="13">
        <v>-2.6423381256187093E-4</v>
      </c>
      <c r="T23" s="13">
        <v>-2.0670661787833031E-2</v>
      </c>
      <c r="U23" s="13">
        <v>-3.2216320823041704E-2</v>
      </c>
      <c r="V23" s="13">
        <v>-4.4152126654025889E-2</v>
      </c>
      <c r="W23" s="13">
        <v>-7.8556487447669025E-3</v>
      </c>
      <c r="X23" s="14" t="s">
        <v>238</v>
      </c>
      <c r="Y23" s="13">
        <v>-1.8606562771275044E-2</v>
      </c>
      <c r="Z23" s="13">
        <v>-1.3523438425417559E-2</v>
      </c>
      <c r="AA23" s="13">
        <v>3.9983745854873222E-2</v>
      </c>
      <c r="AB23" s="13">
        <v>2.1299838154861073E-3</v>
      </c>
      <c r="AC23" s="13">
        <v>8.7342240265378415E-2</v>
      </c>
      <c r="AD23" s="13">
        <v>4.6747679856654458E-4</v>
      </c>
      <c r="AE23" s="13">
        <v>2.7598042400948673E-2</v>
      </c>
      <c r="AF23" s="13">
        <v>4.926164050019162E-2</v>
      </c>
      <c r="AG23" s="13">
        <v>3.7082661650028798E-2</v>
      </c>
      <c r="AH23" s="13">
        <v>1.3770884663651638E-2</v>
      </c>
      <c r="AI23" s="13">
        <v>5.2180203970655037E-2</v>
      </c>
      <c r="AJ23" s="13">
        <v>5.4475427054628031E-2</v>
      </c>
      <c r="AK23" s="13">
        <v>-7.6800751196048327E-3</v>
      </c>
      <c r="AL23" s="13">
        <v>4.9782531395213693E-2</v>
      </c>
      <c r="AM23" s="15">
        <v>2.6494561522971475E-2</v>
      </c>
    </row>
    <row r="24" spans="1:39" ht="24">
      <c r="A24" s="10" t="s">
        <v>59</v>
      </c>
      <c r="B24" s="11" t="s">
        <v>40</v>
      </c>
      <c r="C24" s="12">
        <v>1.6893334937449059E-2</v>
      </c>
      <c r="D24" s="13">
        <v>-2.3251582244155453E-2</v>
      </c>
      <c r="E24" s="13">
        <v>0.11500321420533301</v>
      </c>
      <c r="F24" s="13">
        <v>5.2304165479135876E-2</v>
      </c>
      <c r="G24" s="13">
        <v>4.5468225600765549E-2</v>
      </c>
      <c r="H24" s="13">
        <v>5.0223702643793701E-2</v>
      </c>
      <c r="I24" s="13">
        <v>0.10672562289449429</v>
      </c>
      <c r="J24" s="13">
        <v>7.0987991872371217E-2</v>
      </c>
      <c r="K24" s="13">
        <v>-8.0915162228161183E-2</v>
      </c>
      <c r="L24" s="13">
        <v>-2.8301372180402598E-3</v>
      </c>
      <c r="M24" s="13">
        <v>8.3533508434853521E-2</v>
      </c>
      <c r="N24" s="13">
        <v>9.1175772578210995E-3</v>
      </c>
      <c r="O24" s="13">
        <v>5.1628470231951329E-2</v>
      </c>
      <c r="P24" s="13">
        <v>-1.709867546360951E-3</v>
      </c>
      <c r="Q24" s="13">
        <v>2.6334593228353732E-2</v>
      </c>
      <c r="R24" s="13">
        <v>-2.2467122473477909E-2</v>
      </c>
      <c r="S24" s="13">
        <v>-3.4459315525229885E-2</v>
      </c>
      <c r="T24" s="13">
        <v>-9.7482041692431021E-3</v>
      </c>
      <c r="U24" s="13">
        <v>-4.1713095856167462E-2</v>
      </c>
      <c r="V24" s="13">
        <v>4.4180765771985694E-2</v>
      </c>
      <c r="W24" s="13">
        <v>-1.9650270082076475E-2</v>
      </c>
      <c r="X24" s="13">
        <v>-4.019110002963391E-3</v>
      </c>
      <c r="Y24" s="13">
        <v>-2.5779162778449976E-2</v>
      </c>
      <c r="Z24" s="13">
        <v>4.7397247553794257E-2</v>
      </c>
      <c r="AA24" s="13">
        <v>2.0112566479081042E-3</v>
      </c>
      <c r="AB24" s="13">
        <v>5.8172885699586362E-2</v>
      </c>
      <c r="AC24" s="13">
        <v>-5.0015189586718412E-2</v>
      </c>
      <c r="AD24" s="13">
        <v>-4.7798932820929931E-2</v>
      </c>
      <c r="AE24" s="13">
        <v>-1.2600588672364146E-2</v>
      </c>
      <c r="AF24" s="13">
        <v>5.3726069109206145E-2</v>
      </c>
      <c r="AG24" s="13">
        <v>-2.6600875196669801E-2</v>
      </c>
      <c r="AH24" s="13">
        <v>-4.1353092921747117E-2</v>
      </c>
      <c r="AI24" s="14" t="s">
        <v>99</v>
      </c>
      <c r="AJ24" s="13">
        <v>-6.3068088522720445E-2</v>
      </c>
      <c r="AK24" s="13">
        <v>-9.1212364966602641E-4</v>
      </c>
      <c r="AL24" s="13">
        <v>3.0447403870244898E-2</v>
      </c>
      <c r="AM24" s="15">
        <v>-3.3928093802743392E-2</v>
      </c>
    </row>
    <row r="25" spans="1:39" ht="24">
      <c r="A25" s="10" t="s">
        <v>60</v>
      </c>
      <c r="B25" s="11" t="s">
        <v>40</v>
      </c>
      <c r="C25" s="12">
        <v>2.5585158046178905E-2</v>
      </c>
      <c r="D25" s="13">
        <v>3.5689402949003739E-2</v>
      </c>
      <c r="E25" s="13">
        <v>-7.752112935676082E-3</v>
      </c>
      <c r="F25" s="13">
        <v>2.6487625691697089E-2</v>
      </c>
      <c r="G25" s="13">
        <v>6.934601877648372E-2</v>
      </c>
      <c r="H25" s="13">
        <v>2.2320385082277013E-2</v>
      </c>
      <c r="I25" s="13">
        <v>-4.1986691691506678E-2</v>
      </c>
      <c r="J25" s="13">
        <v>-7.5046505942408144E-3</v>
      </c>
      <c r="K25" s="13">
        <v>7.8909147606593233E-2</v>
      </c>
      <c r="L25" s="13">
        <v>6.7042937518645901E-2</v>
      </c>
      <c r="M25" s="13">
        <v>-4.0349166890996449E-2</v>
      </c>
      <c r="N25" s="13">
        <v>-5.7638995628013202E-2</v>
      </c>
      <c r="O25" s="13">
        <v>1.2096340829119256E-2</v>
      </c>
      <c r="P25" s="13">
        <v>8.6504311847498169E-2</v>
      </c>
      <c r="Q25" s="13">
        <v>-1.6875992853311324E-2</v>
      </c>
      <c r="R25" s="13">
        <v>4.5659780023119892E-2</v>
      </c>
      <c r="S25" s="13">
        <v>4.3952516009968121E-2</v>
      </c>
      <c r="T25" s="13">
        <v>-1.4007999624717842E-3</v>
      </c>
      <c r="U25" s="13">
        <v>6.5877322732148844E-2</v>
      </c>
      <c r="V25" s="13">
        <v>-4.9267430853912808E-3</v>
      </c>
      <c r="W25" s="13">
        <v>-4.1462224611074544E-2</v>
      </c>
      <c r="X25" s="13">
        <v>5.8008039544309456E-2</v>
      </c>
      <c r="Y25" s="13">
        <v>3.509446144572495E-2</v>
      </c>
      <c r="Z25" s="13">
        <v>-8.7035468194958717E-3</v>
      </c>
      <c r="AA25" s="13">
        <v>-2.4558530520343985E-2</v>
      </c>
      <c r="AB25" s="13">
        <v>-4.9884597079803458E-2</v>
      </c>
      <c r="AC25" s="13">
        <v>5.1192273727267902E-2</v>
      </c>
      <c r="AD25" s="13">
        <v>-7.7714802183499243E-2</v>
      </c>
      <c r="AE25" s="13">
        <v>-2.701649715970925E-2</v>
      </c>
      <c r="AF25" s="13">
        <v>-3.6138096245183084E-2</v>
      </c>
      <c r="AG25" s="13">
        <v>-5.2363121939638345E-2</v>
      </c>
      <c r="AH25" s="13">
        <v>-1.5257630803400672E-2</v>
      </c>
      <c r="AI25" s="13">
        <v>-3.4049004932613258E-2</v>
      </c>
      <c r="AJ25" s="13">
        <v>-4.6754425872027827E-2</v>
      </c>
      <c r="AK25" s="13">
        <v>-2.118845948843727E-2</v>
      </c>
      <c r="AL25" s="13">
        <v>0.10193419930096594</v>
      </c>
      <c r="AM25" s="17" t="s">
        <v>116</v>
      </c>
    </row>
    <row r="26" spans="1:39" ht="24">
      <c r="A26" s="10" t="s">
        <v>61</v>
      </c>
      <c r="B26" s="11" t="s">
        <v>40</v>
      </c>
      <c r="C26" s="12">
        <v>-1.0127448901101928E-2</v>
      </c>
      <c r="D26" s="13">
        <v>8.7793387220028163E-2</v>
      </c>
      <c r="E26" s="13">
        <v>6.5054791801531744E-2</v>
      </c>
      <c r="F26" s="13">
        <v>5.005195959307044E-2</v>
      </c>
      <c r="G26" s="13">
        <v>3.7484592571880186E-2</v>
      </c>
      <c r="H26" s="13">
        <v>8.0803041411699125E-2</v>
      </c>
      <c r="I26" s="13">
        <v>4.066143733274722E-2</v>
      </c>
      <c r="J26" s="13">
        <v>1.6592864554187913E-2</v>
      </c>
      <c r="K26" s="13">
        <v>8.0802759908778207E-2</v>
      </c>
      <c r="L26" s="13">
        <v>3.4387486274532135E-2</v>
      </c>
      <c r="M26" s="13">
        <v>1.2315547451113551E-2</v>
      </c>
      <c r="N26" s="13">
        <v>-1.3633265434033457E-2</v>
      </c>
      <c r="O26" s="13">
        <v>-2.1398834412814718E-2</v>
      </c>
      <c r="P26" s="13">
        <v>4.9865630618375283E-2</v>
      </c>
      <c r="Q26" s="13">
        <v>-9.321284927733587E-3</v>
      </c>
      <c r="R26" s="13">
        <v>1.4776053928243925E-2</v>
      </c>
      <c r="S26" s="13">
        <v>2.2086247505015418E-2</v>
      </c>
      <c r="T26" s="13">
        <v>2.6311394717573246E-2</v>
      </c>
      <c r="U26" s="13">
        <v>3.0049031794691192E-2</v>
      </c>
      <c r="V26" s="13">
        <v>1.6623055709951876E-2</v>
      </c>
      <c r="W26" s="13">
        <v>-1.2754254609261169E-3</v>
      </c>
      <c r="X26" s="13">
        <v>-3.6080366604962777E-2</v>
      </c>
      <c r="Y26" s="13">
        <v>-4.2332056036252501E-2</v>
      </c>
      <c r="Z26" s="13">
        <v>7.9778460711129912E-4</v>
      </c>
      <c r="AA26" s="13">
        <v>-7.9948360580366987E-2</v>
      </c>
      <c r="AB26" s="13">
        <v>7.328960972271531E-2</v>
      </c>
      <c r="AC26" s="13">
        <v>-6.5138375446190597E-3</v>
      </c>
      <c r="AD26" s="13">
        <v>-6.2609367260950968E-2</v>
      </c>
      <c r="AE26" s="13">
        <v>8.7831364888241673E-3</v>
      </c>
      <c r="AF26" s="13">
        <v>-7.4530518035497095E-2</v>
      </c>
      <c r="AG26" s="13">
        <v>1.7189135855384102E-2</v>
      </c>
      <c r="AH26" s="13">
        <v>-6.2941882497465185E-2</v>
      </c>
      <c r="AI26" s="13">
        <v>3.0312523858072822E-2</v>
      </c>
      <c r="AJ26" s="13">
        <v>4.6820188057643417E-2</v>
      </c>
      <c r="AK26" s="13">
        <v>-4.789782399605938E-2</v>
      </c>
      <c r="AL26" s="14" t="s">
        <v>99</v>
      </c>
      <c r="AM26" s="15">
        <v>0.10124724277100125</v>
      </c>
    </row>
    <row r="27" spans="1:39" ht="24">
      <c r="A27" s="10" t="s">
        <v>62</v>
      </c>
      <c r="B27" s="11" t="s">
        <v>40</v>
      </c>
      <c r="C27" s="12">
        <v>1.8092232327948373E-2</v>
      </c>
      <c r="D27" s="13">
        <v>-4.8982839422628426E-2</v>
      </c>
      <c r="E27" s="13">
        <v>-1.7056793389222519E-2</v>
      </c>
      <c r="F27" s="13">
        <v>-7.6280137687368132E-3</v>
      </c>
      <c r="G27" s="13">
        <v>-6.6198290779028876E-2</v>
      </c>
      <c r="H27" s="13">
        <v>-6.7223850550552133E-2</v>
      </c>
      <c r="I27" s="13">
        <v>-8.1429446679949762E-3</v>
      </c>
      <c r="J27" s="13">
        <v>-6.8133145956473101E-2</v>
      </c>
      <c r="K27" s="13">
        <v>-6.1866933605009805E-2</v>
      </c>
      <c r="L27" s="13">
        <v>-3.0088250509661952E-2</v>
      </c>
      <c r="M27" s="13">
        <v>-8.2910736659589424E-2</v>
      </c>
      <c r="N27" s="13">
        <v>-4.7527252763057602E-2</v>
      </c>
      <c r="O27" s="13">
        <v>-5.2448869125701156E-3</v>
      </c>
      <c r="P27" s="13">
        <v>6.0649795870586311E-2</v>
      </c>
      <c r="Q27" s="13">
        <v>-2.0179145756763602E-2</v>
      </c>
      <c r="R27" s="13">
        <v>4.3603193964786794E-3</v>
      </c>
      <c r="S27" s="13">
        <v>-5.4338728260790822E-2</v>
      </c>
      <c r="T27" s="13">
        <v>-4.9616207914736872E-2</v>
      </c>
      <c r="U27" s="13">
        <v>-5.0771274513220839E-2</v>
      </c>
      <c r="V27" s="13">
        <v>3.555892057105884E-2</v>
      </c>
      <c r="W27" s="14" t="s">
        <v>100</v>
      </c>
      <c r="X27" s="13">
        <v>-8.8402221235039311E-3</v>
      </c>
      <c r="Y27" s="13">
        <v>-5.0138455008969782E-2</v>
      </c>
      <c r="Z27" s="13">
        <v>2.3324070624103872E-2</v>
      </c>
      <c r="AA27" s="13">
        <v>-6.5689397424253407E-2</v>
      </c>
      <c r="AB27" s="13">
        <v>-2.7309243788511517E-2</v>
      </c>
      <c r="AC27" s="13">
        <v>4.6547196659884986E-2</v>
      </c>
      <c r="AD27" s="13">
        <v>6.1469968894639647E-2</v>
      </c>
      <c r="AE27" s="13">
        <v>-1.893878057631394E-2</v>
      </c>
      <c r="AF27" s="13">
        <v>7.3301002510243435E-2</v>
      </c>
      <c r="AG27" s="13">
        <v>-1.5055424246388669E-2</v>
      </c>
      <c r="AH27" s="13">
        <v>3.1751345777800852E-2</v>
      </c>
      <c r="AI27" s="13">
        <v>-1.9637073191690016E-2</v>
      </c>
      <c r="AJ27" s="13">
        <v>0.137628618781618</v>
      </c>
      <c r="AK27" s="13">
        <v>-2.1748544758273779E-2</v>
      </c>
      <c r="AL27" s="13">
        <v>-1.0611680887079571E-3</v>
      </c>
      <c r="AM27" s="15">
        <v>-4.1003851896568688E-2</v>
      </c>
    </row>
    <row r="28" spans="1:39" ht="24">
      <c r="A28" s="10" t="s">
        <v>63</v>
      </c>
      <c r="B28" s="11" t="s">
        <v>40</v>
      </c>
      <c r="C28" s="12">
        <v>6.9632927707725445E-2</v>
      </c>
      <c r="D28" s="13">
        <v>4.9679628641563646E-2</v>
      </c>
      <c r="E28" s="13">
        <v>1.4823656330381241E-2</v>
      </c>
      <c r="F28" s="13">
        <v>2.2383541907312923E-2</v>
      </c>
      <c r="G28" s="14" t="s">
        <v>131</v>
      </c>
      <c r="H28" s="13">
        <v>-2.8048911378024473E-3</v>
      </c>
      <c r="I28" s="13">
        <v>2.9396563505863806E-2</v>
      </c>
      <c r="J28" s="13">
        <v>0.10712935950940439</v>
      </c>
      <c r="K28" s="13">
        <v>-4.1338392643352047E-2</v>
      </c>
      <c r="L28" s="13">
        <v>5.3894892033090051E-2</v>
      </c>
      <c r="M28" s="13">
        <v>-6.5378078717093543E-2</v>
      </c>
      <c r="N28" s="13">
        <v>1.3962025522877647E-2</v>
      </c>
      <c r="O28" s="13">
        <v>3.3776601897957642E-2</v>
      </c>
      <c r="P28" s="13">
        <v>-1.5005011931506563E-2</v>
      </c>
      <c r="Q28" s="13">
        <v>5.5875954517559605E-2</v>
      </c>
      <c r="R28" s="13">
        <v>-1.9351455776531027E-3</v>
      </c>
      <c r="S28" s="13">
        <v>2.8539214687441784E-2</v>
      </c>
      <c r="T28" s="13">
        <v>-6.2402395477128322E-2</v>
      </c>
      <c r="U28" s="13">
        <v>-5.470795827286707E-2</v>
      </c>
      <c r="V28" s="13">
        <v>-1.9556531575027111E-2</v>
      </c>
      <c r="W28" s="13">
        <v>-6.499118509610026E-2</v>
      </c>
      <c r="X28" s="13">
        <v>-2.5481300982345419E-2</v>
      </c>
      <c r="Y28" s="13">
        <v>5.8441392124184734E-2</v>
      </c>
      <c r="Z28" s="13">
        <v>4.8706206688316774E-2</v>
      </c>
      <c r="AA28" s="13">
        <v>6.4165132834567387E-2</v>
      </c>
      <c r="AB28" s="14" t="s">
        <v>241</v>
      </c>
      <c r="AC28" s="13">
        <v>7.5085785541080495E-3</v>
      </c>
      <c r="AD28" s="13">
        <v>3.5726014720869718E-2</v>
      </c>
      <c r="AE28" s="13">
        <v>6.6118019526713742E-2</v>
      </c>
      <c r="AF28" s="13">
        <v>-3.936538122815314E-2</v>
      </c>
      <c r="AG28" s="13">
        <v>-3.6393057408087737E-2</v>
      </c>
      <c r="AH28" s="13">
        <v>3.6216411553986146E-2</v>
      </c>
      <c r="AI28" s="13">
        <v>4.4446849364746958E-2</v>
      </c>
      <c r="AJ28" s="13">
        <v>2.2162419449867313E-2</v>
      </c>
      <c r="AK28" s="13">
        <v>-1.8354452607695828E-2</v>
      </c>
      <c r="AL28" s="13">
        <v>3.668481925305888E-2</v>
      </c>
      <c r="AM28" s="15">
        <v>6.656540199214421E-2</v>
      </c>
    </row>
    <row r="29" spans="1:39" ht="24">
      <c r="A29" s="10" t="s">
        <v>64</v>
      </c>
      <c r="B29" s="11" t="s">
        <v>40</v>
      </c>
      <c r="C29" s="12">
        <v>0.1082716883960616</v>
      </c>
      <c r="D29" s="13">
        <v>7.7506061266560483E-2</v>
      </c>
      <c r="E29" s="13">
        <v>5.9099685490329151E-2</v>
      </c>
      <c r="F29" s="13">
        <v>3.9885769541233275E-2</v>
      </c>
      <c r="G29" s="13">
        <v>6.6065213378744464E-2</v>
      </c>
      <c r="H29" s="13">
        <v>-7.6322014286371465E-3</v>
      </c>
      <c r="I29" s="13">
        <v>3.4910452366275345E-2</v>
      </c>
      <c r="J29" s="13">
        <v>3.9627752521358306E-2</v>
      </c>
      <c r="K29" s="13">
        <v>1.0145701370206048E-2</v>
      </c>
      <c r="L29" s="13">
        <v>2.445001602056104E-2</v>
      </c>
      <c r="M29" s="13">
        <v>2.8859822855499529E-2</v>
      </c>
      <c r="N29" s="13">
        <v>-3.3086800517257181E-2</v>
      </c>
      <c r="O29" s="13">
        <v>5.6507127834435081E-2</v>
      </c>
      <c r="P29" s="13">
        <v>-4.060687602482984E-2</v>
      </c>
      <c r="Q29" s="13">
        <v>0.14683737303306221</v>
      </c>
      <c r="R29" s="13">
        <v>1.7278309989030901E-2</v>
      </c>
      <c r="S29" s="13">
        <v>5.9103069660211539E-2</v>
      </c>
      <c r="T29" s="13">
        <v>7.8562126020030154E-2</v>
      </c>
      <c r="U29" s="13">
        <v>2.2385167687327883E-2</v>
      </c>
      <c r="V29" s="13">
        <v>-1.3903004829118916E-3</v>
      </c>
      <c r="W29" s="13">
        <v>-6.61422728034472E-2</v>
      </c>
      <c r="X29" s="13">
        <v>-6.6197232479925441E-3</v>
      </c>
      <c r="Y29" s="13">
        <v>-8.0253991069285224E-3</v>
      </c>
      <c r="Z29" s="13">
        <v>-4.0353641454368303E-2</v>
      </c>
      <c r="AA29" s="14" t="s">
        <v>99</v>
      </c>
      <c r="AB29" s="13">
        <v>2.1612859386529713E-2</v>
      </c>
      <c r="AC29" s="13">
        <v>-1.7103495109323924E-3</v>
      </c>
      <c r="AD29" s="13">
        <v>-9.403225235807465E-3</v>
      </c>
      <c r="AE29" s="13">
        <v>1.2132133796071297E-2</v>
      </c>
      <c r="AF29" s="13">
        <v>-1.2865283266023199E-3</v>
      </c>
      <c r="AG29" s="13">
        <v>-2.492216467617377E-2</v>
      </c>
      <c r="AH29" s="13">
        <v>4.7468389903375555E-2</v>
      </c>
      <c r="AI29" s="13">
        <v>1.9314419872180396E-3</v>
      </c>
      <c r="AJ29" s="13">
        <v>-1.141894790331336E-2</v>
      </c>
      <c r="AK29" s="13">
        <v>8.7327489147562817E-2</v>
      </c>
      <c r="AL29" s="13">
        <v>-7.9880199288610634E-2</v>
      </c>
      <c r="AM29" s="15">
        <v>-2.4383848880069017E-2</v>
      </c>
    </row>
    <row r="30" spans="1:39" ht="24">
      <c r="A30" s="10" t="s">
        <v>65</v>
      </c>
      <c r="B30" s="11" t="s">
        <v>40</v>
      </c>
      <c r="C30" s="12">
        <v>-9.6609664075587964E-2</v>
      </c>
      <c r="D30" s="13">
        <v>-2.2696968074813615E-2</v>
      </c>
      <c r="E30" s="13">
        <v>-7.536360875462679E-2</v>
      </c>
      <c r="F30" s="13">
        <v>0.10134884582802792</v>
      </c>
      <c r="G30" s="13">
        <v>5.5775550883595024E-2</v>
      </c>
      <c r="H30" s="13">
        <v>8.0150897952709035E-2</v>
      </c>
      <c r="I30" s="13">
        <v>8.8790695593170404E-3</v>
      </c>
      <c r="J30" s="13">
        <v>1.416818591050327E-2</v>
      </c>
      <c r="K30" s="13">
        <v>-4.1965595698810795E-2</v>
      </c>
      <c r="L30" s="14" t="s">
        <v>93</v>
      </c>
      <c r="M30" s="13">
        <v>3.2371027862609821E-2</v>
      </c>
      <c r="N30" s="13">
        <v>2.8089061567857333E-2</v>
      </c>
      <c r="O30" s="13">
        <v>3.0910403606656967E-2</v>
      </c>
      <c r="P30" s="13">
        <v>2.5524819772566886E-2</v>
      </c>
      <c r="Q30" s="13">
        <v>-8.3602976370088841E-3</v>
      </c>
      <c r="R30" s="13">
        <v>-8.0453543277269807E-2</v>
      </c>
      <c r="S30" s="13">
        <v>-8.0850394049721108E-2</v>
      </c>
      <c r="T30" s="13">
        <v>1.3589042073660403E-2</v>
      </c>
      <c r="U30" s="13">
        <v>-6.1930182011412607E-2</v>
      </c>
      <c r="V30" s="13">
        <v>3.9146328710040694E-2</v>
      </c>
      <c r="W30" s="13">
        <v>-3.063234949167358E-2</v>
      </c>
      <c r="X30" s="13">
        <v>5.0383122654411382E-2</v>
      </c>
      <c r="Y30" s="13">
        <v>1.5946069801725821E-2</v>
      </c>
      <c r="Z30" s="13">
        <v>-7.8145858670797645E-3</v>
      </c>
      <c r="AA30" s="13">
        <v>2.4637014876800905E-2</v>
      </c>
      <c r="AB30" s="13">
        <v>2.3938281854783826E-2</v>
      </c>
      <c r="AC30" s="13">
        <v>-2.5875366832359141E-3</v>
      </c>
      <c r="AD30" s="13">
        <v>-3.49278937585265E-2</v>
      </c>
      <c r="AE30" s="13">
        <v>2.2048809539612121E-2</v>
      </c>
      <c r="AF30" s="13">
        <v>-3.1559592888159946E-2</v>
      </c>
      <c r="AG30" s="13">
        <v>8.4758423083083359E-2</v>
      </c>
      <c r="AH30" s="13">
        <v>-1.6399893763199759E-2</v>
      </c>
      <c r="AI30" s="13">
        <v>-2.7598894070342108E-3</v>
      </c>
      <c r="AJ30" s="13">
        <v>5.8115262415067925E-2</v>
      </c>
      <c r="AK30" s="13">
        <v>4.0122771158692734E-2</v>
      </c>
      <c r="AL30" s="13">
        <v>3.4634386047237134E-2</v>
      </c>
      <c r="AM30" s="15">
        <v>6.7014266557788332E-2</v>
      </c>
    </row>
    <row r="31" spans="1:39" ht="24">
      <c r="A31" s="10" t="s">
        <v>66</v>
      </c>
      <c r="B31" s="11" t="s">
        <v>40</v>
      </c>
      <c r="C31" s="12">
        <v>0.10507641041985966</v>
      </c>
      <c r="D31" s="13">
        <v>-5.7000987925426138E-3</v>
      </c>
      <c r="E31" s="13">
        <v>2.3980549031827132E-2</v>
      </c>
      <c r="F31" s="13">
        <v>5.5240733587853211E-2</v>
      </c>
      <c r="G31" s="13">
        <v>-4.0751417675663065E-2</v>
      </c>
      <c r="H31" s="13">
        <v>7.1593024616378523E-2</v>
      </c>
      <c r="I31" s="13">
        <v>-4.1376017529555827E-3</v>
      </c>
      <c r="J31" s="13">
        <v>0.13138617147002099</v>
      </c>
      <c r="K31" s="14" t="s">
        <v>239</v>
      </c>
      <c r="L31" s="13">
        <v>-4.0261396020111168E-2</v>
      </c>
      <c r="M31" s="13">
        <v>-3.2790622013114397E-2</v>
      </c>
      <c r="N31" s="13">
        <v>-2.6522946062404913E-2</v>
      </c>
      <c r="O31" s="13">
        <v>-6.9841829644845654E-3</v>
      </c>
      <c r="P31" s="13">
        <v>8.5158205816710797E-3</v>
      </c>
      <c r="Q31" s="13">
        <v>-4.1905734512246794E-2</v>
      </c>
      <c r="R31" s="13">
        <v>1.8439021848190715E-2</v>
      </c>
      <c r="S31" s="13">
        <v>-2.8649578331764201E-2</v>
      </c>
      <c r="T31" s="13">
        <v>-2.9216142209860591E-2</v>
      </c>
      <c r="U31" s="13">
        <v>3.7387341851356219E-2</v>
      </c>
      <c r="V31" s="13">
        <v>-5.6919150277196177E-2</v>
      </c>
      <c r="W31" s="13">
        <v>-6.0348464308640035E-2</v>
      </c>
      <c r="X31" s="13">
        <v>4.3739320679499823E-2</v>
      </c>
      <c r="Y31" s="13">
        <v>1.7403599019960588E-2</v>
      </c>
      <c r="Z31" s="13">
        <v>6.2742261878506345E-2</v>
      </c>
      <c r="AA31" s="13">
        <v>1.0020011860487557E-2</v>
      </c>
      <c r="AB31" s="13">
        <v>-5.0445753027258615E-2</v>
      </c>
      <c r="AC31" s="13">
        <v>0.12971289021346205</v>
      </c>
      <c r="AD31" s="13">
        <v>4.9266371370694985E-2</v>
      </c>
      <c r="AE31" s="13">
        <v>-8.6553631296087799E-2</v>
      </c>
      <c r="AF31" s="13">
        <v>1.0610502489714239E-2</v>
      </c>
      <c r="AG31" s="13">
        <v>3.5907362278797331E-2</v>
      </c>
      <c r="AH31" s="13">
        <v>1.1043213239790127E-2</v>
      </c>
      <c r="AI31" s="13">
        <v>-7.8104188379347142E-2</v>
      </c>
      <c r="AJ31" s="13">
        <v>5.1447521148043261E-2</v>
      </c>
      <c r="AK31" s="13">
        <v>1.4243759986591635E-2</v>
      </c>
      <c r="AL31" s="13">
        <v>7.7972676213717257E-2</v>
      </c>
      <c r="AM31" s="15">
        <v>7.5766910855823849E-2</v>
      </c>
    </row>
    <row r="32" spans="1:39" ht="24">
      <c r="A32" s="10" t="s">
        <v>67</v>
      </c>
      <c r="B32" s="11" t="s">
        <v>40</v>
      </c>
      <c r="C32" s="12">
        <v>2.3407109409741923E-2</v>
      </c>
      <c r="D32" s="13">
        <v>-2.4652053617019228E-2</v>
      </c>
      <c r="E32" s="13">
        <v>1.8299678460579467E-2</v>
      </c>
      <c r="F32" s="13">
        <v>-4.0005898286571258E-2</v>
      </c>
      <c r="G32" s="13">
        <v>1.4165382878217021E-2</v>
      </c>
      <c r="H32" s="13">
        <v>-5.9935119177913471E-2</v>
      </c>
      <c r="I32" s="13">
        <v>-6.2105997313785374E-3</v>
      </c>
      <c r="J32" s="13">
        <v>-6.0454902714808953E-2</v>
      </c>
      <c r="K32" s="13">
        <v>-2.7131390230123776E-2</v>
      </c>
      <c r="L32" s="13">
        <v>2.7989040284224883E-2</v>
      </c>
      <c r="M32" s="13">
        <v>-5.9579091299179392E-3</v>
      </c>
      <c r="N32" s="14" t="s">
        <v>117</v>
      </c>
      <c r="O32" s="13">
        <v>-1.8378873218144118E-4</v>
      </c>
      <c r="P32" s="13">
        <v>-1.755736010432294E-2</v>
      </c>
      <c r="Q32" s="13">
        <v>-5.9228734162873747E-2</v>
      </c>
      <c r="R32" s="13">
        <v>-5.9074784395259622E-2</v>
      </c>
      <c r="S32" s="13">
        <v>2.6466629538376977E-2</v>
      </c>
      <c r="T32" s="13">
        <v>9.2867856141351859E-2</v>
      </c>
      <c r="U32" s="13">
        <v>7.7864775859481261E-2</v>
      </c>
      <c r="V32" s="13">
        <v>3.839810461702152E-2</v>
      </c>
      <c r="W32" s="13">
        <v>-4.7929409885876829E-2</v>
      </c>
      <c r="X32" s="13">
        <v>1.9151732776866381E-2</v>
      </c>
      <c r="Y32" s="13">
        <v>5.8855498983514991E-2</v>
      </c>
      <c r="Z32" s="13">
        <v>2.4059772286600917E-2</v>
      </c>
      <c r="AA32" s="13">
        <v>-3.2899052510336174E-2</v>
      </c>
      <c r="AB32" s="13">
        <v>1.2841649791080673E-2</v>
      </c>
      <c r="AC32" s="13">
        <v>3.2650024643756506E-2</v>
      </c>
      <c r="AD32" s="13">
        <v>6.9546608598046636E-2</v>
      </c>
      <c r="AE32" s="13">
        <v>1.8317477958174622E-2</v>
      </c>
      <c r="AF32" s="13">
        <v>7.9781961270407129E-3</v>
      </c>
      <c r="AG32" s="13">
        <v>0.13705547352132749</v>
      </c>
      <c r="AH32" s="13">
        <v>-3.4352490580695311E-2</v>
      </c>
      <c r="AI32" s="13">
        <v>8.935251457151976E-3</v>
      </c>
      <c r="AJ32" s="13">
        <v>7.2095520538269148E-2</v>
      </c>
      <c r="AK32" s="13">
        <v>5.9736758727431789E-2</v>
      </c>
      <c r="AL32" s="13">
        <v>-1.3429699491179559E-2</v>
      </c>
      <c r="AM32" s="15">
        <v>-5.7120632759193615E-2</v>
      </c>
    </row>
    <row r="33" spans="1:39" ht="24">
      <c r="A33" s="10" t="s">
        <v>68</v>
      </c>
      <c r="B33" s="11" t="s">
        <v>40</v>
      </c>
      <c r="C33" s="12">
        <v>-4.3921505391497216E-2</v>
      </c>
      <c r="D33" s="13">
        <v>2.531821680326473E-2</v>
      </c>
      <c r="E33" s="13">
        <v>-3.812635921079454E-2</v>
      </c>
      <c r="F33" s="13">
        <v>2.6471232673779269E-2</v>
      </c>
      <c r="G33" s="13">
        <v>6.5370485701025743E-2</v>
      </c>
      <c r="H33" s="13">
        <v>3.098579592614557E-2</v>
      </c>
      <c r="I33" s="13">
        <v>0.12725142302150327</v>
      </c>
      <c r="J33" s="13">
        <v>-6.1849783157989405E-2</v>
      </c>
      <c r="K33" s="13">
        <v>-8.5686355475618578E-2</v>
      </c>
      <c r="L33" s="13">
        <v>2.1014008374931219E-2</v>
      </c>
      <c r="M33" s="13">
        <v>1.4811533479095E-2</v>
      </c>
      <c r="N33" s="13">
        <v>1.753679958271015E-2</v>
      </c>
      <c r="O33" s="13">
        <v>0.130537730092773</v>
      </c>
      <c r="P33" s="13">
        <v>4.3807151019468164E-4</v>
      </c>
      <c r="Q33" s="13">
        <v>8.2403673172390599E-2</v>
      </c>
      <c r="R33" s="13">
        <v>1.7099689440733628E-2</v>
      </c>
      <c r="S33" s="13">
        <v>9.8126076886747796E-3</v>
      </c>
      <c r="T33" s="13">
        <v>6.6080562114077021E-2</v>
      </c>
      <c r="U33" s="13">
        <v>3.5273931020937364E-2</v>
      </c>
      <c r="V33" s="13">
        <v>-3.1530659612214608E-2</v>
      </c>
      <c r="W33" s="13">
        <v>-1.8161133484646694E-2</v>
      </c>
      <c r="X33" s="13">
        <v>1.9123977108665233E-2</v>
      </c>
      <c r="Y33" s="13">
        <v>7.090422370437395E-2</v>
      </c>
      <c r="Z33" s="13">
        <v>3.9075126273802128E-2</v>
      </c>
      <c r="AA33" s="13">
        <v>1.1596957019399735E-2</v>
      </c>
      <c r="AB33" s="13">
        <v>1.6831788666282908E-2</v>
      </c>
      <c r="AC33" s="13">
        <v>-8.8174346932125502E-2</v>
      </c>
      <c r="AD33" s="13">
        <v>6.4628210155842719E-2</v>
      </c>
      <c r="AE33" s="14" t="s">
        <v>147</v>
      </c>
      <c r="AF33" s="13">
        <v>-5.7701440957543954E-2</v>
      </c>
      <c r="AG33" s="13">
        <v>-1.3464836809284944E-2</v>
      </c>
      <c r="AH33" s="13">
        <v>-2.8871789296458367E-2</v>
      </c>
      <c r="AI33" s="13">
        <v>-1.1756177626854108E-2</v>
      </c>
      <c r="AJ33" s="13">
        <v>-0.10301857641115708</v>
      </c>
      <c r="AK33" s="13">
        <v>6.3652800768055845E-3</v>
      </c>
      <c r="AL33" s="13">
        <v>8.3686101208339803E-3</v>
      </c>
      <c r="AM33" s="15">
        <v>-2.5760056077972073E-2</v>
      </c>
    </row>
    <row r="34" spans="1:39" ht="24">
      <c r="A34" s="10" t="s">
        <v>69</v>
      </c>
      <c r="B34" s="11" t="s">
        <v>40</v>
      </c>
      <c r="C34" s="12">
        <v>0.1328606142027543</v>
      </c>
      <c r="D34" s="14" t="s">
        <v>133</v>
      </c>
      <c r="E34" s="13">
        <v>-6.3778917389274381E-2</v>
      </c>
      <c r="F34" s="13">
        <v>-4.5992737773974023E-2</v>
      </c>
      <c r="G34" s="13">
        <v>4.9251678568003443E-2</v>
      </c>
      <c r="H34" s="13">
        <v>-4.3170371537635298E-3</v>
      </c>
      <c r="I34" s="13">
        <v>4.3664383311709356E-3</v>
      </c>
      <c r="J34" s="13">
        <v>0.12830266628279419</v>
      </c>
      <c r="K34" s="13">
        <v>-5.5859544898402679E-3</v>
      </c>
      <c r="L34" s="13">
        <v>-2.1505010797353927E-2</v>
      </c>
      <c r="M34" s="13">
        <v>6.6520184479240227E-2</v>
      </c>
      <c r="N34" s="13">
        <v>-2.3781738252386584E-2</v>
      </c>
      <c r="O34" s="13">
        <v>6.3531584106879285E-2</v>
      </c>
      <c r="P34" s="13">
        <v>-3.2685129367769086E-2</v>
      </c>
      <c r="Q34" s="13">
        <v>-1.3366892076650962E-2</v>
      </c>
      <c r="R34" s="13">
        <v>3.9765238025927727E-3</v>
      </c>
      <c r="S34" s="13">
        <v>-3.2565072131891526E-3</v>
      </c>
      <c r="T34" s="13">
        <v>-1.9835833127226567E-2</v>
      </c>
      <c r="U34" s="13">
        <v>-9.773926448065938E-2</v>
      </c>
      <c r="V34" s="13">
        <v>-2.6704022475666351E-2</v>
      </c>
      <c r="W34" s="13">
        <v>-4.7479852963883976E-2</v>
      </c>
      <c r="X34" s="13">
        <v>4.5142807302941838E-2</v>
      </c>
      <c r="Y34" s="13">
        <v>1.2327967370697654E-2</v>
      </c>
      <c r="Z34" s="13">
        <v>0.10113276376948087</v>
      </c>
      <c r="AA34" s="13">
        <v>7.4782663835195648E-2</v>
      </c>
      <c r="AB34" s="13">
        <v>4.0788249758689443E-2</v>
      </c>
      <c r="AC34" s="13">
        <v>-5.1570894474783573E-2</v>
      </c>
      <c r="AD34" s="13">
        <v>-1.8291850444534661E-2</v>
      </c>
      <c r="AE34" s="13">
        <v>2.5196518494995469E-2</v>
      </c>
      <c r="AF34" s="13">
        <v>-6.6307257953589438E-2</v>
      </c>
      <c r="AG34" s="13">
        <v>-6.1291552051892982E-2</v>
      </c>
      <c r="AH34" s="13">
        <v>2.1522264772531035E-2</v>
      </c>
      <c r="AI34" s="13">
        <v>-2.2134307170983965E-2</v>
      </c>
      <c r="AJ34" s="13">
        <v>-2.4030791317241722E-2</v>
      </c>
      <c r="AK34" s="13">
        <v>9.3363260944677923E-2</v>
      </c>
      <c r="AL34" s="13">
        <v>8.4423150053706777E-2</v>
      </c>
      <c r="AM34" s="15">
        <v>3.402664364270621E-2</v>
      </c>
    </row>
    <row r="35" spans="1:39" ht="24">
      <c r="A35" s="10" t="s">
        <v>70</v>
      </c>
      <c r="B35" s="11" t="s">
        <v>40</v>
      </c>
      <c r="C35" s="12">
        <v>0.12952163813957876</v>
      </c>
      <c r="D35" s="13">
        <v>-2.4006968683752159E-2</v>
      </c>
      <c r="E35" s="13">
        <v>5.4789609615653496E-2</v>
      </c>
      <c r="F35" s="13">
        <v>5.2125370856718395E-2</v>
      </c>
      <c r="G35" s="13">
        <v>2.1942209926869696E-2</v>
      </c>
      <c r="H35" s="13">
        <v>2.4322332358462928E-2</v>
      </c>
      <c r="I35" s="13">
        <v>-5.4783169790042175E-3</v>
      </c>
      <c r="J35" s="13">
        <v>9.6089497278362326E-3</v>
      </c>
      <c r="K35" s="13">
        <v>5.0508933238462429E-2</v>
      </c>
      <c r="L35" s="13">
        <v>5.4708754917254666E-2</v>
      </c>
      <c r="M35" s="13">
        <v>-3.6996974465771916E-2</v>
      </c>
      <c r="N35" s="13">
        <v>6.8886742200621312E-2</v>
      </c>
      <c r="O35" s="13">
        <v>-3.4812466632669598E-2</v>
      </c>
      <c r="P35" s="13">
        <v>-3.2677973994031946E-2</v>
      </c>
      <c r="Q35" s="13">
        <v>-4.7599553809203943E-2</v>
      </c>
      <c r="R35" s="13">
        <v>-8.922180667870816E-3</v>
      </c>
      <c r="S35" s="13">
        <v>-2.5448337060773422E-2</v>
      </c>
      <c r="T35" s="13">
        <v>-1.4509061632165355E-2</v>
      </c>
      <c r="U35" s="13">
        <v>1.6317786196654235E-2</v>
      </c>
      <c r="V35" s="13">
        <v>6.843301242085334E-2</v>
      </c>
      <c r="W35" s="13">
        <v>0.1317300936472573</v>
      </c>
      <c r="X35" s="13">
        <v>-4.0173055621242064E-2</v>
      </c>
      <c r="Y35" s="13">
        <v>-7.0625780083820422E-2</v>
      </c>
      <c r="Z35" s="13">
        <v>-2.3765778728258618E-2</v>
      </c>
      <c r="AA35" s="13">
        <v>-1.0852223150313403E-2</v>
      </c>
      <c r="AB35" s="13">
        <v>-0.10449276782693863</v>
      </c>
      <c r="AC35" s="13">
        <v>0.1145751882732773</v>
      </c>
      <c r="AD35" s="13">
        <v>6.026001699355242E-2</v>
      </c>
      <c r="AE35" s="13">
        <v>-0.10233292170086036</v>
      </c>
      <c r="AF35" s="13">
        <v>-3.5227013065403864E-2</v>
      </c>
      <c r="AG35" s="13">
        <v>-5.5871836674587325E-2</v>
      </c>
      <c r="AH35" s="13">
        <v>-3.0955404071308784E-2</v>
      </c>
      <c r="AI35" s="13">
        <v>-6.0184873791058378E-2</v>
      </c>
      <c r="AJ35" s="14" t="s">
        <v>169</v>
      </c>
      <c r="AK35" s="13">
        <v>-1.3406985783374667E-2</v>
      </c>
      <c r="AL35" s="13">
        <v>4.4469738368589203E-2</v>
      </c>
      <c r="AM35" s="15">
        <v>-4.4170823795373002E-2</v>
      </c>
    </row>
    <row r="36" spans="1:39" ht="24">
      <c r="A36" s="10" t="s">
        <v>71</v>
      </c>
      <c r="B36" s="11" t="s">
        <v>40</v>
      </c>
      <c r="C36" s="12">
        <v>-5.6769086342256317E-2</v>
      </c>
      <c r="D36" s="13">
        <v>2.1462201872533115E-2</v>
      </c>
      <c r="E36" s="13">
        <v>0.10790543566349131</v>
      </c>
      <c r="F36" s="13">
        <v>1.3281284981205831E-2</v>
      </c>
      <c r="G36" s="13">
        <v>3.5930294841170718E-2</v>
      </c>
      <c r="H36" s="13">
        <v>-5.3897841684965038E-2</v>
      </c>
      <c r="I36" s="13">
        <v>2.6446598198208406E-2</v>
      </c>
      <c r="J36" s="13">
        <v>2.8751009251912318E-2</v>
      </c>
      <c r="K36" s="13">
        <v>1.0914060761501827E-2</v>
      </c>
      <c r="L36" s="13">
        <v>-1.5570702095708808E-2</v>
      </c>
      <c r="M36" s="13">
        <v>8.5577210112985191E-2</v>
      </c>
      <c r="N36" s="13">
        <v>-3.3183099684877371E-2</v>
      </c>
      <c r="O36" s="13">
        <v>0.13552055297234816</v>
      </c>
      <c r="P36" s="13">
        <v>-6.4244805823839346E-2</v>
      </c>
      <c r="Q36" s="13">
        <v>-5.1874005736883791E-2</v>
      </c>
      <c r="R36" s="13">
        <v>4.5612089347894604E-2</v>
      </c>
      <c r="S36" s="13">
        <v>4.371179169270676E-2</v>
      </c>
      <c r="T36" s="13">
        <v>0.1227092496168532</v>
      </c>
      <c r="U36" s="13">
        <v>-2.3957028746281701E-2</v>
      </c>
      <c r="V36" s="13">
        <v>-3.9055504431275798E-2</v>
      </c>
      <c r="W36" s="13">
        <v>3.0778609919546951E-2</v>
      </c>
      <c r="X36" s="13">
        <v>2.6533173027340866E-2</v>
      </c>
      <c r="Y36" s="13">
        <v>2.2046216936210013E-2</v>
      </c>
      <c r="Z36" s="13">
        <v>2.5332308608274141E-2</v>
      </c>
      <c r="AA36" s="13">
        <v>4.6191449508642873E-2</v>
      </c>
      <c r="AB36" s="13">
        <v>-7.5575951389748016E-3</v>
      </c>
      <c r="AC36" s="13">
        <v>-1.9430500179565706E-2</v>
      </c>
      <c r="AD36" s="13">
        <v>-5.6503498634149579E-2</v>
      </c>
      <c r="AE36" s="13">
        <v>-2.9030888405511233E-2</v>
      </c>
      <c r="AF36" s="13">
        <v>-5.7459451481568162E-2</v>
      </c>
      <c r="AG36" s="13">
        <v>3.9127930199793805E-2</v>
      </c>
      <c r="AH36" s="14" t="s">
        <v>133</v>
      </c>
      <c r="AI36" s="13">
        <v>-3.9825181199131213E-2</v>
      </c>
      <c r="AJ36" s="13">
        <v>-3.1491586241236609E-2</v>
      </c>
      <c r="AK36" s="13">
        <v>4.9715851561983583E-2</v>
      </c>
      <c r="AL36" s="13">
        <v>-6.0517524849796708E-2</v>
      </c>
      <c r="AM36" s="15">
        <v>-1.4560221724788082E-2</v>
      </c>
    </row>
    <row r="37" spans="1:39" ht="24">
      <c r="A37" s="10" t="s">
        <v>72</v>
      </c>
      <c r="B37" s="11" t="s">
        <v>40</v>
      </c>
      <c r="C37" s="12">
        <v>0.12377172273063405</v>
      </c>
      <c r="D37" s="13">
        <v>0.1255240490225854</v>
      </c>
      <c r="E37" s="13">
        <v>-2.0461550989127428E-2</v>
      </c>
      <c r="F37" s="13">
        <v>2.7231036895977393E-2</v>
      </c>
      <c r="G37" s="13">
        <v>0.10417813782778471</v>
      </c>
      <c r="H37" s="13">
        <v>-3.5746957972804784E-2</v>
      </c>
      <c r="I37" s="13">
        <v>-6.9471570494322926E-2</v>
      </c>
      <c r="J37" s="14" t="s">
        <v>250</v>
      </c>
      <c r="K37" s="13">
        <v>0.12806498279620399</v>
      </c>
      <c r="L37" s="13">
        <v>1.311508905483804E-2</v>
      </c>
      <c r="M37" s="13">
        <v>-3.6125916076812627E-2</v>
      </c>
      <c r="N37" s="13">
        <v>-5.725688523139616E-2</v>
      </c>
      <c r="O37" s="13">
        <v>-1.5820814987285783E-2</v>
      </c>
      <c r="P37" s="13">
        <v>-4.4136324315465672E-2</v>
      </c>
      <c r="Q37" s="13">
        <v>1.6796501349323902E-2</v>
      </c>
      <c r="R37" s="13">
        <v>-3.0049036762654024E-3</v>
      </c>
      <c r="S37" s="13">
        <v>1.8840367042128797E-2</v>
      </c>
      <c r="T37" s="13">
        <v>-2.5454039169221402E-2</v>
      </c>
      <c r="U37" s="13">
        <v>-5.420331445459424E-2</v>
      </c>
      <c r="V37" s="13">
        <v>-0.1062821620877861</v>
      </c>
      <c r="W37" s="13">
        <v>-6.5007627866242826E-2</v>
      </c>
      <c r="X37" s="13">
        <v>1.046489245219517E-2</v>
      </c>
      <c r="Y37" s="13">
        <v>3.4426778835136798E-2</v>
      </c>
      <c r="Z37" s="13">
        <v>6.4274673530587162E-2</v>
      </c>
      <c r="AA37" s="13">
        <v>3.7578237918374419E-2</v>
      </c>
      <c r="AB37" s="13">
        <v>-1.8470676307348582E-2</v>
      </c>
      <c r="AC37" s="13">
        <v>9.2873330378355295E-2</v>
      </c>
      <c r="AD37" s="13">
        <v>-3.0180716295221195E-3</v>
      </c>
      <c r="AE37" s="13">
        <v>-6.0737995290913206E-2</v>
      </c>
      <c r="AF37" s="13">
        <v>4.3478480328143589E-2</v>
      </c>
      <c r="AG37" s="13">
        <v>-2.3492198656196898E-2</v>
      </c>
      <c r="AH37" s="13">
        <v>2.8445304660966106E-2</v>
      </c>
      <c r="AI37" s="13">
        <v>6.6884385180216901E-2</v>
      </c>
      <c r="AJ37" s="13">
        <v>9.5545675875696474E-3</v>
      </c>
      <c r="AK37" s="13">
        <v>-5.597580804687978E-2</v>
      </c>
      <c r="AL37" s="13">
        <v>1.5955929281961868E-2</v>
      </c>
      <c r="AM37" s="15">
        <v>-6.7376168155497225E-3</v>
      </c>
    </row>
    <row r="38" spans="1:39" ht="24">
      <c r="A38" s="10" t="s">
        <v>73</v>
      </c>
      <c r="B38" s="11" t="s">
        <v>40</v>
      </c>
      <c r="C38" s="12">
        <v>-1.7299260329424103E-2</v>
      </c>
      <c r="D38" s="13">
        <v>6.2896231207791461E-2</v>
      </c>
      <c r="E38" s="13">
        <v>-1.29552861095259E-2</v>
      </c>
      <c r="F38" s="13">
        <v>7.6616840240815928E-2</v>
      </c>
      <c r="G38" s="13">
        <v>3.3135495854015297E-2</v>
      </c>
      <c r="H38" s="13">
        <v>-1.9714423081600704E-2</v>
      </c>
      <c r="I38" s="13">
        <v>-2.3764585950598088E-2</v>
      </c>
      <c r="J38" s="13">
        <v>-1.6173061650819158E-2</v>
      </c>
      <c r="K38" s="13">
        <v>-6.9757858254495802E-3</v>
      </c>
      <c r="L38" s="13">
        <v>2.9250699000509753E-2</v>
      </c>
      <c r="M38" s="13">
        <v>9.3969241472166468E-2</v>
      </c>
      <c r="N38" s="13">
        <v>-1.7161713620663125E-4</v>
      </c>
      <c r="O38" s="14" t="s">
        <v>169</v>
      </c>
      <c r="P38" s="13">
        <v>-4.4606620232492386E-2</v>
      </c>
      <c r="Q38" s="13">
        <v>1.149276446420186E-2</v>
      </c>
      <c r="R38" s="13">
        <v>-8.3258390560094035E-3</v>
      </c>
      <c r="S38" s="13">
        <v>6.0243858605097116E-2</v>
      </c>
      <c r="T38" s="13">
        <v>6.1175031913681663E-2</v>
      </c>
      <c r="U38" s="13">
        <v>-2.9104603895815359E-2</v>
      </c>
      <c r="V38" s="13">
        <v>-2.0802800925356964E-2</v>
      </c>
      <c r="W38" s="13">
        <v>-5.0092508216876865E-3</v>
      </c>
      <c r="X38" s="13">
        <v>8.3980054127610712E-2</v>
      </c>
      <c r="Y38" s="13">
        <v>0.11769603024843434</v>
      </c>
      <c r="Z38" s="13">
        <v>1.7537511725482364E-2</v>
      </c>
      <c r="AA38" s="13">
        <v>5.3889573810182986E-2</v>
      </c>
      <c r="AB38" s="13">
        <v>4.969224946889092E-2</v>
      </c>
      <c r="AC38" s="13">
        <v>4.0681966728769108E-2</v>
      </c>
      <c r="AD38" s="13">
        <v>-2.1328496525543791E-3</v>
      </c>
      <c r="AE38" s="13">
        <v>0.12973463310616784</v>
      </c>
      <c r="AF38" s="13">
        <v>-4.6183812902188953E-2</v>
      </c>
      <c r="AG38" s="13">
        <v>4.6102005648390289E-3</v>
      </c>
      <c r="AH38" s="13">
        <v>0.13370452960848078</v>
      </c>
      <c r="AI38" s="13">
        <v>4.9022938685422499E-2</v>
      </c>
      <c r="AJ38" s="13">
        <v>-3.5120397292482321E-2</v>
      </c>
      <c r="AK38" s="13">
        <v>2.2250898794465925E-2</v>
      </c>
      <c r="AL38" s="13">
        <v>-2.054149012604425E-2</v>
      </c>
      <c r="AM38" s="15">
        <v>1.1434055613696542E-2</v>
      </c>
    </row>
    <row r="39" spans="1:39" ht="24">
      <c r="A39" s="10" t="s">
        <v>74</v>
      </c>
      <c r="B39" s="11" t="s">
        <v>40</v>
      </c>
      <c r="C39" s="12">
        <v>3.0257004971784192E-2</v>
      </c>
      <c r="D39" s="13">
        <v>3.912857801654053E-2</v>
      </c>
      <c r="E39" s="13">
        <v>-6.0875172286603673E-3</v>
      </c>
      <c r="F39" s="13">
        <v>1.7391149357128429E-3</v>
      </c>
      <c r="G39" s="14" t="s">
        <v>242</v>
      </c>
      <c r="H39" s="13">
        <v>1.6964012092725352E-2</v>
      </c>
      <c r="I39" s="13">
        <v>6.6711401219440858E-2</v>
      </c>
      <c r="J39" s="13">
        <v>-1.7619849038399256E-2</v>
      </c>
      <c r="K39" s="13">
        <v>-4.823074321809253E-2</v>
      </c>
      <c r="L39" s="13">
        <v>2.2119306129304944E-2</v>
      </c>
      <c r="M39" s="13">
        <v>5.1388488178805342E-2</v>
      </c>
      <c r="N39" s="13">
        <v>1.1875581767028106E-2</v>
      </c>
      <c r="O39" s="13">
        <v>4.8163369123201183E-2</v>
      </c>
      <c r="P39" s="13">
        <v>2.4089237483537466E-2</v>
      </c>
      <c r="Q39" s="13">
        <v>0.11729572165354946</v>
      </c>
      <c r="R39" s="13">
        <v>2.9979014123726919E-2</v>
      </c>
      <c r="S39" s="13">
        <v>7.4270872427929305E-2</v>
      </c>
      <c r="T39" s="13">
        <v>4.4532712699425821E-3</v>
      </c>
      <c r="U39" s="13">
        <v>-5.0084425504768521E-2</v>
      </c>
      <c r="V39" s="13">
        <v>4.9062287479009259E-2</v>
      </c>
      <c r="W39" s="13">
        <v>-2.5548972198364477E-2</v>
      </c>
      <c r="X39" s="13">
        <v>3.620512286778875E-2</v>
      </c>
      <c r="Y39" s="13">
        <v>-2.5129756292403205E-2</v>
      </c>
      <c r="Z39" s="13">
        <v>2.7225336274112003E-2</v>
      </c>
      <c r="AA39" s="13">
        <v>2.0046983825989788E-2</v>
      </c>
      <c r="AB39" s="14" t="s">
        <v>148</v>
      </c>
      <c r="AC39" s="13">
        <v>-0.10354399763100761</v>
      </c>
      <c r="AD39" s="13">
        <v>-8.7423117921611657E-2</v>
      </c>
      <c r="AE39" s="13">
        <v>1.6303153474794847E-2</v>
      </c>
      <c r="AF39" s="13">
        <v>-1.0403498662742901E-2</v>
      </c>
      <c r="AG39" s="13">
        <v>-4.0076630356917331E-2</v>
      </c>
      <c r="AH39" s="13">
        <v>-7.1548218432630805E-3</v>
      </c>
      <c r="AI39" s="13">
        <v>5.3807356861946661E-2</v>
      </c>
      <c r="AJ39" s="13">
        <v>-0.10080056072401761</v>
      </c>
      <c r="AK39" s="13">
        <v>6.7269356002971459E-2</v>
      </c>
      <c r="AL39" s="13">
        <v>6.7500948437437189E-2</v>
      </c>
      <c r="AM39" s="15">
        <v>-4.534705352846826E-2</v>
      </c>
    </row>
    <row r="40" spans="1:39" ht="24">
      <c r="A40" s="10" t="s">
        <v>75</v>
      </c>
      <c r="B40" s="11" t="s">
        <v>40</v>
      </c>
      <c r="C40" s="12">
        <v>1.2069441295081505E-3</v>
      </c>
      <c r="D40" s="13">
        <v>-4.8961661347129933E-2</v>
      </c>
      <c r="E40" s="13">
        <v>3.6550785584362252E-3</v>
      </c>
      <c r="F40" s="13">
        <v>7.9700378411268119E-2</v>
      </c>
      <c r="G40" s="13">
        <v>7.3079606727699427E-3</v>
      </c>
      <c r="H40" s="13">
        <v>5.4152043700003524E-2</v>
      </c>
      <c r="I40" s="13">
        <v>-7.4787263142739951E-2</v>
      </c>
      <c r="J40" s="13">
        <v>8.9524896550261385E-2</v>
      </c>
      <c r="K40" s="13">
        <v>0.12151019190439417</v>
      </c>
      <c r="L40" s="13">
        <v>-2.3682574058621138E-3</v>
      </c>
      <c r="M40" s="13">
        <v>1.9087197627632117E-2</v>
      </c>
      <c r="N40" s="13">
        <v>2.9860109539990725E-2</v>
      </c>
      <c r="O40" s="13">
        <v>3.8846134379217676E-2</v>
      </c>
      <c r="P40" s="13">
        <v>1.5830000848869381E-2</v>
      </c>
      <c r="Q40" s="13">
        <v>-3.5332531937564679E-2</v>
      </c>
      <c r="R40" s="13">
        <v>3.0868640813553918E-2</v>
      </c>
      <c r="S40" s="13">
        <v>6.5542558148787983E-4</v>
      </c>
      <c r="T40" s="13">
        <v>1.6894794415330788E-2</v>
      </c>
      <c r="U40" s="13">
        <v>-8.1251689827992624E-3</v>
      </c>
      <c r="V40" s="13">
        <v>0.12692167196485729</v>
      </c>
      <c r="W40" s="13">
        <v>4.2503509966033998E-2</v>
      </c>
      <c r="X40" s="13">
        <v>-4.0159876860424153E-2</v>
      </c>
      <c r="Y40" s="13">
        <v>-1.7320908953067107E-2</v>
      </c>
      <c r="Z40" s="13">
        <v>-4.1700556965317867E-2</v>
      </c>
      <c r="AA40" s="13">
        <v>-1.4962266937610872E-3</v>
      </c>
      <c r="AB40" s="13">
        <v>-0.10232190980087728</v>
      </c>
      <c r="AC40" s="14" t="s">
        <v>150</v>
      </c>
      <c r="AD40" s="13">
        <v>4.6552892067099963E-2</v>
      </c>
      <c r="AE40" s="13">
        <v>-8.3766960107368907E-2</v>
      </c>
      <c r="AF40" s="13">
        <v>1.0681265589710337E-2</v>
      </c>
      <c r="AG40" s="13">
        <v>-5.6683634480431927E-2</v>
      </c>
      <c r="AH40" s="13">
        <v>-1.860541374629434E-2</v>
      </c>
      <c r="AI40" s="13">
        <v>-4.5486766523235113E-2</v>
      </c>
      <c r="AJ40" s="13">
        <v>0.10933807857799382</v>
      </c>
      <c r="AK40" s="13">
        <v>-0.11071793104833237</v>
      </c>
      <c r="AL40" s="13">
        <v>-5.7329401315360908E-3</v>
      </c>
      <c r="AM40" s="15">
        <v>4.6358336974218962E-2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2.7843827842287034E-7</v>
      </c>
      <c r="E47" s="7">
        <f t="shared" ref="E47:AM47" si="0">$C5^2*E5^2</f>
        <v>3.6690349629057408E-7</v>
      </c>
      <c r="F47" s="7">
        <f t="shared" si="0"/>
        <v>6.9936500049552901E-7</v>
      </c>
      <c r="G47" s="7">
        <f t="shared" si="0"/>
        <v>1.5015596842301474E-7</v>
      </c>
      <c r="H47" s="7">
        <f t="shared" si="0"/>
        <v>1.2297555103103281E-6</v>
      </c>
      <c r="I47" s="7">
        <f t="shared" si="0"/>
        <v>1.9682192754771253E-7</v>
      </c>
      <c r="J47" s="7">
        <f t="shared" si="0"/>
        <v>4.5670599006320252E-6</v>
      </c>
      <c r="K47" s="7">
        <f t="shared" si="0"/>
        <v>1.2464164140515825E-6</v>
      </c>
      <c r="L47" s="7">
        <f t="shared" si="0"/>
        <v>5.4296582299590823E-7</v>
      </c>
      <c r="M47" s="7">
        <f t="shared" si="0"/>
        <v>2.8271522002937992E-7</v>
      </c>
      <c r="N47" s="7">
        <f t="shared" si="0"/>
        <v>5.3918247507249789E-7</v>
      </c>
      <c r="O47" s="7">
        <f t="shared" si="0"/>
        <v>1.6725828966640605E-7</v>
      </c>
      <c r="P47" s="7">
        <f t="shared" si="0"/>
        <v>8.4859568204217263E-7</v>
      </c>
      <c r="Q47" s="7">
        <f t="shared" si="0"/>
        <v>3.9708787842193368E-7</v>
      </c>
      <c r="R47" s="7">
        <f t="shared" si="0"/>
        <v>2.392149665607699E-7</v>
      </c>
      <c r="S47" s="7">
        <f t="shared" si="0"/>
        <v>2.934861369901259E-7</v>
      </c>
      <c r="T47" s="7">
        <f t="shared" si="0"/>
        <v>1.4151167201638144E-7</v>
      </c>
      <c r="U47" s="7">
        <f t="shared" si="0"/>
        <v>2.0169583746065111E-6</v>
      </c>
      <c r="V47" s="8">
        <f t="shared" si="0"/>
        <v>3.2459611766572804E-4</v>
      </c>
      <c r="W47" s="7">
        <f t="shared" si="0"/>
        <v>4.6315622247671086E-7</v>
      </c>
      <c r="X47" s="7">
        <f t="shared" si="0"/>
        <v>3.469702473030994E-7</v>
      </c>
      <c r="Y47" s="7">
        <f t="shared" si="0"/>
        <v>8.0211210402412089E-8</v>
      </c>
      <c r="Z47" s="7">
        <f t="shared" si="0"/>
        <v>2.7373213804325366E-7</v>
      </c>
      <c r="AA47" s="7">
        <f t="shared" si="0"/>
        <v>5.6808720861138743E-10</v>
      </c>
      <c r="AB47" s="7">
        <f t="shared" si="0"/>
        <v>1.0304533898175673E-6</v>
      </c>
      <c r="AC47" s="7">
        <f t="shared" si="0"/>
        <v>7.1228692838027895E-6</v>
      </c>
      <c r="AD47" s="7">
        <f t="shared" si="0"/>
        <v>9.425168881359011E-9</v>
      </c>
      <c r="AE47" s="7">
        <f t="shared" si="0"/>
        <v>3.9157805807490732E-7</v>
      </c>
      <c r="AF47" s="7">
        <f t="shared" si="0"/>
        <v>4.9668525754979462E-7</v>
      </c>
      <c r="AG47" s="7">
        <f t="shared" si="0"/>
        <v>2.2556285546502479E-7</v>
      </c>
      <c r="AH47" s="7">
        <f t="shared" si="0"/>
        <v>5.9303894965774683E-7</v>
      </c>
      <c r="AI47" s="7">
        <f t="shared" si="0"/>
        <v>6.966419958875549E-7</v>
      </c>
      <c r="AJ47" s="7">
        <f t="shared" si="0"/>
        <v>1.8704160264973604E-6</v>
      </c>
      <c r="AK47" s="7">
        <f t="shared" si="0"/>
        <v>1.1704747956043688E-7</v>
      </c>
      <c r="AL47" s="7">
        <f t="shared" si="0"/>
        <v>9.961160263799336E-8</v>
      </c>
      <c r="AM47" s="9">
        <f t="shared" si="0"/>
        <v>7.9816328871225634E-9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2.1398136950633287E-7</v>
      </c>
      <c r="E48" s="13">
        <f t="shared" si="1"/>
        <v>1.6971062425515604E-8</v>
      </c>
      <c r="F48" s="13">
        <f t="shared" si="1"/>
        <v>4.5603189020639431E-7</v>
      </c>
      <c r="G48" s="13">
        <f t="shared" si="1"/>
        <v>4.7453491697492871E-6</v>
      </c>
      <c r="H48" s="13">
        <f t="shared" si="1"/>
        <v>1.434275325570155E-6</v>
      </c>
      <c r="I48" s="13">
        <f t="shared" si="1"/>
        <v>5.8369799747419058E-9</v>
      </c>
      <c r="J48" s="13">
        <f t="shared" si="1"/>
        <v>1.7176980574344353E-6</v>
      </c>
      <c r="K48" s="13">
        <f t="shared" si="1"/>
        <v>4.1880685617594971E-7</v>
      </c>
      <c r="L48" s="13">
        <f t="shared" si="1"/>
        <v>3.3099748167113301E-7</v>
      </c>
      <c r="M48" s="13">
        <f t="shared" si="1"/>
        <v>1.408363032582805E-9</v>
      </c>
      <c r="N48" s="13">
        <f t="shared" si="1"/>
        <v>4.5556627548746027E-6</v>
      </c>
      <c r="O48" s="13">
        <f t="shared" si="1"/>
        <v>1.9977696353328375E-5</v>
      </c>
      <c r="P48" s="13">
        <f t="shared" si="1"/>
        <v>1.9072341417849184E-7</v>
      </c>
      <c r="Q48" s="13">
        <f t="shared" si="1"/>
        <v>7.4714172233277612E-7</v>
      </c>
      <c r="R48" s="13">
        <f t="shared" si="1"/>
        <v>1.6159271810864777E-6</v>
      </c>
      <c r="S48" s="13">
        <f t="shared" si="1"/>
        <v>6.3221963776793631E-7</v>
      </c>
      <c r="T48" s="13">
        <f t="shared" si="1"/>
        <v>2.6548199445729293E-9</v>
      </c>
      <c r="U48" s="13">
        <f t="shared" si="1"/>
        <v>3.7957813727427428E-7</v>
      </c>
      <c r="V48" s="13">
        <f t="shared" si="1"/>
        <v>2.923145520865124E-7</v>
      </c>
      <c r="W48" s="13">
        <f t="shared" si="1"/>
        <v>3.2934151202860277E-6</v>
      </c>
      <c r="X48" s="13">
        <f t="shared" si="1"/>
        <v>1.907142699456362E-6</v>
      </c>
      <c r="Y48" s="14">
        <f t="shared" si="1"/>
        <v>1.1355342694680756E-3</v>
      </c>
      <c r="Z48" s="13">
        <f t="shared" si="1"/>
        <v>5.6911404639034669E-6</v>
      </c>
      <c r="AA48" s="13">
        <f t="shared" si="1"/>
        <v>8.3980737340650196E-8</v>
      </c>
      <c r="AB48" s="13">
        <f t="shared" si="1"/>
        <v>9.9212203984379856E-7</v>
      </c>
      <c r="AC48" s="13">
        <f t="shared" si="1"/>
        <v>4.7431797508313209E-7</v>
      </c>
      <c r="AD48" s="13">
        <f t="shared" si="1"/>
        <v>3.3966648194791987E-6</v>
      </c>
      <c r="AE48" s="13">
        <f t="shared" si="1"/>
        <v>7.1322311472830078E-6</v>
      </c>
      <c r="AF48" s="13">
        <f t="shared" si="1"/>
        <v>2.6296982605927074E-7</v>
      </c>
      <c r="AG48" s="13">
        <f t="shared" si="1"/>
        <v>1.4001344306639596E-7</v>
      </c>
      <c r="AH48" s="13">
        <f t="shared" si="1"/>
        <v>6.7716272611035976E-7</v>
      </c>
      <c r="AI48" s="13">
        <f t="shared" si="1"/>
        <v>8.5638155980036745E-7</v>
      </c>
      <c r="AJ48" s="13">
        <f t="shared" si="1"/>
        <v>7.1641012305846841E-6</v>
      </c>
      <c r="AK48" s="13">
        <f t="shared" si="1"/>
        <v>4.9287365621528558E-6</v>
      </c>
      <c r="AL48" s="13">
        <f t="shared" si="1"/>
        <v>2.3386587801905864E-6</v>
      </c>
      <c r="AM48" s="15">
        <f t="shared" si="1"/>
        <v>1.5835673234144493E-6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9.5110028258136471E-10</v>
      </c>
      <c r="E49" s="13">
        <f t="shared" si="2"/>
        <v>4.4989206393573488E-8</v>
      </c>
      <c r="F49" s="13">
        <f t="shared" si="2"/>
        <v>2.0711937452484484E-13</v>
      </c>
      <c r="G49" s="13">
        <f t="shared" si="2"/>
        <v>6.4230066856523767E-8</v>
      </c>
      <c r="H49" s="13">
        <f t="shared" si="2"/>
        <v>3.9229659492687078E-8</v>
      </c>
      <c r="I49" s="13">
        <f t="shared" si="2"/>
        <v>2.3706984057451107E-7</v>
      </c>
      <c r="J49" s="13">
        <f t="shared" si="2"/>
        <v>3.0561952298437253E-8</v>
      </c>
      <c r="K49" s="13">
        <f t="shared" si="2"/>
        <v>6.7722196086398167E-8</v>
      </c>
      <c r="L49" s="13">
        <f t="shared" si="2"/>
        <v>4.9393143318574399E-7</v>
      </c>
      <c r="M49" s="13">
        <f t="shared" si="2"/>
        <v>1.9971042350094778E-8</v>
      </c>
      <c r="N49" s="13">
        <f t="shared" si="2"/>
        <v>5.4000986716454411E-8</v>
      </c>
      <c r="O49" s="13">
        <f t="shared" si="2"/>
        <v>3.0589375728808116E-7</v>
      </c>
      <c r="P49" s="13">
        <f t="shared" si="2"/>
        <v>4.8246118311742322E-8</v>
      </c>
      <c r="Q49" s="13">
        <f t="shared" si="2"/>
        <v>6.5662539682162258E-9</v>
      </c>
      <c r="R49" s="13">
        <f t="shared" si="2"/>
        <v>2.6390913472739246E-8</v>
      </c>
      <c r="S49" s="14">
        <f t="shared" si="2"/>
        <v>6.5817218499704424E-5</v>
      </c>
      <c r="T49" s="13">
        <f t="shared" si="2"/>
        <v>3.8638788244908398E-8</v>
      </c>
      <c r="U49" s="13">
        <f t="shared" si="2"/>
        <v>5.1667192084583437E-8</v>
      </c>
      <c r="V49" s="13">
        <f t="shared" si="2"/>
        <v>6.2062236004455895E-8</v>
      </c>
      <c r="W49" s="13">
        <f t="shared" si="2"/>
        <v>2.2864869215318757E-7</v>
      </c>
      <c r="X49" s="13">
        <f t="shared" si="2"/>
        <v>8.8960648627075304E-8</v>
      </c>
      <c r="Y49" s="13">
        <f t="shared" si="2"/>
        <v>3.6686057372821985E-8</v>
      </c>
      <c r="Z49" s="13">
        <f t="shared" si="2"/>
        <v>2.4600323701480507E-7</v>
      </c>
      <c r="AA49" s="13">
        <f t="shared" si="2"/>
        <v>2.6773208880240933E-7</v>
      </c>
      <c r="AB49" s="13">
        <f t="shared" si="2"/>
        <v>4.9894249991529227E-7</v>
      </c>
      <c r="AC49" s="13">
        <f t="shared" si="2"/>
        <v>7.5277537232347723E-11</v>
      </c>
      <c r="AD49" s="13">
        <f t="shared" si="2"/>
        <v>1.1243762349580849E-8</v>
      </c>
      <c r="AE49" s="13">
        <f t="shared" si="2"/>
        <v>7.5233029724486234E-9</v>
      </c>
      <c r="AF49" s="13">
        <f t="shared" si="2"/>
        <v>4.5869986385297677E-7</v>
      </c>
      <c r="AG49" s="13">
        <f t="shared" si="2"/>
        <v>4.1905937594688216E-11</v>
      </c>
      <c r="AH49" s="13">
        <f t="shared" si="2"/>
        <v>1.5664133543819122E-7</v>
      </c>
      <c r="AI49" s="13">
        <f t="shared" si="2"/>
        <v>9.0927378564062889E-8</v>
      </c>
      <c r="AJ49" s="13">
        <f t="shared" si="2"/>
        <v>5.4239227927971878E-8</v>
      </c>
      <c r="AK49" s="13">
        <f t="shared" si="2"/>
        <v>4.3330658883869361E-8</v>
      </c>
      <c r="AL49" s="13">
        <f t="shared" si="2"/>
        <v>3.7375301466940811E-8</v>
      </c>
      <c r="AM49" s="15">
        <f t="shared" si="2"/>
        <v>1.4569615882172588E-7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4.4332238041948969E-8</v>
      </c>
      <c r="E50" s="13">
        <f t="shared" si="3"/>
        <v>1.3339443709683906E-6</v>
      </c>
      <c r="F50" s="13">
        <f t="shared" si="3"/>
        <v>5.6334743957359148E-6</v>
      </c>
      <c r="G50" s="13">
        <f t="shared" si="3"/>
        <v>1.9323578021607701E-8</v>
      </c>
      <c r="H50" s="14">
        <f t="shared" si="3"/>
        <v>1.9228647629273041E-3</v>
      </c>
      <c r="I50" s="13">
        <f t="shared" si="3"/>
        <v>8.3940025754686991E-6</v>
      </c>
      <c r="J50" s="13">
        <f t="shared" si="3"/>
        <v>3.1768626214051251E-6</v>
      </c>
      <c r="K50" s="13">
        <f t="shared" si="3"/>
        <v>1.2120339014747138E-5</v>
      </c>
      <c r="L50" s="13">
        <f t="shared" si="3"/>
        <v>1.3950598576143487E-5</v>
      </c>
      <c r="M50" s="13">
        <f t="shared" si="3"/>
        <v>2.2212469339712498E-6</v>
      </c>
      <c r="N50" s="13">
        <f t="shared" si="3"/>
        <v>7.9607425434293217E-6</v>
      </c>
      <c r="O50" s="13">
        <f t="shared" si="3"/>
        <v>9.2929587504524671E-7</v>
      </c>
      <c r="P50" s="13">
        <f t="shared" si="3"/>
        <v>1.5941365646735422E-6</v>
      </c>
      <c r="Q50" s="13">
        <f t="shared" si="3"/>
        <v>3.5672839577949048E-7</v>
      </c>
      <c r="R50" s="13">
        <f t="shared" si="3"/>
        <v>1.5028621580484744E-6</v>
      </c>
      <c r="S50" s="13">
        <f t="shared" si="3"/>
        <v>1.1308153804005671E-6</v>
      </c>
      <c r="T50" s="13">
        <f t="shared" si="3"/>
        <v>7.5949140483042596E-7</v>
      </c>
      <c r="U50" s="13">
        <f t="shared" si="3"/>
        <v>4.0063509906561132E-6</v>
      </c>
      <c r="V50" s="13">
        <f t="shared" si="3"/>
        <v>7.4578331196369903E-6</v>
      </c>
      <c r="W50" s="13">
        <f t="shared" si="3"/>
        <v>1.0140185859109186E-5</v>
      </c>
      <c r="X50" s="13">
        <f t="shared" si="3"/>
        <v>3.2590954853286259E-7</v>
      </c>
      <c r="Y50" s="13">
        <f t="shared" si="3"/>
        <v>2.4217184070168344E-6</v>
      </c>
      <c r="Z50" s="13">
        <f t="shared" si="3"/>
        <v>2.219277052740561E-7</v>
      </c>
      <c r="AA50" s="13">
        <f t="shared" si="3"/>
        <v>1.2947060851835265E-7</v>
      </c>
      <c r="AB50" s="13">
        <f t="shared" si="3"/>
        <v>7.5776297765929543E-7</v>
      </c>
      <c r="AC50" s="13">
        <f t="shared" si="3"/>
        <v>7.8008032903764754E-6</v>
      </c>
      <c r="AD50" s="13">
        <f t="shared" si="3"/>
        <v>5.6163671339304998E-11</v>
      </c>
      <c r="AE50" s="13">
        <f t="shared" si="3"/>
        <v>2.3418091401236142E-6</v>
      </c>
      <c r="AF50" s="13">
        <f t="shared" si="3"/>
        <v>3.9396366953641721E-7</v>
      </c>
      <c r="AG50" s="13">
        <f t="shared" si="3"/>
        <v>2.7238294187423153E-7</v>
      </c>
      <c r="AH50" s="13">
        <f t="shared" si="3"/>
        <v>6.8747854482611474E-6</v>
      </c>
      <c r="AI50" s="13">
        <f t="shared" si="3"/>
        <v>5.5976981958638263E-6</v>
      </c>
      <c r="AJ50" s="13">
        <f t="shared" si="3"/>
        <v>1.4584008553008139E-6</v>
      </c>
      <c r="AK50" s="13">
        <f t="shared" si="3"/>
        <v>2.8248716837541835E-6</v>
      </c>
      <c r="AL50" s="13">
        <f t="shared" si="3"/>
        <v>1.4387659892724877E-5</v>
      </c>
      <c r="AM50" s="15">
        <f t="shared" si="3"/>
        <v>1.0848148945636053E-6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2.917919120747066E-5</v>
      </c>
      <c r="E51" s="13">
        <f t="shared" si="4"/>
        <v>5.4457953064034292E-6</v>
      </c>
      <c r="F51" s="13">
        <f t="shared" si="4"/>
        <v>4.3217339374643234E-6</v>
      </c>
      <c r="G51" s="13">
        <f t="shared" si="4"/>
        <v>6.1720572641962513E-6</v>
      </c>
      <c r="H51" s="13">
        <f t="shared" si="4"/>
        <v>1.8485202229804771E-5</v>
      </c>
      <c r="I51" s="13">
        <f t="shared" si="4"/>
        <v>2.92646522075524E-8</v>
      </c>
      <c r="J51" s="13">
        <f t="shared" si="4"/>
        <v>5.5938298160691881E-5</v>
      </c>
      <c r="K51" s="13">
        <f t="shared" si="4"/>
        <v>2.0292599489107897E-6</v>
      </c>
      <c r="L51" s="13">
        <f t="shared" si="4"/>
        <v>1.6434742642608161E-5</v>
      </c>
      <c r="M51" s="13">
        <f t="shared" si="4"/>
        <v>2.507040635589352E-6</v>
      </c>
      <c r="N51" s="13">
        <f t="shared" si="4"/>
        <v>8.0326261226632197E-6</v>
      </c>
      <c r="O51" s="13">
        <f t="shared" si="4"/>
        <v>5.576430610669927E-5</v>
      </c>
      <c r="P51" s="14">
        <f t="shared" si="4"/>
        <v>2.1918210303999999E-2</v>
      </c>
      <c r="Q51" s="13">
        <f t="shared" si="4"/>
        <v>2.7340152202855987E-5</v>
      </c>
      <c r="R51" s="13">
        <f t="shared" si="4"/>
        <v>2.3689374436886868E-5</v>
      </c>
      <c r="S51" s="13">
        <f t="shared" si="4"/>
        <v>1.6068592615484255E-5</v>
      </c>
      <c r="T51" s="13">
        <f t="shared" si="4"/>
        <v>3.6541577801363001E-6</v>
      </c>
      <c r="U51" s="13">
        <f t="shared" si="4"/>
        <v>4.3243597685819862E-5</v>
      </c>
      <c r="V51" s="13">
        <f t="shared" si="4"/>
        <v>6.0293874299010997E-5</v>
      </c>
      <c r="W51" s="13">
        <f t="shared" si="4"/>
        <v>9.5411377198520572E-5</v>
      </c>
      <c r="X51" s="13">
        <f t="shared" si="4"/>
        <v>1.2517000008801244E-4</v>
      </c>
      <c r="Y51" s="13">
        <f t="shared" si="4"/>
        <v>3.6890735190044051E-6</v>
      </c>
      <c r="Z51" s="13">
        <f t="shared" si="4"/>
        <v>2.8740596927280435E-6</v>
      </c>
      <c r="AA51" s="13">
        <f t="shared" si="4"/>
        <v>4.1894513303985047E-5</v>
      </c>
      <c r="AB51" s="13">
        <f t="shared" si="4"/>
        <v>1.7668001689294461E-5</v>
      </c>
      <c r="AC51" s="13">
        <f t="shared" si="4"/>
        <v>7.92661048319911E-6</v>
      </c>
      <c r="AD51" s="13">
        <f t="shared" si="4"/>
        <v>5.8162700798720641E-7</v>
      </c>
      <c r="AE51" s="13">
        <f t="shared" si="4"/>
        <v>7.9793270263143688E-9</v>
      </c>
      <c r="AF51" s="13">
        <f t="shared" si="4"/>
        <v>1.3185790785159217E-4</v>
      </c>
      <c r="AG51" s="13">
        <f t="shared" si="4"/>
        <v>7.0860276644893363E-5</v>
      </c>
      <c r="AH51" s="13">
        <f t="shared" si="4"/>
        <v>1.1344731389654713E-4</v>
      </c>
      <c r="AI51" s="13">
        <f t="shared" si="4"/>
        <v>7.7052752926205404E-8</v>
      </c>
      <c r="AJ51" s="13">
        <f t="shared" si="4"/>
        <v>3.0405448886008775E-5</v>
      </c>
      <c r="AK51" s="13">
        <f t="shared" si="4"/>
        <v>2.2296478556544955E-5</v>
      </c>
      <c r="AL51" s="13">
        <f t="shared" si="4"/>
        <v>6.3421681859205994E-5</v>
      </c>
      <c r="AM51" s="15">
        <f t="shared" si="4"/>
        <v>1.8858792512783156E-4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2.0431795364548854E-8</v>
      </c>
      <c r="E52" s="13">
        <f t="shared" si="5"/>
        <v>1.7962192109657229E-6</v>
      </c>
      <c r="F52" s="13">
        <f t="shared" si="5"/>
        <v>2.102159169102672E-8</v>
      </c>
      <c r="G52" s="13">
        <f t="shared" si="5"/>
        <v>6.0335934453383053E-9</v>
      </c>
      <c r="H52" s="13">
        <f t="shared" si="5"/>
        <v>8.3786637840509855E-7</v>
      </c>
      <c r="I52" s="13">
        <f t="shared" si="5"/>
        <v>4.1166815306662851E-7</v>
      </c>
      <c r="J52" s="13">
        <f t="shared" si="5"/>
        <v>1.3325826557239853E-8</v>
      </c>
      <c r="K52" s="13">
        <f t="shared" si="5"/>
        <v>4.4433906210255812E-7</v>
      </c>
      <c r="L52" s="13">
        <f t="shared" si="5"/>
        <v>7.8446198373664257E-6</v>
      </c>
      <c r="M52" s="13">
        <f t="shared" si="5"/>
        <v>1.4313026135059103E-6</v>
      </c>
      <c r="N52" s="13">
        <f t="shared" si="5"/>
        <v>4.3097473697796148E-6</v>
      </c>
      <c r="O52" s="13">
        <f t="shared" si="5"/>
        <v>9.8361486710707871E-8</v>
      </c>
      <c r="P52" s="13">
        <f t="shared" si="5"/>
        <v>1.1351550486112928E-6</v>
      </c>
      <c r="Q52" s="13">
        <f t="shared" si="5"/>
        <v>2.8899188640642839E-7</v>
      </c>
      <c r="R52" s="14">
        <f t="shared" si="5"/>
        <v>1.0137604489173649E-3</v>
      </c>
      <c r="S52" s="13">
        <f t="shared" si="5"/>
        <v>4.2468103262071342E-7</v>
      </c>
      <c r="T52" s="13">
        <f t="shared" si="5"/>
        <v>1.0266244760405567E-6</v>
      </c>
      <c r="U52" s="13">
        <f t="shared" si="5"/>
        <v>1.1779535041061251E-6</v>
      </c>
      <c r="V52" s="13">
        <f t="shared" si="5"/>
        <v>8.2167149642869624E-7</v>
      </c>
      <c r="W52" s="13">
        <f t="shared" si="5"/>
        <v>2.3902192825799905E-8</v>
      </c>
      <c r="X52" s="13">
        <f t="shared" si="5"/>
        <v>1.9131128100273012E-7</v>
      </c>
      <c r="Y52" s="13">
        <f t="shared" si="5"/>
        <v>1.5252314381954348E-6</v>
      </c>
      <c r="Z52" s="13">
        <f t="shared" si="5"/>
        <v>5.8750150168593663E-7</v>
      </c>
      <c r="AA52" s="13">
        <f t="shared" si="5"/>
        <v>3.6884515491219161E-7</v>
      </c>
      <c r="AB52" s="13">
        <f t="shared" si="5"/>
        <v>1.3082267424302187E-6</v>
      </c>
      <c r="AC52" s="13">
        <f t="shared" si="5"/>
        <v>1.4277192106807609E-6</v>
      </c>
      <c r="AD52" s="13">
        <f t="shared" si="5"/>
        <v>1.919782012756293E-7</v>
      </c>
      <c r="AE52" s="13">
        <f t="shared" si="5"/>
        <v>3.9024527759506083E-7</v>
      </c>
      <c r="AF52" s="13">
        <f t="shared" si="5"/>
        <v>1.0439974248943468E-6</v>
      </c>
      <c r="AG52" s="13">
        <f t="shared" si="5"/>
        <v>3.0826423845052102E-6</v>
      </c>
      <c r="AH52" s="13">
        <f t="shared" si="5"/>
        <v>2.7599591615932841E-6</v>
      </c>
      <c r="AI52" s="13">
        <f t="shared" si="5"/>
        <v>6.1687801578418697E-7</v>
      </c>
      <c r="AJ52" s="13">
        <f t="shared" si="5"/>
        <v>1.0808270489275321E-7</v>
      </c>
      <c r="AK52" s="13">
        <f t="shared" si="5"/>
        <v>3.2479005941222811E-7</v>
      </c>
      <c r="AL52" s="13">
        <f t="shared" si="5"/>
        <v>2.6620064282116026E-7</v>
      </c>
      <c r="AM52" s="15">
        <f t="shared" si="5"/>
        <v>2.5187036411178317E-6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9.4363652497556193E-7</v>
      </c>
      <c r="E53" s="13">
        <f t="shared" si="6"/>
        <v>1.2507167201017932E-7</v>
      </c>
      <c r="F53" s="13">
        <f t="shared" si="6"/>
        <v>6.3434892508972773E-6</v>
      </c>
      <c r="G53" s="13">
        <f t="shared" si="6"/>
        <v>1.6701798557771231E-5</v>
      </c>
      <c r="H53" s="13">
        <f t="shared" si="6"/>
        <v>8.3044426440451474E-7</v>
      </c>
      <c r="I53" s="13">
        <f t="shared" si="6"/>
        <v>5.027554234464217E-6</v>
      </c>
      <c r="J53" s="13">
        <f t="shared" si="6"/>
        <v>1.619483287781589E-6</v>
      </c>
      <c r="K53" s="13">
        <f t="shared" si="6"/>
        <v>9.5352148162062993E-6</v>
      </c>
      <c r="L53" s="13">
        <f t="shared" si="6"/>
        <v>3.3378767404881324E-7</v>
      </c>
      <c r="M53" s="13">
        <f t="shared" si="6"/>
        <v>1.5725865376828839E-6</v>
      </c>
      <c r="N53" s="13">
        <f t="shared" si="6"/>
        <v>1.79879353400228E-5</v>
      </c>
      <c r="O53" s="13">
        <f t="shared" si="6"/>
        <v>7.7189257340996101E-7</v>
      </c>
      <c r="P53" s="13">
        <f t="shared" si="6"/>
        <v>5.4508775818323256E-6</v>
      </c>
      <c r="Q53" s="14">
        <f t="shared" si="6"/>
        <v>4.6101661684909189E-3</v>
      </c>
      <c r="R53" s="13">
        <f t="shared" si="6"/>
        <v>1.1692688599176185E-6</v>
      </c>
      <c r="S53" s="13">
        <f t="shared" si="6"/>
        <v>4.6333913014562316E-7</v>
      </c>
      <c r="T53" s="13">
        <f t="shared" si="6"/>
        <v>1.2915864135156029E-6</v>
      </c>
      <c r="U53" s="13">
        <f t="shared" si="6"/>
        <v>1.2188563648649931E-5</v>
      </c>
      <c r="V53" s="13">
        <f t="shared" si="6"/>
        <v>5.5054793271799853E-6</v>
      </c>
      <c r="W53" s="13">
        <f t="shared" si="6"/>
        <v>2.1165200954608792E-6</v>
      </c>
      <c r="X53" s="13">
        <f t="shared" si="6"/>
        <v>1.3328093913432164E-7</v>
      </c>
      <c r="Y53" s="13">
        <f t="shared" si="6"/>
        <v>2.8766679414010451E-6</v>
      </c>
      <c r="Z53" s="13">
        <f t="shared" si="6"/>
        <v>1.3802207761973809E-7</v>
      </c>
      <c r="AA53" s="13">
        <f t="shared" si="6"/>
        <v>1.0965361699751944E-4</v>
      </c>
      <c r="AB53" s="13">
        <f t="shared" si="6"/>
        <v>8.2676711584375671E-5</v>
      </c>
      <c r="AC53" s="13">
        <f t="shared" si="6"/>
        <v>7.5800460749990765E-6</v>
      </c>
      <c r="AD53" s="13">
        <f t="shared" si="6"/>
        <v>6.8301600294664856E-6</v>
      </c>
      <c r="AE53" s="13">
        <f t="shared" si="6"/>
        <v>3.7604936817206676E-5</v>
      </c>
      <c r="AF53" s="13">
        <f t="shared" si="6"/>
        <v>1.1006631596659278E-6</v>
      </c>
      <c r="AG53" s="13">
        <f t="shared" si="6"/>
        <v>7.4428196609624673E-6</v>
      </c>
      <c r="AH53" s="13">
        <f t="shared" si="6"/>
        <v>1.4648300087621754E-5</v>
      </c>
      <c r="AI53" s="13">
        <f t="shared" si="6"/>
        <v>3.5427657334019111E-6</v>
      </c>
      <c r="AJ53" s="13">
        <f t="shared" si="6"/>
        <v>1.2644068495236522E-5</v>
      </c>
      <c r="AK53" s="13">
        <f t="shared" si="6"/>
        <v>3.1873851643465755E-5</v>
      </c>
      <c r="AL53" s="13">
        <f t="shared" si="6"/>
        <v>4.4488976208201978E-7</v>
      </c>
      <c r="AM53" s="15">
        <f t="shared" si="6"/>
        <v>1.452797001032807E-6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1.589091612873805E-7</v>
      </c>
      <c r="E54" s="13">
        <f t="shared" si="7"/>
        <v>6.8220201167330945E-7</v>
      </c>
      <c r="F54" s="13">
        <f t="shared" si="7"/>
        <v>1.5898356776069549E-7</v>
      </c>
      <c r="G54" s="13">
        <f t="shared" si="7"/>
        <v>1.5408718027072828E-6</v>
      </c>
      <c r="H54" s="13">
        <f t="shared" si="7"/>
        <v>1.3112885450417456E-7</v>
      </c>
      <c r="I54" s="13">
        <f t="shared" si="7"/>
        <v>1.2579322437137002E-6</v>
      </c>
      <c r="J54" s="13">
        <f t="shared" si="7"/>
        <v>2.6915075446805001E-7</v>
      </c>
      <c r="K54" s="13">
        <f t="shared" si="7"/>
        <v>3.4105457361073518E-7</v>
      </c>
      <c r="L54" s="13">
        <f t="shared" si="7"/>
        <v>6.8357082228875516E-8</v>
      </c>
      <c r="M54" s="13">
        <f t="shared" si="7"/>
        <v>1.2173646782020725E-7</v>
      </c>
      <c r="N54" s="13">
        <f t="shared" si="7"/>
        <v>3.2411937106719718E-6</v>
      </c>
      <c r="O54" s="13">
        <f t="shared" si="7"/>
        <v>1.5406656840635874E-6</v>
      </c>
      <c r="P54" s="13">
        <f t="shared" si="7"/>
        <v>5.492623185538222E-8</v>
      </c>
      <c r="Q54" s="13">
        <f t="shared" si="7"/>
        <v>1.0005616498368467E-7</v>
      </c>
      <c r="R54" s="13">
        <f t="shared" si="7"/>
        <v>3.1476811241453214E-7</v>
      </c>
      <c r="S54" s="13">
        <f t="shared" si="7"/>
        <v>1.9106948385336048E-7</v>
      </c>
      <c r="T54" s="14">
        <f t="shared" si="7"/>
        <v>3.33686330167667E-4</v>
      </c>
      <c r="U54" s="13">
        <f t="shared" si="7"/>
        <v>8.0178253063485875E-7</v>
      </c>
      <c r="V54" s="13">
        <f t="shared" si="7"/>
        <v>1.4927799163707552E-7</v>
      </c>
      <c r="W54" s="13">
        <f t="shared" si="7"/>
        <v>9.3130881908942465E-7</v>
      </c>
      <c r="X54" s="13">
        <f t="shared" si="7"/>
        <v>2.8122627971802034E-7</v>
      </c>
      <c r="Y54" s="13">
        <f t="shared" si="7"/>
        <v>7.1402276007978744E-10</v>
      </c>
      <c r="Z54" s="13">
        <f t="shared" si="7"/>
        <v>1.3712589435155241E-7</v>
      </c>
      <c r="AA54" s="13">
        <f t="shared" si="7"/>
        <v>2.3215607330755927E-6</v>
      </c>
      <c r="AB54" s="13">
        <f t="shared" si="7"/>
        <v>1.0110649448962865E-8</v>
      </c>
      <c r="AC54" s="13">
        <f t="shared" si="7"/>
        <v>1.3288276772305828E-7</v>
      </c>
      <c r="AD54" s="13">
        <f t="shared" si="7"/>
        <v>9.9189608295983927E-7</v>
      </c>
      <c r="AE54" s="13">
        <f t="shared" si="7"/>
        <v>1.7773135011828796E-6</v>
      </c>
      <c r="AF54" s="13">
        <f t="shared" si="7"/>
        <v>6.0754588813402515E-8</v>
      </c>
      <c r="AG54" s="13">
        <f t="shared" si="7"/>
        <v>4.1965497890197265E-7</v>
      </c>
      <c r="AH54" s="13">
        <f t="shared" si="7"/>
        <v>6.0855963137462507E-6</v>
      </c>
      <c r="AI54" s="13">
        <f t="shared" si="7"/>
        <v>3.538572871100513E-8</v>
      </c>
      <c r="AJ54" s="13">
        <f t="shared" si="7"/>
        <v>8.593579943180724E-8</v>
      </c>
      <c r="AK54" s="13">
        <f t="shared" si="7"/>
        <v>1.7718904309763528E-6</v>
      </c>
      <c r="AL54" s="13">
        <f t="shared" si="7"/>
        <v>2.5669260025308292E-7</v>
      </c>
      <c r="AM54" s="15">
        <f t="shared" si="7"/>
        <v>7.9835538255728999E-10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1.6493469068857471E-4</v>
      </c>
      <c r="E55" s="13">
        <f t="shared" si="8"/>
        <v>8.2707972314046069E-5</v>
      </c>
      <c r="F55" s="13">
        <f t="shared" si="8"/>
        <v>1.3638562086644291E-6</v>
      </c>
      <c r="G55" s="13">
        <f t="shared" si="8"/>
        <v>1.5718285505009124E-4</v>
      </c>
      <c r="H55" s="13">
        <f t="shared" si="8"/>
        <v>3.4769121187678306E-5</v>
      </c>
      <c r="I55" s="13">
        <f t="shared" si="8"/>
        <v>1.5427784148684346E-5</v>
      </c>
      <c r="J55" s="13">
        <f t="shared" si="8"/>
        <v>5.0427280374298678E-5</v>
      </c>
      <c r="K55" s="13">
        <f t="shared" si="8"/>
        <v>3.9429293171075318E-5</v>
      </c>
      <c r="L55" s="13">
        <f t="shared" si="8"/>
        <v>3.5585970655265914E-5</v>
      </c>
      <c r="M55" s="14">
        <f t="shared" si="8"/>
        <v>3.1056660440999993E-2</v>
      </c>
      <c r="N55" s="13">
        <f t="shared" si="8"/>
        <v>1.2712866361661203E-6</v>
      </c>
      <c r="O55" s="13">
        <f t="shared" si="8"/>
        <v>3.3579684474030897E-4</v>
      </c>
      <c r="P55" s="13">
        <f t="shared" si="8"/>
        <v>3.3131410162500342E-6</v>
      </c>
      <c r="Q55" s="13">
        <f t="shared" si="8"/>
        <v>1.04248081986417E-5</v>
      </c>
      <c r="R55" s="13">
        <f t="shared" si="8"/>
        <v>4.0086256141534329E-5</v>
      </c>
      <c r="S55" s="13">
        <f t="shared" si="8"/>
        <v>8.9121659789372987E-6</v>
      </c>
      <c r="T55" s="13">
        <f t="shared" si="8"/>
        <v>1.1143813505083966E-5</v>
      </c>
      <c r="U55" s="13">
        <f t="shared" si="8"/>
        <v>8.1021068271634784E-6</v>
      </c>
      <c r="V55" s="13">
        <f t="shared" si="8"/>
        <v>2.6670960663432542E-5</v>
      </c>
      <c r="W55" s="13">
        <f t="shared" si="8"/>
        <v>2.3995587608137983E-4</v>
      </c>
      <c r="X55" s="13">
        <f t="shared" si="8"/>
        <v>1.3328716779358065E-4</v>
      </c>
      <c r="Y55" s="13">
        <f t="shared" si="8"/>
        <v>2.9614515319677992E-8</v>
      </c>
      <c r="Z55" s="13">
        <f t="shared" si="8"/>
        <v>1.2881851959835876E-6</v>
      </c>
      <c r="AA55" s="13">
        <f t="shared" si="8"/>
        <v>2.8818048426562671E-5</v>
      </c>
      <c r="AB55" s="13">
        <f t="shared" si="8"/>
        <v>1.0919924992750725E-4</v>
      </c>
      <c r="AC55" s="13">
        <f t="shared" si="8"/>
        <v>1.548157899255559E-5</v>
      </c>
      <c r="AD55" s="13">
        <f t="shared" si="8"/>
        <v>9.2143998368744313E-5</v>
      </c>
      <c r="AE55" s="13">
        <f t="shared" si="8"/>
        <v>8.0900511026797191E-6</v>
      </c>
      <c r="AF55" s="13">
        <f t="shared" si="8"/>
        <v>1.0165493758175227E-6</v>
      </c>
      <c r="AG55" s="13">
        <f t="shared" si="8"/>
        <v>3.7902693526016134E-5</v>
      </c>
      <c r="AH55" s="13">
        <f t="shared" si="8"/>
        <v>2.7172463423552666E-4</v>
      </c>
      <c r="AI55" s="13">
        <f t="shared" si="8"/>
        <v>2.4124403553174744E-4</v>
      </c>
      <c r="AJ55" s="13">
        <f t="shared" si="8"/>
        <v>5.189607946828256E-5</v>
      </c>
      <c r="AK55" s="13">
        <f t="shared" si="8"/>
        <v>2.866830839655225E-4</v>
      </c>
      <c r="AL55" s="13">
        <f t="shared" si="8"/>
        <v>5.2219348538918969E-6</v>
      </c>
      <c r="AM55" s="15">
        <f t="shared" si="8"/>
        <v>5.5305490706736543E-5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2.0522563438682917E-8</v>
      </c>
      <c r="E56" s="13">
        <f t="shared" si="9"/>
        <v>6.8987150967763965E-9</v>
      </c>
      <c r="F56" s="13">
        <f t="shared" si="9"/>
        <v>6.4657275636066233E-7</v>
      </c>
      <c r="G56" s="13">
        <f t="shared" si="9"/>
        <v>8.7966367474467999E-7</v>
      </c>
      <c r="H56" s="13">
        <f t="shared" si="9"/>
        <v>3.6628999085646218E-6</v>
      </c>
      <c r="I56" s="14">
        <f t="shared" si="9"/>
        <v>8.7805281727156535E-4</v>
      </c>
      <c r="J56" s="13">
        <f t="shared" si="9"/>
        <v>5.2512493657172472E-6</v>
      </c>
      <c r="K56" s="13">
        <f t="shared" si="9"/>
        <v>1.7031187687268636E-8</v>
      </c>
      <c r="L56" s="13">
        <f t="shared" si="9"/>
        <v>7.6239243586554467E-8</v>
      </c>
      <c r="M56" s="13">
        <f t="shared" si="9"/>
        <v>4.2912435830545443E-7</v>
      </c>
      <c r="N56" s="13">
        <f t="shared" si="9"/>
        <v>3.6217660847760183E-8</v>
      </c>
      <c r="O56" s="13">
        <f t="shared" si="9"/>
        <v>6.0024258002065677E-7</v>
      </c>
      <c r="P56" s="13">
        <f t="shared" si="9"/>
        <v>1.0327515696120311E-9</v>
      </c>
      <c r="Q56" s="13">
        <f t="shared" si="9"/>
        <v>9.6282561366204558E-7</v>
      </c>
      <c r="R56" s="13">
        <f t="shared" si="9"/>
        <v>3.2493264667961779E-7</v>
      </c>
      <c r="S56" s="13">
        <f t="shared" si="9"/>
        <v>2.984361807416142E-6</v>
      </c>
      <c r="T56" s="13">
        <f t="shared" si="9"/>
        <v>3.2397079857424055E-6</v>
      </c>
      <c r="U56" s="13">
        <f t="shared" si="9"/>
        <v>7.2800256293589256E-7</v>
      </c>
      <c r="V56" s="13">
        <f t="shared" si="9"/>
        <v>5.3190082541745857E-7</v>
      </c>
      <c r="W56" s="13">
        <f t="shared" si="9"/>
        <v>6.6411359460160314E-8</v>
      </c>
      <c r="X56" s="13">
        <f t="shared" si="9"/>
        <v>1.1939715412550902E-6</v>
      </c>
      <c r="Y56" s="13">
        <f t="shared" si="9"/>
        <v>3.690777975788577E-9</v>
      </c>
      <c r="Z56" s="13">
        <f t="shared" si="9"/>
        <v>6.2769842211943141E-6</v>
      </c>
      <c r="AA56" s="13">
        <f t="shared" si="9"/>
        <v>1.1870900255004325E-6</v>
      </c>
      <c r="AB56" s="13">
        <f t="shared" si="9"/>
        <v>5.0848099555663701E-6</v>
      </c>
      <c r="AC56" s="13">
        <f t="shared" si="9"/>
        <v>6.581081251976514E-6</v>
      </c>
      <c r="AD56" s="13">
        <f t="shared" si="9"/>
        <v>1.3005584392045415E-6</v>
      </c>
      <c r="AE56" s="13">
        <f t="shared" si="9"/>
        <v>1.714777064046953E-5</v>
      </c>
      <c r="AF56" s="13">
        <f t="shared" si="9"/>
        <v>4.6452093632943577E-7</v>
      </c>
      <c r="AG56" s="13">
        <f t="shared" si="9"/>
        <v>5.7001540633516663E-9</v>
      </c>
      <c r="AH56" s="13">
        <f t="shared" si="9"/>
        <v>7.3211573165197581E-7</v>
      </c>
      <c r="AI56" s="13">
        <f t="shared" si="9"/>
        <v>1.1012511240747867E-5</v>
      </c>
      <c r="AJ56" s="13">
        <f t="shared" si="9"/>
        <v>3.2870764541463464E-8</v>
      </c>
      <c r="AK56" s="13">
        <f t="shared" si="9"/>
        <v>3.3323225782702719E-6</v>
      </c>
      <c r="AL56" s="13">
        <f t="shared" si="9"/>
        <v>1.6070327157379946E-6</v>
      </c>
      <c r="AM56" s="15">
        <f t="shared" si="9"/>
        <v>1.6933856511853731E-6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2.7099785209462606E-6</v>
      </c>
      <c r="E57" s="14">
        <f t="shared" si="10"/>
        <v>5.5161518319766839E-4</v>
      </c>
      <c r="F57" s="13">
        <f t="shared" si="10"/>
        <v>6.7105816089287911E-7</v>
      </c>
      <c r="G57" s="13">
        <f t="shared" si="10"/>
        <v>1.4778179620180419E-7</v>
      </c>
      <c r="H57" s="13">
        <f t="shared" si="10"/>
        <v>3.7475720880819473E-7</v>
      </c>
      <c r="I57" s="13">
        <f t="shared" si="10"/>
        <v>5.0388868130117082E-9</v>
      </c>
      <c r="J57" s="13">
        <f t="shared" si="10"/>
        <v>2.8794006399421454E-7</v>
      </c>
      <c r="K57" s="13">
        <f t="shared" si="10"/>
        <v>3.8138819103789525E-7</v>
      </c>
      <c r="L57" s="13">
        <f t="shared" si="10"/>
        <v>3.4671440469508696E-6</v>
      </c>
      <c r="M57" s="13">
        <f t="shared" si="10"/>
        <v>1.4771768024511017E-6</v>
      </c>
      <c r="N57" s="13">
        <f t="shared" si="10"/>
        <v>2.0657325481424346E-7</v>
      </c>
      <c r="O57" s="13">
        <f t="shared" si="10"/>
        <v>1.13195557619793E-7</v>
      </c>
      <c r="P57" s="13">
        <f t="shared" si="10"/>
        <v>1.3033400860644511E-7</v>
      </c>
      <c r="Q57" s="13">
        <f t="shared" si="10"/>
        <v>1.4384915256456436E-8</v>
      </c>
      <c r="R57" s="13">
        <f t="shared" si="10"/>
        <v>9.0454139605249276E-7</v>
      </c>
      <c r="S57" s="13">
        <f t="shared" si="10"/>
        <v>3.640985456232425E-7</v>
      </c>
      <c r="T57" s="13">
        <f t="shared" si="10"/>
        <v>1.1340941134883712E-6</v>
      </c>
      <c r="U57" s="13">
        <f t="shared" si="10"/>
        <v>6.2048131517990028E-7</v>
      </c>
      <c r="V57" s="13">
        <f t="shared" si="10"/>
        <v>6.3193469660742576E-7</v>
      </c>
      <c r="W57" s="13">
        <f t="shared" si="10"/>
        <v>1.8539535677931795E-7</v>
      </c>
      <c r="X57" s="13">
        <f t="shared" si="10"/>
        <v>1.6347943764032694E-6</v>
      </c>
      <c r="Y57" s="13">
        <f t="shared" si="10"/>
        <v>8.0976705491811052E-9</v>
      </c>
      <c r="Z57" s="13">
        <f t="shared" si="10"/>
        <v>2.248214913505177E-8</v>
      </c>
      <c r="AA57" s="13">
        <f t="shared" si="10"/>
        <v>2.1747065928446599E-6</v>
      </c>
      <c r="AB57" s="13">
        <f t="shared" si="10"/>
        <v>2.6917754941391459E-8</v>
      </c>
      <c r="AC57" s="13">
        <f t="shared" si="10"/>
        <v>9.1687098382035692E-9</v>
      </c>
      <c r="AD57" s="13">
        <f t="shared" si="10"/>
        <v>2.568067506647243E-7</v>
      </c>
      <c r="AE57" s="13">
        <f t="shared" si="10"/>
        <v>9.8098074718304313E-7</v>
      </c>
      <c r="AF57" s="13">
        <f t="shared" si="10"/>
        <v>2.4656711925136303E-6</v>
      </c>
      <c r="AG57" s="13">
        <f t="shared" si="10"/>
        <v>2.7515642419520619E-7</v>
      </c>
      <c r="AH57" s="13">
        <f t="shared" si="10"/>
        <v>7.8119261606072029E-6</v>
      </c>
      <c r="AI57" s="13">
        <f t="shared" si="10"/>
        <v>8.2127462911441087E-6</v>
      </c>
      <c r="AJ57" s="13">
        <f t="shared" si="10"/>
        <v>2.0445698601317583E-6</v>
      </c>
      <c r="AK57" s="13">
        <f t="shared" si="10"/>
        <v>2.9620239774028475E-7</v>
      </c>
      <c r="AL57" s="13">
        <f t="shared" si="10"/>
        <v>2.6210415499528873E-6</v>
      </c>
      <c r="AM57" s="15">
        <f t="shared" si="10"/>
        <v>3.8650149141559352E-8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7.482964877671956E-7</v>
      </c>
      <c r="E58" s="13">
        <f t="shared" si="11"/>
        <v>8.5357225545594324E-7</v>
      </c>
      <c r="F58" s="13">
        <f t="shared" si="11"/>
        <v>9.4848206249614064E-10</v>
      </c>
      <c r="G58" s="13">
        <f t="shared" si="11"/>
        <v>2.890822920560508E-6</v>
      </c>
      <c r="H58" s="13">
        <f t="shared" si="11"/>
        <v>5.0770510684083956E-11</v>
      </c>
      <c r="I58" s="13">
        <f t="shared" si="11"/>
        <v>2.79837579228204E-6</v>
      </c>
      <c r="J58" s="13">
        <f t="shared" si="11"/>
        <v>2.3514437498819494E-8</v>
      </c>
      <c r="K58" s="13">
        <f t="shared" si="11"/>
        <v>5.4211366918458461E-6</v>
      </c>
      <c r="L58" s="13">
        <f t="shared" si="11"/>
        <v>2.5132741914845175E-6</v>
      </c>
      <c r="M58" s="13">
        <f t="shared" si="11"/>
        <v>5.6102738262607168E-6</v>
      </c>
      <c r="N58" s="13">
        <f t="shared" si="11"/>
        <v>1.0176439392021051E-5</v>
      </c>
      <c r="O58" s="13">
        <f t="shared" si="11"/>
        <v>1.0420633558472355E-8</v>
      </c>
      <c r="P58" s="13">
        <f t="shared" si="11"/>
        <v>4.7669351440316688E-8</v>
      </c>
      <c r="Q58" s="13">
        <f t="shared" si="11"/>
        <v>2.7976371427073593E-6</v>
      </c>
      <c r="R58" s="13">
        <f t="shared" si="11"/>
        <v>3.314845977220706E-7</v>
      </c>
      <c r="S58" s="13">
        <f t="shared" si="11"/>
        <v>3.0211919229613684E-7</v>
      </c>
      <c r="T58" s="13">
        <f t="shared" si="11"/>
        <v>5.5619468340910818E-6</v>
      </c>
      <c r="U58" s="13">
        <f t="shared" si="11"/>
        <v>6.1250480532395786E-6</v>
      </c>
      <c r="V58" s="13">
        <f t="shared" si="11"/>
        <v>5.9130294793439083E-8</v>
      </c>
      <c r="W58" s="13">
        <f t="shared" si="11"/>
        <v>7.9800801493469387E-6</v>
      </c>
      <c r="X58" s="13">
        <f t="shared" si="11"/>
        <v>4.0069539304178323E-6</v>
      </c>
      <c r="Y58" s="13">
        <f t="shared" si="11"/>
        <v>5.4638782234181088E-6</v>
      </c>
      <c r="Z58" s="13">
        <f t="shared" si="11"/>
        <v>1.7195078025726482E-5</v>
      </c>
      <c r="AA58" s="13">
        <f t="shared" si="11"/>
        <v>1.8001694826222177E-7</v>
      </c>
      <c r="AB58" s="13">
        <f t="shared" si="11"/>
        <v>1.8971766331624519E-5</v>
      </c>
      <c r="AC58" s="13">
        <f t="shared" si="11"/>
        <v>5.449653275179879E-6</v>
      </c>
      <c r="AD58" s="14">
        <f t="shared" si="11"/>
        <v>1.8962268511206618E-3</v>
      </c>
      <c r="AE58" s="13">
        <f t="shared" si="11"/>
        <v>9.5362809587757655E-6</v>
      </c>
      <c r="AF58" s="13">
        <f t="shared" si="11"/>
        <v>1.7772179842680901E-7</v>
      </c>
      <c r="AG58" s="13">
        <f t="shared" si="11"/>
        <v>6.5571562853590047E-9</v>
      </c>
      <c r="AH58" s="13">
        <f t="shared" si="11"/>
        <v>7.2256230432408188E-6</v>
      </c>
      <c r="AI58" s="13">
        <f t="shared" si="11"/>
        <v>4.7962905628118044E-6</v>
      </c>
      <c r="AJ58" s="13">
        <f t="shared" si="11"/>
        <v>8.347464717590603E-6</v>
      </c>
      <c r="AK58" s="13">
        <f t="shared" si="11"/>
        <v>6.5238469285206128E-6</v>
      </c>
      <c r="AL58" s="13">
        <f t="shared" si="11"/>
        <v>8.1873861709099008E-6</v>
      </c>
      <c r="AM58" s="15">
        <f t="shared" si="11"/>
        <v>1.2437484460919762E-5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1.5042707859267565E-6</v>
      </c>
      <c r="E59" s="13">
        <f t="shared" si="12"/>
        <v>1.6556047703210664E-7</v>
      </c>
      <c r="F59" s="13">
        <f t="shared" si="12"/>
        <v>5.1161775471165075E-7</v>
      </c>
      <c r="G59" s="13">
        <f t="shared" si="12"/>
        <v>5.1134144093960926E-7</v>
      </c>
      <c r="H59" s="13">
        <f t="shared" si="12"/>
        <v>4.7459052113423977E-8</v>
      </c>
      <c r="I59" s="13">
        <f t="shared" si="12"/>
        <v>2.1156141475974092E-9</v>
      </c>
      <c r="J59" s="13">
        <f t="shared" si="12"/>
        <v>2.298069913100664E-7</v>
      </c>
      <c r="K59" s="13">
        <f t="shared" si="12"/>
        <v>5.1513440465049877E-7</v>
      </c>
      <c r="L59" s="13">
        <f t="shared" si="12"/>
        <v>2.631319490811233E-6</v>
      </c>
      <c r="M59" s="13">
        <f t="shared" si="12"/>
        <v>4.0811346688748157E-7</v>
      </c>
      <c r="N59" s="13">
        <f t="shared" si="12"/>
        <v>7.0438919888415295E-6</v>
      </c>
      <c r="O59" s="13">
        <f t="shared" si="12"/>
        <v>8.4871808992466683E-9</v>
      </c>
      <c r="P59" s="13">
        <f t="shared" si="12"/>
        <v>1.0289922120798489E-6</v>
      </c>
      <c r="Q59" s="13">
        <f t="shared" si="12"/>
        <v>5.4689784593731366E-7</v>
      </c>
      <c r="R59" s="13">
        <f t="shared" si="12"/>
        <v>9.369524366527395E-7</v>
      </c>
      <c r="S59" s="13">
        <f t="shared" si="12"/>
        <v>2.6264255019458966E-10</v>
      </c>
      <c r="T59" s="13">
        <f t="shared" si="12"/>
        <v>4.187612627619208E-7</v>
      </c>
      <c r="U59" s="13">
        <f t="shared" si="12"/>
        <v>1.090491695547344E-6</v>
      </c>
      <c r="V59" s="13">
        <f t="shared" si="12"/>
        <v>2.375523446014285E-7</v>
      </c>
      <c r="W59" s="13">
        <f t="shared" si="12"/>
        <v>8.5359541909455458E-8</v>
      </c>
      <c r="X59" s="13">
        <f t="shared" si="12"/>
        <v>8.5907669873089832E-8</v>
      </c>
      <c r="Y59" s="13">
        <f t="shared" si="12"/>
        <v>3.8773945502839911E-8</v>
      </c>
      <c r="Z59" s="13">
        <f t="shared" si="12"/>
        <v>2.4254413297166149E-6</v>
      </c>
      <c r="AA59" s="13">
        <f t="shared" si="12"/>
        <v>2.3493649496932468E-7</v>
      </c>
      <c r="AB59" s="13">
        <f t="shared" si="12"/>
        <v>7.0277808239553535E-7</v>
      </c>
      <c r="AC59" s="13">
        <f t="shared" si="12"/>
        <v>1.4503263549112643E-6</v>
      </c>
      <c r="AD59" s="13">
        <f t="shared" si="12"/>
        <v>1.0021070981970869E-9</v>
      </c>
      <c r="AE59" s="13">
        <f t="shared" si="12"/>
        <v>7.3208136282473146E-8</v>
      </c>
      <c r="AF59" s="13">
        <f t="shared" si="12"/>
        <v>9.4321700763164999E-8</v>
      </c>
      <c r="AG59" s="14">
        <f t="shared" si="12"/>
        <v>3.3216202955316037E-4</v>
      </c>
      <c r="AH59" s="13">
        <f t="shared" si="12"/>
        <v>6.0686513910419683E-7</v>
      </c>
      <c r="AI59" s="13">
        <f t="shared" si="12"/>
        <v>2.6218058162960671E-7</v>
      </c>
      <c r="AJ59" s="13">
        <f t="shared" si="12"/>
        <v>1.2712945835153778E-6</v>
      </c>
      <c r="AK59" s="13">
        <f t="shared" si="12"/>
        <v>7.1663265844624931E-8</v>
      </c>
      <c r="AL59" s="13">
        <f t="shared" si="12"/>
        <v>1.1010951557057911E-7</v>
      </c>
      <c r="AM59" s="15">
        <f t="shared" si="12"/>
        <v>1.0114909427699836E-6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3.5706762068115629E-5</v>
      </c>
      <c r="E60" s="13">
        <f t="shared" si="13"/>
        <v>2.988147250693413E-5</v>
      </c>
      <c r="F60" s="13">
        <f t="shared" si="13"/>
        <v>1.828735314539628E-5</v>
      </c>
      <c r="G60" s="13">
        <f t="shared" si="13"/>
        <v>1.2369306292552234E-5</v>
      </c>
      <c r="H60" s="13">
        <f t="shared" si="13"/>
        <v>1.3380062988226063E-6</v>
      </c>
      <c r="I60" s="13">
        <f t="shared" si="13"/>
        <v>3.6415209833077035E-6</v>
      </c>
      <c r="J60" s="13">
        <f t="shared" si="13"/>
        <v>1.6060034571114284E-5</v>
      </c>
      <c r="K60" s="13">
        <f t="shared" si="13"/>
        <v>8.7954095053770975E-7</v>
      </c>
      <c r="L60" s="13">
        <f t="shared" si="13"/>
        <v>7.3812697678820993E-6</v>
      </c>
      <c r="M60" s="13">
        <f t="shared" si="13"/>
        <v>2.2111493718230792E-7</v>
      </c>
      <c r="N60" s="13">
        <f t="shared" si="13"/>
        <v>4.7789205096972395E-7</v>
      </c>
      <c r="O60" s="13">
        <f t="shared" si="13"/>
        <v>1.7526298064974901E-5</v>
      </c>
      <c r="P60" s="13">
        <f t="shared" si="13"/>
        <v>3.8768729506961036E-5</v>
      </c>
      <c r="Q60" s="13">
        <f t="shared" si="13"/>
        <v>1.6423334319248632E-6</v>
      </c>
      <c r="R60" s="13">
        <f t="shared" si="13"/>
        <v>6.3681058424248369E-6</v>
      </c>
      <c r="S60" s="13">
        <f t="shared" si="13"/>
        <v>4.486816674264222E-5</v>
      </c>
      <c r="T60" s="13">
        <f t="shared" si="13"/>
        <v>1.2083976501876645E-6</v>
      </c>
      <c r="U60" s="13">
        <f t="shared" si="13"/>
        <v>2.2004632929520506E-5</v>
      </c>
      <c r="V60" s="13">
        <f t="shared" si="13"/>
        <v>1.0353267850444858E-5</v>
      </c>
      <c r="W60" s="13">
        <f t="shared" si="13"/>
        <v>4.1050150949520714E-5</v>
      </c>
      <c r="X60" s="13">
        <f t="shared" si="13"/>
        <v>2.5844144383444479E-6</v>
      </c>
      <c r="Y60" s="13">
        <f t="shared" si="13"/>
        <v>1.5027409011180574E-6</v>
      </c>
      <c r="Z60" s="13">
        <f t="shared" si="13"/>
        <v>5.0291736530347525E-5</v>
      </c>
      <c r="AA60" s="13">
        <f t="shared" si="13"/>
        <v>1.3072033501977342E-8</v>
      </c>
      <c r="AB60" s="13">
        <f t="shared" si="13"/>
        <v>9.441012415286134E-7</v>
      </c>
      <c r="AC60" s="13">
        <f t="shared" si="13"/>
        <v>1.0295095136934046E-6</v>
      </c>
      <c r="AD60" s="13">
        <f t="shared" si="13"/>
        <v>6.3841735671075611E-7</v>
      </c>
      <c r="AE60" s="13">
        <f t="shared" si="13"/>
        <v>2.7282633850439848E-5</v>
      </c>
      <c r="AF60" s="14">
        <f t="shared" si="13"/>
        <v>6.6939227653888605E-3</v>
      </c>
      <c r="AG60" s="13">
        <f t="shared" si="13"/>
        <v>1.9066299176424799E-6</v>
      </c>
      <c r="AH60" s="13">
        <f t="shared" si="13"/>
        <v>2.6658172580135534E-5</v>
      </c>
      <c r="AI60" s="13">
        <f t="shared" si="13"/>
        <v>2.1577865980582609E-5</v>
      </c>
      <c r="AJ60" s="13">
        <f t="shared" si="13"/>
        <v>1.0429859157144084E-5</v>
      </c>
      <c r="AK60" s="13">
        <f t="shared" si="13"/>
        <v>3.8031984666572171E-6</v>
      </c>
      <c r="AL60" s="13">
        <f t="shared" si="13"/>
        <v>4.1638393482669675E-5</v>
      </c>
      <c r="AM60" s="15">
        <f t="shared" si="13"/>
        <v>9.6585891398182675E-6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1.3956934015064114E-4</v>
      </c>
      <c r="E61" s="13">
        <f t="shared" si="14"/>
        <v>1.364360717919061E-5</v>
      </c>
      <c r="F61" s="13">
        <f t="shared" si="14"/>
        <v>1.4090010968190869E-5</v>
      </c>
      <c r="G61" s="13">
        <f t="shared" si="14"/>
        <v>4.2585421126871446E-5</v>
      </c>
      <c r="H61" s="13">
        <f t="shared" si="14"/>
        <v>2.4629722500344028E-5</v>
      </c>
      <c r="I61" s="13">
        <f t="shared" si="14"/>
        <v>1.0257803407026197E-5</v>
      </c>
      <c r="J61" s="13">
        <f t="shared" si="14"/>
        <v>4.4556260561712321E-5</v>
      </c>
      <c r="K61" s="13">
        <f t="shared" si="14"/>
        <v>2.041442500333442E-5</v>
      </c>
      <c r="L61" s="13">
        <f t="shared" si="14"/>
        <v>5.1048224563290194E-5</v>
      </c>
      <c r="M61" s="13">
        <f t="shared" si="14"/>
        <v>3.1945788542446964E-6</v>
      </c>
      <c r="N61" s="13">
        <f t="shared" si="14"/>
        <v>8.2496403776054683E-5</v>
      </c>
      <c r="O61" s="13">
        <f t="shared" si="14"/>
        <v>1.266437213170446E-5</v>
      </c>
      <c r="P61" s="13">
        <f t="shared" si="14"/>
        <v>2.2948315745271842E-5</v>
      </c>
      <c r="Q61" s="13">
        <f t="shared" si="14"/>
        <v>3.2595451021908239E-5</v>
      </c>
      <c r="R61" s="13">
        <f t="shared" si="14"/>
        <v>1.3014996428321585E-5</v>
      </c>
      <c r="S61" s="13">
        <f t="shared" si="14"/>
        <v>9.1318604320061649E-6</v>
      </c>
      <c r="T61" s="13">
        <f t="shared" si="14"/>
        <v>2.8979608330186367E-5</v>
      </c>
      <c r="U61" s="14">
        <f t="shared" si="14"/>
        <v>1.2222884026754781E-2</v>
      </c>
      <c r="V61" s="13">
        <f t="shared" si="14"/>
        <v>7.5679416116534098E-5</v>
      </c>
      <c r="W61" s="13">
        <f t="shared" si="14"/>
        <v>3.5420230517109026E-5</v>
      </c>
      <c r="X61" s="13">
        <f t="shared" si="14"/>
        <v>7.6726795459520386E-7</v>
      </c>
      <c r="Y61" s="13">
        <f t="shared" si="14"/>
        <v>3.9168340318567287E-6</v>
      </c>
      <c r="Z61" s="13">
        <f t="shared" si="14"/>
        <v>6.0541560619523913E-6</v>
      </c>
      <c r="AA61" s="13">
        <f t="shared" si="14"/>
        <v>6.8513143514368793E-6</v>
      </c>
      <c r="AB61" s="13">
        <f t="shared" si="14"/>
        <v>3.962122680938668E-5</v>
      </c>
      <c r="AC61" s="13">
        <f t="shared" si="14"/>
        <v>1.0984913234319075E-6</v>
      </c>
      <c r="AD61" s="13">
        <f t="shared" si="14"/>
        <v>3.9671478248505956E-5</v>
      </c>
      <c r="AE61" s="13">
        <f t="shared" si="14"/>
        <v>1.8520324987811919E-5</v>
      </c>
      <c r="AF61" s="13">
        <f t="shared" si="14"/>
        <v>3.9823141048703724E-5</v>
      </c>
      <c r="AG61" s="13">
        <f t="shared" si="14"/>
        <v>3.9639662483679274E-5</v>
      </c>
      <c r="AH61" s="13">
        <f t="shared" si="14"/>
        <v>8.3151802647687061E-6</v>
      </c>
      <c r="AI61" s="13">
        <f t="shared" si="14"/>
        <v>2.3490476000484427E-5</v>
      </c>
      <c r="AJ61" s="13">
        <f t="shared" si="14"/>
        <v>4.0350223403684251E-6</v>
      </c>
      <c r="AK61" s="13">
        <f t="shared" si="14"/>
        <v>3.8088425988889547E-5</v>
      </c>
      <c r="AL61" s="13">
        <f t="shared" si="14"/>
        <v>1.2166087556769586E-5</v>
      </c>
      <c r="AM61" s="15">
        <f t="shared" si="14"/>
        <v>5.7827090091493362E-5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1.8406990465638942E-5</v>
      </c>
      <c r="E62" s="13">
        <f t="shared" si="15"/>
        <v>5.7682961773654627E-8</v>
      </c>
      <c r="F62" s="13">
        <f t="shared" si="15"/>
        <v>3.1739694109301623E-7</v>
      </c>
      <c r="G62" s="13">
        <f t="shared" si="15"/>
        <v>4.1721285458778149E-6</v>
      </c>
      <c r="H62" s="13">
        <f t="shared" si="15"/>
        <v>1.6652890783012943E-7</v>
      </c>
      <c r="I62" s="13">
        <f t="shared" si="15"/>
        <v>1.0786073102920352E-5</v>
      </c>
      <c r="J62" s="13">
        <f t="shared" si="15"/>
        <v>7.7056512303185285E-6</v>
      </c>
      <c r="K62" s="13">
        <f t="shared" si="15"/>
        <v>7.0421357356672388E-6</v>
      </c>
      <c r="L62" s="13">
        <f t="shared" si="15"/>
        <v>9.8515432118977025E-8</v>
      </c>
      <c r="M62" s="13">
        <f t="shared" si="15"/>
        <v>6.1350609395117539E-8</v>
      </c>
      <c r="N62" s="13">
        <f t="shared" si="15"/>
        <v>9.5465551339460176E-7</v>
      </c>
      <c r="O62" s="13">
        <f t="shared" si="15"/>
        <v>5.5203143103018704E-7</v>
      </c>
      <c r="P62" s="13">
        <f t="shared" si="15"/>
        <v>1.8919870100743772E-7</v>
      </c>
      <c r="Q62" s="13">
        <f t="shared" si="15"/>
        <v>4.4312145132420211E-8</v>
      </c>
      <c r="R62" s="13">
        <f t="shared" si="15"/>
        <v>7.981664623665654E-7</v>
      </c>
      <c r="S62" s="13">
        <f t="shared" si="15"/>
        <v>5.351186842159138E-6</v>
      </c>
      <c r="T62" s="13">
        <f t="shared" si="15"/>
        <v>6.0269722400693895E-7</v>
      </c>
      <c r="U62" s="13">
        <f t="shared" si="15"/>
        <v>7.405028271172944E-7</v>
      </c>
      <c r="V62" s="13">
        <f t="shared" si="15"/>
        <v>1.2810634448561704E-6</v>
      </c>
      <c r="W62" s="13">
        <f t="shared" si="15"/>
        <v>9.1700799397350296E-7</v>
      </c>
      <c r="X62" s="13">
        <f t="shared" si="15"/>
        <v>4.6326918729429093E-6</v>
      </c>
      <c r="Y62" s="13">
        <f t="shared" si="15"/>
        <v>7.2951205731803568E-6</v>
      </c>
      <c r="Z62" s="14">
        <f t="shared" si="15"/>
        <v>1.5046292924045751E-3</v>
      </c>
      <c r="AA62" s="13">
        <f t="shared" si="15"/>
        <v>2.7115389917491865E-6</v>
      </c>
      <c r="AB62" s="13">
        <f t="shared" si="15"/>
        <v>1.4310918729170975E-6</v>
      </c>
      <c r="AC62" s="13">
        <f t="shared" si="15"/>
        <v>3.5474030286424407E-6</v>
      </c>
      <c r="AD62" s="13">
        <f t="shared" si="15"/>
        <v>1.371990209624711E-5</v>
      </c>
      <c r="AE62" s="13">
        <f t="shared" si="15"/>
        <v>2.7489391231880411E-6</v>
      </c>
      <c r="AF62" s="13">
        <f t="shared" si="15"/>
        <v>1.1173305625311759E-5</v>
      </c>
      <c r="AG62" s="13">
        <f t="shared" si="15"/>
        <v>1.0853914032314974E-5</v>
      </c>
      <c r="AH62" s="13">
        <f t="shared" si="15"/>
        <v>1.1560992506698291E-6</v>
      </c>
      <c r="AI62" s="13">
        <f t="shared" si="15"/>
        <v>3.7325534094545364E-6</v>
      </c>
      <c r="AJ62" s="13">
        <f t="shared" si="15"/>
        <v>1.0377606818772331E-6</v>
      </c>
      <c r="AK62" s="13">
        <f t="shared" si="15"/>
        <v>5.5185540884579897E-9</v>
      </c>
      <c r="AL62" s="13">
        <f t="shared" si="15"/>
        <v>1.2823058991956424E-9</v>
      </c>
      <c r="AM62" s="15">
        <f t="shared" si="15"/>
        <v>1.2350309886846921E-7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2.6705462789987324E-6</v>
      </c>
      <c r="E63" s="13">
        <f t="shared" si="16"/>
        <v>3.2221333397489029E-6</v>
      </c>
      <c r="F63" s="14">
        <f t="shared" si="16"/>
        <v>3.3259943330471809E-5</v>
      </c>
      <c r="G63" s="13">
        <f t="shared" si="16"/>
        <v>8.5527696918775511E-7</v>
      </c>
      <c r="H63" s="13">
        <f t="shared" si="16"/>
        <v>1.7385369292809361E-7</v>
      </c>
      <c r="I63" s="13">
        <f t="shared" si="16"/>
        <v>1.5198844482800646E-6</v>
      </c>
      <c r="J63" s="13">
        <f t="shared" si="16"/>
        <v>1.4923938960470983E-7</v>
      </c>
      <c r="K63" s="13">
        <f t="shared" si="16"/>
        <v>2.5582039090374918E-6</v>
      </c>
      <c r="L63" s="13">
        <f t="shared" si="16"/>
        <v>3.1181742938429014E-6</v>
      </c>
      <c r="M63" s="13">
        <f t="shared" si="16"/>
        <v>4.7398830486496637E-6</v>
      </c>
      <c r="N63" s="13">
        <f t="shared" si="16"/>
        <v>4.4890201221107002E-7</v>
      </c>
      <c r="O63" s="13">
        <f t="shared" si="16"/>
        <v>9.6183748366403068E-6</v>
      </c>
      <c r="P63" s="13">
        <f t="shared" si="16"/>
        <v>6.0005335659881733E-6</v>
      </c>
      <c r="Q63" s="13">
        <f t="shared" si="16"/>
        <v>3.5556464193368285E-8</v>
      </c>
      <c r="R63" s="13">
        <f t="shared" si="16"/>
        <v>1.9163800928232931E-7</v>
      </c>
      <c r="S63" s="13">
        <f t="shared" si="16"/>
        <v>1.4283229234438076E-6</v>
      </c>
      <c r="T63" s="13">
        <f t="shared" si="16"/>
        <v>9.3751974116762979E-7</v>
      </c>
      <c r="U63" s="13">
        <f t="shared" si="16"/>
        <v>6.6977254429718184E-8</v>
      </c>
      <c r="V63" s="13">
        <f t="shared" si="16"/>
        <v>1.1891712359983591E-6</v>
      </c>
      <c r="W63" s="13">
        <f t="shared" si="16"/>
        <v>9.550509006039639E-8</v>
      </c>
      <c r="X63" s="14">
        <f t="shared" si="16"/>
        <v>1.1146848644397098E-3</v>
      </c>
      <c r="Y63" s="13">
        <f t="shared" si="16"/>
        <v>1.7823581893954222E-6</v>
      </c>
      <c r="Z63" s="13">
        <f t="shared" si="16"/>
        <v>3.4004962771985244E-6</v>
      </c>
      <c r="AA63" s="13">
        <f t="shared" si="16"/>
        <v>5.0618690210160619E-8</v>
      </c>
      <c r="AB63" s="13">
        <f t="shared" si="16"/>
        <v>1.9166702217196787E-6</v>
      </c>
      <c r="AC63" s="13">
        <f t="shared" si="16"/>
        <v>2.3495305246158869E-6</v>
      </c>
      <c r="AD63" s="13">
        <f t="shared" si="16"/>
        <v>2.3478028062302181E-6</v>
      </c>
      <c r="AE63" s="13">
        <f t="shared" si="16"/>
        <v>4.9354378350813943E-7</v>
      </c>
      <c r="AF63" s="13">
        <f t="shared" si="16"/>
        <v>4.336817776250274E-7</v>
      </c>
      <c r="AG63" s="13">
        <f t="shared" si="16"/>
        <v>2.8094836644298747E-7</v>
      </c>
      <c r="AH63" s="13">
        <f t="shared" si="16"/>
        <v>9.2597534322101157E-7</v>
      </c>
      <c r="AI63" s="13">
        <f t="shared" si="16"/>
        <v>1.7769892627646611E-8</v>
      </c>
      <c r="AJ63" s="13">
        <f t="shared" si="16"/>
        <v>2.1516814530548056E-6</v>
      </c>
      <c r="AK63" s="13">
        <f t="shared" si="16"/>
        <v>2.6409205854674916E-7</v>
      </c>
      <c r="AL63" s="13">
        <f t="shared" si="16"/>
        <v>1.5881410687043468E-6</v>
      </c>
      <c r="AM63" s="15">
        <f t="shared" si="16"/>
        <v>4.0993437558854724E-6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3.1146952645002564E-4</v>
      </c>
      <c r="E64" s="13">
        <f t="shared" si="17"/>
        <v>1.5871801326722748E-5</v>
      </c>
      <c r="F64" s="13">
        <f t="shared" si="17"/>
        <v>2.0825308661372396E-6</v>
      </c>
      <c r="G64" s="13">
        <f t="shared" si="17"/>
        <v>1.209845498915338E-5</v>
      </c>
      <c r="H64" s="13">
        <f t="shared" si="17"/>
        <v>4.1943473256609243E-5</v>
      </c>
      <c r="I64" s="13">
        <f t="shared" si="17"/>
        <v>1.1373121559332378E-4</v>
      </c>
      <c r="J64" s="13">
        <f t="shared" si="17"/>
        <v>1.1678050885525781E-4</v>
      </c>
      <c r="K64" s="13">
        <f t="shared" si="17"/>
        <v>7.268550285261314E-6</v>
      </c>
      <c r="L64" s="13">
        <f t="shared" si="17"/>
        <v>5.234672153320876E-5</v>
      </c>
      <c r="M64" s="13">
        <f t="shared" si="17"/>
        <v>2.7329673434555536E-4</v>
      </c>
      <c r="N64" s="13">
        <f t="shared" si="17"/>
        <v>1.1791365429597514E-4</v>
      </c>
      <c r="O64" s="13">
        <f t="shared" si="17"/>
        <v>1.7874516625873407E-5</v>
      </c>
      <c r="P64" s="13">
        <f t="shared" si="17"/>
        <v>2.8860611004940336E-5</v>
      </c>
      <c r="Q64" s="13">
        <f t="shared" si="17"/>
        <v>2.0541590639581932E-4</v>
      </c>
      <c r="R64" s="13">
        <f t="shared" si="17"/>
        <v>8.66586269253734E-6</v>
      </c>
      <c r="S64" s="13">
        <f t="shared" si="17"/>
        <v>1.8608408652058246E-5</v>
      </c>
      <c r="T64" s="13">
        <f t="shared" si="17"/>
        <v>1.5493165279927869E-4</v>
      </c>
      <c r="U64" s="13">
        <f t="shared" si="17"/>
        <v>9.2589996709553627E-5</v>
      </c>
      <c r="V64" s="13">
        <f t="shared" si="17"/>
        <v>1.0667944432490461E-5</v>
      </c>
      <c r="W64" s="13">
        <f t="shared" si="17"/>
        <v>1.5969220103624138E-5</v>
      </c>
      <c r="X64" s="13">
        <f t="shared" si="17"/>
        <v>7.2348196591506914E-6</v>
      </c>
      <c r="Y64" s="13">
        <f t="shared" si="17"/>
        <v>1.2469188218008979E-4</v>
      </c>
      <c r="Z64" s="13">
        <f t="shared" si="17"/>
        <v>1.1328366793089566E-7</v>
      </c>
      <c r="AA64" s="13">
        <f t="shared" si="17"/>
        <v>2.503032903275231E-4</v>
      </c>
      <c r="AB64" s="13">
        <f t="shared" si="17"/>
        <v>1.7679735724253487E-4</v>
      </c>
      <c r="AC64" s="13">
        <f t="shared" si="17"/>
        <v>4.9091139730610134E-4</v>
      </c>
      <c r="AD64" s="13">
        <f t="shared" si="17"/>
        <v>1.0290158534666871E-4</v>
      </c>
      <c r="AE64" s="13">
        <f t="shared" si="17"/>
        <v>1.4411703902813189E-6</v>
      </c>
      <c r="AF64" s="13">
        <f t="shared" si="17"/>
        <v>1.6593682507210767E-5</v>
      </c>
      <c r="AG64" s="13">
        <f t="shared" si="17"/>
        <v>6.4422049366506992E-6</v>
      </c>
      <c r="AH64" s="13">
        <f t="shared" si="17"/>
        <v>8.7340925094487804E-5</v>
      </c>
      <c r="AI64" s="13">
        <f t="shared" si="17"/>
        <v>2.2714789508876226E-8</v>
      </c>
      <c r="AJ64" s="13">
        <f t="shared" si="17"/>
        <v>6.5216021971090324E-6</v>
      </c>
      <c r="AK64" s="14">
        <f t="shared" si="17"/>
        <v>3.0542805224999997E-2</v>
      </c>
      <c r="AL64" s="13">
        <f t="shared" si="17"/>
        <v>7.5244405374294204E-5</v>
      </c>
      <c r="AM64" s="15">
        <f t="shared" si="17"/>
        <v>1.4719028486147539E-5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4.4849337729597683E-5</v>
      </c>
      <c r="E65" s="13">
        <f t="shared" si="18"/>
        <v>2.1281235758891981E-5</v>
      </c>
      <c r="F65" s="14">
        <f t="shared" si="18"/>
        <v>1.8167939939236363E-2</v>
      </c>
      <c r="G65" s="13">
        <f t="shared" si="18"/>
        <v>1.0364929390069742E-5</v>
      </c>
      <c r="H65" s="13">
        <f t="shared" si="18"/>
        <v>5.0264029483769171E-5</v>
      </c>
      <c r="I65" s="13">
        <f t="shared" si="18"/>
        <v>1.2914565701294101E-5</v>
      </c>
      <c r="J65" s="13">
        <f t="shared" si="18"/>
        <v>1.6364327058390229E-5</v>
      </c>
      <c r="K65" s="13">
        <f t="shared" si="18"/>
        <v>6.4517148739393E-5</v>
      </c>
      <c r="L65" s="13">
        <f t="shared" si="18"/>
        <v>2.0026807220953897E-4</v>
      </c>
      <c r="M65" s="13">
        <f t="shared" si="18"/>
        <v>7.1539083901725361E-7</v>
      </c>
      <c r="N65" s="13">
        <f t="shared" si="18"/>
        <v>3.1713246459773847E-5</v>
      </c>
      <c r="O65" s="13">
        <f t="shared" si="18"/>
        <v>1.2907014047066918E-4</v>
      </c>
      <c r="P65" s="13">
        <f t="shared" si="18"/>
        <v>3.1960157013499945E-6</v>
      </c>
      <c r="Q65" s="13">
        <f t="shared" si="18"/>
        <v>2.499509264271771E-5</v>
      </c>
      <c r="R65" s="13">
        <f t="shared" si="18"/>
        <v>3.4920451412629689E-7</v>
      </c>
      <c r="S65" s="13">
        <f t="shared" si="18"/>
        <v>1.3850281241760276E-9</v>
      </c>
      <c r="T65" s="13">
        <f t="shared" si="18"/>
        <v>8.4759926651410443E-6</v>
      </c>
      <c r="U65" s="13">
        <f t="shared" si="18"/>
        <v>2.0588926012006024E-5</v>
      </c>
      <c r="V65" s="13">
        <f t="shared" si="18"/>
        <v>3.8670969811226884E-5</v>
      </c>
      <c r="W65" s="13">
        <f t="shared" si="18"/>
        <v>1.2241818112896396E-6</v>
      </c>
      <c r="X65" s="14">
        <f t="shared" si="18"/>
        <v>5.3354309783130332E-4</v>
      </c>
      <c r="Y65" s="13">
        <f t="shared" si="18"/>
        <v>6.8677442630269539E-6</v>
      </c>
      <c r="Z65" s="13">
        <f t="shared" si="18"/>
        <v>3.6279063340172349E-6</v>
      </c>
      <c r="AA65" s="13">
        <f t="shared" si="18"/>
        <v>3.1713835311392497E-5</v>
      </c>
      <c r="AB65" s="13">
        <f t="shared" si="18"/>
        <v>8.9998322985298992E-8</v>
      </c>
      <c r="AC65" s="13">
        <f t="shared" si="18"/>
        <v>1.5133189279433468E-4</v>
      </c>
      <c r="AD65" s="13">
        <f t="shared" si="18"/>
        <v>4.335128072227348E-9</v>
      </c>
      <c r="AE65" s="13">
        <f t="shared" si="18"/>
        <v>1.510909197893751E-5</v>
      </c>
      <c r="AF65" s="13">
        <f t="shared" si="18"/>
        <v>4.8139275629076808E-5</v>
      </c>
      <c r="AG65" s="13">
        <f t="shared" si="18"/>
        <v>2.7278696070523156E-5</v>
      </c>
      <c r="AH65" s="13">
        <f t="shared" si="18"/>
        <v>3.7618847978392764E-6</v>
      </c>
      <c r="AI65" s="13">
        <f t="shared" si="18"/>
        <v>5.4012385014338124E-5</v>
      </c>
      <c r="AJ65" s="13">
        <f t="shared" si="18"/>
        <v>5.8868517230604483E-5</v>
      </c>
      <c r="AK65" s="13">
        <f t="shared" si="18"/>
        <v>1.1700724285534161E-6</v>
      </c>
      <c r="AL65" s="13">
        <f t="shared" si="18"/>
        <v>4.9162704116133544E-5</v>
      </c>
      <c r="AM65" s="15">
        <f t="shared" si="18"/>
        <v>1.3925002533943566E-5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1.5428929991124687E-7</v>
      </c>
      <c r="E66" s="13">
        <f t="shared" si="19"/>
        <v>3.7744244997616739E-6</v>
      </c>
      <c r="F66" s="13">
        <f t="shared" si="19"/>
        <v>7.8073444439765434E-7</v>
      </c>
      <c r="G66" s="13">
        <f t="shared" si="19"/>
        <v>5.8999291692701075E-7</v>
      </c>
      <c r="H66" s="13">
        <f t="shared" si="19"/>
        <v>7.1986032739541654E-7</v>
      </c>
      <c r="I66" s="13">
        <f t="shared" si="19"/>
        <v>3.2506348107697252E-6</v>
      </c>
      <c r="J66" s="13">
        <f t="shared" si="19"/>
        <v>1.4381380180636506E-6</v>
      </c>
      <c r="K66" s="13">
        <f t="shared" si="19"/>
        <v>1.8684892512010554E-6</v>
      </c>
      <c r="L66" s="13">
        <f t="shared" si="19"/>
        <v>2.2858396975056955E-9</v>
      </c>
      <c r="M66" s="13">
        <f t="shared" si="19"/>
        <v>1.9913712374272547E-6</v>
      </c>
      <c r="N66" s="13">
        <f t="shared" si="19"/>
        <v>2.3724096912784206E-8</v>
      </c>
      <c r="O66" s="13">
        <f t="shared" si="19"/>
        <v>7.606927889923465E-7</v>
      </c>
      <c r="P66" s="13">
        <f t="shared" si="19"/>
        <v>8.3436432038897653E-10</v>
      </c>
      <c r="Q66" s="13">
        <f t="shared" si="19"/>
        <v>1.9791741704065074E-7</v>
      </c>
      <c r="R66" s="13">
        <f t="shared" si="19"/>
        <v>1.440541223854827E-7</v>
      </c>
      <c r="S66" s="13">
        <f t="shared" si="19"/>
        <v>3.3887854896467105E-7</v>
      </c>
      <c r="T66" s="13">
        <f t="shared" si="19"/>
        <v>2.7119396369127211E-8</v>
      </c>
      <c r="U66" s="13">
        <f t="shared" si="19"/>
        <v>4.9656445913554599E-7</v>
      </c>
      <c r="V66" s="13">
        <f t="shared" si="19"/>
        <v>5.5705395711836574E-7</v>
      </c>
      <c r="W66" s="13">
        <f t="shared" si="19"/>
        <v>1.1019650820206195E-7</v>
      </c>
      <c r="X66" s="13">
        <f t="shared" si="19"/>
        <v>4.6098900949215347E-9</v>
      </c>
      <c r="Y66" s="13">
        <f t="shared" si="19"/>
        <v>1.8965679321131109E-7</v>
      </c>
      <c r="Z66" s="13">
        <f t="shared" si="19"/>
        <v>6.4111661147821627E-7</v>
      </c>
      <c r="AA66" s="13">
        <f t="shared" si="19"/>
        <v>1.1544251262302573E-9</v>
      </c>
      <c r="AB66" s="13">
        <f t="shared" si="19"/>
        <v>9.657661980939147E-7</v>
      </c>
      <c r="AC66" s="13">
        <f t="shared" si="19"/>
        <v>7.1389546678115435E-7</v>
      </c>
      <c r="AD66" s="13">
        <f t="shared" si="19"/>
        <v>6.520294118776673E-7</v>
      </c>
      <c r="AE66" s="13">
        <f t="shared" si="19"/>
        <v>4.5311918992063857E-8</v>
      </c>
      <c r="AF66" s="13">
        <f t="shared" si="19"/>
        <v>8.237604144586796E-7</v>
      </c>
      <c r="AG66" s="13">
        <f t="shared" si="19"/>
        <v>2.0194013240727504E-7</v>
      </c>
      <c r="AH66" s="13">
        <f t="shared" si="19"/>
        <v>4.8803029264847689E-7</v>
      </c>
      <c r="AI66" s="14">
        <f t="shared" si="19"/>
        <v>2.6191586374889943E-4</v>
      </c>
      <c r="AJ66" s="13">
        <f t="shared" si="19"/>
        <v>1.1351418163796148E-6</v>
      </c>
      <c r="AK66" s="13">
        <f t="shared" si="19"/>
        <v>2.3743143542154655E-10</v>
      </c>
      <c r="AL66" s="13">
        <f t="shared" si="19"/>
        <v>2.6456434922058372E-7</v>
      </c>
      <c r="AM66" s="15">
        <f t="shared" si="19"/>
        <v>3.2851084081976187E-7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8.3378633559844397E-7</v>
      </c>
      <c r="E67" s="13">
        <f t="shared" si="20"/>
        <v>3.9338372666330436E-8</v>
      </c>
      <c r="F67" s="13">
        <f t="shared" si="20"/>
        <v>4.5926385752863624E-7</v>
      </c>
      <c r="G67" s="13">
        <f t="shared" si="20"/>
        <v>3.1478880131290785E-6</v>
      </c>
      <c r="H67" s="13">
        <f t="shared" si="20"/>
        <v>3.2612160732055672E-7</v>
      </c>
      <c r="I67" s="13">
        <f t="shared" si="20"/>
        <v>1.1539832904191558E-6</v>
      </c>
      <c r="J67" s="13">
        <f t="shared" si="20"/>
        <v>3.6866945928293094E-8</v>
      </c>
      <c r="K67" s="13">
        <f t="shared" si="20"/>
        <v>4.0759693751088573E-6</v>
      </c>
      <c r="L67" s="13">
        <f t="shared" si="20"/>
        <v>2.9422683348792773E-6</v>
      </c>
      <c r="M67" s="13">
        <f t="shared" si="20"/>
        <v>1.0657254873117584E-6</v>
      </c>
      <c r="N67" s="13">
        <f t="shared" si="20"/>
        <v>2.1747483859791635E-6</v>
      </c>
      <c r="O67" s="13">
        <f t="shared" si="20"/>
        <v>9.5782074356507638E-8</v>
      </c>
      <c r="P67" s="13">
        <f t="shared" si="20"/>
        <v>4.8983714973399251E-6</v>
      </c>
      <c r="Q67" s="13">
        <f t="shared" si="20"/>
        <v>1.8642960255821763E-7</v>
      </c>
      <c r="R67" s="13">
        <f t="shared" si="20"/>
        <v>1.3647208849772748E-6</v>
      </c>
      <c r="S67" s="13">
        <f t="shared" si="20"/>
        <v>1.2645723734048023E-6</v>
      </c>
      <c r="T67" s="13">
        <f t="shared" si="20"/>
        <v>1.2844832668255699E-9</v>
      </c>
      <c r="U67" s="13">
        <f t="shared" si="20"/>
        <v>2.8408486074232651E-6</v>
      </c>
      <c r="V67" s="13">
        <f t="shared" si="20"/>
        <v>1.5888980776449805E-8</v>
      </c>
      <c r="W67" s="13">
        <f t="shared" si="20"/>
        <v>1.1253339160155675E-6</v>
      </c>
      <c r="X67" s="13">
        <f t="shared" si="20"/>
        <v>2.2026859645447045E-6</v>
      </c>
      <c r="Y67" s="13">
        <f t="shared" si="20"/>
        <v>8.0621963790992629E-7</v>
      </c>
      <c r="Z67" s="13">
        <f t="shared" si="20"/>
        <v>4.9587104304073756E-8</v>
      </c>
      <c r="AA67" s="13">
        <f t="shared" si="20"/>
        <v>3.9480347071862874E-7</v>
      </c>
      <c r="AB67" s="13">
        <f t="shared" si="20"/>
        <v>1.628955219718673E-6</v>
      </c>
      <c r="AC67" s="13">
        <f t="shared" si="20"/>
        <v>1.7154775812722324E-6</v>
      </c>
      <c r="AD67" s="13">
        <f t="shared" si="20"/>
        <v>3.9535178130237708E-6</v>
      </c>
      <c r="AE67" s="13">
        <f t="shared" si="20"/>
        <v>4.7778695426077413E-7</v>
      </c>
      <c r="AF67" s="13">
        <f t="shared" si="20"/>
        <v>8.5488313313197681E-7</v>
      </c>
      <c r="AG67" s="13">
        <f t="shared" si="20"/>
        <v>1.7948463307547357E-6</v>
      </c>
      <c r="AH67" s="13">
        <f t="shared" si="20"/>
        <v>1.5238787458579917E-7</v>
      </c>
      <c r="AI67" s="13">
        <f t="shared" si="20"/>
        <v>7.5890088077537318E-7</v>
      </c>
      <c r="AJ67" s="13">
        <f t="shared" si="20"/>
        <v>1.4309407938292171E-6</v>
      </c>
      <c r="AK67" s="13">
        <f t="shared" si="20"/>
        <v>2.9388334400578745E-7</v>
      </c>
      <c r="AL67" s="13">
        <f t="shared" si="20"/>
        <v>6.8016775586123182E-6</v>
      </c>
      <c r="AM67" s="17">
        <f t="shared" si="20"/>
        <v>6.0327964776771357E-4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7.9053978546108323E-7</v>
      </c>
      <c r="E68" s="13">
        <f t="shared" si="21"/>
        <v>4.3406893299507118E-7</v>
      </c>
      <c r="F68" s="13">
        <f t="shared" si="21"/>
        <v>2.5694625473249445E-7</v>
      </c>
      <c r="G68" s="13">
        <f t="shared" si="21"/>
        <v>1.4411384675227591E-7</v>
      </c>
      <c r="H68" s="13">
        <f t="shared" si="21"/>
        <v>6.6966181697309972E-7</v>
      </c>
      <c r="I68" s="13">
        <f t="shared" si="21"/>
        <v>1.6957646351802242E-7</v>
      </c>
      <c r="J68" s="13">
        <f t="shared" si="21"/>
        <v>2.8238580215378496E-8</v>
      </c>
      <c r="K68" s="13">
        <f t="shared" si="21"/>
        <v>6.6965715102424824E-7</v>
      </c>
      <c r="L68" s="13">
        <f t="shared" si="21"/>
        <v>1.212832933289797E-7</v>
      </c>
      <c r="M68" s="13">
        <f t="shared" si="21"/>
        <v>1.5556344957443015E-8</v>
      </c>
      <c r="N68" s="13">
        <f t="shared" si="21"/>
        <v>1.9063379862484901E-8</v>
      </c>
      <c r="O68" s="13">
        <f t="shared" si="21"/>
        <v>4.6965652175761276E-8</v>
      </c>
      <c r="P68" s="13">
        <f t="shared" si="21"/>
        <v>2.5503674240407169E-7</v>
      </c>
      <c r="Q68" s="13">
        <f t="shared" si="21"/>
        <v>8.9115179882067132E-9</v>
      </c>
      <c r="R68" s="13">
        <f t="shared" si="21"/>
        <v>2.2393246262981161E-8</v>
      </c>
      <c r="S68" s="13">
        <f t="shared" si="21"/>
        <v>5.003155378233593E-8</v>
      </c>
      <c r="T68" s="13">
        <f t="shared" si="21"/>
        <v>7.1004824910527453E-8</v>
      </c>
      <c r="U68" s="13">
        <f t="shared" si="21"/>
        <v>9.261068311099919E-8</v>
      </c>
      <c r="V68" s="13">
        <f t="shared" si="21"/>
        <v>2.8341435390815002E-8</v>
      </c>
      <c r="W68" s="13">
        <f t="shared" si="21"/>
        <v>1.668438819612722E-10</v>
      </c>
      <c r="X68" s="13">
        <f t="shared" si="21"/>
        <v>1.3351867212067413E-7</v>
      </c>
      <c r="Y68" s="13">
        <f t="shared" si="21"/>
        <v>1.8379718090989635E-7</v>
      </c>
      <c r="Z68" s="13">
        <f t="shared" si="21"/>
        <v>6.5278689364181793E-11</v>
      </c>
      <c r="AA68" s="13">
        <f t="shared" si="21"/>
        <v>6.5557026410788229E-7</v>
      </c>
      <c r="AB68" s="13">
        <f t="shared" si="21"/>
        <v>5.5091543379713769E-7</v>
      </c>
      <c r="AC68" s="13">
        <f t="shared" si="21"/>
        <v>4.3518504972531526E-9</v>
      </c>
      <c r="AD68" s="13">
        <f t="shared" si="21"/>
        <v>4.020487819534943E-7</v>
      </c>
      <c r="AE68" s="13">
        <f t="shared" si="21"/>
        <v>7.912238768779292E-9</v>
      </c>
      <c r="AF68" s="13">
        <f t="shared" si="21"/>
        <v>5.6972909800641343E-7</v>
      </c>
      <c r="AG68" s="13">
        <f t="shared" si="21"/>
        <v>3.0304575809860383E-8</v>
      </c>
      <c r="AH68" s="13">
        <f t="shared" si="21"/>
        <v>4.0633064440024696E-7</v>
      </c>
      <c r="AI68" s="13">
        <f t="shared" si="21"/>
        <v>9.4241961503157577E-8</v>
      </c>
      <c r="AJ68" s="13">
        <f t="shared" si="21"/>
        <v>2.2483629944688213E-7</v>
      </c>
      <c r="AK68" s="13">
        <f t="shared" si="21"/>
        <v>2.3530528889428742E-7</v>
      </c>
      <c r="AL68" s="14">
        <f t="shared" si="21"/>
        <v>9.4130667710173646E-5</v>
      </c>
      <c r="AM68" s="15">
        <f t="shared" si="21"/>
        <v>1.0513965105433802E-6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7.8536623378830883E-7</v>
      </c>
      <c r="E69" s="13">
        <f t="shared" si="22"/>
        <v>9.523116334391193E-8</v>
      </c>
      <c r="F69" s="13">
        <f t="shared" si="22"/>
        <v>1.9046152116915994E-8</v>
      </c>
      <c r="G69" s="13">
        <f t="shared" si="22"/>
        <v>1.4344250618618098E-6</v>
      </c>
      <c r="H69" s="13">
        <f t="shared" si="22"/>
        <v>1.4792142505245749E-6</v>
      </c>
      <c r="I69" s="13">
        <f t="shared" si="22"/>
        <v>2.17043747558033E-8</v>
      </c>
      <c r="J69" s="13">
        <f t="shared" si="22"/>
        <v>1.5195017226451851E-6</v>
      </c>
      <c r="K69" s="13">
        <f t="shared" si="22"/>
        <v>1.2528569718960115E-6</v>
      </c>
      <c r="L69" s="13">
        <f t="shared" si="22"/>
        <v>2.9633174921425767E-7</v>
      </c>
      <c r="M69" s="13">
        <f t="shared" si="22"/>
        <v>2.2501209320048209E-6</v>
      </c>
      <c r="N69" s="13">
        <f t="shared" si="22"/>
        <v>7.3938346595627417E-7</v>
      </c>
      <c r="O69" s="13">
        <f t="shared" si="22"/>
        <v>9.0044371118170537E-9</v>
      </c>
      <c r="P69" s="13">
        <f t="shared" si="22"/>
        <v>1.2040457776026497E-6</v>
      </c>
      <c r="Q69" s="13">
        <f t="shared" si="22"/>
        <v>1.3328763640443253E-7</v>
      </c>
      <c r="R69" s="13">
        <f t="shared" si="22"/>
        <v>6.2233025879557103E-9</v>
      </c>
      <c r="S69" s="13">
        <f t="shared" si="22"/>
        <v>9.6650310158994119E-7</v>
      </c>
      <c r="T69" s="13">
        <f t="shared" si="22"/>
        <v>8.0580776789209138E-7</v>
      </c>
      <c r="U69" s="13">
        <f t="shared" si="22"/>
        <v>8.4376293433926738E-7</v>
      </c>
      <c r="V69" s="13">
        <f t="shared" si="22"/>
        <v>4.1388668023284913E-7</v>
      </c>
      <c r="W69" s="14">
        <f t="shared" si="22"/>
        <v>2.9915763868841366E-4</v>
      </c>
      <c r="X69" s="13">
        <f t="shared" si="22"/>
        <v>2.5580596474633297E-8</v>
      </c>
      <c r="Y69" s="13">
        <f t="shared" si="22"/>
        <v>8.2286048351831651E-7</v>
      </c>
      <c r="Z69" s="13">
        <f t="shared" si="22"/>
        <v>1.7807092209276852E-7</v>
      </c>
      <c r="AA69" s="13">
        <f t="shared" si="22"/>
        <v>1.4124558059596503E-6</v>
      </c>
      <c r="AB69" s="13">
        <f t="shared" si="22"/>
        <v>2.4412016837866181E-7</v>
      </c>
      <c r="AC69" s="13">
        <f t="shared" si="22"/>
        <v>7.0920432073831672E-7</v>
      </c>
      <c r="AD69" s="13">
        <f t="shared" si="22"/>
        <v>1.2368308201865602E-6</v>
      </c>
      <c r="AE69" s="13">
        <f t="shared" si="22"/>
        <v>1.1740547143568435E-7</v>
      </c>
      <c r="AF69" s="13">
        <f t="shared" si="22"/>
        <v>1.7587501228024721E-6</v>
      </c>
      <c r="AG69" s="13">
        <f t="shared" si="22"/>
        <v>7.4194260070383302E-8</v>
      </c>
      <c r="AH69" s="13">
        <f t="shared" si="22"/>
        <v>3.2999593272797741E-7</v>
      </c>
      <c r="AI69" s="13">
        <f t="shared" si="22"/>
        <v>1.2622280575865436E-7</v>
      </c>
      <c r="AJ69" s="13">
        <f t="shared" si="22"/>
        <v>6.2001445510189554E-6</v>
      </c>
      <c r="AK69" s="13">
        <f t="shared" si="22"/>
        <v>1.5482629364097266E-7</v>
      </c>
      <c r="AL69" s="13">
        <f t="shared" si="22"/>
        <v>3.6859774584739705E-10</v>
      </c>
      <c r="AM69" s="15">
        <f t="shared" si="22"/>
        <v>5.5034322497962456E-7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1.196701932729054E-5</v>
      </c>
      <c r="E70" s="13">
        <f t="shared" si="23"/>
        <v>1.0654669590194378E-6</v>
      </c>
      <c r="F70" s="13">
        <f t="shared" si="23"/>
        <v>2.429332325721681E-6</v>
      </c>
      <c r="G70" s="14">
        <f t="shared" si="23"/>
        <v>4.366784254551696E-3</v>
      </c>
      <c r="H70" s="13">
        <f t="shared" si="23"/>
        <v>3.8147082744859727E-8</v>
      </c>
      <c r="I70" s="13">
        <f t="shared" si="23"/>
        <v>4.1900811922692763E-6</v>
      </c>
      <c r="J70" s="13">
        <f t="shared" si="23"/>
        <v>5.564758578810182E-5</v>
      </c>
      <c r="K70" s="13">
        <f t="shared" si="23"/>
        <v>8.285838855629068E-6</v>
      </c>
      <c r="L70" s="13">
        <f t="shared" si="23"/>
        <v>1.4083951580240204E-5</v>
      </c>
      <c r="M70" s="13">
        <f t="shared" si="23"/>
        <v>2.0724956049925937E-5</v>
      </c>
      <c r="N70" s="13">
        <f t="shared" si="23"/>
        <v>9.4520533876309712E-7</v>
      </c>
      <c r="O70" s="13">
        <f t="shared" si="23"/>
        <v>5.5317331434455685E-6</v>
      </c>
      <c r="P70" s="13">
        <f t="shared" si="23"/>
        <v>1.0916967088344511E-6</v>
      </c>
      <c r="Q70" s="13">
        <f t="shared" si="23"/>
        <v>1.5138373675958504E-5</v>
      </c>
      <c r="R70" s="13">
        <f t="shared" si="23"/>
        <v>1.8157522644379186E-8</v>
      </c>
      <c r="S70" s="13">
        <f t="shared" si="23"/>
        <v>3.9492383691616156E-6</v>
      </c>
      <c r="T70" s="13">
        <f t="shared" si="23"/>
        <v>1.8881297442963734E-5</v>
      </c>
      <c r="U70" s="13">
        <f t="shared" si="23"/>
        <v>1.4512102087609282E-5</v>
      </c>
      <c r="V70" s="13">
        <f t="shared" si="23"/>
        <v>1.8544408175452681E-6</v>
      </c>
      <c r="W70" s="13">
        <f t="shared" si="23"/>
        <v>2.0480390042792522E-5</v>
      </c>
      <c r="X70" s="13">
        <f t="shared" si="23"/>
        <v>3.1482738804567686E-6</v>
      </c>
      <c r="Y70" s="13">
        <f t="shared" si="23"/>
        <v>1.6560384503753145E-5</v>
      </c>
      <c r="Z70" s="13">
        <f t="shared" si="23"/>
        <v>1.1502650535899691E-5</v>
      </c>
      <c r="AA70" s="13">
        <f t="shared" si="23"/>
        <v>1.9963078116685292E-5</v>
      </c>
      <c r="AB70" s="14">
        <f t="shared" si="23"/>
        <v>1.4344526087208142E-4</v>
      </c>
      <c r="AC70" s="13">
        <f t="shared" si="23"/>
        <v>2.7336617003780779E-7</v>
      </c>
      <c r="AD70" s="13">
        <f t="shared" si="23"/>
        <v>6.1886861195578363E-6</v>
      </c>
      <c r="AE70" s="13">
        <f t="shared" si="23"/>
        <v>2.1196735649978259E-5</v>
      </c>
      <c r="AF70" s="13">
        <f t="shared" si="23"/>
        <v>7.5137758335086313E-6</v>
      </c>
      <c r="AG70" s="13">
        <f t="shared" si="23"/>
        <v>6.4219422510875319E-6</v>
      </c>
      <c r="AH70" s="13">
        <f t="shared" si="23"/>
        <v>6.359751468725373E-6</v>
      </c>
      <c r="AI70" s="13">
        <f t="shared" si="23"/>
        <v>9.5788037004314853E-6</v>
      </c>
      <c r="AJ70" s="13">
        <f t="shared" si="23"/>
        <v>2.3815716459883233E-6</v>
      </c>
      <c r="AK70" s="13">
        <f t="shared" si="23"/>
        <v>1.6334738435892607E-6</v>
      </c>
      <c r="AL70" s="13">
        <f t="shared" si="23"/>
        <v>6.5253239649210612E-6</v>
      </c>
      <c r="AM70" s="15">
        <f t="shared" si="23"/>
        <v>2.1484558276161268E-5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7.0420832208602872E-5</v>
      </c>
      <c r="E71" s="13">
        <f t="shared" si="24"/>
        <v>4.094493235190188E-5</v>
      </c>
      <c r="F71" s="13">
        <f t="shared" si="24"/>
        <v>1.8649438891982348E-5</v>
      </c>
      <c r="G71" s="13">
        <f t="shared" si="24"/>
        <v>5.1165297366948654E-5</v>
      </c>
      <c r="H71" s="13">
        <f t="shared" si="24"/>
        <v>6.8285652862056939E-7</v>
      </c>
      <c r="I71" s="13">
        <f t="shared" si="24"/>
        <v>1.4286991004711251E-5</v>
      </c>
      <c r="J71" s="13">
        <f t="shared" si="24"/>
        <v>1.8408936630597745E-5</v>
      </c>
      <c r="K71" s="13">
        <f t="shared" si="24"/>
        <v>1.2066851515004047E-6</v>
      </c>
      <c r="L71" s="13">
        <f t="shared" si="24"/>
        <v>7.0079035267344281E-6</v>
      </c>
      <c r="M71" s="13">
        <f t="shared" si="24"/>
        <v>9.7637610100557647E-6</v>
      </c>
      <c r="N71" s="13">
        <f t="shared" si="24"/>
        <v>1.2833330077630839E-5</v>
      </c>
      <c r="O71" s="13">
        <f t="shared" si="24"/>
        <v>3.7431418483816896E-5</v>
      </c>
      <c r="P71" s="13">
        <f t="shared" si="24"/>
        <v>1.9329871974176625E-5</v>
      </c>
      <c r="Q71" s="13">
        <f t="shared" si="24"/>
        <v>2.527569062621417E-4</v>
      </c>
      <c r="R71" s="13">
        <f t="shared" si="24"/>
        <v>3.4997122790304291E-6</v>
      </c>
      <c r="S71" s="13">
        <f t="shared" si="24"/>
        <v>4.0949621668706175E-5</v>
      </c>
      <c r="T71" s="13">
        <f t="shared" si="24"/>
        <v>7.2352955130195192E-5</v>
      </c>
      <c r="U71" s="13">
        <f t="shared" si="24"/>
        <v>5.8742242602619601E-6</v>
      </c>
      <c r="V71" s="13">
        <f t="shared" si="24"/>
        <v>2.2659335290354224E-8</v>
      </c>
      <c r="W71" s="13">
        <f t="shared" si="24"/>
        <v>5.1284726870896073E-5</v>
      </c>
      <c r="X71" s="13">
        <f t="shared" si="24"/>
        <v>5.1369990437010863E-7</v>
      </c>
      <c r="Y71" s="13">
        <f t="shared" si="24"/>
        <v>7.5502806859314259E-7</v>
      </c>
      <c r="Z71" s="13">
        <f t="shared" si="24"/>
        <v>1.9089531957342542E-5</v>
      </c>
      <c r="AA71" s="14">
        <f t="shared" si="24"/>
        <v>1.0758725739458965E-2</v>
      </c>
      <c r="AB71" s="13">
        <f t="shared" si="24"/>
        <v>5.4758844393342294E-6</v>
      </c>
      <c r="AC71" s="13">
        <f t="shared" si="24"/>
        <v>3.4292532119978542E-8</v>
      </c>
      <c r="AD71" s="13">
        <f t="shared" si="24"/>
        <v>1.0365338665380044E-6</v>
      </c>
      <c r="AE71" s="13">
        <f t="shared" si="24"/>
        <v>1.7254572387691238E-6</v>
      </c>
      <c r="AF71" s="13">
        <f t="shared" si="24"/>
        <v>1.9402983942863055E-8</v>
      </c>
      <c r="AG71" s="13">
        <f t="shared" si="24"/>
        <v>7.2811728527818555E-6</v>
      </c>
      <c r="AH71" s="13">
        <f t="shared" si="24"/>
        <v>2.6414282632067349E-5</v>
      </c>
      <c r="AI71" s="13">
        <f t="shared" si="24"/>
        <v>4.3731377244603237E-8</v>
      </c>
      <c r="AJ71" s="13">
        <f t="shared" si="24"/>
        <v>1.5285582790984113E-6</v>
      </c>
      <c r="AK71" s="13">
        <f t="shared" si="24"/>
        <v>8.9398815661073338E-5</v>
      </c>
      <c r="AL71" s="13">
        <f t="shared" si="24"/>
        <v>7.4801119530158643E-5</v>
      </c>
      <c r="AM71" s="15">
        <f t="shared" si="24"/>
        <v>6.9700249822707909E-6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4.8081370432896992E-6</v>
      </c>
      <c r="E72" s="13">
        <f t="shared" si="25"/>
        <v>5.3010819319973841E-5</v>
      </c>
      <c r="F72" s="13">
        <f t="shared" si="25"/>
        <v>9.5869123892086938E-5</v>
      </c>
      <c r="G72" s="13">
        <f t="shared" si="25"/>
        <v>2.9035471367981271E-5</v>
      </c>
      <c r="H72" s="13">
        <f t="shared" si="25"/>
        <v>5.9959489766661641E-5</v>
      </c>
      <c r="I72" s="13">
        <f t="shared" si="25"/>
        <v>7.3582757791330014E-7</v>
      </c>
      <c r="J72" s="13">
        <f t="shared" si="25"/>
        <v>1.8735687663963055E-6</v>
      </c>
      <c r="K72" s="13">
        <f t="shared" si="25"/>
        <v>1.643720337227957E-5</v>
      </c>
      <c r="L72" s="14">
        <f t="shared" si="25"/>
        <v>8.6196160145199565E-3</v>
      </c>
      <c r="M72" s="13">
        <f t="shared" si="25"/>
        <v>9.7803438393431564E-6</v>
      </c>
      <c r="N72" s="13">
        <f t="shared" si="25"/>
        <v>7.364030932470809E-6</v>
      </c>
      <c r="O72" s="13">
        <f t="shared" si="25"/>
        <v>8.9176514888252129E-6</v>
      </c>
      <c r="P72" s="13">
        <f t="shared" si="25"/>
        <v>6.0808811122549863E-6</v>
      </c>
      <c r="Q72" s="13">
        <f t="shared" si="25"/>
        <v>6.5235594167504984E-7</v>
      </c>
      <c r="R72" s="13">
        <f t="shared" si="25"/>
        <v>6.0413152039070169E-5</v>
      </c>
      <c r="S72" s="13">
        <f t="shared" si="25"/>
        <v>6.1010618240543077E-5</v>
      </c>
      <c r="T72" s="13">
        <f t="shared" si="25"/>
        <v>1.7235299340931584E-6</v>
      </c>
      <c r="U72" s="13">
        <f t="shared" si="25"/>
        <v>3.5796936127346851E-5</v>
      </c>
      <c r="V72" s="13">
        <f t="shared" si="25"/>
        <v>1.4302870980629353E-5</v>
      </c>
      <c r="W72" s="13">
        <f t="shared" si="25"/>
        <v>8.757935869048762E-6</v>
      </c>
      <c r="X72" s="13">
        <f t="shared" si="25"/>
        <v>2.3692522710228877E-5</v>
      </c>
      <c r="Y72" s="13">
        <f t="shared" si="25"/>
        <v>2.373277192783871E-6</v>
      </c>
      <c r="Z72" s="13">
        <f t="shared" si="25"/>
        <v>5.6997141967685326E-7</v>
      </c>
      <c r="AA72" s="13">
        <f t="shared" si="25"/>
        <v>5.6652269900899594E-6</v>
      </c>
      <c r="AB72" s="13">
        <f t="shared" si="25"/>
        <v>5.3484396081712133E-6</v>
      </c>
      <c r="AC72" s="13">
        <f t="shared" si="25"/>
        <v>6.2490525234453304E-8</v>
      </c>
      <c r="AD72" s="13">
        <f t="shared" si="25"/>
        <v>1.1386386953713638E-5</v>
      </c>
      <c r="AE72" s="13">
        <f t="shared" si="25"/>
        <v>4.5374456495104338E-6</v>
      </c>
      <c r="AF72" s="13">
        <f t="shared" si="25"/>
        <v>9.2961672485882498E-6</v>
      </c>
      <c r="AG72" s="13">
        <f t="shared" si="25"/>
        <v>6.705125026510411E-5</v>
      </c>
      <c r="AH72" s="13">
        <f t="shared" si="25"/>
        <v>2.5102860549274362E-6</v>
      </c>
      <c r="AI72" s="13">
        <f t="shared" si="25"/>
        <v>7.1092617291116847E-8</v>
      </c>
      <c r="AJ72" s="13">
        <f t="shared" si="25"/>
        <v>3.1522565104768888E-5</v>
      </c>
      <c r="AK72" s="13">
        <f t="shared" si="25"/>
        <v>1.5025294242643298E-5</v>
      </c>
      <c r="AL72" s="13">
        <f t="shared" si="25"/>
        <v>1.1195825759025435E-5</v>
      </c>
      <c r="AM72" s="15">
        <f t="shared" si="25"/>
        <v>4.1915599455852878E-5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3.5873621527505624E-7</v>
      </c>
      <c r="E73" s="13">
        <f t="shared" si="26"/>
        <v>6.3493417053905452E-6</v>
      </c>
      <c r="F73" s="13">
        <f t="shared" si="26"/>
        <v>3.3692196966661496E-5</v>
      </c>
      <c r="G73" s="13">
        <f t="shared" si="26"/>
        <v>1.8335632667721583E-5</v>
      </c>
      <c r="H73" s="13">
        <f t="shared" si="26"/>
        <v>5.6591587585208104E-5</v>
      </c>
      <c r="I73" s="13">
        <f t="shared" si="26"/>
        <v>1.8902003128997804E-7</v>
      </c>
      <c r="J73" s="13">
        <f t="shared" si="26"/>
        <v>1.9059424005949519E-4</v>
      </c>
      <c r="K73" s="14">
        <f t="shared" si="26"/>
        <v>9.9017148270332377E-3</v>
      </c>
      <c r="L73" s="13">
        <f t="shared" si="26"/>
        <v>1.7897324619037077E-5</v>
      </c>
      <c r="M73" s="13">
        <f t="shared" si="26"/>
        <v>1.1871613973076048E-5</v>
      </c>
      <c r="N73" s="13">
        <f t="shared" si="26"/>
        <v>7.7670120785679622E-6</v>
      </c>
      <c r="O73" s="13">
        <f t="shared" si="26"/>
        <v>5.3856939757601128E-7</v>
      </c>
      <c r="P73" s="13">
        <f t="shared" si="26"/>
        <v>8.0068826211501289E-7</v>
      </c>
      <c r="Q73" s="13">
        <f t="shared" si="26"/>
        <v>1.9389087512743542E-5</v>
      </c>
      <c r="R73" s="13">
        <f t="shared" si="26"/>
        <v>3.753930381451113E-6</v>
      </c>
      <c r="S73" s="13">
        <f t="shared" si="26"/>
        <v>9.0624771597965539E-6</v>
      </c>
      <c r="T73" s="13">
        <f t="shared" si="26"/>
        <v>9.4244539326098048E-6</v>
      </c>
      <c r="U73" s="13">
        <f t="shared" si="26"/>
        <v>1.5433329708017683E-5</v>
      </c>
      <c r="V73" s="13">
        <f t="shared" si="26"/>
        <v>3.577068628309683E-5</v>
      </c>
      <c r="W73" s="13">
        <f t="shared" si="26"/>
        <v>4.0210817489498298E-5</v>
      </c>
      <c r="X73" s="13">
        <f t="shared" si="26"/>
        <v>2.1122947697448144E-5</v>
      </c>
      <c r="Y73" s="13">
        <f t="shared" si="26"/>
        <v>3.3441719010634543E-6</v>
      </c>
      <c r="Z73" s="13">
        <f t="shared" si="26"/>
        <v>4.3464110738343499E-5</v>
      </c>
      <c r="AA73" s="13">
        <f t="shared" si="26"/>
        <v>1.108528664188626E-6</v>
      </c>
      <c r="AB73" s="13">
        <f t="shared" si="26"/>
        <v>2.8096982113548249E-5</v>
      </c>
      <c r="AC73" s="13">
        <f t="shared" si="26"/>
        <v>1.8577049092439966E-4</v>
      </c>
      <c r="AD73" s="13">
        <f t="shared" si="26"/>
        <v>2.6798569295636023E-5</v>
      </c>
      <c r="AE73" s="13">
        <f t="shared" si="26"/>
        <v>8.2714384530453643E-5</v>
      </c>
      <c r="AF73" s="13">
        <f t="shared" si="26"/>
        <v>1.2430321445252122E-6</v>
      </c>
      <c r="AG73" s="13">
        <f t="shared" si="26"/>
        <v>1.4235655289392776E-5</v>
      </c>
      <c r="AH73" s="13">
        <f t="shared" si="26"/>
        <v>1.3464845449512368E-6</v>
      </c>
      <c r="AI73" s="13">
        <f t="shared" si="26"/>
        <v>6.7353334877056942E-5</v>
      </c>
      <c r="AJ73" s="13">
        <f t="shared" si="26"/>
        <v>2.9223980206582986E-5</v>
      </c>
      <c r="AK73" s="13">
        <f t="shared" si="26"/>
        <v>2.2400605121786692E-6</v>
      </c>
      <c r="AL73" s="13">
        <f t="shared" si="26"/>
        <v>6.7126706171750017E-5</v>
      </c>
      <c r="AM73" s="15">
        <f t="shared" si="26"/>
        <v>6.3382536868878059E-5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3.3296744799137414E-7</v>
      </c>
      <c r="E74" s="13">
        <f t="shared" si="27"/>
        <v>1.8347736231997867E-7</v>
      </c>
      <c r="F74" s="13">
        <f t="shared" si="27"/>
        <v>8.7688698281833401E-7</v>
      </c>
      <c r="G74" s="13">
        <f t="shared" si="27"/>
        <v>1.0993910712285433E-7</v>
      </c>
      <c r="H74" s="13">
        <f t="shared" si="27"/>
        <v>1.9681505536697262E-6</v>
      </c>
      <c r="I74" s="13">
        <f t="shared" si="27"/>
        <v>2.1133072873092473E-8</v>
      </c>
      <c r="J74" s="13">
        <f t="shared" si="27"/>
        <v>2.002435903381928E-6</v>
      </c>
      <c r="K74" s="13">
        <f t="shared" si="27"/>
        <v>4.0331062738013253E-7</v>
      </c>
      <c r="L74" s="13">
        <f t="shared" si="27"/>
        <v>4.2921173226483877E-7</v>
      </c>
      <c r="M74" s="13">
        <f t="shared" si="27"/>
        <v>1.9448375021315687E-8</v>
      </c>
      <c r="N74" s="14">
        <f t="shared" si="27"/>
        <v>5.0178704635397118E-4</v>
      </c>
      <c r="O74" s="13">
        <f t="shared" si="27"/>
        <v>1.8506885330280828E-11</v>
      </c>
      <c r="P74" s="13">
        <f t="shared" si="27"/>
        <v>1.6889391528825319E-7</v>
      </c>
      <c r="Q74" s="13">
        <f t="shared" si="27"/>
        <v>1.9220313726744414E-6</v>
      </c>
      <c r="R74" s="13">
        <f t="shared" si="27"/>
        <v>1.9120527116600525E-6</v>
      </c>
      <c r="S74" s="13">
        <f t="shared" si="27"/>
        <v>3.8378928646663313E-7</v>
      </c>
      <c r="T74" s="13">
        <f t="shared" si="27"/>
        <v>4.7252676193203934E-6</v>
      </c>
      <c r="U74" s="13">
        <f t="shared" si="27"/>
        <v>3.3218318574747704E-6</v>
      </c>
      <c r="V74" s="13">
        <f t="shared" si="27"/>
        <v>8.0782101201819989E-7</v>
      </c>
      <c r="W74" s="13">
        <f t="shared" si="27"/>
        <v>1.2586347962591528E-6</v>
      </c>
      <c r="X74" s="13">
        <f t="shared" si="27"/>
        <v>2.0096096942631675E-7</v>
      </c>
      <c r="Y74" s="13">
        <f t="shared" si="27"/>
        <v>1.8978839905161345E-6</v>
      </c>
      <c r="Z74" s="13">
        <f t="shared" si="27"/>
        <v>3.1716013609962762E-7</v>
      </c>
      <c r="AA74" s="13">
        <f t="shared" si="27"/>
        <v>5.9301045638686261E-7</v>
      </c>
      <c r="AB74" s="13">
        <f t="shared" si="27"/>
        <v>9.0351884277605761E-8</v>
      </c>
      <c r="AC74" s="13">
        <f t="shared" si="27"/>
        <v>5.8406690307748621E-7</v>
      </c>
      <c r="AD74" s="13">
        <f t="shared" si="27"/>
        <v>2.6500098223922617E-6</v>
      </c>
      <c r="AE74" s="13">
        <f t="shared" si="27"/>
        <v>1.8383446074081809E-7</v>
      </c>
      <c r="AF74" s="13">
        <f t="shared" si="27"/>
        <v>3.4874258861983563E-8</v>
      </c>
      <c r="AG74" s="13">
        <f t="shared" si="27"/>
        <v>1.0291728933746983E-5</v>
      </c>
      <c r="AH74" s="13">
        <f t="shared" si="27"/>
        <v>6.4656475743256928E-7</v>
      </c>
      <c r="AI74" s="13">
        <f t="shared" si="27"/>
        <v>4.3743056761816259E-8</v>
      </c>
      <c r="AJ74" s="13">
        <f t="shared" si="27"/>
        <v>2.8478173653003607E-6</v>
      </c>
      <c r="AK74" s="13">
        <f t="shared" si="27"/>
        <v>1.9551445832406202E-6</v>
      </c>
      <c r="AL74" s="13">
        <f t="shared" si="27"/>
        <v>9.8816202479166414E-8</v>
      </c>
      <c r="AM74" s="15">
        <f t="shared" si="27"/>
        <v>1.7876462809009513E-6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1.236575571722298E-6</v>
      </c>
      <c r="E75" s="13">
        <f t="shared" si="28"/>
        <v>2.8041749443871435E-6</v>
      </c>
      <c r="F75" s="13">
        <f t="shared" si="28"/>
        <v>1.3517698779546578E-6</v>
      </c>
      <c r="G75" s="13">
        <f t="shared" si="28"/>
        <v>8.2436179737601401E-6</v>
      </c>
      <c r="H75" s="13">
        <f t="shared" si="28"/>
        <v>1.8521653125748719E-6</v>
      </c>
      <c r="I75" s="13">
        <f t="shared" si="28"/>
        <v>3.1237748874038376E-5</v>
      </c>
      <c r="J75" s="13">
        <f t="shared" si="28"/>
        <v>7.3795655815101121E-6</v>
      </c>
      <c r="K75" s="13">
        <f t="shared" si="28"/>
        <v>1.4163734471239395E-5</v>
      </c>
      <c r="L75" s="13">
        <f t="shared" si="28"/>
        <v>8.5186786552078884E-7</v>
      </c>
      <c r="M75" s="13">
        <f t="shared" si="28"/>
        <v>4.2320859868479822E-7</v>
      </c>
      <c r="N75" s="13">
        <f t="shared" si="28"/>
        <v>5.9327372050219775E-7</v>
      </c>
      <c r="O75" s="13">
        <f t="shared" si="28"/>
        <v>3.2872031692862771E-5</v>
      </c>
      <c r="P75" s="13">
        <f t="shared" si="28"/>
        <v>3.7020685295372774E-10</v>
      </c>
      <c r="Q75" s="13">
        <f t="shared" si="28"/>
        <v>1.3099284538085331E-5</v>
      </c>
      <c r="R75" s="13">
        <f t="shared" si="28"/>
        <v>5.6406724309507648E-7</v>
      </c>
      <c r="S75" s="13">
        <f t="shared" si="28"/>
        <v>1.8574764053559666E-7</v>
      </c>
      <c r="T75" s="13">
        <f t="shared" si="28"/>
        <v>8.4236805970228658E-6</v>
      </c>
      <c r="U75" s="13">
        <f t="shared" si="28"/>
        <v>2.4002813821367972E-6</v>
      </c>
      <c r="V75" s="13">
        <f t="shared" si="28"/>
        <v>1.9178760960172028E-6</v>
      </c>
      <c r="W75" s="13">
        <f t="shared" si="28"/>
        <v>6.3626837100907425E-7</v>
      </c>
      <c r="X75" s="13">
        <f t="shared" si="28"/>
        <v>7.0552249311954337E-7</v>
      </c>
      <c r="Y75" s="13">
        <f t="shared" si="28"/>
        <v>9.698367726343046E-6</v>
      </c>
      <c r="Z75" s="13">
        <f t="shared" si="28"/>
        <v>2.9454741402857887E-6</v>
      </c>
      <c r="AA75" s="13">
        <f t="shared" si="28"/>
        <v>2.5944334143800825E-7</v>
      </c>
      <c r="AB75" s="13">
        <f t="shared" si="28"/>
        <v>5.4653121706001994E-7</v>
      </c>
      <c r="AC75" s="13">
        <f t="shared" si="28"/>
        <v>1.499819298208223E-5</v>
      </c>
      <c r="AD75" s="13">
        <f t="shared" si="28"/>
        <v>8.0574698847789755E-6</v>
      </c>
      <c r="AE75" s="14">
        <f t="shared" si="28"/>
        <v>1.7190892419615654E-3</v>
      </c>
      <c r="AF75" s="13">
        <f t="shared" si="28"/>
        <v>6.4228495844336707E-6</v>
      </c>
      <c r="AG75" s="13">
        <f t="shared" si="28"/>
        <v>3.4974911351110421E-7</v>
      </c>
      <c r="AH75" s="13">
        <f t="shared" si="28"/>
        <v>1.608058459836159E-6</v>
      </c>
      <c r="AI75" s="13">
        <f t="shared" si="28"/>
        <v>2.6661630944422955E-7</v>
      </c>
      <c r="AJ75" s="13">
        <f t="shared" si="28"/>
        <v>2.0473190253749301E-5</v>
      </c>
      <c r="AK75" s="13">
        <f t="shared" si="28"/>
        <v>7.8160885198249002E-8</v>
      </c>
      <c r="AL75" s="13">
        <f t="shared" si="28"/>
        <v>1.3510179042640289E-7</v>
      </c>
      <c r="AM75" s="15">
        <f t="shared" si="28"/>
        <v>1.2801122163806925E-6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1.5797006048472409E-2</v>
      </c>
      <c r="E76" s="13">
        <f t="shared" si="29"/>
        <v>7.1803695705141083E-5</v>
      </c>
      <c r="F76" s="13">
        <f t="shared" si="29"/>
        <v>3.7339718208504987E-5</v>
      </c>
      <c r="G76" s="13">
        <f t="shared" si="29"/>
        <v>4.2818809126582069E-5</v>
      </c>
      <c r="H76" s="13">
        <f t="shared" si="29"/>
        <v>3.2897590045218703E-7</v>
      </c>
      <c r="I76" s="13">
        <f t="shared" si="29"/>
        <v>3.3654812342888534E-7</v>
      </c>
      <c r="J76" s="13">
        <f t="shared" si="29"/>
        <v>2.9057876584414786E-4</v>
      </c>
      <c r="K76" s="13">
        <f t="shared" si="29"/>
        <v>5.5079158664686949E-7</v>
      </c>
      <c r="L76" s="13">
        <f t="shared" si="29"/>
        <v>8.1634143686911976E-6</v>
      </c>
      <c r="M76" s="13">
        <f t="shared" si="29"/>
        <v>7.8108698538266677E-5</v>
      </c>
      <c r="N76" s="13">
        <f t="shared" si="29"/>
        <v>9.983428256548719E-6</v>
      </c>
      <c r="O76" s="13">
        <f t="shared" si="29"/>
        <v>7.1247869137358997E-5</v>
      </c>
      <c r="P76" s="13">
        <f t="shared" si="29"/>
        <v>1.8857882617912651E-5</v>
      </c>
      <c r="Q76" s="13">
        <f t="shared" si="29"/>
        <v>3.153939765470488E-6</v>
      </c>
      <c r="R76" s="13">
        <f t="shared" si="29"/>
        <v>2.7912560949759082E-7</v>
      </c>
      <c r="S76" s="13">
        <f t="shared" si="29"/>
        <v>1.87196015550427E-7</v>
      </c>
      <c r="T76" s="13">
        <f t="shared" si="29"/>
        <v>6.9453382858890611E-6</v>
      </c>
      <c r="U76" s="13">
        <f t="shared" si="29"/>
        <v>1.6862837100314993E-4</v>
      </c>
      <c r="V76" s="13">
        <f t="shared" si="29"/>
        <v>1.2587685433676216E-5</v>
      </c>
      <c r="W76" s="13">
        <f t="shared" si="29"/>
        <v>3.9793417860489242E-5</v>
      </c>
      <c r="X76" s="13">
        <f t="shared" si="29"/>
        <v>3.5972418546182962E-5</v>
      </c>
      <c r="Y76" s="13">
        <f t="shared" si="29"/>
        <v>2.6827207233865016E-6</v>
      </c>
      <c r="Z76" s="13">
        <f t="shared" si="29"/>
        <v>1.8054117447446191E-4</v>
      </c>
      <c r="AA76" s="13">
        <f t="shared" si="29"/>
        <v>9.871755124266173E-5</v>
      </c>
      <c r="AB76" s="13">
        <f t="shared" si="29"/>
        <v>2.9367207479959735E-5</v>
      </c>
      <c r="AC76" s="13">
        <f t="shared" si="29"/>
        <v>4.6946350824289264E-5</v>
      </c>
      <c r="AD76" s="13">
        <f t="shared" si="29"/>
        <v>5.906195187948022E-6</v>
      </c>
      <c r="AE76" s="13">
        <f t="shared" si="29"/>
        <v>1.1206592625198928E-5</v>
      </c>
      <c r="AF76" s="13">
        <f t="shared" si="29"/>
        <v>7.7609457716004565E-5</v>
      </c>
      <c r="AG76" s="13">
        <f t="shared" si="29"/>
        <v>6.6312247781081065E-5</v>
      </c>
      <c r="AH76" s="13">
        <f t="shared" si="29"/>
        <v>8.1765190217767587E-6</v>
      </c>
      <c r="AI76" s="13">
        <f t="shared" si="29"/>
        <v>8.648173161386247E-6</v>
      </c>
      <c r="AJ76" s="13">
        <f t="shared" si="29"/>
        <v>1.019362506774931E-5</v>
      </c>
      <c r="AK76" s="13">
        <f t="shared" si="29"/>
        <v>1.5386666328009245E-4</v>
      </c>
      <c r="AL76" s="13">
        <f t="shared" si="29"/>
        <v>1.2581013177900876E-4</v>
      </c>
      <c r="AM76" s="15">
        <f t="shared" si="29"/>
        <v>2.0437639634837261E-5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9.6685046186488682E-6</v>
      </c>
      <c r="E77" s="13">
        <f t="shared" si="30"/>
        <v>5.0359460538021906E-5</v>
      </c>
      <c r="F77" s="13">
        <f t="shared" si="30"/>
        <v>4.5580908055855071E-5</v>
      </c>
      <c r="G77" s="13">
        <f t="shared" si="30"/>
        <v>8.0769126970403072E-6</v>
      </c>
      <c r="H77" s="13">
        <f t="shared" si="30"/>
        <v>9.924190553794664E-6</v>
      </c>
      <c r="I77" s="13">
        <f t="shared" si="30"/>
        <v>5.0347622998496537E-7</v>
      </c>
      <c r="J77" s="13">
        <f t="shared" si="30"/>
        <v>1.5489467923473566E-6</v>
      </c>
      <c r="K77" s="13">
        <f t="shared" si="30"/>
        <v>4.279776103946077E-5</v>
      </c>
      <c r="L77" s="13">
        <f t="shared" si="30"/>
        <v>5.0210936225369388E-5</v>
      </c>
      <c r="M77" s="13">
        <f t="shared" si="30"/>
        <v>2.2962389363047803E-5</v>
      </c>
      <c r="N77" s="13">
        <f t="shared" si="30"/>
        <v>7.9607860134834829E-5</v>
      </c>
      <c r="O77" s="13">
        <f t="shared" si="30"/>
        <v>2.0330789773235004E-5</v>
      </c>
      <c r="P77" s="13">
        <f t="shared" si="30"/>
        <v>1.7914096228436025E-5</v>
      </c>
      <c r="Q77" s="13">
        <f t="shared" si="30"/>
        <v>3.8009348059367577E-5</v>
      </c>
      <c r="R77" s="13">
        <f t="shared" si="30"/>
        <v>1.3354470818685298E-6</v>
      </c>
      <c r="S77" s="13">
        <f t="shared" si="30"/>
        <v>1.086434313639554E-5</v>
      </c>
      <c r="T77" s="13">
        <f t="shared" si="30"/>
        <v>3.5315333200650824E-6</v>
      </c>
      <c r="U77" s="13">
        <f t="shared" si="30"/>
        <v>4.4669092986226683E-6</v>
      </c>
      <c r="V77" s="13">
        <f t="shared" si="30"/>
        <v>7.8562622688532814E-5</v>
      </c>
      <c r="W77" s="13">
        <f t="shared" si="30"/>
        <v>2.9110834703324252E-4</v>
      </c>
      <c r="X77" s="13">
        <f t="shared" si="30"/>
        <v>2.7074122478834893E-5</v>
      </c>
      <c r="Y77" s="13">
        <f t="shared" si="30"/>
        <v>8.3677977104356009E-5</v>
      </c>
      <c r="Z77" s="13">
        <f t="shared" si="30"/>
        <v>9.4752080730582067E-6</v>
      </c>
      <c r="AA77" s="13">
        <f t="shared" si="30"/>
        <v>1.9757049501454952E-6</v>
      </c>
      <c r="AB77" s="13">
        <f t="shared" si="30"/>
        <v>1.8317117156146879E-4</v>
      </c>
      <c r="AC77" s="13">
        <f t="shared" si="30"/>
        <v>2.2022459311621902E-4</v>
      </c>
      <c r="AD77" s="13">
        <f t="shared" si="30"/>
        <v>6.0917652160774433E-5</v>
      </c>
      <c r="AE77" s="13">
        <f t="shared" si="30"/>
        <v>1.7567720156766588E-4</v>
      </c>
      <c r="AF77" s="13">
        <f t="shared" si="30"/>
        <v>2.0817870281574176E-5</v>
      </c>
      <c r="AG77" s="13">
        <f t="shared" si="30"/>
        <v>5.2368550516992409E-5</v>
      </c>
      <c r="AH77" s="13">
        <f t="shared" si="30"/>
        <v>1.6075245416054941E-5</v>
      </c>
      <c r="AI77" s="13">
        <f t="shared" si="30"/>
        <v>6.0765820361229101E-5</v>
      </c>
      <c r="AJ77" s="14">
        <f t="shared" si="30"/>
        <v>1.4886289571148979E-2</v>
      </c>
      <c r="AK77" s="13">
        <f t="shared" si="30"/>
        <v>3.0154140555942303E-6</v>
      </c>
      <c r="AL77" s="13">
        <f t="shared" si="30"/>
        <v>3.3175219563011137E-5</v>
      </c>
      <c r="AM77" s="15">
        <f t="shared" si="30"/>
        <v>3.2730727256995307E-5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1.4844731959366266E-6</v>
      </c>
      <c r="E78" s="13">
        <f t="shared" si="31"/>
        <v>3.752411465648981E-5</v>
      </c>
      <c r="F78" s="13">
        <f t="shared" si="31"/>
        <v>5.6846535318998286E-7</v>
      </c>
      <c r="G78" s="13">
        <f t="shared" si="31"/>
        <v>4.1604985142704048E-6</v>
      </c>
      <c r="H78" s="13">
        <f t="shared" si="31"/>
        <v>9.3619551892814973E-6</v>
      </c>
      <c r="I78" s="13">
        <f t="shared" si="31"/>
        <v>2.2540494701045209E-6</v>
      </c>
      <c r="J78" s="13">
        <f t="shared" si="31"/>
        <v>2.6639740993829817E-6</v>
      </c>
      <c r="K78" s="13">
        <f t="shared" si="31"/>
        <v>3.8388093491086966E-7</v>
      </c>
      <c r="L78" s="13">
        <f t="shared" si="31"/>
        <v>7.8134025629783421E-7</v>
      </c>
      <c r="M78" s="13">
        <f t="shared" si="31"/>
        <v>2.360152454947032E-5</v>
      </c>
      <c r="N78" s="13">
        <f t="shared" si="31"/>
        <v>3.5486054291620026E-6</v>
      </c>
      <c r="O78" s="13">
        <f t="shared" si="31"/>
        <v>5.9188064632942068E-5</v>
      </c>
      <c r="P78" s="13">
        <f t="shared" si="31"/>
        <v>1.3301476481212644E-5</v>
      </c>
      <c r="Q78" s="13">
        <f t="shared" si="31"/>
        <v>8.6720820990382062E-6</v>
      </c>
      <c r="R78" s="13">
        <f t="shared" si="31"/>
        <v>6.7047678010402274E-6</v>
      </c>
      <c r="S78" s="13">
        <f t="shared" si="31"/>
        <v>6.1577354307124262E-6</v>
      </c>
      <c r="T78" s="13">
        <f t="shared" si="31"/>
        <v>4.8526437564276732E-5</v>
      </c>
      <c r="U78" s="13">
        <f t="shared" si="31"/>
        <v>1.849650683199508E-6</v>
      </c>
      <c r="V78" s="13">
        <f t="shared" si="31"/>
        <v>4.9157332954994695E-6</v>
      </c>
      <c r="W78" s="13">
        <f t="shared" si="31"/>
        <v>3.0529649075140242E-6</v>
      </c>
      <c r="X78" s="13">
        <f t="shared" si="31"/>
        <v>2.268831209146694E-6</v>
      </c>
      <c r="Y78" s="13">
        <f t="shared" si="31"/>
        <v>1.5663613646081946E-6</v>
      </c>
      <c r="Z78" s="13">
        <f t="shared" si="31"/>
        <v>2.0681086425477427E-6</v>
      </c>
      <c r="AA78" s="13">
        <f t="shared" si="31"/>
        <v>6.8761761059013324E-6</v>
      </c>
      <c r="AB78" s="13">
        <f t="shared" si="31"/>
        <v>1.8407340893115704E-7</v>
      </c>
      <c r="AC78" s="13">
        <f t="shared" si="31"/>
        <v>1.2167231463388579E-6</v>
      </c>
      <c r="AD78" s="13">
        <f t="shared" si="31"/>
        <v>1.0289031305641011E-5</v>
      </c>
      <c r="AE78" s="13">
        <f t="shared" si="31"/>
        <v>2.7160919098083438E-6</v>
      </c>
      <c r="AF78" s="13">
        <f t="shared" si="31"/>
        <v>1.0640125754989302E-5</v>
      </c>
      <c r="AG78" s="13">
        <f t="shared" si="31"/>
        <v>4.9339819843687342E-6</v>
      </c>
      <c r="AH78" s="14">
        <f t="shared" si="31"/>
        <v>2.8840718926506372E-3</v>
      </c>
      <c r="AI78" s="13">
        <f t="shared" si="31"/>
        <v>5.1113936625773351E-6</v>
      </c>
      <c r="AJ78" s="13">
        <f t="shared" si="31"/>
        <v>3.1960449795117682E-6</v>
      </c>
      <c r="AK78" s="13">
        <f t="shared" si="31"/>
        <v>7.9655097687542736E-6</v>
      </c>
      <c r="AL78" s="13">
        <f t="shared" si="31"/>
        <v>1.1802829231978208E-5</v>
      </c>
      <c r="AM78" s="15">
        <f t="shared" si="31"/>
        <v>6.8321876544467098E-7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2.4137748124959481E-4</v>
      </c>
      <c r="E79" s="13">
        <f t="shared" si="32"/>
        <v>6.4138673241151645E-6</v>
      </c>
      <c r="F79" s="13">
        <f t="shared" si="32"/>
        <v>1.1359814214848449E-5</v>
      </c>
      <c r="G79" s="13">
        <f t="shared" si="32"/>
        <v>1.6626316822074391E-4</v>
      </c>
      <c r="H79" s="13">
        <f t="shared" si="32"/>
        <v>1.9575869039291838E-5</v>
      </c>
      <c r="I79" s="13">
        <f t="shared" si="32"/>
        <v>7.3936196442786874E-5</v>
      </c>
      <c r="J79" s="14">
        <f t="shared" si="32"/>
        <v>1.3536256607635631E-2</v>
      </c>
      <c r="K79" s="13">
        <f t="shared" si="32"/>
        <v>2.5124860696454089E-4</v>
      </c>
      <c r="L79" s="13">
        <f t="shared" si="32"/>
        <v>2.6350287579264145E-6</v>
      </c>
      <c r="M79" s="13">
        <f t="shared" si="32"/>
        <v>1.9993121668689968E-5</v>
      </c>
      <c r="N79" s="13">
        <f t="shared" si="32"/>
        <v>5.0222497871120952E-5</v>
      </c>
      <c r="O79" s="13">
        <f t="shared" si="32"/>
        <v>3.8344278924728045E-6</v>
      </c>
      <c r="P79" s="13">
        <f t="shared" si="32"/>
        <v>2.9842499541762776E-5</v>
      </c>
      <c r="Q79" s="13">
        <f t="shared" si="32"/>
        <v>4.3219578774903074E-6</v>
      </c>
      <c r="R79" s="13">
        <f t="shared" si="32"/>
        <v>1.3832605192801776E-7</v>
      </c>
      <c r="S79" s="13">
        <f t="shared" si="32"/>
        <v>5.4377794631044616E-6</v>
      </c>
      <c r="T79" s="13">
        <f t="shared" si="32"/>
        <v>9.925588994466627E-6</v>
      </c>
      <c r="U79" s="13">
        <f t="shared" si="32"/>
        <v>4.5008502047233295E-5</v>
      </c>
      <c r="V79" s="13">
        <f t="shared" si="32"/>
        <v>1.7304682395271316E-4</v>
      </c>
      <c r="W79" s="13">
        <f t="shared" si="32"/>
        <v>6.4739823237875579E-5</v>
      </c>
      <c r="X79" s="13">
        <f t="shared" si="32"/>
        <v>1.6776926829712505E-6</v>
      </c>
      <c r="Y79" s="13">
        <f t="shared" si="32"/>
        <v>1.8156647019925732E-5</v>
      </c>
      <c r="Z79" s="13">
        <f t="shared" si="32"/>
        <v>6.3288183446726865E-5</v>
      </c>
      <c r="AA79" s="13">
        <f t="shared" si="32"/>
        <v>2.1632947434029033E-5</v>
      </c>
      <c r="AB79" s="13">
        <f t="shared" si="32"/>
        <v>5.2264700559689246E-6</v>
      </c>
      <c r="AC79" s="13">
        <f t="shared" si="32"/>
        <v>1.3213714231070358E-4</v>
      </c>
      <c r="AD79" s="13">
        <f t="shared" si="32"/>
        <v>1.3954104060426862E-7</v>
      </c>
      <c r="AE79" s="13">
        <f t="shared" si="32"/>
        <v>5.6515006077761948E-5</v>
      </c>
      <c r="AF79" s="13">
        <f t="shared" si="32"/>
        <v>2.8959534970300137E-5</v>
      </c>
      <c r="AG79" s="13">
        <f t="shared" si="32"/>
        <v>8.4545442381066879E-6</v>
      </c>
      <c r="AH79" s="13">
        <f t="shared" si="32"/>
        <v>1.2395500029557547E-5</v>
      </c>
      <c r="AI79" s="13">
        <f t="shared" si="32"/>
        <v>6.8531833338146669E-5</v>
      </c>
      <c r="AJ79" s="13">
        <f t="shared" si="32"/>
        <v>1.3985079687387929E-6</v>
      </c>
      <c r="AK79" s="13">
        <f t="shared" si="32"/>
        <v>4.8000262758371167E-5</v>
      </c>
      <c r="AL79" s="13">
        <f t="shared" si="32"/>
        <v>3.9002017887165794E-6</v>
      </c>
      <c r="AM79" s="15">
        <f t="shared" si="32"/>
        <v>6.9543330793062976E-7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1.1838708150256911E-6</v>
      </c>
      <c r="E80" s="13">
        <f t="shared" si="33"/>
        <v>5.0228370096693089E-8</v>
      </c>
      <c r="F80" s="13">
        <f t="shared" si="33"/>
        <v>1.7567240340480092E-6</v>
      </c>
      <c r="G80" s="13">
        <f t="shared" si="33"/>
        <v>3.285806741964576E-7</v>
      </c>
      <c r="H80" s="13">
        <f t="shared" si="33"/>
        <v>1.1631164914406416E-7</v>
      </c>
      <c r="I80" s="13">
        <f t="shared" si="33"/>
        <v>1.6901123392889863E-7</v>
      </c>
      <c r="J80" s="13">
        <f t="shared" si="33"/>
        <v>7.8277969662287757E-8</v>
      </c>
      <c r="K80" s="13">
        <f t="shared" si="33"/>
        <v>1.4562681287341976E-8</v>
      </c>
      <c r="L80" s="13">
        <f t="shared" si="33"/>
        <v>2.5605164254828649E-7</v>
      </c>
      <c r="M80" s="13">
        <f t="shared" si="33"/>
        <v>2.6425700644010275E-6</v>
      </c>
      <c r="N80" s="13">
        <f t="shared" si="33"/>
        <v>8.8140674500116762E-12</v>
      </c>
      <c r="O80" s="14">
        <f t="shared" si="33"/>
        <v>2.6555646209187249E-4</v>
      </c>
      <c r="P80" s="13">
        <f t="shared" si="33"/>
        <v>5.9546152586044215E-7</v>
      </c>
      <c r="Q80" s="13">
        <f t="shared" si="33"/>
        <v>3.9527930836387648E-8</v>
      </c>
      <c r="R80" s="13">
        <f t="shared" si="33"/>
        <v>2.0744887851920865E-8</v>
      </c>
      <c r="S80" s="13">
        <f t="shared" si="33"/>
        <v>1.0861270490941958E-6</v>
      </c>
      <c r="T80" s="13">
        <f t="shared" si="33"/>
        <v>1.1199624905659308E-6</v>
      </c>
      <c r="U80" s="13">
        <f t="shared" si="33"/>
        <v>2.5350028655667462E-7</v>
      </c>
      <c r="V80" s="13">
        <f t="shared" si="33"/>
        <v>1.2950862563956534E-7</v>
      </c>
      <c r="W80" s="13">
        <f t="shared" si="33"/>
        <v>7.5093202257436746E-9</v>
      </c>
      <c r="X80" s="13">
        <f t="shared" si="33"/>
        <v>2.1106069744517602E-6</v>
      </c>
      <c r="Y80" s="13">
        <f t="shared" si="33"/>
        <v>4.1455169781992009E-6</v>
      </c>
      <c r="Z80" s="13">
        <f t="shared" si="33"/>
        <v>9.2043053388116511E-8</v>
      </c>
      <c r="AA80" s="13">
        <f t="shared" si="33"/>
        <v>8.6908962692315434E-7</v>
      </c>
      <c r="AB80" s="13">
        <f t="shared" si="33"/>
        <v>7.389794852628582E-7</v>
      </c>
      <c r="AC80" s="13">
        <f t="shared" si="33"/>
        <v>4.9528930373577792E-7</v>
      </c>
      <c r="AD80" s="13">
        <f t="shared" si="33"/>
        <v>1.3613680488191534E-9</v>
      </c>
      <c r="AE80" s="13">
        <f t="shared" si="33"/>
        <v>5.0369417030936227E-6</v>
      </c>
      <c r="AF80" s="13">
        <f t="shared" si="33"/>
        <v>6.3831439517319083E-7</v>
      </c>
      <c r="AG80" s="13">
        <f t="shared" si="33"/>
        <v>6.3605505382123608E-9</v>
      </c>
      <c r="AH80" s="13">
        <f t="shared" si="33"/>
        <v>5.3499202648323048E-6</v>
      </c>
      <c r="AI80" s="13">
        <f t="shared" si="33"/>
        <v>7.1920674469129963E-7</v>
      </c>
      <c r="AJ80" s="13">
        <f t="shared" si="33"/>
        <v>3.6912538143418882E-7</v>
      </c>
      <c r="AK80" s="13">
        <f t="shared" si="33"/>
        <v>1.4816655568523918E-7</v>
      </c>
      <c r="AL80" s="13">
        <f t="shared" si="33"/>
        <v>1.2627545984011611E-7</v>
      </c>
      <c r="AM80" s="15">
        <f t="shared" si="33"/>
        <v>3.9125118772873624E-8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1.4016513639265081E-6</v>
      </c>
      <c r="E81" s="13">
        <f t="shared" si="34"/>
        <v>3.3925970486492519E-8</v>
      </c>
      <c r="F81" s="13">
        <f t="shared" si="34"/>
        <v>2.7689074703076204E-9</v>
      </c>
      <c r="G81" s="14">
        <f t="shared" si="34"/>
        <v>2.4026023765793373E-5</v>
      </c>
      <c r="H81" s="13">
        <f t="shared" si="34"/>
        <v>2.6345656189605273E-7</v>
      </c>
      <c r="I81" s="13">
        <f t="shared" si="34"/>
        <v>4.0742905699888687E-6</v>
      </c>
      <c r="J81" s="13">
        <f t="shared" si="34"/>
        <v>2.8422105005537974E-7</v>
      </c>
      <c r="K81" s="13">
        <f t="shared" si="34"/>
        <v>2.1296085503864941E-6</v>
      </c>
      <c r="L81" s="13">
        <f t="shared" si="34"/>
        <v>4.4791424216737347E-7</v>
      </c>
      <c r="M81" s="13">
        <f t="shared" si="34"/>
        <v>2.4175950377259903E-6</v>
      </c>
      <c r="N81" s="13">
        <f t="shared" si="34"/>
        <v>1.2911052935929791E-7</v>
      </c>
      <c r="O81" s="13">
        <f t="shared" si="34"/>
        <v>2.1236629553480709E-6</v>
      </c>
      <c r="P81" s="13">
        <f t="shared" si="34"/>
        <v>5.3124882134693681E-7</v>
      </c>
      <c r="Q81" s="13">
        <f t="shared" si="34"/>
        <v>1.2595523321837774E-5</v>
      </c>
      <c r="R81" s="13">
        <f t="shared" si="34"/>
        <v>8.2278538106684096E-7</v>
      </c>
      <c r="S81" s="13">
        <f t="shared" si="34"/>
        <v>5.0499714643227913E-6</v>
      </c>
      <c r="T81" s="13">
        <f t="shared" si="34"/>
        <v>1.8155581986477009E-8</v>
      </c>
      <c r="U81" s="13">
        <f t="shared" si="34"/>
        <v>2.2964514396568144E-6</v>
      </c>
      <c r="V81" s="13">
        <f t="shared" si="34"/>
        <v>2.2036745648663646E-6</v>
      </c>
      <c r="W81" s="13">
        <f t="shared" si="34"/>
        <v>5.9758369692267166E-7</v>
      </c>
      <c r="X81" s="13">
        <f t="shared" si="34"/>
        <v>1.200029506224299E-6</v>
      </c>
      <c r="Y81" s="13">
        <f t="shared" si="34"/>
        <v>5.7813388815413609E-7</v>
      </c>
      <c r="Z81" s="13">
        <f t="shared" si="34"/>
        <v>6.7857581747049811E-7</v>
      </c>
      <c r="AA81" s="13">
        <f t="shared" si="34"/>
        <v>3.6791708291706842E-7</v>
      </c>
      <c r="AB81" s="14">
        <f t="shared" si="34"/>
        <v>7.95213415163028E-4</v>
      </c>
      <c r="AC81" s="13">
        <f t="shared" si="34"/>
        <v>9.8152582242431255E-6</v>
      </c>
      <c r="AD81" s="13">
        <f t="shared" si="34"/>
        <v>6.9968804911115809E-6</v>
      </c>
      <c r="AE81" s="13">
        <f t="shared" si="34"/>
        <v>2.4332969239696833E-7</v>
      </c>
      <c r="AF81" s="13">
        <f t="shared" si="34"/>
        <v>9.9085636749340767E-8</v>
      </c>
      <c r="AG81" s="13">
        <f t="shared" si="34"/>
        <v>1.470395859369115E-6</v>
      </c>
      <c r="AH81" s="13">
        <f t="shared" si="34"/>
        <v>4.686509714921086E-8</v>
      </c>
      <c r="AI81" s="13">
        <f t="shared" si="34"/>
        <v>2.6505450575253198E-6</v>
      </c>
      <c r="AJ81" s="13">
        <f t="shared" si="34"/>
        <v>9.3020307145286225E-6</v>
      </c>
      <c r="AK81" s="13">
        <f t="shared" si="34"/>
        <v>4.1427279391921181E-6</v>
      </c>
      <c r="AL81" s="13">
        <f t="shared" si="34"/>
        <v>4.1713019003910657E-6</v>
      </c>
      <c r="AM81" s="15">
        <f t="shared" si="34"/>
        <v>1.882565174398005E-6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3.4920996226684573E-9</v>
      </c>
      <c r="E82" s="13">
        <f t="shared" si="35"/>
        <v>1.9461117048764118E-11</v>
      </c>
      <c r="F82" s="13">
        <f t="shared" si="35"/>
        <v>9.2532671365675234E-9</v>
      </c>
      <c r="G82" s="13">
        <f t="shared" si="35"/>
        <v>7.7797696194546347E-11</v>
      </c>
      <c r="H82" s="13">
        <f t="shared" si="35"/>
        <v>4.2717323777688965E-9</v>
      </c>
      <c r="I82" s="13">
        <f t="shared" si="35"/>
        <v>8.147598399638344E-9</v>
      </c>
      <c r="J82" s="13">
        <f t="shared" si="35"/>
        <v>1.1675137097842049E-8</v>
      </c>
      <c r="K82" s="13">
        <f t="shared" si="35"/>
        <v>2.15079860887563E-8</v>
      </c>
      <c r="L82" s="13">
        <f t="shared" si="35"/>
        <v>8.1701897226170879E-12</v>
      </c>
      <c r="M82" s="13">
        <f t="shared" si="35"/>
        <v>5.3071171420598241E-10</v>
      </c>
      <c r="N82" s="13">
        <f t="shared" si="35"/>
        <v>1.2988444009144769E-9</v>
      </c>
      <c r="O82" s="13">
        <f t="shared" si="35"/>
        <v>2.1982139000787137E-9</v>
      </c>
      <c r="P82" s="13">
        <f t="shared" si="35"/>
        <v>3.650364310402282E-10</v>
      </c>
      <c r="Q82" s="13">
        <f t="shared" si="35"/>
        <v>1.818544169280193E-9</v>
      </c>
      <c r="R82" s="13">
        <f t="shared" si="35"/>
        <v>1.3880635440013354E-9</v>
      </c>
      <c r="S82" s="13">
        <f t="shared" si="35"/>
        <v>6.2577917945889085E-13</v>
      </c>
      <c r="T82" s="13">
        <f t="shared" si="35"/>
        <v>4.157958555967088E-10</v>
      </c>
      <c r="U82" s="13">
        <f t="shared" si="35"/>
        <v>9.6169893989697019E-11</v>
      </c>
      <c r="V82" s="13">
        <f t="shared" si="35"/>
        <v>2.3466369373264896E-8</v>
      </c>
      <c r="W82" s="13">
        <f t="shared" si="35"/>
        <v>2.6316245248830315E-9</v>
      </c>
      <c r="X82" s="13">
        <f t="shared" si="35"/>
        <v>2.3494114358628577E-9</v>
      </c>
      <c r="Y82" s="13">
        <f t="shared" si="35"/>
        <v>4.3703446885777659E-10</v>
      </c>
      <c r="Z82" s="13">
        <f t="shared" si="35"/>
        <v>2.533133302711329E-9</v>
      </c>
      <c r="AA82" s="13">
        <f t="shared" si="35"/>
        <v>3.2611376513446332E-12</v>
      </c>
      <c r="AB82" s="13">
        <f t="shared" si="35"/>
        <v>1.5251466613554471E-8</v>
      </c>
      <c r="AC82" s="14">
        <f t="shared" si="35"/>
        <v>1.2544989028405979E-6</v>
      </c>
      <c r="AD82" s="13">
        <f t="shared" si="35"/>
        <v>3.1569497284553595E-9</v>
      </c>
      <c r="AE82" s="13">
        <f t="shared" si="35"/>
        <v>1.0221622643477451E-8</v>
      </c>
      <c r="AF82" s="13">
        <f t="shared" si="35"/>
        <v>1.6619569166264987E-10</v>
      </c>
      <c r="AG82" s="13">
        <f t="shared" si="35"/>
        <v>4.68047264238385E-9</v>
      </c>
      <c r="AH82" s="13">
        <f t="shared" si="35"/>
        <v>5.0425823335925796E-10</v>
      </c>
      <c r="AI82" s="13">
        <f t="shared" si="35"/>
        <v>3.014008443643009E-9</v>
      </c>
      <c r="AJ82" s="13">
        <f t="shared" si="35"/>
        <v>1.7414748575209672E-8</v>
      </c>
      <c r="AK82" s="13">
        <f t="shared" si="35"/>
        <v>1.7857072287913479E-8</v>
      </c>
      <c r="AL82" s="13">
        <f t="shared" si="35"/>
        <v>4.787724439992185E-11</v>
      </c>
      <c r="AM82" s="15">
        <f t="shared" si="35"/>
        <v>3.1306176498871119E-9</v>
      </c>
    </row>
    <row r="83" spans="1:39">
      <c r="A83" t="s">
        <v>105</v>
      </c>
      <c r="D83" s="18">
        <f>SUM($D$47:$D$82)</f>
        <v>1.6897243905149118E-2</v>
      </c>
      <c r="E83" s="18">
        <f>SUM($E$47:$E$82)</f>
        <v>1.0040058040069197E-3</v>
      </c>
      <c r="F83" s="18">
        <f>SUM($F$47:$F$82)</f>
        <v>1.8507807719378756E-2</v>
      </c>
      <c r="G83" s="18">
        <f>SUM($G$47:$G$82)</f>
        <v>4.9981225058676427E-3</v>
      </c>
      <c r="H83" s="18">
        <f>SUM($H$47:$H$82)</f>
        <v>2.2670848528757062E-3</v>
      </c>
      <c r="I83" s="18">
        <f>SUM($I$47:$I$82)</f>
        <v>1.201235765917843E-3</v>
      </c>
      <c r="J83" s="18">
        <f>SUM($J$47:$J$82)</f>
        <v>1.4435519799985145E-2</v>
      </c>
      <c r="K83" s="18">
        <f>SUM($K$47:$K$82)</f>
        <v>1.042187243315524E-2</v>
      </c>
      <c r="L83" s="18">
        <f>SUM($L$47:$L$82)</f>
        <v>9.1242780627022926E-3</v>
      </c>
      <c r="M83" s="18">
        <f>SUM($M$47:$M$82)</f>
        <v>3.1562604725683056E-2</v>
      </c>
      <c r="N83" s="18">
        <f>SUM($N$47:$N$82)</f>
        <v>9.7715988205441151E-4</v>
      </c>
      <c r="O83" s="18">
        <f>SUM($O$47:$O$82)</f>
        <v>1.1118776367426892E-3</v>
      </c>
      <c r="P83" s="18">
        <f>SUM($P$47:$P$82)</f>
        <v>2.2146891259021119E-2</v>
      </c>
      <c r="Q83" s="18">
        <f>SUM($Q$47:$Q$82)</f>
        <v>5.2891568818890468E-3</v>
      </c>
      <c r="R83" s="18">
        <f>SUM($R$47:$R$82)</f>
        <v>1.1952914453234149E-3</v>
      </c>
      <c r="S83" s="18">
        <f>SUM($S$47:$S$82)</f>
        <v>3.2391839183213426E-4</v>
      </c>
      <c r="T83" s="18">
        <f>SUM($T$47:$T$82)</f>
        <v>7.4373902079528096E-4</v>
      </c>
      <c r="U83" s="18">
        <f>SUM($U$47:$U$82)</f>
        <v>1.2743523618040476E-2</v>
      </c>
      <c r="V83">
        <f>SUM($V$47:$V$82)</f>
        <v>8.9231298291253221E-4</v>
      </c>
      <c r="W83" s="18">
        <f>SUM($W$47:$W$82)</f>
        <v>1.2778823202311868E-3</v>
      </c>
      <c r="X83" s="18">
        <f>SUM($X$47:$X$82)</f>
        <v>2.0541571268268949E-3</v>
      </c>
      <c r="Y83" s="18">
        <f>SUM($Y$47:$Y$82)</f>
        <v>1.4452047489273618E-3</v>
      </c>
      <c r="Z83" s="18">
        <f>SUM($Z$47:$Z$82)</f>
        <v>1.9403981203935669E-3</v>
      </c>
      <c r="AA83" s="18">
        <f>SUM($AA$47:$AA$82)</f>
        <v>1.1398177156602698E-2</v>
      </c>
      <c r="AB83" s="18">
        <f>SUM($AB$47:$AB$82)</f>
        <v>1.6600380751115868E-3</v>
      </c>
      <c r="AC83" s="18">
        <f>SUM($AC$47:$AC$82)</f>
        <v>1.3286610425232936E-3</v>
      </c>
      <c r="AD83" s="18">
        <f>SUM($AD$47:$AD$82)</f>
        <v>2.3078416902783936E-3</v>
      </c>
      <c r="AE83" s="18">
        <f>SUM($AE$47:$AE$82)</f>
        <v>2.232578513544066E-3</v>
      </c>
      <c r="AF83" s="18">
        <f>SUM($AF$47:$AF$82)</f>
        <v>7.1172820583953458E-3</v>
      </c>
      <c r="AG83" s="18">
        <f>SUM($AG$47:$AG$82)</f>
        <v>7.8048113284434541E-4</v>
      </c>
      <c r="AH83" s="18">
        <f>SUM($AH$47:$AH$82)</f>
        <v>3.5278808189607726E-3</v>
      </c>
      <c r="AI83" s="18">
        <f>SUM($AI$47:$AI$82)</f>
        <v>8.6657779832518276E-4</v>
      </c>
      <c r="AJ83" s="18">
        <f>SUM($AJ$47:$AJ$82)</f>
        <v>1.5208162482005782E-2</v>
      </c>
      <c r="AK83" s="18">
        <f>SUM($AK$47:$AK$82)</f>
        <v>3.1275396452223256E-2</v>
      </c>
      <c r="AL83" s="18">
        <f>SUM($AL$47:$AL$82)</f>
        <v>7.1886746838661995E-4</v>
      </c>
      <c r="AM83" s="18">
        <f>SUM($AM$47:$AM$82)</f>
        <v>1.1647235594524907E-3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0.24214795725836566</v>
      </c>
      <c r="D85" s="19">
        <f>$D$83/$C$85</f>
        <v>6.9780658472043983E-2</v>
      </c>
      <c r="E85" s="19">
        <f>$E$83/$C$85</f>
        <v>4.1462493236549226E-3</v>
      </c>
      <c r="F85" s="19">
        <f>$F$83/$C$85</f>
        <v>7.6431814370547829E-2</v>
      </c>
      <c r="G85" s="19">
        <f>$G$83/$C$85</f>
        <v>2.0640779143698388E-2</v>
      </c>
      <c r="H85" s="19">
        <f>$H$83/$C$85</f>
        <v>9.3623951180260619E-3</v>
      </c>
      <c r="I85" s="19">
        <f>$I$83/$C$85</f>
        <v>4.9607511850127033E-3</v>
      </c>
      <c r="J85" s="19">
        <f>$J$83/$C$85</f>
        <v>5.9614460363102778E-2</v>
      </c>
      <c r="K85" s="19">
        <f>$K$83/$C$85</f>
        <v>4.3039274628426327E-2</v>
      </c>
      <c r="L85" s="19">
        <f>$L$83/$C$85</f>
        <v>3.7680590685169074E-2</v>
      </c>
      <c r="M85" s="19">
        <f>$M$83/$C$85</f>
        <v>0.13034429479826901</v>
      </c>
      <c r="N85" s="19">
        <f>$N$83/$C$85</f>
        <v>4.0353835444988167E-3</v>
      </c>
      <c r="O85" s="19">
        <f>$O$83/$C$85</f>
        <v>4.5917283355661111E-3</v>
      </c>
      <c r="P85" s="19">
        <f>$P$83/$C$85</f>
        <v>9.1460161422674963E-2</v>
      </c>
      <c r="Q85" s="19">
        <f>$Q$83/$C$85</f>
        <v>2.1842665706428621E-2</v>
      </c>
      <c r="R85" s="19">
        <f>$R$83/$C$85</f>
        <v>4.9362028854452386E-3</v>
      </c>
      <c r="S85" s="19">
        <f>$S$83/$C$85</f>
        <v>1.3376878975135092E-3</v>
      </c>
      <c r="T85" s="19">
        <f>$T$83/$C$85</f>
        <v>3.0714238898234044E-3</v>
      </c>
      <c r="U85" s="19">
        <f>$U$83/$C$85</f>
        <v>5.262701268399908E-2</v>
      </c>
      <c r="V85" s="19">
        <f>$V$83/$C$85</f>
        <v>3.684990751173082E-3</v>
      </c>
      <c r="W85" s="19">
        <f>$W$83/$C$85</f>
        <v>5.2772789607624859E-3</v>
      </c>
      <c r="X85" s="19">
        <f>$X$83/$C$85</f>
        <v>8.4830660976221318E-3</v>
      </c>
      <c r="Y85" s="19">
        <f>$Y$83/$C$85</f>
        <v>5.9682714869461629E-3</v>
      </c>
      <c r="Z85" s="19">
        <f>$Z$83/$C$85</f>
        <v>8.0132747860565765E-3</v>
      </c>
      <c r="AA85" s="19">
        <f>$AA$83/$C$85</f>
        <v>4.707112661884294E-2</v>
      </c>
      <c r="AB85" s="19">
        <f>$AB$83/$C$85</f>
        <v>6.8554700766703921E-3</v>
      </c>
      <c r="AC85" s="19">
        <f>$AC$83/$C$85</f>
        <v>5.4869801817309834E-3</v>
      </c>
      <c r="AD85" s="19">
        <f>$AD$83/$C$85</f>
        <v>9.5307088955368952E-3</v>
      </c>
      <c r="AE85" s="19">
        <f>$AE$83/$C$85</f>
        <v>9.2198940632068262E-3</v>
      </c>
      <c r="AF85" s="19">
        <f>$AF$83/$C$85</f>
        <v>2.9392286183118153E-2</v>
      </c>
      <c r="AG85" s="19">
        <f>$AG$83/$C$85</f>
        <v>3.2231580298304648E-3</v>
      </c>
      <c r="AH85" s="19">
        <f>$AH$83/$C$85</f>
        <v>1.4569112450519723E-2</v>
      </c>
      <c r="AI85" s="19">
        <f>$AI$83/$C$85</f>
        <v>3.578711991365537E-3</v>
      </c>
      <c r="AJ85" s="19">
        <f>$AJ$83/$C$85</f>
        <v>6.2805247891391719E-2</v>
      </c>
      <c r="AK85" s="19">
        <f>$AK$83/$C$85</f>
        <v>0.12915820891626689</v>
      </c>
      <c r="AL85" s="19">
        <f>$AL$83/$C$85</f>
        <v>2.9687116774625806E-3</v>
      </c>
      <c r="AM85" s="19">
        <f>$AM$83/$C$85</f>
        <v>4.8099664875956832E-3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EADCB-097D-4B1D-B69E-4EF905987A3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-7.2909324111935347E-2</v>
      </c>
      <c r="D5" s="7">
        <v>-1.665624672048838E-2</v>
      </c>
      <c r="E5" s="7">
        <v>-4.171048937454889E-3</v>
      </c>
      <c r="F5" s="7">
        <v>-3.9611020719969442E-2</v>
      </c>
      <c r="G5" s="7">
        <v>-7.0898099180942567E-3</v>
      </c>
      <c r="H5" s="7">
        <v>-3.8145757247211795E-2</v>
      </c>
      <c r="I5" s="7">
        <v>9.4088890869808386E-2</v>
      </c>
      <c r="J5" s="7">
        <v>3.0653024704501663E-2</v>
      </c>
      <c r="K5" s="7">
        <v>2.8687525826374745E-2</v>
      </c>
      <c r="L5" s="7">
        <v>-4.0791559317286445E-2</v>
      </c>
      <c r="M5" s="7">
        <v>1.9183455054359276E-2</v>
      </c>
      <c r="N5" s="7">
        <v>2.2161021536861798E-2</v>
      </c>
      <c r="O5" s="7">
        <v>-6.329862223113986E-3</v>
      </c>
      <c r="P5" s="7">
        <v>-2.0594352311682093E-2</v>
      </c>
      <c r="Q5" s="7">
        <v>4.2676359081560221E-2</v>
      </c>
      <c r="R5" s="7">
        <v>-3.2725394006057368E-2</v>
      </c>
      <c r="S5" s="7">
        <v>-4.2221951065883377E-3</v>
      </c>
      <c r="T5" s="7">
        <v>1.5407794187936393E-2</v>
      </c>
      <c r="U5" s="7">
        <v>-2.4830068473669521E-2</v>
      </c>
      <c r="V5" s="8" t="s">
        <v>252</v>
      </c>
      <c r="W5" s="7">
        <v>6.8023112941795166E-2</v>
      </c>
      <c r="X5" s="7">
        <v>-2.0338005991107654E-2</v>
      </c>
      <c r="Y5" s="7">
        <v>1.7748636781351801E-2</v>
      </c>
      <c r="Z5" s="7">
        <v>-3.6101648492811667E-2</v>
      </c>
      <c r="AA5" s="7">
        <v>-8.4290261333219277E-2</v>
      </c>
      <c r="AB5" s="7">
        <v>5.7574414888590164E-2</v>
      </c>
      <c r="AC5" s="7">
        <v>2.0783075710410468E-2</v>
      </c>
      <c r="AD5" s="7">
        <v>-3.1557404718897508E-2</v>
      </c>
      <c r="AE5" s="7">
        <v>-8.4300837032136762E-3</v>
      </c>
      <c r="AF5" s="7">
        <v>-3.9052106048275965E-3</v>
      </c>
      <c r="AG5" s="7">
        <v>7.2792749527211811E-3</v>
      </c>
      <c r="AH5" s="7">
        <v>1.3909057316707253E-2</v>
      </c>
      <c r="AI5" s="8" t="s">
        <v>99</v>
      </c>
      <c r="AJ5" s="7">
        <v>-5.8912917447829852E-2</v>
      </c>
      <c r="AK5" s="7">
        <v>-4.4955739569951678E-2</v>
      </c>
      <c r="AL5" s="7">
        <v>-4.5936999516221051E-2</v>
      </c>
      <c r="AM5" s="9">
        <v>-3.7685083533737597E-2</v>
      </c>
    </row>
    <row r="6" spans="1:39" ht="24">
      <c r="A6" s="10" t="s">
        <v>41</v>
      </c>
      <c r="B6" s="11" t="s">
        <v>40</v>
      </c>
      <c r="C6" s="12">
        <v>-3.0118206712349493E-2</v>
      </c>
      <c r="D6" s="13">
        <v>4.5922740458285566E-3</v>
      </c>
      <c r="E6" s="13">
        <v>2.9167296651712683E-2</v>
      </c>
      <c r="F6" s="13">
        <v>6.6384997705603049E-2</v>
      </c>
      <c r="G6" s="13">
        <v>2.5147826693380653E-2</v>
      </c>
      <c r="H6" s="13">
        <v>8.0928987017159129E-2</v>
      </c>
      <c r="I6" s="13">
        <v>1.4306927284767543E-2</v>
      </c>
      <c r="J6" s="13">
        <v>-3.8925511621762106E-3</v>
      </c>
      <c r="K6" s="13">
        <v>6.7187429727915596E-2</v>
      </c>
      <c r="L6" s="13">
        <v>-9.2345830140980606E-3</v>
      </c>
      <c r="M6" s="13">
        <v>7.3591762036539027E-2</v>
      </c>
      <c r="N6" s="13">
        <v>-6.0583071574568E-2</v>
      </c>
      <c r="O6" s="13">
        <v>5.3261581757310227E-3</v>
      </c>
      <c r="P6" s="13">
        <v>-2.7897398915324432E-3</v>
      </c>
      <c r="Q6" s="13">
        <v>2.8371079674121984E-2</v>
      </c>
      <c r="R6" s="13">
        <v>2.9260557414334965E-2</v>
      </c>
      <c r="S6" s="13">
        <v>5.6163579212618903E-3</v>
      </c>
      <c r="T6" s="13">
        <v>2.0934489808348958E-2</v>
      </c>
      <c r="U6" s="13">
        <v>2.5328363342478354E-2</v>
      </c>
      <c r="V6" s="13">
        <v>-1.2793126909573889E-2</v>
      </c>
      <c r="W6" s="13">
        <v>-4.1050961177480902E-2</v>
      </c>
      <c r="X6" s="13">
        <v>4.8179843172529999E-3</v>
      </c>
      <c r="Y6" s="13">
        <v>-1.8540174522800555E-3</v>
      </c>
      <c r="Z6" s="13">
        <v>-4.1017175754525431E-2</v>
      </c>
      <c r="AA6" s="13">
        <v>-4.0122301104308096E-2</v>
      </c>
      <c r="AB6" s="13">
        <v>-2.4848600445208585E-4</v>
      </c>
      <c r="AC6" s="13">
        <v>4.3058086637693442E-2</v>
      </c>
      <c r="AD6" s="13">
        <v>-7.4833237202067381E-3</v>
      </c>
      <c r="AE6" s="13">
        <v>-4.7555732120476965E-2</v>
      </c>
      <c r="AF6" s="13">
        <v>-3.8052449960227178E-2</v>
      </c>
      <c r="AG6" s="14" t="s">
        <v>76</v>
      </c>
      <c r="AH6" s="13">
        <v>-3.5867978015917699E-2</v>
      </c>
      <c r="AI6" s="13">
        <v>7.8683024313629356E-3</v>
      </c>
      <c r="AJ6" s="13">
        <v>-5.8904031052418371E-2</v>
      </c>
      <c r="AK6" s="13">
        <v>-4.5857833801316084E-2</v>
      </c>
      <c r="AL6" s="13">
        <v>-1.2391824870308385E-2</v>
      </c>
      <c r="AM6" s="15">
        <v>-3.5887032619368146E-2</v>
      </c>
    </row>
    <row r="7" spans="1:39" ht="24">
      <c r="A7" s="10" t="s">
        <v>42</v>
      </c>
      <c r="B7" s="11" t="s">
        <v>40</v>
      </c>
      <c r="C7" s="12">
        <v>4.6332615690843473E-2</v>
      </c>
      <c r="D7" s="13">
        <v>2.9490268085016463E-2</v>
      </c>
      <c r="E7" s="13">
        <v>-4.5694164062075306E-2</v>
      </c>
      <c r="F7" s="13">
        <v>7.0719926833148986E-3</v>
      </c>
      <c r="G7" s="13">
        <v>-7.5298040545141633E-3</v>
      </c>
      <c r="H7" s="13">
        <v>-2.3521936042488565E-2</v>
      </c>
      <c r="I7" s="13">
        <v>-1.7968423392701372E-2</v>
      </c>
      <c r="J7" s="13">
        <v>-1.2749297334665663E-2</v>
      </c>
      <c r="K7" s="13">
        <v>-3.0328392390819619E-2</v>
      </c>
      <c r="L7" s="13">
        <v>3.754532656544099E-2</v>
      </c>
      <c r="M7" s="13">
        <v>-1.5908595910068175E-2</v>
      </c>
      <c r="N7" s="13">
        <v>-1.7542897288979738E-2</v>
      </c>
      <c r="O7" s="14" t="s">
        <v>88</v>
      </c>
      <c r="P7" s="13">
        <v>-9.7353474583117775E-3</v>
      </c>
      <c r="Q7" s="13">
        <v>3.0728601013264772E-2</v>
      </c>
      <c r="R7" s="13">
        <v>-4.1197568358317345E-2</v>
      </c>
      <c r="S7" s="13">
        <v>-1.5819243325147735E-2</v>
      </c>
      <c r="T7" s="13">
        <v>-2.0602624163078839E-2</v>
      </c>
      <c r="U7" s="13">
        <v>1.4487815651462269E-2</v>
      </c>
      <c r="V7" s="13">
        <v>-4.1048719742750463E-2</v>
      </c>
      <c r="W7" s="13">
        <v>1.4764705852443261E-2</v>
      </c>
      <c r="X7" s="13">
        <v>5.1730112492448986E-2</v>
      </c>
      <c r="Y7" s="13">
        <v>7.0583869774298022E-2</v>
      </c>
      <c r="Z7" s="13">
        <v>3.4947752762702428E-2</v>
      </c>
      <c r="AA7" s="13">
        <v>0.14665947545091768</v>
      </c>
      <c r="AB7" s="13">
        <v>5.818870442606619E-2</v>
      </c>
      <c r="AC7" s="13">
        <v>3.1363755002545526E-2</v>
      </c>
      <c r="AD7" s="13">
        <v>6.4027982524759636E-2</v>
      </c>
      <c r="AE7" s="13">
        <v>9.1802325629658843E-2</v>
      </c>
      <c r="AF7" s="13">
        <v>-2.0276777727640173E-2</v>
      </c>
      <c r="AG7" s="13">
        <v>5.023358151451135E-3</v>
      </c>
      <c r="AH7" s="13">
        <v>1.637045533670602E-2</v>
      </c>
      <c r="AI7" s="13">
        <v>-6.3379797785634174E-3</v>
      </c>
      <c r="AJ7" s="13">
        <v>-2.5791652447123531E-2</v>
      </c>
      <c r="AK7" s="13">
        <v>-2.656822938532204E-2</v>
      </c>
      <c r="AL7" s="13">
        <v>5.5844405840123693E-3</v>
      </c>
      <c r="AM7" s="15">
        <v>6.759870092626967E-2</v>
      </c>
    </row>
    <row r="8" spans="1:39" ht="24">
      <c r="A8" s="10" t="s">
        <v>43</v>
      </c>
      <c r="B8" s="11" t="s">
        <v>40</v>
      </c>
      <c r="C8" s="12">
        <v>2.7401646023258702E-2</v>
      </c>
      <c r="D8" s="13">
        <v>-1.0257898742047685E-2</v>
      </c>
      <c r="E8" s="13">
        <v>-3.921167266880686E-2</v>
      </c>
      <c r="F8" s="14" t="s">
        <v>89</v>
      </c>
      <c r="G8" s="13">
        <v>-1.3083188776360079E-2</v>
      </c>
      <c r="H8" s="13">
        <v>7.0308916467486642E-3</v>
      </c>
      <c r="I8" s="13">
        <v>-1.4122829134361499E-2</v>
      </c>
      <c r="J8" s="13">
        <v>-2.2001924549425414E-2</v>
      </c>
      <c r="K8" s="13">
        <v>-3.1015557116973642E-2</v>
      </c>
      <c r="L8" s="13">
        <v>-4.7024741707893392E-2</v>
      </c>
      <c r="M8" s="13">
        <v>-2.6896788791624E-2</v>
      </c>
      <c r="N8" s="13">
        <v>-4.3339731972114721E-2</v>
      </c>
      <c r="O8" s="13">
        <v>6.944335307321612E-3</v>
      </c>
      <c r="P8" s="13">
        <v>1.949213616534393E-2</v>
      </c>
      <c r="Q8" s="13">
        <v>-5.2780784999197847E-2</v>
      </c>
      <c r="R8" s="13">
        <v>-2.4327555687329975E-2</v>
      </c>
      <c r="S8" s="13">
        <v>2.8804246818882467E-2</v>
      </c>
      <c r="T8" s="13">
        <v>-8.7693878961182706E-2</v>
      </c>
      <c r="U8" s="13">
        <v>-4.9461386103155794E-3</v>
      </c>
      <c r="V8" s="13">
        <v>4.0353086264642117E-2</v>
      </c>
      <c r="W8" s="13">
        <v>-6.7228892772281793E-2</v>
      </c>
      <c r="X8" s="13">
        <v>-5.3747091955115373E-2</v>
      </c>
      <c r="Y8" s="13">
        <v>2.6802677546257449E-2</v>
      </c>
      <c r="Z8" s="13">
        <v>3.5007480872915858E-2</v>
      </c>
      <c r="AA8" s="13">
        <v>4.9936813461416242E-2</v>
      </c>
      <c r="AB8" s="13">
        <v>3.6572576660465241E-2</v>
      </c>
      <c r="AC8" s="13">
        <v>4.2608798758127633E-2</v>
      </c>
      <c r="AD8" s="13">
        <v>1.0083518141479562E-2</v>
      </c>
      <c r="AE8" s="13">
        <v>3.3703574355452244E-2</v>
      </c>
      <c r="AF8" s="13">
        <v>-5.9483650567146766E-2</v>
      </c>
      <c r="AG8" s="13">
        <v>6.4961457766612454E-2</v>
      </c>
      <c r="AH8" s="13">
        <v>-9.4986568686387232E-2</v>
      </c>
      <c r="AI8" s="13">
        <v>-4.1771132175608724E-2</v>
      </c>
      <c r="AJ8" s="13">
        <v>7.330682747541656E-3</v>
      </c>
      <c r="AK8" s="13">
        <v>-5.0250129270832687E-2</v>
      </c>
      <c r="AL8" s="13">
        <v>-2.676320104500076E-2</v>
      </c>
      <c r="AM8" s="15">
        <v>-2.9138100808409947E-2</v>
      </c>
    </row>
    <row r="9" spans="1:39" ht="24">
      <c r="A9" s="10" t="s">
        <v>44</v>
      </c>
      <c r="B9" s="11" t="s">
        <v>40</v>
      </c>
      <c r="C9" s="12">
        <v>-7.494261156346553E-2</v>
      </c>
      <c r="D9" s="13">
        <v>-3.9547626728369145E-2</v>
      </c>
      <c r="E9" s="13">
        <v>-1.3483920707704097E-4</v>
      </c>
      <c r="F9" s="13">
        <v>9.7744519179073092E-3</v>
      </c>
      <c r="G9" s="13">
        <v>-9.0459502559828587E-4</v>
      </c>
      <c r="H9" s="13">
        <v>6.9940503091428061E-2</v>
      </c>
      <c r="I9" s="13">
        <v>-4.212314605218638E-2</v>
      </c>
      <c r="J9" s="13">
        <v>6.1402643749362905E-2</v>
      </c>
      <c r="K9" s="13">
        <v>-6.2014996753467513E-2</v>
      </c>
      <c r="L9" s="13">
        <v>1.9518150315958941E-2</v>
      </c>
      <c r="M9" s="13">
        <v>6.4602285031197762E-2</v>
      </c>
      <c r="N9" s="13">
        <v>3.7651966437063804E-2</v>
      </c>
      <c r="O9" s="13">
        <v>6.2185835605744338E-2</v>
      </c>
      <c r="P9" s="13">
        <v>-8.7260007541610004E-3</v>
      </c>
      <c r="Q9" s="13">
        <v>2.5825594642398048E-2</v>
      </c>
      <c r="R9" s="13">
        <v>-3.8231575168338437E-2</v>
      </c>
      <c r="S9" s="13">
        <v>1.6610981305402533E-2</v>
      </c>
      <c r="T9" s="13">
        <v>1.2784075490964617E-2</v>
      </c>
      <c r="U9" s="13">
        <v>3.8032851521619733E-2</v>
      </c>
      <c r="V9" s="13">
        <v>-3.0780555968758533E-2</v>
      </c>
      <c r="W9" s="13">
        <v>2.5653565267013866E-2</v>
      </c>
      <c r="X9" s="13">
        <v>-2.1384503146005797E-2</v>
      </c>
      <c r="Y9" s="13">
        <v>-7.9323268607558603E-2</v>
      </c>
      <c r="Z9" s="13">
        <v>-4.8584605261129659E-3</v>
      </c>
      <c r="AA9" s="13">
        <v>-3.4260348871895191E-2</v>
      </c>
      <c r="AB9" s="13">
        <v>-1.2405935623462179E-2</v>
      </c>
      <c r="AC9" s="13">
        <v>6.2936573556735056E-2</v>
      </c>
      <c r="AD9" s="14" t="s">
        <v>116</v>
      </c>
      <c r="AE9" s="13">
        <v>2.3045422677633133E-2</v>
      </c>
      <c r="AF9" s="13">
        <v>-5.5040755018853547E-2</v>
      </c>
      <c r="AG9" s="13">
        <v>-7.2233097088996671E-3</v>
      </c>
      <c r="AH9" s="13">
        <v>6.4594391250534358E-2</v>
      </c>
      <c r="AI9" s="13">
        <v>-3.1591262416424237E-2</v>
      </c>
      <c r="AJ9" s="13">
        <v>0.13961407209480964</v>
      </c>
      <c r="AK9" s="13">
        <v>8.9413290397106188E-2</v>
      </c>
      <c r="AL9" s="13">
        <v>-2.0896488520748551E-3</v>
      </c>
      <c r="AM9" s="15">
        <v>-6.3409201197151766E-2</v>
      </c>
    </row>
    <row r="10" spans="1:39" ht="24">
      <c r="A10" s="10" t="s">
        <v>45</v>
      </c>
      <c r="B10" s="11" t="s">
        <v>40</v>
      </c>
      <c r="C10" s="12">
        <v>-0.16000713803093217</v>
      </c>
      <c r="D10" s="13">
        <v>-1.8947528040384205E-2</v>
      </c>
      <c r="E10" s="13">
        <v>3.3935999868573173E-2</v>
      </c>
      <c r="F10" s="13">
        <v>2.809915946037915E-2</v>
      </c>
      <c r="G10" s="13">
        <v>2.9165985490726708E-2</v>
      </c>
      <c r="H10" s="13">
        <v>7.1868178111059181E-2</v>
      </c>
      <c r="I10" s="13">
        <v>-6.5363715335317915E-2</v>
      </c>
      <c r="J10" s="13">
        <v>-6.9704674117814003E-2</v>
      </c>
      <c r="K10" s="13">
        <v>-0.14267221953080683</v>
      </c>
      <c r="L10" s="13">
        <v>-9.1292681060184018E-3</v>
      </c>
      <c r="M10" s="13">
        <v>3.9642452834197936E-3</v>
      </c>
      <c r="N10" s="13">
        <v>-6.2036884500331582E-2</v>
      </c>
      <c r="O10" s="13">
        <v>-1.5614464338288378E-2</v>
      </c>
      <c r="P10" s="13">
        <v>-5.0158208349812397E-2</v>
      </c>
      <c r="Q10" s="13">
        <v>-3.7349761857133436E-2</v>
      </c>
      <c r="R10" s="13">
        <v>1.6168193859392962E-3</v>
      </c>
      <c r="S10" s="14" t="s">
        <v>97</v>
      </c>
      <c r="T10" s="13">
        <v>-2.1969333262751505E-2</v>
      </c>
      <c r="U10" s="13">
        <v>6.4058596387408136E-3</v>
      </c>
      <c r="V10" s="13">
        <v>6.1520395775916989E-2</v>
      </c>
      <c r="W10" s="13">
        <v>-3.393340273262567E-2</v>
      </c>
      <c r="X10" s="13">
        <v>-8.0608932330969177E-2</v>
      </c>
      <c r="Y10" s="13">
        <v>3.8614802163660235E-2</v>
      </c>
      <c r="Z10" s="13">
        <v>-2.1147981641984882E-2</v>
      </c>
      <c r="AA10" s="13">
        <v>6.7428330330856392E-2</v>
      </c>
      <c r="AB10" s="13">
        <v>2.9885430840439705E-2</v>
      </c>
      <c r="AC10" s="13">
        <v>3.6901701141004361E-3</v>
      </c>
      <c r="AD10" s="13">
        <v>1.6755791865511314E-2</v>
      </c>
      <c r="AE10" s="13">
        <v>-4.958924440396268E-3</v>
      </c>
      <c r="AF10" s="13">
        <v>1.468350975183089E-2</v>
      </c>
      <c r="AG10" s="13">
        <v>5.1099642413153122E-3</v>
      </c>
      <c r="AH10" s="13">
        <v>1.7220567497620753E-2</v>
      </c>
      <c r="AI10" s="13">
        <v>-4.9862643200529813E-3</v>
      </c>
      <c r="AJ10" s="13">
        <v>8.2572190889936892E-2</v>
      </c>
      <c r="AK10" s="13">
        <v>-2.6264563965958544E-2</v>
      </c>
      <c r="AL10" s="13">
        <v>1.3699244797961573E-2</v>
      </c>
      <c r="AM10" s="15">
        <v>7.1234890029348755E-2</v>
      </c>
    </row>
    <row r="11" spans="1:39" ht="24">
      <c r="A11" s="10" t="s">
        <v>46</v>
      </c>
      <c r="B11" s="11" t="s">
        <v>40</v>
      </c>
      <c r="C11" s="12">
        <v>-3.85679757714983E-2</v>
      </c>
      <c r="D11" s="13">
        <v>1.7432271258865598E-2</v>
      </c>
      <c r="E11" s="13">
        <v>-4.9971615617287662E-2</v>
      </c>
      <c r="F11" s="13">
        <v>-4.7008903169359864E-2</v>
      </c>
      <c r="G11" s="13">
        <v>4.0901411215245889E-2</v>
      </c>
      <c r="H11" s="13">
        <v>-8.6561116533342378E-2</v>
      </c>
      <c r="I11" s="13">
        <v>-3.999859774286648E-2</v>
      </c>
      <c r="J11" s="13">
        <v>-2.5190366809793249E-2</v>
      </c>
      <c r="K11" s="13">
        <v>1.3530444386385775E-2</v>
      </c>
      <c r="L11" s="14" t="s">
        <v>89</v>
      </c>
      <c r="M11" s="13">
        <v>-5.3836162235706989E-2</v>
      </c>
      <c r="N11" s="13">
        <v>2.0962710949547995E-2</v>
      </c>
      <c r="O11" s="13">
        <v>3.7662391901697623E-2</v>
      </c>
      <c r="P11" s="13">
        <v>-3.7336813536261622E-2</v>
      </c>
      <c r="Q11" s="13">
        <v>-4.4970468502365232E-2</v>
      </c>
      <c r="R11" s="13">
        <v>2.0463070781304992E-4</v>
      </c>
      <c r="S11" s="13">
        <v>-9.4242805043489811E-3</v>
      </c>
      <c r="T11" s="13">
        <v>5.2435419164006729E-2</v>
      </c>
      <c r="U11" s="13">
        <v>-2.6627327395700541E-2</v>
      </c>
      <c r="V11" s="13">
        <v>-2.7752140234211461E-2</v>
      </c>
      <c r="W11" s="13">
        <v>4.0128049757535048E-2</v>
      </c>
      <c r="X11" s="13">
        <v>1.5994278889739512E-2</v>
      </c>
      <c r="Y11" s="13">
        <v>3.3713934337122498E-2</v>
      </c>
      <c r="Z11" s="13">
        <v>8.7119142630590771E-2</v>
      </c>
      <c r="AA11" s="13">
        <v>7.140298192728306E-2</v>
      </c>
      <c r="AB11" s="13">
        <v>4.30445723224714E-2</v>
      </c>
      <c r="AC11" s="13">
        <v>5.0004400654371804E-2</v>
      </c>
      <c r="AD11" s="13">
        <v>2.0118582572302233E-2</v>
      </c>
      <c r="AE11" s="13">
        <v>6.2232495602248424E-2</v>
      </c>
      <c r="AF11" s="13">
        <v>-8.8176622545595284E-3</v>
      </c>
      <c r="AG11" s="13">
        <v>-9.0684839208666507E-3</v>
      </c>
      <c r="AH11" s="13">
        <v>-3.4823718505392842E-2</v>
      </c>
      <c r="AI11" s="13">
        <v>-4.2280849175228376E-2</v>
      </c>
      <c r="AJ11" s="13">
        <v>5.3858629054460615E-2</v>
      </c>
      <c r="AK11" s="13">
        <v>3.2549225146668369E-3</v>
      </c>
      <c r="AL11" s="13">
        <v>-1.5226317305929143E-2</v>
      </c>
      <c r="AM11" s="15">
        <v>2.2630226672613534E-2</v>
      </c>
    </row>
    <row r="12" spans="1:39" ht="24">
      <c r="A12" s="10" t="s">
        <v>47</v>
      </c>
      <c r="B12" s="11" t="s">
        <v>40</v>
      </c>
      <c r="C12" s="12">
        <v>7.0579800591171971E-2</v>
      </c>
      <c r="D12" s="13">
        <v>-4.9241185839496326E-2</v>
      </c>
      <c r="E12" s="14" t="s">
        <v>80</v>
      </c>
      <c r="F12" s="13">
        <v>-3.9848162881142825E-2</v>
      </c>
      <c r="G12" s="13">
        <v>-2.4088424464459583E-2</v>
      </c>
      <c r="H12" s="13">
        <v>-4.8190000984592819E-3</v>
      </c>
      <c r="I12" s="13">
        <v>-7.3437345449604466E-2</v>
      </c>
      <c r="J12" s="13">
        <v>2.6055480689519277E-2</v>
      </c>
      <c r="K12" s="13">
        <v>1.178250324432791E-3</v>
      </c>
      <c r="L12" s="13">
        <v>-5.0798306742665278E-2</v>
      </c>
      <c r="M12" s="13">
        <v>2.0293784125032067E-2</v>
      </c>
      <c r="N12" s="13">
        <v>4.661044167727571E-2</v>
      </c>
      <c r="O12" s="13">
        <v>-4.6717396460395529E-2</v>
      </c>
      <c r="P12" s="13">
        <v>-2.0333835890160686E-2</v>
      </c>
      <c r="Q12" s="13">
        <v>-6.1975554320298241E-2</v>
      </c>
      <c r="R12" s="13">
        <v>-1.484053189400476E-2</v>
      </c>
      <c r="S12" s="13">
        <v>3.5583444932177098E-2</v>
      </c>
      <c r="T12" s="13">
        <v>2.7935788672764611E-2</v>
      </c>
      <c r="U12" s="13">
        <v>-1.0776048469377837E-2</v>
      </c>
      <c r="V12" s="13">
        <v>-3.8483954743420853E-3</v>
      </c>
      <c r="W12" s="13">
        <v>-4.9102413106743077E-2</v>
      </c>
      <c r="X12" s="13">
        <v>5.6661014871686496E-2</v>
      </c>
      <c r="Y12" s="13">
        <v>4.9427011405370549E-2</v>
      </c>
      <c r="Z12" s="13">
        <v>5.4500774624351128E-2</v>
      </c>
      <c r="AA12" s="13">
        <v>-3.324701371367305E-2</v>
      </c>
      <c r="AB12" s="13">
        <v>2.0977259434991104E-2</v>
      </c>
      <c r="AC12" s="13">
        <v>-1.6723725906363288E-2</v>
      </c>
      <c r="AD12" s="13">
        <v>-2.270420041152272E-4</v>
      </c>
      <c r="AE12" s="13">
        <v>-3.9110585619566894E-2</v>
      </c>
      <c r="AF12" s="13">
        <v>7.1518705527548318E-3</v>
      </c>
      <c r="AG12" s="13">
        <v>2.9015819092611701E-2</v>
      </c>
      <c r="AH12" s="13">
        <v>3.8305877714008944E-2</v>
      </c>
      <c r="AI12" s="13">
        <v>-4.3847152720291544E-3</v>
      </c>
      <c r="AJ12" s="13">
        <v>3.8338370239798462E-2</v>
      </c>
      <c r="AK12" s="13">
        <v>-9.5139219360439661E-3</v>
      </c>
      <c r="AL12" s="13">
        <v>5.0498605730098407E-2</v>
      </c>
      <c r="AM12" s="15">
        <v>6.4145634123588868E-2</v>
      </c>
    </row>
    <row r="13" spans="1:39" ht="24">
      <c r="A13" s="10" t="s">
        <v>48</v>
      </c>
      <c r="B13" s="11" t="s">
        <v>40</v>
      </c>
      <c r="C13" s="12">
        <v>0.10257788912239127</v>
      </c>
      <c r="D13" s="13">
        <v>6.9699913411287354E-2</v>
      </c>
      <c r="E13" s="13">
        <v>2.0179448295053321E-2</v>
      </c>
      <c r="F13" s="13">
        <v>3.5660631570685858E-2</v>
      </c>
      <c r="G13" s="13">
        <v>3.8450153534793391E-2</v>
      </c>
      <c r="H13" s="13">
        <v>5.6378223891173265E-2</v>
      </c>
      <c r="I13" s="13">
        <v>-5.6136697698147067E-2</v>
      </c>
      <c r="J13" s="13">
        <v>4.3061571089834091E-2</v>
      </c>
      <c r="K13" s="13">
        <v>-2.8684829130565862E-2</v>
      </c>
      <c r="L13" s="13">
        <v>4.1993211582189556E-2</v>
      </c>
      <c r="M13" s="13">
        <v>0.10536959729139095</v>
      </c>
      <c r="N13" s="13">
        <v>-6.9525425885619413E-3</v>
      </c>
      <c r="O13" s="13">
        <v>5.7437563553325993E-2</v>
      </c>
      <c r="P13" s="13">
        <v>-2.4483371387602787E-2</v>
      </c>
      <c r="Q13" s="13">
        <v>5.2927977257759211E-2</v>
      </c>
      <c r="R13" s="13">
        <v>-3.1539055389014789E-2</v>
      </c>
      <c r="S13" s="13">
        <v>2.9966816642447238E-2</v>
      </c>
      <c r="T13" s="13">
        <v>-8.2250779370709442E-3</v>
      </c>
      <c r="U13" s="13">
        <v>-2.7291709088244482E-2</v>
      </c>
      <c r="V13" s="13">
        <v>6.5055973545951315E-2</v>
      </c>
      <c r="W13" s="13">
        <v>3.8363385173196936E-2</v>
      </c>
      <c r="X13" s="13">
        <v>-4.4129294288982608E-2</v>
      </c>
      <c r="Y13" s="13">
        <v>4.7327500676452673E-2</v>
      </c>
      <c r="Z13" s="13">
        <v>-9.9384707298293355E-3</v>
      </c>
      <c r="AA13" s="13">
        <v>-6.7143357530389219E-2</v>
      </c>
      <c r="AB13" s="14" t="s">
        <v>92</v>
      </c>
      <c r="AC13" s="13">
        <v>-8.8146203977287868E-2</v>
      </c>
      <c r="AD13" s="13">
        <v>-1.2406063647926419E-2</v>
      </c>
      <c r="AE13" s="13">
        <v>-5.3519539613161027E-3</v>
      </c>
      <c r="AF13" s="13">
        <v>-1.8868665070539182E-2</v>
      </c>
      <c r="AG13" s="13">
        <v>-2.3732324470378862E-4</v>
      </c>
      <c r="AH13" s="13">
        <v>3.8946715114367187E-3</v>
      </c>
      <c r="AI13" s="13">
        <v>5.8069847361230831E-2</v>
      </c>
      <c r="AJ13" s="13">
        <v>-5.3268716619009358E-2</v>
      </c>
      <c r="AK13" s="13">
        <v>-1.787456136718274E-2</v>
      </c>
      <c r="AL13" s="13">
        <v>-2.9438172686281293E-3</v>
      </c>
      <c r="AM13" s="15">
        <v>7.7776109983129421E-2</v>
      </c>
    </row>
    <row r="14" spans="1:39" ht="24">
      <c r="A14" s="10" t="s">
        <v>49</v>
      </c>
      <c r="B14" s="11" t="s">
        <v>40</v>
      </c>
      <c r="C14" s="16" t="s">
        <v>253</v>
      </c>
      <c r="D14" s="13">
        <v>-1.6608990527721065E-2</v>
      </c>
      <c r="E14" s="13">
        <v>-1.0429611869826712E-2</v>
      </c>
      <c r="F14" s="13">
        <v>-4.9201995761442791E-3</v>
      </c>
      <c r="G14" s="13">
        <v>-4.1525650684351198E-2</v>
      </c>
      <c r="H14" s="13">
        <v>-1.6722576524869408E-2</v>
      </c>
      <c r="I14" s="13">
        <v>4.0612169076927065E-2</v>
      </c>
      <c r="J14" s="13">
        <v>-3.3020571173377672E-2</v>
      </c>
      <c r="K14" s="13">
        <v>-3.7958739394853471E-3</v>
      </c>
      <c r="L14" s="13">
        <v>-2.638348778419836E-2</v>
      </c>
      <c r="M14" s="13">
        <v>4.9725846421249269E-2</v>
      </c>
      <c r="N14" s="13">
        <v>-4.5653571586025433E-2</v>
      </c>
      <c r="O14" s="13">
        <v>1.4397762748074182E-2</v>
      </c>
      <c r="P14" s="13">
        <v>0.10339599382344976</v>
      </c>
      <c r="Q14" s="13">
        <v>-2.2072559027441336E-2</v>
      </c>
      <c r="R14" s="13">
        <v>-5.10338359107078E-2</v>
      </c>
      <c r="S14" s="13">
        <v>6.3618946378488804E-3</v>
      </c>
      <c r="T14" s="13">
        <v>3.2632299637930802E-2</v>
      </c>
      <c r="U14" s="14" t="s">
        <v>113</v>
      </c>
      <c r="V14" s="13">
        <v>-4.4684161874917E-2</v>
      </c>
      <c r="W14" s="13">
        <v>3.4774352987495885E-2</v>
      </c>
      <c r="X14" s="13">
        <v>0.12429836355432841</v>
      </c>
      <c r="Y14" s="13">
        <v>2.2063149192261794E-2</v>
      </c>
      <c r="Z14" s="13">
        <v>-5.4797849160144303E-2</v>
      </c>
      <c r="AA14" s="13">
        <v>3.5846365705247879E-2</v>
      </c>
      <c r="AB14" s="13">
        <v>-2.776712271895565E-2</v>
      </c>
      <c r="AC14" s="13">
        <v>6.7089988377589685E-2</v>
      </c>
      <c r="AD14" s="13">
        <v>3.9042652458325007E-2</v>
      </c>
      <c r="AE14" s="13">
        <v>1.6833564868126882E-2</v>
      </c>
      <c r="AF14" s="13">
        <v>2.9017248768998746E-2</v>
      </c>
      <c r="AG14" s="13">
        <v>2.455442658809065E-2</v>
      </c>
      <c r="AH14" s="13">
        <v>6.6561663094026488E-2</v>
      </c>
      <c r="AI14" s="13">
        <v>-2.5260855405517969E-2</v>
      </c>
      <c r="AJ14" s="13">
        <v>7.6150258789841529E-3</v>
      </c>
      <c r="AK14" s="13">
        <v>-1.2947327198400844E-2</v>
      </c>
      <c r="AL14" s="13">
        <v>5.2454752698744639E-2</v>
      </c>
      <c r="AM14" s="15">
        <v>2.5724087938111765E-2</v>
      </c>
    </row>
    <row r="15" spans="1:39" ht="24">
      <c r="A15" s="10" t="s">
        <v>50</v>
      </c>
      <c r="B15" s="11" t="s">
        <v>40</v>
      </c>
      <c r="C15" s="12">
        <v>-7.6790439392023443E-2</v>
      </c>
      <c r="D15" s="13">
        <v>-2.4838371879738402E-2</v>
      </c>
      <c r="E15" s="13">
        <v>-1.9738842350946948E-2</v>
      </c>
      <c r="F15" s="13">
        <v>1.9283580395429715E-2</v>
      </c>
      <c r="G15" s="13">
        <v>-8.9945355460670853E-2</v>
      </c>
      <c r="H15" s="13">
        <v>-3.9727322090818709E-2</v>
      </c>
      <c r="I15" s="13">
        <v>-6.6037828308984456E-2</v>
      </c>
      <c r="J15" s="13">
        <v>-4.9586494985535044E-2</v>
      </c>
      <c r="K15" s="13">
        <v>6.4871477294121224E-2</v>
      </c>
      <c r="L15" s="13">
        <v>-3.6937250787885512E-2</v>
      </c>
      <c r="M15" s="13">
        <v>-2.7933000300945067E-2</v>
      </c>
      <c r="N15" s="13">
        <v>-4.1409783216919849E-2</v>
      </c>
      <c r="O15" s="13">
        <v>-9.627060340004592E-3</v>
      </c>
      <c r="P15" s="14" t="s">
        <v>91</v>
      </c>
      <c r="Q15" s="13">
        <v>-6.7130743117504721E-2</v>
      </c>
      <c r="R15" s="13">
        <v>1.1496150532909779E-2</v>
      </c>
      <c r="S15" s="13">
        <v>-5.0857001035685703E-2</v>
      </c>
      <c r="T15" s="13">
        <v>-1.1745864990961322E-2</v>
      </c>
      <c r="U15" s="13">
        <v>0.10305942194769431</v>
      </c>
      <c r="V15" s="13">
        <v>-2.9969237447840247E-2</v>
      </c>
      <c r="W15" s="13">
        <v>-2.4249314582228142E-2</v>
      </c>
      <c r="X15" s="13">
        <v>4.6028411010984871E-2</v>
      </c>
      <c r="Y15" s="13">
        <v>-1.6084103105945102E-2</v>
      </c>
      <c r="Z15" s="13">
        <v>7.3167685594348914E-2</v>
      </c>
      <c r="AA15" s="13">
        <v>-1.0752611865085247E-2</v>
      </c>
      <c r="AB15" s="13">
        <v>-2.4732966931150086E-2</v>
      </c>
      <c r="AC15" s="13">
        <v>3.1214264998857603E-2</v>
      </c>
      <c r="AD15" s="13">
        <v>-9.0147156761316103E-3</v>
      </c>
      <c r="AE15" s="13">
        <v>3.7170618001353128E-2</v>
      </c>
      <c r="AF15" s="13">
        <v>-3.9686743617881909E-2</v>
      </c>
      <c r="AG15" s="13">
        <v>-2.6949162163686364E-3</v>
      </c>
      <c r="AH15" s="13">
        <v>3.4482020132531439E-2</v>
      </c>
      <c r="AI15" s="13">
        <v>-2.0920281926779322E-2</v>
      </c>
      <c r="AJ15" s="13">
        <v>4.4265680244669703E-2</v>
      </c>
      <c r="AK15" s="13">
        <v>-4.3688775692555804E-2</v>
      </c>
      <c r="AL15" s="13">
        <v>4.718934317609827E-2</v>
      </c>
      <c r="AM15" s="15">
        <v>-2.8343492371813672E-2</v>
      </c>
    </row>
    <row r="16" spans="1:39" ht="24">
      <c r="A16" s="10" t="s">
        <v>51</v>
      </c>
      <c r="B16" s="11" t="s">
        <v>40</v>
      </c>
      <c r="C16" s="12">
        <v>-1.5920991615187261E-2</v>
      </c>
      <c r="D16" s="13">
        <v>-8.568000009188337E-4</v>
      </c>
      <c r="E16" s="13">
        <v>2.4620440273445024E-2</v>
      </c>
      <c r="F16" s="13">
        <v>-2.1040148279509577E-2</v>
      </c>
      <c r="G16" s="13">
        <v>2.6004297240839885E-2</v>
      </c>
      <c r="H16" s="13">
        <v>-9.3794081007999245E-3</v>
      </c>
      <c r="I16" s="13">
        <v>-9.5245250526067513E-3</v>
      </c>
      <c r="J16" s="14" t="s">
        <v>99</v>
      </c>
      <c r="K16" s="13">
        <v>7.8157463819139156E-3</v>
      </c>
      <c r="L16" s="13">
        <v>-2.4146078890629322E-2</v>
      </c>
      <c r="M16" s="13">
        <v>5.037059332777092E-2</v>
      </c>
      <c r="N16" s="13">
        <v>4.0694404457596582E-2</v>
      </c>
      <c r="O16" s="13">
        <v>-1.2487763562626063E-2</v>
      </c>
      <c r="P16" s="13">
        <v>-4.7943475809007687E-2</v>
      </c>
      <c r="Q16" s="13">
        <v>-7.2059025772995236E-2</v>
      </c>
      <c r="R16" s="13">
        <v>-1.8176536858983221E-2</v>
      </c>
      <c r="S16" s="13">
        <v>-6.865779205432708E-2</v>
      </c>
      <c r="T16" s="13">
        <v>-7.2338072137846654E-2</v>
      </c>
      <c r="U16" s="13">
        <v>-3.1957633218379626E-2</v>
      </c>
      <c r="V16" s="13">
        <v>-7.3091064796267452E-2</v>
      </c>
      <c r="W16" s="13">
        <v>-0.10819794572008742</v>
      </c>
      <c r="X16" s="13">
        <v>2.8100144962581987E-2</v>
      </c>
      <c r="Y16" s="13">
        <v>2.6026915756756634E-2</v>
      </c>
      <c r="Z16" s="13">
        <v>8.8167421919360861E-2</v>
      </c>
      <c r="AA16" s="13">
        <v>8.8573144306005866E-2</v>
      </c>
      <c r="AB16" s="13">
        <v>4.2072349222631693E-2</v>
      </c>
      <c r="AC16" s="13">
        <v>-1.7843672011816615E-2</v>
      </c>
      <c r="AD16" s="13">
        <v>6.1137824026259821E-2</v>
      </c>
      <c r="AE16" s="13">
        <v>-1.08664705033437E-2</v>
      </c>
      <c r="AF16" s="13">
        <v>-7.6826865639499711E-2</v>
      </c>
      <c r="AG16" s="13">
        <v>-3.6665820390474006E-3</v>
      </c>
      <c r="AH16" s="13">
        <v>-1.5601835406083182E-2</v>
      </c>
      <c r="AI16" s="13">
        <v>3.1227066695732168E-2</v>
      </c>
      <c r="AJ16" s="13">
        <v>-3.8532915670408195E-2</v>
      </c>
      <c r="AK16" s="13">
        <v>-9.4578354520359845E-3</v>
      </c>
      <c r="AL16" s="13">
        <v>9.7706093059044902E-2</v>
      </c>
      <c r="AM16" s="15">
        <v>3.3101055757618035E-2</v>
      </c>
    </row>
    <row r="17" spans="1:39" ht="24">
      <c r="A17" s="10" t="s">
        <v>52</v>
      </c>
      <c r="B17" s="11" t="s">
        <v>40</v>
      </c>
      <c r="C17" s="12">
        <v>-6.8286086620788722E-2</v>
      </c>
      <c r="D17" s="13">
        <v>-1.3386682729655985E-2</v>
      </c>
      <c r="E17" s="13">
        <v>-2.2657099020149039E-2</v>
      </c>
      <c r="F17" s="13">
        <v>-1.2499401048030549E-2</v>
      </c>
      <c r="G17" s="14" t="s">
        <v>99</v>
      </c>
      <c r="H17" s="13">
        <v>-6.3708389127193954E-2</v>
      </c>
      <c r="I17" s="13">
        <v>-3.4940463946533586E-2</v>
      </c>
      <c r="J17" s="13">
        <v>2.6017725364061484E-2</v>
      </c>
      <c r="K17" s="13">
        <v>-3.2903227785409342E-2</v>
      </c>
      <c r="L17" s="13">
        <v>3.9180394993272298E-2</v>
      </c>
      <c r="M17" s="13">
        <v>6.6620795276862821E-2</v>
      </c>
      <c r="N17" s="13">
        <v>-6.5011011839179265E-3</v>
      </c>
      <c r="O17" s="13">
        <v>-7.3118998263969033E-3</v>
      </c>
      <c r="P17" s="13">
        <v>-8.6974108486245441E-2</v>
      </c>
      <c r="Q17" s="13">
        <v>-3.4991702857701146E-2</v>
      </c>
      <c r="R17" s="13">
        <v>-3.8416692928171424E-2</v>
      </c>
      <c r="S17" s="13">
        <v>2.8833115449831477E-2</v>
      </c>
      <c r="T17" s="13">
        <v>-4.3495145378895483E-2</v>
      </c>
      <c r="U17" s="13">
        <v>-3.9854654072283134E-2</v>
      </c>
      <c r="V17" s="13">
        <v>-5.8760547146409201E-2</v>
      </c>
      <c r="W17" s="13">
        <v>-7.6243916275751972E-2</v>
      </c>
      <c r="X17" s="13">
        <v>-1.5319825932229319E-2</v>
      </c>
      <c r="Y17" s="13">
        <v>7.9332827955753138E-2</v>
      </c>
      <c r="Z17" s="13">
        <v>2.6942371477004054E-2</v>
      </c>
      <c r="AA17" s="13">
        <v>0.13383563867802767</v>
      </c>
      <c r="AB17" s="13">
        <v>3.7454836906977707E-2</v>
      </c>
      <c r="AC17" s="13">
        <v>-4.3164463652781933E-2</v>
      </c>
      <c r="AD17" s="13">
        <v>-8.9298919255839985E-4</v>
      </c>
      <c r="AE17" s="13">
        <v>4.9543855049398546E-2</v>
      </c>
      <c r="AF17" s="13">
        <v>-2.2018093556341125E-2</v>
      </c>
      <c r="AG17" s="13">
        <v>2.3420828586049568E-2</v>
      </c>
      <c r="AH17" s="13">
        <v>-4.3472673499182067E-2</v>
      </c>
      <c r="AI17" s="13">
        <v>-6.6024605969921555E-3</v>
      </c>
      <c r="AJ17" s="13">
        <v>-5.4981395073733792E-2</v>
      </c>
      <c r="AK17" s="13">
        <v>5.3092751738706416E-2</v>
      </c>
      <c r="AL17" s="13">
        <v>1.2227573056048794E-2</v>
      </c>
      <c r="AM17" s="15">
        <v>9.6052059981786397E-2</v>
      </c>
    </row>
    <row r="18" spans="1:39" ht="24">
      <c r="A18" s="10" t="s">
        <v>53</v>
      </c>
      <c r="B18" s="11" t="s">
        <v>40</v>
      </c>
      <c r="C18" s="12">
        <v>5.2554460850106316E-2</v>
      </c>
      <c r="D18" s="13">
        <v>9.1202714036291682E-2</v>
      </c>
      <c r="E18" s="13">
        <v>4.6971208812951373E-2</v>
      </c>
      <c r="F18" s="13">
        <v>2.5919569462099501E-2</v>
      </c>
      <c r="G18" s="13">
        <v>8.0495721794749397E-2</v>
      </c>
      <c r="H18" s="13">
        <v>7.1714550231853288E-3</v>
      </c>
      <c r="I18" s="13">
        <v>-4.6181345520113264E-2</v>
      </c>
      <c r="J18" s="13">
        <v>2.6314509568609222E-2</v>
      </c>
      <c r="K18" s="13">
        <v>1.8809526759331192E-2</v>
      </c>
      <c r="L18" s="13">
        <v>3.259055295421906E-2</v>
      </c>
      <c r="M18" s="13">
        <v>-5.7520066721247605E-2</v>
      </c>
      <c r="N18" s="13">
        <v>3.8675066463339861E-2</v>
      </c>
      <c r="O18" s="13">
        <v>6.8953579489741054E-2</v>
      </c>
      <c r="P18" s="13">
        <v>-1.5831724588002329E-2</v>
      </c>
      <c r="Q18" s="13">
        <v>4.7522907554039436E-2</v>
      </c>
      <c r="R18" s="13">
        <v>-8.3852574206650776E-3</v>
      </c>
      <c r="S18" s="13">
        <v>3.8521727122170148E-2</v>
      </c>
      <c r="T18" s="13">
        <v>-1.7816617738963769E-2</v>
      </c>
      <c r="U18" s="13">
        <v>2.15613705691763E-2</v>
      </c>
      <c r="V18" s="13">
        <v>-6.6116179582407812E-3</v>
      </c>
      <c r="W18" s="13">
        <v>-7.6574286067104938E-2</v>
      </c>
      <c r="X18" s="13">
        <v>-3.6233289663956579E-2</v>
      </c>
      <c r="Y18" s="14" t="s">
        <v>95</v>
      </c>
      <c r="Z18" s="13">
        <v>1.6820541783610473E-2</v>
      </c>
      <c r="AA18" s="13">
        <v>-2.349466017978686E-2</v>
      </c>
      <c r="AB18" s="13">
        <v>4.699817310840352E-2</v>
      </c>
      <c r="AC18" s="13">
        <v>-8.3366288458612228E-2</v>
      </c>
      <c r="AD18" s="13">
        <v>-7.9525587891835225E-2</v>
      </c>
      <c r="AE18" s="13">
        <v>-3.9646238751105338E-2</v>
      </c>
      <c r="AF18" s="13">
        <v>-2.4301084659828467E-2</v>
      </c>
      <c r="AG18" s="13">
        <v>-1.7024306611632435E-3</v>
      </c>
      <c r="AH18" s="13">
        <v>1.6176968117004611E-2</v>
      </c>
      <c r="AI18" s="13">
        <v>1.8035859516026008E-2</v>
      </c>
      <c r="AJ18" s="13">
        <v>-9.6590368169345589E-2</v>
      </c>
      <c r="AK18" s="13">
        <v>-5.4941616972591256E-2</v>
      </c>
      <c r="AL18" s="13">
        <v>-5.8264182965375347E-2</v>
      </c>
      <c r="AM18" s="15">
        <v>-2.2786309710841644E-2</v>
      </c>
    </row>
    <row r="19" spans="1:39" ht="24">
      <c r="A19" s="10" t="s">
        <v>54</v>
      </c>
      <c r="B19" s="11" t="s">
        <v>40</v>
      </c>
      <c r="C19" s="12">
        <v>-0.10944374194817494</v>
      </c>
      <c r="D19" s="13">
        <v>-8.3456219325591829E-2</v>
      </c>
      <c r="E19" s="13">
        <v>4.4192188012633471E-2</v>
      </c>
      <c r="F19" s="13">
        <v>-4.1920169827387423E-2</v>
      </c>
      <c r="G19" s="13">
        <v>-6.5136159488679533E-3</v>
      </c>
      <c r="H19" s="13">
        <v>-2.6014666049948572E-2</v>
      </c>
      <c r="I19" s="13">
        <v>-3.9982856498824715E-2</v>
      </c>
      <c r="J19" s="13">
        <v>4.1073628517184109E-2</v>
      </c>
      <c r="K19" s="13">
        <v>-9.693535939213628E-2</v>
      </c>
      <c r="L19" s="13">
        <v>2.0287437038573313E-2</v>
      </c>
      <c r="M19" s="13">
        <v>-4.2265792165985298E-2</v>
      </c>
      <c r="N19" s="14" t="s">
        <v>93</v>
      </c>
      <c r="O19" s="13">
        <v>-1.6998419311638303E-2</v>
      </c>
      <c r="P19" s="13">
        <v>-4.0546813662191615E-2</v>
      </c>
      <c r="Q19" s="13">
        <v>-3.6132221640182559E-2</v>
      </c>
      <c r="R19" s="13">
        <v>-2.8080689089198141E-2</v>
      </c>
      <c r="S19" s="13">
        <v>-6.1963120161768893E-2</v>
      </c>
      <c r="T19" s="13">
        <v>2.8902294714827179E-2</v>
      </c>
      <c r="U19" s="13">
        <v>-4.4398199691159268E-2</v>
      </c>
      <c r="V19" s="13">
        <v>-2.2825152870355105E-2</v>
      </c>
      <c r="W19" s="13">
        <v>0.10398496314759484</v>
      </c>
      <c r="X19" s="13">
        <v>-3.2244941328207953E-2</v>
      </c>
      <c r="Y19" s="13">
        <v>3.8524349481765134E-2</v>
      </c>
      <c r="Z19" s="13">
        <v>-5.7708533137433703E-2</v>
      </c>
      <c r="AA19" s="13">
        <v>-4.2696280293410743E-2</v>
      </c>
      <c r="AB19" s="13">
        <v>-6.7987188146689933E-3</v>
      </c>
      <c r="AC19" s="13">
        <v>1.4613857204047611E-2</v>
      </c>
      <c r="AD19" s="13">
        <v>3.7896369766948532E-2</v>
      </c>
      <c r="AE19" s="13">
        <v>7.597400129307072E-2</v>
      </c>
      <c r="AF19" s="13">
        <v>-3.3365222234631848E-3</v>
      </c>
      <c r="AG19" s="13">
        <v>-5.7350831553492666E-2</v>
      </c>
      <c r="AH19" s="13">
        <v>-1.1541308760657637E-3</v>
      </c>
      <c r="AI19" s="13">
        <v>2.2612272590636518E-2</v>
      </c>
      <c r="AJ19" s="13">
        <v>1.9033440750067698E-3</v>
      </c>
      <c r="AK19" s="13">
        <v>9.9592333820302206E-2</v>
      </c>
      <c r="AL19" s="13">
        <v>-2.2351219611559378E-2</v>
      </c>
      <c r="AM19" s="15">
        <v>4.5406977586753508E-2</v>
      </c>
    </row>
    <row r="20" spans="1:39" ht="24">
      <c r="A20" s="10" t="s">
        <v>55</v>
      </c>
      <c r="B20" s="11" t="s">
        <v>40</v>
      </c>
      <c r="C20" s="12">
        <v>-5.2714610879958046E-2</v>
      </c>
      <c r="D20" s="13">
        <v>3.1463629970653724E-2</v>
      </c>
      <c r="E20" s="13">
        <v>-3.7501576395624771E-2</v>
      </c>
      <c r="F20" s="13">
        <v>3.2787102536430017E-2</v>
      </c>
      <c r="G20" s="13">
        <v>5.048670054386261E-2</v>
      </c>
      <c r="H20" s="13">
        <v>-5.5868511958366562E-2</v>
      </c>
      <c r="I20" s="13">
        <v>9.2239417738647085E-4</v>
      </c>
      <c r="J20" s="13">
        <v>-1.0981741499635919E-2</v>
      </c>
      <c r="K20" s="13">
        <v>6.3765801962788082E-2</v>
      </c>
      <c r="L20" s="13">
        <v>6.0609671700825526E-2</v>
      </c>
      <c r="M20" s="13">
        <v>-6.2196381548416235E-3</v>
      </c>
      <c r="N20" s="13">
        <v>7.6523173754400875E-2</v>
      </c>
      <c r="O20" s="13">
        <v>8.9929360187501597E-2</v>
      </c>
      <c r="P20" s="13">
        <v>3.6574750814895168E-2</v>
      </c>
      <c r="Q20" s="13">
        <v>-2.4627517040114604E-2</v>
      </c>
      <c r="R20" s="13">
        <v>-2.9247918516501759E-2</v>
      </c>
      <c r="S20" s="13">
        <v>-4.8511448045462317E-3</v>
      </c>
      <c r="T20" s="13">
        <v>-1.9865910801036186E-2</v>
      </c>
      <c r="U20" s="13">
        <v>1.6523156159688066E-2</v>
      </c>
      <c r="V20" s="13">
        <v>-2.6462056138727551E-2</v>
      </c>
      <c r="W20" s="13">
        <v>6.0616794136650318E-2</v>
      </c>
      <c r="X20" s="13">
        <v>-3.940214669898414E-2</v>
      </c>
      <c r="Y20" s="13">
        <v>-3.9883978982004582E-2</v>
      </c>
      <c r="Z20" s="13">
        <v>-3.3897538001619598E-2</v>
      </c>
      <c r="AA20" s="13">
        <v>3.7236512260770488E-2</v>
      </c>
      <c r="AB20" s="13">
        <v>-5.2800567225152473E-3</v>
      </c>
      <c r="AC20" s="13">
        <v>-1.4397732073215997E-2</v>
      </c>
      <c r="AD20" s="13">
        <v>2.3428436266201735E-2</v>
      </c>
      <c r="AE20" s="14" t="s">
        <v>96</v>
      </c>
      <c r="AF20" s="13">
        <v>-5.4851646431403424E-2</v>
      </c>
      <c r="AG20" s="13">
        <v>-4.5266799142905115E-2</v>
      </c>
      <c r="AH20" s="13">
        <v>-8.5195957000780489E-2</v>
      </c>
      <c r="AI20" s="13">
        <v>-8.2386395456887432E-3</v>
      </c>
      <c r="AJ20" s="13">
        <v>-6.5238919460882158E-2</v>
      </c>
      <c r="AK20" s="13">
        <v>5.5275985676131734E-2</v>
      </c>
      <c r="AL20" s="13">
        <v>-8.512773758424963E-2</v>
      </c>
      <c r="AM20" s="15">
        <v>-4.9273185054941694E-2</v>
      </c>
    </row>
    <row r="21" spans="1:39" ht="24">
      <c r="A21" s="10" t="s">
        <v>56</v>
      </c>
      <c r="B21" s="11" t="s">
        <v>40</v>
      </c>
      <c r="C21" s="12">
        <v>9.4636794637975391E-2</v>
      </c>
      <c r="D21" s="13">
        <v>-1.807082096624192E-4</v>
      </c>
      <c r="E21" s="13">
        <v>-7.0985195492227704E-2</v>
      </c>
      <c r="F21" s="13">
        <v>-1.3970118442941416E-2</v>
      </c>
      <c r="G21" s="13">
        <v>-3.5969773799175389E-2</v>
      </c>
      <c r="H21" s="13">
        <v>5.4367530215148181E-2</v>
      </c>
      <c r="I21" s="14" t="s">
        <v>114</v>
      </c>
      <c r="J21" s="13">
        <v>-9.8533951427477763E-3</v>
      </c>
      <c r="K21" s="13">
        <v>3.042403480689038E-2</v>
      </c>
      <c r="L21" s="13">
        <v>-3.9326879444096081E-2</v>
      </c>
      <c r="M21" s="13">
        <v>-5.0466216864135757E-2</v>
      </c>
      <c r="N21" s="13">
        <v>-4.0614149892488634E-2</v>
      </c>
      <c r="O21" s="13">
        <v>-1.7723843389515308E-2</v>
      </c>
      <c r="P21" s="13">
        <v>-6.5797626105568191E-2</v>
      </c>
      <c r="Q21" s="13">
        <v>-2.3433543420732724E-2</v>
      </c>
      <c r="R21" s="13">
        <v>-2.9935492415698706E-2</v>
      </c>
      <c r="S21" s="13">
        <v>-6.6100503872261351E-2</v>
      </c>
      <c r="T21" s="13">
        <v>-3.8635232281694059E-3</v>
      </c>
      <c r="U21" s="13">
        <v>4.0303506190308591E-2</v>
      </c>
      <c r="V21" s="13">
        <v>-3.3563087688051697E-2</v>
      </c>
      <c r="W21" s="13">
        <v>-5.1147196313421739E-2</v>
      </c>
      <c r="X21" s="13">
        <v>4.9332366088105511E-2</v>
      </c>
      <c r="Y21" s="13">
        <v>-4.7017999159932475E-2</v>
      </c>
      <c r="Z21" s="13">
        <v>2.2595666928638486E-2</v>
      </c>
      <c r="AA21" s="13">
        <v>-1.7124706653853412E-2</v>
      </c>
      <c r="AB21" s="13">
        <v>-5.6460899976538324E-2</v>
      </c>
      <c r="AC21" s="13">
        <v>-3.4488858701085194E-2</v>
      </c>
      <c r="AD21" s="13">
        <v>-4.2922162973043444E-2</v>
      </c>
      <c r="AE21" s="13">
        <v>9.4841756482379126E-4</v>
      </c>
      <c r="AF21" s="13">
        <v>-5.6925885560333102E-2</v>
      </c>
      <c r="AG21" s="13">
        <v>1.3745428514181746E-2</v>
      </c>
      <c r="AH21" s="13">
        <v>-3.9262530236525882E-4</v>
      </c>
      <c r="AI21" s="13">
        <v>9.6986948683369226E-2</v>
      </c>
      <c r="AJ21" s="13">
        <v>-3.1132755325408636E-2</v>
      </c>
      <c r="AK21" s="13">
        <v>5.7020806500657564E-3</v>
      </c>
      <c r="AL21" s="13">
        <v>9.0033969556433807E-2</v>
      </c>
      <c r="AM21" s="15">
        <v>5.2690929408372604E-2</v>
      </c>
    </row>
    <row r="22" spans="1:39" ht="24">
      <c r="A22" s="10" t="s">
        <v>57</v>
      </c>
      <c r="B22" s="11" t="s">
        <v>40</v>
      </c>
      <c r="C22" s="12">
        <v>-6.7071250734829391E-2</v>
      </c>
      <c r="D22" s="13">
        <v>-5.8565817018355157E-2</v>
      </c>
      <c r="E22" s="13">
        <v>-5.9043297056657222E-2</v>
      </c>
      <c r="F22" s="13">
        <v>-5.1238223406078344E-2</v>
      </c>
      <c r="G22" s="13">
        <v>-3.5576702782914499E-2</v>
      </c>
      <c r="H22" s="13">
        <v>-3.706002731287366E-2</v>
      </c>
      <c r="I22" s="13">
        <v>-2.3209290519443954E-2</v>
      </c>
      <c r="J22" s="13">
        <v>-7.3129920820389008E-2</v>
      </c>
      <c r="K22" s="13">
        <v>-1.1638483021972438E-2</v>
      </c>
      <c r="L22" s="13">
        <v>-4.3510927114297798E-2</v>
      </c>
      <c r="M22" s="13">
        <v>-1.0943241459250462E-2</v>
      </c>
      <c r="N22" s="13">
        <v>-3.6250026897699739E-2</v>
      </c>
      <c r="O22" s="13">
        <v>3.0021232746343475E-2</v>
      </c>
      <c r="P22" s="13">
        <v>-6.5907889518615967E-2</v>
      </c>
      <c r="Q22" s="14" t="s">
        <v>95</v>
      </c>
      <c r="R22" s="13">
        <v>4.7882899726490138E-2</v>
      </c>
      <c r="S22" s="13">
        <v>-3.7364453385840025E-2</v>
      </c>
      <c r="T22" s="13">
        <v>0.11910048614035616</v>
      </c>
      <c r="U22" s="13">
        <v>-2.1570988536980005E-2</v>
      </c>
      <c r="V22" s="13">
        <v>5.8150080965086025E-2</v>
      </c>
      <c r="W22" s="13">
        <v>-5.2808342984596669E-2</v>
      </c>
      <c r="X22" s="13">
        <v>2.537866390021358E-2</v>
      </c>
      <c r="Y22" s="13">
        <v>4.7600649248141572E-2</v>
      </c>
      <c r="Z22" s="13">
        <v>-7.0049483500804928E-3</v>
      </c>
      <c r="AA22" s="13">
        <v>-8.1487497724909604E-3</v>
      </c>
      <c r="AB22" s="13">
        <v>5.251243255850465E-2</v>
      </c>
      <c r="AC22" s="13">
        <v>6.0669456620368514E-3</v>
      </c>
      <c r="AD22" s="13">
        <v>2.6049114008125727E-2</v>
      </c>
      <c r="AE22" s="13">
        <v>-2.4528409603231875E-2</v>
      </c>
      <c r="AF22" s="13">
        <v>-3.2413558476114733E-2</v>
      </c>
      <c r="AG22" s="13">
        <v>2.6979034288602967E-2</v>
      </c>
      <c r="AH22" s="13">
        <v>2.8751092169449207E-2</v>
      </c>
      <c r="AI22" s="13">
        <v>4.2669061653739779E-2</v>
      </c>
      <c r="AJ22" s="13">
        <v>-1.9049666767043689E-2</v>
      </c>
      <c r="AK22" s="13">
        <v>7.1030246604416175E-2</v>
      </c>
      <c r="AL22" s="13">
        <v>4.420016556256965E-2</v>
      </c>
      <c r="AM22" s="15">
        <v>-8.2892638750663244E-2</v>
      </c>
    </row>
    <row r="23" spans="1:39" ht="24">
      <c r="A23" s="10" t="s">
        <v>58</v>
      </c>
      <c r="B23" s="11" t="s">
        <v>40</v>
      </c>
      <c r="C23" s="12">
        <v>-4.7025368734578465E-2</v>
      </c>
      <c r="D23" s="14" t="s">
        <v>95</v>
      </c>
      <c r="E23" s="13">
        <v>-4.6858936442329704E-2</v>
      </c>
      <c r="F23" s="13">
        <v>-9.9116511762589298E-3</v>
      </c>
      <c r="G23" s="13">
        <v>-1.3682667403166048E-2</v>
      </c>
      <c r="H23" s="13">
        <v>-7.6306911922081097E-2</v>
      </c>
      <c r="I23" s="13">
        <v>-1.4287074126163795E-4</v>
      </c>
      <c r="J23" s="13">
        <v>-8.9176114389142463E-4</v>
      </c>
      <c r="K23" s="13">
        <v>2.3648291307253322E-2</v>
      </c>
      <c r="L23" s="13">
        <v>1.6835828935361435E-2</v>
      </c>
      <c r="M23" s="13">
        <v>-4.5007904957691289E-2</v>
      </c>
      <c r="N23" s="13">
        <v>-8.3534895052479394E-2</v>
      </c>
      <c r="O23" s="13">
        <v>2.8661094719865884E-2</v>
      </c>
      <c r="P23" s="13">
        <v>-2.4353474230866798E-2</v>
      </c>
      <c r="Q23" s="13">
        <v>-5.8301936822839413E-2</v>
      </c>
      <c r="R23" s="13">
        <v>-6.210766296370332E-2</v>
      </c>
      <c r="S23" s="13">
        <v>-1.8767172245702037E-2</v>
      </c>
      <c r="T23" s="13">
        <v>-5.2970024129139245E-2</v>
      </c>
      <c r="U23" s="13">
        <v>-1.6243474404462072E-2</v>
      </c>
      <c r="V23" s="13">
        <v>-9.8341597014646141E-3</v>
      </c>
      <c r="W23" s="13">
        <v>-5.8816196112564632E-2</v>
      </c>
      <c r="X23" s="13">
        <v>8.3275295929287854E-2</v>
      </c>
      <c r="Y23" s="13">
        <v>9.1124826733871345E-2</v>
      </c>
      <c r="Z23" s="13">
        <v>4.1905070027433787E-2</v>
      </c>
      <c r="AA23" s="13">
        <v>7.0564579901111826E-2</v>
      </c>
      <c r="AB23" s="13">
        <v>6.9109425546488731E-2</v>
      </c>
      <c r="AC23" s="13">
        <v>-5.0762199985668353E-2</v>
      </c>
      <c r="AD23" s="13">
        <v>-3.9608077654907772E-2</v>
      </c>
      <c r="AE23" s="13">
        <v>3.1246359869300921E-2</v>
      </c>
      <c r="AF23" s="13">
        <v>5.3091525351949803E-2</v>
      </c>
      <c r="AG23" s="13">
        <v>4.3732914534018582E-3</v>
      </c>
      <c r="AH23" s="13">
        <v>1.2472914711999154E-2</v>
      </c>
      <c r="AI23" s="13">
        <v>-1.6695510301794739E-2</v>
      </c>
      <c r="AJ23" s="13">
        <v>-7.8109444087683833E-2</v>
      </c>
      <c r="AK23" s="13">
        <v>-2.1713731750270651E-2</v>
      </c>
      <c r="AL23" s="13">
        <v>-4.3379648165671733E-2</v>
      </c>
      <c r="AM23" s="15">
        <v>2.4076139117658841E-2</v>
      </c>
    </row>
    <row r="24" spans="1:39" ht="24">
      <c r="A24" s="10" t="s">
        <v>59</v>
      </c>
      <c r="B24" s="11" t="s">
        <v>40</v>
      </c>
      <c r="C24" s="12">
        <v>1.1002427577608232E-2</v>
      </c>
      <c r="D24" s="13">
        <v>-6.0371808355067946E-2</v>
      </c>
      <c r="E24" s="13">
        <v>-1.3713958332081772E-2</v>
      </c>
      <c r="F24" s="13">
        <v>-2.2868265432521399E-2</v>
      </c>
      <c r="G24" s="13">
        <v>-3.7864569883705373E-2</v>
      </c>
      <c r="H24" s="13">
        <v>6.283498509679912E-2</v>
      </c>
      <c r="I24" s="13">
        <v>-2.881046852335703E-2</v>
      </c>
      <c r="J24" s="13">
        <v>-1.7997532087624217E-2</v>
      </c>
      <c r="K24" s="13">
        <v>-1.0399597905890307E-2</v>
      </c>
      <c r="L24" s="13">
        <v>4.3782172415137062E-4</v>
      </c>
      <c r="M24" s="13">
        <v>-3.2295100837044621E-2</v>
      </c>
      <c r="N24" s="13">
        <v>-2.7133387106441434E-2</v>
      </c>
      <c r="O24" s="13">
        <v>-3.8771626137371194E-2</v>
      </c>
      <c r="P24" s="13">
        <v>1.0975541512954379E-2</v>
      </c>
      <c r="Q24" s="13">
        <v>4.6027620533267935E-2</v>
      </c>
      <c r="R24" s="14" t="s">
        <v>103</v>
      </c>
      <c r="S24" s="13">
        <v>1.6212206138304984E-3</v>
      </c>
      <c r="T24" s="13">
        <v>4.0811300267071721E-2</v>
      </c>
      <c r="U24" s="13">
        <v>-4.8192631517076173E-2</v>
      </c>
      <c r="V24" s="13">
        <v>-3.2525683674541554E-2</v>
      </c>
      <c r="W24" s="13">
        <v>0.12849528142740185</v>
      </c>
      <c r="X24" s="13">
        <v>2.342161805559077E-2</v>
      </c>
      <c r="Y24" s="13">
        <v>-8.4135906032264778E-3</v>
      </c>
      <c r="Z24" s="13">
        <v>8.424544575066209E-3</v>
      </c>
      <c r="AA24" s="13">
        <v>-5.2541027667260598E-2</v>
      </c>
      <c r="AB24" s="13">
        <v>-3.0315922857447844E-2</v>
      </c>
      <c r="AC24" s="13">
        <v>0.11210730695607825</v>
      </c>
      <c r="AD24" s="13">
        <v>-3.7143870464508587E-2</v>
      </c>
      <c r="AE24" s="13">
        <v>-2.8225662174390022E-2</v>
      </c>
      <c r="AF24" s="13">
        <v>0.1123548541077823</v>
      </c>
      <c r="AG24" s="13">
        <v>2.6662915143330777E-2</v>
      </c>
      <c r="AH24" s="13">
        <v>5.6885523527124088E-2</v>
      </c>
      <c r="AI24" s="13">
        <v>-3.1645550588403439E-2</v>
      </c>
      <c r="AJ24" s="13">
        <v>0.13075847282006622</v>
      </c>
      <c r="AK24" s="13">
        <v>-3.5364426258726538E-2</v>
      </c>
      <c r="AL24" s="13">
        <v>-1.8023563966530522E-2</v>
      </c>
      <c r="AM24" s="15">
        <v>-5.819398224676766E-2</v>
      </c>
    </row>
    <row r="25" spans="1:39" ht="24">
      <c r="A25" s="10" t="s">
        <v>60</v>
      </c>
      <c r="B25" s="11" t="s">
        <v>40</v>
      </c>
      <c r="C25" s="12">
        <v>5.0895903781422613E-2</v>
      </c>
      <c r="D25" s="13">
        <v>-4.3310423631901698E-2</v>
      </c>
      <c r="E25" s="13">
        <v>4.8013507169322754E-2</v>
      </c>
      <c r="F25" s="13">
        <v>-2.5961676682325359E-2</v>
      </c>
      <c r="G25" s="13">
        <v>1.2246081961497001E-2</v>
      </c>
      <c r="H25" s="13">
        <v>4.3318810803054004E-2</v>
      </c>
      <c r="I25" s="13">
        <v>8.8631074655924388E-2</v>
      </c>
      <c r="J25" s="13">
        <v>9.8658612331895948E-2</v>
      </c>
      <c r="K25" s="13">
        <v>7.7588360624457814E-2</v>
      </c>
      <c r="L25" s="13">
        <v>-1.4766924345282716E-2</v>
      </c>
      <c r="M25" s="13">
        <v>-7.7210809865549776E-2</v>
      </c>
      <c r="N25" s="13">
        <v>-2.2332336943039485E-2</v>
      </c>
      <c r="O25" s="13">
        <v>5.229183561607292E-3</v>
      </c>
      <c r="P25" s="13">
        <v>4.6096753067487645E-2</v>
      </c>
      <c r="Q25" s="13">
        <v>4.4076319721509986E-2</v>
      </c>
      <c r="R25" s="13">
        <v>-1.8760492848897244E-2</v>
      </c>
      <c r="S25" s="13">
        <v>1.3716307718005638E-2</v>
      </c>
      <c r="T25" s="13">
        <v>-8.1097767847519604E-3</v>
      </c>
      <c r="U25" s="13">
        <v>5.1156827855437334E-2</v>
      </c>
      <c r="V25" s="13">
        <v>2.2078981173914138E-2</v>
      </c>
      <c r="W25" s="13">
        <v>-2.3036394965351217E-3</v>
      </c>
      <c r="X25" s="13">
        <v>3.7244095467950521E-3</v>
      </c>
      <c r="Y25" s="13">
        <v>-5.8196645793137741E-2</v>
      </c>
      <c r="Z25" s="13">
        <v>4.3190893155408083E-2</v>
      </c>
      <c r="AA25" s="13">
        <v>7.1337362627006878E-2</v>
      </c>
      <c r="AB25" s="13">
        <v>-2.8901908739645907E-3</v>
      </c>
      <c r="AC25" s="13">
        <v>1.9099472639178697E-3</v>
      </c>
      <c r="AD25" s="13">
        <v>-2.211094045058629E-3</v>
      </c>
      <c r="AE25" s="13">
        <v>-8.4549109154250096E-2</v>
      </c>
      <c r="AF25" s="13">
        <v>3.9960680653672406E-2</v>
      </c>
      <c r="AG25" s="13">
        <v>-1.1698520871070513E-2</v>
      </c>
      <c r="AH25" s="13">
        <v>-8.574393512093631E-2</v>
      </c>
      <c r="AI25" s="13">
        <v>-4.6620023349732503E-2</v>
      </c>
      <c r="AJ25" s="13">
        <v>2.5297348742211578E-2</v>
      </c>
      <c r="AK25" s="13">
        <v>-4.5026709608312288E-2</v>
      </c>
      <c r="AL25" s="14" t="s">
        <v>95</v>
      </c>
      <c r="AM25" s="15">
        <v>3.7147581772371242E-2</v>
      </c>
    </row>
    <row r="26" spans="1:39" ht="24">
      <c r="A26" s="10" t="s">
        <v>61</v>
      </c>
      <c r="B26" s="11" t="s">
        <v>40</v>
      </c>
      <c r="C26" s="12">
        <v>5.3937069392817852E-2</v>
      </c>
      <c r="D26" s="13">
        <v>5.1882402757904622E-2</v>
      </c>
      <c r="E26" s="13">
        <v>6.5560585797471791E-3</v>
      </c>
      <c r="F26" s="13">
        <v>-5.6435814412827023E-2</v>
      </c>
      <c r="G26" s="13">
        <v>-2.1897064927952552E-2</v>
      </c>
      <c r="H26" s="13">
        <v>4.7600996783725057E-2</v>
      </c>
      <c r="I26" s="13">
        <v>-5.4912391885659127E-2</v>
      </c>
      <c r="J26" s="13">
        <v>-7.592383041539702E-2</v>
      </c>
      <c r="K26" s="13">
        <v>8.726547793790361E-2</v>
      </c>
      <c r="L26" s="13">
        <v>-8.2744631140511723E-3</v>
      </c>
      <c r="M26" s="13">
        <v>3.261957913848066E-2</v>
      </c>
      <c r="N26" s="13">
        <v>-3.3266029089638349E-3</v>
      </c>
      <c r="O26" s="13">
        <v>-1.9363098052866921E-2</v>
      </c>
      <c r="P26" s="13">
        <v>-3.8135329058828195E-2</v>
      </c>
      <c r="Q26" s="13">
        <v>-3.1629996415059557E-2</v>
      </c>
      <c r="R26" s="13">
        <v>0.1131802012392422</v>
      </c>
      <c r="S26" s="13">
        <v>1.4453491076945225E-2</v>
      </c>
      <c r="T26" s="13">
        <v>1.1373071911343353E-2</v>
      </c>
      <c r="U26" s="13">
        <v>2.7818661207048654E-2</v>
      </c>
      <c r="V26" s="13">
        <v>8.2238806856515689E-2</v>
      </c>
      <c r="W26" s="13">
        <v>8.8906280499621654E-2</v>
      </c>
      <c r="X26" s="13">
        <v>-4.4104494549880614E-2</v>
      </c>
      <c r="Y26" s="13">
        <v>-2.3796274484584417E-2</v>
      </c>
      <c r="Z26" s="13">
        <v>-9.1427252349664659E-2</v>
      </c>
      <c r="AA26" s="13">
        <v>-1.7500320645883853E-2</v>
      </c>
      <c r="AB26" s="13">
        <v>-1.8350569174513977E-2</v>
      </c>
      <c r="AC26" s="13">
        <v>3.760550058621951E-2</v>
      </c>
      <c r="AD26" s="13">
        <v>-5.434858994212835E-2</v>
      </c>
      <c r="AE26" s="13">
        <v>-5.3294391397004946E-2</v>
      </c>
      <c r="AF26" s="14" t="s">
        <v>129</v>
      </c>
      <c r="AG26" s="13">
        <v>-3.5225133174058988E-2</v>
      </c>
      <c r="AH26" s="13">
        <v>-6.4944349610987162E-2</v>
      </c>
      <c r="AI26" s="13">
        <v>-4.5990996841521236E-3</v>
      </c>
      <c r="AJ26" s="13">
        <v>4.6292982859601026E-2</v>
      </c>
      <c r="AK26" s="13">
        <v>6.9213484287251201E-2</v>
      </c>
      <c r="AL26" s="13">
        <v>3.9106364613466144E-2</v>
      </c>
      <c r="AM26" s="15">
        <v>-1.223078372258502E-2</v>
      </c>
    </row>
    <row r="27" spans="1:39" ht="24">
      <c r="A27" s="10" t="s">
        <v>62</v>
      </c>
      <c r="B27" s="11" t="s">
        <v>40</v>
      </c>
      <c r="C27" s="12">
        <v>0.10582832212630836</v>
      </c>
      <c r="D27" s="13">
        <v>-7.667040588642994E-2</v>
      </c>
      <c r="E27" s="13">
        <v>-4.5015537897310854E-3</v>
      </c>
      <c r="F27" s="13">
        <v>6.9167255989634148E-3</v>
      </c>
      <c r="G27" s="13">
        <v>-6.4875720981787718E-2</v>
      </c>
      <c r="H27" s="14" t="s">
        <v>97</v>
      </c>
      <c r="I27" s="13">
        <v>5.3735597040538582E-2</v>
      </c>
      <c r="J27" s="13">
        <v>-9.5500158838045749E-3</v>
      </c>
      <c r="K27" s="13">
        <v>-8.7686373827522666E-3</v>
      </c>
      <c r="L27" s="13">
        <v>-8.4053211136095166E-2</v>
      </c>
      <c r="M27" s="13">
        <v>-4.8349298680447558E-2</v>
      </c>
      <c r="N27" s="13">
        <v>-2.6174774454103576E-2</v>
      </c>
      <c r="O27" s="13">
        <v>-2.3052151527996004E-2</v>
      </c>
      <c r="P27" s="13">
        <v>-3.9052514825091131E-2</v>
      </c>
      <c r="Q27" s="13">
        <v>-3.7129583362388412E-2</v>
      </c>
      <c r="R27" s="13">
        <v>6.5021415940825028E-2</v>
      </c>
      <c r="S27" s="13">
        <v>7.1959465570214626E-2</v>
      </c>
      <c r="T27" s="13">
        <v>2.1145289429580102E-2</v>
      </c>
      <c r="U27" s="13">
        <v>-1.6346458478393881E-2</v>
      </c>
      <c r="V27" s="13">
        <v>-5.4001412893055663E-3</v>
      </c>
      <c r="W27" s="13">
        <v>-1.784860466324361E-2</v>
      </c>
      <c r="X27" s="13">
        <v>1.3388214655129771E-2</v>
      </c>
      <c r="Y27" s="13">
        <v>7.2737614810949296E-3</v>
      </c>
      <c r="Z27" s="13">
        <v>-4.1441806564995055E-2</v>
      </c>
      <c r="AA27" s="13">
        <v>-3.3799663376415522E-3</v>
      </c>
      <c r="AB27" s="13">
        <v>5.6116378624661803E-2</v>
      </c>
      <c r="AC27" s="13">
        <v>4.4058922067734358E-3</v>
      </c>
      <c r="AD27" s="13">
        <v>7.0400612842966406E-2</v>
      </c>
      <c r="AE27" s="13">
        <v>-5.5778269926022583E-2</v>
      </c>
      <c r="AF27" s="13">
        <v>4.8771229081279455E-2</v>
      </c>
      <c r="AG27" s="13">
        <v>7.6899079406784726E-2</v>
      </c>
      <c r="AH27" s="13">
        <v>7.6955010931483644E-2</v>
      </c>
      <c r="AI27" s="13">
        <v>-3.8675627888429855E-2</v>
      </c>
      <c r="AJ27" s="13">
        <v>7.7259170059305077E-2</v>
      </c>
      <c r="AK27" s="13">
        <v>-1.1642753884957786E-2</v>
      </c>
      <c r="AL27" s="13">
        <v>4.3517934237313934E-2</v>
      </c>
      <c r="AM27" s="15">
        <v>-4.4307342428912563E-4</v>
      </c>
    </row>
    <row r="28" spans="1:39" ht="24">
      <c r="A28" s="10" t="s">
        <v>63</v>
      </c>
      <c r="B28" s="11" t="s">
        <v>40</v>
      </c>
      <c r="C28" s="12">
        <v>8.6474019225245446E-2</v>
      </c>
      <c r="D28" s="13">
        <v>-4.2485949456922585E-2</v>
      </c>
      <c r="E28" s="13">
        <v>1.8187092515827112E-2</v>
      </c>
      <c r="F28" s="13">
        <v>-2.4082417922426283E-2</v>
      </c>
      <c r="G28" s="13">
        <v>6.297884746267958E-2</v>
      </c>
      <c r="H28" s="13">
        <v>-4.5490778192414531E-2</v>
      </c>
      <c r="I28" s="13">
        <v>-4.7217038215095632E-2</v>
      </c>
      <c r="J28" s="13">
        <v>4.7328469700737112E-2</v>
      </c>
      <c r="K28" s="13">
        <v>-4.7027221932903408E-2</v>
      </c>
      <c r="L28" s="13">
        <v>-4.9353383972088175E-2</v>
      </c>
      <c r="M28" s="14" t="s">
        <v>144</v>
      </c>
      <c r="N28" s="13">
        <v>-4.0269699678963829E-2</v>
      </c>
      <c r="O28" s="13">
        <v>-1.5144660229905467E-2</v>
      </c>
      <c r="P28" s="13">
        <v>-2.6163727267635325E-2</v>
      </c>
      <c r="Q28" s="13">
        <v>-9.717825249709957E-3</v>
      </c>
      <c r="R28" s="13">
        <v>-3.2053414866735311E-2</v>
      </c>
      <c r="S28" s="13">
        <v>4.2069999915344452E-3</v>
      </c>
      <c r="T28" s="13">
        <v>4.8498419661421955E-3</v>
      </c>
      <c r="U28" s="13">
        <v>4.5386460378234947E-2</v>
      </c>
      <c r="V28" s="14" t="s">
        <v>171</v>
      </c>
      <c r="W28" s="13">
        <v>1.3227722904368469E-3</v>
      </c>
      <c r="X28" s="13">
        <v>-1.8766605538646786E-2</v>
      </c>
      <c r="Y28" s="13">
        <v>-5.4171368553609524E-2</v>
      </c>
      <c r="Z28" s="13">
        <v>-1.9621437652683697E-2</v>
      </c>
      <c r="AA28" s="13">
        <v>5.0151805172313477E-2</v>
      </c>
      <c r="AB28" s="13">
        <v>9.8966130513580441E-2</v>
      </c>
      <c r="AC28" s="13">
        <v>4.6588807979656831E-2</v>
      </c>
      <c r="AD28" s="13">
        <v>6.060185184200146E-2</v>
      </c>
      <c r="AE28" s="13">
        <v>-6.0704851577956043E-3</v>
      </c>
      <c r="AF28" s="13">
        <v>3.2232119331495772E-2</v>
      </c>
      <c r="AG28" s="13">
        <v>6.5540419923882653E-2</v>
      </c>
      <c r="AH28" s="13">
        <v>1.667943343968268E-2</v>
      </c>
      <c r="AI28" s="13">
        <v>1.8373406690360146E-2</v>
      </c>
      <c r="AJ28" s="13">
        <v>5.5736296316734671E-2</v>
      </c>
      <c r="AK28" s="13">
        <v>5.7836408225424088E-2</v>
      </c>
      <c r="AL28" s="13">
        <v>-7.2540926667427438E-2</v>
      </c>
      <c r="AM28" s="15">
        <v>-5.4819059481640051E-2</v>
      </c>
    </row>
    <row r="29" spans="1:39" ht="24">
      <c r="A29" s="10" t="s">
        <v>64</v>
      </c>
      <c r="B29" s="11" t="s">
        <v>40</v>
      </c>
      <c r="C29" s="12">
        <v>-5.6449418447109205E-2</v>
      </c>
      <c r="D29" s="13">
        <v>-5.1081882104576107E-2</v>
      </c>
      <c r="E29" s="13">
        <v>2.5398424535364571E-2</v>
      </c>
      <c r="F29" s="13">
        <v>-8.1946464644801681E-2</v>
      </c>
      <c r="G29" s="13">
        <v>-4.1712982472025463E-2</v>
      </c>
      <c r="H29" s="13">
        <v>2.0015656369219263E-2</v>
      </c>
      <c r="I29" s="13">
        <v>-3.6480133227076686E-3</v>
      </c>
      <c r="J29" s="13">
        <v>-7.0318196240835407E-2</v>
      </c>
      <c r="K29" s="13">
        <v>-1.8211233145670091E-2</v>
      </c>
      <c r="L29" s="13">
        <v>4.8749555498345719E-2</v>
      </c>
      <c r="M29" s="13">
        <v>5.8978960263976338E-3</v>
      </c>
      <c r="N29" s="13">
        <v>2.8518832787529834E-2</v>
      </c>
      <c r="O29" s="13">
        <v>-1.9356233973524008E-2</v>
      </c>
      <c r="P29" s="13">
        <v>-1.1581101058960767E-2</v>
      </c>
      <c r="Q29" s="13">
        <v>0.114680686978632</v>
      </c>
      <c r="R29" s="13">
        <v>3.9947240192237964E-2</v>
      </c>
      <c r="S29" s="13">
        <v>-2.1427657323981344E-2</v>
      </c>
      <c r="T29" s="14" t="s">
        <v>131</v>
      </c>
      <c r="U29" s="13">
        <v>3.0476986575325819E-2</v>
      </c>
      <c r="V29" s="13">
        <v>-3.3972484653197646E-2</v>
      </c>
      <c r="W29" s="13">
        <v>7.1587347434244391E-3</v>
      </c>
      <c r="X29" s="13">
        <v>3.9096343143541637E-3</v>
      </c>
      <c r="Y29" s="13">
        <v>-1.7477544639546302E-2</v>
      </c>
      <c r="Z29" s="13">
        <v>-7.4172251946811648E-3</v>
      </c>
      <c r="AA29" s="13">
        <v>-4.9629416887574045E-2</v>
      </c>
      <c r="AB29" s="13">
        <v>-7.94178092354649E-3</v>
      </c>
      <c r="AC29" s="13">
        <v>5.3258103957183611E-2</v>
      </c>
      <c r="AD29" s="13">
        <v>1.2942128052126068E-2</v>
      </c>
      <c r="AE29" s="13">
        <v>-1.8481618354642994E-2</v>
      </c>
      <c r="AF29" s="13">
        <v>1.1760490711789419E-2</v>
      </c>
      <c r="AG29" s="13">
        <v>1.8654048312858346E-2</v>
      </c>
      <c r="AH29" s="13">
        <v>4.2151448056205534E-2</v>
      </c>
      <c r="AI29" s="13">
        <v>1.4935671935085451E-2</v>
      </c>
      <c r="AJ29" s="13">
        <v>6.8214234950658689E-2</v>
      </c>
      <c r="AK29" s="14" t="s">
        <v>254</v>
      </c>
      <c r="AL29" s="13">
        <v>-8.0932180300705928E-3</v>
      </c>
      <c r="AM29" s="15">
        <v>-6.242709018395428E-2</v>
      </c>
    </row>
    <row r="30" spans="1:39" ht="24">
      <c r="A30" s="10" t="s">
        <v>65</v>
      </c>
      <c r="B30" s="11" t="s">
        <v>40</v>
      </c>
      <c r="C30" s="12">
        <v>-6.8746961679943337E-4</v>
      </c>
      <c r="D30" s="13">
        <v>8.2151623251192116E-2</v>
      </c>
      <c r="E30" s="13">
        <v>5.3163758392332373E-2</v>
      </c>
      <c r="F30" s="13">
        <v>-5.1349977501785361E-2</v>
      </c>
      <c r="G30" s="13">
        <v>-1.5322798488189451E-2</v>
      </c>
      <c r="H30" s="13">
        <v>1.3087740337571393E-2</v>
      </c>
      <c r="I30" s="13">
        <v>4.8005223596898072E-2</v>
      </c>
      <c r="J30" s="13">
        <v>2.7976463061840848E-2</v>
      </c>
      <c r="K30" s="13">
        <v>3.1737178171595236E-3</v>
      </c>
      <c r="L30" s="13">
        <v>1.5208790613867715E-2</v>
      </c>
      <c r="M30" s="13">
        <v>-1.9023716218532587E-2</v>
      </c>
      <c r="N30" s="13">
        <v>-3.1923506498244103E-2</v>
      </c>
      <c r="O30" s="13">
        <v>4.976014598376597E-2</v>
      </c>
      <c r="P30" s="13">
        <v>4.453554446284394E-2</v>
      </c>
      <c r="Q30" s="13">
        <v>2.4974165093366273E-2</v>
      </c>
      <c r="R30" s="13">
        <v>2.3653261450879176E-2</v>
      </c>
      <c r="S30" s="13">
        <v>-7.9231653332694371E-2</v>
      </c>
      <c r="T30" s="13">
        <v>4.2606670724107242E-3</v>
      </c>
      <c r="U30" s="13">
        <v>0.11953513535565889</v>
      </c>
      <c r="V30" s="13">
        <v>-4.7701592758596589E-2</v>
      </c>
      <c r="W30" s="13">
        <v>1.8099979741161318E-2</v>
      </c>
      <c r="X30" s="14" t="s">
        <v>117</v>
      </c>
      <c r="Y30" s="13">
        <v>-3.5656654997469006E-2</v>
      </c>
      <c r="Z30" s="13">
        <v>-6.3587522568918961E-2</v>
      </c>
      <c r="AA30" s="13">
        <v>1.4217485429547691E-2</v>
      </c>
      <c r="AB30" s="13">
        <v>-4.3117223370836101E-2</v>
      </c>
      <c r="AC30" s="13">
        <v>-0.10481267908025498</v>
      </c>
      <c r="AD30" s="13">
        <v>-2.1357319427998261E-2</v>
      </c>
      <c r="AE30" s="13">
        <v>-3.8545326396297513E-2</v>
      </c>
      <c r="AF30" s="13">
        <v>-4.4473956047635071E-2</v>
      </c>
      <c r="AG30" s="13">
        <v>4.5129091831427048E-3</v>
      </c>
      <c r="AH30" s="13">
        <v>6.1850172157572353E-2</v>
      </c>
      <c r="AI30" s="13">
        <v>-1.9863777421356837E-2</v>
      </c>
      <c r="AJ30" s="13">
        <v>6.6224562949024957E-2</v>
      </c>
      <c r="AK30" s="13">
        <v>-2.7666394638631756E-2</v>
      </c>
      <c r="AL30" s="13">
        <v>3.6380451399737022E-3</v>
      </c>
      <c r="AM30" s="15">
        <v>-7.2832505784588705E-2</v>
      </c>
    </row>
    <row r="31" spans="1:39" ht="24">
      <c r="A31" s="10" t="s">
        <v>66</v>
      </c>
      <c r="B31" s="11" t="s">
        <v>40</v>
      </c>
      <c r="C31" s="12">
        <v>-6.866182729689152E-2</v>
      </c>
      <c r="D31" s="13">
        <v>1.2088372078680838E-2</v>
      </c>
      <c r="E31" s="13">
        <v>3.5539536213447395E-2</v>
      </c>
      <c r="F31" s="13">
        <v>-8.9461199102156053E-2</v>
      </c>
      <c r="G31" s="13">
        <v>-4.2884174286126904E-2</v>
      </c>
      <c r="H31" s="13">
        <v>7.4657123011022467E-2</v>
      </c>
      <c r="I31" s="13">
        <v>-3.8557794224650241E-4</v>
      </c>
      <c r="J31" s="13">
        <v>-1.5340021556322518E-2</v>
      </c>
      <c r="K31" s="13">
        <v>5.3015406199230494E-2</v>
      </c>
      <c r="L31" s="13">
        <v>-3.2783720842700773E-2</v>
      </c>
      <c r="M31" s="13">
        <v>1.6496620038306497E-2</v>
      </c>
      <c r="N31" s="13">
        <v>-1.0906088788441945E-3</v>
      </c>
      <c r="O31" s="13">
        <v>1.5703923645662716E-2</v>
      </c>
      <c r="P31" s="13">
        <v>3.2851472902806135E-2</v>
      </c>
      <c r="Q31" s="13">
        <v>2.798563997980202E-2</v>
      </c>
      <c r="R31" s="13">
        <v>5.7438539700604925E-2</v>
      </c>
      <c r="S31" s="13">
        <v>1.6889500317410048E-2</v>
      </c>
      <c r="T31" s="13">
        <v>4.2606038089113348E-2</v>
      </c>
      <c r="U31" s="13">
        <v>6.3180552534695206E-2</v>
      </c>
      <c r="V31" s="13">
        <v>8.6267540983869184E-2</v>
      </c>
      <c r="W31" s="13">
        <v>-2.9117181572235709E-2</v>
      </c>
      <c r="X31" s="13">
        <v>6.1137295704795667E-2</v>
      </c>
      <c r="Y31" s="13">
        <v>1.5816024315291596E-2</v>
      </c>
      <c r="Z31" s="13">
        <v>-4.7177883344197341E-2</v>
      </c>
      <c r="AA31" s="13">
        <v>-6.3920648151754217E-2</v>
      </c>
      <c r="AB31" s="13">
        <v>3.7044166311095755E-3</v>
      </c>
      <c r="AC31" s="13">
        <v>7.4834474195329639E-2</v>
      </c>
      <c r="AD31" s="13">
        <v>6.3303950546253554E-2</v>
      </c>
      <c r="AE31" s="13">
        <v>-8.258088664208281E-2</v>
      </c>
      <c r="AF31" s="13">
        <v>-6.4753773468494466E-2</v>
      </c>
      <c r="AG31" s="13">
        <v>-3.3080428127129906E-2</v>
      </c>
      <c r="AH31" s="14" t="s">
        <v>102</v>
      </c>
      <c r="AI31" s="13">
        <v>1.2962806079434688E-2</v>
      </c>
      <c r="AJ31" s="13">
        <v>-2.484575775969565E-2</v>
      </c>
      <c r="AK31" s="13">
        <v>1.9859124383872911E-2</v>
      </c>
      <c r="AL31" s="13">
        <v>-8.3554828385361143E-2</v>
      </c>
      <c r="AM31" s="15">
        <v>-9.2196450467844637E-2</v>
      </c>
    </row>
    <row r="32" spans="1:39" ht="24">
      <c r="A32" s="10" t="s">
        <v>67</v>
      </c>
      <c r="B32" s="11" t="s">
        <v>40</v>
      </c>
      <c r="C32" s="16" t="s">
        <v>112</v>
      </c>
      <c r="D32" s="13">
        <v>4.0845025809606667E-2</v>
      </c>
      <c r="E32" s="13">
        <v>5.0534194943813615E-2</v>
      </c>
      <c r="F32" s="13">
        <v>3.2916767678174016E-2</v>
      </c>
      <c r="G32" s="13">
        <v>2.663441245312145E-2</v>
      </c>
      <c r="H32" s="13">
        <v>-4.021578590393772E-2</v>
      </c>
      <c r="I32" s="13">
        <v>2.1770066197289013E-2</v>
      </c>
      <c r="J32" s="13">
        <v>8.6697133436389504E-2</v>
      </c>
      <c r="K32" s="13">
        <v>0.13657956274219057</v>
      </c>
      <c r="L32" s="13">
        <v>8.2051705076154877E-2</v>
      </c>
      <c r="M32" s="13">
        <v>-1.9809216472926407E-2</v>
      </c>
      <c r="N32" s="13">
        <v>-5.6339133821848374E-2</v>
      </c>
      <c r="O32" s="13">
        <v>3.3253669832416954E-2</v>
      </c>
      <c r="P32" s="13">
        <v>7.003325283778121E-2</v>
      </c>
      <c r="Q32" s="13">
        <v>-6.8603866112204896E-3</v>
      </c>
      <c r="R32" s="13">
        <v>8.6620120130395991E-3</v>
      </c>
      <c r="S32" s="13">
        <v>-2.0527384928955276E-2</v>
      </c>
      <c r="T32" s="13">
        <v>-6.8754354321768404E-3</v>
      </c>
      <c r="U32" s="13">
        <v>-5.2183695397211141E-2</v>
      </c>
      <c r="V32" s="13">
        <v>-5.7128985625395791E-2</v>
      </c>
      <c r="W32" s="13">
        <v>-2.8959876150553791E-2</v>
      </c>
      <c r="X32" s="13">
        <v>-6.2731468558636885E-2</v>
      </c>
      <c r="Y32" s="13">
        <v>1.6431376929377239E-2</v>
      </c>
      <c r="Z32" s="14" t="s">
        <v>102</v>
      </c>
      <c r="AA32" s="13">
        <v>-1.5814009777725985E-2</v>
      </c>
      <c r="AB32" s="13">
        <v>-9.5969619029051129E-3</v>
      </c>
      <c r="AC32" s="13">
        <v>-6.3943275966922758E-2</v>
      </c>
      <c r="AD32" s="13">
        <v>-4.7822809622091352E-3</v>
      </c>
      <c r="AE32" s="13">
        <v>-3.2662336040319276E-2</v>
      </c>
      <c r="AF32" s="13">
        <v>-9.0912717079548497E-2</v>
      </c>
      <c r="AG32" s="13">
        <v>-3.7674947737112038E-2</v>
      </c>
      <c r="AH32" s="13">
        <v>-4.6970379769623691E-2</v>
      </c>
      <c r="AI32" s="13">
        <v>-3.4900847718215507E-2</v>
      </c>
      <c r="AJ32" s="13">
        <v>-7.1783698815288347E-3</v>
      </c>
      <c r="AK32" s="13">
        <v>-7.5410520949964518E-2</v>
      </c>
      <c r="AL32" s="13">
        <v>4.2164037038673316E-2</v>
      </c>
      <c r="AM32" s="15">
        <v>-3.6059928562579432E-2</v>
      </c>
    </row>
    <row r="33" spans="1:39" ht="24">
      <c r="A33" s="10" t="s">
        <v>68</v>
      </c>
      <c r="B33" s="11" t="s">
        <v>40</v>
      </c>
      <c r="C33" s="12">
        <v>-1.2456920593228079E-2</v>
      </c>
      <c r="D33" s="13">
        <v>-4.9033639764441E-2</v>
      </c>
      <c r="E33" s="13">
        <v>-1.5474499404090706E-2</v>
      </c>
      <c r="F33" s="13">
        <v>3.9800249369405835E-2</v>
      </c>
      <c r="G33" s="13">
        <v>-4.218401908784114E-2</v>
      </c>
      <c r="H33" s="13">
        <v>4.2326088797072078E-3</v>
      </c>
      <c r="I33" s="13">
        <v>-3.2837220221279773E-2</v>
      </c>
      <c r="J33" s="13">
        <v>-1.738475016672188E-2</v>
      </c>
      <c r="K33" s="13">
        <v>3.90311832274833E-2</v>
      </c>
      <c r="L33" s="13">
        <v>4.6593051813844051E-2</v>
      </c>
      <c r="M33" s="13">
        <v>4.7269820247321341E-2</v>
      </c>
      <c r="N33" s="13">
        <v>1.4099920342357028E-2</v>
      </c>
      <c r="O33" s="13">
        <v>2.9399802764903508E-2</v>
      </c>
      <c r="P33" s="13">
        <v>2.942744395698433E-2</v>
      </c>
      <c r="Q33" s="13">
        <v>5.772301516622798E-3</v>
      </c>
      <c r="R33" s="13">
        <v>0.11133646994629927</v>
      </c>
      <c r="S33" s="13">
        <v>3.6407952303790501E-3</v>
      </c>
      <c r="T33" s="13">
        <v>5.4133985018196308E-2</v>
      </c>
      <c r="U33" s="13">
        <v>6.3185744428114227E-2</v>
      </c>
      <c r="V33" s="13">
        <v>4.0145730363364593E-2</v>
      </c>
      <c r="W33" s="13">
        <v>7.954140583789894E-2</v>
      </c>
      <c r="X33" s="13">
        <v>-0.10233176924666354</v>
      </c>
      <c r="Y33" s="13">
        <v>-8.0250466753438193E-2</v>
      </c>
      <c r="Z33" s="13">
        <v>-6.3308050623326978E-2</v>
      </c>
      <c r="AA33" s="13">
        <v>-1.1093848332195134E-2</v>
      </c>
      <c r="AB33" s="13">
        <v>-8.4221199371273245E-2</v>
      </c>
      <c r="AC33" s="14" t="s">
        <v>142</v>
      </c>
      <c r="AD33" s="13">
        <v>6.0944831243410519E-2</v>
      </c>
      <c r="AE33" s="13">
        <v>-1.3747260082753282E-2</v>
      </c>
      <c r="AF33" s="13">
        <v>3.7041913575220867E-2</v>
      </c>
      <c r="AG33" s="13">
        <v>3.9320351252958165E-2</v>
      </c>
      <c r="AH33" s="13">
        <v>7.3976137939850056E-2</v>
      </c>
      <c r="AI33" s="13">
        <v>1.9837264801856384E-2</v>
      </c>
      <c r="AJ33" s="13">
        <v>9.4542194800877419E-3</v>
      </c>
      <c r="AK33" s="13">
        <v>-5.6690660898955157E-2</v>
      </c>
      <c r="AL33" s="13">
        <v>1.8518788754253179E-3</v>
      </c>
      <c r="AM33" s="15">
        <v>-8.762979003950172E-2</v>
      </c>
    </row>
    <row r="34" spans="1:39" ht="24">
      <c r="A34" s="10" t="s">
        <v>69</v>
      </c>
      <c r="B34" s="11" t="s">
        <v>40</v>
      </c>
      <c r="C34" s="12">
        <v>-3.593970323273684E-2</v>
      </c>
      <c r="D34" s="13">
        <v>2.3272693915829999E-2</v>
      </c>
      <c r="E34" s="13">
        <v>5.8780017255204292E-2</v>
      </c>
      <c r="F34" s="13">
        <v>-2.7208727033591232E-2</v>
      </c>
      <c r="G34" s="13">
        <v>9.3779945042086005E-2</v>
      </c>
      <c r="H34" s="13">
        <v>-4.2246177262807925E-4</v>
      </c>
      <c r="I34" s="13">
        <v>4.9971411853256681E-2</v>
      </c>
      <c r="J34" s="13">
        <v>3.2253177197710425E-2</v>
      </c>
      <c r="K34" s="13">
        <v>7.0369543021819525E-2</v>
      </c>
      <c r="L34" s="13">
        <v>2.116757314189173E-2</v>
      </c>
      <c r="M34" s="13">
        <v>-5.5951741399003822E-2</v>
      </c>
      <c r="N34" s="13">
        <v>4.3888019826445093E-2</v>
      </c>
      <c r="O34" s="13">
        <v>6.3447593540419706E-2</v>
      </c>
      <c r="P34" s="13">
        <v>-2.6850539435076134E-2</v>
      </c>
      <c r="Q34" s="13">
        <v>-7.9631788610208254E-2</v>
      </c>
      <c r="R34" s="13">
        <v>-5.7782163131684237E-2</v>
      </c>
      <c r="S34" s="13">
        <v>6.8635622495332685E-2</v>
      </c>
      <c r="T34" s="13">
        <v>-6.2563959599262198E-2</v>
      </c>
      <c r="U34" s="13">
        <v>2.425929389714495E-2</v>
      </c>
      <c r="V34" s="13">
        <v>-8.6058474389214285E-3</v>
      </c>
      <c r="W34" s="13">
        <v>-3.2429982226506323E-3</v>
      </c>
      <c r="X34" s="13">
        <v>-7.1286316785978146E-2</v>
      </c>
      <c r="Y34" s="13">
        <v>-2.1978927738287021E-2</v>
      </c>
      <c r="Z34" s="13">
        <v>-3.5745273879693243E-2</v>
      </c>
      <c r="AA34" s="13">
        <v>1.1272432245317763E-2</v>
      </c>
      <c r="AB34" s="13">
        <v>7.4309667330983792E-2</v>
      </c>
      <c r="AC34" s="13">
        <v>-8.763427924025706E-2</v>
      </c>
      <c r="AD34" s="13">
        <v>-6.1265340232687142E-2</v>
      </c>
      <c r="AE34" s="13">
        <v>-4.713894530506154E-2</v>
      </c>
      <c r="AF34" s="13">
        <v>-1.2008843983153801E-2</v>
      </c>
      <c r="AG34" s="13">
        <v>-3.2718774573569968E-2</v>
      </c>
      <c r="AH34" s="13">
        <v>-9.1173775280499705E-2</v>
      </c>
      <c r="AI34" s="13">
        <v>-3.6641962482353727E-2</v>
      </c>
      <c r="AJ34" s="13">
        <v>-6.1995324499841159E-2</v>
      </c>
      <c r="AK34" s="13">
        <v>-9.711407268702869E-3</v>
      </c>
      <c r="AL34" s="13">
        <v>3.5712985852984491E-2</v>
      </c>
      <c r="AM34" s="17" t="s">
        <v>142</v>
      </c>
    </row>
    <row r="35" spans="1:39" ht="24">
      <c r="A35" s="10" t="s">
        <v>70</v>
      </c>
      <c r="B35" s="11" t="s">
        <v>40</v>
      </c>
      <c r="C35" s="12">
        <v>0.12919338608419031</v>
      </c>
      <c r="D35" s="13">
        <v>2.2652933666443383E-2</v>
      </c>
      <c r="E35" s="13">
        <v>1.0843360776298056E-3</v>
      </c>
      <c r="F35" s="13">
        <v>-2.8567189035140425E-2</v>
      </c>
      <c r="G35" s="13">
        <v>-3.1795047352650589E-2</v>
      </c>
      <c r="H35" s="13">
        <v>-8.5055601056211599E-3</v>
      </c>
      <c r="I35" s="13">
        <v>2.8680050415779864E-2</v>
      </c>
      <c r="J35" s="13">
        <v>7.630982849260102E-3</v>
      </c>
      <c r="K35" s="14" t="s">
        <v>133</v>
      </c>
      <c r="L35" s="13">
        <v>1.2557431183927629E-2</v>
      </c>
      <c r="M35" s="13">
        <v>-4.6722054563449945E-2</v>
      </c>
      <c r="N35" s="13">
        <v>-9.2182673241038071E-2</v>
      </c>
      <c r="O35" s="13">
        <v>-2.810082680498124E-2</v>
      </c>
      <c r="P35" s="13">
        <v>6.072115505686284E-2</v>
      </c>
      <c r="Q35" s="13">
        <v>-1.092472751105221E-2</v>
      </c>
      <c r="R35" s="13">
        <v>-1.0135541537717039E-2</v>
      </c>
      <c r="S35" s="13">
        <v>-0.13491229716724612</v>
      </c>
      <c r="T35" s="13">
        <v>-1.7638250689349284E-2</v>
      </c>
      <c r="U35" s="13">
        <v>-3.6443409095111134E-3</v>
      </c>
      <c r="V35" s="13">
        <v>-7.1556618506207204E-2</v>
      </c>
      <c r="W35" s="13">
        <v>-4.7955862312204521E-2</v>
      </c>
      <c r="X35" s="13">
        <v>3.1362157897231648E-3</v>
      </c>
      <c r="Y35" s="13">
        <v>1.7757478052998547E-2</v>
      </c>
      <c r="Z35" s="13">
        <v>0.13324947081428301</v>
      </c>
      <c r="AA35" s="13">
        <v>2.1619673978802795E-2</v>
      </c>
      <c r="AB35" s="13">
        <v>-2.7083923338405612E-2</v>
      </c>
      <c r="AC35" s="13">
        <v>3.8416275341792025E-2</v>
      </c>
      <c r="AD35" s="13">
        <v>-5.9266337405984817E-2</v>
      </c>
      <c r="AE35" s="13">
        <v>6.0215505073247709E-2</v>
      </c>
      <c r="AF35" s="13">
        <v>8.4696488333150341E-2</v>
      </c>
      <c r="AG35" s="13">
        <v>6.0390595352510533E-2</v>
      </c>
      <c r="AH35" s="13">
        <v>5.1590034151112553E-2</v>
      </c>
      <c r="AI35" s="13">
        <v>2.8148097827711813E-2</v>
      </c>
      <c r="AJ35" s="13">
        <v>-8.0806933774596208E-3</v>
      </c>
      <c r="AK35" s="13">
        <v>-3.5496326122575632E-2</v>
      </c>
      <c r="AL35" s="13">
        <v>7.3901427007526055E-2</v>
      </c>
      <c r="AM35" s="15">
        <v>6.9263434760949413E-2</v>
      </c>
    </row>
    <row r="36" spans="1:39" ht="24">
      <c r="A36" s="10" t="s">
        <v>71</v>
      </c>
      <c r="B36" s="11" t="s">
        <v>40</v>
      </c>
      <c r="C36" s="12">
        <v>-6.9785527791266816E-2</v>
      </c>
      <c r="D36" s="13">
        <v>-2.0790299045717889E-2</v>
      </c>
      <c r="E36" s="13">
        <v>-8.1896828500326816E-3</v>
      </c>
      <c r="F36" s="13">
        <v>-4.6192387919606427E-2</v>
      </c>
      <c r="G36" s="13">
        <v>4.9862399064934948E-2</v>
      </c>
      <c r="H36" s="13">
        <v>-1.0632430642688916E-2</v>
      </c>
      <c r="I36" s="13">
        <v>5.1739123463901762E-3</v>
      </c>
      <c r="J36" s="13">
        <v>-9.4383642394453293E-3</v>
      </c>
      <c r="K36" s="13">
        <v>-3.5063488771299584E-2</v>
      </c>
      <c r="L36" s="13">
        <v>3.4260237256096711E-3</v>
      </c>
      <c r="M36" s="13">
        <v>5.7765614824266814E-2</v>
      </c>
      <c r="N36" s="13">
        <v>9.3404958422736814E-2</v>
      </c>
      <c r="O36" s="13">
        <v>-2.4495531284729657E-2</v>
      </c>
      <c r="P36" s="13">
        <v>-4.0152896034629383E-2</v>
      </c>
      <c r="Q36" s="13">
        <v>6.6971163964565289E-2</v>
      </c>
      <c r="R36" s="13">
        <v>-3.3993275632621174E-2</v>
      </c>
      <c r="S36" s="13">
        <v>-2.484233428314862E-2</v>
      </c>
      <c r="T36" s="14" t="s">
        <v>255</v>
      </c>
      <c r="U36" s="13">
        <v>-1.1458937670506004E-2</v>
      </c>
      <c r="V36" s="13">
        <v>-2.723196828203259E-2</v>
      </c>
      <c r="W36" s="13">
        <v>1.5199707682681233E-2</v>
      </c>
      <c r="X36" s="13">
        <v>-2.6273847371827048E-2</v>
      </c>
      <c r="Y36" s="13">
        <v>-5.1540872666213738E-2</v>
      </c>
      <c r="Z36" s="13">
        <v>-7.2361526303954218E-2</v>
      </c>
      <c r="AA36" s="13">
        <v>2.5086018398214026E-3</v>
      </c>
      <c r="AB36" s="13">
        <v>-1.6719941450218292E-2</v>
      </c>
      <c r="AC36" s="13">
        <v>-5.4493781925101188E-2</v>
      </c>
      <c r="AD36" s="13">
        <v>8.389796445091785E-2</v>
      </c>
      <c r="AE36" s="13">
        <v>5.125621609765036E-2</v>
      </c>
      <c r="AF36" s="13">
        <v>6.6309897839958304E-2</v>
      </c>
      <c r="AG36" s="13">
        <v>-4.0467851912760859E-2</v>
      </c>
      <c r="AH36" s="13">
        <v>1.9495004674321283E-2</v>
      </c>
      <c r="AI36" s="13">
        <v>-4.2055744852259554E-2</v>
      </c>
      <c r="AJ36" s="13">
        <v>7.5504208792096919E-2</v>
      </c>
      <c r="AK36" s="14" t="s">
        <v>250</v>
      </c>
      <c r="AL36" s="13">
        <v>-4.2150433975788486E-2</v>
      </c>
      <c r="AM36" s="15">
        <v>-9.9790420782544745E-3</v>
      </c>
    </row>
    <row r="37" spans="1:39" ht="24">
      <c r="A37" s="10" t="s">
        <v>72</v>
      </c>
      <c r="B37" s="11" t="s">
        <v>40</v>
      </c>
      <c r="C37" s="12">
        <v>5.0312083709744597E-2</v>
      </c>
      <c r="D37" s="13">
        <v>6.6373966019526609E-2</v>
      </c>
      <c r="E37" s="13">
        <v>-2.9970068445283177E-2</v>
      </c>
      <c r="F37" s="13">
        <v>4.5410650288776347E-2</v>
      </c>
      <c r="G37" s="13">
        <v>0.12733309023514799</v>
      </c>
      <c r="H37" s="13">
        <v>-3.2639039122110522E-3</v>
      </c>
      <c r="I37" s="13">
        <v>-1.601285459585107E-2</v>
      </c>
      <c r="J37" s="13">
        <v>8.4041963860798069E-2</v>
      </c>
      <c r="K37" s="13">
        <v>2.1385034626847869E-2</v>
      </c>
      <c r="L37" s="13">
        <v>6.5133577362737741E-2</v>
      </c>
      <c r="M37" s="13">
        <v>5.0702326078987843E-2</v>
      </c>
      <c r="N37" s="13">
        <v>-4.0265601080127597E-2</v>
      </c>
      <c r="O37" s="13">
        <v>0.13401476831847822</v>
      </c>
      <c r="P37" s="13">
        <v>-1.0127844013810124E-2</v>
      </c>
      <c r="Q37" s="13">
        <v>-7.6400180529355103E-3</v>
      </c>
      <c r="R37" s="13">
        <v>-5.0973566979999697E-2</v>
      </c>
      <c r="S37" s="13">
        <v>6.3313512216162091E-2</v>
      </c>
      <c r="T37" s="13">
        <v>-4.8822513001528581E-2</v>
      </c>
      <c r="U37" s="13">
        <v>3.291397213219277E-2</v>
      </c>
      <c r="V37" s="13">
        <v>-4.800557753263987E-2</v>
      </c>
      <c r="W37" s="13">
        <v>-4.3939212745851684E-2</v>
      </c>
      <c r="X37" s="13">
        <v>1.36241179534303E-2</v>
      </c>
      <c r="Y37" s="13">
        <v>-2.1938719295810743E-2</v>
      </c>
      <c r="Z37" s="13">
        <v>-1.5166060541683436E-2</v>
      </c>
      <c r="AA37" s="14" t="s">
        <v>169</v>
      </c>
      <c r="AB37" s="13">
        <v>-6.2394247978741747E-2</v>
      </c>
      <c r="AC37" s="13">
        <v>-1.0787703189995565E-2</v>
      </c>
      <c r="AD37" s="13">
        <v>-3.2057332071871558E-2</v>
      </c>
      <c r="AE37" s="13">
        <v>3.5125456054711228E-2</v>
      </c>
      <c r="AF37" s="13">
        <v>-1.6854616406127346E-2</v>
      </c>
      <c r="AG37" s="13">
        <v>-3.571696083702993E-2</v>
      </c>
      <c r="AH37" s="13">
        <v>-6.1666069701869566E-2</v>
      </c>
      <c r="AI37" s="13">
        <v>-7.9636788894538138E-2</v>
      </c>
      <c r="AJ37" s="13">
        <v>-6.9605586596407656E-2</v>
      </c>
      <c r="AK37" s="13">
        <v>3.0594134182653858E-3</v>
      </c>
      <c r="AL37" s="13">
        <v>6.7175675465130522E-2</v>
      </c>
      <c r="AM37" s="15">
        <v>1.1287445619107779E-2</v>
      </c>
    </row>
    <row r="38" spans="1:39" ht="24">
      <c r="A38" s="10" t="s">
        <v>73</v>
      </c>
      <c r="B38" s="11" t="s">
        <v>40</v>
      </c>
      <c r="C38" s="12">
        <v>6.6073829187356173E-2</v>
      </c>
      <c r="D38" s="13">
        <v>-5.4829731751439112E-2</v>
      </c>
      <c r="E38" s="13">
        <v>-4.3418308956010551E-2</v>
      </c>
      <c r="F38" s="13">
        <v>-6.0530011295799269E-2</v>
      </c>
      <c r="G38" s="13">
        <v>-7.1883783880804547E-2</v>
      </c>
      <c r="H38" s="13">
        <v>-1.6323573487534392E-2</v>
      </c>
      <c r="I38" s="13">
        <v>-4.699637395049195E-2</v>
      </c>
      <c r="J38" s="13">
        <v>-0.10150073559454045</v>
      </c>
      <c r="K38" s="13">
        <v>-4.6880539979678518E-2</v>
      </c>
      <c r="L38" s="13">
        <v>3.6209952777653383E-2</v>
      </c>
      <c r="M38" s="13">
        <v>6.5742162518641831E-4</v>
      </c>
      <c r="N38" s="13">
        <v>9.6506145519504052E-2</v>
      </c>
      <c r="O38" s="13">
        <v>1.3371777734303121E-2</v>
      </c>
      <c r="P38" s="13">
        <v>-2.2063054540655398E-2</v>
      </c>
      <c r="Q38" s="13">
        <v>-4.8966142494655425E-2</v>
      </c>
      <c r="R38" s="13">
        <v>0.12291835664548503</v>
      </c>
      <c r="S38" s="13">
        <v>-3.1514799454102523E-2</v>
      </c>
      <c r="T38" s="13">
        <v>7.0982834718986846E-3</v>
      </c>
      <c r="U38" s="13">
        <v>3.1557057615827451E-2</v>
      </c>
      <c r="V38" s="13">
        <v>5.612203392168344E-2</v>
      </c>
      <c r="W38" s="14" t="s">
        <v>145</v>
      </c>
      <c r="X38" s="13">
        <v>1.7098241434114224E-2</v>
      </c>
      <c r="Y38" s="13">
        <v>-7.1206174470775402E-2</v>
      </c>
      <c r="Z38" s="13">
        <v>-2.7629113897968242E-2</v>
      </c>
      <c r="AA38" s="13">
        <v>-4.3547146965176926E-2</v>
      </c>
      <c r="AB38" s="13">
        <v>3.5130947585453792E-2</v>
      </c>
      <c r="AC38" s="13">
        <v>7.6850636282895429E-2</v>
      </c>
      <c r="AD38" s="13">
        <v>2.3728603132040983E-2</v>
      </c>
      <c r="AE38" s="13">
        <v>5.5846459413933035E-2</v>
      </c>
      <c r="AF38" s="13">
        <v>8.4588374484218715E-2</v>
      </c>
      <c r="AG38" s="13">
        <v>-3.6208706584841877E-2</v>
      </c>
      <c r="AH38" s="13">
        <v>-2.7767381271792624E-2</v>
      </c>
      <c r="AI38" s="13">
        <v>6.3170216186393513E-2</v>
      </c>
      <c r="AJ38" s="13">
        <v>0.11286607543699025</v>
      </c>
      <c r="AK38" s="13">
        <v>1.5042708751307985E-2</v>
      </c>
      <c r="AL38" s="13">
        <v>-2.0894366476033252E-3</v>
      </c>
      <c r="AM38" s="15">
        <v>-3.2912227921036716E-3</v>
      </c>
    </row>
    <row r="39" spans="1:39" ht="24">
      <c r="A39" s="10" t="s">
        <v>74</v>
      </c>
      <c r="B39" s="11" t="s">
        <v>40</v>
      </c>
      <c r="C39" s="12">
        <v>9.4722812739551118E-2</v>
      </c>
      <c r="D39" s="13">
        <v>-7.0831126828119026E-2</v>
      </c>
      <c r="E39" s="13">
        <v>3.2923892659763331E-2</v>
      </c>
      <c r="F39" s="13">
        <v>6.308433905506481E-3</v>
      </c>
      <c r="G39" s="13">
        <v>-5.0336763417042664E-2</v>
      </c>
      <c r="H39" s="13">
        <v>6.9735399907987244E-2</v>
      </c>
      <c r="I39" s="13">
        <v>-2.7861889917768962E-2</v>
      </c>
      <c r="J39" s="13">
        <v>-3.516062666250825E-2</v>
      </c>
      <c r="K39" s="13">
        <v>-7.7849112314893765E-3</v>
      </c>
      <c r="L39" s="13">
        <v>4.7195622736887072E-2</v>
      </c>
      <c r="M39" s="13">
        <v>5.3233110637050281E-2</v>
      </c>
      <c r="N39" s="13">
        <v>1.6836886001616298E-3</v>
      </c>
      <c r="O39" s="13">
        <v>-2.256552377043973E-2</v>
      </c>
      <c r="P39" s="13">
        <v>3.9142095261113979E-2</v>
      </c>
      <c r="Q39" s="13">
        <v>-1.7251511703227411E-2</v>
      </c>
      <c r="R39" s="13">
        <v>0.121518796250166</v>
      </c>
      <c r="S39" s="13">
        <v>7.4270340541663066E-2</v>
      </c>
      <c r="T39" s="13">
        <v>6.3707033420506085E-2</v>
      </c>
      <c r="U39" s="13">
        <v>6.6268018291337719E-3</v>
      </c>
      <c r="V39" s="13">
        <v>3.313368153438772E-2</v>
      </c>
      <c r="W39" s="13">
        <v>0.10968926285823187</v>
      </c>
      <c r="X39" s="13">
        <v>6.0749920638186794E-2</v>
      </c>
      <c r="Y39" s="13">
        <v>-8.7352346378360923E-2</v>
      </c>
      <c r="Z39" s="13">
        <v>-6.6885624175309875E-3</v>
      </c>
      <c r="AA39" s="13">
        <v>-6.6926644219814063E-2</v>
      </c>
      <c r="AB39" s="13">
        <v>-4.7830587315872142E-2</v>
      </c>
      <c r="AC39" s="13">
        <v>9.1380775106373654E-3</v>
      </c>
      <c r="AD39" s="13">
        <v>0.12619829317469833</v>
      </c>
      <c r="AE39" s="13">
        <v>-5.8544395887505284E-2</v>
      </c>
      <c r="AF39" s="13">
        <v>4.279962088653641E-2</v>
      </c>
      <c r="AG39" s="13">
        <v>-5.0442142922884126E-2</v>
      </c>
      <c r="AH39" s="13">
        <v>-2.2911308389011328E-2</v>
      </c>
      <c r="AI39" s="13">
        <v>-5.4269527515951009E-2</v>
      </c>
      <c r="AJ39" s="14" t="s">
        <v>160</v>
      </c>
      <c r="AK39" s="13">
        <v>7.2471639482311584E-2</v>
      </c>
      <c r="AL39" s="13">
        <v>2.2924932355273479E-2</v>
      </c>
      <c r="AM39" s="15">
        <v>-5.8342121563975058E-2</v>
      </c>
    </row>
    <row r="40" spans="1:39" ht="24">
      <c r="A40" s="10" t="s">
        <v>75</v>
      </c>
      <c r="B40" s="11" t="s">
        <v>40</v>
      </c>
      <c r="C40" s="12">
        <v>1.45541953510347E-2</v>
      </c>
      <c r="D40" s="13">
        <v>-9.042487705139185E-3</v>
      </c>
      <c r="E40" s="13">
        <v>-3.0729175766229509E-3</v>
      </c>
      <c r="F40" s="13">
        <v>3.3507932825664159E-2</v>
      </c>
      <c r="G40" s="13">
        <v>-5.1261544029859496E-2</v>
      </c>
      <c r="H40" s="13">
        <v>-5.3283134383536844E-3</v>
      </c>
      <c r="I40" s="13">
        <v>-2.8695882839245439E-2</v>
      </c>
      <c r="J40" s="13">
        <v>-6.3489104613370123E-2</v>
      </c>
      <c r="K40" s="13">
        <v>-6.5391830033429771E-2</v>
      </c>
      <c r="L40" s="13">
        <v>-2.4088159434678597E-2</v>
      </c>
      <c r="M40" s="14" t="s">
        <v>141</v>
      </c>
      <c r="N40" s="13">
        <v>-2.0155623417296296E-2</v>
      </c>
      <c r="O40" s="13">
        <v>-3.4874810072350673E-2</v>
      </c>
      <c r="P40" s="13">
        <v>-2.5936506114417224E-2</v>
      </c>
      <c r="Q40" s="13">
        <v>5.070386569319113E-2</v>
      </c>
      <c r="R40" s="13">
        <v>-2.9977472270402403E-2</v>
      </c>
      <c r="S40" s="13">
        <v>5.3155639318142128E-2</v>
      </c>
      <c r="T40" s="13">
        <v>-3.0389853260312051E-2</v>
      </c>
      <c r="U40" s="13">
        <v>-3.7681876564117131E-2</v>
      </c>
      <c r="V40" s="14" t="s">
        <v>256</v>
      </c>
      <c r="W40" s="13">
        <v>5.2899914909336383E-2</v>
      </c>
      <c r="X40" s="13">
        <v>-4.2262949902579366E-2</v>
      </c>
      <c r="Y40" s="13">
        <v>-6.0026871582362475E-3</v>
      </c>
      <c r="Z40" s="13">
        <v>-5.1266327807293642E-2</v>
      </c>
      <c r="AA40" s="13">
        <v>-4.4272227720070272E-2</v>
      </c>
      <c r="AB40" s="13">
        <v>5.71136910403083E-2</v>
      </c>
      <c r="AC40" s="13">
        <v>3.6837138301392215E-2</v>
      </c>
      <c r="AD40" s="13">
        <v>-2.6686654435613487E-2</v>
      </c>
      <c r="AE40" s="13">
        <v>-2.2977423340697387E-2</v>
      </c>
      <c r="AF40" s="13">
        <v>7.328243731465614E-2</v>
      </c>
      <c r="AG40" s="13">
        <v>-1.001500212815176E-2</v>
      </c>
      <c r="AH40" s="13">
        <v>7.7141562541601053E-2</v>
      </c>
      <c r="AI40" s="14" t="s">
        <v>223</v>
      </c>
      <c r="AJ40" s="13">
        <v>3.2015589989645918E-2</v>
      </c>
      <c r="AK40" s="13">
        <v>-2.4837137886690588E-2</v>
      </c>
      <c r="AL40" s="13">
        <v>1.8427576396557604E-2</v>
      </c>
      <c r="AM40" s="15">
        <v>-8.442029679200996E-3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1.4747568934266592E-6</v>
      </c>
      <c r="E47" s="7">
        <f t="shared" ref="E47:AM47" si="0">$C5^2*E5^2</f>
        <v>9.2481893933170563E-8</v>
      </c>
      <c r="F47" s="7">
        <f t="shared" si="0"/>
        <v>8.3406176330543331E-6</v>
      </c>
      <c r="G47" s="7">
        <f t="shared" si="0"/>
        <v>2.6719930720919928E-7</v>
      </c>
      <c r="H47" s="7">
        <f t="shared" si="0"/>
        <v>7.7349698608503448E-6</v>
      </c>
      <c r="I47" s="7">
        <f t="shared" si="0"/>
        <v>4.7059016075309992E-5</v>
      </c>
      <c r="J47" s="7">
        <f t="shared" si="0"/>
        <v>4.994739181779601E-6</v>
      </c>
      <c r="K47" s="7">
        <f t="shared" si="0"/>
        <v>4.3747408572189234E-6</v>
      </c>
      <c r="L47" s="7">
        <f t="shared" si="0"/>
        <v>8.8451817019965673E-6</v>
      </c>
      <c r="M47" s="7">
        <f t="shared" si="0"/>
        <v>1.9562294931097972E-6</v>
      </c>
      <c r="N47" s="7">
        <f t="shared" si="0"/>
        <v>2.6106322342577312E-6</v>
      </c>
      <c r="O47" s="7">
        <f t="shared" si="0"/>
        <v>2.1298776626114436E-7</v>
      </c>
      <c r="P47" s="7">
        <f t="shared" si="0"/>
        <v>2.2545632340385449E-6</v>
      </c>
      <c r="Q47" s="7">
        <f t="shared" si="0"/>
        <v>9.6814602298405159E-6</v>
      </c>
      <c r="R47" s="7">
        <f t="shared" si="0"/>
        <v>5.69293090189073E-6</v>
      </c>
      <c r="S47" s="7">
        <f t="shared" si="0"/>
        <v>9.4763859599414636E-8</v>
      </c>
      <c r="T47" s="7">
        <f t="shared" si="0"/>
        <v>1.2619643365099468E-6</v>
      </c>
      <c r="U47" s="7">
        <f t="shared" si="0"/>
        <v>3.2773436244464815E-6</v>
      </c>
      <c r="V47" s="8">
        <f t="shared" si="0"/>
        <v>2.4344098196646321E-4</v>
      </c>
      <c r="W47" s="7">
        <f t="shared" si="0"/>
        <v>2.4596830581854813E-5</v>
      </c>
      <c r="X47" s="7">
        <f t="shared" si="0"/>
        <v>2.1987856113962535E-6</v>
      </c>
      <c r="Y47" s="7">
        <f t="shared" si="0"/>
        <v>1.6745423986056754E-6</v>
      </c>
      <c r="Z47" s="7">
        <f t="shared" si="0"/>
        <v>6.9281967290429373E-6</v>
      </c>
      <c r="AA47" s="7">
        <f t="shared" si="0"/>
        <v>3.7767735429455242E-5</v>
      </c>
      <c r="AB47" s="7">
        <f t="shared" si="0"/>
        <v>1.7620783312033205E-5</v>
      </c>
      <c r="AC47" s="7">
        <f t="shared" si="0"/>
        <v>2.2960734875317071E-6</v>
      </c>
      <c r="AD47" s="7">
        <f t="shared" si="0"/>
        <v>5.2938143117173174E-6</v>
      </c>
      <c r="AE47" s="7">
        <f t="shared" si="0"/>
        <v>3.7777213280147155E-7</v>
      </c>
      <c r="AF47" s="7">
        <f t="shared" si="0"/>
        <v>8.106904638672314E-8</v>
      </c>
      <c r="AG47" s="7">
        <f t="shared" si="0"/>
        <v>2.8167116639097987E-7</v>
      </c>
      <c r="AH47" s="7">
        <f t="shared" si="0"/>
        <v>1.0283987450880582E-6</v>
      </c>
      <c r="AI47" s="8">
        <f t="shared" si="0"/>
        <v>4.8786219183655586E-3</v>
      </c>
      <c r="AJ47" s="7">
        <f t="shared" si="0"/>
        <v>1.8449610616888953E-5</v>
      </c>
      <c r="AK47" s="7">
        <f t="shared" si="0"/>
        <v>1.0743268694857473E-5</v>
      </c>
      <c r="AL47" s="7">
        <f t="shared" si="0"/>
        <v>1.1217379013596515E-5</v>
      </c>
      <c r="AM47" s="9">
        <f t="shared" si="0"/>
        <v>7.5492726214890196E-6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1.9129949039494589E-8</v>
      </c>
      <c r="E48" s="13">
        <f t="shared" si="1"/>
        <v>7.7170368994370757E-7</v>
      </c>
      <c r="F48" s="13">
        <f t="shared" si="1"/>
        <v>3.9975886974931092E-6</v>
      </c>
      <c r="G48" s="13">
        <f t="shared" si="1"/>
        <v>5.7366603428398266E-7</v>
      </c>
      <c r="H48" s="13">
        <f t="shared" si="1"/>
        <v>5.9410940591198758E-6</v>
      </c>
      <c r="I48" s="13">
        <f t="shared" si="1"/>
        <v>1.856739424969159E-7</v>
      </c>
      <c r="J48" s="13">
        <f t="shared" si="1"/>
        <v>1.3744434574763314E-8</v>
      </c>
      <c r="K48" s="13">
        <f t="shared" si="1"/>
        <v>4.094814892438683E-6</v>
      </c>
      <c r="L48" s="13">
        <f t="shared" si="1"/>
        <v>7.7355785208929619E-8</v>
      </c>
      <c r="M48" s="13">
        <f t="shared" si="1"/>
        <v>4.9126590309648555E-6</v>
      </c>
      <c r="N48" s="13">
        <f t="shared" si="1"/>
        <v>3.3293602963554436E-6</v>
      </c>
      <c r="O48" s="13">
        <f t="shared" si="1"/>
        <v>2.5732758205955957E-8</v>
      </c>
      <c r="P48" s="13">
        <f t="shared" si="1"/>
        <v>7.059690220474117E-9</v>
      </c>
      <c r="Q48" s="13">
        <f t="shared" si="1"/>
        <v>7.301463964474809E-7</v>
      </c>
      <c r="R48" s="13">
        <f t="shared" si="1"/>
        <v>7.7664653637629147E-7</v>
      </c>
      <c r="S48" s="13">
        <f t="shared" si="1"/>
        <v>2.8613288459049326E-8</v>
      </c>
      <c r="T48" s="13">
        <f t="shared" si="1"/>
        <v>3.9754196662423558E-7</v>
      </c>
      <c r="U48" s="13">
        <f t="shared" si="1"/>
        <v>5.8193231526641346E-7</v>
      </c>
      <c r="V48" s="13">
        <f t="shared" si="1"/>
        <v>1.4846074504604447E-7</v>
      </c>
      <c r="W48" s="13">
        <f t="shared" si="1"/>
        <v>1.5286388042604461E-6</v>
      </c>
      <c r="X48" s="13">
        <f t="shared" si="1"/>
        <v>2.1056635696506243E-8</v>
      </c>
      <c r="Y48" s="13">
        <f t="shared" si="1"/>
        <v>3.1180699603418154E-9</v>
      </c>
      <c r="Z48" s="13">
        <f t="shared" si="1"/>
        <v>1.5261236643194991E-6</v>
      </c>
      <c r="AA48" s="13">
        <f t="shared" si="1"/>
        <v>1.4602589779231945E-6</v>
      </c>
      <c r="AB48" s="13">
        <f t="shared" si="1"/>
        <v>5.6009550219318326E-11</v>
      </c>
      <c r="AC48" s="13">
        <f t="shared" si="1"/>
        <v>1.6817741543612221E-6</v>
      </c>
      <c r="AD48" s="13">
        <f t="shared" si="1"/>
        <v>5.0798078494619226E-8</v>
      </c>
      <c r="AE48" s="13">
        <f t="shared" si="1"/>
        <v>2.0514642987819169E-6</v>
      </c>
      <c r="AF48" s="13">
        <f t="shared" si="1"/>
        <v>1.3134800064603926E-6</v>
      </c>
      <c r="AG48" s="14">
        <f t="shared" si="1"/>
        <v>8.6940794170559132E-4</v>
      </c>
      <c r="AH48" s="13">
        <f t="shared" si="1"/>
        <v>1.1670030986121912E-6</v>
      </c>
      <c r="AI48" s="13">
        <f t="shared" si="1"/>
        <v>5.6159121849198647E-8</v>
      </c>
      <c r="AJ48" s="13">
        <f t="shared" si="1"/>
        <v>3.1473732706200425E-6</v>
      </c>
      <c r="AK48" s="13">
        <f t="shared" si="1"/>
        <v>1.9075911168354046E-6</v>
      </c>
      <c r="AL48" s="13">
        <f t="shared" si="1"/>
        <v>1.3929282726756057E-7</v>
      </c>
      <c r="AM48" s="15">
        <f t="shared" si="1"/>
        <v>1.1682433518444251E-6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1.8669430868250354E-6</v>
      </c>
      <c r="E49" s="13">
        <f t="shared" si="2"/>
        <v>4.482240041562877E-6</v>
      </c>
      <c r="F49" s="13">
        <f t="shared" si="2"/>
        <v>1.0736364392223089E-7</v>
      </c>
      <c r="G49" s="13">
        <f t="shared" si="2"/>
        <v>1.21714126700538E-7</v>
      </c>
      <c r="H49" s="13">
        <f t="shared" si="2"/>
        <v>1.1877355820036272E-6</v>
      </c>
      <c r="I49" s="13">
        <f t="shared" si="2"/>
        <v>6.9309630319328997E-7</v>
      </c>
      <c r="J49" s="13">
        <f t="shared" si="2"/>
        <v>3.489362882877394E-7</v>
      </c>
      <c r="K49" s="13">
        <f t="shared" si="2"/>
        <v>1.9745694726922397E-6</v>
      </c>
      <c r="L49" s="13">
        <f t="shared" si="2"/>
        <v>3.0261148720379575E-6</v>
      </c>
      <c r="M49" s="13">
        <f t="shared" si="2"/>
        <v>5.4329703989537799E-7</v>
      </c>
      <c r="N49" s="13">
        <f t="shared" si="2"/>
        <v>6.6065736212574575E-7</v>
      </c>
      <c r="O49" s="14">
        <f t="shared" si="2"/>
        <v>2.0198406402991511E-3</v>
      </c>
      <c r="P49" s="13">
        <f t="shared" si="2"/>
        <v>2.0345883349771624E-7</v>
      </c>
      <c r="Q49" s="13">
        <f t="shared" si="2"/>
        <v>2.0270255117044813E-6</v>
      </c>
      <c r="R49" s="13">
        <f t="shared" si="2"/>
        <v>3.643483471620941E-6</v>
      </c>
      <c r="S49" s="13">
        <f t="shared" si="2"/>
        <v>5.3721118974220664E-7</v>
      </c>
      <c r="T49" s="13">
        <f t="shared" si="2"/>
        <v>9.1121050499017457E-7</v>
      </c>
      <c r="U49" s="13">
        <f t="shared" si="2"/>
        <v>4.5058783256126424E-7</v>
      </c>
      <c r="V49" s="13">
        <f t="shared" si="2"/>
        <v>3.6172029038236984E-6</v>
      </c>
      <c r="W49" s="13">
        <f t="shared" si="2"/>
        <v>4.6797562836996637E-7</v>
      </c>
      <c r="X49" s="13">
        <f t="shared" si="2"/>
        <v>5.744609119406695E-6</v>
      </c>
      <c r="Y49" s="13">
        <f t="shared" si="2"/>
        <v>1.0695093054386396E-5</v>
      </c>
      <c r="Z49" s="13">
        <f t="shared" si="2"/>
        <v>2.6218759927175487E-6</v>
      </c>
      <c r="AA49" s="13">
        <f t="shared" si="2"/>
        <v>4.6173616586018327E-5</v>
      </c>
      <c r="AB49" s="13">
        <f t="shared" si="2"/>
        <v>7.2686040726722677E-6</v>
      </c>
      <c r="AC49" s="13">
        <f t="shared" si="2"/>
        <v>2.1116879567529898E-6</v>
      </c>
      <c r="AD49" s="13">
        <f t="shared" si="2"/>
        <v>8.8006200818976537E-6</v>
      </c>
      <c r="AE49" s="13">
        <f t="shared" si="2"/>
        <v>1.8091767766348785E-5</v>
      </c>
      <c r="AF49" s="13">
        <f t="shared" si="2"/>
        <v>8.8261543623732816E-7</v>
      </c>
      <c r="AG49" s="13">
        <f t="shared" si="2"/>
        <v>5.4170385242754244E-8</v>
      </c>
      <c r="AH49" s="13">
        <f t="shared" si="2"/>
        <v>5.7530103616372953E-7</v>
      </c>
      <c r="AI49" s="13">
        <f t="shared" si="2"/>
        <v>8.6233365525782126E-8</v>
      </c>
      <c r="AJ49" s="13">
        <f t="shared" si="2"/>
        <v>1.4280123828937309E-6</v>
      </c>
      <c r="AK49" s="13">
        <f t="shared" si="2"/>
        <v>1.515300833493523E-6</v>
      </c>
      <c r="AL49" s="13">
        <f t="shared" si="2"/>
        <v>6.6947287721913759E-8</v>
      </c>
      <c r="AM49" s="15">
        <f t="shared" si="2"/>
        <v>9.8095782905507204E-6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7.9007827313477454E-8</v>
      </c>
      <c r="E50" s="13">
        <f t="shared" si="3"/>
        <v>1.1544736919633762E-6</v>
      </c>
      <c r="F50" s="14">
        <f t="shared" si="3"/>
        <v>7.0939125987661781E-4</v>
      </c>
      <c r="G50" s="13">
        <f t="shared" si="3"/>
        <v>1.2852290082551691E-7</v>
      </c>
      <c r="H50" s="13">
        <f t="shared" si="3"/>
        <v>3.7117106556161702E-8</v>
      </c>
      <c r="I50" s="13">
        <f t="shared" si="3"/>
        <v>1.4976030407116594E-7</v>
      </c>
      <c r="J50" s="13">
        <f t="shared" si="3"/>
        <v>3.6347508402303647E-7</v>
      </c>
      <c r="K50" s="13">
        <f t="shared" si="3"/>
        <v>7.2229145451794241E-7</v>
      </c>
      <c r="L50" s="13">
        <f t="shared" si="3"/>
        <v>1.6603748297475405E-6</v>
      </c>
      <c r="M50" s="13">
        <f t="shared" si="3"/>
        <v>5.4319300528448002E-7</v>
      </c>
      <c r="N50" s="13">
        <f t="shared" si="3"/>
        <v>1.410346242725718E-6</v>
      </c>
      <c r="O50" s="13">
        <f t="shared" si="3"/>
        <v>3.6208844744776324E-8</v>
      </c>
      <c r="P50" s="13">
        <f t="shared" si="3"/>
        <v>2.8528055888898854E-7</v>
      </c>
      <c r="Q50" s="13">
        <f t="shared" si="3"/>
        <v>2.0917269589135119E-6</v>
      </c>
      <c r="R50" s="13">
        <f t="shared" si="3"/>
        <v>4.4437565095825749E-7</v>
      </c>
      <c r="S50" s="13">
        <f t="shared" si="3"/>
        <v>6.2296887794802106E-7</v>
      </c>
      <c r="T50" s="13">
        <f t="shared" si="3"/>
        <v>5.7742005642231335E-6</v>
      </c>
      <c r="U50" s="13">
        <f t="shared" si="3"/>
        <v>1.836901501831432E-8</v>
      </c>
      <c r="V50" s="13">
        <f t="shared" si="3"/>
        <v>1.2226631276110497E-6</v>
      </c>
      <c r="W50" s="13">
        <f t="shared" si="3"/>
        <v>3.3936357085271272E-6</v>
      </c>
      <c r="X50" s="13">
        <f t="shared" si="3"/>
        <v>2.1690184492029773E-6</v>
      </c>
      <c r="Y50" s="13">
        <f t="shared" si="3"/>
        <v>5.3939841584502087E-7</v>
      </c>
      <c r="Z50" s="13">
        <f t="shared" si="3"/>
        <v>9.2018473392779615E-7</v>
      </c>
      <c r="AA50" s="13">
        <f t="shared" si="3"/>
        <v>1.8723841472148724E-6</v>
      </c>
      <c r="AB50" s="13">
        <f t="shared" si="3"/>
        <v>1.0043022169577402E-6</v>
      </c>
      <c r="AC50" s="13">
        <f t="shared" si="3"/>
        <v>1.3631758537671227E-6</v>
      </c>
      <c r="AD50" s="13">
        <f t="shared" si="3"/>
        <v>7.6344450141442594E-8</v>
      </c>
      <c r="AE50" s="13">
        <f t="shared" si="3"/>
        <v>8.5291396715625087E-7</v>
      </c>
      <c r="AF50" s="13">
        <f t="shared" si="3"/>
        <v>2.6567367971659688E-6</v>
      </c>
      <c r="AG50" s="13">
        <f t="shared" si="3"/>
        <v>3.1685811029049263E-6</v>
      </c>
      <c r="AH50" s="13">
        <f t="shared" si="3"/>
        <v>6.7745071017592739E-6</v>
      </c>
      <c r="AI50" s="13">
        <f t="shared" si="3"/>
        <v>1.3101040730975763E-6</v>
      </c>
      <c r="AJ50" s="13">
        <f t="shared" si="3"/>
        <v>4.0349871236809212E-8</v>
      </c>
      <c r="AK50" s="13">
        <f t="shared" si="3"/>
        <v>1.8959534500645046E-6</v>
      </c>
      <c r="AL50" s="13">
        <f t="shared" si="3"/>
        <v>5.3781067290239092E-7</v>
      </c>
      <c r="AM50" s="15">
        <f t="shared" si="3"/>
        <v>6.3749353748922039E-7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8.784124833173608E-6</v>
      </c>
      <c r="E51" s="13">
        <f t="shared" si="4"/>
        <v>1.0211511391803574E-10</v>
      </c>
      <c r="F51" s="13">
        <f t="shared" si="4"/>
        <v>5.3658987715457017E-7</v>
      </c>
      <c r="G51" s="13">
        <f t="shared" si="4"/>
        <v>4.5958520207301365E-9</v>
      </c>
      <c r="H51" s="13">
        <f t="shared" si="4"/>
        <v>2.7473573378536056E-5</v>
      </c>
      <c r="I51" s="13">
        <f t="shared" si="4"/>
        <v>9.9655034991766714E-6</v>
      </c>
      <c r="J51" s="13">
        <f t="shared" si="4"/>
        <v>2.1175408015082427E-5</v>
      </c>
      <c r="K51" s="13">
        <f t="shared" si="4"/>
        <v>2.1599867984350936E-5</v>
      </c>
      <c r="L51" s="13">
        <f t="shared" si="4"/>
        <v>2.1396116940382322E-6</v>
      </c>
      <c r="M51" s="13">
        <f t="shared" si="4"/>
        <v>2.3439773210186657E-5</v>
      </c>
      <c r="N51" s="13">
        <f t="shared" si="4"/>
        <v>7.9621979775659624E-6</v>
      </c>
      <c r="O51" s="13">
        <f t="shared" si="4"/>
        <v>2.1719038494277512E-5</v>
      </c>
      <c r="P51" s="13">
        <f t="shared" si="4"/>
        <v>4.2764966738025549E-7</v>
      </c>
      <c r="Q51" s="13">
        <f t="shared" si="4"/>
        <v>3.7459183461374868E-6</v>
      </c>
      <c r="R51" s="13">
        <f t="shared" si="4"/>
        <v>8.2092225505366597E-6</v>
      </c>
      <c r="S51" s="13">
        <f t="shared" si="4"/>
        <v>1.5497021127673276E-6</v>
      </c>
      <c r="T51" s="13">
        <f t="shared" si="4"/>
        <v>9.1790196430703765E-7</v>
      </c>
      <c r="U51" s="13">
        <f t="shared" si="4"/>
        <v>8.1241030230272231E-6</v>
      </c>
      <c r="V51" s="13">
        <f t="shared" si="4"/>
        <v>5.3212120525093811E-6</v>
      </c>
      <c r="W51" s="13">
        <f t="shared" si="4"/>
        <v>3.6961799576975942E-6</v>
      </c>
      <c r="X51" s="13">
        <f t="shared" si="4"/>
        <v>2.5683604555730327E-6</v>
      </c>
      <c r="Y51" s="13">
        <f t="shared" si="4"/>
        <v>3.5339373760922353E-5</v>
      </c>
      <c r="Z51" s="13">
        <f t="shared" si="4"/>
        <v>1.3257297534029712E-7</v>
      </c>
      <c r="AA51" s="13">
        <f t="shared" si="4"/>
        <v>6.5923644436456429E-6</v>
      </c>
      <c r="AB51" s="13">
        <f t="shared" si="4"/>
        <v>8.6440385016400085E-7</v>
      </c>
      <c r="AC51" s="13">
        <f t="shared" si="4"/>
        <v>2.2246609737181081E-5</v>
      </c>
      <c r="AD51" s="14">
        <f t="shared" si="4"/>
        <v>5.1760696577610029E-3</v>
      </c>
      <c r="AE51" s="13">
        <f t="shared" si="4"/>
        <v>2.9828196958808978E-6</v>
      </c>
      <c r="AF51" s="13">
        <f t="shared" si="4"/>
        <v>1.7014782879606517E-5</v>
      </c>
      <c r="AG51" s="13">
        <f t="shared" si="4"/>
        <v>2.9304216795294108E-7</v>
      </c>
      <c r="AH51" s="13">
        <f t="shared" si="4"/>
        <v>2.343404532845366E-5</v>
      </c>
      <c r="AI51" s="13">
        <f t="shared" si="4"/>
        <v>5.6052063887338465E-6</v>
      </c>
      <c r="AJ51" s="13">
        <f t="shared" si="4"/>
        <v>1.0947527245669797E-4</v>
      </c>
      <c r="AK51" s="13">
        <f t="shared" si="4"/>
        <v>4.4901598326352801E-5</v>
      </c>
      <c r="AL51" s="13">
        <f t="shared" si="4"/>
        <v>2.4524732078901655E-8</v>
      </c>
      <c r="AM51" s="15">
        <f t="shared" si="4"/>
        <v>2.258198998839814E-5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9.1914458177625815E-6</v>
      </c>
      <c r="E52" s="13">
        <f t="shared" si="5"/>
        <v>2.9484924056951838E-5</v>
      </c>
      <c r="F52" s="13">
        <f t="shared" si="5"/>
        <v>2.0214610252647301E-5</v>
      </c>
      <c r="G52" s="13">
        <f t="shared" si="5"/>
        <v>2.1778703650142924E-5</v>
      </c>
      <c r="H52" s="13">
        <f t="shared" si="5"/>
        <v>1.3223669472076885E-4</v>
      </c>
      <c r="I52" s="13">
        <f t="shared" si="5"/>
        <v>1.093835903704408E-4</v>
      </c>
      <c r="J52" s="13">
        <f t="shared" si="5"/>
        <v>1.2439488324194104E-4</v>
      </c>
      <c r="K52" s="13">
        <f t="shared" si="5"/>
        <v>5.211437691244776E-4</v>
      </c>
      <c r="L52" s="13">
        <f t="shared" si="5"/>
        <v>2.1337849005230311E-6</v>
      </c>
      <c r="M52" s="13">
        <f t="shared" si="5"/>
        <v>4.0234605815856276E-7</v>
      </c>
      <c r="N52" s="13">
        <f t="shared" si="5"/>
        <v>9.8532311981136412E-5</v>
      </c>
      <c r="O52" s="13">
        <f t="shared" si="5"/>
        <v>6.2421312315388801E-6</v>
      </c>
      <c r="P52" s="13">
        <f t="shared" si="5"/>
        <v>6.4411400888077024E-5</v>
      </c>
      <c r="Q52" s="13">
        <f t="shared" si="5"/>
        <v>3.5715307094931156E-5</v>
      </c>
      <c r="R52" s="13">
        <f t="shared" si="5"/>
        <v>6.6927057317754731E-8</v>
      </c>
      <c r="S52" s="14">
        <f t="shared" si="5"/>
        <v>2.3742764715605234E-2</v>
      </c>
      <c r="T52" s="13">
        <f t="shared" si="5"/>
        <v>1.2356983545508955E-5</v>
      </c>
      <c r="U52" s="13">
        <f t="shared" si="5"/>
        <v>1.0505906984966754E-6</v>
      </c>
      <c r="V52" s="13">
        <f t="shared" si="5"/>
        <v>9.6898478094131348E-5</v>
      </c>
      <c r="W52" s="13">
        <f t="shared" si="5"/>
        <v>2.94804112430513E-5</v>
      </c>
      <c r="X52" s="13">
        <f t="shared" si="5"/>
        <v>1.6635852168156516E-4</v>
      </c>
      <c r="Y52" s="13">
        <f t="shared" si="5"/>
        <v>3.8175641429587382E-5</v>
      </c>
      <c r="Z52" s="13">
        <f t="shared" si="5"/>
        <v>1.1450292053132575E-5</v>
      </c>
      <c r="AA52" s="13">
        <f t="shared" si="5"/>
        <v>1.1640282651111866E-4</v>
      </c>
      <c r="AB52" s="13">
        <f t="shared" si="5"/>
        <v>2.2866397925550754E-5</v>
      </c>
      <c r="AC52" s="13">
        <f t="shared" si="5"/>
        <v>3.4863540510488638E-7</v>
      </c>
      <c r="AD52" s="13">
        <f t="shared" si="5"/>
        <v>7.1880092726230201E-6</v>
      </c>
      <c r="AE52" s="13">
        <f t="shared" si="5"/>
        <v>6.2958402022101051E-7</v>
      </c>
      <c r="AF52" s="13">
        <f t="shared" si="5"/>
        <v>5.5199922314660222E-6</v>
      </c>
      <c r="AG52" s="13">
        <f t="shared" si="5"/>
        <v>6.6852004938501938E-7</v>
      </c>
      <c r="AH52" s="13">
        <f t="shared" si="5"/>
        <v>7.5923047714656663E-6</v>
      </c>
      <c r="AI52" s="13">
        <f t="shared" si="5"/>
        <v>6.3654528805643624E-7</v>
      </c>
      <c r="AJ52" s="13">
        <f t="shared" si="5"/>
        <v>1.7456064193267543E-4</v>
      </c>
      <c r="AK52" s="13">
        <f t="shared" si="5"/>
        <v>1.7661155118189184E-5</v>
      </c>
      <c r="AL52" s="13">
        <f t="shared" si="5"/>
        <v>4.8047629638288926E-6</v>
      </c>
      <c r="AM52" s="15">
        <f t="shared" si="5"/>
        <v>1.2991647574394288E-4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4.5202415370567508E-7</v>
      </c>
      <c r="E53" s="13">
        <f t="shared" si="6"/>
        <v>3.7145009411964618E-6</v>
      </c>
      <c r="F53" s="13">
        <f t="shared" si="6"/>
        <v>3.2871076541927676E-6</v>
      </c>
      <c r="G53" s="13">
        <f t="shared" si="6"/>
        <v>2.4884577792444082E-6</v>
      </c>
      <c r="H53" s="13">
        <f t="shared" si="6"/>
        <v>1.1145495751046948E-5</v>
      </c>
      <c r="I53" s="13">
        <f t="shared" si="6"/>
        <v>2.3798151437648636E-6</v>
      </c>
      <c r="J53" s="13">
        <f t="shared" si="6"/>
        <v>9.4389280227185799E-7</v>
      </c>
      <c r="K53" s="13">
        <f t="shared" si="6"/>
        <v>2.7231891773870821E-7</v>
      </c>
      <c r="L53" s="14">
        <f t="shared" si="6"/>
        <v>1.4053555760086777E-3</v>
      </c>
      <c r="M53" s="13">
        <f t="shared" si="6"/>
        <v>4.3112368004246091E-6</v>
      </c>
      <c r="N53" s="13">
        <f t="shared" si="6"/>
        <v>6.5365499350135466E-7</v>
      </c>
      <c r="O53" s="13">
        <f t="shared" si="6"/>
        <v>2.1099369982108397E-6</v>
      </c>
      <c r="P53" s="13">
        <f t="shared" si="6"/>
        <v>2.0736153212005862E-6</v>
      </c>
      <c r="Q53" s="13">
        <f t="shared" si="6"/>
        <v>3.0082125269935906E-6</v>
      </c>
      <c r="R53" s="13">
        <f t="shared" si="6"/>
        <v>6.2286697422441409E-11</v>
      </c>
      <c r="S53" s="13">
        <f t="shared" si="6"/>
        <v>1.321143825111446E-7</v>
      </c>
      <c r="T53" s="13">
        <f t="shared" si="6"/>
        <v>4.0898104420502322E-6</v>
      </c>
      <c r="U53" s="13">
        <f t="shared" si="6"/>
        <v>1.0546511915136047E-6</v>
      </c>
      <c r="V53" s="13">
        <f t="shared" si="6"/>
        <v>1.145636004671085E-6</v>
      </c>
      <c r="W53" s="13">
        <f t="shared" si="6"/>
        <v>2.3952442040986253E-6</v>
      </c>
      <c r="X53" s="13">
        <f t="shared" si="6"/>
        <v>3.8052484720579711E-7</v>
      </c>
      <c r="Y53" s="13">
        <f t="shared" si="6"/>
        <v>1.6907234043543943E-6</v>
      </c>
      <c r="Z53" s="13">
        <f t="shared" si="6"/>
        <v>1.1289660360534096E-5</v>
      </c>
      <c r="AA53" s="13">
        <f t="shared" si="6"/>
        <v>7.5837915885271905E-6</v>
      </c>
      <c r="AB53" s="13">
        <f t="shared" si="6"/>
        <v>2.7560715346299469E-6</v>
      </c>
      <c r="AC53" s="13">
        <f t="shared" si="6"/>
        <v>3.7193765089728676E-6</v>
      </c>
      <c r="AD53" s="13">
        <f t="shared" si="6"/>
        <v>6.0207202856714615E-7</v>
      </c>
      <c r="AE53" s="13">
        <f t="shared" si="6"/>
        <v>5.7608706693191235E-6</v>
      </c>
      <c r="AF53" s="13">
        <f t="shared" si="6"/>
        <v>1.1565398755452319E-7</v>
      </c>
      <c r="AG53" s="13">
        <f t="shared" si="6"/>
        <v>1.2232720867628624E-7</v>
      </c>
      <c r="AH53" s="13">
        <f t="shared" si="6"/>
        <v>1.8038647771024756E-6</v>
      </c>
      <c r="AI53" s="13">
        <f t="shared" si="6"/>
        <v>2.6591393307271242E-6</v>
      </c>
      <c r="AJ53" s="13">
        <f t="shared" si="6"/>
        <v>4.3148358677599126E-6</v>
      </c>
      <c r="AK53" s="13">
        <f t="shared" si="6"/>
        <v>1.5759230223312401E-8</v>
      </c>
      <c r="AL53" s="13">
        <f t="shared" si="6"/>
        <v>3.4486049179409531E-7</v>
      </c>
      <c r="AM53" s="15">
        <f t="shared" si="6"/>
        <v>7.6178339057700895E-7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1.2078635075656272E-5</v>
      </c>
      <c r="E54" s="14">
        <f t="shared" si="7"/>
        <v>4.7647329384177773E-3</v>
      </c>
      <c r="F54" s="13">
        <f t="shared" si="7"/>
        <v>7.910017819780906E-6</v>
      </c>
      <c r="G54" s="13">
        <f t="shared" si="7"/>
        <v>2.8905310882709817E-6</v>
      </c>
      <c r="H54" s="13">
        <f t="shared" si="7"/>
        <v>1.1568438027107594E-7</v>
      </c>
      <c r="I54" s="13">
        <f t="shared" si="7"/>
        <v>2.6865491725493099E-5</v>
      </c>
      <c r="J54" s="13">
        <f t="shared" si="7"/>
        <v>3.3818865422791459E-6</v>
      </c>
      <c r="K54" s="13">
        <f t="shared" si="7"/>
        <v>6.9156975246569496E-9</v>
      </c>
      <c r="L54" s="13">
        <f t="shared" si="7"/>
        <v>1.2854622474907607E-5</v>
      </c>
      <c r="M54" s="13">
        <f t="shared" si="7"/>
        <v>2.0515727718702039E-6</v>
      </c>
      <c r="N54" s="13">
        <f t="shared" si="7"/>
        <v>1.0822492427832323E-5</v>
      </c>
      <c r="O54" s="13">
        <f t="shared" si="7"/>
        <v>1.0872217139247098E-5</v>
      </c>
      <c r="P54" s="13">
        <f t="shared" si="7"/>
        <v>2.0596787214239596E-6</v>
      </c>
      <c r="Q54" s="13">
        <f t="shared" si="7"/>
        <v>1.9133820427593492E-5</v>
      </c>
      <c r="R54" s="13">
        <f t="shared" si="7"/>
        <v>1.0971342861467818E-6</v>
      </c>
      <c r="S54" s="13">
        <f t="shared" si="7"/>
        <v>6.3074938553553528E-6</v>
      </c>
      <c r="T54" s="13">
        <f t="shared" si="7"/>
        <v>3.8876103300354626E-6</v>
      </c>
      <c r="U54" s="13">
        <f t="shared" si="7"/>
        <v>5.7846878168008317E-7</v>
      </c>
      <c r="V54" s="13">
        <f t="shared" si="7"/>
        <v>7.377687310751482E-8</v>
      </c>
      <c r="W54" s="13">
        <f t="shared" si="7"/>
        <v>1.2010650390256544E-5</v>
      </c>
      <c r="X54" s="13">
        <f t="shared" si="7"/>
        <v>1.599298581639585E-5</v>
      </c>
      <c r="Y54" s="13">
        <f t="shared" si="7"/>
        <v>1.2169971396020669E-5</v>
      </c>
      <c r="Z54" s="13">
        <f t="shared" si="7"/>
        <v>1.4796745495914167E-5</v>
      </c>
      <c r="AA54" s="13">
        <f t="shared" si="7"/>
        <v>5.5063794927484883E-6</v>
      </c>
      <c r="AB54" s="13">
        <f t="shared" si="7"/>
        <v>2.192089857896814E-6</v>
      </c>
      <c r="AC54" s="13">
        <f t="shared" si="7"/>
        <v>1.3932432131057294E-6</v>
      </c>
      <c r="AD54" s="13">
        <f t="shared" si="7"/>
        <v>2.5678714418646699E-10</v>
      </c>
      <c r="AE54" s="13">
        <f t="shared" si="7"/>
        <v>7.6199038580297968E-6</v>
      </c>
      <c r="AF54" s="13">
        <f t="shared" si="7"/>
        <v>2.548004229048705E-7</v>
      </c>
      <c r="AG54" s="13">
        <f t="shared" si="7"/>
        <v>4.1940202566355879E-6</v>
      </c>
      <c r="AH54" s="13">
        <f t="shared" si="7"/>
        <v>7.3095676499983394E-6</v>
      </c>
      <c r="AI54" s="13">
        <f t="shared" si="7"/>
        <v>9.57731227564131E-8</v>
      </c>
      <c r="AJ54" s="13">
        <f t="shared" si="7"/>
        <v>7.3219734248075888E-6</v>
      </c>
      <c r="AK54" s="13">
        <f t="shared" si="7"/>
        <v>4.5089977776069089E-7</v>
      </c>
      <c r="AL54" s="13">
        <f t="shared" si="7"/>
        <v>1.2703389925776365E-5</v>
      </c>
      <c r="AM54" s="15">
        <f t="shared" si="7"/>
        <v>2.049722458370378E-5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5.1117780962236041E-5</v>
      </c>
      <c r="E55" s="13">
        <f t="shared" si="8"/>
        <v>4.2847559696209301E-6</v>
      </c>
      <c r="F55" s="13">
        <f t="shared" si="8"/>
        <v>1.3380907749473285E-5</v>
      </c>
      <c r="G55" s="13">
        <f t="shared" si="8"/>
        <v>1.5556205520995762E-5</v>
      </c>
      <c r="H55" s="13">
        <f t="shared" si="8"/>
        <v>3.3444930323593716E-5</v>
      </c>
      <c r="I55" s="13">
        <f t="shared" si="8"/>
        <v>3.3158985740697981E-5</v>
      </c>
      <c r="J55" s="13">
        <f t="shared" si="8"/>
        <v>1.9511347208708718E-5</v>
      </c>
      <c r="K55" s="13">
        <f t="shared" si="8"/>
        <v>8.6578897267733224E-6</v>
      </c>
      <c r="L55" s="13">
        <f t="shared" si="8"/>
        <v>1.855520239415903E-5</v>
      </c>
      <c r="M55" s="13">
        <f t="shared" si="8"/>
        <v>1.1682563654808014E-4</v>
      </c>
      <c r="N55" s="13">
        <f t="shared" si="8"/>
        <v>5.0862163696702767E-7</v>
      </c>
      <c r="O55" s="13">
        <f t="shared" si="8"/>
        <v>3.4713590349030672E-5</v>
      </c>
      <c r="P55" s="13">
        <f t="shared" si="8"/>
        <v>6.3073939387276214E-6</v>
      </c>
      <c r="Q55" s="13">
        <f t="shared" si="8"/>
        <v>2.9476648960563392E-5</v>
      </c>
      <c r="R55" s="13">
        <f t="shared" si="8"/>
        <v>1.0466581975859269E-5</v>
      </c>
      <c r="S55" s="13">
        <f t="shared" si="8"/>
        <v>9.4490628275616148E-6</v>
      </c>
      <c r="T55" s="13">
        <f t="shared" si="8"/>
        <v>7.1184847536073512E-7</v>
      </c>
      <c r="U55" s="13">
        <f t="shared" si="8"/>
        <v>7.8373453141236543E-6</v>
      </c>
      <c r="V55" s="13">
        <f t="shared" si="8"/>
        <v>4.4532992164216432E-5</v>
      </c>
      <c r="W55" s="13">
        <f t="shared" si="8"/>
        <v>1.5486075061319235E-5</v>
      </c>
      <c r="X55" s="13">
        <f t="shared" si="8"/>
        <v>2.0490921058068332E-5</v>
      </c>
      <c r="Y55" s="13">
        <f t="shared" si="8"/>
        <v>2.3568647244377938E-5</v>
      </c>
      <c r="Z55" s="13">
        <f t="shared" si="8"/>
        <v>1.0393136748014971E-6</v>
      </c>
      <c r="AA55" s="13">
        <f t="shared" si="8"/>
        <v>4.7436607758683492E-5</v>
      </c>
      <c r="AB55" s="14">
        <f t="shared" si="8"/>
        <v>9.7985574268167914E-3</v>
      </c>
      <c r="AC55" s="13">
        <f t="shared" si="8"/>
        <v>8.1755079237799393E-5</v>
      </c>
      <c r="AD55" s="13">
        <f t="shared" si="8"/>
        <v>1.6194797629779023E-6</v>
      </c>
      <c r="AE55" s="13">
        <f t="shared" si="8"/>
        <v>3.0139236981694352E-7</v>
      </c>
      <c r="AF55" s="13">
        <f t="shared" si="8"/>
        <v>3.7461905735139481E-6</v>
      </c>
      <c r="AG55" s="13">
        <f t="shared" si="8"/>
        <v>5.9263605594778441E-10</v>
      </c>
      <c r="AH55" s="13">
        <f t="shared" si="8"/>
        <v>1.5960598884375293E-7</v>
      </c>
      <c r="AI55" s="13">
        <f t="shared" si="8"/>
        <v>3.5482064785285091E-5</v>
      </c>
      <c r="AJ55" s="13">
        <f t="shared" si="8"/>
        <v>2.9857399753957362E-5</v>
      </c>
      <c r="AK55" s="13">
        <f t="shared" si="8"/>
        <v>3.3618497675928264E-6</v>
      </c>
      <c r="AL55" s="13">
        <f t="shared" si="8"/>
        <v>9.1186219938894299E-8</v>
      </c>
      <c r="AM55" s="15">
        <f t="shared" si="8"/>
        <v>6.3650226187253662E-5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1.1367855660714187E-5</v>
      </c>
      <c r="E56" s="13">
        <f t="shared" si="9"/>
        <v>4.4825833059492833E-6</v>
      </c>
      <c r="F56" s="13">
        <f t="shared" si="9"/>
        <v>9.9760246668134402E-7</v>
      </c>
      <c r="G56" s="13">
        <f t="shared" si="9"/>
        <v>7.1059961605043624E-5</v>
      </c>
      <c r="H56" s="13">
        <f t="shared" si="9"/>
        <v>1.1523872905051343E-5</v>
      </c>
      <c r="I56" s="13">
        <f t="shared" si="9"/>
        <v>6.7967993152370126E-5</v>
      </c>
      <c r="J56" s="13">
        <f t="shared" si="9"/>
        <v>4.4932567792468888E-5</v>
      </c>
      <c r="K56" s="13">
        <f t="shared" si="9"/>
        <v>5.9376642726659738E-7</v>
      </c>
      <c r="L56" s="13">
        <f t="shared" si="9"/>
        <v>2.8685108015397425E-5</v>
      </c>
      <c r="M56" s="13">
        <f t="shared" si="9"/>
        <v>1.0189583779337915E-4</v>
      </c>
      <c r="N56" s="13">
        <f t="shared" si="9"/>
        <v>8.5889800498073417E-5</v>
      </c>
      <c r="O56" s="13">
        <f t="shared" si="9"/>
        <v>8.5424432327224537E-6</v>
      </c>
      <c r="P56" s="13">
        <f t="shared" si="9"/>
        <v>4.4055435597988973E-4</v>
      </c>
      <c r="Q56" s="13">
        <f t="shared" si="9"/>
        <v>2.0076936695977319E-5</v>
      </c>
      <c r="R56" s="13">
        <f t="shared" si="9"/>
        <v>1.0732687927142507E-4</v>
      </c>
      <c r="S56" s="13">
        <f t="shared" si="9"/>
        <v>1.6678808427137698E-6</v>
      </c>
      <c r="T56" s="13">
        <f t="shared" si="9"/>
        <v>4.3882103364796524E-5</v>
      </c>
      <c r="U56" s="14">
        <f t="shared" si="9"/>
        <v>3.8693643849000002E-2</v>
      </c>
      <c r="V56" s="13">
        <f t="shared" si="9"/>
        <v>8.2280952154410172E-5</v>
      </c>
      <c r="W56" s="13">
        <f t="shared" si="9"/>
        <v>4.9832215079428612E-5</v>
      </c>
      <c r="X56" s="13">
        <f t="shared" si="9"/>
        <v>6.3668247785874125E-4</v>
      </c>
      <c r="Y56" s="13">
        <f t="shared" si="9"/>
        <v>2.0059822196906613E-5</v>
      </c>
      <c r="Z56" s="13">
        <f t="shared" si="9"/>
        <v>1.2374256126866382E-4</v>
      </c>
      <c r="AA56" s="13">
        <f t="shared" si="9"/>
        <v>5.2951996349512567E-5</v>
      </c>
      <c r="AB56" s="13">
        <f t="shared" si="9"/>
        <v>3.1772679006425982E-5</v>
      </c>
      <c r="AC56" s="13">
        <f t="shared" si="9"/>
        <v>1.8548445106767545E-4</v>
      </c>
      <c r="AD56" s="13">
        <f t="shared" si="9"/>
        <v>6.2816061850838771E-5</v>
      </c>
      <c r="AE56" s="13">
        <f t="shared" si="9"/>
        <v>1.1677349254336272E-5</v>
      </c>
      <c r="AF56" s="13">
        <f t="shared" si="9"/>
        <v>3.4698007922759818E-5</v>
      </c>
      <c r="AG56" s="13">
        <f t="shared" si="9"/>
        <v>2.4845724719666874E-5</v>
      </c>
      <c r="AH56" s="13">
        <f t="shared" si="9"/>
        <v>1.8257461984126335E-4</v>
      </c>
      <c r="AI56" s="13">
        <f t="shared" si="9"/>
        <v>2.6295908609064006E-5</v>
      </c>
      <c r="AJ56" s="13">
        <f t="shared" si="9"/>
        <v>2.3896530060412913E-6</v>
      </c>
      <c r="AK56" s="13">
        <f t="shared" si="9"/>
        <v>6.9079999007311925E-6</v>
      </c>
      <c r="AL56" s="13">
        <f t="shared" si="9"/>
        <v>1.1338660803400825E-4</v>
      </c>
      <c r="AM56" s="15">
        <f t="shared" si="9"/>
        <v>2.7269178008507771E-5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3.6379820786343918E-6</v>
      </c>
      <c r="E57" s="13">
        <f t="shared" si="10"/>
        <v>2.2975113320588532E-6</v>
      </c>
      <c r="F57" s="13">
        <f t="shared" si="10"/>
        <v>2.1927526817923339E-6</v>
      </c>
      <c r="G57" s="13">
        <f t="shared" si="10"/>
        <v>4.7705866676280416E-5</v>
      </c>
      <c r="H57" s="13">
        <f t="shared" si="10"/>
        <v>9.3066394276450257E-6</v>
      </c>
      <c r="I57" s="13">
        <f t="shared" si="10"/>
        <v>2.5715790015905932E-5</v>
      </c>
      <c r="J57" s="13">
        <f t="shared" si="10"/>
        <v>1.4499102760944761E-5</v>
      </c>
      <c r="K57" s="13">
        <f t="shared" si="10"/>
        <v>2.4815434362257156E-5</v>
      </c>
      <c r="L57" s="13">
        <f t="shared" si="10"/>
        <v>8.0453221990704787E-6</v>
      </c>
      <c r="M57" s="13">
        <f t="shared" si="10"/>
        <v>4.6009708030756381E-6</v>
      </c>
      <c r="N57" s="13">
        <f t="shared" si="10"/>
        <v>1.011160786705545E-5</v>
      </c>
      <c r="O57" s="13">
        <f t="shared" si="10"/>
        <v>5.4651450494435107E-7</v>
      </c>
      <c r="P57" s="14">
        <f t="shared" si="10"/>
        <v>5.5254164948707329E-3</v>
      </c>
      <c r="Q57" s="13">
        <f t="shared" si="10"/>
        <v>2.6574017377881892E-5</v>
      </c>
      <c r="R57" s="13">
        <f t="shared" si="10"/>
        <v>7.793260422555487E-7</v>
      </c>
      <c r="S57" s="13">
        <f t="shared" si="10"/>
        <v>1.5251613778808777E-5</v>
      </c>
      <c r="T57" s="13">
        <f t="shared" si="10"/>
        <v>8.1355012207832709E-7</v>
      </c>
      <c r="U57" s="13">
        <f t="shared" si="10"/>
        <v>6.2631052451378937E-5</v>
      </c>
      <c r="V57" s="13">
        <f t="shared" si="10"/>
        <v>5.2962160195351283E-6</v>
      </c>
      <c r="W57" s="13">
        <f t="shared" si="10"/>
        <v>3.4674742162480535E-6</v>
      </c>
      <c r="X57" s="13">
        <f t="shared" si="10"/>
        <v>1.2492986485624826E-5</v>
      </c>
      <c r="Y57" s="13">
        <f t="shared" si="10"/>
        <v>1.5254852125858823E-6</v>
      </c>
      <c r="Z57" s="13">
        <f t="shared" si="10"/>
        <v>3.1568426901242783E-5</v>
      </c>
      <c r="AA57" s="13">
        <f t="shared" si="10"/>
        <v>6.817768399679482E-7</v>
      </c>
      <c r="AB57" s="13">
        <f t="shared" si="10"/>
        <v>3.6071710672552954E-6</v>
      </c>
      <c r="AC57" s="13">
        <f t="shared" si="10"/>
        <v>5.7454034569853364E-6</v>
      </c>
      <c r="AD57" s="13">
        <f t="shared" si="10"/>
        <v>4.7920172475095179E-7</v>
      </c>
      <c r="AE57" s="13">
        <f t="shared" si="10"/>
        <v>8.1473030120188764E-6</v>
      </c>
      <c r="AF57" s="13">
        <f t="shared" si="10"/>
        <v>9.2876370722815059E-6</v>
      </c>
      <c r="AG57" s="13">
        <f t="shared" si="10"/>
        <v>4.2825736515567016E-8</v>
      </c>
      <c r="AH57" s="13">
        <f t="shared" si="10"/>
        <v>7.0113186829458494E-6</v>
      </c>
      <c r="AI57" s="13">
        <f t="shared" si="10"/>
        <v>2.5807704121972712E-6</v>
      </c>
      <c r="AJ57" s="13">
        <f t="shared" si="10"/>
        <v>1.1554431715332062E-5</v>
      </c>
      <c r="AK57" s="13">
        <f t="shared" si="10"/>
        <v>1.1255221706088846E-5</v>
      </c>
      <c r="AL57" s="13">
        <f t="shared" si="10"/>
        <v>1.3131132094133097E-5</v>
      </c>
      <c r="AM57" s="15">
        <f t="shared" si="10"/>
        <v>4.7371924419264179E-6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1.8607976282303687E-10</v>
      </c>
      <c r="E58" s="13">
        <f t="shared" si="11"/>
        <v>1.5364974968449544E-7</v>
      </c>
      <c r="F58" s="13">
        <f t="shared" si="11"/>
        <v>1.1221161670707397E-7</v>
      </c>
      <c r="G58" s="13">
        <f t="shared" si="11"/>
        <v>1.7140775641903878E-7</v>
      </c>
      <c r="H58" s="13">
        <f t="shared" si="11"/>
        <v>2.2299292918593428E-8</v>
      </c>
      <c r="I58" s="13">
        <f t="shared" si="11"/>
        <v>2.2994654268255411E-8</v>
      </c>
      <c r="J58" s="14">
        <f t="shared" si="11"/>
        <v>2.3263295934010571E-4</v>
      </c>
      <c r="K58" s="13">
        <f t="shared" si="11"/>
        <v>1.5483928019689776E-8</v>
      </c>
      <c r="L58" s="13">
        <f t="shared" si="11"/>
        <v>1.4778605550710231E-7</v>
      </c>
      <c r="M58" s="13">
        <f t="shared" si="11"/>
        <v>6.4312347213425096E-7</v>
      </c>
      <c r="N58" s="13">
        <f t="shared" si="11"/>
        <v>4.1976828368006843E-7</v>
      </c>
      <c r="O58" s="13">
        <f t="shared" si="11"/>
        <v>3.9528429708689282E-8</v>
      </c>
      <c r="P58" s="13">
        <f t="shared" si="11"/>
        <v>5.8263860878727002E-7</v>
      </c>
      <c r="Q58" s="13">
        <f t="shared" si="11"/>
        <v>1.3161851900030598E-6</v>
      </c>
      <c r="R58" s="13">
        <f t="shared" si="11"/>
        <v>8.3745698679856944E-8</v>
      </c>
      <c r="S58" s="13">
        <f t="shared" si="11"/>
        <v>1.1948678977350077E-6</v>
      </c>
      <c r="T58" s="13">
        <f t="shared" si="11"/>
        <v>1.3263987010144046E-6</v>
      </c>
      <c r="U58" s="13">
        <f t="shared" si="11"/>
        <v>2.5887460142382765E-7</v>
      </c>
      <c r="V58" s="13">
        <f t="shared" si="11"/>
        <v>1.3541563318742934E-6</v>
      </c>
      <c r="W58" s="13">
        <f t="shared" si="11"/>
        <v>2.9674147948653232E-6</v>
      </c>
      <c r="X58" s="13">
        <f t="shared" si="11"/>
        <v>2.0015080812301753E-7</v>
      </c>
      <c r="Y58" s="13">
        <f t="shared" si="11"/>
        <v>1.7170606674304516E-7</v>
      </c>
      <c r="Z58" s="13">
        <f t="shared" si="11"/>
        <v>1.9704095830835801E-6</v>
      </c>
      <c r="AA58" s="13">
        <f t="shared" si="11"/>
        <v>1.9885858813543628E-6</v>
      </c>
      <c r="AB58" s="13">
        <f t="shared" si="11"/>
        <v>4.4867694345021945E-7</v>
      </c>
      <c r="AC58" s="13">
        <f t="shared" si="11"/>
        <v>8.0706532923617741E-8</v>
      </c>
      <c r="AD58" s="13">
        <f t="shared" si="11"/>
        <v>9.4745846952915487E-7</v>
      </c>
      <c r="AE58" s="13">
        <f t="shared" si="11"/>
        <v>2.9930725101421403E-8</v>
      </c>
      <c r="AF58" s="13">
        <f t="shared" si="11"/>
        <v>1.49612010101372E-6</v>
      </c>
      <c r="AG58" s="13">
        <f t="shared" si="11"/>
        <v>3.4077132322199176E-9</v>
      </c>
      <c r="AH58" s="13">
        <f t="shared" si="11"/>
        <v>6.1700915941660927E-8</v>
      </c>
      <c r="AI58" s="13">
        <f t="shared" si="11"/>
        <v>2.4717389933933889E-7</v>
      </c>
      <c r="AJ58" s="13">
        <f t="shared" si="11"/>
        <v>3.7636044320963974E-7</v>
      </c>
      <c r="AK58" s="13">
        <f t="shared" si="11"/>
        <v>2.2673769900402578E-8</v>
      </c>
      <c r="AL58" s="13">
        <f t="shared" si="11"/>
        <v>2.4198225667102541E-6</v>
      </c>
      <c r="AM58" s="15">
        <f t="shared" si="11"/>
        <v>2.777307192567711E-7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8.3562300995632235E-7</v>
      </c>
      <c r="E59" s="13">
        <f t="shared" si="12"/>
        <v>2.3937183807678352E-6</v>
      </c>
      <c r="F59" s="13">
        <f t="shared" si="12"/>
        <v>7.285223080619824E-7</v>
      </c>
      <c r="G59" s="14">
        <f t="shared" si="12"/>
        <v>4.2795240110996158E-3</v>
      </c>
      <c r="H59" s="13">
        <f t="shared" si="12"/>
        <v>1.8925950389445618E-5</v>
      </c>
      <c r="I59" s="13">
        <f t="shared" si="12"/>
        <v>5.6927457000107742E-6</v>
      </c>
      <c r="J59" s="13">
        <f t="shared" si="12"/>
        <v>3.1564804180358423E-6</v>
      </c>
      <c r="K59" s="13">
        <f t="shared" si="12"/>
        <v>5.048257013986858E-6</v>
      </c>
      <c r="L59" s="13">
        <f t="shared" si="12"/>
        <v>7.1581710043878485E-6</v>
      </c>
      <c r="M59" s="13">
        <f t="shared" si="12"/>
        <v>2.0695888440849238E-5</v>
      </c>
      <c r="N59" s="13">
        <f t="shared" si="12"/>
        <v>1.9707806987151556E-7</v>
      </c>
      <c r="O59" s="13">
        <f t="shared" si="12"/>
        <v>2.4930151347404837E-7</v>
      </c>
      <c r="P59" s="13">
        <f t="shared" si="12"/>
        <v>3.5273164261340619E-5</v>
      </c>
      <c r="Q59" s="13">
        <f t="shared" si="12"/>
        <v>5.7094543486474306E-6</v>
      </c>
      <c r="R59" s="13">
        <f t="shared" si="12"/>
        <v>6.8818373136762271E-6</v>
      </c>
      <c r="S59" s="13">
        <f t="shared" si="12"/>
        <v>3.8765696481065554E-6</v>
      </c>
      <c r="T59" s="13">
        <f t="shared" si="12"/>
        <v>8.8215728064956517E-6</v>
      </c>
      <c r="U59" s="13">
        <f t="shared" si="12"/>
        <v>7.4066621850227006E-6</v>
      </c>
      <c r="V59" s="13">
        <f t="shared" si="12"/>
        <v>1.6100379444678747E-5</v>
      </c>
      <c r="W59" s="13">
        <f t="shared" si="12"/>
        <v>2.7106587122579312E-5</v>
      </c>
      <c r="X59" s="13">
        <f t="shared" si="12"/>
        <v>1.0943899867752907E-6</v>
      </c>
      <c r="Y59" s="13">
        <f t="shared" si="12"/>
        <v>2.9347446578031599E-5</v>
      </c>
      <c r="Z59" s="13">
        <f t="shared" si="12"/>
        <v>3.3848239782828113E-6</v>
      </c>
      <c r="AA59" s="13">
        <f t="shared" si="12"/>
        <v>8.3523368435811489E-5</v>
      </c>
      <c r="AB59" s="13">
        <f t="shared" si="12"/>
        <v>6.5415440450920974E-6</v>
      </c>
      <c r="AC59" s="13">
        <f t="shared" si="12"/>
        <v>8.6879466827330206E-6</v>
      </c>
      <c r="AD59" s="13">
        <f t="shared" si="12"/>
        <v>3.7184064093455654E-9</v>
      </c>
      <c r="AE59" s="13">
        <f t="shared" si="12"/>
        <v>1.1445744367627307E-5</v>
      </c>
      <c r="AF59" s="13">
        <f t="shared" si="12"/>
        <v>2.2606007884124486E-6</v>
      </c>
      <c r="AG59" s="13">
        <f t="shared" si="12"/>
        <v>2.5578140014428985E-6</v>
      </c>
      <c r="AH59" s="13">
        <f t="shared" si="12"/>
        <v>8.8124597842790056E-6</v>
      </c>
      <c r="AI59" s="13">
        <f t="shared" si="12"/>
        <v>2.0327130968489115E-7</v>
      </c>
      <c r="AJ59" s="13">
        <f t="shared" si="12"/>
        <v>1.4096002229058794E-5</v>
      </c>
      <c r="AK59" s="13">
        <f t="shared" si="12"/>
        <v>1.3144223016456967E-5</v>
      </c>
      <c r="AL59" s="13">
        <f t="shared" si="12"/>
        <v>6.9718009921142608E-7</v>
      </c>
      <c r="AM59" s="15">
        <f t="shared" si="12"/>
        <v>4.3020734020637537E-5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2.2973898336222845E-5</v>
      </c>
      <c r="E60" s="13">
        <f t="shared" si="13"/>
        <v>6.0937220924369715E-6</v>
      </c>
      <c r="F60" s="13">
        <f t="shared" si="13"/>
        <v>1.855558867763894E-6</v>
      </c>
      <c r="G60" s="13">
        <f t="shared" si="13"/>
        <v>1.7896362504244205E-5</v>
      </c>
      <c r="H60" s="13">
        <f t="shared" si="13"/>
        <v>1.4204754367405126E-7</v>
      </c>
      <c r="I60" s="13">
        <f t="shared" si="13"/>
        <v>5.8905023625749622E-6</v>
      </c>
      <c r="J60" s="13">
        <f t="shared" si="13"/>
        <v>1.912536493858069E-6</v>
      </c>
      <c r="K60" s="13">
        <f t="shared" si="13"/>
        <v>9.7718076160000143E-7</v>
      </c>
      <c r="L60" s="13">
        <f t="shared" si="13"/>
        <v>2.9336116949638333E-6</v>
      </c>
      <c r="M60" s="13">
        <f t="shared" si="13"/>
        <v>9.1381426320192406E-6</v>
      </c>
      <c r="N60" s="13">
        <f t="shared" si="13"/>
        <v>4.131248389836509E-6</v>
      </c>
      <c r="O60" s="13">
        <f t="shared" si="13"/>
        <v>1.3132058301486074E-5</v>
      </c>
      <c r="P60" s="13">
        <f t="shared" si="13"/>
        <v>6.9227017685298901E-7</v>
      </c>
      <c r="Q60" s="13">
        <f t="shared" si="13"/>
        <v>6.237709970400655E-6</v>
      </c>
      <c r="R60" s="13">
        <f t="shared" si="13"/>
        <v>1.9420122694836721E-7</v>
      </c>
      <c r="S60" s="13">
        <f t="shared" si="13"/>
        <v>4.0985540912083485E-6</v>
      </c>
      <c r="T60" s="13">
        <f t="shared" si="13"/>
        <v>8.7673772570889739E-7</v>
      </c>
      <c r="U60" s="13">
        <f t="shared" si="13"/>
        <v>1.2840203229311962E-6</v>
      </c>
      <c r="V60" s="13">
        <f t="shared" si="13"/>
        <v>1.2073541281281815E-7</v>
      </c>
      <c r="W60" s="13">
        <f t="shared" si="13"/>
        <v>1.6195154031835928E-5</v>
      </c>
      <c r="X60" s="13">
        <f t="shared" si="13"/>
        <v>3.6260576287041744E-6</v>
      </c>
      <c r="Y60" s="14">
        <f t="shared" si="13"/>
        <v>2.5560498188836847E-3</v>
      </c>
      <c r="Z60" s="13">
        <f t="shared" si="13"/>
        <v>7.8144628424138165E-7</v>
      </c>
      <c r="AA60" s="13">
        <f t="shared" si="13"/>
        <v>1.5246055834560855E-6</v>
      </c>
      <c r="AB60" s="13">
        <f t="shared" si="13"/>
        <v>6.1007204256628547E-6</v>
      </c>
      <c r="AC60" s="13">
        <f t="shared" si="13"/>
        <v>1.9195529818598606E-5</v>
      </c>
      <c r="AD60" s="13">
        <f t="shared" si="13"/>
        <v>1.7467588277225284E-5</v>
      </c>
      <c r="AE60" s="13">
        <f t="shared" si="13"/>
        <v>4.3413335459969445E-6</v>
      </c>
      <c r="AF60" s="13">
        <f t="shared" si="13"/>
        <v>1.6310620646579478E-6</v>
      </c>
      <c r="AG60" s="13">
        <f t="shared" si="13"/>
        <v>8.0049391508242929E-9</v>
      </c>
      <c r="AH60" s="13">
        <f t="shared" si="13"/>
        <v>7.2279215341166606E-7</v>
      </c>
      <c r="AI60" s="13">
        <f t="shared" si="13"/>
        <v>8.9844781715073118E-7</v>
      </c>
      <c r="AJ60" s="13">
        <f t="shared" si="13"/>
        <v>2.5768362007228699E-5</v>
      </c>
      <c r="AK60" s="13">
        <f t="shared" si="13"/>
        <v>8.3372350165847995E-6</v>
      </c>
      <c r="AL60" s="13">
        <f t="shared" si="13"/>
        <v>9.3761056351332613E-6</v>
      </c>
      <c r="AM60" s="15">
        <f t="shared" si="13"/>
        <v>1.4340594712660952E-6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8.3425588760013326E-5</v>
      </c>
      <c r="E61" s="13">
        <f t="shared" si="14"/>
        <v>2.3392297359551464E-5</v>
      </c>
      <c r="F61" s="13">
        <f t="shared" si="14"/>
        <v>2.1048828694886742E-5</v>
      </c>
      <c r="G61" s="13">
        <f t="shared" si="14"/>
        <v>5.0819005710936487E-7</v>
      </c>
      <c r="H61" s="13">
        <f t="shared" si="14"/>
        <v>8.1062198347085288E-6</v>
      </c>
      <c r="I61" s="13">
        <f t="shared" si="14"/>
        <v>1.9148268266700694E-5</v>
      </c>
      <c r="J61" s="13">
        <f t="shared" si="14"/>
        <v>2.0207286950088689E-5</v>
      </c>
      <c r="K61" s="13">
        <f t="shared" si="14"/>
        <v>1.1255021176334728E-4</v>
      </c>
      <c r="L61" s="13">
        <f t="shared" si="14"/>
        <v>4.9298787376402318E-6</v>
      </c>
      <c r="M61" s="13">
        <f t="shared" si="14"/>
        <v>2.1397345199937051E-5</v>
      </c>
      <c r="N61" s="14">
        <f t="shared" si="14"/>
        <v>1.1061872340355558E-2</v>
      </c>
      <c r="O61" s="13">
        <f t="shared" si="14"/>
        <v>3.4609788313684309E-6</v>
      </c>
      <c r="P61" s="13">
        <f t="shared" si="14"/>
        <v>1.9692249484009637E-5</v>
      </c>
      <c r="Q61" s="13">
        <f t="shared" si="14"/>
        <v>1.5637639538335561E-5</v>
      </c>
      <c r="R61" s="13">
        <f t="shared" si="14"/>
        <v>9.444900538607531E-6</v>
      </c>
      <c r="S61" s="13">
        <f t="shared" si="14"/>
        <v>4.5988413121179316E-5</v>
      </c>
      <c r="T61" s="13">
        <f t="shared" si="14"/>
        <v>1.0005677880342891E-5</v>
      </c>
      <c r="U61" s="13">
        <f t="shared" si="14"/>
        <v>2.3610902469666352E-5</v>
      </c>
      <c r="V61" s="13">
        <f t="shared" si="14"/>
        <v>6.2403544277109744E-6</v>
      </c>
      <c r="W61" s="13">
        <f t="shared" si="14"/>
        <v>1.2951585930387805E-4</v>
      </c>
      <c r="X61" s="13">
        <f t="shared" si="14"/>
        <v>1.2453890673254347E-5</v>
      </c>
      <c r="Y61" s="13">
        <f t="shared" si="14"/>
        <v>1.7776755321402016E-5</v>
      </c>
      <c r="Z61" s="13">
        <f t="shared" si="14"/>
        <v>3.9889807228343343E-5</v>
      </c>
      <c r="AA61" s="13">
        <f t="shared" si="14"/>
        <v>2.1835440044765302E-5</v>
      </c>
      <c r="AB61" s="13">
        <f t="shared" si="14"/>
        <v>5.5365092052997416E-7</v>
      </c>
      <c r="AC61" s="13">
        <f t="shared" si="14"/>
        <v>2.5580650592260766E-6</v>
      </c>
      <c r="AD61" s="13">
        <f t="shared" si="14"/>
        <v>1.7201926410289302E-5</v>
      </c>
      <c r="AE61" s="13">
        <f t="shared" si="14"/>
        <v>6.9137212656411278E-5</v>
      </c>
      <c r="AF61" s="13">
        <f t="shared" si="14"/>
        <v>1.3334290445210617E-7</v>
      </c>
      <c r="AG61" s="13">
        <f t="shared" si="14"/>
        <v>3.9396832448402691E-5</v>
      </c>
      <c r="AH61" s="13">
        <f t="shared" si="14"/>
        <v>1.5954822842058504E-8</v>
      </c>
      <c r="AI61" s="13">
        <f t="shared" si="14"/>
        <v>6.1244950971523853E-6</v>
      </c>
      <c r="AJ61" s="13">
        <f t="shared" si="14"/>
        <v>4.3392680219429358E-8</v>
      </c>
      <c r="AK61" s="13">
        <f t="shared" si="14"/>
        <v>1.1880471754039288E-4</v>
      </c>
      <c r="AL61" s="13">
        <f t="shared" si="14"/>
        <v>5.9838998773876453E-6</v>
      </c>
      <c r="AM61" s="15">
        <f t="shared" si="14"/>
        <v>2.4696025044806387E-5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2.7509307753883516E-6</v>
      </c>
      <c r="E62" s="13">
        <f t="shared" si="15"/>
        <v>3.9080585161551355E-6</v>
      </c>
      <c r="F62" s="13">
        <f t="shared" si="15"/>
        <v>2.9872260499541779E-6</v>
      </c>
      <c r="G62" s="13">
        <f t="shared" si="15"/>
        <v>7.0829795596654018E-6</v>
      </c>
      <c r="H62" s="13">
        <f t="shared" si="15"/>
        <v>8.6735366619955296E-6</v>
      </c>
      <c r="I62" s="13">
        <f t="shared" si="15"/>
        <v>2.3642593528269221E-9</v>
      </c>
      <c r="J62" s="13">
        <f t="shared" si="15"/>
        <v>3.3512316062487995E-7</v>
      </c>
      <c r="K62" s="13">
        <f t="shared" si="15"/>
        <v>1.1298938953338881E-5</v>
      </c>
      <c r="L62" s="13">
        <f t="shared" si="15"/>
        <v>1.0208122506974681E-5</v>
      </c>
      <c r="M62" s="13">
        <f t="shared" si="15"/>
        <v>1.0749598618443906E-7</v>
      </c>
      <c r="N62" s="13">
        <f t="shared" si="15"/>
        <v>1.627226310863749E-5</v>
      </c>
      <c r="O62" s="13">
        <f t="shared" si="15"/>
        <v>2.2473205200165843E-5</v>
      </c>
      <c r="P62" s="13">
        <f t="shared" si="15"/>
        <v>3.717275608476553E-6</v>
      </c>
      <c r="Q62" s="13">
        <f t="shared" si="15"/>
        <v>1.6854010750227716E-6</v>
      </c>
      <c r="R62" s="13">
        <f t="shared" si="15"/>
        <v>2.377124556001261E-6</v>
      </c>
      <c r="S62" s="13">
        <f t="shared" si="15"/>
        <v>6.5395894835904269E-8</v>
      </c>
      <c r="T62" s="13">
        <f t="shared" si="15"/>
        <v>1.0966775985919859E-6</v>
      </c>
      <c r="U62" s="13">
        <f t="shared" si="15"/>
        <v>7.5866146422506122E-7</v>
      </c>
      <c r="V62" s="13">
        <f t="shared" si="15"/>
        <v>1.9458492128681451E-6</v>
      </c>
      <c r="W62" s="13">
        <f t="shared" si="15"/>
        <v>1.0210521826007601E-5</v>
      </c>
      <c r="X62" s="13">
        <f t="shared" si="15"/>
        <v>4.3142149290106899E-6</v>
      </c>
      <c r="Y62" s="13">
        <f t="shared" si="15"/>
        <v>4.4203735091577654E-6</v>
      </c>
      <c r="Z62" s="13">
        <f t="shared" si="15"/>
        <v>3.1929956192090529E-6</v>
      </c>
      <c r="AA62" s="13">
        <f t="shared" si="15"/>
        <v>3.8530088150083319E-6</v>
      </c>
      <c r="AB62" s="13">
        <f t="shared" si="15"/>
        <v>7.7471004353741798E-8</v>
      </c>
      <c r="AC62" s="13">
        <f t="shared" si="15"/>
        <v>5.7603674172857629E-7</v>
      </c>
      <c r="AD62" s="13">
        <f t="shared" si="15"/>
        <v>1.5252766266447066E-6</v>
      </c>
      <c r="AE62" s="14">
        <f t="shared" si="15"/>
        <v>2.5823557897486551E-3</v>
      </c>
      <c r="AF62" s="13">
        <f t="shared" si="15"/>
        <v>8.3606750829079857E-6</v>
      </c>
      <c r="AG62" s="13">
        <f t="shared" si="15"/>
        <v>5.6940540139566731E-6</v>
      </c>
      <c r="AH62" s="13">
        <f t="shared" si="15"/>
        <v>2.0169725210726902E-5</v>
      </c>
      <c r="AI62" s="13">
        <f t="shared" si="15"/>
        <v>1.886136043752314E-7</v>
      </c>
      <c r="AJ62" s="13">
        <f t="shared" si="15"/>
        <v>1.1827025378283321E-5</v>
      </c>
      <c r="AK62" s="13">
        <f t="shared" si="15"/>
        <v>8.4905339203632184E-6</v>
      </c>
      <c r="AL62" s="13">
        <f t="shared" si="15"/>
        <v>2.0137436918155193E-5</v>
      </c>
      <c r="AM62" s="15">
        <f t="shared" si="15"/>
        <v>6.7465739133756943E-6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2.92466286579293E-10</v>
      </c>
      <c r="E63" s="13">
        <f t="shared" si="16"/>
        <v>4.5128989577836977E-5</v>
      </c>
      <c r="F63" s="13">
        <f t="shared" si="16"/>
        <v>1.7479146441332065E-6</v>
      </c>
      <c r="G63" s="13">
        <f t="shared" si="16"/>
        <v>1.1587652371085506E-5</v>
      </c>
      <c r="H63" s="13">
        <f t="shared" si="16"/>
        <v>2.6472761897603747E-5</v>
      </c>
      <c r="I63" s="14">
        <f t="shared" si="16"/>
        <v>8.3747720058305972E-3</v>
      </c>
      <c r="J63" s="13">
        <f t="shared" si="16"/>
        <v>8.6954456135887999E-7</v>
      </c>
      <c r="K63" s="13">
        <f t="shared" si="16"/>
        <v>8.2899834403743508E-6</v>
      </c>
      <c r="L63" s="13">
        <f t="shared" si="16"/>
        <v>1.3851570546193369E-5</v>
      </c>
      <c r="M63" s="13">
        <f t="shared" si="16"/>
        <v>2.2809803488104357E-5</v>
      </c>
      <c r="N63" s="13">
        <f t="shared" si="16"/>
        <v>1.4773206863465806E-5</v>
      </c>
      <c r="O63" s="13">
        <f t="shared" si="16"/>
        <v>2.8134283039280287E-6</v>
      </c>
      <c r="P63" s="13">
        <f t="shared" si="16"/>
        <v>3.8773990067253235E-5</v>
      </c>
      <c r="Q63" s="13">
        <f t="shared" si="16"/>
        <v>4.9180843409811241E-6</v>
      </c>
      <c r="R63" s="13">
        <f t="shared" si="16"/>
        <v>8.025883606711991E-6</v>
      </c>
      <c r="S63" s="13">
        <f t="shared" si="16"/>
        <v>3.9131778319823239E-5</v>
      </c>
      <c r="T63" s="13">
        <f t="shared" si="16"/>
        <v>1.3368636039058296E-7</v>
      </c>
      <c r="U63" s="13">
        <f t="shared" si="16"/>
        <v>1.4548080740534577E-5</v>
      </c>
      <c r="V63" s="13">
        <f t="shared" si="16"/>
        <v>1.0088900982541023E-5</v>
      </c>
      <c r="W63" s="13">
        <f t="shared" si="16"/>
        <v>2.3429537155208299E-5</v>
      </c>
      <c r="X63" s="13">
        <f t="shared" si="16"/>
        <v>2.1796358169507287E-5</v>
      </c>
      <c r="Y63" s="13">
        <f t="shared" si="16"/>
        <v>1.9799231438891233E-5</v>
      </c>
      <c r="Z63" s="13">
        <f t="shared" si="16"/>
        <v>4.5726754003399541E-6</v>
      </c>
      <c r="AA63" s="13">
        <f t="shared" si="16"/>
        <v>2.6264329973136526E-6</v>
      </c>
      <c r="AB63" s="13">
        <f t="shared" si="16"/>
        <v>2.8550626156127368E-5</v>
      </c>
      <c r="AC63" s="13">
        <f t="shared" si="16"/>
        <v>1.065314137654078E-5</v>
      </c>
      <c r="AD63" s="13">
        <f t="shared" si="16"/>
        <v>1.6499973356249024E-5</v>
      </c>
      <c r="AE63" s="13">
        <f t="shared" si="16"/>
        <v>8.0559956242558337E-9</v>
      </c>
      <c r="AF63" s="13">
        <f t="shared" si="16"/>
        <v>2.9022821800074843E-5</v>
      </c>
      <c r="AG63" s="13">
        <f t="shared" si="16"/>
        <v>1.6921412461352243E-6</v>
      </c>
      <c r="AH63" s="13">
        <f t="shared" si="16"/>
        <v>1.3806277943858103E-9</v>
      </c>
      <c r="AI63" s="13">
        <f t="shared" si="16"/>
        <v>8.4245485381570878E-5</v>
      </c>
      <c r="AJ63" s="13">
        <f t="shared" si="16"/>
        <v>8.6807082753884817E-6</v>
      </c>
      <c r="AK63" s="13">
        <f t="shared" si="16"/>
        <v>2.9119690572965965E-7</v>
      </c>
      <c r="AL63" s="13">
        <f t="shared" si="16"/>
        <v>7.2599368213489756E-5</v>
      </c>
      <c r="AM63" s="15">
        <f t="shared" si="16"/>
        <v>2.4865188889068591E-5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1.5429832894575416E-5</v>
      </c>
      <c r="E64" s="13">
        <f t="shared" si="17"/>
        <v>1.5682453637913485E-5</v>
      </c>
      <c r="F64" s="13">
        <f t="shared" si="17"/>
        <v>1.1810300177799337E-5</v>
      </c>
      <c r="G64" s="13">
        <f t="shared" si="17"/>
        <v>5.6938261324072669E-6</v>
      </c>
      <c r="H64" s="13">
        <f t="shared" si="17"/>
        <v>6.1785174879353834E-6</v>
      </c>
      <c r="I64" s="13">
        <f t="shared" si="17"/>
        <v>2.4232406166982185E-6</v>
      </c>
      <c r="J64" s="13">
        <f t="shared" si="17"/>
        <v>2.4058193664250054E-5</v>
      </c>
      <c r="K64" s="13">
        <f t="shared" si="17"/>
        <v>6.0934824537952299E-7</v>
      </c>
      <c r="L64" s="13">
        <f t="shared" si="17"/>
        <v>8.5166634259936466E-6</v>
      </c>
      <c r="M64" s="13">
        <f t="shared" si="17"/>
        <v>5.3872207764525717E-7</v>
      </c>
      <c r="N64" s="13">
        <f t="shared" si="17"/>
        <v>5.9113881472241251E-6</v>
      </c>
      <c r="O64" s="13">
        <f t="shared" si="17"/>
        <v>4.0544304333730819E-6</v>
      </c>
      <c r="P64" s="13">
        <f t="shared" si="17"/>
        <v>1.9541037591617331E-5</v>
      </c>
      <c r="Q64" s="14">
        <f t="shared" si="17"/>
        <v>4.1631585818870352E-3</v>
      </c>
      <c r="R64" s="13">
        <f t="shared" si="17"/>
        <v>1.0314156001925346E-5</v>
      </c>
      <c r="S64" s="13">
        <f t="shared" si="17"/>
        <v>6.2804400820167894E-6</v>
      </c>
      <c r="T64" s="13">
        <f t="shared" si="17"/>
        <v>6.3811635899085195E-5</v>
      </c>
      <c r="U64" s="13">
        <f t="shared" si="17"/>
        <v>2.0932105078991837E-6</v>
      </c>
      <c r="V64" s="13">
        <f t="shared" si="17"/>
        <v>1.5211549592613394E-5</v>
      </c>
      <c r="W64" s="13">
        <f t="shared" si="17"/>
        <v>1.2545208714129456E-5</v>
      </c>
      <c r="X64" s="13">
        <f t="shared" si="17"/>
        <v>2.8974124280684341E-6</v>
      </c>
      <c r="Y64" s="13">
        <f t="shared" si="17"/>
        <v>1.0192918759555634E-5</v>
      </c>
      <c r="Z64" s="13">
        <f t="shared" si="17"/>
        <v>2.2074083702279159E-7</v>
      </c>
      <c r="AA64" s="13">
        <f t="shared" si="17"/>
        <v>2.9871344740248233E-7</v>
      </c>
      <c r="AB64" s="13">
        <f t="shared" si="17"/>
        <v>1.2405009000702231E-5</v>
      </c>
      <c r="AC64" s="13">
        <f t="shared" si="17"/>
        <v>1.6558196061035867E-7</v>
      </c>
      <c r="AD64" s="13">
        <f t="shared" si="17"/>
        <v>3.0525214412729887E-6</v>
      </c>
      <c r="AE64" s="13">
        <f t="shared" si="17"/>
        <v>2.7065221767905467E-6</v>
      </c>
      <c r="AF64" s="13">
        <f t="shared" si="17"/>
        <v>4.7263538632591923E-6</v>
      </c>
      <c r="AG64" s="13">
        <f t="shared" si="17"/>
        <v>3.2743538482785741E-6</v>
      </c>
      <c r="AH64" s="13">
        <f t="shared" si="17"/>
        <v>3.7186174588601174E-6</v>
      </c>
      <c r="AI64" s="13">
        <f t="shared" si="17"/>
        <v>8.1902846305356218E-6</v>
      </c>
      <c r="AJ64" s="13">
        <f t="shared" si="17"/>
        <v>1.6324788982726135E-6</v>
      </c>
      <c r="AK64" s="13">
        <f t="shared" si="17"/>
        <v>2.2696529514820867E-5</v>
      </c>
      <c r="AL64" s="13">
        <f t="shared" si="17"/>
        <v>8.7886182879803364E-6</v>
      </c>
      <c r="AM64" s="15">
        <f t="shared" si="17"/>
        <v>3.0910408172210421E-5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2.0465132618515923E-3</v>
      </c>
      <c r="E65" s="13">
        <f t="shared" si="18"/>
        <v>4.8556712295334813E-6</v>
      </c>
      <c r="F65" s="13">
        <f t="shared" si="18"/>
        <v>2.1724832565267851E-7</v>
      </c>
      <c r="G65" s="13">
        <f t="shared" si="18"/>
        <v>4.1400535619860358E-7</v>
      </c>
      <c r="H65" s="13">
        <f t="shared" si="18"/>
        <v>1.2876332298956387E-5</v>
      </c>
      <c r="I65" s="13">
        <f t="shared" si="18"/>
        <v>4.5138904551558694E-11</v>
      </c>
      <c r="J65" s="13">
        <f t="shared" si="18"/>
        <v>1.7585774892291501E-9</v>
      </c>
      <c r="K65" s="13">
        <f t="shared" si="18"/>
        <v>1.2366988367606413E-6</v>
      </c>
      <c r="L65" s="13">
        <f t="shared" si="18"/>
        <v>6.2680640828627027E-7</v>
      </c>
      <c r="M65" s="13">
        <f t="shared" si="18"/>
        <v>4.4796286617020454E-6</v>
      </c>
      <c r="N65" s="13">
        <f t="shared" si="18"/>
        <v>1.5431220672728912E-5</v>
      </c>
      <c r="O65" s="13">
        <f t="shared" si="18"/>
        <v>1.8165609247465482E-6</v>
      </c>
      <c r="P65" s="13">
        <f t="shared" si="18"/>
        <v>1.3115542854045888E-6</v>
      </c>
      <c r="Q65" s="13">
        <f t="shared" si="18"/>
        <v>7.5167548113042858E-6</v>
      </c>
      <c r="R65" s="13">
        <f t="shared" si="18"/>
        <v>8.5301131965094029E-6</v>
      </c>
      <c r="S65" s="13">
        <f t="shared" si="18"/>
        <v>7.7886484020539692E-7</v>
      </c>
      <c r="T65" s="13">
        <f t="shared" si="18"/>
        <v>6.204756758499372E-6</v>
      </c>
      <c r="U65" s="13">
        <f t="shared" si="18"/>
        <v>5.8347503147284212E-7</v>
      </c>
      <c r="V65" s="13">
        <f t="shared" si="18"/>
        <v>2.1386461422064379E-7</v>
      </c>
      <c r="W65" s="13">
        <f t="shared" si="18"/>
        <v>7.6499445311027816E-6</v>
      </c>
      <c r="X65" s="13">
        <f t="shared" si="18"/>
        <v>1.5335459331509827E-5</v>
      </c>
      <c r="Y65" s="13">
        <f t="shared" si="18"/>
        <v>1.836275544564898E-5</v>
      </c>
      <c r="Z65" s="13">
        <f t="shared" si="18"/>
        <v>3.883269759006062E-6</v>
      </c>
      <c r="AA65" s="13">
        <f t="shared" si="18"/>
        <v>1.1011283390271202E-5</v>
      </c>
      <c r="AB65" s="13">
        <f t="shared" si="18"/>
        <v>1.0561825436600864E-5</v>
      </c>
      <c r="AC65" s="13">
        <f t="shared" si="18"/>
        <v>5.6982997479859677E-6</v>
      </c>
      <c r="AD65" s="13">
        <f t="shared" si="18"/>
        <v>3.4692208579301289E-6</v>
      </c>
      <c r="AE65" s="13">
        <f t="shared" si="18"/>
        <v>2.1590528826271133E-6</v>
      </c>
      <c r="AF65" s="13">
        <f t="shared" si="18"/>
        <v>6.2332540139577961E-6</v>
      </c>
      <c r="AG65" s="13">
        <f t="shared" si="18"/>
        <v>4.22942435717807E-8</v>
      </c>
      <c r="AH65" s="13">
        <f t="shared" si="18"/>
        <v>3.4403317595156372E-7</v>
      </c>
      <c r="AI65" s="13">
        <f t="shared" si="18"/>
        <v>6.1640168186413147E-7</v>
      </c>
      <c r="AJ65" s="13">
        <f t="shared" si="18"/>
        <v>1.3491850276678733E-5</v>
      </c>
      <c r="AK65" s="13">
        <f t="shared" si="18"/>
        <v>1.0426375357536843E-6</v>
      </c>
      <c r="AL65" s="13">
        <f t="shared" si="18"/>
        <v>4.1613713214548729E-6</v>
      </c>
      <c r="AM65" s="15">
        <f t="shared" si="18"/>
        <v>1.2818526556719949E-6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4.4121006038721018E-7</v>
      </c>
      <c r="E66" s="13">
        <f t="shared" si="19"/>
        <v>2.276683647871257E-8</v>
      </c>
      <c r="F66" s="13">
        <f t="shared" si="19"/>
        <v>6.3305797754408666E-8</v>
      </c>
      <c r="G66" s="13">
        <f t="shared" si="19"/>
        <v>1.7355738296536166E-7</v>
      </c>
      <c r="H66" s="13">
        <f t="shared" si="19"/>
        <v>4.7794736312350956E-7</v>
      </c>
      <c r="I66" s="13">
        <f t="shared" si="19"/>
        <v>1.0047954944110166E-7</v>
      </c>
      <c r="J66" s="13">
        <f t="shared" si="19"/>
        <v>3.9210551448110325E-8</v>
      </c>
      <c r="K66" s="13">
        <f t="shared" si="19"/>
        <v>1.3092124689268859E-8</v>
      </c>
      <c r="L66" s="13">
        <f t="shared" si="19"/>
        <v>2.3204469866008182E-11</v>
      </c>
      <c r="M66" s="13">
        <f t="shared" si="19"/>
        <v>1.2625550603599654E-7</v>
      </c>
      <c r="N66" s="13">
        <f t="shared" si="19"/>
        <v>8.9122027661946919E-8</v>
      </c>
      <c r="O66" s="13">
        <f t="shared" si="19"/>
        <v>1.8197221009749466E-7</v>
      </c>
      <c r="P66" s="13">
        <f t="shared" si="19"/>
        <v>1.4582398107816591E-8</v>
      </c>
      <c r="Q66" s="13">
        <f t="shared" si="19"/>
        <v>2.5645672091610644E-7</v>
      </c>
      <c r="R66" s="14">
        <f t="shared" si="19"/>
        <v>1.0971119205349638E-4</v>
      </c>
      <c r="S66" s="13">
        <f t="shared" si="19"/>
        <v>3.1817149706770507E-10</v>
      </c>
      <c r="T66" s="13">
        <f t="shared" si="19"/>
        <v>2.0162199177817486E-7</v>
      </c>
      <c r="U66" s="13">
        <f t="shared" si="19"/>
        <v>2.8115014999020921E-7</v>
      </c>
      <c r="V66" s="13">
        <f t="shared" si="19"/>
        <v>1.2806483818165392E-7</v>
      </c>
      <c r="W66" s="13">
        <f t="shared" si="19"/>
        <v>1.9987174166839741E-6</v>
      </c>
      <c r="X66" s="13">
        <f t="shared" si="19"/>
        <v>6.6406535940741778E-8</v>
      </c>
      <c r="Y66" s="13">
        <f t="shared" si="19"/>
        <v>8.569190325719578E-9</v>
      </c>
      <c r="Z66" s="13">
        <f t="shared" si="19"/>
        <v>8.5915179568655291E-9</v>
      </c>
      <c r="AA66" s="13">
        <f t="shared" si="19"/>
        <v>3.3417515885464021E-7</v>
      </c>
      <c r="AB66" s="13">
        <f t="shared" si="19"/>
        <v>1.1125476574965647E-7</v>
      </c>
      <c r="AC66" s="13">
        <f t="shared" si="19"/>
        <v>1.521405133167912E-6</v>
      </c>
      <c r="AD66" s="13">
        <f t="shared" si="19"/>
        <v>1.6701341229154106E-7</v>
      </c>
      <c r="AE66" s="13">
        <f t="shared" si="19"/>
        <v>9.6441801805273035E-8</v>
      </c>
      <c r="AF66" s="13">
        <f t="shared" si="19"/>
        <v>1.5281314622424245E-6</v>
      </c>
      <c r="AG66" s="13">
        <f t="shared" si="19"/>
        <v>8.6058207924386469E-8</v>
      </c>
      <c r="AH66" s="13">
        <f t="shared" si="19"/>
        <v>3.9172433840917184E-7</v>
      </c>
      <c r="AI66" s="13">
        <f t="shared" si="19"/>
        <v>1.2122783507846436E-7</v>
      </c>
      <c r="AJ66" s="13">
        <f t="shared" si="19"/>
        <v>2.0697444007199924E-6</v>
      </c>
      <c r="AK66" s="13">
        <f t="shared" si="19"/>
        <v>1.513945600736402E-7</v>
      </c>
      <c r="AL66" s="13">
        <f t="shared" si="19"/>
        <v>3.9324062847012514E-8</v>
      </c>
      <c r="AM66" s="15">
        <f t="shared" si="19"/>
        <v>4.0995217182335401E-7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4.8590405668281115E-6</v>
      </c>
      <c r="E67" s="13">
        <f t="shared" si="20"/>
        <v>5.9716249268686735E-6</v>
      </c>
      <c r="F67" s="13">
        <f t="shared" si="20"/>
        <v>1.7459473194947889E-6</v>
      </c>
      <c r="G67" s="13">
        <f t="shared" si="20"/>
        <v>3.8847223572809495E-7</v>
      </c>
      <c r="H67" s="13">
        <f t="shared" si="20"/>
        <v>4.8609226796070034E-6</v>
      </c>
      <c r="I67" s="13">
        <f t="shared" si="20"/>
        <v>2.0348747921548224E-5</v>
      </c>
      <c r="J67" s="13">
        <f t="shared" si="20"/>
        <v>2.5213646914541989E-5</v>
      </c>
      <c r="K67" s="13">
        <f t="shared" si="20"/>
        <v>1.5594046066978821E-5</v>
      </c>
      <c r="L67" s="13">
        <f t="shared" si="20"/>
        <v>5.6486642458947601E-7</v>
      </c>
      <c r="M67" s="13">
        <f t="shared" si="20"/>
        <v>1.5442651727274231E-5</v>
      </c>
      <c r="N67" s="13">
        <f t="shared" si="20"/>
        <v>1.2919151909567982E-6</v>
      </c>
      <c r="O67" s="13">
        <f t="shared" si="20"/>
        <v>7.0832641195245294E-8</v>
      </c>
      <c r="P67" s="13">
        <f t="shared" si="20"/>
        <v>5.504353702367709E-6</v>
      </c>
      <c r="Q67" s="13">
        <f t="shared" si="20"/>
        <v>5.0324134088407605E-6</v>
      </c>
      <c r="R67" s="13">
        <f t="shared" si="20"/>
        <v>9.1170460449920031E-7</v>
      </c>
      <c r="S67" s="13">
        <f t="shared" si="20"/>
        <v>4.8734902427199926E-7</v>
      </c>
      <c r="T67" s="13">
        <f t="shared" si="20"/>
        <v>1.7036621034256892E-7</v>
      </c>
      <c r="U67" s="13">
        <f t="shared" si="20"/>
        <v>6.7791130299673224E-6</v>
      </c>
      <c r="V67" s="13">
        <f t="shared" si="20"/>
        <v>1.2627684418520781E-6</v>
      </c>
      <c r="W67" s="13">
        <f t="shared" si="20"/>
        <v>1.3746580938682917E-8</v>
      </c>
      <c r="X67" s="13">
        <f t="shared" si="20"/>
        <v>3.5931928256543771E-8</v>
      </c>
      <c r="Y67" s="13">
        <f t="shared" si="20"/>
        <v>8.7732715217457615E-6</v>
      </c>
      <c r="Z67" s="13">
        <f t="shared" si="20"/>
        <v>4.8322570852053728E-6</v>
      </c>
      <c r="AA67" s="13">
        <f t="shared" si="20"/>
        <v>1.3182560099195456E-5</v>
      </c>
      <c r="AB67" s="13">
        <f t="shared" si="20"/>
        <v>2.1638079506174985E-8</v>
      </c>
      <c r="AC67" s="13">
        <f t="shared" si="20"/>
        <v>9.4494909503450908E-9</v>
      </c>
      <c r="AD67" s="13">
        <f t="shared" si="20"/>
        <v>1.2664267967501049E-8</v>
      </c>
      <c r="AE67" s="13">
        <f t="shared" si="20"/>
        <v>1.8517558850436209E-5</v>
      </c>
      <c r="AF67" s="13">
        <f t="shared" si="20"/>
        <v>4.1364846347129486E-6</v>
      </c>
      <c r="AG67" s="13">
        <f t="shared" si="20"/>
        <v>3.5450924872062433E-7</v>
      </c>
      <c r="AH67" s="13">
        <f t="shared" si="20"/>
        <v>1.9044627546511059E-5</v>
      </c>
      <c r="AI67" s="13">
        <f t="shared" si="20"/>
        <v>5.6300290386343252E-6</v>
      </c>
      <c r="AJ67" s="13">
        <f t="shared" si="20"/>
        <v>1.6577371768225721E-6</v>
      </c>
      <c r="AK67" s="13">
        <f t="shared" si="20"/>
        <v>5.2517746714621331E-6</v>
      </c>
      <c r="AL67" s="14">
        <f t="shared" si="20"/>
        <v>2.3972636795998883E-3</v>
      </c>
      <c r="AM67" s="15">
        <f t="shared" si="20"/>
        <v>3.5745942811916259E-6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7.8309572527949663E-6</v>
      </c>
      <c r="E68" s="13">
        <f t="shared" si="21"/>
        <v>1.2504327582743566E-7</v>
      </c>
      <c r="F68" s="13">
        <f t="shared" si="21"/>
        <v>9.2658290842212479E-6</v>
      </c>
      <c r="G68" s="13">
        <f t="shared" si="21"/>
        <v>1.3949110158771369E-6</v>
      </c>
      <c r="H68" s="13">
        <f t="shared" si="21"/>
        <v>6.5918419512003533E-6</v>
      </c>
      <c r="I68" s="13">
        <f t="shared" si="21"/>
        <v>8.7723391593934427E-6</v>
      </c>
      <c r="J68" s="13">
        <f t="shared" si="21"/>
        <v>1.6769916982171671E-5</v>
      </c>
      <c r="K68" s="13">
        <f t="shared" si="21"/>
        <v>2.2154381750101235E-5</v>
      </c>
      <c r="L68" s="13">
        <f t="shared" si="21"/>
        <v>1.9918394989922097E-7</v>
      </c>
      <c r="M68" s="13">
        <f t="shared" si="21"/>
        <v>3.0955042071357556E-6</v>
      </c>
      <c r="N68" s="13">
        <f t="shared" si="21"/>
        <v>3.2194124385685643E-8</v>
      </c>
      <c r="O68" s="13">
        <f t="shared" si="21"/>
        <v>1.090747888985464E-6</v>
      </c>
      <c r="P68" s="13">
        <f t="shared" si="21"/>
        <v>4.230870066973224E-6</v>
      </c>
      <c r="Q68" s="13">
        <f t="shared" si="21"/>
        <v>2.9105360118119698E-6</v>
      </c>
      <c r="R68" s="13">
        <f t="shared" si="21"/>
        <v>3.7266243328292823E-5</v>
      </c>
      <c r="S68" s="13">
        <f t="shared" si="21"/>
        <v>6.0774334113174646E-7</v>
      </c>
      <c r="T68" s="13">
        <f t="shared" si="21"/>
        <v>3.7629657210641858E-7</v>
      </c>
      <c r="U68" s="13">
        <f t="shared" si="21"/>
        <v>2.2513713887234086E-6</v>
      </c>
      <c r="V68" s="13">
        <f t="shared" si="21"/>
        <v>1.9675613978369991E-5</v>
      </c>
      <c r="W68" s="13">
        <f t="shared" si="21"/>
        <v>2.2995326195628328E-5</v>
      </c>
      <c r="X68" s="13">
        <f t="shared" si="21"/>
        <v>5.6590090746972327E-6</v>
      </c>
      <c r="Y68" s="13">
        <f t="shared" si="21"/>
        <v>1.6473756080627308E-6</v>
      </c>
      <c r="Z68" s="13">
        <f t="shared" si="21"/>
        <v>2.4317897753439667E-5</v>
      </c>
      <c r="AA68" s="13">
        <f t="shared" si="21"/>
        <v>8.9097743218543299E-7</v>
      </c>
      <c r="AB68" s="13">
        <f t="shared" si="21"/>
        <v>9.7965637767817816E-7</v>
      </c>
      <c r="AC68" s="13">
        <f t="shared" si="21"/>
        <v>4.1141245956105757E-6</v>
      </c>
      <c r="AD68" s="13">
        <f t="shared" si="21"/>
        <v>8.5931274595481774E-6</v>
      </c>
      <c r="AE68" s="13">
        <f t="shared" si="21"/>
        <v>8.2629991089991771E-6</v>
      </c>
      <c r="AF68" s="14">
        <f t="shared" si="21"/>
        <v>2.6532699288596782E-3</v>
      </c>
      <c r="AG68" s="13">
        <f t="shared" si="21"/>
        <v>3.6097737225917041E-6</v>
      </c>
      <c r="AH68" s="13">
        <f t="shared" si="21"/>
        <v>1.2270363697308446E-5</v>
      </c>
      <c r="AI68" s="13">
        <f t="shared" si="21"/>
        <v>6.1534735407959436E-8</v>
      </c>
      <c r="AJ68" s="13">
        <f t="shared" si="21"/>
        <v>6.2345487060162584E-6</v>
      </c>
      <c r="AK68" s="13">
        <f t="shared" si="21"/>
        <v>1.393657695149198E-5</v>
      </c>
      <c r="AL68" s="13">
        <f t="shared" si="21"/>
        <v>4.4490735163546836E-6</v>
      </c>
      <c r="AM68" s="15">
        <f t="shared" si="21"/>
        <v>4.3519436656925932E-7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6.583537989104898E-5</v>
      </c>
      <c r="E69" s="13">
        <f t="shared" si="22"/>
        <v>2.2694922764467805E-7</v>
      </c>
      <c r="F69" s="13">
        <f t="shared" si="22"/>
        <v>5.3580272059997889E-7</v>
      </c>
      <c r="G69" s="13">
        <f t="shared" si="22"/>
        <v>4.7137681301101086E-5</v>
      </c>
      <c r="H69" s="14">
        <f t="shared" si="22"/>
        <v>1.038619316415154E-2</v>
      </c>
      <c r="I69" s="13">
        <f t="shared" si="22"/>
        <v>3.2339103648676491E-5</v>
      </c>
      <c r="J69" s="13">
        <f t="shared" si="22"/>
        <v>1.0214379961227569E-6</v>
      </c>
      <c r="K69" s="13">
        <f t="shared" si="22"/>
        <v>8.6112865784723219E-7</v>
      </c>
      <c r="L69" s="13">
        <f t="shared" si="22"/>
        <v>7.9124766349920029E-5</v>
      </c>
      <c r="M69" s="13">
        <f t="shared" si="22"/>
        <v>2.6180876315243094E-5</v>
      </c>
      <c r="N69" s="13">
        <f t="shared" si="22"/>
        <v>7.6730798433721796E-6</v>
      </c>
      <c r="O69" s="13">
        <f t="shared" si="22"/>
        <v>5.9515043103881785E-6</v>
      </c>
      <c r="P69" s="13">
        <f t="shared" si="22"/>
        <v>1.7080549292616731E-5</v>
      </c>
      <c r="Q69" s="13">
        <f t="shared" si="22"/>
        <v>1.5439881864406422E-5</v>
      </c>
      <c r="R69" s="13">
        <f t="shared" si="22"/>
        <v>4.7349638380036621E-5</v>
      </c>
      <c r="S69" s="13">
        <f t="shared" si="22"/>
        <v>5.7993548043729341E-5</v>
      </c>
      <c r="T69" s="13">
        <f t="shared" si="22"/>
        <v>5.0076168160750303E-6</v>
      </c>
      <c r="U69" s="13">
        <f t="shared" si="22"/>
        <v>2.9926172329054649E-6</v>
      </c>
      <c r="V69" s="13">
        <f t="shared" si="22"/>
        <v>3.2659841057939952E-7</v>
      </c>
      <c r="W69" s="13">
        <f t="shared" si="22"/>
        <v>3.5678974375924111E-6</v>
      </c>
      <c r="X69" s="13">
        <f t="shared" si="22"/>
        <v>2.0074704208006072E-6</v>
      </c>
      <c r="Y69" s="13">
        <f t="shared" si="22"/>
        <v>5.9254581147290061E-7</v>
      </c>
      <c r="Z69" s="13">
        <f t="shared" si="22"/>
        <v>1.9234512329217729E-5</v>
      </c>
      <c r="AA69" s="13">
        <f t="shared" si="22"/>
        <v>1.2794654742578557E-7</v>
      </c>
      <c r="AB69" s="13">
        <f t="shared" si="22"/>
        <v>3.5268183744894132E-5</v>
      </c>
      <c r="AC69" s="13">
        <f t="shared" si="22"/>
        <v>2.1740601541213847E-7</v>
      </c>
      <c r="AD69" s="13">
        <f t="shared" si="22"/>
        <v>5.5508143277580363E-5</v>
      </c>
      <c r="AE69" s="13">
        <f t="shared" si="22"/>
        <v>3.48444729956657E-5</v>
      </c>
      <c r="AF69" s="13">
        <f t="shared" si="22"/>
        <v>2.6639816063513464E-5</v>
      </c>
      <c r="AG69" s="13">
        <f t="shared" si="22"/>
        <v>6.6228680507837177E-5</v>
      </c>
      <c r="AH69" s="13">
        <f t="shared" si="22"/>
        <v>6.6325056647431753E-5</v>
      </c>
      <c r="AI69" s="13">
        <f t="shared" si="22"/>
        <v>1.6752459139480052E-5</v>
      </c>
      <c r="AJ69" s="13">
        <f t="shared" si="22"/>
        <v>6.6850382757721079E-5</v>
      </c>
      <c r="AK69" s="13">
        <f t="shared" si="22"/>
        <v>1.518151997245807E-6</v>
      </c>
      <c r="AL69" s="13">
        <f t="shared" si="22"/>
        <v>2.1209985141684588E-5</v>
      </c>
      <c r="AM69" s="15">
        <f t="shared" si="22"/>
        <v>2.1986455670243199E-9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1.3497767597701319E-5</v>
      </c>
      <c r="E70" s="13">
        <f t="shared" si="23"/>
        <v>2.4734198513511511E-6</v>
      </c>
      <c r="F70" s="13">
        <f t="shared" si="23"/>
        <v>4.3368207042875442E-6</v>
      </c>
      <c r="G70" s="13">
        <f t="shared" si="23"/>
        <v>2.9659287050990282E-5</v>
      </c>
      <c r="H70" s="13">
        <f t="shared" si="23"/>
        <v>1.5474549780067501E-5</v>
      </c>
      <c r="I70" s="13">
        <f t="shared" si="23"/>
        <v>1.667127337886789E-5</v>
      </c>
      <c r="J70" s="13">
        <f t="shared" si="23"/>
        <v>1.6750054128691015E-5</v>
      </c>
      <c r="K70" s="13">
        <f t="shared" si="23"/>
        <v>1.653750309078714E-5</v>
      </c>
      <c r="L70" s="13">
        <f t="shared" si="23"/>
        <v>1.8213992855783638E-5</v>
      </c>
      <c r="M70" s="14">
        <f t="shared" si="23"/>
        <v>6.6495870461048988E-3</v>
      </c>
      <c r="N70" s="13">
        <f t="shared" si="23"/>
        <v>1.2126293389369564E-5</v>
      </c>
      <c r="O70" s="13">
        <f t="shared" si="23"/>
        <v>1.7151036011611378E-6</v>
      </c>
      <c r="P70" s="13">
        <f t="shared" si="23"/>
        <v>5.1188277630245877E-6</v>
      </c>
      <c r="Q70" s="13">
        <f t="shared" si="23"/>
        <v>7.0617031974870197E-7</v>
      </c>
      <c r="R70" s="13">
        <f t="shared" si="23"/>
        <v>7.6828065739131824E-6</v>
      </c>
      <c r="S70" s="13">
        <f t="shared" si="23"/>
        <v>1.323476737873442E-7</v>
      </c>
      <c r="T70" s="13">
        <f t="shared" si="23"/>
        <v>1.7588405285483033E-7</v>
      </c>
      <c r="U70" s="13">
        <f t="shared" si="23"/>
        <v>1.5403659794086104E-5</v>
      </c>
      <c r="V70" s="14">
        <f t="shared" si="23"/>
        <v>3.3608026570751111E-4</v>
      </c>
      <c r="W70" s="13">
        <f t="shared" si="23"/>
        <v>1.3084028077314971E-8</v>
      </c>
      <c r="X70" s="13">
        <f t="shared" si="23"/>
        <v>2.6335571122710094E-6</v>
      </c>
      <c r="Y70" s="13">
        <f t="shared" si="23"/>
        <v>2.1943752940292363E-5</v>
      </c>
      <c r="Z70" s="13">
        <f t="shared" si="23"/>
        <v>2.8789421589176026E-6</v>
      </c>
      <c r="AA70" s="13">
        <f t="shared" si="23"/>
        <v>1.8808078529713629E-5</v>
      </c>
      <c r="AB70" s="13">
        <f t="shared" si="23"/>
        <v>7.3239348127983277E-5</v>
      </c>
      <c r="AC70" s="13">
        <f t="shared" si="23"/>
        <v>1.6230596738549036E-5</v>
      </c>
      <c r="AD70" s="13">
        <f t="shared" si="23"/>
        <v>2.7462690385222771E-5</v>
      </c>
      <c r="AE70" s="13">
        <f t="shared" si="23"/>
        <v>2.7556121644440656E-7</v>
      </c>
      <c r="AF70" s="13">
        <f t="shared" si="23"/>
        <v>7.7687118722169198E-6</v>
      </c>
      <c r="AG70" s="13">
        <f t="shared" si="23"/>
        <v>3.2121049693105499E-5</v>
      </c>
      <c r="AH70" s="13">
        <f t="shared" si="23"/>
        <v>2.0803378906342886E-6</v>
      </c>
      <c r="AI70" s="13">
        <f t="shared" si="23"/>
        <v>2.524356375256184E-6</v>
      </c>
      <c r="AJ70" s="13">
        <f t="shared" si="23"/>
        <v>2.322990869783911E-5</v>
      </c>
      <c r="AK70" s="13">
        <f t="shared" si="23"/>
        <v>2.501346858158308E-5</v>
      </c>
      <c r="AL70" s="13">
        <f t="shared" si="23"/>
        <v>3.934934325204945E-5</v>
      </c>
      <c r="AM70" s="15">
        <f t="shared" si="23"/>
        <v>2.2471623525537394E-5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8.3148175683811798E-6</v>
      </c>
      <c r="E71" s="13">
        <f t="shared" si="24"/>
        <v>2.05557108752384E-6</v>
      </c>
      <c r="F71" s="13">
        <f t="shared" si="24"/>
        <v>2.1398305714563013E-5</v>
      </c>
      <c r="G71" s="13">
        <f t="shared" si="24"/>
        <v>5.5444877730872965E-6</v>
      </c>
      <c r="H71" s="13">
        <f t="shared" si="24"/>
        <v>1.2766111021904916E-6</v>
      </c>
      <c r="I71" s="13">
        <f t="shared" si="24"/>
        <v>4.2406436139164975E-8</v>
      </c>
      <c r="J71" s="13">
        <f t="shared" si="24"/>
        <v>1.5756305330228341E-5</v>
      </c>
      <c r="K71" s="13">
        <f t="shared" si="24"/>
        <v>1.0568117978739463E-6</v>
      </c>
      <c r="L71" s="13">
        <f t="shared" si="24"/>
        <v>7.5728658655742241E-6</v>
      </c>
      <c r="M71" s="13">
        <f t="shared" si="24"/>
        <v>1.1084424981634633E-7</v>
      </c>
      <c r="N71" s="13">
        <f t="shared" si="24"/>
        <v>2.5916863290870982E-6</v>
      </c>
      <c r="O71" s="13">
        <f t="shared" si="24"/>
        <v>1.1938799821713214E-6</v>
      </c>
      <c r="P71" s="13">
        <f t="shared" si="24"/>
        <v>4.2738438134318129E-7</v>
      </c>
      <c r="Q71" s="13">
        <f t="shared" si="24"/>
        <v>4.1908249028141098E-5</v>
      </c>
      <c r="R71" s="13">
        <f t="shared" si="24"/>
        <v>5.0850181331611972E-6</v>
      </c>
      <c r="S71" s="13">
        <f t="shared" si="24"/>
        <v>1.463080860400873E-6</v>
      </c>
      <c r="T71" s="14">
        <f t="shared" si="24"/>
        <v>2.8697982673578028E-3</v>
      </c>
      <c r="U71" s="13">
        <f t="shared" si="24"/>
        <v>2.9598042652006669E-6</v>
      </c>
      <c r="V71" s="13">
        <f t="shared" si="24"/>
        <v>3.6776768537256524E-6</v>
      </c>
      <c r="W71" s="13">
        <f t="shared" si="24"/>
        <v>1.6330199309515183E-7</v>
      </c>
      <c r="X71" s="13">
        <f t="shared" si="24"/>
        <v>4.8706981918322103E-8</v>
      </c>
      <c r="Y71" s="13">
        <f t="shared" si="24"/>
        <v>9.73374095794169E-7</v>
      </c>
      <c r="Z71" s="13">
        <f t="shared" si="24"/>
        <v>1.7530805601114527E-7</v>
      </c>
      <c r="AA71" s="13">
        <f t="shared" si="24"/>
        <v>7.8486920464056924E-6</v>
      </c>
      <c r="AB71" s="13">
        <f t="shared" si="24"/>
        <v>2.0098088288162719E-7</v>
      </c>
      <c r="AC71" s="13">
        <f t="shared" si="24"/>
        <v>9.0383747951418186E-6</v>
      </c>
      <c r="AD71" s="13">
        <f t="shared" si="24"/>
        <v>5.3374071025305538E-7</v>
      </c>
      <c r="AE71" s="13">
        <f t="shared" si="24"/>
        <v>1.0884260809690307E-6</v>
      </c>
      <c r="AF71" s="13">
        <f t="shared" si="24"/>
        <v>4.4072717601465338E-7</v>
      </c>
      <c r="AG71" s="13">
        <f t="shared" si="24"/>
        <v>1.1088304369620595E-6</v>
      </c>
      <c r="AH71" s="13">
        <f t="shared" si="24"/>
        <v>5.6616620432435262E-6</v>
      </c>
      <c r="AI71" s="13">
        <f t="shared" si="24"/>
        <v>7.1083446341998679E-7</v>
      </c>
      <c r="AJ71" s="13">
        <f t="shared" si="24"/>
        <v>1.4827535401975256E-5</v>
      </c>
      <c r="AK71" s="14">
        <f t="shared" si="24"/>
        <v>1.3919111583981828E-4</v>
      </c>
      <c r="AL71" s="13">
        <f t="shared" si="24"/>
        <v>2.087187306832843E-7</v>
      </c>
      <c r="AM71" s="15">
        <f t="shared" si="24"/>
        <v>1.2418385255277673E-5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3.1896227208192505E-9</v>
      </c>
      <c r="E72" s="13">
        <f t="shared" si="25"/>
        <v>1.3357905577065069E-9</v>
      </c>
      <c r="F72" s="13">
        <f t="shared" si="25"/>
        <v>1.2461993869208242E-9</v>
      </c>
      <c r="G72" s="13">
        <f t="shared" si="25"/>
        <v>1.1096427967764946E-10</v>
      </c>
      <c r="H72" s="13">
        <f t="shared" si="25"/>
        <v>8.0953635660160427E-11</v>
      </c>
      <c r="I72" s="13">
        <f t="shared" si="25"/>
        <v>1.0891407608033056E-9</v>
      </c>
      <c r="J72" s="13">
        <f t="shared" si="25"/>
        <v>3.6990707118772284E-10</v>
      </c>
      <c r="K72" s="13">
        <f t="shared" si="25"/>
        <v>4.7604020977948837E-12</v>
      </c>
      <c r="L72" s="13">
        <f t="shared" si="25"/>
        <v>1.0931918356838101E-10</v>
      </c>
      <c r="M72" s="13">
        <f t="shared" si="25"/>
        <v>1.7104001881795446E-10</v>
      </c>
      <c r="N72" s="13">
        <f t="shared" si="25"/>
        <v>4.8164626287678039E-10</v>
      </c>
      <c r="O72" s="13">
        <f t="shared" si="25"/>
        <v>1.1702275265700759E-9</v>
      </c>
      <c r="P72" s="13">
        <f t="shared" si="25"/>
        <v>9.3739050494549591E-10</v>
      </c>
      <c r="Q72" s="13">
        <f t="shared" si="25"/>
        <v>2.9477386416640828E-10</v>
      </c>
      <c r="R72" s="13">
        <f t="shared" si="25"/>
        <v>2.6441682281418337E-10</v>
      </c>
      <c r="S72" s="13">
        <f t="shared" si="25"/>
        <v>2.966910563851968E-9</v>
      </c>
      <c r="T72" s="13">
        <f t="shared" si="25"/>
        <v>8.579504723086843E-12</v>
      </c>
      <c r="U72" s="13">
        <f t="shared" si="25"/>
        <v>6.7530221352517673E-9</v>
      </c>
      <c r="V72" s="13">
        <f t="shared" si="25"/>
        <v>1.075406801174413E-9</v>
      </c>
      <c r="W72" s="13">
        <f t="shared" si="25"/>
        <v>1.5483288123340124E-10</v>
      </c>
      <c r="X72" s="14">
        <f t="shared" si="25"/>
        <v>4.3284349341890414E-7</v>
      </c>
      <c r="Y72" s="13">
        <f t="shared" si="25"/>
        <v>6.0088064598385832E-10</v>
      </c>
      <c r="Z72" s="13">
        <f t="shared" si="25"/>
        <v>1.9109566161731771E-9</v>
      </c>
      <c r="AA72" s="13">
        <f t="shared" si="25"/>
        <v>9.5532820864454539E-11</v>
      </c>
      <c r="AB72" s="13">
        <f t="shared" si="25"/>
        <v>8.7863518252401044E-10</v>
      </c>
      <c r="AC72" s="13">
        <f t="shared" si="25"/>
        <v>5.1919997383544825E-9</v>
      </c>
      <c r="AD72" s="13">
        <f t="shared" si="25"/>
        <v>2.1557604713201559E-10</v>
      </c>
      <c r="AE72" s="13">
        <f t="shared" si="25"/>
        <v>7.0218326224046955E-10</v>
      </c>
      <c r="AF72" s="13">
        <f t="shared" si="25"/>
        <v>9.3479965410373774E-10</v>
      </c>
      <c r="AG72" s="13">
        <f t="shared" si="25"/>
        <v>9.6254314599509175E-12</v>
      </c>
      <c r="AH72" s="13">
        <f t="shared" si="25"/>
        <v>1.8079601075114628E-9</v>
      </c>
      <c r="AI72" s="13">
        <f t="shared" si="25"/>
        <v>1.8647932922819068E-10</v>
      </c>
      <c r="AJ72" s="13">
        <f t="shared" si="25"/>
        <v>2.0727418664940056E-9</v>
      </c>
      <c r="AK72" s="13">
        <f t="shared" si="25"/>
        <v>3.6175300964336096E-10</v>
      </c>
      <c r="AL72" s="13">
        <f t="shared" si="25"/>
        <v>6.2552285844504567E-12</v>
      </c>
      <c r="AM72" s="15">
        <f t="shared" si="25"/>
        <v>2.5070184031234718E-9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6.8891612859953568E-7</v>
      </c>
      <c r="E73" s="13">
        <f t="shared" si="26"/>
        <v>5.954622392662099E-6</v>
      </c>
      <c r="F73" s="13">
        <f t="shared" si="26"/>
        <v>3.7731158864837147E-5</v>
      </c>
      <c r="G73" s="13">
        <f t="shared" si="26"/>
        <v>8.6701142213413001E-6</v>
      </c>
      <c r="H73" s="13">
        <f t="shared" si="26"/>
        <v>2.6276844686223565E-5</v>
      </c>
      <c r="I73" s="13">
        <f t="shared" si="26"/>
        <v>7.0089841320118119E-10</v>
      </c>
      <c r="J73" s="13">
        <f t="shared" si="26"/>
        <v>1.1093859312368287E-6</v>
      </c>
      <c r="K73" s="13">
        <f t="shared" si="26"/>
        <v>1.325058037588466E-5</v>
      </c>
      <c r="L73" s="13">
        <f t="shared" si="26"/>
        <v>5.0669567843833661E-6</v>
      </c>
      <c r="M73" s="13">
        <f t="shared" si="26"/>
        <v>1.2829822776318326E-6</v>
      </c>
      <c r="N73" s="13">
        <f t="shared" si="26"/>
        <v>5.6074934157417718E-9</v>
      </c>
      <c r="O73" s="13">
        <f t="shared" si="26"/>
        <v>1.1626448286783856E-6</v>
      </c>
      <c r="P73" s="13">
        <f t="shared" si="26"/>
        <v>5.0879215490115029E-6</v>
      </c>
      <c r="Q73" s="13">
        <f t="shared" si="26"/>
        <v>3.6923358752692205E-6</v>
      </c>
      <c r="R73" s="13">
        <f t="shared" si="26"/>
        <v>1.5553835241634782E-5</v>
      </c>
      <c r="S73" s="13">
        <f t="shared" si="26"/>
        <v>1.3448204860325083E-6</v>
      </c>
      <c r="T73" s="13">
        <f t="shared" si="26"/>
        <v>8.5580144769292871E-6</v>
      </c>
      <c r="U73" s="13">
        <f t="shared" si="26"/>
        <v>1.8819043819955545E-5</v>
      </c>
      <c r="V73" s="13">
        <f t="shared" si="26"/>
        <v>3.5085328888656713E-5</v>
      </c>
      <c r="W73" s="13">
        <f t="shared" si="26"/>
        <v>3.9969561492249712E-6</v>
      </c>
      <c r="X73" s="13">
        <f t="shared" si="26"/>
        <v>1.7621511735156487E-5</v>
      </c>
      <c r="Y73" s="13">
        <f t="shared" si="26"/>
        <v>1.1793028883281268E-6</v>
      </c>
      <c r="Z73" s="13">
        <f t="shared" si="26"/>
        <v>1.0493191978948342E-5</v>
      </c>
      <c r="AA73" s="13">
        <f t="shared" si="26"/>
        <v>1.9262517857371097E-5</v>
      </c>
      <c r="AB73" s="13">
        <f t="shared" si="26"/>
        <v>6.4694947514709765E-8</v>
      </c>
      <c r="AC73" s="13">
        <f t="shared" si="26"/>
        <v>2.6401836505461115E-5</v>
      </c>
      <c r="AD73" s="13">
        <f t="shared" si="26"/>
        <v>1.8892626600452292E-5</v>
      </c>
      <c r="AE73" s="13">
        <f t="shared" si="26"/>
        <v>3.2150652923024033E-5</v>
      </c>
      <c r="AF73" s="13">
        <f t="shared" si="26"/>
        <v>1.9767915568721091E-5</v>
      </c>
      <c r="AG73" s="13">
        <f t="shared" si="26"/>
        <v>5.1590882558897765E-6</v>
      </c>
      <c r="AH73" s="14">
        <f t="shared" si="26"/>
        <v>4.2817027665196256E-3</v>
      </c>
      <c r="AI73" s="13">
        <f t="shared" si="26"/>
        <v>7.9218891760568048E-7</v>
      </c>
      <c r="AJ73" s="13">
        <f t="shared" si="26"/>
        <v>2.9102828999662692E-6</v>
      </c>
      <c r="AK73" s="13">
        <f t="shared" si="26"/>
        <v>1.8593061513467153E-6</v>
      </c>
      <c r="AL73" s="13">
        <f t="shared" si="26"/>
        <v>3.2913481052429175E-5</v>
      </c>
      <c r="AM73" s="15">
        <f t="shared" si="26"/>
        <v>4.0073669916072703E-5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5.0509939254437973E-5</v>
      </c>
      <c r="E74" s="13">
        <f t="shared" si="27"/>
        <v>7.7315968299559662E-5</v>
      </c>
      <c r="F74" s="13">
        <f t="shared" si="27"/>
        <v>3.2804457583415013E-5</v>
      </c>
      <c r="G74" s="13">
        <f t="shared" si="27"/>
        <v>2.1477549973465272E-5</v>
      </c>
      <c r="H74" s="13">
        <f t="shared" si="27"/>
        <v>4.8965660480441169E-5</v>
      </c>
      <c r="I74" s="13">
        <f t="shared" si="27"/>
        <v>1.4348879742927048E-5</v>
      </c>
      <c r="J74" s="13">
        <f t="shared" si="27"/>
        <v>2.2756631283573384E-4</v>
      </c>
      <c r="K74" s="13">
        <f t="shared" si="27"/>
        <v>5.6476780640608122E-4</v>
      </c>
      <c r="L74" s="13">
        <f t="shared" si="27"/>
        <v>2.0383263429355858E-4</v>
      </c>
      <c r="M74" s="13">
        <f t="shared" si="27"/>
        <v>1.1880455513944635E-5</v>
      </c>
      <c r="N74" s="13">
        <f t="shared" si="27"/>
        <v>9.6098991041827908E-5</v>
      </c>
      <c r="O74" s="13">
        <f t="shared" si="27"/>
        <v>3.347939932952318E-5</v>
      </c>
      <c r="P74" s="13">
        <f t="shared" si="27"/>
        <v>1.4849338028605688E-4</v>
      </c>
      <c r="Q74" s="13">
        <f t="shared" si="27"/>
        <v>1.4249370472920946E-6</v>
      </c>
      <c r="R74" s="13">
        <f t="shared" si="27"/>
        <v>2.2716219682047453E-6</v>
      </c>
      <c r="S74" s="13">
        <f t="shared" si="27"/>
        <v>1.275750505548294E-5</v>
      </c>
      <c r="T74" s="13">
        <f t="shared" si="27"/>
        <v>1.4311953364784228E-6</v>
      </c>
      <c r="U74" s="13">
        <f t="shared" si="27"/>
        <v>8.2445728065292707E-5</v>
      </c>
      <c r="V74" s="13">
        <f t="shared" si="27"/>
        <v>9.8812416953210282E-5</v>
      </c>
      <c r="W74" s="13">
        <f t="shared" si="27"/>
        <v>2.5391706941419319E-5</v>
      </c>
      <c r="X74" s="13">
        <f t="shared" si="27"/>
        <v>1.1914323987841385E-4</v>
      </c>
      <c r="Y74" s="13">
        <f t="shared" si="27"/>
        <v>8.1742217146496118E-6</v>
      </c>
      <c r="Z74" s="14">
        <f t="shared" si="27"/>
        <v>2.7496935683999996E-2</v>
      </c>
      <c r="AA74" s="13">
        <f t="shared" si="27"/>
        <v>7.5715100393493951E-6</v>
      </c>
      <c r="AB74" s="13">
        <f t="shared" si="27"/>
        <v>2.7884703960377275E-6</v>
      </c>
      <c r="AC74" s="13">
        <f t="shared" si="27"/>
        <v>1.2379076918288268E-4</v>
      </c>
      <c r="AD74" s="13">
        <f t="shared" si="27"/>
        <v>6.9241851433685406E-7</v>
      </c>
      <c r="AE74" s="13">
        <f t="shared" si="27"/>
        <v>3.2299290450310745E-5</v>
      </c>
      <c r="AF74" s="13">
        <f t="shared" si="27"/>
        <v>2.5023483751057381E-4</v>
      </c>
      <c r="AG74" s="13">
        <f t="shared" si="27"/>
        <v>4.2973805475434083E-5</v>
      </c>
      <c r="AH74" s="13">
        <f t="shared" si="27"/>
        <v>6.679541304597416E-5</v>
      </c>
      <c r="AI74" s="13">
        <f t="shared" si="27"/>
        <v>3.6878262234822271E-5</v>
      </c>
      <c r="AJ74" s="13">
        <f t="shared" si="27"/>
        <v>1.5600918270682759E-6</v>
      </c>
      <c r="AK74" s="13">
        <f t="shared" si="27"/>
        <v>1.7217194217925593E-4</v>
      </c>
      <c r="AL74" s="13">
        <f t="shared" si="27"/>
        <v>5.3824855043312471E-5</v>
      </c>
      <c r="AM74" s="15">
        <f t="shared" si="27"/>
        <v>3.9368441329780934E-5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3.7308660458760648E-7</v>
      </c>
      <c r="E75" s="13">
        <f t="shared" si="28"/>
        <v>3.7158194982843692E-8</v>
      </c>
      <c r="F75" s="13">
        <f t="shared" si="28"/>
        <v>2.4580628233028182E-7</v>
      </c>
      <c r="G75" s="13">
        <f t="shared" si="28"/>
        <v>2.761323581503717E-7</v>
      </c>
      <c r="H75" s="13">
        <f t="shared" si="28"/>
        <v>2.77995438305089E-9</v>
      </c>
      <c r="I75" s="13">
        <f t="shared" si="28"/>
        <v>1.6732243001033491E-7</v>
      </c>
      <c r="J75" s="13">
        <f t="shared" si="28"/>
        <v>4.6898429526351834E-8</v>
      </c>
      <c r="K75" s="13">
        <f t="shared" si="28"/>
        <v>2.3639855973078364E-7</v>
      </c>
      <c r="L75" s="13">
        <f t="shared" si="28"/>
        <v>3.3687106289648708E-7</v>
      </c>
      <c r="M75" s="13">
        <f t="shared" si="28"/>
        <v>3.4672830275821214E-7</v>
      </c>
      <c r="N75" s="13">
        <f t="shared" si="28"/>
        <v>3.0849967461712697E-8</v>
      </c>
      <c r="O75" s="13">
        <f t="shared" si="28"/>
        <v>1.3412515158617288E-7</v>
      </c>
      <c r="P75" s="13">
        <f t="shared" si="28"/>
        <v>1.3437747449559819E-7</v>
      </c>
      <c r="Q75" s="13">
        <f t="shared" si="28"/>
        <v>5.1703436408146983E-9</v>
      </c>
      <c r="R75" s="13">
        <f t="shared" si="28"/>
        <v>1.9235181421857567E-6</v>
      </c>
      <c r="S75" s="13">
        <f t="shared" si="28"/>
        <v>2.0569034148418176E-9</v>
      </c>
      <c r="T75" s="13">
        <f t="shared" si="28"/>
        <v>4.5473814820893011E-7</v>
      </c>
      <c r="U75" s="13">
        <f t="shared" si="28"/>
        <v>6.1952609667917798E-7</v>
      </c>
      <c r="V75" s="13">
        <f t="shared" si="28"/>
        <v>2.500921837898629E-7</v>
      </c>
      <c r="W75" s="13">
        <f t="shared" si="28"/>
        <v>9.8176584050624156E-7</v>
      </c>
      <c r="X75" s="13">
        <f t="shared" si="28"/>
        <v>1.6249588136243991E-6</v>
      </c>
      <c r="Y75" s="13">
        <f t="shared" si="28"/>
        <v>9.9934749031110399E-7</v>
      </c>
      <c r="Z75" s="13">
        <f t="shared" si="28"/>
        <v>6.2192680319141151E-7</v>
      </c>
      <c r="AA75" s="13">
        <f t="shared" si="28"/>
        <v>1.9097909916558633E-8</v>
      </c>
      <c r="AB75" s="13">
        <f t="shared" si="28"/>
        <v>1.1006880100788118E-6</v>
      </c>
      <c r="AC75" s="14">
        <f t="shared" si="28"/>
        <v>1.400453207760558E-4</v>
      </c>
      <c r="AD75" s="13">
        <f t="shared" si="28"/>
        <v>5.7636174786753066E-7</v>
      </c>
      <c r="AE75" s="13">
        <f t="shared" si="28"/>
        <v>2.9326058076838325E-8</v>
      </c>
      <c r="AF75" s="13">
        <f t="shared" si="28"/>
        <v>2.1291596163229031E-7</v>
      </c>
      <c r="AG75" s="13">
        <f t="shared" si="28"/>
        <v>2.3991431930362339E-7</v>
      </c>
      <c r="AH75" s="13">
        <f t="shared" si="28"/>
        <v>8.4918966689276442E-7</v>
      </c>
      <c r="AI75" s="13">
        <f t="shared" si="28"/>
        <v>6.1063961189892334E-8</v>
      </c>
      <c r="AJ75" s="13">
        <f t="shared" si="28"/>
        <v>1.3869881562918125E-8</v>
      </c>
      <c r="AK75" s="13">
        <f t="shared" si="28"/>
        <v>4.9870581491299755E-7</v>
      </c>
      <c r="AL75" s="13">
        <f t="shared" si="28"/>
        <v>5.321652933776162E-10</v>
      </c>
      <c r="AM75" s="15">
        <f t="shared" si="28"/>
        <v>1.1915847442315323E-6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6.9958789889505959E-7</v>
      </c>
      <c r="E76" s="13">
        <f t="shared" si="29"/>
        <v>4.4628099406296156E-6</v>
      </c>
      <c r="F76" s="13">
        <f t="shared" si="29"/>
        <v>9.5623672854210117E-7</v>
      </c>
      <c r="G76" s="13">
        <f t="shared" si="29"/>
        <v>1.135975385478838E-5</v>
      </c>
      <c r="H76" s="13">
        <f t="shared" si="29"/>
        <v>2.3052806625476169E-10</v>
      </c>
      <c r="I76" s="13">
        <f t="shared" si="29"/>
        <v>3.2254641037481365E-6</v>
      </c>
      <c r="J76" s="13">
        <f t="shared" si="29"/>
        <v>1.3436742005089842E-6</v>
      </c>
      <c r="K76" s="13">
        <f t="shared" si="29"/>
        <v>6.3961469763808834E-6</v>
      </c>
      <c r="L76" s="13">
        <f t="shared" si="29"/>
        <v>5.7875014323776231E-7</v>
      </c>
      <c r="M76" s="13">
        <f t="shared" si="29"/>
        <v>4.0436744948524708E-6</v>
      </c>
      <c r="N76" s="13">
        <f t="shared" si="29"/>
        <v>2.4879459788890386E-6</v>
      </c>
      <c r="O76" s="13">
        <f t="shared" si="29"/>
        <v>5.199711915754739E-6</v>
      </c>
      <c r="P76" s="13">
        <f t="shared" si="29"/>
        <v>9.3122580854575561E-7</v>
      </c>
      <c r="Q76" s="13">
        <f t="shared" si="29"/>
        <v>8.1907168797737249E-6</v>
      </c>
      <c r="R76" s="13">
        <f t="shared" si="29"/>
        <v>4.312574051248057E-6</v>
      </c>
      <c r="S76" s="13">
        <f t="shared" si="29"/>
        <v>6.0848254863247508E-6</v>
      </c>
      <c r="T76" s="13">
        <f t="shared" si="29"/>
        <v>5.0558877952661895E-6</v>
      </c>
      <c r="U76" s="13">
        <f t="shared" si="29"/>
        <v>7.6016047626295548E-7</v>
      </c>
      <c r="V76" s="13">
        <f t="shared" si="29"/>
        <v>9.5661295699327405E-8</v>
      </c>
      <c r="W76" s="13">
        <f t="shared" si="29"/>
        <v>1.3584460478681591E-8</v>
      </c>
      <c r="X76" s="13">
        <f t="shared" si="29"/>
        <v>6.5638904739573908E-6</v>
      </c>
      <c r="Y76" s="13">
        <f t="shared" si="29"/>
        <v>6.2396750868718074E-7</v>
      </c>
      <c r="Z76" s="13">
        <f t="shared" si="29"/>
        <v>1.6503886614146529E-6</v>
      </c>
      <c r="AA76" s="13">
        <f t="shared" si="29"/>
        <v>1.6412859073299819E-7</v>
      </c>
      <c r="AB76" s="13">
        <f t="shared" si="29"/>
        <v>7.1324643144134442E-6</v>
      </c>
      <c r="AC76" s="13">
        <f t="shared" si="29"/>
        <v>9.9196651326406485E-6</v>
      </c>
      <c r="AD76" s="13">
        <f t="shared" si="29"/>
        <v>4.8481792969359865E-6</v>
      </c>
      <c r="AE76" s="13">
        <f t="shared" si="29"/>
        <v>2.8701771059376857E-6</v>
      </c>
      <c r="AF76" s="13">
        <f t="shared" si="29"/>
        <v>1.8627363023076446E-7</v>
      </c>
      <c r="AG76" s="13">
        <f t="shared" si="29"/>
        <v>1.3827479790316187E-6</v>
      </c>
      <c r="AH76" s="13">
        <f t="shared" si="29"/>
        <v>1.0737145783603218E-5</v>
      </c>
      <c r="AI76" s="13">
        <f t="shared" si="29"/>
        <v>1.7342289219546972E-6</v>
      </c>
      <c r="AJ76" s="13">
        <f t="shared" si="29"/>
        <v>4.9644009314600578E-6</v>
      </c>
      <c r="AK76" s="13">
        <f t="shared" si="29"/>
        <v>1.2181851708594789E-7</v>
      </c>
      <c r="AL76" s="13">
        <f t="shared" si="29"/>
        <v>1.6474084785556093E-6</v>
      </c>
      <c r="AM76" s="17">
        <f t="shared" si="29"/>
        <v>1.1657251972826185E-3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8.5650414394250625E-6</v>
      </c>
      <c r="E77" s="13">
        <f t="shared" si="30"/>
        <v>1.9624941796045739E-8</v>
      </c>
      <c r="F77" s="13">
        <f t="shared" si="30"/>
        <v>1.3621206570495452E-5</v>
      </c>
      <c r="G77" s="13">
        <f t="shared" si="30"/>
        <v>1.6873280032658841E-5</v>
      </c>
      <c r="H77" s="13">
        <f t="shared" si="30"/>
        <v>1.2074979380854767E-6</v>
      </c>
      <c r="I77" s="13">
        <f t="shared" si="30"/>
        <v>1.3729046717168171E-5</v>
      </c>
      <c r="J77" s="13">
        <f t="shared" si="30"/>
        <v>9.7194461276891513E-7</v>
      </c>
      <c r="K77" s="14">
        <f t="shared" si="30"/>
        <v>1.4936981213864636E-2</v>
      </c>
      <c r="L77" s="13">
        <f t="shared" si="30"/>
        <v>2.6319775205803067E-6</v>
      </c>
      <c r="M77" s="13">
        <f t="shared" si="30"/>
        <v>3.6435474230143212E-5</v>
      </c>
      <c r="N77" s="13">
        <f t="shared" si="30"/>
        <v>1.41833610528314E-4</v>
      </c>
      <c r="O77" s="13">
        <f t="shared" si="30"/>
        <v>1.3180101612700205E-5</v>
      </c>
      <c r="P77" s="13">
        <f t="shared" si="30"/>
        <v>6.1540441907072523E-5</v>
      </c>
      <c r="Q77" s="13">
        <f t="shared" si="30"/>
        <v>1.9920571276600483E-6</v>
      </c>
      <c r="R77" s="13">
        <f t="shared" si="30"/>
        <v>1.7146460274646527E-6</v>
      </c>
      <c r="S77" s="13">
        <f t="shared" si="30"/>
        <v>3.0379710868075018E-4</v>
      </c>
      <c r="T77" s="13">
        <f t="shared" si="30"/>
        <v>5.1926802842782024E-6</v>
      </c>
      <c r="U77" s="13">
        <f t="shared" si="30"/>
        <v>2.2167593781579137E-7</v>
      </c>
      <c r="V77" s="13">
        <f t="shared" si="30"/>
        <v>8.5463402778565537E-5</v>
      </c>
      <c r="W77" s="13">
        <f t="shared" si="30"/>
        <v>3.8385214444616591E-5</v>
      </c>
      <c r="X77" s="13">
        <f t="shared" si="30"/>
        <v>1.6416948506989708E-7</v>
      </c>
      <c r="Y77" s="13">
        <f t="shared" si="30"/>
        <v>5.2631183402211032E-6</v>
      </c>
      <c r="Z77" s="13">
        <f t="shared" si="30"/>
        <v>2.9635451481009573E-4</v>
      </c>
      <c r="AA77" s="13">
        <f t="shared" si="30"/>
        <v>7.8015131189148321E-6</v>
      </c>
      <c r="AB77" s="13">
        <f t="shared" si="30"/>
        <v>1.2243447228269593E-5</v>
      </c>
      <c r="AC77" s="13">
        <f t="shared" si="30"/>
        <v>2.463264641482964E-5</v>
      </c>
      <c r="AD77" s="13">
        <f t="shared" si="30"/>
        <v>5.8626874293569227E-5</v>
      </c>
      <c r="AE77" s="13">
        <f t="shared" si="30"/>
        <v>6.0519764433071789E-5</v>
      </c>
      <c r="AF77" s="13">
        <f t="shared" si="30"/>
        <v>1.1973231239992969E-4</v>
      </c>
      <c r="AG77" s="13">
        <f t="shared" si="30"/>
        <v>6.0872226085498978E-5</v>
      </c>
      <c r="AH77" s="13">
        <f t="shared" si="30"/>
        <v>4.4423440706733508E-5</v>
      </c>
      <c r="AI77" s="13">
        <f t="shared" si="30"/>
        <v>1.3224481866810838E-5</v>
      </c>
      <c r="AJ77" s="13">
        <f t="shared" si="30"/>
        <v>1.0898778277225224E-6</v>
      </c>
      <c r="AK77" s="13">
        <f t="shared" si="30"/>
        <v>2.1030392277129911E-5</v>
      </c>
      <c r="AL77" s="13">
        <f t="shared" si="30"/>
        <v>9.1156199676474431E-5</v>
      </c>
      <c r="AM77" s="15">
        <f t="shared" si="30"/>
        <v>8.0073462899692743E-5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2.1050005193766506E-6</v>
      </c>
      <c r="E78" s="13">
        <f t="shared" si="31"/>
        <v>3.266366422269824E-7</v>
      </c>
      <c r="F78" s="13">
        <f t="shared" si="31"/>
        <v>1.0391340175468746E-5</v>
      </c>
      <c r="G78" s="13">
        <f t="shared" si="31"/>
        <v>1.2108130002752532E-5</v>
      </c>
      <c r="H78" s="13">
        <f t="shared" si="31"/>
        <v>5.505488397148256E-7</v>
      </c>
      <c r="I78" s="13">
        <f t="shared" si="31"/>
        <v>1.3036735929359498E-7</v>
      </c>
      <c r="J78" s="13">
        <f t="shared" si="31"/>
        <v>4.3383461582068691E-7</v>
      </c>
      <c r="K78" s="13">
        <f t="shared" si="31"/>
        <v>5.9874374048753647E-6</v>
      </c>
      <c r="L78" s="13">
        <f t="shared" si="31"/>
        <v>5.7162533279438453E-8</v>
      </c>
      <c r="M78" s="13">
        <f t="shared" si="31"/>
        <v>1.6250605034130031E-5</v>
      </c>
      <c r="N78" s="13">
        <f t="shared" si="31"/>
        <v>4.2488421598461183E-5</v>
      </c>
      <c r="O78" s="13">
        <f t="shared" si="31"/>
        <v>2.9221631618071138E-6</v>
      </c>
      <c r="P78" s="13">
        <f t="shared" si="31"/>
        <v>7.8517142083542313E-6</v>
      </c>
      <c r="Q78" s="13">
        <f t="shared" si="31"/>
        <v>2.1842705434843341E-5</v>
      </c>
      <c r="R78" s="13">
        <f t="shared" si="31"/>
        <v>5.6275163614188106E-6</v>
      </c>
      <c r="S78" s="13">
        <f t="shared" si="31"/>
        <v>3.0054917331298186E-6</v>
      </c>
      <c r="T78" s="14">
        <f t="shared" si="31"/>
        <v>2.0068864961015571E-4</v>
      </c>
      <c r="U78" s="13">
        <f t="shared" si="31"/>
        <v>6.3946893143677882E-7</v>
      </c>
      <c r="V78" s="13">
        <f t="shared" si="31"/>
        <v>3.6115098193862782E-6</v>
      </c>
      <c r="W78" s="13">
        <f t="shared" si="31"/>
        <v>1.1251261184239628E-6</v>
      </c>
      <c r="X78" s="13">
        <f t="shared" si="31"/>
        <v>3.3618480510960578E-6</v>
      </c>
      <c r="Y78" s="13">
        <f t="shared" si="31"/>
        <v>1.2937020608443549E-5</v>
      </c>
      <c r="Z78" s="13">
        <f t="shared" si="31"/>
        <v>2.5500351824760331E-5</v>
      </c>
      <c r="AA78" s="13">
        <f t="shared" si="31"/>
        <v>3.0647440302775028E-8</v>
      </c>
      <c r="AB78" s="13">
        <f t="shared" si="31"/>
        <v>1.3614454331484228E-6</v>
      </c>
      <c r="AC78" s="13">
        <f t="shared" si="31"/>
        <v>1.4461876009734015E-5</v>
      </c>
      <c r="AD78" s="13">
        <f t="shared" si="31"/>
        <v>3.4279429294764608E-5</v>
      </c>
      <c r="AE78" s="13">
        <f t="shared" si="31"/>
        <v>1.2794514736373018E-5</v>
      </c>
      <c r="AF78" s="13">
        <f t="shared" si="31"/>
        <v>2.1413489878475987E-5</v>
      </c>
      <c r="AG78" s="13">
        <f t="shared" si="31"/>
        <v>7.9753736485044073E-6</v>
      </c>
      <c r="AH78" s="13">
        <f t="shared" si="31"/>
        <v>1.8508764182744869E-6</v>
      </c>
      <c r="AI78" s="13">
        <f t="shared" si="31"/>
        <v>8.6135344152078879E-6</v>
      </c>
      <c r="AJ78" s="13">
        <f t="shared" si="31"/>
        <v>2.7763425991226199E-5</v>
      </c>
      <c r="AK78" s="14">
        <f t="shared" si="31"/>
        <v>4.3031495740137723E-3</v>
      </c>
      <c r="AL78" s="13">
        <f t="shared" si="31"/>
        <v>8.6523650769316468E-6</v>
      </c>
      <c r="AM78" s="15">
        <f t="shared" si="31"/>
        <v>4.849628180765393E-7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1.1151676075723756E-5</v>
      </c>
      <c r="E79" s="13">
        <f t="shared" si="32"/>
        <v>2.2736315032618185E-6</v>
      </c>
      <c r="F79" s="13">
        <f t="shared" si="32"/>
        <v>5.2198743719543547E-6</v>
      </c>
      <c r="G79" s="13">
        <f t="shared" si="32"/>
        <v>4.1041872486782524E-5</v>
      </c>
      <c r="H79" s="13">
        <f t="shared" si="32"/>
        <v>2.6966174360735752E-8</v>
      </c>
      <c r="I79" s="13">
        <f t="shared" si="32"/>
        <v>6.4905593988557358E-7</v>
      </c>
      <c r="J79" s="13">
        <f t="shared" si="32"/>
        <v>1.7878743475980234E-5</v>
      </c>
      <c r="K79" s="13">
        <f t="shared" si="32"/>
        <v>1.1576160092379238E-6</v>
      </c>
      <c r="L79" s="13">
        <f t="shared" si="32"/>
        <v>1.0738768301681489E-5</v>
      </c>
      <c r="M79" s="13">
        <f t="shared" si="32"/>
        <v>6.5072932202076543E-6</v>
      </c>
      <c r="N79" s="13">
        <f t="shared" si="32"/>
        <v>4.1040531994850072E-6</v>
      </c>
      <c r="O79" s="13">
        <f t="shared" si="32"/>
        <v>4.5462145586991951E-5</v>
      </c>
      <c r="P79" s="13">
        <f t="shared" si="32"/>
        <v>2.5964419440487088E-7</v>
      </c>
      <c r="Q79" s="13">
        <f t="shared" si="32"/>
        <v>1.4775200336873281E-7</v>
      </c>
      <c r="R79" s="13">
        <f t="shared" si="32"/>
        <v>6.5771032434554531E-6</v>
      </c>
      <c r="S79" s="13">
        <f t="shared" si="32"/>
        <v>1.0146994397285771E-5</v>
      </c>
      <c r="T79" s="13">
        <f t="shared" si="32"/>
        <v>6.0337160487978679E-6</v>
      </c>
      <c r="U79" s="13">
        <f t="shared" si="32"/>
        <v>2.7422383668684E-6</v>
      </c>
      <c r="V79" s="13">
        <f t="shared" si="32"/>
        <v>5.8334839367041888E-6</v>
      </c>
      <c r="W79" s="13">
        <f t="shared" si="32"/>
        <v>4.8870766595582501E-6</v>
      </c>
      <c r="X79" s="13">
        <f t="shared" si="32"/>
        <v>4.6985234478076794E-7</v>
      </c>
      <c r="Y79" s="13">
        <f t="shared" si="32"/>
        <v>1.2183362084107308E-6</v>
      </c>
      <c r="Z79" s="13">
        <f t="shared" si="32"/>
        <v>5.8222410137962628E-7</v>
      </c>
      <c r="AA79" s="14">
        <f t="shared" si="32"/>
        <v>2.246189610820167E-3</v>
      </c>
      <c r="AB79" s="13">
        <f t="shared" si="32"/>
        <v>9.8544801243583675E-6</v>
      </c>
      <c r="AC79" s="13">
        <f t="shared" si="32"/>
        <v>2.9457954455136474E-7</v>
      </c>
      <c r="AD79" s="13">
        <f t="shared" si="32"/>
        <v>2.6013534262139055E-6</v>
      </c>
      <c r="AE79" s="13">
        <f t="shared" si="32"/>
        <v>3.1231191400601865E-6</v>
      </c>
      <c r="AF79" s="13">
        <f t="shared" si="32"/>
        <v>7.1908851818245957E-7</v>
      </c>
      <c r="AG79" s="13">
        <f t="shared" si="32"/>
        <v>3.2291900362520488E-6</v>
      </c>
      <c r="AH79" s="13">
        <f t="shared" si="32"/>
        <v>9.6258069521796362E-6</v>
      </c>
      <c r="AI79" s="13">
        <f t="shared" si="32"/>
        <v>1.6053587107325867E-5</v>
      </c>
      <c r="AJ79" s="13">
        <f t="shared" si="32"/>
        <v>1.2264018704932793E-5</v>
      </c>
      <c r="AK79" s="13">
        <f t="shared" si="32"/>
        <v>2.3693048468379979E-8</v>
      </c>
      <c r="AL79" s="13">
        <f t="shared" si="32"/>
        <v>1.1422697944479095E-5</v>
      </c>
      <c r="AM79" s="15">
        <f t="shared" si="32"/>
        <v>3.2250462750654136E-7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1.312475468811944E-5</v>
      </c>
      <c r="E80" s="13">
        <f t="shared" si="33"/>
        <v>8.2300933624564098E-6</v>
      </c>
      <c r="F80" s="13">
        <f t="shared" si="33"/>
        <v>1.5995597319449408E-5</v>
      </c>
      <c r="G80" s="13">
        <f t="shared" si="33"/>
        <v>2.2559050277942998E-5</v>
      </c>
      <c r="H80" s="13">
        <f t="shared" si="33"/>
        <v>1.1632938444027691E-6</v>
      </c>
      <c r="I80" s="13">
        <f t="shared" si="33"/>
        <v>9.6424557428709745E-6</v>
      </c>
      <c r="J80" s="13">
        <f t="shared" si="33"/>
        <v>4.4977709166511816E-5</v>
      </c>
      <c r="K80" s="13">
        <f t="shared" si="33"/>
        <v>9.5949819750781506E-6</v>
      </c>
      <c r="L80" s="13">
        <f t="shared" si="33"/>
        <v>5.7242009240153768E-6</v>
      </c>
      <c r="M80" s="13">
        <f t="shared" si="33"/>
        <v>1.886891481473764E-9</v>
      </c>
      <c r="N80" s="13">
        <f t="shared" si="33"/>
        <v>4.0660142168628134E-5</v>
      </c>
      <c r="O80" s="13">
        <f t="shared" si="33"/>
        <v>7.8061564449656733E-7</v>
      </c>
      <c r="P80" s="13">
        <f t="shared" si="33"/>
        <v>2.125153133349311E-6</v>
      </c>
      <c r="Q80" s="13">
        <f t="shared" si="33"/>
        <v>1.0467687207263769E-5</v>
      </c>
      <c r="R80" s="13">
        <f t="shared" si="33"/>
        <v>6.5961791620270665E-5</v>
      </c>
      <c r="S80" s="13">
        <f t="shared" si="33"/>
        <v>4.3359877661789886E-6</v>
      </c>
      <c r="T80" s="13">
        <f t="shared" si="33"/>
        <v>2.1997110204362109E-7</v>
      </c>
      <c r="U80" s="13">
        <f t="shared" si="33"/>
        <v>4.3476238052767667E-6</v>
      </c>
      <c r="V80" s="13">
        <f t="shared" si="33"/>
        <v>1.3750730056119948E-5</v>
      </c>
      <c r="W80" s="14">
        <f t="shared" si="33"/>
        <v>3.841179737921386E-3</v>
      </c>
      <c r="X80" s="13">
        <f t="shared" si="33"/>
        <v>1.2763266660352045E-6</v>
      </c>
      <c r="Y80" s="13">
        <f t="shared" si="33"/>
        <v>2.2135750989652071E-5</v>
      </c>
      <c r="Z80" s="13">
        <f t="shared" si="33"/>
        <v>3.3326742509835178E-6</v>
      </c>
      <c r="AA80" s="13">
        <f t="shared" si="33"/>
        <v>8.2790092272656968E-6</v>
      </c>
      <c r="AB80" s="13">
        <f t="shared" si="33"/>
        <v>5.3881376352382301E-6</v>
      </c>
      <c r="AC80" s="13">
        <f t="shared" si="33"/>
        <v>2.578421344797344E-5</v>
      </c>
      <c r="AD80" s="13">
        <f t="shared" si="33"/>
        <v>2.4581212314561076E-6</v>
      </c>
      <c r="AE80" s="13">
        <f t="shared" si="33"/>
        <v>1.3616021919968983E-5</v>
      </c>
      <c r="AF80" s="13">
        <f t="shared" si="33"/>
        <v>3.1237790731653481E-5</v>
      </c>
      <c r="AG80" s="13">
        <f t="shared" si="33"/>
        <v>5.7238069254186229E-6</v>
      </c>
      <c r="AH80" s="13">
        <f t="shared" si="33"/>
        <v>3.3661138418602305E-6</v>
      </c>
      <c r="AI80" s="13">
        <f t="shared" si="33"/>
        <v>1.7421425132375706E-5</v>
      </c>
      <c r="AJ80" s="13">
        <f t="shared" si="33"/>
        <v>5.5614213619997783E-5</v>
      </c>
      <c r="AK80" s="13">
        <f t="shared" si="33"/>
        <v>9.878955896643562E-7</v>
      </c>
      <c r="AL80" s="13">
        <f t="shared" si="33"/>
        <v>1.9059757379969906E-8</v>
      </c>
      <c r="AM80" s="15">
        <f t="shared" si="33"/>
        <v>4.7290457591829807E-8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4.5015022668616491E-5</v>
      </c>
      <c r="E81" s="13">
        <f t="shared" si="34"/>
        <v>9.7259386464813105E-6</v>
      </c>
      <c r="F81" s="13">
        <f t="shared" si="34"/>
        <v>3.5706911396292438E-7</v>
      </c>
      <c r="G81" s="13">
        <f t="shared" si="34"/>
        <v>2.2734203678070059E-5</v>
      </c>
      <c r="H81" s="13">
        <f t="shared" si="34"/>
        <v>4.3633069210385057E-5</v>
      </c>
      <c r="I81" s="13">
        <f t="shared" si="34"/>
        <v>6.9651474603594988E-6</v>
      </c>
      <c r="J81" s="13">
        <f t="shared" si="34"/>
        <v>1.1092319874988727E-5</v>
      </c>
      <c r="K81" s="13">
        <f t="shared" si="34"/>
        <v>5.4377157427997477E-7</v>
      </c>
      <c r="L81" s="13">
        <f t="shared" si="34"/>
        <v>1.9985389335755126E-5</v>
      </c>
      <c r="M81" s="13">
        <f t="shared" si="34"/>
        <v>2.5425696613763169E-5</v>
      </c>
      <c r="N81" s="13">
        <f t="shared" si="34"/>
        <v>2.543505694019871E-8</v>
      </c>
      <c r="O81" s="13">
        <f t="shared" si="34"/>
        <v>4.5687774984973173E-6</v>
      </c>
      <c r="P81" s="13">
        <f t="shared" si="34"/>
        <v>1.3746663774129152E-5</v>
      </c>
      <c r="Q81" s="13">
        <f t="shared" si="34"/>
        <v>2.6703210890570932E-6</v>
      </c>
      <c r="R81" s="13">
        <f t="shared" si="34"/>
        <v>1.3249396258167663E-4</v>
      </c>
      <c r="S81" s="13">
        <f t="shared" si="34"/>
        <v>4.9492569527506698E-5</v>
      </c>
      <c r="T81" s="13">
        <f t="shared" si="34"/>
        <v>3.6415303661068292E-5</v>
      </c>
      <c r="U81" s="13">
        <f t="shared" si="34"/>
        <v>3.9401897625769868E-7</v>
      </c>
      <c r="V81" s="13">
        <f t="shared" si="34"/>
        <v>9.8502796150079687E-6</v>
      </c>
      <c r="W81" s="13">
        <f t="shared" si="34"/>
        <v>1.0795366900499755E-4</v>
      </c>
      <c r="X81" s="13">
        <f t="shared" si="34"/>
        <v>3.3113157989914872E-5</v>
      </c>
      <c r="Y81" s="13">
        <f t="shared" si="34"/>
        <v>6.8463377692999487E-5</v>
      </c>
      <c r="Z81" s="13">
        <f t="shared" si="34"/>
        <v>4.0139757082082009E-7</v>
      </c>
      <c r="AA81" s="13">
        <f t="shared" si="34"/>
        <v>4.0189006514702478E-5</v>
      </c>
      <c r="AB81" s="13">
        <f t="shared" si="34"/>
        <v>2.05267691754298E-5</v>
      </c>
      <c r="AC81" s="13">
        <f t="shared" si="34"/>
        <v>7.4923636190153596E-7</v>
      </c>
      <c r="AD81" s="13">
        <f t="shared" si="34"/>
        <v>1.4289470416797127E-4</v>
      </c>
      <c r="AE81" s="13">
        <f t="shared" si="34"/>
        <v>3.0752457660951264E-5</v>
      </c>
      <c r="AF81" s="13">
        <f t="shared" si="34"/>
        <v>1.6435730657820882E-5</v>
      </c>
      <c r="AG81" s="13">
        <f t="shared" si="34"/>
        <v>2.282949096685923E-5</v>
      </c>
      <c r="AH81" s="13">
        <f t="shared" si="34"/>
        <v>4.7098703617982523E-6</v>
      </c>
      <c r="AI81" s="13">
        <f t="shared" si="34"/>
        <v>2.6425380681606194E-5</v>
      </c>
      <c r="AJ81" s="14">
        <f t="shared" si="34"/>
        <v>7.7602384929723106E-3</v>
      </c>
      <c r="AK81" s="13">
        <f t="shared" si="34"/>
        <v>4.7124346843728724E-5</v>
      </c>
      <c r="AL81" s="13">
        <f t="shared" si="34"/>
        <v>4.715473375992397E-6</v>
      </c>
      <c r="AM81" s="15">
        <f t="shared" si="34"/>
        <v>3.0540321674360795E-5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1.7320174116852104E-8</v>
      </c>
      <c r="E82" s="13">
        <f t="shared" si="35"/>
        <v>2.0002221065519072E-9</v>
      </c>
      <c r="F82" s="13">
        <f t="shared" si="35"/>
        <v>2.3783275791126854E-7</v>
      </c>
      <c r="G82" s="13">
        <f t="shared" si="35"/>
        <v>5.5662122947680186E-7</v>
      </c>
      <c r="H82" s="13">
        <f t="shared" si="35"/>
        <v>6.0138962063051587E-9</v>
      </c>
      <c r="I82" s="13">
        <f t="shared" si="35"/>
        <v>1.7442775081744587E-7</v>
      </c>
      <c r="J82" s="13">
        <f t="shared" si="35"/>
        <v>8.5383667314522182E-7</v>
      </c>
      <c r="K82" s="13">
        <f t="shared" si="35"/>
        <v>9.0578136771169522E-7</v>
      </c>
      <c r="L82" s="13">
        <f t="shared" si="35"/>
        <v>1.2290898543824969E-7</v>
      </c>
      <c r="M82" s="14">
        <f t="shared" si="35"/>
        <v>7.972230732767991E-6</v>
      </c>
      <c r="N82" s="13">
        <f t="shared" si="35"/>
        <v>8.6053565771109885E-8</v>
      </c>
      <c r="O82" s="13">
        <f t="shared" si="35"/>
        <v>2.5763217619740671E-7</v>
      </c>
      <c r="P82" s="13">
        <f t="shared" si="35"/>
        <v>1.4249490764366252E-7</v>
      </c>
      <c r="Q82" s="13">
        <f t="shared" si="35"/>
        <v>5.4457605645366027E-7</v>
      </c>
      <c r="R82" s="13">
        <f t="shared" si="35"/>
        <v>1.9035593394337567E-7</v>
      </c>
      <c r="S82" s="13">
        <f t="shared" si="35"/>
        <v>5.9851507214678616E-7</v>
      </c>
      <c r="T82" s="13">
        <f t="shared" si="35"/>
        <v>1.9562916707587981E-7</v>
      </c>
      <c r="U82" s="13">
        <f t="shared" si="35"/>
        <v>3.0077479878577717E-7</v>
      </c>
      <c r="V82" s="14">
        <f t="shared" si="35"/>
        <v>1.7850967616221629E-4</v>
      </c>
      <c r="W82" s="13">
        <f t="shared" si="35"/>
        <v>5.9277017839836054E-7</v>
      </c>
      <c r="X82" s="13">
        <f t="shared" si="35"/>
        <v>3.7835198231777869E-7</v>
      </c>
      <c r="Y82" s="13">
        <f t="shared" si="35"/>
        <v>7.6325176876231195E-9</v>
      </c>
      <c r="Z82" s="13">
        <f t="shared" si="35"/>
        <v>5.5672512319957788E-7</v>
      </c>
      <c r="AA82" s="13">
        <f t="shared" si="35"/>
        <v>4.1518260647887555E-7</v>
      </c>
      <c r="AB82" s="13">
        <f t="shared" si="35"/>
        <v>6.9096628266779931E-7</v>
      </c>
      <c r="AC82" s="13">
        <f t="shared" si="35"/>
        <v>2.8744063851627788E-7</v>
      </c>
      <c r="AD82" s="13">
        <f t="shared" si="35"/>
        <v>1.5085672100434118E-7</v>
      </c>
      <c r="AE82" s="13">
        <f t="shared" si="35"/>
        <v>1.1183533716697432E-7</v>
      </c>
      <c r="AF82" s="13">
        <f t="shared" si="35"/>
        <v>1.137564970259167E-6</v>
      </c>
      <c r="AG82" s="13">
        <f t="shared" si="35"/>
        <v>2.1246064302261167E-8</v>
      </c>
      <c r="AH82" s="13">
        <f t="shared" si="35"/>
        <v>1.2605302221650869E-6</v>
      </c>
      <c r="AI82" s="14">
        <f t="shared" si="35"/>
        <v>7.2496970142678409E-6</v>
      </c>
      <c r="AJ82" s="13">
        <f t="shared" si="35"/>
        <v>2.1711979423000367E-7</v>
      </c>
      <c r="AK82" s="13">
        <f t="shared" si="35"/>
        <v>1.3067108477848959E-7</v>
      </c>
      <c r="AL82" s="13">
        <f t="shared" si="35"/>
        <v>7.1930460463586542E-8</v>
      </c>
      <c r="AM82" s="15">
        <f t="shared" si="35"/>
        <v>1.5096287183678973E-8</v>
      </c>
    </row>
    <row r="83" spans="1:39">
      <c r="A83" t="s">
        <v>105</v>
      </c>
      <c r="D83" s="18">
        <f>SUM($D$47:$D$82)</f>
        <v>2.5050320085240473E-3</v>
      </c>
      <c r="E83" s="18">
        <f>SUM($E$47:$E$82)</f>
        <v>5.0363319711423677E-3</v>
      </c>
      <c r="F83" s="18">
        <f>SUM($F$47:$F$82)</f>
        <v>9.657720663464438E-4</v>
      </c>
      <c r="G83" s="18">
        <f>SUM($G$47:$G$82)</f>
        <v>4.7274090752172232E-3</v>
      </c>
      <c r="H83" s="18">
        <f>SUM($H$47:$H$82)</f>
        <v>1.0858253496436316E-2</v>
      </c>
      <c r="I83" s="18">
        <f>SUM($I$47:$I$82)</f>
        <v>8.8587851904823479E-3</v>
      </c>
      <c r="J83" s="18">
        <f>SUM($J$47:$J$82)</f>
        <v>8.9955946814467024E-4</v>
      </c>
      <c r="K83" s="18">
        <f>SUM($K$47:$K$82)</f>
        <v>1.6324321184622643E-2</v>
      </c>
      <c r="L83" s="18">
        <f>SUM($L$47:$L$82)</f>
        <v>1.8945022931099581E-3</v>
      </c>
      <c r="M83" s="18">
        <f>SUM($M$47:$M$82)</f>
        <v>7.1459832789751102E-3</v>
      </c>
      <c r="N83" s="18">
        <f>SUM($N$47:$N$82)</f>
        <v>1.1693126080558891E-2</v>
      </c>
      <c r="O83" s="18">
        <f>SUM($O$47:$O$82)</f>
        <v>2.270253461324344E-3</v>
      </c>
      <c r="P83" s="18">
        <f>SUM($P$47:$P$82)</f>
        <v>6.4362756540258205E-3</v>
      </c>
      <c r="Q83" s="18">
        <f>SUM($Q$47:$Q$82)</f>
        <v>4.4756732928810652E-3</v>
      </c>
      <c r="R83" s="18">
        <f>SUM($R$47:$R$82)</f>
        <v>6.2898932483186989E-4</v>
      </c>
      <c r="S83" s="18">
        <f>SUM($S$47:$S$82)</f>
        <v>2.4332074253649451E-2</v>
      </c>
      <c r="T83" s="18">
        <f>SUM($T$47:$T$82)</f>
        <v>3.3072577165573804E-3</v>
      </c>
      <c r="U83" s="18">
        <f>SUM($U$47:$U$82)</f>
        <v>3.8971756908728318E-2</v>
      </c>
      <c r="V83">
        <f>SUM($V$47:$V$82)</f>
        <v>1.3276690074512224E-3</v>
      </c>
      <c r="W83" s="18">
        <f>SUM($W$47:$W$82)</f>
        <v>4.4292353945586255E-3</v>
      </c>
      <c r="X83" s="18">
        <f>SUM($X$47:$X$82)</f>
        <v>1.1214194149415E-3</v>
      </c>
      <c r="Y83" s="18">
        <f>SUM($Y$47:$Y$82)</f>
        <v>2.9565043885943984E-3</v>
      </c>
      <c r="Z83" s="18">
        <f>SUM($Z$47:$Z$82)</f>
        <v>2.815179062152132E-2</v>
      </c>
      <c r="AA83" s="18">
        <f>SUM($AA$47:$AA$82)</f>
        <v>2.8222059261920015E-3</v>
      </c>
      <c r="AB83" s="18">
        <f>SUM($AB$47:$AB$82)</f>
        <v>1.0124723013763482E-2</v>
      </c>
      <c r="AC83" s="18">
        <f>SUM($AC$47:$AC$82)</f>
        <v>7.5326495078270139E-4</v>
      </c>
      <c r="AD83" s="18">
        <f>SUM($AD$47:$AD$82)</f>
        <v>5.6814625203391892E-3</v>
      </c>
      <c r="AE83" s="18">
        <f>SUM($AE$47:$AE$82)</f>
        <v>2.982030105146069E-3</v>
      </c>
      <c r="AF83" s="18">
        <f>SUM($AF$47:$AF$82)</f>
        <v>3.2842978516905851E-3</v>
      </c>
      <c r="AG83" s="18">
        <f>SUM($AG$47:$AG$82)</f>
        <v>1.2096641207882568E-3</v>
      </c>
      <c r="AH83" s="18">
        <f>SUM($AH$47:$AH$82)</f>
        <v>4.8043739348142562E-3</v>
      </c>
      <c r="AI83">
        <f>SUM($AI$47:$AI$82)</f>
        <v>5.2083984746042963E-3</v>
      </c>
      <c r="AJ83" s="18">
        <f>SUM($AJ$47:$AJ$82)</f>
        <v>8.4199634588206888E-3</v>
      </c>
      <c r="AK83" s="18">
        <f>SUM($AK$47:$AK$82)</f>
        <v>5.0056075350170199E-3</v>
      </c>
      <c r="AL83" s="18">
        <f>SUM($AL$47:$AL$82)</f>
        <v>2.9475558307726171E-3</v>
      </c>
      <c r="AM83" s="18">
        <f>SUM($AM$47:$AM$82)</f>
        <v>1.8189682183334618E-3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0.24438049149368996</v>
      </c>
      <c r="D85" s="19">
        <f>$D$83/$C$85</f>
        <v>1.0250540021476013E-2</v>
      </c>
      <c r="E85" s="19">
        <f>$E$83/$C$85</f>
        <v>2.0608567976762616E-2</v>
      </c>
      <c r="F85" s="19">
        <f>$F$83/$C$85</f>
        <v>3.9519196497375918E-3</v>
      </c>
      <c r="G85" s="19">
        <f>$G$83/$C$85</f>
        <v>1.934446177075181E-2</v>
      </c>
      <c r="H85" s="19">
        <f>$H$83/$C$85</f>
        <v>4.4431752428637221E-2</v>
      </c>
      <c r="I85" s="19">
        <f>$I$83/$C$85</f>
        <v>3.6249968793892397E-2</v>
      </c>
      <c r="J85" s="19">
        <f>$J$83/$C$85</f>
        <v>3.6809790447937512E-3</v>
      </c>
      <c r="K85" s="19">
        <f>$K$83/$C$85</f>
        <v>6.679879021785233E-2</v>
      </c>
      <c r="L85" s="19">
        <f>$L$83/$C$85</f>
        <v>7.7522648454075773E-3</v>
      </c>
      <c r="M85" s="19">
        <f>$M$83/$C$85</f>
        <v>2.9241218213850853E-2</v>
      </c>
      <c r="N85" s="19">
        <f>$N$83/$C$85</f>
        <v>4.784803405987427E-2</v>
      </c>
      <c r="O85" s="19">
        <f>$O$83/$C$85</f>
        <v>9.2898309822040896E-3</v>
      </c>
      <c r="P85" s="19">
        <f>$P$83/$C$85</f>
        <v>2.6337109049443124E-2</v>
      </c>
      <c r="Q85" s="19">
        <f>$Q$83/$C$85</f>
        <v>1.8314364070245885E-2</v>
      </c>
      <c r="R85" s="19">
        <f>$R$83/$C$85</f>
        <v>2.5738115223003007E-3</v>
      </c>
      <c r="S85" s="19">
        <f>$S$83/$C$85</f>
        <v>9.9566352882458783E-2</v>
      </c>
      <c r="T85" s="19">
        <f>$T$83/$C$85</f>
        <v>1.3533231299859201E-2</v>
      </c>
      <c r="U85" s="19">
        <f>$U$83/$C$85</f>
        <v>0.15947163650636406</v>
      </c>
      <c r="V85" s="19">
        <f>$V$83/$C$85</f>
        <v>5.4327945710245188E-3</v>
      </c>
      <c r="W85" s="19">
        <f>$W$83/$C$85</f>
        <v>1.812434113495099E-2</v>
      </c>
      <c r="X85" s="19">
        <f>$X$83/$C$85</f>
        <v>4.5888254340075083E-3</v>
      </c>
      <c r="Y85" s="19">
        <f>$Y$83/$C$85</f>
        <v>1.2097955816864936E-2</v>
      </c>
      <c r="Z85" s="19">
        <f>$Z$83/$C$85</f>
        <v>0.11519655455905413</v>
      </c>
      <c r="AA85" s="19">
        <f>$AA$83/$C$85</f>
        <v>1.1548409240615971E-2</v>
      </c>
      <c r="AB85" s="19">
        <f>$AB$83/$C$85</f>
        <v>4.1430160615029729E-2</v>
      </c>
      <c r="AC85" s="19">
        <f>$AC$83/$C$85</f>
        <v>3.0823448556741738E-3</v>
      </c>
      <c r="AD85" s="19">
        <f>$AD$83/$C$85</f>
        <v>2.3248429060819233E-2</v>
      </c>
      <c r="AE85" s="19">
        <f>$AE$83/$C$85</f>
        <v>1.2202406529749805E-2</v>
      </c>
      <c r="AF85" s="19">
        <f>$AF$83/$C$85</f>
        <v>1.3439279999874243E-2</v>
      </c>
      <c r="AG85" s="19">
        <f>$AG$83/$C$85</f>
        <v>4.9499209752571069E-3</v>
      </c>
      <c r="AH85" s="19">
        <f>$AH$83/$C$85</f>
        <v>1.9659400410602365E-2</v>
      </c>
      <c r="AI85" s="19">
        <f>$AI$83/$C$85</f>
        <v>2.1312660608749041E-2</v>
      </c>
      <c r="AJ85" s="19">
        <f>$AJ$83/$C$85</f>
        <v>3.4454319194452139E-2</v>
      </c>
      <c r="AK85" s="19">
        <f>$AK$83/$C$85</f>
        <v>2.0482844209134703E-2</v>
      </c>
      <c r="AL85" s="19">
        <f>$AL$83/$C$85</f>
        <v>1.2061338500289925E-2</v>
      </c>
      <c r="AM85" s="19">
        <f>$AM$83/$C$85</f>
        <v>7.4431809479376084E-3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A7334-705C-4500-9BB2-F1A156ACF37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-3.6828648149195169E-2</v>
      </c>
      <c r="D5" s="7">
        <v>-5.7317712816156566E-2</v>
      </c>
      <c r="E5" s="7">
        <v>-7.6805747170618263E-2</v>
      </c>
      <c r="F5" s="7">
        <v>2.7508284463620757E-2</v>
      </c>
      <c r="G5" s="7">
        <v>7.6281920156115929E-2</v>
      </c>
      <c r="H5" s="7">
        <v>-1.121558589531408E-3</v>
      </c>
      <c r="I5" s="7">
        <v>-6.44888041953144E-2</v>
      </c>
      <c r="J5" s="7">
        <v>-8.4164214263276527E-2</v>
      </c>
      <c r="K5" s="7">
        <v>4.4889356685558934E-2</v>
      </c>
      <c r="L5" s="7">
        <v>-1.0017906494315124E-2</v>
      </c>
      <c r="M5" s="7">
        <v>1.9820623157721794E-3</v>
      </c>
      <c r="N5" s="7">
        <v>-6.4542346012300189E-2</v>
      </c>
      <c r="O5" s="8" t="s">
        <v>144</v>
      </c>
      <c r="P5" s="7">
        <v>2.3799566221545096E-2</v>
      </c>
      <c r="Q5" s="7">
        <v>-5.5593776438451793E-2</v>
      </c>
      <c r="R5" s="7">
        <v>-5.5038727272023809E-2</v>
      </c>
      <c r="S5" s="7">
        <v>1.7050014650331697E-2</v>
      </c>
      <c r="T5" s="7">
        <v>0.1288396107607597</v>
      </c>
      <c r="U5" s="7">
        <v>1.32718106570551E-2</v>
      </c>
      <c r="V5" s="7">
        <v>-6.7728621077790138E-2</v>
      </c>
      <c r="W5" s="7">
        <v>-6.6979800332154421E-2</v>
      </c>
      <c r="X5" s="7">
        <v>0.13693274510614276</v>
      </c>
      <c r="Y5" s="7">
        <v>-7.163069719326888E-2</v>
      </c>
      <c r="Z5" s="7">
        <v>9.2325295990532373E-3</v>
      </c>
      <c r="AA5" s="7">
        <v>5.5245437446263451E-2</v>
      </c>
      <c r="AB5" s="7">
        <v>2.5227874357084977E-2</v>
      </c>
      <c r="AC5" s="7">
        <v>-4.0059162090641129E-2</v>
      </c>
      <c r="AD5" s="7">
        <v>8.4116987589115677E-3</v>
      </c>
      <c r="AE5" s="7">
        <v>1.1995424864562751E-2</v>
      </c>
      <c r="AF5" s="7">
        <v>1.9290038445340753E-2</v>
      </c>
      <c r="AG5" s="7">
        <v>-6.0549740970328128E-2</v>
      </c>
      <c r="AH5" s="7">
        <v>-8.5336217452071955E-2</v>
      </c>
      <c r="AI5" s="8" t="s">
        <v>258</v>
      </c>
      <c r="AJ5" s="7">
        <v>-3.0450627514651652E-2</v>
      </c>
      <c r="AK5" s="7">
        <v>8.0180364550168429E-2</v>
      </c>
      <c r="AL5" s="7">
        <v>-0.10848177873782931</v>
      </c>
      <c r="AM5" s="9">
        <v>3.2792393453819305E-2</v>
      </c>
    </row>
    <row r="6" spans="1:39" ht="24">
      <c r="A6" s="10" t="s">
        <v>41</v>
      </c>
      <c r="B6" s="11" t="s">
        <v>40</v>
      </c>
      <c r="C6" s="12">
        <v>-3.9379133011401377E-2</v>
      </c>
      <c r="D6" s="13">
        <v>-8.7779708833021941E-2</v>
      </c>
      <c r="E6" s="13">
        <v>-4.412137417223614E-2</v>
      </c>
      <c r="F6" s="13">
        <v>4.23357939270518E-2</v>
      </c>
      <c r="G6" s="13">
        <v>-4.286065371827622E-3</v>
      </c>
      <c r="H6" s="14" t="s">
        <v>145</v>
      </c>
      <c r="I6" s="13">
        <v>-2.6122913181073685E-2</v>
      </c>
      <c r="J6" s="13">
        <v>-7.496954716040645E-2</v>
      </c>
      <c r="K6" s="13">
        <v>-9.9722609792323308E-3</v>
      </c>
      <c r="L6" s="13">
        <v>1.3941207787273636E-2</v>
      </c>
      <c r="M6" s="13">
        <v>1.5882825101309093E-2</v>
      </c>
      <c r="N6" s="13">
        <v>-3.659069388570043E-2</v>
      </c>
      <c r="O6" s="13">
        <v>1.9694341017165006E-3</v>
      </c>
      <c r="P6" s="13">
        <v>1.8630699240509502E-2</v>
      </c>
      <c r="Q6" s="13">
        <v>3.5204963990589706E-2</v>
      </c>
      <c r="R6" s="13">
        <v>-8.7878600266503529E-2</v>
      </c>
      <c r="S6" s="13">
        <v>-3.7928107971150628E-2</v>
      </c>
      <c r="T6" s="13">
        <v>-4.3482224026623412E-2</v>
      </c>
      <c r="U6" s="13">
        <v>-2.8146756425415163E-2</v>
      </c>
      <c r="V6" s="13">
        <v>-0.12538211889946632</v>
      </c>
      <c r="W6" s="13">
        <v>7.5108261140724728E-3</v>
      </c>
      <c r="X6" s="13">
        <v>8.4347444566666679E-2</v>
      </c>
      <c r="Y6" s="13">
        <v>-4.3502350197842758E-2</v>
      </c>
      <c r="Z6" s="13">
        <v>0.23279530455934916</v>
      </c>
      <c r="AA6" s="13">
        <v>-6.7450442661239118E-2</v>
      </c>
      <c r="AB6" s="13">
        <v>-9.2111569702489682E-2</v>
      </c>
      <c r="AC6" s="13">
        <v>6.9404326448800041E-2</v>
      </c>
      <c r="AD6" s="13">
        <v>-4.8062218976366596E-2</v>
      </c>
      <c r="AE6" s="13">
        <v>-3.231021343484701E-2</v>
      </c>
      <c r="AF6" s="13">
        <v>-4.1364551837999836E-2</v>
      </c>
      <c r="AG6" s="13">
        <v>-7.5590314109055978E-2</v>
      </c>
      <c r="AH6" s="13">
        <v>-1.2654210768074499E-2</v>
      </c>
      <c r="AI6" s="13">
        <v>-0.170041111024122</v>
      </c>
      <c r="AJ6" s="13">
        <v>6.7848699633069304E-2</v>
      </c>
      <c r="AK6" s="13">
        <v>-1.8521378398211445E-3</v>
      </c>
      <c r="AL6" s="13">
        <v>-2.2446760706161333E-3</v>
      </c>
      <c r="AM6" s="15">
        <v>4.2455497237684076E-2</v>
      </c>
    </row>
    <row r="7" spans="1:39" ht="24">
      <c r="A7" s="10" t="s">
        <v>42</v>
      </c>
      <c r="B7" s="11" t="s">
        <v>40</v>
      </c>
      <c r="C7" s="12">
        <v>4.2563914927039405E-2</v>
      </c>
      <c r="D7" s="13">
        <v>1.5072429697516133E-2</v>
      </c>
      <c r="E7" s="13">
        <v>-0.10402368265073249</v>
      </c>
      <c r="F7" s="13">
        <v>-0.10719637876219985</v>
      </c>
      <c r="G7" s="13">
        <v>-7.6685566837522224E-3</v>
      </c>
      <c r="H7" s="13">
        <v>1.288681772798151E-2</v>
      </c>
      <c r="I7" s="13">
        <v>5.6394233532352955E-2</v>
      </c>
      <c r="J7" s="13">
        <v>5.7719644899121313E-2</v>
      </c>
      <c r="K7" s="13">
        <v>-4.5362226775599611E-2</v>
      </c>
      <c r="L7" s="13">
        <v>6.6422026449098975E-2</v>
      </c>
      <c r="M7" s="14" t="s">
        <v>204</v>
      </c>
      <c r="N7" s="13">
        <v>2.2171145113832825E-2</v>
      </c>
      <c r="O7" s="13">
        <v>-1.2433149473681972E-4</v>
      </c>
      <c r="P7" s="13">
        <v>2.0758486952704335E-2</v>
      </c>
      <c r="Q7" s="13">
        <v>-7.7731602622391718E-2</v>
      </c>
      <c r="R7" s="13">
        <v>-2.1361661627779117E-2</v>
      </c>
      <c r="S7" s="13">
        <v>1.1222662316242388E-2</v>
      </c>
      <c r="T7" s="13">
        <v>3.8093841221285313E-2</v>
      </c>
      <c r="U7" s="13">
        <v>3.0304408557745209E-2</v>
      </c>
      <c r="V7" s="13">
        <v>-0.10776617896406711</v>
      </c>
      <c r="W7" s="13">
        <v>-4.0000599035264456E-2</v>
      </c>
      <c r="X7" s="13">
        <v>1.6057742321385414E-3</v>
      </c>
      <c r="Y7" s="13">
        <v>4.7742386163715268E-3</v>
      </c>
      <c r="Z7" s="13">
        <v>8.1014470152096021E-3</v>
      </c>
      <c r="AA7" s="13">
        <v>7.7680612592906123E-2</v>
      </c>
      <c r="AB7" s="13">
        <v>2.1098419379843868E-2</v>
      </c>
      <c r="AC7" s="13">
        <v>4.5233840146432967E-2</v>
      </c>
      <c r="AD7" s="13">
        <v>-3.550226723028291E-3</v>
      </c>
      <c r="AE7" s="13">
        <v>0.25695391010388846</v>
      </c>
      <c r="AF7" s="13">
        <v>-0.10784217860350472</v>
      </c>
      <c r="AG7" s="13">
        <v>-7.5929564894854196E-2</v>
      </c>
      <c r="AH7" s="13">
        <v>4.9683917457245368E-2</v>
      </c>
      <c r="AI7" s="13">
        <v>0.21839008930705708</v>
      </c>
      <c r="AJ7" s="13">
        <v>3.3836639123279305E-2</v>
      </c>
      <c r="AK7" s="13">
        <v>-7.850495116851669E-2</v>
      </c>
      <c r="AL7" s="13">
        <v>1.8490886051058572E-2</v>
      </c>
      <c r="AM7" s="15">
        <v>0.12160507038151991</v>
      </c>
    </row>
    <row r="8" spans="1:39" ht="24">
      <c r="A8" s="10" t="s">
        <v>43</v>
      </c>
      <c r="B8" s="11" t="s">
        <v>40</v>
      </c>
      <c r="C8" s="12">
        <v>-2.6076438763735534E-2</v>
      </c>
      <c r="D8" s="13">
        <v>5.622226048366348E-2</v>
      </c>
      <c r="E8" s="13">
        <v>3.6220240857221794E-2</v>
      </c>
      <c r="F8" s="13">
        <v>0.14648588776019955</v>
      </c>
      <c r="G8" s="13">
        <v>0.17772452713508299</v>
      </c>
      <c r="H8" s="13">
        <v>-7.4772760837587979E-2</v>
      </c>
      <c r="I8" s="13">
        <v>1.0246502056814252E-2</v>
      </c>
      <c r="J8" s="13">
        <v>-5.0737670953511289E-2</v>
      </c>
      <c r="K8" s="13">
        <v>-6.3664570661047651E-2</v>
      </c>
      <c r="L8" s="13">
        <v>-8.3684366877016844E-2</v>
      </c>
      <c r="M8" s="13">
        <v>-8.111180652689387E-2</v>
      </c>
      <c r="N8" s="13">
        <v>6.2423215916752206E-2</v>
      </c>
      <c r="O8" s="13">
        <v>-5.7141555253972985E-2</v>
      </c>
      <c r="P8" s="13">
        <v>1.3593763093100043E-2</v>
      </c>
      <c r="Q8" s="13">
        <v>3.1488408679488808E-2</v>
      </c>
      <c r="R8" s="13">
        <v>2.3126834525743463E-3</v>
      </c>
      <c r="S8" s="13">
        <v>4.6580450031291484E-3</v>
      </c>
      <c r="T8" s="13">
        <v>8.3093842055832409E-2</v>
      </c>
      <c r="U8" s="13">
        <v>3.5437286196626477E-2</v>
      </c>
      <c r="V8" s="13">
        <v>3.3209194277244529E-3</v>
      </c>
      <c r="W8" s="13">
        <v>5.3987775558614346E-3</v>
      </c>
      <c r="X8" s="13">
        <v>-0.10930864483039072</v>
      </c>
      <c r="Y8" s="13">
        <v>-1.9546480698785534E-2</v>
      </c>
      <c r="Z8" s="13">
        <v>-9.11102164735587E-2</v>
      </c>
      <c r="AA8" s="13">
        <v>0.12130982672484322</v>
      </c>
      <c r="AB8" s="13">
        <v>-3.6893036066317636E-2</v>
      </c>
      <c r="AC8" s="13">
        <v>-7.1323530047502651E-2</v>
      </c>
      <c r="AD8" s="13">
        <v>-2.3399751000701539E-2</v>
      </c>
      <c r="AE8" s="13">
        <v>-7.9884879446706927E-2</v>
      </c>
      <c r="AF8" s="13">
        <v>-3.0020023022500168E-2</v>
      </c>
      <c r="AG8" s="14" t="s">
        <v>146</v>
      </c>
      <c r="AH8" s="13">
        <v>-4.9256881189621649E-3</v>
      </c>
      <c r="AI8" s="13">
        <v>-7.6618130837874818E-2</v>
      </c>
      <c r="AJ8" s="13">
        <v>-6.180936940361479E-2</v>
      </c>
      <c r="AK8" s="13">
        <v>-5.6390562074957878E-2</v>
      </c>
      <c r="AL8" s="13">
        <v>4.0168590755300347E-3</v>
      </c>
      <c r="AM8" s="15">
        <v>7.9824522417630536E-2</v>
      </c>
    </row>
    <row r="9" spans="1:39" ht="24">
      <c r="A9" s="10" t="s">
        <v>44</v>
      </c>
      <c r="B9" s="11" t="s">
        <v>40</v>
      </c>
      <c r="C9" s="12">
        <v>-0.14595382581538355</v>
      </c>
      <c r="D9" s="13">
        <v>-4.7924640468572838E-2</v>
      </c>
      <c r="E9" s="13">
        <v>6.9829204873788622E-3</v>
      </c>
      <c r="F9" s="13">
        <v>-9.5576053278330145E-2</v>
      </c>
      <c r="G9" s="13">
        <v>-8.4244407001749344E-2</v>
      </c>
      <c r="H9" s="13">
        <v>6.7325684913685522E-3</v>
      </c>
      <c r="I9" s="13">
        <v>3.1860332786867493E-2</v>
      </c>
      <c r="J9" s="13">
        <v>-4.9668334480138174E-3</v>
      </c>
      <c r="K9" s="13">
        <v>-3.4353918988345618E-3</v>
      </c>
      <c r="L9" s="13">
        <v>1.0547499799689166E-2</v>
      </c>
      <c r="M9" s="13">
        <v>-4.6816944111804697E-2</v>
      </c>
      <c r="N9" s="13">
        <v>-5.3120635608216102E-2</v>
      </c>
      <c r="O9" s="13">
        <v>-7.1292296697870891E-2</v>
      </c>
      <c r="P9" s="13">
        <v>9.9293563192816812E-3</v>
      </c>
      <c r="Q9" s="13">
        <v>-6.665799698805086E-2</v>
      </c>
      <c r="R9" s="13">
        <v>5.2240915491544561E-2</v>
      </c>
      <c r="S9" s="13">
        <v>1.1091110302580372E-2</v>
      </c>
      <c r="T9" s="13">
        <v>-5.7592931387437034E-2</v>
      </c>
      <c r="U9" s="13">
        <v>-9.7606778215519996E-2</v>
      </c>
      <c r="V9" s="13">
        <v>0.16132049961336462</v>
      </c>
      <c r="W9" s="14" t="s">
        <v>102</v>
      </c>
      <c r="X9" s="13">
        <v>7.1779179239116808E-2</v>
      </c>
      <c r="Y9" s="13">
        <v>2.8660724820484606E-2</v>
      </c>
      <c r="Z9" s="13">
        <v>9.1193402956394054E-2</v>
      </c>
      <c r="AA9" s="13">
        <v>-5.5575739674623467E-2</v>
      </c>
      <c r="AB9" s="13">
        <v>-5.9144552781427065E-2</v>
      </c>
      <c r="AC9" s="13">
        <v>5.0439787369124287E-2</v>
      </c>
      <c r="AD9" s="13">
        <v>-0.10755381010552753</v>
      </c>
      <c r="AE9" s="13">
        <v>-2.1250534420743063E-2</v>
      </c>
      <c r="AF9" s="13">
        <v>-1.2342246875893244E-3</v>
      </c>
      <c r="AG9" s="13">
        <v>6.5201014073827702E-3</v>
      </c>
      <c r="AH9" s="13">
        <v>-4.9637708487496109E-2</v>
      </c>
      <c r="AI9" s="13">
        <v>5.5527137390101261E-2</v>
      </c>
      <c r="AJ9" s="13">
        <v>4.5225969808195057E-2</v>
      </c>
      <c r="AK9" s="13">
        <v>6.7764500461428637E-2</v>
      </c>
      <c r="AL9" s="13">
        <v>9.8941805091666959E-2</v>
      </c>
      <c r="AM9" s="15">
        <v>4.3015428175059579E-2</v>
      </c>
    </row>
    <row r="10" spans="1:39" ht="24">
      <c r="A10" s="10" t="s">
        <v>45</v>
      </c>
      <c r="B10" s="11" t="s">
        <v>40</v>
      </c>
      <c r="C10" s="12">
        <v>0.11965753317575052</v>
      </c>
      <c r="D10" s="13">
        <v>0.16377550706179075</v>
      </c>
      <c r="E10" s="13">
        <v>-4.2488925229019125E-3</v>
      </c>
      <c r="F10" s="13">
        <v>-3.781546690989724E-2</v>
      </c>
      <c r="G10" s="13">
        <v>-0.10517244018958204</v>
      </c>
      <c r="H10" s="13">
        <v>-3.8850707913076307E-2</v>
      </c>
      <c r="I10" s="13">
        <v>2.8309931581737099E-2</v>
      </c>
      <c r="J10" s="13">
        <v>2.4563175226940237E-2</v>
      </c>
      <c r="K10" s="13">
        <v>-0.10851192931312628</v>
      </c>
      <c r="L10" s="13">
        <v>-6.7333461936531794E-2</v>
      </c>
      <c r="M10" s="13">
        <v>2.5503952999587833E-2</v>
      </c>
      <c r="N10" s="14" t="s">
        <v>102</v>
      </c>
      <c r="O10" s="13">
        <v>-6.840254193109685E-2</v>
      </c>
      <c r="P10" s="13">
        <v>3.2104297806308947E-2</v>
      </c>
      <c r="Q10" s="13">
        <v>1.0036360457994239E-2</v>
      </c>
      <c r="R10" s="13">
        <v>3.3448610445781714E-2</v>
      </c>
      <c r="S10" s="13">
        <v>-4.8515086880329628E-2</v>
      </c>
      <c r="T10" s="13">
        <v>6.6779852354475297E-2</v>
      </c>
      <c r="U10" s="13">
        <v>4.8207620876407849E-2</v>
      </c>
      <c r="V10" s="13">
        <v>3.7443226576666425E-3</v>
      </c>
      <c r="W10" s="13">
        <v>-5.3249476331522085E-2</v>
      </c>
      <c r="X10" s="13">
        <v>3.4868714861904966E-2</v>
      </c>
      <c r="Y10" s="13">
        <v>2.2600354410861924E-2</v>
      </c>
      <c r="Z10" s="13">
        <v>2.6859841465636941E-2</v>
      </c>
      <c r="AA10" s="13">
        <v>-0.13191509752086811</v>
      </c>
      <c r="AB10" s="13">
        <v>3.5903564564644809E-2</v>
      </c>
      <c r="AC10" s="13">
        <v>4.1892665030270601E-2</v>
      </c>
      <c r="AD10" s="13">
        <v>3.4824504321934965E-3</v>
      </c>
      <c r="AE10" s="13">
        <v>-1.8527985862106262E-2</v>
      </c>
      <c r="AF10" s="13">
        <v>0.1129752125739315</v>
      </c>
      <c r="AG10" s="13">
        <v>6.6499872628263998E-2</v>
      </c>
      <c r="AH10" s="13">
        <v>5.8956421906389278E-2</v>
      </c>
      <c r="AI10" s="13">
        <v>3.3694540323653238E-2</v>
      </c>
      <c r="AJ10" s="13">
        <v>3.6777213504629133E-2</v>
      </c>
      <c r="AK10" s="13">
        <v>7.9644706335388227E-2</v>
      </c>
      <c r="AL10" s="13">
        <v>4.9661623797732951E-2</v>
      </c>
      <c r="AM10" s="15">
        <v>-1.3466310381039629E-2</v>
      </c>
    </row>
    <row r="11" spans="1:39" ht="24">
      <c r="A11" s="10" t="s">
        <v>46</v>
      </c>
      <c r="B11" s="11" t="s">
        <v>40</v>
      </c>
      <c r="C11" s="12">
        <v>-5.742725436329732E-2</v>
      </c>
      <c r="D11" s="13">
        <v>7.2396134512915364E-2</v>
      </c>
      <c r="E11" s="13">
        <v>1.9861071746550097E-2</v>
      </c>
      <c r="F11" s="13">
        <v>-2.5346154165248571E-2</v>
      </c>
      <c r="G11" s="13">
        <v>-2.8176349353509302E-2</v>
      </c>
      <c r="H11" s="13">
        <v>7.413434038769387E-2</v>
      </c>
      <c r="I11" s="13">
        <v>-2.8370817550977805E-2</v>
      </c>
      <c r="J11" s="13">
        <v>9.4728233261683489E-2</v>
      </c>
      <c r="K11" s="13">
        <v>7.6486713196400685E-2</v>
      </c>
      <c r="L11" s="13">
        <v>-5.4680100941758979E-2</v>
      </c>
      <c r="M11" s="13">
        <v>5.0338590545723295E-2</v>
      </c>
      <c r="N11" s="13">
        <v>4.1576651043986432E-2</v>
      </c>
      <c r="O11" s="13">
        <v>-4.348608728707172E-2</v>
      </c>
      <c r="P11" s="13">
        <v>5.647356456759537E-2</v>
      </c>
      <c r="Q11" s="13">
        <v>-4.7871066394411292E-2</v>
      </c>
      <c r="R11" s="13">
        <v>-6.4036072211092459E-3</v>
      </c>
      <c r="S11" s="13">
        <v>-3.3457078936227611E-2</v>
      </c>
      <c r="T11" s="13">
        <v>0.11761051436131735</v>
      </c>
      <c r="U11" s="13">
        <v>-2.3079320140081735E-2</v>
      </c>
      <c r="V11" s="13">
        <v>0.13227928287607502</v>
      </c>
      <c r="W11" s="13">
        <v>5.00649301792431E-2</v>
      </c>
      <c r="X11" s="13">
        <v>-2.6466330499313545E-2</v>
      </c>
      <c r="Y11" s="13">
        <v>-7.5192653290653597E-2</v>
      </c>
      <c r="Z11" s="13">
        <v>-7.8143543995633474E-2</v>
      </c>
      <c r="AA11" s="13">
        <v>2.1123121688171537E-3</v>
      </c>
      <c r="AB11" s="13">
        <v>1.1924416520006044E-4</v>
      </c>
      <c r="AC11" s="14" t="s">
        <v>102</v>
      </c>
      <c r="AD11" s="13">
        <v>4.8290346392933767E-2</v>
      </c>
      <c r="AE11" s="13">
        <v>4.0689220846425664E-2</v>
      </c>
      <c r="AF11" s="13">
        <v>4.458981576151147E-2</v>
      </c>
      <c r="AG11" s="13">
        <v>-7.4591725781062199E-2</v>
      </c>
      <c r="AH11" s="13">
        <v>2.7168747083517832E-2</v>
      </c>
      <c r="AI11" s="13">
        <v>7.950156357564897E-2</v>
      </c>
      <c r="AJ11" s="13">
        <v>-0.1451854722014847</v>
      </c>
      <c r="AK11" s="13">
        <v>1.2470780322382292E-2</v>
      </c>
      <c r="AL11" s="13">
        <v>-1.083698961146165E-2</v>
      </c>
      <c r="AM11" s="15">
        <v>-2.6578164722548033E-2</v>
      </c>
    </row>
    <row r="12" spans="1:39" ht="24">
      <c r="A12" s="10" t="s">
        <v>47</v>
      </c>
      <c r="B12" s="11" t="s">
        <v>40</v>
      </c>
      <c r="C12" s="12">
        <v>-0.10049822662983285</v>
      </c>
      <c r="D12" s="13">
        <v>0.10349743559540345</v>
      </c>
      <c r="E12" s="13">
        <v>7.0257750668217656E-2</v>
      </c>
      <c r="F12" s="13">
        <v>4.0781399054031435E-2</v>
      </c>
      <c r="G12" s="13">
        <v>-7.5689732521228613E-3</v>
      </c>
      <c r="H12" s="13">
        <v>-4.1593462806944655E-2</v>
      </c>
      <c r="I12" s="13">
        <v>5.5807407108654457E-2</v>
      </c>
      <c r="J12" s="13">
        <v>5.0408172160276057E-2</v>
      </c>
      <c r="K12" s="13">
        <v>7.8930906024080441E-2</v>
      </c>
      <c r="L12" s="13">
        <v>-1.4792127942310957E-2</v>
      </c>
      <c r="M12" s="13">
        <v>1.682943030922854E-3</v>
      </c>
      <c r="N12" s="13">
        <v>1.9370400488486067E-2</v>
      </c>
      <c r="O12" s="13">
        <v>-6.7408473490161908E-2</v>
      </c>
      <c r="P12" s="13">
        <v>-9.5683482702062103E-2</v>
      </c>
      <c r="Q12" s="13">
        <v>8.1227567005620782E-2</v>
      </c>
      <c r="R12" s="13">
        <v>4.5946755399841416E-2</v>
      </c>
      <c r="S12" s="13">
        <v>7.9723363643402073E-2</v>
      </c>
      <c r="T12" s="13">
        <v>4.847774850597953E-2</v>
      </c>
      <c r="U12" s="13">
        <v>-1.478621305871311E-2</v>
      </c>
      <c r="V12" s="13">
        <v>-2.8431940634184989E-2</v>
      </c>
      <c r="W12" s="13">
        <v>2.5320715377584922E-2</v>
      </c>
      <c r="X12" s="13">
        <v>-2.1748136006688869E-2</v>
      </c>
      <c r="Y12" s="14" t="s">
        <v>259</v>
      </c>
      <c r="Z12" s="13">
        <v>0.13973917376303077</v>
      </c>
      <c r="AA12" s="13">
        <v>-0.12273582863678555</v>
      </c>
      <c r="AB12" s="13">
        <v>-5.6560729263944315E-2</v>
      </c>
      <c r="AC12" s="13">
        <v>-6.479731365192784E-2</v>
      </c>
      <c r="AD12" s="13">
        <v>2.2906833195662963E-2</v>
      </c>
      <c r="AE12" s="13">
        <v>0.18659226921417668</v>
      </c>
      <c r="AF12" s="13">
        <v>-7.3902718428735276E-2</v>
      </c>
      <c r="AG12" s="13">
        <v>-1.8792312225144114E-2</v>
      </c>
      <c r="AH12" s="13">
        <v>5.2455955459897044E-3</v>
      </c>
      <c r="AI12" s="13">
        <v>0.16894856591164986</v>
      </c>
      <c r="AJ12" s="13">
        <v>-0.14969104516447201</v>
      </c>
      <c r="AK12" s="13">
        <v>-7.1369205470071015E-2</v>
      </c>
      <c r="AL12" s="13">
        <v>-7.4344963874936582E-2</v>
      </c>
      <c r="AM12" s="15">
        <v>-3.1357832836662228E-2</v>
      </c>
    </row>
    <row r="13" spans="1:39" ht="24">
      <c r="A13" s="10" t="s">
        <v>48</v>
      </c>
      <c r="B13" s="11" t="s">
        <v>40</v>
      </c>
      <c r="C13" s="12">
        <v>0.20997850216956129</v>
      </c>
      <c r="D13" s="13">
        <v>3.0025730237014021E-3</v>
      </c>
      <c r="E13" s="13">
        <v>6.9824802561936475E-2</v>
      </c>
      <c r="F13" s="13">
        <v>-6.1537780986438417E-2</v>
      </c>
      <c r="G13" s="13">
        <v>-3.0105667565965818E-2</v>
      </c>
      <c r="H13" s="13">
        <v>-2.3949187085135337E-3</v>
      </c>
      <c r="I13" s="13">
        <v>1.0087047706831612E-2</v>
      </c>
      <c r="J13" s="13">
        <v>6.8256197279224703E-2</v>
      </c>
      <c r="K13" s="13">
        <v>-3.6234876483069146E-2</v>
      </c>
      <c r="L13" s="13">
        <v>0.15468904954882423</v>
      </c>
      <c r="M13" s="13">
        <v>-8.1797460088426116E-2</v>
      </c>
      <c r="N13" s="13">
        <v>7.421257843731166E-2</v>
      </c>
      <c r="O13" s="13">
        <v>7.8852644866532109E-2</v>
      </c>
      <c r="P13" s="13">
        <v>-1.2392985297710074E-3</v>
      </c>
      <c r="Q13" s="13">
        <v>-4.8964829965368696E-2</v>
      </c>
      <c r="R13" s="13">
        <v>0.11976772418495271</v>
      </c>
      <c r="S13" s="13">
        <v>2.3190616754040379E-2</v>
      </c>
      <c r="T13" s="13">
        <v>-3.5521629438140176E-2</v>
      </c>
      <c r="U13" s="13">
        <v>1.0120773032074646E-2</v>
      </c>
      <c r="V13" s="13">
        <v>-1.9704337424272651E-2</v>
      </c>
      <c r="W13" s="13">
        <v>6.4069720528428048E-2</v>
      </c>
      <c r="X13" s="13">
        <v>3.196511299548661E-3</v>
      </c>
      <c r="Y13" s="13">
        <v>-7.6242519004368028E-2</v>
      </c>
      <c r="Z13" s="13">
        <v>3.3864303426848616E-3</v>
      </c>
      <c r="AA13" s="13">
        <v>-5.4170366059335277E-2</v>
      </c>
      <c r="AB13" s="13">
        <v>-8.3135103125699217E-2</v>
      </c>
      <c r="AC13" s="13">
        <v>1.1548832897990526E-2</v>
      </c>
      <c r="AD13" s="13">
        <v>9.102903778871848E-3</v>
      </c>
      <c r="AE13" s="13">
        <v>-4.7737821048169683E-2</v>
      </c>
      <c r="AF13" s="13">
        <v>3.1562253106600727E-2</v>
      </c>
      <c r="AG13" s="13">
        <v>-5.4960560443326353E-2</v>
      </c>
      <c r="AH13" s="13">
        <v>2.3069745781751538E-2</v>
      </c>
      <c r="AI13" s="13">
        <v>-0.10170384440969714</v>
      </c>
      <c r="AJ13" s="13">
        <v>8.6189935328428641E-2</v>
      </c>
      <c r="AK13" s="14" t="s">
        <v>224</v>
      </c>
      <c r="AL13" s="13">
        <v>0.20334729901068446</v>
      </c>
      <c r="AM13" s="15">
        <v>-8.5586150723460153E-2</v>
      </c>
    </row>
    <row r="14" spans="1:39" ht="24">
      <c r="A14" s="10" t="s">
        <v>49</v>
      </c>
      <c r="B14" s="11" t="s">
        <v>40</v>
      </c>
      <c r="C14" s="16" t="s">
        <v>260</v>
      </c>
      <c r="D14" s="13">
        <v>-2.9744263497784664E-2</v>
      </c>
      <c r="E14" s="13">
        <v>5.8808887445941337E-3</v>
      </c>
      <c r="F14" s="13">
        <v>-0.11165718507640163</v>
      </c>
      <c r="G14" s="13">
        <v>2.3463600961749594E-2</v>
      </c>
      <c r="H14" s="13">
        <v>1.8776528684778932E-2</v>
      </c>
      <c r="I14" s="13">
        <v>0.14611627376721206</v>
      </c>
      <c r="J14" s="13">
        <v>2.0203352522715979E-2</v>
      </c>
      <c r="K14" s="13">
        <v>0.12698614703238323</v>
      </c>
      <c r="L14" s="13">
        <v>-2.898103419121829E-2</v>
      </c>
      <c r="M14" s="13">
        <v>2.2028362569085528E-2</v>
      </c>
      <c r="N14" s="13">
        <v>3.0913196862137223E-2</v>
      </c>
      <c r="O14" s="13">
        <v>2.1593780854211896E-2</v>
      </c>
      <c r="P14" s="14" t="s">
        <v>140</v>
      </c>
      <c r="Q14" s="13">
        <v>-4.1293686933746944E-2</v>
      </c>
      <c r="R14" s="13">
        <v>-7.6517757418693946E-2</v>
      </c>
      <c r="S14" s="13">
        <v>-0.11187945386547475</v>
      </c>
      <c r="T14" s="13">
        <v>-3.8959818101671727E-2</v>
      </c>
      <c r="U14" s="13">
        <v>-9.5987407384566736E-2</v>
      </c>
      <c r="V14" s="13">
        <v>9.0937805254971429E-2</v>
      </c>
      <c r="W14" s="13">
        <v>9.3900746686863389E-3</v>
      </c>
      <c r="X14" s="13">
        <v>9.60460046081444E-2</v>
      </c>
      <c r="Y14" s="13">
        <v>-0.10568877218172416</v>
      </c>
      <c r="Z14" s="13">
        <v>2.5859112197794035E-2</v>
      </c>
      <c r="AA14" s="13">
        <v>-6.1404944877863819E-2</v>
      </c>
      <c r="AB14" s="13">
        <v>-9.1965456094477441E-2</v>
      </c>
      <c r="AC14" s="13">
        <v>5.4273943695906594E-2</v>
      </c>
      <c r="AD14" s="13">
        <v>4.8313511894061675E-2</v>
      </c>
      <c r="AE14" s="13">
        <v>-2.1397712105550738E-3</v>
      </c>
      <c r="AF14" s="13">
        <v>-9.7681071353917358E-3</v>
      </c>
      <c r="AG14" s="13">
        <v>1.3796683243885749E-2</v>
      </c>
      <c r="AH14" s="13">
        <v>3.7681606032080268E-2</v>
      </c>
      <c r="AI14" s="13">
        <v>7.4271309340658009E-2</v>
      </c>
      <c r="AJ14" s="13">
        <v>7.0317312068242696E-2</v>
      </c>
      <c r="AK14" s="13">
        <v>-1.5705283934409854E-3</v>
      </c>
      <c r="AL14" s="13">
        <v>6.3531056979136108E-2</v>
      </c>
      <c r="AM14" s="15">
        <v>6.3250231317266203E-2</v>
      </c>
    </row>
    <row r="15" spans="1:39" ht="24">
      <c r="A15" s="10" t="s">
        <v>50</v>
      </c>
      <c r="B15" s="11" t="s">
        <v>40</v>
      </c>
      <c r="C15" s="12">
        <v>-1.7122912338848641E-2</v>
      </c>
      <c r="D15" s="13">
        <v>2.9652941204014453E-2</v>
      </c>
      <c r="E15" s="13">
        <v>4.963113360282944E-2</v>
      </c>
      <c r="F15" s="13">
        <v>-5.0094451435144648E-2</v>
      </c>
      <c r="G15" s="13">
        <v>-4.7221763275095995E-2</v>
      </c>
      <c r="H15" s="13">
        <v>-4.0180370336047051E-2</v>
      </c>
      <c r="I15" s="13">
        <v>-3.6786438558272343E-2</v>
      </c>
      <c r="J15" s="13">
        <v>-8.9586894040122086E-2</v>
      </c>
      <c r="K15" s="13">
        <v>-7.1365883988854989E-2</v>
      </c>
      <c r="L15" s="13">
        <v>6.3307037357022533E-2</v>
      </c>
      <c r="M15" s="13">
        <v>3.5894698544486923E-2</v>
      </c>
      <c r="N15" s="13">
        <v>5.3932506119340917E-2</v>
      </c>
      <c r="O15" s="13">
        <v>0.10869292890983545</v>
      </c>
      <c r="P15" s="13">
        <v>-3.4067332369198268E-2</v>
      </c>
      <c r="Q15" s="13">
        <v>9.2106110742694106E-2</v>
      </c>
      <c r="R15" s="13">
        <v>7.5120408940403588E-2</v>
      </c>
      <c r="S15" s="13">
        <v>4.2347345047469197E-2</v>
      </c>
      <c r="T15" s="14" t="s">
        <v>261</v>
      </c>
      <c r="U15" s="13">
        <v>4.9730383647872529E-2</v>
      </c>
      <c r="V15" s="13">
        <v>9.6358906291979615E-2</v>
      </c>
      <c r="W15" s="13">
        <v>-4.8827313648920873E-2</v>
      </c>
      <c r="X15" s="13">
        <v>-9.0007540983467901E-2</v>
      </c>
      <c r="Y15" s="13">
        <v>4.3592527531729083E-2</v>
      </c>
      <c r="Z15" s="13">
        <v>7.0802800009019368E-2</v>
      </c>
      <c r="AA15" s="13">
        <v>0.24772621411050319</v>
      </c>
      <c r="AB15" s="13">
        <v>6.3213066125640996E-2</v>
      </c>
      <c r="AC15" s="13">
        <v>9.7479662501383624E-2</v>
      </c>
      <c r="AD15" s="13">
        <v>4.0211487018547182E-2</v>
      </c>
      <c r="AE15" s="13">
        <v>5.7764878979810516E-2</v>
      </c>
      <c r="AF15" s="13">
        <v>-6.019819871301451E-2</v>
      </c>
      <c r="AG15" s="13">
        <v>7.4327459406778498E-2</v>
      </c>
      <c r="AH15" s="13">
        <v>-7.121786996993934E-2</v>
      </c>
      <c r="AI15" s="13">
        <v>0.18369901751862436</v>
      </c>
      <c r="AJ15" s="13">
        <v>-6.8888452693114458E-2</v>
      </c>
      <c r="AK15" s="13">
        <v>-3.308138158648339E-2</v>
      </c>
      <c r="AL15" s="13">
        <v>-4.8670999577421638E-2</v>
      </c>
      <c r="AM15" s="15">
        <v>6.3643270263419705E-2</v>
      </c>
    </row>
    <row r="16" spans="1:39" ht="24">
      <c r="A16" s="10" t="s">
        <v>51</v>
      </c>
      <c r="B16" s="11" t="s">
        <v>40</v>
      </c>
      <c r="C16" s="12">
        <v>0.19633879996253428</v>
      </c>
      <c r="D16" s="13">
        <v>9.4888745449349821E-3</v>
      </c>
      <c r="E16" s="14" t="s">
        <v>135</v>
      </c>
      <c r="F16" s="13">
        <v>3.6329015604917967E-3</v>
      </c>
      <c r="G16" s="13">
        <v>0.10785532817305023</v>
      </c>
      <c r="H16" s="13">
        <v>-4.5824167945676328E-2</v>
      </c>
      <c r="I16" s="13">
        <v>-2.6859061726225122E-2</v>
      </c>
      <c r="J16" s="13">
        <v>7.8712649036592995E-3</v>
      </c>
      <c r="K16" s="13">
        <v>8.2694283958174325E-2</v>
      </c>
      <c r="L16" s="13">
        <v>-5.2772224797299511E-2</v>
      </c>
      <c r="M16" s="13">
        <v>-0.1169334550522781</v>
      </c>
      <c r="N16" s="13">
        <v>-4.1286144665196997E-3</v>
      </c>
      <c r="O16" s="13">
        <v>-7.6626365170267663E-2</v>
      </c>
      <c r="P16" s="13">
        <v>6.5652980497860015E-3</v>
      </c>
      <c r="Q16" s="13">
        <v>-7.4679472362334616E-3</v>
      </c>
      <c r="R16" s="13">
        <v>-2.3012098747752625E-2</v>
      </c>
      <c r="S16" s="13">
        <v>-0.10397855459552442</v>
      </c>
      <c r="T16" s="13">
        <v>5.8716679748133396E-2</v>
      </c>
      <c r="U16" s="13">
        <v>3.5423896697235301E-2</v>
      </c>
      <c r="V16" s="13">
        <v>7.7408545508574456E-2</v>
      </c>
      <c r="W16" s="13">
        <v>5.8148701527976979E-3</v>
      </c>
      <c r="X16" s="13">
        <v>-2.8748212496289793E-2</v>
      </c>
      <c r="Y16" s="13">
        <v>7.9280419193773349E-2</v>
      </c>
      <c r="Z16" s="13">
        <v>4.2670126428303373E-3</v>
      </c>
      <c r="AA16" s="13">
        <v>-4.8913218357755457E-3</v>
      </c>
      <c r="AB16" s="13">
        <v>1.1792964294556441E-2</v>
      </c>
      <c r="AC16" s="13">
        <v>1.9589757252447874E-2</v>
      </c>
      <c r="AD16" s="13">
        <v>0.20624920822308515</v>
      </c>
      <c r="AE16" s="13">
        <v>-3.6570825626286705E-3</v>
      </c>
      <c r="AF16" s="13">
        <v>2.6756869670066956E-2</v>
      </c>
      <c r="AG16" s="13">
        <v>3.6353480856209201E-2</v>
      </c>
      <c r="AH16" s="13">
        <v>5.5311844034981308E-2</v>
      </c>
      <c r="AI16" s="13">
        <v>-3.348447998864975E-2</v>
      </c>
      <c r="AJ16" s="13">
        <v>8.4094513340097713E-3</v>
      </c>
      <c r="AK16" s="13">
        <v>7.2552883447752181E-2</v>
      </c>
      <c r="AL16" s="13">
        <v>0.10536878658949982</v>
      </c>
      <c r="AM16" s="15">
        <v>5.4036720635357693E-2</v>
      </c>
    </row>
    <row r="17" spans="1:39" ht="24">
      <c r="A17" s="10" t="s">
        <v>52</v>
      </c>
      <c r="B17" s="11" t="s">
        <v>40</v>
      </c>
      <c r="C17" s="12">
        <v>0.15407351204254208</v>
      </c>
      <c r="D17" s="14" t="s">
        <v>262</v>
      </c>
      <c r="E17" s="13">
        <v>8.565845408982713E-3</v>
      </c>
      <c r="F17" s="13">
        <v>-4.9064272861363008E-2</v>
      </c>
      <c r="G17" s="13">
        <v>0.13217406872869475</v>
      </c>
      <c r="H17" s="13">
        <v>-8.0330536761421434E-2</v>
      </c>
      <c r="I17" s="13">
        <v>5.6895998670021819E-2</v>
      </c>
      <c r="J17" s="13">
        <v>9.1218113127050221E-2</v>
      </c>
      <c r="K17" s="13">
        <v>-9.1559761405942117E-2</v>
      </c>
      <c r="L17" s="13">
        <v>-2.6833846169581194E-2</v>
      </c>
      <c r="M17" s="13">
        <v>1.586353721710523E-2</v>
      </c>
      <c r="N17" s="13">
        <v>0.13759641841142667</v>
      </c>
      <c r="O17" s="13">
        <v>-5.3378899316528609E-2</v>
      </c>
      <c r="P17" s="13">
        <v>-2.7097102699220464E-2</v>
      </c>
      <c r="Q17" s="13">
        <v>-1.7365983110507809E-2</v>
      </c>
      <c r="R17" s="13">
        <v>0.11829393962945671</v>
      </c>
      <c r="S17" s="13">
        <v>1.8372553703132989E-2</v>
      </c>
      <c r="T17" s="13">
        <v>2.9272748891684113E-2</v>
      </c>
      <c r="U17" s="13">
        <v>-0.10169528641253779</v>
      </c>
      <c r="V17" s="13">
        <v>2.4122440110373525E-2</v>
      </c>
      <c r="W17" s="13">
        <v>-4.2031091004902502E-2</v>
      </c>
      <c r="X17" s="13">
        <v>-4.0789436289060494E-3</v>
      </c>
      <c r="Y17" s="13">
        <v>0.10058118735606941</v>
      </c>
      <c r="Z17" s="13">
        <v>4.1386359555845846E-2</v>
      </c>
      <c r="AA17" s="13">
        <v>0.22599714730217801</v>
      </c>
      <c r="AB17" s="13">
        <v>3.0829750042644641E-2</v>
      </c>
      <c r="AC17" s="13">
        <v>6.2020882704229882E-2</v>
      </c>
      <c r="AD17" s="13">
        <v>-2.6302915268802719E-2</v>
      </c>
      <c r="AE17" s="13">
        <v>-4.0329743347379821E-2</v>
      </c>
      <c r="AF17" s="13">
        <v>5.6843611152075244E-2</v>
      </c>
      <c r="AG17" s="13">
        <v>5.1423682085484278E-2</v>
      </c>
      <c r="AH17" s="13">
        <v>0.12166867946073706</v>
      </c>
      <c r="AI17" s="13">
        <v>0.14918522111900301</v>
      </c>
      <c r="AJ17" s="13">
        <v>-1.4430388645149275E-2</v>
      </c>
      <c r="AK17" s="13">
        <v>1.9161207805705749E-3</v>
      </c>
      <c r="AL17" s="13">
        <v>2.2708586700593007E-2</v>
      </c>
      <c r="AM17" s="15">
        <v>5.2568299159457481E-2</v>
      </c>
    </row>
    <row r="18" spans="1:39" ht="24">
      <c r="A18" s="10" t="s">
        <v>53</v>
      </c>
      <c r="B18" s="11" t="s">
        <v>40</v>
      </c>
      <c r="C18" s="12">
        <v>5.0335644577048338E-2</v>
      </c>
      <c r="D18" s="13">
        <v>5.3963911402995279E-2</v>
      </c>
      <c r="E18" s="13">
        <v>5.0068151140577902E-2</v>
      </c>
      <c r="F18" s="13">
        <v>3.087817382540482E-3</v>
      </c>
      <c r="G18" s="13">
        <v>0.13118539088957204</v>
      </c>
      <c r="H18" s="13">
        <v>3.9086788658819163E-2</v>
      </c>
      <c r="I18" s="13">
        <v>-0.10093460505912127</v>
      </c>
      <c r="J18" s="13">
        <v>2.5841686959527512E-2</v>
      </c>
      <c r="K18" s="13">
        <v>5.1410893947382325E-2</v>
      </c>
      <c r="L18" s="13">
        <v>-2.22191174521537E-2</v>
      </c>
      <c r="M18" s="13">
        <v>0.12717679174713475</v>
      </c>
      <c r="N18" s="13">
        <v>-1.2208189060116691E-2</v>
      </c>
      <c r="O18" s="13">
        <v>3.249537652878353E-2</v>
      </c>
      <c r="P18" s="13">
        <v>5.8923765438737105E-2</v>
      </c>
      <c r="Q18" s="13">
        <v>2.9578663366963891E-2</v>
      </c>
      <c r="R18" s="13">
        <v>7.9969243679708021E-2</v>
      </c>
      <c r="S18" s="13">
        <v>0.14381848904702943</v>
      </c>
      <c r="T18" s="13">
        <v>6.7161019153688314E-2</v>
      </c>
      <c r="U18" s="13">
        <v>-7.1485612365589535E-2</v>
      </c>
      <c r="V18" s="13">
        <v>-1.3558286074969937E-2</v>
      </c>
      <c r="W18" s="13">
        <v>3.8230128005624565E-2</v>
      </c>
      <c r="X18" s="13">
        <v>6.1570185334548555E-2</v>
      </c>
      <c r="Y18" s="13">
        <v>-3.1227728443476259E-2</v>
      </c>
      <c r="Z18" s="13">
        <v>2.1976952730509303E-2</v>
      </c>
      <c r="AA18" s="13">
        <v>9.909954012959829E-2</v>
      </c>
      <c r="AB18" s="13">
        <v>-8.5148216580001226E-2</v>
      </c>
      <c r="AC18" s="13">
        <v>-2.3803983724926467E-2</v>
      </c>
      <c r="AD18" s="13">
        <v>-8.0144998229255415E-2</v>
      </c>
      <c r="AE18" s="13">
        <v>-2.5483426953257685E-2</v>
      </c>
      <c r="AF18" s="13">
        <v>-8.567079686691087E-2</v>
      </c>
      <c r="AG18" s="13">
        <v>7.432847443000079E-2</v>
      </c>
      <c r="AH18" s="13">
        <v>-8.0682906732191931E-2</v>
      </c>
      <c r="AI18" s="13">
        <v>-9.1677937731820758E-2</v>
      </c>
      <c r="AJ18" s="13">
        <v>0.10977634516429109</v>
      </c>
      <c r="AK18" s="13">
        <v>-8.2961628438660714E-2</v>
      </c>
      <c r="AL18" s="13">
        <v>0.10860298435845608</v>
      </c>
      <c r="AM18" s="17" t="s">
        <v>246</v>
      </c>
    </row>
    <row r="19" spans="1:39" ht="24">
      <c r="A19" s="10" t="s">
        <v>54</v>
      </c>
      <c r="B19" s="11" t="s">
        <v>40</v>
      </c>
      <c r="C19" s="12">
        <v>0.13579062570892628</v>
      </c>
      <c r="D19" s="13">
        <v>4.1932535883078603E-2</v>
      </c>
      <c r="E19" s="13">
        <v>2.9548010052707209E-3</v>
      </c>
      <c r="F19" s="13">
        <v>-3.7285400467958661E-2</v>
      </c>
      <c r="G19" s="13">
        <v>0.13618511277493067</v>
      </c>
      <c r="H19" s="13">
        <v>0.19972130998685411</v>
      </c>
      <c r="I19" s="13">
        <v>-2.6808870620845821E-2</v>
      </c>
      <c r="J19" s="13">
        <v>6.5127996420096451E-2</v>
      </c>
      <c r="K19" s="13">
        <v>-3.1171256775916851E-3</v>
      </c>
      <c r="L19" s="13">
        <v>-4.5416786209471691E-2</v>
      </c>
      <c r="M19" s="13">
        <v>7.1794376887080649E-3</v>
      </c>
      <c r="N19" s="13">
        <v>2.2274506263662772E-2</v>
      </c>
      <c r="O19" s="13">
        <v>5.0997418726142305E-3</v>
      </c>
      <c r="P19" s="13">
        <v>2.3738073720793985E-2</v>
      </c>
      <c r="Q19" s="13">
        <v>0.10439248445903833</v>
      </c>
      <c r="R19" s="13">
        <v>-2.9849494853549888E-2</v>
      </c>
      <c r="S19" s="13">
        <v>2.2172536518693508E-2</v>
      </c>
      <c r="T19" s="13">
        <v>7.2766218376691588E-2</v>
      </c>
      <c r="U19" s="13">
        <v>3.6780786927750032E-3</v>
      </c>
      <c r="V19" s="13">
        <v>3.4717174188352816E-2</v>
      </c>
      <c r="W19" s="13">
        <v>7.6776914760216725E-2</v>
      </c>
      <c r="X19" s="13">
        <v>4.9134763489529693E-2</v>
      </c>
      <c r="Y19" s="13">
        <v>0.13441417049775325</v>
      </c>
      <c r="Z19" s="14" t="s">
        <v>201</v>
      </c>
      <c r="AA19" s="13">
        <v>-9.2266480772693588E-2</v>
      </c>
      <c r="AB19" s="13">
        <v>-0.10871569634512221</v>
      </c>
      <c r="AC19" s="13">
        <v>-6.4354302769347699E-2</v>
      </c>
      <c r="AD19" s="13">
        <v>2.7927037836495597E-2</v>
      </c>
      <c r="AE19" s="13">
        <v>2.5290765702951676E-2</v>
      </c>
      <c r="AF19" s="13">
        <v>-5.105969748089853E-2</v>
      </c>
      <c r="AG19" s="13">
        <v>-8.1744310314342622E-2</v>
      </c>
      <c r="AH19" s="13">
        <v>-2.680685368332723E-2</v>
      </c>
      <c r="AI19" s="13">
        <v>0.21222292803929393</v>
      </c>
      <c r="AJ19" s="13">
        <v>0.14518759169106432</v>
      </c>
      <c r="AK19" s="13">
        <v>2.9273194051283543E-3</v>
      </c>
      <c r="AL19" s="13">
        <v>-6.035490388697988E-2</v>
      </c>
      <c r="AM19" s="15">
        <v>2.0248216156874284E-2</v>
      </c>
    </row>
    <row r="20" spans="1:39" ht="24">
      <c r="A20" s="10" t="s">
        <v>55</v>
      </c>
      <c r="B20" s="11" t="s">
        <v>40</v>
      </c>
      <c r="C20" s="16" t="s">
        <v>263</v>
      </c>
      <c r="D20" s="13">
        <v>6.1430747017655163E-2</v>
      </c>
      <c r="E20" s="13">
        <v>2.4732242971173539E-2</v>
      </c>
      <c r="F20" s="13">
        <v>1.8387057754790999E-2</v>
      </c>
      <c r="G20" s="13">
        <v>-8.1306833614568016E-2</v>
      </c>
      <c r="H20" s="13">
        <v>-3.9415206226225546E-2</v>
      </c>
      <c r="I20" s="13">
        <v>9.4651236707958247E-2</v>
      </c>
      <c r="J20" s="13">
        <v>0.12214639152015529</v>
      </c>
      <c r="K20" s="13">
        <v>8.8120988550959456E-2</v>
      </c>
      <c r="L20" s="13">
        <v>1.517860491698853E-2</v>
      </c>
      <c r="M20" s="13">
        <v>-0.11370200608581933</v>
      </c>
      <c r="N20" s="13">
        <v>0.10402238112624625</v>
      </c>
      <c r="O20" s="13">
        <v>1.7000576415961633E-2</v>
      </c>
      <c r="P20" s="13">
        <v>-9.4925631666904296E-3</v>
      </c>
      <c r="Q20" s="13">
        <v>7.1383356263722886E-2</v>
      </c>
      <c r="R20" s="13">
        <v>3.9503920325964163E-2</v>
      </c>
      <c r="S20" s="13">
        <v>1.4432369963528657E-2</v>
      </c>
      <c r="T20" s="13">
        <v>-6.7125145937287925E-2</v>
      </c>
      <c r="U20" s="13">
        <v>2.4472704194858218E-2</v>
      </c>
      <c r="V20" s="13">
        <v>0.12554084461906201</v>
      </c>
      <c r="W20" s="13">
        <v>-1.4560924719720343E-3</v>
      </c>
      <c r="X20" s="13">
        <v>5.5536044419855428E-2</v>
      </c>
      <c r="Y20" s="13">
        <v>-7.8194986764968721E-2</v>
      </c>
      <c r="Z20" s="13">
        <v>-5.5703018097919096E-2</v>
      </c>
      <c r="AA20" s="13">
        <v>-1.0602185188928569E-2</v>
      </c>
      <c r="AB20" s="13">
        <v>4.2623584089613101E-2</v>
      </c>
      <c r="AC20" s="13">
        <v>4.1180654070449685E-2</v>
      </c>
      <c r="AD20" s="13">
        <v>0.11133587861525716</v>
      </c>
      <c r="AE20" s="13">
        <v>-8.0781661282981115E-2</v>
      </c>
      <c r="AF20" s="14" t="s">
        <v>150</v>
      </c>
      <c r="AG20" s="13">
        <v>-2.869133510566901E-2</v>
      </c>
      <c r="AH20" s="13">
        <v>0.11792237773840684</v>
      </c>
      <c r="AI20" s="13">
        <v>3.7339598668932855E-2</v>
      </c>
      <c r="AJ20" s="13">
        <v>-6.6319123407385425E-2</v>
      </c>
      <c r="AK20" s="13">
        <v>3.1262574473962565E-2</v>
      </c>
      <c r="AL20" s="13">
        <v>2.2346284596867994E-2</v>
      </c>
      <c r="AM20" s="15">
        <v>-8.8521122748957654E-2</v>
      </c>
    </row>
    <row r="21" spans="1:39" ht="24">
      <c r="A21" s="10" t="s">
        <v>56</v>
      </c>
      <c r="B21" s="11" t="s">
        <v>40</v>
      </c>
      <c r="C21" s="12">
        <v>0.11042253941695086</v>
      </c>
      <c r="D21" s="13">
        <v>1.9722971349922951E-2</v>
      </c>
      <c r="E21" s="13">
        <v>-9.4793061481798502E-2</v>
      </c>
      <c r="F21" s="13">
        <v>-0.10337854718654375</v>
      </c>
      <c r="G21" s="13">
        <v>-8.2424853051301691E-2</v>
      </c>
      <c r="H21" s="13">
        <v>-3.5548784457091628E-2</v>
      </c>
      <c r="I21" s="13">
        <v>0.13599604090404846</v>
      </c>
      <c r="J21" s="13">
        <v>-5.6509075809320353E-2</v>
      </c>
      <c r="K21" s="13">
        <v>-2.5613470987966288E-2</v>
      </c>
      <c r="L21" s="13">
        <v>2.5140649755110069E-2</v>
      </c>
      <c r="M21" s="13">
        <v>9.7284515730659861E-3</v>
      </c>
      <c r="N21" s="13">
        <v>-4.3652687575096841E-2</v>
      </c>
      <c r="O21" s="13">
        <v>1.2787455715688765E-2</v>
      </c>
      <c r="P21" s="13">
        <v>-0.10455119075828072</v>
      </c>
      <c r="Q21" s="13">
        <v>0.11005387938774049</v>
      </c>
      <c r="R21" s="13">
        <v>0.11087555606244072</v>
      </c>
      <c r="S21" s="14" t="s">
        <v>264</v>
      </c>
      <c r="T21" s="13">
        <v>4.5424806899560792E-2</v>
      </c>
      <c r="U21" s="13">
        <v>-9.956345536621064E-2</v>
      </c>
      <c r="V21" s="13">
        <v>3.9051367087194144E-2</v>
      </c>
      <c r="W21" s="13">
        <v>1.0112178255239079E-2</v>
      </c>
      <c r="X21" s="13">
        <v>0.10064552221568075</v>
      </c>
      <c r="Y21" s="13">
        <v>8.146696725733385E-2</v>
      </c>
      <c r="Z21" s="13">
        <v>2.3195802571915464E-2</v>
      </c>
      <c r="AA21" s="13">
        <v>-8.6096558088182128E-3</v>
      </c>
      <c r="AB21" s="13">
        <v>-5.4081546656616127E-3</v>
      </c>
      <c r="AC21" s="13">
        <v>-3.0394349261972813E-2</v>
      </c>
      <c r="AD21" s="13">
        <v>-8.0229561450249162E-2</v>
      </c>
      <c r="AE21" s="13">
        <v>4.2997621590808131E-2</v>
      </c>
      <c r="AF21" s="13">
        <v>1.4234133507479606E-2</v>
      </c>
      <c r="AG21" s="13">
        <v>5.1707568166922168E-3</v>
      </c>
      <c r="AH21" s="13">
        <v>4.0387193836442625E-2</v>
      </c>
      <c r="AI21" s="13">
        <v>0.11772181960490585</v>
      </c>
      <c r="AJ21" s="13">
        <v>-2.6187271469255608E-2</v>
      </c>
      <c r="AK21" s="13">
        <v>2.269421340188674E-2</v>
      </c>
      <c r="AL21" s="13">
        <v>-9.9157385607894583E-2</v>
      </c>
      <c r="AM21" s="15">
        <v>0.14468730892130185</v>
      </c>
    </row>
    <row r="22" spans="1:39" ht="24">
      <c r="A22" s="10" t="s">
        <v>57</v>
      </c>
      <c r="B22" s="11" t="s">
        <v>40</v>
      </c>
      <c r="C22" s="12">
        <v>9.2431851065630122E-2</v>
      </c>
      <c r="D22" s="13">
        <v>-2.8256738416432531E-2</v>
      </c>
      <c r="E22" s="13">
        <v>-4.6811736260565721E-2</v>
      </c>
      <c r="F22" s="13">
        <v>-8.525735154902038E-2</v>
      </c>
      <c r="G22" s="13">
        <v>-6.2094701930441594E-2</v>
      </c>
      <c r="H22" s="13">
        <v>1.3200554466627247E-2</v>
      </c>
      <c r="I22" s="13">
        <v>2.6529466866460419E-2</v>
      </c>
      <c r="J22" s="13">
        <v>-7.3417439007147423E-2</v>
      </c>
      <c r="K22" s="13">
        <v>-0.14875082285321256</v>
      </c>
      <c r="L22" s="14" t="s">
        <v>156</v>
      </c>
      <c r="M22" s="13">
        <v>6.7669243011993022E-2</v>
      </c>
      <c r="N22" s="13">
        <v>-5.8306475590047452E-2</v>
      </c>
      <c r="O22" s="13">
        <v>-8.3482950808952388E-3</v>
      </c>
      <c r="P22" s="13">
        <v>-2.7029194117592914E-2</v>
      </c>
      <c r="Q22" s="13">
        <v>-5.5964412367385606E-2</v>
      </c>
      <c r="R22" s="13">
        <v>-3.7827554099339952E-2</v>
      </c>
      <c r="S22" s="13">
        <v>2.4336217617862598E-2</v>
      </c>
      <c r="T22" s="13">
        <v>6.5986805315631836E-2</v>
      </c>
      <c r="U22" s="13">
        <v>0.16716083863972012</v>
      </c>
      <c r="V22" s="13">
        <v>-3.9131642950162332E-2</v>
      </c>
      <c r="W22" s="13">
        <v>9.7250971155446158E-3</v>
      </c>
      <c r="X22" s="13">
        <v>0.12233878659195435</v>
      </c>
      <c r="Y22" s="13">
        <v>-1.5638071077113763E-2</v>
      </c>
      <c r="Z22" s="13">
        <v>-4.7589773362364633E-2</v>
      </c>
      <c r="AA22" s="13">
        <v>9.835298879743519E-2</v>
      </c>
      <c r="AB22" s="13">
        <v>3.176477169531812E-2</v>
      </c>
      <c r="AC22" s="13">
        <v>-4.8415783475842855E-2</v>
      </c>
      <c r="AD22" s="13">
        <v>-3.514474041759981E-2</v>
      </c>
      <c r="AE22" s="13">
        <v>3.8777888792532307E-2</v>
      </c>
      <c r="AF22" s="13">
        <v>1.5130357488825559E-2</v>
      </c>
      <c r="AG22" s="13">
        <v>-7.6933133730076833E-2</v>
      </c>
      <c r="AH22" s="13">
        <v>-1.073644916864735E-2</v>
      </c>
      <c r="AI22" s="13">
        <v>-4.5447963110281195E-2</v>
      </c>
      <c r="AJ22" s="13">
        <v>5.8798289489460191E-2</v>
      </c>
      <c r="AK22" s="13">
        <v>0.14567050164739526</v>
      </c>
      <c r="AL22" s="13">
        <v>0.16709267820236418</v>
      </c>
      <c r="AM22" s="15">
        <v>-2.2410086937607942E-2</v>
      </c>
    </row>
    <row r="23" spans="1:39" ht="24">
      <c r="A23" s="10" t="s">
        <v>58</v>
      </c>
      <c r="B23" s="11" t="s">
        <v>40</v>
      </c>
      <c r="C23" s="12">
        <v>0.1738054800728154</v>
      </c>
      <c r="D23" s="13">
        <v>0.12094560218338618</v>
      </c>
      <c r="E23" s="13">
        <v>4.9148229891124738E-2</v>
      </c>
      <c r="F23" s="13">
        <v>-3.4041118319459586E-2</v>
      </c>
      <c r="G23" s="13">
        <v>0.1649808878293153</v>
      </c>
      <c r="H23" s="13">
        <v>-1.1585854386301485E-2</v>
      </c>
      <c r="I23" s="13">
        <v>4.3447169265235168E-2</v>
      </c>
      <c r="J23" s="13">
        <v>8.4930529787379777E-2</v>
      </c>
      <c r="K23" s="13">
        <v>0.10255865561265742</v>
      </c>
      <c r="L23" s="13">
        <v>-9.8966557965160656E-3</v>
      </c>
      <c r="M23" s="13">
        <v>5.1267800626371526E-2</v>
      </c>
      <c r="N23" s="13">
        <v>4.8851532555979474E-2</v>
      </c>
      <c r="O23" s="13">
        <v>-7.1110962254148369E-2</v>
      </c>
      <c r="P23" s="13">
        <v>3.2390263952581523E-2</v>
      </c>
      <c r="Q23" s="13">
        <v>3.2369556967365237E-2</v>
      </c>
      <c r="R23" s="13">
        <v>7.1151787531080465E-2</v>
      </c>
      <c r="S23" s="13">
        <v>3.7539505139143059E-2</v>
      </c>
      <c r="T23" s="13">
        <v>-6.9858642517117944E-2</v>
      </c>
      <c r="U23" s="13">
        <v>-5.6158156411745645E-2</v>
      </c>
      <c r="V23" s="13">
        <v>9.5672764099845986E-2</v>
      </c>
      <c r="W23" s="13">
        <v>-4.2819935760873715E-2</v>
      </c>
      <c r="X23" s="13">
        <v>-0.10194459791188122</v>
      </c>
      <c r="Y23" s="13">
        <v>5.5968209216443266E-3</v>
      </c>
      <c r="Z23" s="13">
        <v>-2.5696011687193172E-2</v>
      </c>
      <c r="AA23" s="13">
        <v>-7.4538530042391221E-2</v>
      </c>
      <c r="AB23" s="13">
        <v>0.1550012531535393</v>
      </c>
      <c r="AC23" s="13">
        <v>2.2561379076915751E-2</v>
      </c>
      <c r="AD23" s="13">
        <v>-0.11737056136106598</v>
      </c>
      <c r="AE23" s="13">
        <v>-9.4016703469085611E-2</v>
      </c>
      <c r="AF23" s="13">
        <v>0.10658413911204709</v>
      </c>
      <c r="AG23" s="13">
        <v>-4.2275074648266686E-3</v>
      </c>
      <c r="AH23" s="14" t="s">
        <v>265</v>
      </c>
      <c r="AI23" s="13">
        <v>-0.11287244167269977</v>
      </c>
      <c r="AJ23" s="13">
        <v>-0.11197421458704601</v>
      </c>
      <c r="AK23" s="13">
        <v>2.0341247073026335E-2</v>
      </c>
      <c r="AL23" s="13">
        <v>-1.3854497160456826E-3</v>
      </c>
      <c r="AM23" s="15">
        <v>-7.5867872975332845E-2</v>
      </c>
    </row>
    <row r="24" spans="1:39" ht="24">
      <c r="A24" s="10" t="s">
        <v>59</v>
      </c>
      <c r="B24" s="11" t="s">
        <v>40</v>
      </c>
      <c r="C24" s="12">
        <v>9.5387194047300755E-2</v>
      </c>
      <c r="D24" s="13">
        <v>0.12473761762919042</v>
      </c>
      <c r="E24" s="13">
        <v>-2.0767659407501894E-2</v>
      </c>
      <c r="F24" s="13">
        <v>-7.4986839012137388E-2</v>
      </c>
      <c r="G24" s="13">
        <v>-6.4408715189365695E-2</v>
      </c>
      <c r="H24" s="13">
        <v>-8.2504221826736834E-2</v>
      </c>
      <c r="I24" s="13">
        <v>-1.2064765844365558E-2</v>
      </c>
      <c r="J24" s="13">
        <v>1.2464214919796686E-2</v>
      </c>
      <c r="K24" s="13">
        <v>-0.13302766257714915</v>
      </c>
      <c r="L24" s="13">
        <v>-3.9208227172109124E-2</v>
      </c>
      <c r="M24" s="13">
        <v>-2.4004827894234731E-2</v>
      </c>
      <c r="N24" s="13">
        <v>3.0052221381494701E-2</v>
      </c>
      <c r="O24" s="13">
        <v>-5.4101576172757813E-2</v>
      </c>
      <c r="P24" s="13">
        <v>-7.2383644572044659E-2</v>
      </c>
      <c r="Q24" s="13">
        <v>0.1465819265231367</v>
      </c>
      <c r="R24" s="14" t="s">
        <v>266</v>
      </c>
      <c r="S24" s="13">
        <v>0.11157672981527479</v>
      </c>
      <c r="T24" s="13">
        <v>8.1537807442596241E-2</v>
      </c>
      <c r="U24" s="13">
        <v>-7.5159181895677676E-2</v>
      </c>
      <c r="V24" s="13">
        <v>-3.4155148858725198E-2</v>
      </c>
      <c r="W24" s="13">
        <v>4.7048567060291556E-2</v>
      </c>
      <c r="X24" s="13">
        <v>2.978592925817454E-2</v>
      </c>
      <c r="Y24" s="13">
        <v>4.7566701868569351E-2</v>
      </c>
      <c r="Z24" s="13">
        <v>-3.2127534893116712E-2</v>
      </c>
      <c r="AA24" s="13">
        <v>4.4263918989043303E-3</v>
      </c>
      <c r="AB24" s="13">
        <v>-9.383404069846446E-2</v>
      </c>
      <c r="AC24" s="13">
        <v>-5.9179855421518527E-3</v>
      </c>
      <c r="AD24" s="13">
        <v>-7.3866600734404708E-2</v>
      </c>
      <c r="AE24" s="13">
        <v>1.9680598017397827E-2</v>
      </c>
      <c r="AF24" s="13">
        <v>3.8845782353969918E-2</v>
      </c>
      <c r="AG24" s="13">
        <v>3.0861712831429023E-3</v>
      </c>
      <c r="AH24" s="13">
        <v>7.7331828480720899E-2</v>
      </c>
      <c r="AI24" s="13">
        <v>8.6942235074373653E-2</v>
      </c>
      <c r="AJ24" s="13">
        <v>2.5387134498687073E-2</v>
      </c>
      <c r="AK24" s="13">
        <v>0.1154688610668842</v>
      </c>
      <c r="AL24" s="13">
        <v>5.5245086148676535E-2</v>
      </c>
      <c r="AM24" s="15">
        <v>8.0835198801136127E-2</v>
      </c>
    </row>
    <row r="25" spans="1:39" ht="24">
      <c r="A25" s="10" t="s">
        <v>60</v>
      </c>
      <c r="B25" s="11" t="s">
        <v>40</v>
      </c>
      <c r="C25" s="12">
        <v>0.12704334276281246</v>
      </c>
      <c r="D25" s="13">
        <v>5.9574820715298508E-2</v>
      </c>
      <c r="E25" s="13">
        <v>-2.4385856840589269E-2</v>
      </c>
      <c r="F25" s="13">
        <v>9.4881567689933971E-2</v>
      </c>
      <c r="G25" s="13">
        <v>-8.8768070093819429E-2</v>
      </c>
      <c r="H25" s="13">
        <v>-2.4070402403846718E-2</v>
      </c>
      <c r="I25" s="14" t="s">
        <v>267</v>
      </c>
      <c r="J25" s="13">
        <v>-0.12845192025551064</v>
      </c>
      <c r="K25" s="13">
        <v>-7.6978940737860518E-2</v>
      </c>
      <c r="L25" s="13">
        <v>2.6763367469661681E-2</v>
      </c>
      <c r="M25" s="13">
        <v>5.7094544474072022E-2</v>
      </c>
      <c r="N25" s="13">
        <v>2.4676933890776957E-2</v>
      </c>
      <c r="O25" s="13">
        <v>-5.7499898577633421E-2</v>
      </c>
      <c r="P25" s="13">
        <v>0.13517375310569607</v>
      </c>
      <c r="Q25" s="13">
        <v>-4.2663249676883459E-2</v>
      </c>
      <c r="R25" s="13">
        <v>-1.2043170670271176E-2</v>
      </c>
      <c r="S25" s="13">
        <v>0.13513729335848315</v>
      </c>
      <c r="T25" s="13">
        <v>-3.7762412681856143E-2</v>
      </c>
      <c r="U25" s="13">
        <v>-8.185637784396832E-2</v>
      </c>
      <c r="V25" s="13">
        <v>0.10903976877271641</v>
      </c>
      <c r="W25" s="13">
        <v>2.8137571640565177E-2</v>
      </c>
      <c r="X25" s="13">
        <v>0.10879407304416923</v>
      </c>
      <c r="Y25" s="13">
        <v>5.6910593420171803E-2</v>
      </c>
      <c r="Z25" s="13">
        <v>-2.7466139642091499E-2</v>
      </c>
      <c r="AA25" s="13">
        <v>-3.9932195105572013E-2</v>
      </c>
      <c r="AB25" s="13">
        <v>2.4956015759478988E-3</v>
      </c>
      <c r="AC25" s="13">
        <v>-2.5073079882812641E-2</v>
      </c>
      <c r="AD25" s="13">
        <v>-1.8646132612184015E-2</v>
      </c>
      <c r="AE25" s="13">
        <v>8.6847377363658038E-2</v>
      </c>
      <c r="AF25" s="13">
        <v>9.0931435230730634E-2</v>
      </c>
      <c r="AG25" s="13">
        <v>9.8854515502473581E-3</v>
      </c>
      <c r="AH25" s="13">
        <v>4.6219698693941415E-2</v>
      </c>
      <c r="AI25" s="13">
        <v>-6.9692348400359538E-2</v>
      </c>
      <c r="AJ25" s="13">
        <v>0.11315477525154398</v>
      </c>
      <c r="AK25" s="13">
        <v>9.0814574762390753E-3</v>
      </c>
      <c r="AL25" s="13">
        <v>4.5418089562853398E-2</v>
      </c>
      <c r="AM25" s="15">
        <v>-0.10042727941787852</v>
      </c>
    </row>
    <row r="26" spans="1:39" ht="24">
      <c r="A26" s="10" t="s">
        <v>61</v>
      </c>
      <c r="B26" s="11" t="s">
        <v>40</v>
      </c>
      <c r="C26" s="12">
        <v>0.1512196247446714</v>
      </c>
      <c r="D26" s="13">
        <v>-1.8258430096961716E-2</v>
      </c>
      <c r="E26" s="13">
        <v>-7.4152995092810498E-3</v>
      </c>
      <c r="F26" s="13">
        <v>6.9349855149010015E-3</v>
      </c>
      <c r="G26" s="13">
        <v>-6.4838063494924922E-2</v>
      </c>
      <c r="H26" s="13">
        <v>2.9938816195404276E-2</v>
      </c>
      <c r="I26" s="13">
        <v>-4.189013192382407E-2</v>
      </c>
      <c r="J26" s="13">
        <v>0.13464605182325642</v>
      </c>
      <c r="K26" s="13">
        <v>4.6453994763141875E-2</v>
      </c>
      <c r="L26" s="13">
        <v>-5.4144856923832627E-2</v>
      </c>
      <c r="M26" s="13">
        <v>-7.6080813776263856E-2</v>
      </c>
      <c r="N26" s="13">
        <v>8.6106183361526565E-3</v>
      </c>
      <c r="O26" s="13">
        <v>-5.0466457429155322E-2</v>
      </c>
      <c r="P26" s="13">
        <v>-3.77788526679846E-2</v>
      </c>
      <c r="Q26" s="14" t="s">
        <v>204</v>
      </c>
      <c r="R26" s="13">
        <v>0.14078475324779577</v>
      </c>
      <c r="S26" s="13">
        <v>0.10629761476900172</v>
      </c>
      <c r="T26" s="13">
        <v>9.4444970469529932E-2</v>
      </c>
      <c r="U26" s="13">
        <v>2.6238134392504601E-2</v>
      </c>
      <c r="V26" s="13">
        <v>-7.0443452093168088E-2</v>
      </c>
      <c r="W26" s="13">
        <v>-5.7676747077987346E-2</v>
      </c>
      <c r="X26" s="13">
        <v>-7.517627554358762E-2</v>
      </c>
      <c r="Y26" s="13">
        <v>8.1069108758630937E-2</v>
      </c>
      <c r="Z26" s="13">
        <v>0.10769254383445731</v>
      </c>
      <c r="AA26" s="13">
        <v>0.17027555481215856</v>
      </c>
      <c r="AB26" s="13">
        <v>0.10255218236148499</v>
      </c>
      <c r="AC26" s="13">
        <v>-4.1577082154978441E-2</v>
      </c>
      <c r="AD26" s="13">
        <v>8.9736983019775077E-2</v>
      </c>
      <c r="AE26" s="13">
        <v>-7.3370229747352828E-2</v>
      </c>
      <c r="AF26" s="13">
        <v>6.7026438448249154E-2</v>
      </c>
      <c r="AG26" s="13">
        <v>2.9162557311701004E-2</v>
      </c>
      <c r="AH26" s="13">
        <v>3.3337186725344511E-2</v>
      </c>
      <c r="AI26" s="13">
        <v>2.1764038710500724E-2</v>
      </c>
      <c r="AJ26" s="13">
        <v>-6.7803213900891626E-2</v>
      </c>
      <c r="AK26" s="13">
        <v>-4.4573335039023373E-2</v>
      </c>
      <c r="AL26" s="13">
        <v>-8.8025447147262847E-2</v>
      </c>
      <c r="AM26" s="15">
        <v>2.9667032268631918E-2</v>
      </c>
    </row>
    <row r="27" spans="1:39" ht="24">
      <c r="A27" s="10" t="s">
        <v>62</v>
      </c>
      <c r="B27" s="11" t="s">
        <v>40</v>
      </c>
      <c r="C27" s="12">
        <v>3.4587562557743898E-3</v>
      </c>
      <c r="D27" s="13">
        <v>-2.5234615535758547E-3</v>
      </c>
      <c r="E27" s="13">
        <v>-2.441080904088316E-2</v>
      </c>
      <c r="F27" s="13">
        <v>-5.4787157212561541E-2</v>
      </c>
      <c r="G27" s="13">
        <v>0.10598621813248915</v>
      </c>
      <c r="H27" s="13">
        <v>7.1809534305337097E-2</v>
      </c>
      <c r="I27" s="13">
        <v>9.9146852972506791E-2</v>
      </c>
      <c r="J27" s="13">
        <v>-4.0487252496678373E-2</v>
      </c>
      <c r="K27" s="13">
        <v>-5.3390789985415694E-2</v>
      </c>
      <c r="L27" s="13">
        <v>0.11282200138224809</v>
      </c>
      <c r="M27" s="13">
        <v>5.1321191292823861E-4</v>
      </c>
      <c r="N27" s="13">
        <v>2.8796337939678791E-2</v>
      </c>
      <c r="O27" s="13">
        <v>0.11342591100654661</v>
      </c>
      <c r="P27" s="13">
        <v>8.2823363702895003E-2</v>
      </c>
      <c r="Q27" s="13">
        <v>-7.0994850524977851E-2</v>
      </c>
      <c r="R27" s="13">
        <v>2.7385167598456238E-2</v>
      </c>
      <c r="S27" s="13">
        <v>9.2309765323741064E-2</v>
      </c>
      <c r="T27" s="13">
        <v>-8.6697056005246936E-2</v>
      </c>
      <c r="U27" s="13">
        <v>0.14940581575316633</v>
      </c>
      <c r="V27" s="13">
        <v>9.740753382057861E-2</v>
      </c>
      <c r="W27" s="13">
        <v>5.9065322123315972E-2</v>
      </c>
      <c r="X27" s="14" t="s">
        <v>164</v>
      </c>
      <c r="Y27" s="13">
        <v>-2.0520532693330852E-2</v>
      </c>
      <c r="Z27" s="13">
        <v>4.7253075337461321E-2</v>
      </c>
      <c r="AA27" s="13">
        <v>-0.10503603821091456</v>
      </c>
      <c r="AB27" s="13">
        <v>1.7989048247479679E-3</v>
      </c>
      <c r="AC27" s="13">
        <v>-2.1301637069937662E-2</v>
      </c>
      <c r="AD27" s="13">
        <v>-2.2990238255108181E-2</v>
      </c>
      <c r="AE27" s="13">
        <v>3.367128245689912E-2</v>
      </c>
      <c r="AF27" s="13">
        <v>5.0048953065168815E-2</v>
      </c>
      <c r="AG27" s="13">
        <v>-9.5202989432869367E-2</v>
      </c>
      <c r="AH27" s="13">
        <v>-0.10125618335435239</v>
      </c>
      <c r="AI27" s="13">
        <v>0.19791409607242469</v>
      </c>
      <c r="AJ27" s="13">
        <v>0.11298089400402329</v>
      </c>
      <c r="AK27" s="13">
        <v>2.1198116805055604E-3</v>
      </c>
      <c r="AL27" s="13">
        <v>-1.2845496223003567E-3</v>
      </c>
      <c r="AM27" s="15">
        <v>5.5467819635949073E-2</v>
      </c>
    </row>
    <row r="28" spans="1:39" ht="24">
      <c r="A28" s="10" t="s">
        <v>63</v>
      </c>
      <c r="B28" s="11" t="s">
        <v>40</v>
      </c>
      <c r="C28" s="12">
        <v>-0.11078529392613343</v>
      </c>
      <c r="D28" s="13">
        <v>9.0699448354905954E-2</v>
      </c>
      <c r="E28" s="13">
        <v>6.8434416009266726E-3</v>
      </c>
      <c r="F28" s="13">
        <v>6.7253083931411037E-2</v>
      </c>
      <c r="G28" s="13">
        <v>5.1656136003045638E-2</v>
      </c>
      <c r="H28" s="13">
        <v>-6.9587524175334148E-2</v>
      </c>
      <c r="I28" s="13">
        <v>-0.12473826300352529</v>
      </c>
      <c r="J28" s="14" t="s">
        <v>268</v>
      </c>
      <c r="K28" s="13">
        <v>-1.5719864946043625E-2</v>
      </c>
      <c r="L28" s="13">
        <v>-7.2368771732350831E-2</v>
      </c>
      <c r="M28" s="13">
        <v>5.7232203739234933E-2</v>
      </c>
      <c r="N28" s="13">
        <v>2.1221265160235914E-2</v>
      </c>
      <c r="O28" s="13">
        <v>-7.4556706651088295E-2</v>
      </c>
      <c r="P28" s="13">
        <v>1.7842303842066046E-2</v>
      </c>
      <c r="Q28" s="13">
        <v>0.13452493028350115</v>
      </c>
      <c r="R28" s="13">
        <v>1.1346855959547117E-2</v>
      </c>
      <c r="S28" s="13">
        <v>-5.4263086811768391E-2</v>
      </c>
      <c r="T28" s="13">
        <v>-9.4501785034488972E-2</v>
      </c>
      <c r="U28" s="13">
        <v>7.7597651279804497E-4</v>
      </c>
      <c r="V28" s="13">
        <v>7.8647407353744821E-3</v>
      </c>
      <c r="W28" s="13">
        <v>-5.0161164721172378E-3</v>
      </c>
      <c r="X28" s="13">
        <v>-4.2560928162175007E-2</v>
      </c>
      <c r="Y28" s="13">
        <v>4.9067775467858184E-2</v>
      </c>
      <c r="Z28" s="13">
        <v>6.7371891900470188E-2</v>
      </c>
      <c r="AA28" s="13">
        <v>0.13766020312245808</v>
      </c>
      <c r="AB28" s="13">
        <v>0.17786262679215628</v>
      </c>
      <c r="AC28" s="13">
        <v>8.1638719183125028E-2</v>
      </c>
      <c r="AD28" s="13">
        <v>2.6277457753586444E-2</v>
      </c>
      <c r="AE28" s="13">
        <v>2.6647894791764472E-2</v>
      </c>
      <c r="AF28" s="13">
        <v>0.11453230105278837</v>
      </c>
      <c r="AG28" s="13">
        <v>-4.6805519776367488E-2</v>
      </c>
      <c r="AH28" s="13">
        <v>8.726125329774638E-2</v>
      </c>
      <c r="AI28" s="13">
        <v>-1.0365629563950695E-2</v>
      </c>
      <c r="AJ28" s="13">
        <v>-6.0895868208495636E-2</v>
      </c>
      <c r="AK28" s="13">
        <v>6.2160733798996247E-2</v>
      </c>
      <c r="AL28" s="13">
        <v>8.5174534758889822E-2</v>
      </c>
      <c r="AM28" s="15">
        <v>2.4773007089634654E-2</v>
      </c>
    </row>
    <row r="29" spans="1:39" ht="24">
      <c r="A29" s="10" t="s">
        <v>64</v>
      </c>
      <c r="B29" s="11" t="s">
        <v>40</v>
      </c>
      <c r="C29" s="12">
        <v>0.14485352248593802</v>
      </c>
      <c r="D29" s="13">
        <v>-4.5487601777574473E-2</v>
      </c>
      <c r="E29" s="13">
        <v>3.3474484736262188E-3</v>
      </c>
      <c r="F29" s="14" t="s">
        <v>269</v>
      </c>
      <c r="G29" s="13">
        <v>0.21701026740549303</v>
      </c>
      <c r="H29" s="13">
        <v>3.6785333484976902E-2</v>
      </c>
      <c r="I29" s="13">
        <v>8.8126376006518306E-2</v>
      </c>
      <c r="J29" s="13">
        <v>6.4778008944475801E-2</v>
      </c>
      <c r="K29" s="13">
        <v>-0.10379298815150931</v>
      </c>
      <c r="L29" s="13">
        <v>-8.0153886920170225E-2</v>
      </c>
      <c r="M29" s="13">
        <v>-0.10163472506877223</v>
      </c>
      <c r="N29" s="13">
        <v>-3.215260351025459E-2</v>
      </c>
      <c r="O29" s="13">
        <v>2.6351447053381903E-2</v>
      </c>
      <c r="P29" s="13">
        <v>-9.6155765272783231E-2</v>
      </c>
      <c r="Q29" s="13">
        <v>6.0771622668806119E-3</v>
      </c>
      <c r="R29" s="13">
        <v>-6.9426672789419358E-2</v>
      </c>
      <c r="S29" s="13">
        <v>-9.6509473623479738E-2</v>
      </c>
      <c r="T29" s="13">
        <v>-4.9736102546503173E-2</v>
      </c>
      <c r="U29" s="13">
        <v>-0.12082088334156882</v>
      </c>
      <c r="V29" s="13">
        <v>-9.1216879760618666E-2</v>
      </c>
      <c r="W29" s="13">
        <v>-7.9577300191287989E-2</v>
      </c>
      <c r="X29" s="13">
        <v>-5.3448702606550748E-2</v>
      </c>
      <c r="Y29" s="13">
        <v>3.9350713277131258E-2</v>
      </c>
      <c r="Z29" s="13">
        <v>-3.5675808851361186E-2</v>
      </c>
      <c r="AA29" s="13">
        <v>-1.0558466686685435E-2</v>
      </c>
      <c r="AB29" s="13">
        <v>0.10617704264267558</v>
      </c>
      <c r="AC29" s="13">
        <v>-2.1380647808706098E-2</v>
      </c>
      <c r="AD29" s="13">
        <v>9.0447929873599009E-2</v>
      </c>
      <c r="AE29" s="13">
        <v>-1.1998639705657038E-2</v>
      </c>
      <c r="AF29" s="13">
        <v>1.5474400887738389E-2</v>
      </c>
      <c r="AG29" s="13">
        <v>0.12759458574708568</v>
      </c>
      <c r="AH29" s="13">
        <v>-3.2907317021053713E-2</v>
      </c>
      <c r="AI29" s="13">
        <v>-7.4887265530198227E-2</v>
      </c>
      <c r="AJ29" s="13">
        <v>2.8562459295640242E-3</v>
      </c>
      <c r="AK29" s="13">
        <v>-5.4319934723263144E-2</v>
      </c>
      <c r="AL29" s="13">
        <v>-6.8364741996657735E-2</v>
      </c>
      <c r="AM29" s="15">
        <v>4.439876200210512E-3</v>
      </c>
    </row>
    <row r="30" spans="1:39" ht="24">
      <c r="A30" s="10" t="s">
        <v>65</v>
      </c>
      <c r="B30" s="11" t="s">
        <v>40</v>
      </c>
      <c r="C30" s="16" t="s">
        <v>270</v>
      </c>
      <c r="D30" s="13">
        <v>-2.6253520297992265E-2</v>
      </c>
      <c r="E30" s="13">
        <v>0.18180445392334824</v>
      </c>
      <c r="F30" s="13">
        <v>9.6607054888778007E-2</v>
      </c>
      <c r="G30" s="13">
        <v>-8.9835401728707409E-2</v>
      </c>
      <c r="H30" s="13">
        <v>-4.4455634649590146E-2</v>
      </c>
      <c r="I30" s="13">
        <v>-1.8747296323310132E-2</v>
      </c>
      <c r="J30" s="13">
        <v>2.5670668412168054E-2</v>
      </c>
      <c r="K30" s="13">
        <v>-1.1363320309555206E-2</v>
      </c>
      <c r="L30" s="13">
        <v>-3.5121649250714849E-2</v>
      </c>
      <c r="M30" s="13">
        <v>-2.5352471541665051E-3</v>
      </c>
      <c r="N30" s="13">
        <v>2.9838274228483844E-3</v>
      </c>
      <c r="O30" s="13">
        <v>6.31736081915143E-3</v>
      </c>
      <c r="P30" s="13">
        <v>4.3840419281194164E-2</v>
      </c>
      <c r="Q30" s="13">
        <v>9.0637380574186563E-2</v>
      </c>
      <c r="R30" s="13">
        <v>-7.1983808186421375E-2</v>
      </c>
      <c r="S30" s="13">
        <v>-7.830930759080855E-2</v>
      </c>
      <c r="T30" s="13">
        <v>4.2855006733255402E-2</v>
      </c>
      <c r="U30" s="13">
        <v>0.10626535256416568</v>
      </c>
      <c r="V30" s="13">
        <v>2.6838642736398435E-2</v>
      </c>
      <c r="W30" s="13">
        <v>-9.3669920591211694E-2</v>
      </c>
      <c r="X30" s="13">
        <v>-2.5222235090333563E-2</v>
      </c>
      <c r="Y30" s="13">
        <v>2.3743323319657488E-2</v>
      </c>
      <c r="Z30" s="13">
        <v>2.9145515621439154E-2</v>
      </c>
      <c r="AA30" s="13">
        <v>-3.0124236833711387E-2</v>
      </c>
      <c r="AB30" s="13">
        <v>8.3270779472401454E-2</v>
      </c>
      <c r="AC30" s="13">
        <v>4.1931764125591006E-2</v>
      </c>
      <c r="AD30" s="14" t="s">
        <v>259</v>
      </c>
      <c r="AE30" s="13">
        <v>-0.11900204529700317</v>
      </c>
      <c r="AF30" s="13">
        <v>0.10516731760336323</v>
      </c>
      <c r="AG30" s="13">
        <v>-2.0828449361974741E-2</v>
      </c>
      <c r="AH30" s="13">
        <v>-0.12143015324295449</v>
      </c>
      <c r="AI30" s="13">
        <v>4.0540666759262461E-2</v>
      </c>
      <c r="AJ30" s="13">
        <v>-6.3861921183418621E-3</v>
      </c>
      <c r="AK30" s="13">
        <v>1.000185578616463E-2</v>
      </c>
      <c r="AL30" s="13">
        <v>-0.11904621417231506</v>
      </c>
      <c r="AM30" s="15">
        <v>-7.7518850553529528E-2</v>
      </c>
    </row>
    <row r="31" spans="1:39" ht="24">
      <c r="A31" s="10" t="s">
        <v>66</v>
      </c>
      <c r="B31" s="11" t="s">
        <v>40</v>
      </c>
      <c r="C31" s="12">
        <v>1.7401969488351751E-2</v>
      </c>
      <c r="D31" s="13">
        <v>-9.4981640152503891E-2</v>
      </c>
      <c r="E31" s="13">
        <v>7.5669369237430298E-2</v>
      </c>
      <c r="F31" s="13">
        <v>-0.11149268598422712</v>
      </c>
      <c r="G31" s="13">
        <v>3.7964605444272513E-2</v>
      </c>
      <c r="H31" s="13">
        <v>-9.0013435581051265E-3</v>
      </c>
      <c r="I31" s="13">
        <v>-7.7004307091592145E-2</v>
      </c>
      <c r="J31" s="13">
        <v>-1.6024414096516473E-2</v>
      </c>
      <c r="K31" s="14" t="s">
        <v>267</v>
      </c>
      <c r="L31" s="13">
        <v>-0.14922111475741839</v>
      </c>
      <c r="M31" s="13">
        <v>-4.693826580440711E-2</v>
      </c>
      <c r="N31" s="13">
        <v>-9.5701918615719389E-2</v>
      </c>
      <c r="O31" s="13">
        <v>4.0956462577377138E-2</v>
      </c>
      <c r="P31" s="13">
        <v>0.1181779083667563</v>
      </c>
      <c r="Q31" s="13">
        <v>4.8151546027122821E-2</v>
      </c>
      <c r="R31" s="13">
        <v>-0.13078692809656486</v>
      </c>
      <c r="S31" s="13">
        <v>-2.5619275290477677E-2</v>
      </c>
      <c r="T31" s="13">
        <v>-7.6832222376769496E-2</v>
      </c>
      <c r="U31" s="13">
        <v>-6.9689308695791569E-2</v>
      </c>
      <c r="V31" s="13">
        <v>-6.1340390520759963E-4</v>
      </c>
      <c r="W31" s="13">
        <v>-3.1129253771624101E-3</v>
      </c>
      <c r="X31" s="13">
        <v>-5.8055136272533094E-2</v>
      </c>
      <c r="Y31" s="13">
        <v>8.0133833758432055E-2</v>
      </c>
      <c r="Z31" s="13">
        <v>-3.614060207120308E-3</v>
      </c>
      <c r="AA31" s="13">
        <v>-2.1507062072094726E-2</v>
      </c>
      <c r="AB31" s="13">
        <v>-2.7854256388167447E-2</v>
      </c>
      <c r="AC31" s="13">
        <v>6.817307381278187E-2</v>
      </c>
      <c r="AD31" s="13">
        <v>-1.1583092321224734E-2</v>
      </c>
      <c r="AE31" s="13">
        <v>-8.5463229759293047E-3</v>
      </c>
      <c r="AF31" s="13">
        <v>8.4561429378635949E-2</v>
      </c>
      <c r="AG31" s="13">
        <v>-5.9484979092054559E-2</v>
      </c>
      <c r="AH31" s="13">
        <v>0.10864486836658441</v>
      </c>
      <c r="AI31" s="13">
        <v>3.3993212021029305E-2</v>
      </c>
      <c r="AJ31" s="13">
        <v>-4.5812605943687093E-2</v>
      </c>
      <c r="AK31" s="13">
        <v>-3.4734429726383777E-2</v>
      </c>
      <c r="AL31" s="13">
        <v>2.5003667177233027E-2</v>
      </c>
      <c r="AM31" s="15">
        <v>5.1235168045134054E-2</v>
      </c>
    </row>
    <row r="32" spans="1:39" ht="24">
      <c r="A32" s="10" t="s">
        <v>67</v>
      </c>
      <c r="B32" s="11" t="s">
        <v>40</v>
      </c>
      <c r="C32" s="12">
        <v>0.11335783380552722</v>
      </c>
      <c r="D32" s="13">
        <v>-3.5264687096670806E-2</v>
      </c>
      <c r="E32" s="13">
        <v>-3.0828220722098052E-3</v>
      </c>
      <c r="F32" s="13">
        <v>-1.3632781550937724E-2</v>
      </c>
      <c r="G32" s="13">
        <v>0.16279152571327474</v>
      </c>
      <c r="H32" s="13">
        <v>-2.7341171508031913E-2</v>
      </c>
      <c r="I32" s="13">
        <v>7.6333776427670405E-2</v>
      </c>
      <c r="J32" s="13">
        <v>2.5166916341734975E-2</v>
      </c>
      <c r="K32" s="13">
        <v>-7.189103065296955E-3</v>
      </c>
      <c r="L32" s="13">
        <v>3.4477931976975039E-2</v>
      </c>
      <c r="M32" s="13">
        <v>0.22507344090975148</v>
      </c>
      <c r="N32" s="13">
        <v>-1.40125717170391E-2</v>
      </c>
      <c r="O32" s="13">
        <v>7.1847162766949741E-3</v>
      </c>
      <c r="P32" s="13">
        <v>-1.4935577826272147E-3</v>
      </c>
      <c r="Q32" s="13">
        <v>-6.6962474270648803E-2</v>
      </c>
      <c r="R32" s="13">
        <v>1.7447985758840632E-2</v>
      </c>
      <c r="S32" s="13">
        <v>3.8439935963899136E-2</v>
      </c>
      <c r="T32" s="13">
        <v>5.5064580014746005E-2</v>
      </c>
      <c r="U32" s="13">
        <v>7.147300993635014E-2</v>
      </c>
      <c r="V32" s="13">
        <v>-7.1777700309448245E-2</v>
      </c>
      <c r="W32" s="13">
        <v>-1.6853612896195438E-2</v>
      </c>
      <c r="X32" s="13">
        <v>3.1803174830922008E-2</v>
      </c>
      <c r="Y32" s="13">
        <v>0.16611027217137742</v>
      </c>
      <c r="Z32" s="13">
        <v>2.4634948910514053E-2</v>
      </c>
      <c r="AA32" s="13">
        <v>1.3581380700897761E-3</v>
      </c>
      <c r="AB32" s="13">
        <v>5.1575724579879023E-2</v>
      </c>
      <c r="AC32" s="13">
        <v>3.2351779842727107E-2</v>
      </c>
      <c r="AD32" s="13">
        <v>-0.1060154024598728</v>
      </c>
      <c r="AE32" s="14" t="s">
        <v>211</v>
      </c>
      <c r="AF32" s="13">
        <v>-6.9742285331933648E-2</v>
      </c>
      <c r="AG32" s="13">
        <v>-6.7181356194762454E-2</v>
      </c>
      <c r="AH32" s="13">
        <v>-8.7340225350592257E-2</v>
      </c>
      <c r="AI32" s="13">
        <v>0.19063268050673599</v>
      </c>
      <c r="AJ32" s="13">
        <v>-4.9350836799197592E-2</v>
      </c>
      <c r="AK32" s="13">
        <v>-4.1641313715483769E-2</v>
      </c>
      <c r="AL32" s="13">
        <v>-0.14037612833926008</v>
      </c>
      <c r="AM32" s="15">
        <v>-2.1742557691392068E-2</v>
      </c>
    </row>
    <row r="33" spans="1:39" ht="24">
      <c r="A33" s="10" t="s">
        <v>68</v>
      </c>
      <c r="B33" s="11" t="s">
        <v>40</v>
      </c>
      <c r="C33" s="12">
        <v>6.8002593594580454E-2</v>
      </c>
      <c r="D33" s="13">
        <v>-9.5325352193539978E-2</v>
      </c>
      <c r="E33" s="13">
        <v>2.8081912676567657E-2</v>
      </c>
      <c r="F33" s="13">
        <v>-0.11473397007708963</v>
      </c>
      <c r="G33" s="13">
        <v>-7.75685427636984E-2</v>
      </c>
      <c r="H33" s="13">
        <v>-2.4591342664143898E-2</v>
      </c>
      <c r="I33" s="13">
        <v>-7.2923387733259348E-2</v>
      </c>
      <c r="J33" s="13">
        <v>2.7636330352336731E-4</v>
      </c>
      <c r="K33" s="13">
        <v>-6.2962086951036791E-2</v>
      </c>
      <c r="L33" s="13">
        <v>0.14990504594104617</v>
      </c>
      <c r="M33" s="13">
        <v>2.7713775148113042E-2</v>
      </c>
      <c r="N33" s="13">
        <v>3.9054510404582382E-2</v>
      </c>
      <c r="O33" s="13">
        <v>1.2528974946522225E-2</v>
      </c>
      <c r="P33" s="13">
        <v>-8.0111645679716764E-2</v>
      </c>
      <c r="Q33" s="13">
        <v>2.4373251389540006E-2</v>
      </c>
      <c r="R33" s="13">
        <v>-6.7186764830544199E-2</v>
      </c>
      <c r="S33" s="13">
        <v>-8.7587206395753292E-2</v>
      </c>
      <c r="T33" s="13">
        <v>4.7115528364333525E-2</v>
      </c>
      <c r="U33" s="14" t="s">
        <v>271</v>
      </c>
      <c r="V33" s="13">
        <v>-7.6470541935979283E-2</v>
      </c>
      <c r="W33" s="13">
        <v>-7.7651900296832013E-2</v>
      </c>
      <c r="X33" s="13">
        <v>0.14561948411537179</v>
      </c>
      <c r="Y33" s="13">
        <v>-1.4842127137298971E-2</v>
      </c>
      <c r="Z33" s="13">
        <v>3.8388324648287002E-3</v>
      </c>
      <c r="AA33" s="13">
        <v>9.991665376432253E-2</v>
      </c>
      <c r="AB33" s="13">
        <v>0.19743313107722385</v>
      </c>
      <c r="AC33" s="13">
        <v>-1.8730487936882919E-2</v>
      </c>
      <c r="AD33" s="13">
        <v>9.7210032928142176E-2</v>
      </c>
      <c r="AE33" s="13">
        <v>7.4683806391919308E-2</v>
      </c>
      <c r="AF33" s="13">
        <v>2.1904714685244655E-2</v>
      </c>
      <c r="AG33" s="13">
        <v>2.9309830500052664E-2</v>
      </c>
      <c r="AH33" s="13">
        <v>-5.2599662213439154E-2</v>
      </c>
      <c r="AI33" s="13">
        <v>-4.4536233598058708E-2</v>
      </c>
      <c r="AJ33" s="13">
        <v>-6.794453026731069E-2</v>
      </c>
      <c r="AK33" s="13">
        <v>7.4767537716490797E-3</v>
      </c>
      <c r="AL33" s="13">
        <v>6.2967740318461543E-2</v>
      </c>
      <c r="AM33" s="15">
        <v>-6.4445966308999847E-2</v>
      </c>
    </row>
    <row r="34" spans="1:39" ht="24">
      <c r="A34" s="10" t="s">
        <v>69</v>
      </c>
      <c r="B34" s="11" t="s">
        <v>40</v>
      </c>
      <c r="C34" s="12">
        <v>1.7064465543180609E-2</v>
      </c>
      <c r="D34" s="13">
        <v>2.680565097105464E-2</v>
      </c>
      <c r="E34" s="13">
        <v>9.5581534379271353E-3</v>
      </c>
      <c r="F34" s="13">
        <v>9.8570802882511729E-2</v>
      </c>
      <c r="G34" s="13">
        <v>0.12295191882669744</v>
      </c>
      <c r="H34" s="13">
        <v>-7.5695673681642303E-2</v>
      </c>
      <c r="I34" s="13">
        <v>1.3257301453478195E-3</v>
      </c>
      <c r="J34" s="13">
        <v>0.16039840805019398</v>
      </c>
      <c r="K34" s="13">
        <v>-2.494161539201685E-2</v>
      </c>
      <c r="L34" s="13">
        <v>2.8913175057095734E-2</v>
      </c>
      <c r="M34" s="13">
        <v>1.9614645939987605E-2</v>
      </c>
      <c r="N34" s="13">
        <v>2.8511573263072909E-2</v>
      </c>
      <c r="O34" s="13">
        <v>2.1313649114704958E-2</v>
      </c>
      <c r="P34" s="13">
        <v>-7.5963668835181006E-2</v>
      </c>
      <c r="Q34" s="13">
        <v>9.3118439783262591E-2</v>
      </c>
      <c r="R34" s="13">
        <v>-8.223519427767384E-2</v>
      </c>
      <c r="S34" s="13">
        <v>-5.53200653295104E-3</v>
      </c>
      <c r="T34" s="13">
        <v>5.7699947576254011E-2</v>
      </c>
      <c r="U34" s="13">
        <v>0.19378573106682978</v>
      </c>
      <c r="V34" s="13">
        <v>-1.380277958995337E-2</v>
      </c>
      <c r="W34" s="13">
        <v>-4.7710513678103E-2</v>
      </c>
      <c r="X34" s="13">
        <v>1.9251684825455219E-3</v>
      </c>
      <c r="Y34" s="13">
        <v>-5.1193916190576616E-2</v>
      </c>
      <c r="Z34" s="13">
        <v>-0.10055845937854557</v>
      </c>
      <c r="AA34" s="13">
        <v>0.14181536009772672</v>
      </c>
      <c r="AB34" s="14" t="s">
        <v>272</v>
      </c>
      <c r="AC34" s="13">
        <v>1.2492399547900124E-4</v>
      </c>
      <c r="AD34" s="13">
        <v>7.531544303628894E-2</v>
      </c>
      <c r="AE34" s="13">
        <v>5.2311768243167592E-2</v>
      </c>
      <c r="AF34" s="13">
        <v>3.6883892212582786E-2</v>
      </c>
      <c r="AG34" s="13">
        <v>-3.0813999563419705E-2</v>
      </c>
      <c r="AH34" s="13">
        <v>0.14355757267879163</v>
      </c>
      <c r="AI34" s="13">
        <v>-3.9859543030867799E-2</v>
      </c>
      <c r="AJ34" s="13">
        <v>-2.5718000027788117E-2</v>
      </c>
      <c r="AK34" s="13">
        <v>-6.9266151371501605E-2</v>
      </c>
      <c r="AL34" s="13">
        <v>-7.3768553780373933E-2</v>
      </c>
      <c r="AM34" s="15">
        <v>-7.5377082478873342E-2</v>
      </c>
    </row>
    <row r="35" spans="1:39" ht="24">
      <c r="A35" s="10" t="s">
        <v>70</v>
      </c>
      <c r="B35" s="11" t="s">
        <v>40</v>
      </c>
      <c r="C35" s="12">
        <v>-5.3428414345586116E-2</v>
      </c>
      <c r="D35" s="13">
        <v>2.3851265608789987E-2</v>
      </c>
      <c r="E35" s="13">
        <v>6.4168494303748103E-2</v>
      </c>
      <c r="F35" s="13">
        <v>-8.821882540071406E-2</v>
      </c>
      <c r="G35" s="13">
        <v>-7.5166156411159535E-2</v>
      </c>
      <c r="H35" s="13">
        <v>-0.10573880757939387</v>
      </c>
      <c r="I35" s="13">
        <v>9.9349845693012209E-2</v>
      </c>
      <c r="J35" s="13">
        <v>7.3790526617349495E-3</v>
      </c>
      <c r="K35" s="13">
        <v>-1.1723115696631085E-3</v>
      </c>
      <c r="L35" s="13">
        <v>-3.4943600452266417E-2</v>
      </c>
      <c r="M35" s="13">
        <v>-9.9019663135667874E-2</v>
      </c>
      <c r="N35" s="13">
        <v>3.191759104633578E-3</v>
      </c>
      <c r="O35" s="13">
        <v>-5.8615674031760961E-2</v>
      </c>
      <c r="P35" s="13">
        <v>7.6889290880864741E-2</v>
      </c>
      <c r="Q35" s="13">
        <v>-6.588685711171384E-2</v>
      </c>
      <c r="R35" s="13">
        <v>-2.9920802575584864E-2</v>
      </c>
      <c r="S35" s="13">
        <v>3.511737801971692E-2</v>
      </c>
      <c r="T35" s="13">
        <v>9.3835816797250435E-2</v>
      </c>
      <c r="U35" s="13">
        <v>-7.8101514933558339E-2</v>
      </c>
      <c r="V35" s="14" t="s">
        <v>273</v>
      </c>
      <c r="W35" s="13">
        <v>0.1292309107249355</v>
      </c>
      <c r="X35" s="13">
        <v>9.6271041433153862E-2</v>
      </c>
      <c r="Y35" s="13">
        <v>-2.6776674465563543E-2</v>
      </c>
      <c r="Z35" s="13">
        <v>3.4539046746487105E-2</v>
      </c>
      <c r="AA35" s="13">
        <v>-7.0487119505558485E-2</v>
      </c>
      <c r="AB35" s="13">
        <v>-1.3609651328548746E-2</v>
      </c>
      <c r="AC35" s="13">
        <v>0.10560356285718642</v>
      </c>
      <c r="AD35" s="13">
        <v>2.4459697680067134E-2</v>
      </c>
      <c r="AE35" s="13">
        <v>-7.3218623536618926E-2</v>
      </c>
      <c r="AF35" s="13">
        <v>0.10883221961671681</v>
      </c>
      <c r="AG35" s="13">
        <v>3.1664786818895092E-3</v>
      </c>
      <c r="AH35" s="13">
        <v>9.1879318495329251E-2</v>
      </c>
      <c r="AI35" s="13">
        <v>4.3663285265500583E-2</v>
      </c>
      <c r="AJ35" s="13">
        <v>0.17832316221281519</v>
      </c>
      <c r="AK35" s="13">
        <v>-1.5806580385686296E-2</v>
      </c>
      <c r="AL35" s="13">
        <v>-1.9176641118969561E-2</v>
      </c>
      <c r="AM35" s="15">
        <v>-1.1540701541321542E-2</v>
      </c>
    </row>
    <row r="36" spans="1:39" ht="24">
      <c r="A36" s="10" t="s">
        <v>71</v>
      </c>
      <c r="B36" s="11" t="s">
        <v>40</v>
      </c>
      <c r="C36" s="12">
        <v>-0.19710489600357789</v>
      </c>
      <c r="D36" s="13">
        <v>-1.2611870494774411E-2</v>
      </c>
      <c r="E36" s="13">
        <v>7.3193710101161717E-3</v>
      </c>
      <c r="F36" s="13">
        <v>6.0571198728631421E-4</v>
      </c>
      <c r="G36" s="13">
        <v>7.3736500710775671E-2</v>
      </c>
      <c r="H36" s="13">
        <v>5.2149443741529092E-2</v>
      </c>
      <c r="I36" s="13">
        <v>9.6595817420060251E-2</v>
      </c>
      <c r="J36" s="13">
        <v>-5.2301305521398792E-2</v>
      </c>
      <c r="K36" s="13">
        <v>-3.9005832965975908E-2</v>
      </c>
      <c r="L36" s="13">
        <v>5.0549897650184368E-2</v>
      </c>
      <c r="M36" s="13">
        <v>3.1105938419700364E-2</v>
      </c>
      <c r="N36" s="13">
        <v>2.8368609897976613E-2</v>
      </c>
      <c r="O36" s="13">
        <v>-2.2693488713361232E-2</v>
      </c>
      <c r="P36" s="13">
        <v>5.6558140321400649E-2</v>
      </c>
      <c r="Q36" s="13">
        <v>-6.0335528903293453E-2</v>
      </c>
      <c r="R36" s="13">
        <v>2.1425912326688633E-2</v>
      </c>
      <c r="S36" s="13">
        <v>-2.2870485722557718E-2</v>
      </c>
      <c r="T36" s="13">
        <v>-6.2403803393251155E-2</v>
      </c>
      <c r="U36" s="13">
        <v>-6.4445021387697213E-2</v>
      </c>
      <c r="V36" s="13">
        <v>0.16606854056751311</v>
      </c>
      <c r="W36" s="13">
        <v>3.5263573432437169E-2</v>
      </c>
      <c r="X36" s="13">
        <v>0.10546813451546107</v>
      </c>
      <c r="Y36" s="13">
        <v>-0.1294195317471003</v>
      </c>
      <c r="Z36" s="13">
        <v>0.13086729305679681</v>
      </c>
      <c r="AA36" s="13">
        <v>8.3091054883163845E-3</v>
      </c>
      <c r="AB36" s="13">
        <v>-2.4546143351724788E-2</v>
      </c>
      <c r="AC36" s="13">
        <v>-0.10837594288831727</v>
      </c>
      <c r="AD36" s="13">
        <v>-6.2862786842069161E-3</v>
      </c>
      <c r="AE36" s="13">
        <v>-4.8790037766676488E-2</v>
      </c>
      <c r="AF36" s="13">
        <v>-5.3697533880703266E-2</v>
      </c>
      <c r="AG36" s="13">
        <v>-4.9534816298630949E-2</v>
      </c>
      <c r="AH36" s="13">
        <v>-0.10064951860206549</v>
      </c>
      <c r="AI36" s="13">
        <v>-8.3215900772988738E-2</v>
      </c>
      <c r="AJ36" s="14" t="s">
        <v>194</v>
      </c>
      <c r="AK36" s="13">
        <v>6.9505760432880231E-2</v>
      </c>
      <c r="AL36" s="13">
        <v>0.1897169000645563</v>
      </c>
      <c r="AM36" s="15">
        <v>9.3674737345490658E-2</v>
      </c>
    </row>
    <row r="37" spans="1:39" ht="24">
      <c r="A37" s="10" t="s">
        <v>72</v>
      </c>
      <c r="B37" s="11" t="s">
        <v>40</v>
      </c>
      <c r="C37" s="12">
        <v>-0.1193967655438293</v>
      </c>
      <c r="D37" s="13">
        <v>2.0769369666258492E-2</v>
      </c>
      <c r="E37" s="13">
        <v>8.1341836040690882E-2</v>
      </c>
      <c r="F37" s="13">
        <v>-6.141583875306713E-2</v>
      </c>
      <c r="G37" s="13">
        <v>-1.9529638965838432E-2</v>
      </c>
      <c r="H37" s="13">
        <v>-6.2482584731115654E-4</v>
      </c>
      <c r="I37" s="13">
        <v>3.914949039981637E-2</v>
      </c>
      <c r="J37" s="13">
        <v>7.3612164728795684E-2</v>
      </c>
      <c r="K37" s="13">
        <v>2.0514870422756036E-2</v>
      </c>
      <c r="L37" s="13">
        <v>0.13976671212296624</v>
      </c>
      <c r="M37" s="13">
        <v>1.9129104697263002E-2</v>
      </c>
      <c r="N37" s="13">
        <v>3.7340466959836803E-2</v>
      </c>
      <c r="O37" s="13">
        <v>-8.1097638862062602E-2</v>
      </c>
      <c r="P37" s="13">
        <v>4.9588552238654077E-2</v>
      </c>
      <c r="Q37" s="13">
        <v>-7.6190199332839131E-2</v>
      </c>
      <c r="R37" s="13">
        <v>4.6355151770260096E-2</v>
      </c>
      <c r="S37" s="13">
        <v>-8.2540006152909434E-2</v>
      </c>
      <c r="T37" s="13">
        <v>-4.2688130887535411E-2</v>
      </c>
      <c r="U37" s="13">
        <v>5.8729037827648593E-2</v>
      </c>
      <c r="V37" s="13">
        <v>-1.7782309778500694E-2</v>
      </c>
      <c r="W37" s="13">
        <v>7.4405341087195445E-2</v>
      </c>
      <c r="X37" s="13">
        <v>2.7918273268188917E-4</v>
      </c>
      <c r="Y37" s="13">
        <v>-6.3837845365324511E-2</v>
      </c>
      <c r="Z37" s="13">
        <v>-5.2283921642637413E-2</v>
      </c>
      <c r="AA37" s="13">
        <v>-6.0554726397908286E-2</v>
      </c>
      <c r="AB37" s="13">
        <v>-7.1297730400978629E-2</v>
      </c>
      <c r="AC37" s="13">
        <v>-8.8046717806708977E-3</v>
      </c>
      <c r="AD37" s="13">
        <v>-0.10195349002577454</v>
      </c>
      <c r="AE37" s="13">
        <v>-0.13351643271682681</v>
      </c>
      <c r="AF37" s="13">
        <v>1.7742866873253792E-2</v>
      </c>
      <c r="AG37" s="13">
        <v>2.9368715027886941E-3</v>
      </c>
      <c r="AH37" s="13">
        <v>-1.4428143706002659E-3</v>
      </c>
      <c r="AI37" s="13">
        <v>-0.1041093495071249</v>
      </c>
      <c r="AJ37" s="13">
        <v>0.1873423234537166</v>
      </c>
      <c r="AK37" s="13">
        <v>0.15944108954706193</v>
      </c>
      <c r="AL37" s="14" t="s">
        <v>274</v>
      </c>
      <c r="AM37" s="15">
        <v>9.1138452287199384E-2</v>
      </c>
    </row>
    <row r="38" spans="1:39" ht="24">
      <c r="A38" s="10" t="s">
        <v>73</v>
      </c>
      <c r="B38" s="11" t="s">
        <v>40</v>
      </c>
      <c r="C38" s="12">
        <v>1.0745761179620441E-2</v>
      </c>
      <c r="D38" s="13">
        <v>0.10039930820091614</v>
      </c>
      <c r="E38" s="13">
        <v>7.3228530308831516E-2</v>
      </c>
      <c r="F38" s="13">
        <v>0.16643115390522048</v>
      </c>
      <c r="G38" s="14" t="s">
        <v>275</v>
      </c>
      <c r="H38" s="13">
        <v>-4.1021243636561039E-3</v>
      </c>
      <c r="I38" s="13">
        <v>-6.463036968358031E-2</v>
      </c>
      <c r="J38" s="13">
        <v>3.9679100622327039E-2</v>
      </c>
      <c r="K38" s="13">
        <v>2.7392628438369728E-2</v>
      </c>
      <c r="L38" s="13">
        <v>-4.6460317428873493E-2</v>
      </c>
      <c r="M38" s="13">
        <v>-8.5219856845363262E-3</v>
      </c>
      <c r="N38" s="13">
        <v>-6.8842127215838364E-2</v>
      </c>
      <c r="O38" s="13">
        <v>5.1649976040124092E-2</v>
      </c>
      <c r="P38" s="13">
        <v>1.599719483766936E-2</v>
      </c>
      <c r="Q38" s="13">
        <v>-4.9224455639478887E-2</v>
      </c>
      <c r="R38" s="13">
        <v>-4.6940623310102216E-2</v>
      </c>
      <c r="S38" s="13">
        <v>-6.0495586980256082E-2</v>
      </c>
      <c r="T38" s="13">
        <v>-3.794659375711773E-2</v>
      </c>
      <c r="U38" s="13">
        <v>-6.5242571327340015E-2</v>
      </c>
      <c r="V38" s="13">
        <v>-6.1817207233819893E-2</v>
      </c>
      <c r="W38" s="13">
        <v>-5.5742506986126893E-2</v>
      </c>
      <c r="X38" s="13">
        <v>8.4005957629443767E-2</v>
      </c>
      <c r="Y38" s="13">
        <v>-5.9876039301493562E-3</v>
      </c>
      <c r="Z38" s="13">
        <v>0.10553894176378599</v>
      </c>
      <c r="AA38" s="13">
        <v>2.8058589869060152E-2</v>
      </c>
      <c r="AB38" s="13">
        <v>0.10314067013481662</v>
      </c>
      <c r="AC38" s="13">
        <v>-1.8561799422090134E-2</v>
      </c>
      <c r="AD38" s="13">
        <v>-6.7928958630680422E-2</v>
      </c>
      <c r="AE38" s="13">
        <v>0.13504785049229417</v>
      </c>
      <c r="AF38" s="13">
        <v>-5.7857680301253184E-2</v>
      </c>
      <c r="AG38" s="13">
        <v>0.11985721014433599</v>
      </c>
      <c r="AH38" s="13">
        <v>0.12634635976943304</v>
      </c>
      <c r="AI38" s="13">
        <v>1.4462225270209355E-2</v>
      </c>
      <c r="AJ38" s="13">
        <v>6.3956601814056879E-2</v>
      </c>
      <c r="AK38" s="13">
        <v>-2.1704034271829115E-2</v>
      </c>
      <c r="AL38" s="13">
        <v>-1.8206395325401588E-2</v>
      </c>
      <c r="AM38" s="15">
        <v>9.6017862450347047E-2</v>
      </c>
    </row>
    <row r="39" spans="1:39" ht="24">
      <c r="A39" s="10" t="s">
        <v>74</v>
      </c>
      <c r="B39" s="11" t="s">
        <v>40</v>
      </c>
      <c r="C39" s="12">
        <v>0.11273024641146889</v>
      </c>
      <c r="D39" s="13">
        <v>0.16701939518094919</v>
      </c>
      <c r="E39" s="13">
        <v>-2.467055365195826E-3</v>
      </c>
      <c r="F39" s="13">
        <v>-9.2527591094617757E-3</v>
      </c>
      <c r="G39" s="13">
        <v>2.8107247904399012E-2</v>
      </c>
      <c r="H39" s="13">
        <v>-4.6653932861176299E-2</v>
      </c>
      <c r="I39" s="13">
        <v>-2.9529831602634744E-2</v>
      </c>
      <c r="J39" s="13">
        <v>0.10236365578187748</v>
      </c>
      <c r="K39" s="13">
        <v>-1.6725311853091968E-2</v>
      </c>
      <c r="L39" s="13">
        <v>7.2997737980680266E-2</v>
      </c>
      <c r="M39" s="13">
        <v>5.9215602115145781E-2</v>
      </c>
      <c r="N39" s="13">
        <v>-8.4509057426387854E-2</v>
      </c>
      <c r="O39" s="13">
        <v>3.8456606010470316E-2</v>
      </c>
      <c r="P39" s="13">
        <v>-4.2809699668641538E-2</v>
      </c>
      <c r="Q39" s="13">
        <v>0.12676533174192181</v>
      </c>
      <c r="R39" s="13">
        <v>4.0337007541369841E-3</v>
      </c>
      <c r="S39" s="13">
        <v>-5.8810609463787068E-3</v>
      </c>
      <c r="T39" s="13">
        <v>0.18713495832738775</v>
      </c>
      <c r="U39" s="13">
        <v>8.104803296140288E-2</v>
      </c>
      <c r="V39" s="13">
        <v>-5.6394146862671288E-2</v>
      </c>
      <c r="W39" s="13">
        <v>-3.7402434723892056E-2</v>
      </c>
      <c r="X39" s="13">
        <v>-8.4462176645935388E-2</v>
      </c>
      <c r="Y39" s="13">
        <v>-9.0445792811029435E-2</v>
      </c>
      <c r="Z39" s="13">
        <v>-7.0406180999888421E-2</v>
      </c>
      <c r="AA39" s="14" t="s">
        <v>276</v>
      </c>
      <c r="AB39" s="13">
        <v>0.11732660153673206</v>
      </c>
      <c r="AC39" s="13">
        <v>2.4038472604518482E-3</v>
      </c>
      <c r="AD39" s="13">
        <v>-2.2354486808601144E-2</v>
      </c>
      <c r="AE39" s="13">
        <v>7.6354415898412047E-4</v>
      </c>
      <c r="AF39" s="13">
        <v>-7.2278454010955649E-3</v>
      </c>
      <c r="AG39" s="13">
        <v>8.3581207781695921E-2</v>
      </c>
      <c r="AH39" s="13">
        <v>-5.8476118475495421E-2</v>
      </c>
      <c r="AI39" s="13">
        <v>-1.9710610733174233E-2</v>
      </c>
      <c r="AJ39" s="13">
        <v>6.8718942797070864E-3</v>
      </c>
      <c r="AK39" s="13">
        <v>-3.8466833388106775E-2</v>
      </c>
      <c r="AL39" s="13">
        <v>-5.3758827919167043E-2</v>
      </c>
      <c r="AM39" s="15">
        <v>7.3237791884170372E-2</v>
      </c>
    </row>
    <row r="40" spans="1:39" ht="24">
      <c r="A40" s="10" t="s">
        <v>75</v>
      </c>
      <c r="B40" s="11" t="s">
        <v>40</v>
      </c>
      <c r="C40" s="12">
        <v>0.12855259480848866</v>
      </c>
      <c r="D40" s="13">
        <v>7.5824664090754959E-2</v>
      </c>
      <c r="E40" s="13">
        <v>-1.5873225489951071E-2</v>
      </c>
      <c r="F40" s="13">
        <v>-4.085334407656372E-2</v>
      </c>
      <c r="G40" s="13">
        <v>1.0480652934031241E-2</v>
      </c>
      <c r="H40" s="13">
        <v>-7.7651723138153425E-2</v>
      </c>
      <c r="I40" s="13">
        <v>-3.4879895461509457E-2</v>
      </c>
      <c r="J40" s="13">
        <v>-5.1449081729595418E-3</v>
      </c>
      <c r="K40" s="13">
        <v>1.6928021962233943E-2</v>
      </c>
      <c r="L40" s="13">
        <v>-2.2468404906354641E-2</v>
      </c>
      <c r="M40" s="13">
        <v>0.10299939969531262</v>
      </c>
      <c r="N40" s="13">
        <v>1.503037624437265E-2</v>
      </c>
      <c r="O40" s="13">
        <v>0.11390115432447465</v>
      </c>
      <c r="P40" s="13">
        <v>3.4506834937809455E-2</v>
      </c>
      <c r="Q40" s="13">
        <v>1.0959347824132267E-2</v>
      </c>
      <c r="R40" s="13">
        <v>4.2718208044383171E-2</v>
      </c>
      <c r="S40" s="13">
        <v>5.8418835490487354E-2</v>
      </c>
      <c r="T40" s="13">
        <v>9.5081650422263644E-2</v>
      </c>
      <c r="U40" s="13">
        <v>-2.4494236018680317E-2</v>
      </c>
      <c r="V40" s="13">
        <v>2.4391729288853248E-2</v>
      </c>
      <c r="W40" s="13">
        <v>2.4557723189255368E-2</v>
      </c>
      <c r="X40" s="13">
        <v>0.10183530034162069</v>
      </c>
      <c r="Y40" s="13">
        <v>8.3191093009373801E-2</v>
      </c>
      <c r="Z40" s="13">
        <v>0.10696792758639859</v>
      </c>
      <c r="AA40" s="13">
        <v>-1.4414910025545253E-2</v>
      </c>
      <c r="AB40" s="13">
        <v>-2.203126610827965E-2</v>
      </c>
      <c r="AC40" s="13">
        <v>3.5120145618917936E-2</v>
      </c>
      <c r="AD40" s="13">
        <v>2.1032443526881633E-2</v>
      </c>
      <c r="AE40" s="13">
        <v>0.10262843279906296</v>
      </c>
      <c r="AF40" s="13">
        <v>1.7774893943974066E-2</v>
      </c>
      <c r="AG40" s="13">
        <v>-3.6372499090479696E-2</v>
      </c>
      <c r="AH40" s="13">
        <v>-5.9626484849857671E-2</v>
      </c>
      <c r="AI40" s="14" t="s">
        <v>277</v>
      </c>
      <c r="AJ40" s="13">
        <v>-4.8607236263919898E-2</v>
      </c>
      <c r="AK40" s="13">
        <v>-4.7941209055802389E-2</v>
      </c>
      <c r="AL40" s="13">
        <v>-6.1619939107213917E-2</v>
      </c>
      <c r="AM40" s="15">
        <v>-4.5044635390044406E-2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4.4560418373845659E-6</v>
      </c>
      <c r="E47" s="7">
        <f t="shared" ref="E47:AM47" si="0">$C5^2*E5^2</f>
        <v>8.0012712227860686E-6</v>
      </c>
      <c r="F47" s="7">
        <f t="shared" si="0"/>
        <v>1.0263572842054157E-6</v>
      </c>
      <c r="G47" s="7">
        <f t="shared" si="0"/>
        <v>7.8925035959723149E-6</v>
      </c>
      <c r="H47" s="7">
        <f t="shared" si="0"/>
        <v>1.7061432292570181E-9</v>
      </c>
      <c r="I47" s="7">
        <f t="shared" si="0"/>
        <v>5.6407935277987624E-6</v>
      </c>
      <c r="J47" s="7">
        <f t="shared" si="0"/>
        <v>9.6078563694594726E-6</v>
      </c>
      <c r="K47" s="7">
        <f t="shared" si="0"/>
        <v>2.7331175978258198E-6</v>
      </c>
      <c r="L47" s="7">
        <f t="shared" si="0"/>
        <v>1.3612111658238103E-7</v>
      </c>
      <c r="M47" s="7">
        <f t="shared" si="0"/>
        <v>5.3285146541048615E-9</v>
      </c>
      <c r="N47" s="7">
        <f t="shared" si="0"/>
        <v>5.6501639515125091E-6</v>
      </c>
      <c r="O47" s="8">
        <f t="shared" si="0"/>
        <v>1.2061322804598255E-3</v>
      </c>
      <c r="P47" s="7">
        <f t="shared" si="0"/>
        <v>7.6826250591997906E-7</v>
      </c>
      <c r="Q47" s="7">
        <f t="shared" si="0"/>
        <v>4.1920254251394039E-6</v>
      </c>
      <c r="R47" s="7">
        <f t="shared" si="0"/>
        <v>4.1087367888763684E-6</v>
      </c>
      <c r="S47" s="7">
        <f t="shared" si="0"/>
        <v>3.9429481710493507E-7</v>
      </c>
      <c r="T47" s="7">
        <f t="shared" si="0"/>
        <v>2.2514917690883138E-5</v>
      </c>
      <c r="U47" s="7">
        <f t="shared" si="0"/>
        <v>2.3890866955790752E-7</v>
      </c>
      <c r="V47" s="7">
        <f t="shared" si="0"/>
        <v>6.2217996588581872E-6</v>
      </c>
      <c r="W47" s="7">
        <f t="shared" si="0"/>
        <v>6.0849813651123702E-6</v>
      </c>
      <c r="X47" s="7">
        <f t="shared" si="0"/>
        <v>2.543233201697611E-5</v>
      </c>
      <c r="Y47" s="7">
        <f t="shared" si="0"/>
        <v>6.9593697631115156E-6</v>
      </c>
      <c r="Z47" s="7">
        <f t="shared" si="0"/>
        <v>1.1561467767465659E-7</v>
      </c>
      <c r="AA47" s="7">
        <f t="shared" si="0"/>
        <v>4.1396572930525393E-6</v>
      </c>
      <c r="AB47" s="7">
        <f t="shared" si="0"/>
        <v>8.632426201010276E-7</v>
      </c>
      <c r="AC47" s="7">
        <f t="shared" si="0"/>
        <v>2.1765832235598175E-6</v>
      </c>
      <c r="AD47" s="7">
        <f t="shared" si="0"/>
        <v>9.5970769710746658E-8</v>
      </c>
      <c r="AE47" s="7">
        <f t="shared" si="0"/>
        <v>1.9516539955388406E-7</v>
      </c>
      <c r="AF47" s="7">
        <f t="shared" si="0"/>
        <v>5.0470515644578505E-7</v>
      </c>
      <c r="AG47" s="7">
        <f t="shared" si="0"/>
        <v>4.9727443727338146E-6</v>
      </c>
      <c r="AH47" s="7">
        <f t="shared" si="0"/>
        <v>9.8773020075505329E-6</v>
      </c>
      <c r="AI47" s="8">
        <f t="shared" si="0"/>
        <v>1.0862866104965758E-4</v>
      </c>
      <c r="AJ47" s="7">
        <f t="shared" si="0"/>
        <v>1.257662318841826E-6</v>
      </c>
      <c r="AK47" s="7">
        <f t="shared" si="0"/>
        <v>8.7198217744106817E-6</v>
      </c>
      <c r="AL47" s="7">
        <f t="shared" si="0"/>
        <v>1.5961920761569696E-5</v>
      </c>
      <c r="AM47" s="9">
        <f t="shared" si="0"/>
        <v>1.4585381317692694E-6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1.1948697666324419E-5</v>
      </c>
      <c r="E48" s="13">
        <f t="shared" si="1"/>
        <v>3.0187723325408439E-6</v>
      </c>
      <c r="F48" s="13">
        <f t="shared" si="1"/>
        <v>2.7793786534635536E-6</v>
      </c>
      <c r="G48" s="13">
        <f t="shared" si="1"/>
        <v>2.8487207695475938E-8</v>
      </c>
      <c r="H48" s="14">
        <f t="shared" si="1"/>
        <v>1.3643882710078746E-3</v>
      </c>
      <c r="I48" s="13">
        <f t="shared" si="1"/>
        <v>1.0582189020298779E-6</v>
      </c>
      <c r="J48" s="13">
        <f t="shared" si="1"/>
        <v>8.7156960383265901E-6</v>
      </c>
      <c r="K48" s="13">
        <f t="shared" si="1"/>
        <v>1.5421249794522146E-7</v>
      </c>
      <c r="L48" s="13">
        <f t="shared" si="1"/>
        <v>3.0139295807615124E-7</v>
      </c>
      <c r="M48" s="13">
        <f t="shared" si="1"/>
        <v>3.9119005702417225E-7</v>
      </c>
      <c r="N48" s="13">
        <f t="shared" si="1"/>
        <v>2.0762210560716466E-6</v>
      </c>
      <c r="O48" s="13">
        <f t="shared" si="1"/>
        <v>6.014717136519452E-9</v>
      </c>
      <c r="P48" s="13">
        <f t="shared" si="1"/>
        <v>5.3825814522740187E-7</v>
      </c>
      <c r="Q48" s="13">
        <f t="shared" si="1"/>
        <v>1.9219412563950421E-6</v>
      </c>
      <c r="R48" s="13">
        <f t="shared" si="1"/>
        <v>1.1975635314145362E-5</v>
      </c>
      <c r="S48" s="13">
        <f t="shared" si="1"/>
        <v>2.2307692936648503E-6</v>
      </c>
      <c r="T48" s="13">
        <f t="shared" si="1"/>
        <v>2.9319448643937623E-6</v>
      </c>
      <c r="U48" s="13">
        <f t="shared" si="1"/>
        <v>1.2285391770153831E-6</v>
      </c>
      <c r="V48" s="13">
        <f t="shared" si="1"/>
        <v>2.4378305235464348E-5</v>
      </c>
      <c r="W48" s="13">
        <f t="shared" si="1"/>
        <v>8.7479786760936844E-8</v>
      </c>
      <c r="X48" s="13">
        <f t="shared" si="1"/>
        <v>1.103255648395467E-5</v>
      </c>
      <c r="Y48" s="13">
        <f t="shared" si="1"/>
        <v>2.9346596510484235E-6</v>
      </c>
      <c r="Z48" s="13">
        <f t="shared" si="1"/>
        <v>8.4038972410708607E-5</v>
      </c>
      <c r="AA48" s="13">
        <f t="shared" si="1"/>
        <v>7.0550794511703626E-6</v>
      </c>
      <c r="AB48" s="13">
        <f t="shared" si="1"/>
        <v>1.3157114895186726E-5</v>
      </c>
      <c r="AC48" s="13">
        <f t="shared" si="1"/>
        <v>7.4697383272294092E-6</v>
      </c>
      <c r="AD48" s="13">
        <f t="shared" si="1"/>
        <v>3.5821183971430453E-6</v>
      </c>
      <c r="AE48" s="13">
        <f t="shared" si="1"/>
        <v>1.6188699229010366E-6</v>
      </c>
      <c r="AF48" s="13">
        <f t="shared" si="1"/>
        <v>2.6533158250257724E-6</v>
      </c>
      <c r="AG48" s="13">
        <f t="shared" si="1"/>
        <v>8.8606299762352607E-6</v>
      </c>
      <c r="AH48" s="13">
        <f t="shared" si="1"/>
        <v>2.4831469884414475E-7</v>
      </c>
      <c r="AI48" s="13">
        <f t="shared" si="1"/>
        <v>4.4837373913788866E-5</v>
      </c>
      <c r="AJ48" s="13">
        <f t="shared" si="1"/>
        <v>7.1386379696672169E-6</v>
      </c>
      <c r="AK48" s="13">
        <f t="shared" si="1"/>
        <v>5.3195991726995659E-9</v>
      </c>
      <c r="AL48" s="13">
        <f t="shared" si="1"/>
        <v>7.8133927308393972E-9</v>
      </c>
      <c r="AM48" s="15">
        <f t="shared" si="1"/>
        <v>2.7951181092149601E-6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4.1157564427574661E-7</v>
      </c>
      <c r="E49" s="13">
        <f t="shared" si="2"/>
        <v>1.9604130381850794E-5</v>
      </c>
      <c r="F49" s="13">
        <f t="shared" si="2"/>
        <v>2.0818208897378304E-5</v>
      </c>
      <c r="G49" s="13">
        <f t="shared" si="2"/>
        <v>1.0653943693370372E-7</v>
      </c>
      <c r="H49" s="13">
        <f t="shared" si="2"/>
        <v>3.0086696473903362E-7</v>
      </c>
      <c r="I49" s="13">
        <f t="shared" si="2"/>
        <v>5.7617250496824807E-6</v>
      </c>
      <c r="J49" s="13">
        <f t="shared" si="2"/>
        <v>6.0357387578376719E-6</v>
      </c>
      <c r="K49" s="13">
        <f t="shared" si="2"/>
        <v>3.7279653212925559E-6</v>
      </c>
      <c r="L49" s="13">
        <f t="shared" si="2"/>
        <v>7.9929551381630522E-6</v>
      </c>
      <c r="M49" s="14">
        <f t="shared" si="2"/>
        <v>1.4969624253407714E-3</v>
      </c>
      <c r="N49" s="13">
        <f t="shared" si="2"/>
        <v>8.9055220230608026E-7</v>
      </c>
      <c r="O49" s="13">
        <f t="shared" si="2"/>
        <v>2.8005636184735089E-11</v>
      </c>
      <c r="P49" s="13">
        <f t="shared" si="2"/>
        <v>7.8068264310889512E-7</v>
      </c>
      <c r="Q49" s="13">
        <f t="shared" si="2"/>
        <v>1.0946578015888672E-5</v>
      </c>
      <c r="R49" s="13">
        <f t="shared" si="2"/>
        <v>8.2671000954460116E-7</v>
      </c>
      <c r="S49" s="13">
        <f t="shared" si="2"/>
        <v>2.2817860665974483E-7</v>
      </c>
      <c r="T49" s="13">
        <f t="shared" si="2"/>
        <v>2.6290126000150146E-6</v>
      </c>
      <c r="U49" s="13">
        <f t="shared" si="2"/>
        <v>1.6637756266451636E-6</v>
      </c>
      <c r="V49" s="13">
        <f t="shared" si="2"/>
        <v>2.1040114645779112E-5</v>
      </c>
      <c r="W49" s="13">
        <f t="shared" si="2"/>
        <v>2.8987857880612E-6</v>
      </c>
      <c r="X49" s="13">
        <f t="shared" si="2"/>
        <v>4.6714542723099968E-9</v>
      </c>
      <c r="Y49" s="13">
        <f t="shared" si="2"/>
        <v>4.129442046163293E-8</v>
      </c>
      <c r="Z49" s="13">
        <f t="shared" si="2"/>
        <v>1.1890724720145997E-7</v>
      </c>
      <c r="AA49" s="13">
        <f t="shared" si="2"/>
        <v>1.0932221351540011E-5</v>
      </c>
      <c r="AB49" s="13">
        <f t="shared" si="2"/>
        <v>8.0646026531271556E-7</v>
      </c>
      <c r="AC49" s="13">
        <f t="shared" si="2"/>
        <v>3.7068930051460547E-6</v>
      </c>
      <c r="AD49" s="13">
        <f t="shared" si="2"/>
        <v>2.2834700002628081E-8</v>
      </c>
      <c r="AE49" s="13">
        <f t="shared" si="2"/>
        <v>1.1961718962697553E-4</v>
      </c>
      <c r="AF49" s="13">
        <f t="shared" si="2"/>
        <v>2.1069801231790067E-5</v>
      </c>
      <c r="AG49" s="13">
        <f t="shared" si="2"/>
        <v>1.0444916090372089E-5</v>
      </c>
      <c r="AH49" s="13">
        <f t="shared" si="2"/>
        <v>4.4721338783696556E-6</v>
      </c>
      <c r="AI49" s="13">
        <f t="shared" si="2"/>
        <v>8.6407011505181493E-5</v>
      </c>
      <c r="AJ49" s="13">
        <f t="shared" si="2"/>
        <v>2.0742331560181735E-6</v>
      </c>
      <c r="AK49" s="13">
        <f t="shared" si="2"/>
        <v>1.1165475644762591E-5</v>
      </c>
      <c r="AL49" s="13">
        <f t="shared" si="2"/>
        <v>6.1943904624398638E-7</v>
      </c>
      <c r="AM49" s="15">
        <f t="shared" si="2"/>
        <v>2.6790850434689964E-5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2.149379813188841E-6</v>
      </c>
      <c r="E50" s="13">
        <f t="shared" si="3"/>
        <v>8.9207060237623444E-7</v>
      </c>
      <c r="F50" s="13">
        <f t="shared" si="3"/>
        <v>1.4591103382751563E-5</v>
      </c>
      <c r="G50" s="13">
        <f t="shared" si="3"/>
        <v>2.1477874213221729E-5</v>
      </c>
      <c r="H50" s="13">
        <f t="shared" si="3"/>
        <v>3.8017485819154405E-6</v>
      </c>
      <c r="I50" s="13">
        <f t="shared" si="3"/>
        <v>7.1391716322938058E-8</v>
      </c>
      <c r="J50" s="13">
        <f t="shared" si="3"/>
        <v>1.7504818617883659E-6</v>
      </c>
      <c r="K50" s="13">
        <f t="shared" si="3"/>
        <v>2.7560823449366855E-6</v>
      </c>
      <c r="L50" s="13">
        <f t="shared" si="3"/>
        <v>4.7619543672836617E-6</v>
      </c>
      <c r="M50" s="13">
        <f t="shared" si="3"/>
        <v>4.4736778579793552E-6</v>
      </c>
      <c r="N50" s="13">
        <f t="shared" si="3"/>
        <v>2.6496519952415279E-6</v>
      </c>
      <c r="O50" s="13">
        <f t="shared" si="3"/>
        <v>2.2202438363352638E-6</v>
      </c>
      <c r="P50" s="13">
        <f t="shared" si="3"/>
        <v>1.2565389451614448E-7</v>
      </c>
      <c r="Q50" s="13">
        <f t="shared" si="3"/>
        <v>6.7421434180945335E-7</v>
      </c>
      <c r="R50" s="13">
        <f t="shared" si="3"/>
        <v>3.636879783655653E-9</v>
      </c>
      <c r="S50" s="13">
        <f t="shared" si="3"/>
        <v>1.4753800953006588E-8</v>
      </c>
      <c r="T50" s="13">
        <f t="shared" si="3"/>
        <v>4.6949853351887712E-6</v>
      </c>
      <c r="U50" s="13">
        <f t="shared" si="3"/>
        <v>8.5392056307169746E-7</v>
      </c>
      <c r="V50" s="13">
        <f t="shared" si="3"/>
        <v>7.4991706681419904E-9</v>
      </c>
      <c r="W50" s="13">
        <f t="shared" si="3"/>
        <v>1.9819259646484139E-8</v>
      </c>
      <c r="X50" s="13">
        <f t="shared" si="3"/>
        <v>8.1246671891589387E-6</v>
      </c>
      <c r="Y50" s="13">
        <f t="shared" si="3"/>
        <v>2.5979674757079125E-7</v>
      </c>
      <c r="Z50" s="13">
        <f t="shared" si="3"/>
        <v>5.644568096829183E-6</v>
      </c>
      <c r="AA50" s="13">
        <f t="shared" si="3"/>
        <v>1.0006645731316049E-5</v>
      </c>
      <c r="AB50" s="13">
        <f t="shared" si="3"/>
        <v>9.2551902942374535E-7</v>
      </c>
      <c r="AC50" s="13">
        <f t="shared" si="3"/>
        <v>3.4590928475410008E-6</v>
      </c>
      <c r="AD50" s="13">
        <f t="shared" si="3"/>
        <v>3.7232228553625944E-7</v>
      </c>
      <c r="AE50" s="13">
        <f t="shared" si="3"/>
        <v>4.3393604666972875E-6</v>
      </c>
      <c r="AF50" s="13">
        <f t="shared" si="3"/>
        <v>6.1279978143939054E-7</v>
      </c>
      <c r="AG50" s="14">
        <f t="shared" si="3"/>
        <v>5.9700193884937303E-4</v>
      </c>
      <c r="AH50" s="13">
        <f t="shared" si="3"/>
        <v>1.6497965073915899E-8</v>
      </c>
      <c r="AI50" s="13">
        <f t="shared" si="3"/>
        <v>3.9917162811393703E-6</v>
      </c>
      <c r="AJ50" s="13">
        <f t="shared" si="3"/>
        <v>2.5977968474762092E-6</v>
      </c>
      <c r="AK50" s="13">
        <f t="shared" si="3"/>
        <v>2.1622674303338689E-6</v>
      </c>
      <c r="AL50" s="13">
        <f t="shared" si="3"/>
        <v>1.0971594569673311E-8</v>
      </c>
      <c r="AM50" s="15">
        <f t="shared" si="3"/>
        <v>4.3328057353321407E-6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4.892701198112274E-5</v>
      </c>
      <c r="E51" s="13">
        <f t="shared" si="4"/>
        <v>1.0387359453355076E-6</v>
      </c>
      <c r="F51" s="13">
        <f t="shared" si="4"/>
        <v>1.9459386873707968E-4</v>
      </c>
      <c r="G51" s="13">
        <f t="shared" si="4"/>
        <v>1.5118653792875497E-4</v>
      </c>
      <c r="H51" s="13">
        <f t="shared" si="4"/>
        <v>9.6558948402104717E-7</v>
      </c>
      <c r="I51" s="13">
        <f t="shared" si="4"/>
        <v>2.1623778415445684E-5</v>
      </c>
      <c r="J51" s="13">
        <f t="shared" si="4"/>
        <v>5.2552110382646592E-7</v>
      </c>
      <c r="K51" s="13">
        <f t="shared" si="4"/>
        <v>2.5141057493814957E-7</v>
      </c>
      <c r="L51" s="13">
        <f t="shared" si="4"/>
        <v>2.3698999862998079E-6</v>
      </c>
      <c r="M51" s="13">
        <f t="shared" si="4"/>
        <v>4.6691421054569863E-5</v>
      </c>
      <c r="N51" s="13">
        <f t="shared" si="4"/>
        <v>6.0111489935422067E-5</v>
      </c>
      <c r="O51" s="13">
        <f t="shared" si="4"/>
        <v>1.0827200482934891E-4</v>
      </c>
      <c r="P51" s="13">
        <f t="shared" si="4"/>
        <v>2.1002604704719236E-6</v>
      </c>
      <c r="Q51" s="13">
        <f t="shared" si="4"/>
        <v>9.4653240224607991E-5</v>
      </c>
      <c r="R51" s="13">
        <f t="shared" si="4"/>
        <v>5.8136987628250016E-5</v>
      </c>
      <c r="S51" s="13">
        <f t="shared" si="4"/>
        <v>2.620481003240041E-6</v>
      </c>
      <c r="T51" s="13">
        <f t="shared" si="4"/>
        <v>7.0659300667895707E-5</v>
      </c>
      <c r="U51" s="13">
        <f t="shared" si="4"/>
        <v>2.0295087246815192E-4</v>
      </c>
      <c r="V51" s="13">
        <f t="shared" si="4"/>
        <v>5.5438322883542173E-4</v>
      </c>
      <c r="W51" s="14">
        <f t="shared" si="4"/>
        <v>1.9347139723821224E-2</v>
      </c>
      <c r="X51" s="13">
        <f t="shared" si="4"/>
        <v>1.0975591709979695E-4</v>
      </c>
      <c r="Y51" s="13">
        <f t="shared" si="4"/>
        <v>1.7498680658199983E-5</v>
      </c>
      <c r="Z51" s="13">
        <f t="shared" si="4"/>
        <v>1.7715679346790673E-4</v>
      </c>
      <c r="AA51" s="13">
        <f t="shared" si="4"/>
        <v>6.5796299676215217E-5</v>
      </c>
      <c r="AB51" s="13">
        <f t="shared" si="4"/>
        <v>7.4517876638919826E-5</v>
      </c>
      <c r="AC51" s="13">
        <f t="shared" si="4"/>
        <v>5.4197276248591354E-5</v>
      </c>
      <c r="AD51" s="13">
        <f t="shared" si="4"/>
        <v>2.464237525218041E-4</v>
      </c>
      <c r="AE51" s="13">
        <f t="shared" si="4"/>
        <v>9.6199027056075589E-6</v>
      </c>
      <c r="AF51" s="13">
        <f t="shared" si="4"/>
        <v>3.245035297325868E-8</v>
      </c>
      <c r="AG51" s="13">
        <f t="shared" si="4"/>
        <v>9.0560678483547603E-7</v>
      </c>
      <c r="AH51" s="13">
        <f t="shared" si="4"/>
        <v>5.2487322047865644E-5</v>
      </c>
      <c r="AI51" s="13">
        <f t="shared" si="4"/>
        <v>6.568126918994339E-5</v>
      </c>
      <c r="AJ51" s="13">
        <f t="shared" si="4"/>
        <v>4.3571924636252181E-5</v>
      </c>
      <c r="AK51" s="13">
        <f t="shared" si="4"/>
        <v>9.7821754793216113E-5</v>
      </c>
      <c r="AL51" s="13">
        <f t="shared" si="4"/>
        <v>2.08540603275909E-4</v>
      </c>
      <c r="AM51" s="15">
        <f t="shared" si="4"/>
        <v>3.9416627874810775E-5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3.8404135741086848E-4</v>
      </c>
      <c r="E52" s="13">
        <f t="shared" si="5"/>
        <v>2.5848275973001119E-7</v>
      </c>
      <c r="F52" s="13">
        <f t="shared" si="5"/>
        <v>2.0474769660196935E-5</v>
      </c>
      <c r="G52" s="13">
        <f t="shared" si="5"/>
        <v>1.5837403859247267E-4</v>
      </c>
      <c r="H52" s="13">
        <f t="shared" si="5"/>
        <v>2.1611154289110741E-5</v>
      </c>
      <c r="I52" s="13">
        <f t="shared" si="5"/>
        <v>1.1475133062201144E-5</v>
      </c>
      <c r="J52" s="13">
        <f t="shared" si="5"/>
        <v>8.6387141437983465E-6</v>
      </c>
      <c r="K52" s="13">
        <f t="shared" si="5"/>
        <v>1.6859126176526888E-4</v>
      </c>
      <c r="L52" s="13">
        <f t="shared" si="5"/>
        <v>6.4914539269006927E-5</v>
      </c>
      <c r="M52" s="13">
        <f t="shared" si="5"/>
        <v>9.3131176511374053E-6</v>
      </c>
      <c r="N52" s="14">
        <f t="shared" si="5"/>
        <v>1.3003668569477251E-2</v>
      </c>
      <c r="O52" s="13">
        <f t="shared" si="5"/>
        <v>6.6992251290608803E-5</v>
      </c>
      <c r="P52" s="13">
        <f t="shared" si="5"/>
        <v>1.4757284206874959E-5</v>
      </c>
      <c r="Q52" s="13">
        <f t="shared" si="5"/>
        <v>1.4422235804440167E-6</v>
      </c>
      <c r="R52" s="13">
        <f t="shared" si="5"/>
        <v>1.6019031368693345E-5</v>
      </c>
      <c r="S52" s="13">
        <f t="shared" si="5"/>
        <v>3.3700296162171988E-5</v>
      </c>
      <c r="T52" s="13">
        <f t="shared" si="5"/>
        <v>6.385148463677778E-5</v>
      </c>
      <c r="U52" s="13">
        <f t="shared" si="5"/>
        <v>3.3274496178758677E-5</v>
      </c>
      <c r="V52" s="13">
        <f t="shared" si="5"/>
        <v>2.0073662704277239E-7</v>
      </c>
      <c r="W52" s="13">
        <f t="shared" si="5"/>
        <v>4.0598573387841324E-5</v>
      </c>
      <c r="X52" s="13">
        <f t="shared" si="5"/>
        <v>1.7408124051188223E-5</v>
      </c>
      <c r="Y52" s="13">
        <f t="shared" si="5"/>
        <v>7.3132528644510197E-6</v>
      </c>
      <c r="Z52" s="13">
        <f t="shared" si="5"/>
        <v>1.0329682682833379E-5</v>
      </c>
      <c r="AA52" s="13">
        <f t="shared" si="5"/>
        <v>2.4915470707071634E-4</v>
      </c>
      <c r="AB52" s="13">
        <f t="shared" si="5"/>
        <v>1.8456749886657894E-5</v>
      </c>
      <c r="AC52" s="13">
        <f t="shared" si="5"/>
        <v>2.5127892705198888E-5</v>
      </c>
      <c r="AD52" s="13">
        <f t="shared" si="5"/>
        <v>1.7364008019983112E-7</v>
      </c>
      <c r="AE52" s="13">
        <f t="shared" si="5"/>
        <v>4.9151470100815005E-6</v>
      </c>
      <c r="AF52" s="13">
        <f t="shared" si="5"/>
        <v>1.8274538783954024E-4</v>
      </c>
      <c r="AG52" s="13">
        <f t="shared" si="5"/>
        <v>6.3317202366088653E-5</v>
      </c>
      <c r="AH52" s="13">
        <f t="shared" si="5"/>
        <v>4.9767099120134524E-5</v>
      </c>
      <c r="AI52" s="13">
        <f t="shared" si="5"/>
        <v>1.6255456207657689E-5</v>
      </c>
      <c r="AJ52" s="13">
        <f t="shared" si="5"/>
        <v>1.9365902126132793E-5</v>
      </c>
      <c r="AK52" s="13">
        <f t="shared" si="5"/>
        <v>9.0822598074765973E-5</v>
      </c>
      <c r="AL52" s="13">
        <f t="shared" si="5"/>
        <v>3.5311967977674897E-5</v>
      </c>
      <c r="AM52" s="15">
        <f t="shared" si="5"/>
        <v>2.5964342597005239E-6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1.7284899640819271E-5</v>
      </c>
      <c r="E53" s="13">
        <f t="shared" si="6"/>
        <v>1.300892668870284E-6</v>
      </c>
      <c r="F53" s="13">
        <f t="shared" si="6"/>
        <v>2.1186550369705821E-6</v>
      </c>
      <c r="G53" s="13">
        <f t="shared" si="6"/>
        <v>2.6182164822274424E-6</v>
      </c>
      <c r="H53" s="13">
        <f t="shared" si="6"/>
        <v>1.8124872543933049E-5</v>
      </c>
      <c r="I53" s="13">
        <f t="shared" si="6"/>
        <v>2.6544821388752577E-6</v>
      </c>
      <c r="J53" s="13">
        <f t="shared" si="6"/>
        <v>2.9593407934632156E-5</v>
      </c>
      <c r="K53" s="13">
        <f t="shared" si="6"/>
        <v>1.9293370447534135E-5</v>
      </c>
      <c r="L53" s="13">
        <f t="shared" si="6"/>
        <v>9.8604042670698294E-6</v>
      </c>
      <c r="M53" s="13">
        <f t="shared" si="6"/>
        <v>8.356765363091051E-6</v>
      </c>
      <c r="N53" s="13">
        <f t="shared" si="6"/>
        <v>5.7007909371593787E-6</v>
      </c>
      <c r="O53" s="13">
        <f t="shared" si="6"/>
        <v>6.2364403420579025E-6</v>
      </c>
      <c r="P53" s="13">
        <f t="shared" si="6"/>
        <v>1.0517838732188729E-5</v>
      </c>
      <c r="Q53" s="13">
        <f t="shared" si="6"/>
        <v>7.5575722885914413E-6</v>
      </c>
      <c r="R53" s="13">
        <f t="shared" si="6"/>
        <v>1.3523387019727557E-7</v>
      </c>
      <c r="S53" s="13">
        <f t="shared" si="6"/>
        <v>3.6915788377184319E-6</v>
      </c>
      <c r="T53" s="13">
        <f t="shared" si="6"/>
        <v>4.5617176868131422E-5</v>
      </c>
      <c r="U53" s="13">
        <f t="shared" si="6"/>
        <v>1.7566374146885756E-6</v>
      </c>
      <c r="V53" s="13">
        <f t="shared" si="6"/>
        <v>5.7705840277647387E-5</v>
      </c>
      <c r="W53" s="13">
        <f t="shared" si="6"/>
        <v>8.2661510188522631E-6</v>
      </c>
      <c r="X53" s="13">
        <f t="shared" si="6"/>
        <v>2.3100616410765093E-6</v>
      </c>
      <c r="Y53" s="13">
        <f t="shared" si="6"/>
        <v>1.8646053476400239E-5</v>
      </c>
      <c r="Z53" s="13">
        <f t="shared" si="6"/>
        <v>2.013827712631924E-5</v>
      </c>
      <c r="AA53" s="13">
        <f t="shared" si="6"/>
        <v>1.4714730338947705E-8</v>
      </c>
      <c r="AB53" s="13">
        <f t="shared" si="6"/>
        <v>4.6893255144274145E-11</v>
      </c>
      <c r="AC53" s="14">
        <f t="shared" si="6"/>
        <v>2.9951729646004554E-3</v>
      </c>
      <c r="AD53" s="13">
        <f t="shared" si="6"/>
        <v>7.6905384361766762E-6</v>
      </c>
      <c r="AE53" s="13">
        <f t="shared" si="6"/>
        <v>5.4600277889672157E-6</v>
      </c>
      <c r="AF53" s="13">
        <f t="shared" si="6"/>
        <v>6.557034391581705E-6</v>
      </c>
      <c r="AG53" s="13">
        <f t="shared" si="6"/>
        <v>1.8349211909788538E-5</v>
      </c>
      <c r="AH53" s="13">
        <f t="shared" si="6"/>
        <v>2.4343068857561595E-6</v>
      </c>
      <c r="AI53" s="13">
        <f t="shared" si="6"/>
        <v>2.0844306280141388E-5</v>
      </c>
      <c r="AJ53" s="13">
        <f t="shared" si="6"/>
        <v>6.951562448546898E-5</v>
      </c>
      <c r="AK53" s="13">
        <f t="shared" si="6"/>
        <v>5.1288897517571013E-7</v>
      </c>
      <c r="AL53" s="13">
        <f t="shared" si="6"/>
        <v>3.8730528195573711E-7</v>
      </c>
      <c r="AM53" s="15">
        <f t="shared" si="6"/>
        <v>2.3296253481849684E-6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1.0818722346472176E-4</v>
      </c>
      <c r="E54" s="13">
        <f t="shared" si="7"/>
        <v>4.9854605017479523E-5</v>
      </c>
      <c r="F54" s="13">
        <f t="shared" si="7"/>
        <v>1.6797360309079307E-5</v>
      </c>
      <c r="G54" s="13">
        <f t="shared" si="7"/>
        <v>5.7861639839960467E-7</v>
      </c>
      <c r="H54" s="13">
        <f t="shared" si="7"/>
        <v>1.7472978947267618E-5</v>
      </c>
      <c r="I54" s="13">
        <f t="shared" si="7"/>
        <v>3.1455782033632028E-5</v>
      </c>
      <c r="J54" s="13">
        <f t="shared" si="7"/>
        <v>2.5663666114315018E-5</v>
      </c>
      <c r="K54" s="13">
        <f t="shared" si="7"/>
        <v>6.2923224893309169E-5</v>
      </c>
      <c r="L54" s="13">
        <f t="shared" si="7"/>
        <v>2.2099279047689876E-6</v>
      </c>
      <c r="M54" s="13">
        <f t="shared" si="7"/>
        <v>2.8605900696070351E-8</v>
      </c>
      <c r="N54" s="13">
        <f t="shared" si="7"/>
        <v>3.7896054531444478E-6</v>
      </c>
      <c r="O54" s="13">
        <f t="shared" si="7"/>
        <v>4.5892929540253994E-5</v>
      </c>
      <c r="P54" s="13">
        <f t="shared" si="7"/>
        <v>9.2467846973963384E-5</v>
      </c>
      <c r="Q54" s="13">
        <f t="shared" si="7"/>
        <v>6.6638265870238702E-5</v>
      </c>
      <c r="R54" s="13">
        <f t="shared" si="7"/>
        <v>2.1321929035970097E-5</v>
      </c>
      <c r="S54" s="13">
        <f t="shared" si="7"/>
        <v>6.4193052037257397E-5</v>
      </c>
      <c r="T54" s="13">
        <f t="shared" si="7"/>
        <v>2.3735680058299295E-5</v>
      </c>
      <c r="U54" s="13">
        <f t="shared" si="7"/>
        <v>2.2081609037068825E-6</v>
      </c>
      <c r="V54" s="13">
        <f t="shared" si="7"/>
        <v>8.1645039601766838E-6</v>
      </c>
      <c r="W54" s="13">
        <f t="shared" si="7"/>
        <v>6.4754318895239871E-6</v>
      </c>
      <c r="X54" s="13">
        <f t="shared" si="7"/>
        <v>4.7770619934742809E-6</v>
      </c>
      <c r="Y54" s="14">
        <f t="shared" si="7"/>
        <v>8.363721853509325E-3</v>
      </c>
      <c r="Z54" s="13">
        <f t="shared" si="7"/>
        <v>1.9722099196719701E-4</v>
      </c>
      <c r="AA54" s="13">
        <f t="shared" si="7"/>
        <v>1.5214564118948377E-4</v>
      </c>
      <c r="AB54" s="13">
        <f t="shared" si="7"/>
        <v>3.2310732030637598E-5</v>
      </c>
      <c r="AC54" s="13">
        <f t="shared" si="7"/>
        <v>4.2406340824071365E-5</v>
      </c>
      <c r="AD54" s="13">
        <f t="shared" si="7"/>
        <v>5.2996465174931224E-6</v>
      </c>
      <c r="AE54" s="13">
        <f t="shared" si="7"/>
        <v>3.5164471076285219E-4</v>
      </c>
      <c r="AF54" s="13">
        <f t="shared" si="7"/>
        <v>5.5161697733466269E-5</v>
      </c>
      <c r="AG54" s="13">
        <f t="shared" si="7"/>
        <v>3.5667874966534468E-6</v>
      </c>
      <c r="AH54" s="13">
        <f t="shared" si="7"/>
        <v>2.7791142463503697E-7</v>
      </c>
      <c r="AI54" s="13">
        <f t="shared" si="7"/>
        <v>2.882875027241392E-4</v>
      </c>
      <c r="AJ54" s="13">
        <f t="shared" si="7"/>
        <v>2.263124457845213E-4</v>
      </c>
      <c r="AK54" s="13">
        <f t="shared" si="7"/>
        <v>5.1444449062645018E-5</v>
      </c>
      <c r="AL54" s="13">
        <f t="shared" si="7"/>
        <v>5.5823865565110252E-5</v>
      </c>
      <c r="AM54" s="15">
        <f t="shared" si="7"/>
        <v>9.9313635020459095E-6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3.9749971694863543E-7</v>
      </c>
      <c r="E55" s="13">
        <f t="shared" si="8"/>
        <v>2.149656655323861E-4</v>
      </c>
      <c r="F55" s="13">
        <f t="shared" si="8"/>
        <v>1.6696803286067621E-4</v>
      </c>
      <c r="G55" s="13">
        <f t="shared" si="8"/>
        <v>3.9961905677271764E-5</v>
      </c>
      <c r="H55" s="13">
        <f t="shared" si="8"/>
        <v>2.5288974594662852E-7</v>
      </c>
      <c r="I55" s="13">
        <f t="shared" si="8"/>
        <v>4.4861915869991813E-6</v>
      </c>
      <c r="J55" s="13">
        <f t="shared" si="8"/>
        <v>2.0541579985056086E-4</v>
      </c>
      <c r="K55" s="13">
        <f t="shared" si="8"/>
        <v>5.7889958389818354E-5</v>
      </c>
      <c r="L55" s="13">
        <f t="shared" si="8"/>
        <v>1.0550397171025562E-3</v>
      </c>
      <c r="M55" s="13">
        <f t="shared" si="8"/>
        <v>2.9500495047603644E-4</v>
      </c>
      <c r="N55" s="13">
        <f t="shared" si="8"/>
        <v>2.4283132458312277E-4</v>
      </c>
      <c r="O55" s="13">
        <f t="shared" si="8"/>
        <v>2.7414617881859401E-4</v>
      </c>
      <c r="P55" s="13">
        <f t="shared" si="8"/>
        <v>6.7717596589733377E-8</v>
      </c>
      <c r="Q55" s="13">
        <f t="shared" si="8"/>
        <v>1.0571051006793871E-4</v>
      </c>
      <c r="R55" s="13">
        <f t="shared" si="8"/>
        <v>6.3245446266016871E-4</v>
      </c>
      <c r="S55" s="13">
        <f t="shared" si="8"/>
        <v>2.3712331871701638E-5</v>
      </c>
      <c r="T55" s="13">
        <f t="shared" si="8"/>
        <v>5.5633377369074263E-5</v>
      </c>
      <c r="U55" s="13">
        <f t="shared" si="8"/>
        <v>4.516240259766833E-6</v>
      </c>
      <c r="V55" s="13">
        <f t="shared" si="8"/>
        <v>1.7118800815014475E-5</v>
      </c>
      <c r="W55" s="13">
        <f t="shared" si="8"/>
        <v>1.8099031093478415E-4</v>
      </c>
      <c r="X55" s="13">
        <f t="shared" si="8"/>
        <v>4.5050763426883266E-7</v>
      </c>
      <c r="Y55" s="13">
        <f t="shared" si="8"/>
        <v>2.5629736445251391E-4</v>
      </c>
      <c r="Z55" s="13">
        <f t="shared" si="8"/>
        <v>5.0563131206248663E-7</v>
      </c>
      <c r="AA55" s="13">
        <f t="shared" si="8"/>
        <v>1.2938180559218066E-4</v>
      </c>
      <c r="AB55" s="13">
        <f t="shared" si="8"/>
        <v>3.0473234003316243E-4</v>
      </c>
      <c r="AC55" s="13">
        <f t="shared" si="8"/>
        <v>5.8806571736180374E-6</v>
      </c>
      <c r="AD55" s="13">
        <f t="shared" si="8"/>
        <v>3.6535038650472951E-6</v>
      </c>
      <c r="AE55" s="13">
        <f t="shared" si="8"/>
        <v>1.0047889519339918E-4</v>
      </c>
      <c r="AF55" s="13">
        <f t="shared" si="8"/>
        <v>4.3922359613837424E-5</v>
      </c>
      <c r="AG55" s="13">
        <f t="shared" si="8"/>
        <v>1.3318397486694508E-4</v>
      </c>
      <c r="AH55" s="13">
        <f t="shared" si="8"/>
        <v>2.3465795662165636E-5</v>
      </c>
      <c r="AI55" s="13">
        <f t="shared" si="8"/>
        <v>4.5606254462393983E-4</v>
      </c>
      <c r="AJ55" s="13">
        <f t="shared" si="8"/>
        <v>3.2753881737627815E-4</v>
      </c>
      <c r="AK55" s="14">
        <f t="shared" si="8"/>
        <v>3.8216334438555689E-2</v>
      </c>
      <c r="AL55" s="13">
        <f t="shared" si="8"/>
        <v>1.8231671342281521E-3</v>
      </c>
      <c r="AM55" s="15">
        <f t="shared" si="8"/>
        <v>3.2296588893605642E-4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7.0856437069832882E-5</v>
      </c>
      <c r="E56" s="13">
        <f t="shared" si="9"/>
        <v>2.7698662459694569E-6</v>
      </c>
      <c r="F56" s="13">
        <f t="shared" si="9"/>
        <v>9.9849575043601179E-4</v>
      </c>
      <c r="G56" s="13">
        <f t="shared" si="9"/>
        <v>4.4092243718115511E-5</v>
      </c>
      <c r="H56" s="13">
        <f t="shared" si="9"/>
        <v>2.8236020020647157E-5</v>
      </c>
      <c r="I56" s="13">
        <f t="shared" si="9"/>
        <v>1.7098973836950945E-3</v>
      </c>
      <c r="J56" s="13">
        <f t="shared" si="9"/>
        <v>3.2690363867901705E-5</v>
      </c>
      <c r="K56" s="13">
        <f t="shared" si="9"/>
        <v>1.2914736909072973E-3</v>
      </c>
      <c r="L56" s="13">
        <f t="shared" si="9"/>
        <v>6.7266778553913616E-5</v>
      </c>
      <c r="M56" s="13">
        <f t="shared" si="9"/>
        <v>3.8863087737422346E-5</v>
      </c>
      <c r="N56" s="13">
        <f t="shared" si="9"/>
        <v>7.6535109909861158E-5</v>
      </c>
      <c r="O56" s="13">
        <f t="shared" si="9"/>
        <v>3.7344809658448841E-5</v>
      </c>
      <c r="P56" s="14">
        <f t="shared" si="9"/>
        <v>7.0616153168999968E-2</v>
      </c>
      <c r="Q56" s="13">
        <f t="shared" si="9"/>
        <v>1.3656524645025604E-4</v>
      </c>
      <c r="R56" s="13">
        <f t="shared" si="9"/>
        <v>4.6891846811172161E-4</v>
      </c>
      <c r="S56" s="13">
        <f t="shared" si="9"/>
        <v>1.0024749898645052E-3</v>
      </c>
      <c r="T56" s="13">
        <f t="shared" si="9"/>
        <v>1.2156448432218768E-4</v>
      </c>
      <c r="U56" s="13">
        <f t="shared" si="9"/>
        <v>7.3790659894436251E-4</v>
      </c>
      <c r="V56" s="13">
        <f t="shared" si="9"/>
        <v>6.6231075588107729E-4</v>
      </c>
      <c r="W56" s="13">
        <f t="shared" si="9"/>
        <v>7.0617276243836186E-6</v>
      </c>
      <c r="X56" s="13">
        <f t="shared" si="9"/>
        <v>7.3880781041012113E-4</v>
      </c>
      <c r="Y56" s="13">
        <f t="shared" si="9"/>
        <v>8.9460346559674096E-4</v>
      </c>
      <c r="Z56" s="13">
        <f t="shared" si="9"/>
        <v>5.3555008430493579E-5</v>
      </c>
      <c r="AA56" s="13">
        <f t="shared" si="9"/>
        <v>3.0198096092201479E-4</v>
      </c>
      <c r="AB56" s="13">
        <f t="shared" si="9"/>
        <v>6.773643395884257E-4</v>
      </c>
      <c r="AC56" s="13">
        <f t="shared" si="9"/>
        <v>2.3591504097033835E-4</v>
      </c>
      <c r="AD56" s="13">
        <f t="shared" si="9"/>
        <v>1.869433779164179E-4</v>
      </c>
      <c r="AE56" s="13">
        <f t="shared" si="9"/>
        <v>3.6669716393580925E-7</v>
      </c>
      <c r="AF56" s="13">
        <f t="shared" si="9"/>
        <v>7.6417653772930297E-6</v>
      </c>
      <c r="AG56" s="13">
        <f t="shared" si="9"/>
        <v>1.5244818496268778E-5</v>
      </c>
      <c r="AH56" s="13">
        <f t="shared" si="9"/>
        <v>1.1371864605810358E-4</v>
      </c>
      <c r="AI56" s="13">
        <f t="shared" si="9"/>
        <v>4.4178913553187164E-4</v>
      </c>
      <c r="AJ56" s="13">
        <f t="shared" si="9"/>
        <v>3.9600201278971905E-4</v>
      </c>
      <c r="AK56" s="13">
        <f t="shared" si="9"/>
        <v>1.9754427855802556E-7</v>
      </c>
      <c r="AL56" s="13">
        <f t="shared" si="9"/>
        <v>3.2325483744377788E-4</v>
      </c>
      <c r="AM56" s="15">
        <f t="shared" si="9"/>
        <v>3.2040339360180466E-4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2.5780469340211981E-7</v>
      </c>
      <c r="E57" s="13">
        <f t="shared" si="10"/>
        <v>7.2221026398340357E-7</v>
      </c>
      <c r="F57" s="13">
        <f t="shared" si="10"/>
        <v>7.357571936228957E-7</v>
      </c>
      <c r="G57" s="13">
        <f t="shared" si="10"/>
        <v>6.5379209628704339E-7</v>
      </c>
      <c r="H57" s="13">
        <f t="shared" si="10"/>
        <v>4.7335082361768428E-7</v>
      </c>
      <c r="I57" s="13">
        <f t="shared" si="10"/>
        <v>3.9676262488072559E-7</v>
      </c>
      <c r="J57" s="13">
        <f t="shared" si="10"/>
        <v>2.3531208204760741E-6</v>
      </c>
      <c r="K57" s="13">
        <f t="shared" si="10"/>
        <v>1.4932638994522222E-6</v>
      </c>
      <c r="L57" s="13">
        <f t="shared" si="10"/>
        <v>1.1750578451779644E-6</v>
      </c>
      <c r="M57" s="13">
        <f t="shared" si="10"/>
        <v>3.7775992827911167E-7</v>
      </c>
      <c r="N57" s="13">
        <f t="shared" si="10"/>
        <v>8.528182184334125E-7</v>
      </c>
      <c r="O57" s="13">
        <f t="shared" si="10"/>
        <v>3.4638402145476582E-6</v>
      </c>
      <c r="P57" s="13">
        <f t="shared" si="10"/>
        <v>3.4027615896305069E-7</v>
      </c>
      <c r="Q57" s="13">
        <f t="shared" si="10"/>
        <v>2.4873228244067508E-6</v>
      </c>
      <c r="R57" s="13">
        <f t="shared" si="10"/>
        <v>1.6545166941161528E-6</v>
      </c>
      <c r="S57" s="13">
        <f t="shared" si="10"/>
        <v>5.2578433376760903E-7</v>
      </c>
      <c r="T57" s="14">
        <f t="shared" si="10"/>
        <v>2.3590663330229261E-4</v>
      </c>
      <c r="U57" s="13">
        <f t="shared" si="10"/>
        <v>7.251016374660431E-7</v>
      </c>
      <c r="V57" s="13">
        <f t="shared" si="10"/>
        <v>2.7223188511795681E-6</v>
      </c>
      <c r="W57" s="13">
        <f t="shared" si="10"/>
        <v>6.9900604091157738E-7</v>
      </c>
      <c r="X57" s="13">
        <f t="shared" si="10"/>
        <v>2.3752704200520313E-6</v>
      </c>
      <c r="Y57" s="13">
        <f t="shared" si="10"/>
        <v>5.571592788962801E-7</v>
      </c>
      <c r="Z57" s="13">
        <f t="shared" si="10"/>
        <v>1.4697928568648647E-6</v>
      </c>
      <c r="AA57" s="13">
        <f t="shared" si="10"/>
        <v>1.7992818444478256E-5</v>
      </c>
      <c r="AB57" s="13">
        <f t="shared" si="10"/>
        <v>1.1715719869277706E-6</v>
      </c>
      <c r="AC57" s="13">
        <f t="shared" si="10"/>
        <v>2.7860140378651443E-6</v>
      </c>
      <c r="AD57" s="13">
        <f t="shared" si="10"/>
        <v>4.7408425690666412E-7</v>
      </c>
      <c r="AE57" s="13">
        <f t="shared" si="10"/>
        <v>9.7832466357277386E-7</v>
      </c>
      <c r="AF57" s="13">
        <f t="shared" si="10"/>
        <v>1.0624836583710212E-6</v>
      </c>
      <c r="AG57" s="13">
        <f t="shared" si="10"/>
        <v>1.6197718362449501E-6</v>
      </c>
      <c r="AH57" s="13">
        <f t="shared" si="10"/>
        <v>1.487076214944734E-6</v>
      </c>
      <c r="AI57" s="13">
        <f t="shared" si="10"/>
        <v>9.8939322862028524E-6</v>
      </c>
      <c r="AJ57" s="13">
        <f t="shared" si="10"/>
        <v>1.3913875945259454E-6</v>
      </c>
      <c r="AK57" s="13">
        <f t="shared" si="10"/>
        <v>3.2086514588862021E-7</v>
      </c>
      <c r="AL57" s="13">
        <f t="shared" si="10"/>
        <v>6.945376573638089E-7</v>
      </c>
      <c r="AM57" s="15">
        <f t="shared" si="10"/>
        <v>1.1875727986358326E-6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3.470896583688313E-6</v>
      </c>
      <c r="E58" s="14">
        <f t="shared" si="11"/>
        <v>3.4425153186169413E-2</v>
      </c>
      <c r="F58" s="13">
        <f t="shared" si="11"/>
        <v>5.0876769186713083E-7</v>
      </c>
      <c r="G58" s="13">
        <f t="shared" si="11"/>
        <v>4.4843084093056725E-4</v>
      </c>
      <c r="H58" s="13">
        <f t="shared" si="11"/>
        <v>8.0947127218242393E-5</v>
      </c>
      <c r="I58" s="13">
        <f t="shared" si="11"/>
        <v>2.7809548568298606E-5</v>
      </c>
      <c r="J58" s="13">
        <f t="shared" si="11"/>
        <v>2.3883684285672509E-6</v>
      </c>
      <c r="K58" s="13">
        <f t="shared" si="11"/>
        <v>2.6361082878151895E-4</v>
      </c>
      <c r="L58" s="13">
        <f t="shared" si="11"/>
        <v>1.0735519669443368E-4</v>
      </c>
      <c r="M58" s="13">
        <f t="shared" si="11"/>
        <v>5.2709613115366769E-4</v>
      </c>
      <c r="N58" s="13">
        <f t="shared" si="11"/>
        <v>6.5708404868420651E-7</v>
      </c>
      <c r="O58" s="13">
        <f t="shared" si="11"/>
        <v>2.2634385813677767E-4</v>
      </c>
      <c r="P58" s="13">
        <f t="shared" si="11"/>
        <v>1.6615796255038307E-6</v>
      </c>
      <c r="Q58" s="13">
        <f t="shared" si="11"/>
        <v>2.1498826067398254E-6</v>
      </c>
      <c r="R58" s="13">
        <f t="shared" si="11"/>
        <v>2.0413840745651452E-5</v>
      </c>
      <c r="S58" s="13">
        <f t="shared" si="11"/>
        <v>4.1677323068940448E-4</v>
      </c>
      <c r="T58" s="13">
        <f t="shared" si="11"/>
        <v>1.3290314053723411E-4</v>
      </c>
      <c r="U58" s="13">
        <f t="shared" si="11"/>
        <v>4.837321246965719E-5</v>
      </c>
      <c r="V58" s="13">
        <f t="shared" si="11"/>
        <v>2.3098835121959348E-4</v>
      </c>
      <c r="W58" s="13">
        <f t="shared" si="11"/>
        <v>1.3034437892138453E-6</v>
      </c>
      <c r="X58" s="13">
        <f t="shared" si="11"/>
        <v>3.1859133308493362E-5</v>
      </c>
      <c r="Y58" s="13">
        <f t="shared" si="11"/>
        <v>2.4229482589973442E-4</v>
      </c>
      <c r="Z58" s="13">
        <f t="shared" si="11"/>
        <v>7.0187556585748511E-7</v>
      </c>
      <c r="AA58" s="13">
        <f t="shared" si="11"/>
        <v>9.2228414509689234E-7</v>
      </c>
      <c r="AB58" s="13">
        <f t="shared" si="11"/>
        <v>5.3611533720981951E-6</v>
      </c>
      <c r="AC58" s="13">
        <f t="shared" si="11"/>
        <v>1.4793480832067188E-5</v>
      </c>
      <c r="AD58" s="13">
        <f t="shared" si="11"/>
        <v>1.6398225127521218E-3</v>
      </c>
      <c r="AE58" s="13">
        <f t="shared" si="11"/>
        <v>5.1556306239610017E-7</v>
      </c>
      <c r="AF58" s="13">
        <f t="shared" si="11"/>
        <v>2.7598334298208736E-5</v>
      </c>
      <c r="AG58" s="13">
        <f t="shared" si="11"/>
        <v>5.0945316712116169E-5</v>
      </c>
      <c r="AH58" s="13">
        <f t="shared" si="11"/>
        <v>1.1793658271041425E-4</v>
      </c>
      <c r="AI58" s="13">
        <f t="shared" si="11"/>
        <v>4.322145491752513E-5</v>
      </c>
      <c r="AJ58" s="13">
        <f t="shared" si="11"/>
        <v>2.7261364382529629E-6</v>
      </c>
      <c r="AK58" s="13">
        <f t="shared" si="11"/>
        <v>2.029184885358774E-4</v>
      </c>
      <c r="AL58" s="13">
        <f t="shared" si="11"/>
        <v>4.2799256251077475E-4</v>
      </c>
      <c r="AM58" s="15">
        <f t="shared" si="11"/>
        <v>1.1256159387209459E-4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1.944254545182586E-2</v>
      </c>
      <c r="E59" s="13">
        <f t="shared" si="12"/>
        <v>1.7417925513997491E-6</v>
      </c>
      <c r="F59" s="13">
        <f t="shared" si="12"/>
        <v>5.7146113358912228E-5</v>
      </c>
      <c r="G59" s="13">
        <f t="shared" si="12"/>
        <v>4.1471379579493818E-4</v>
      </c>
      <c r="H59" s="13">
        <f t="shared" si="12"/>
        <v>1.5318537436518058E-4</v>
      </c>
      <c r="I59" s="13">
        <f t="shared" si="12"/>
        <v>7.6845672234944143E-5</v>
      </c>
      <c r="J59" s="13">
        <f t="shared" si="12"/>
        <v>1.9752320939120328E-4</v>
      </c>
      <c r="K59" s="13">
        <f t="shared" si="12"/>
        <v>1.9900558692523585E-4</v>
      </c>
      <c r="L59" s="13">
        <f t="shared" si="12"/>
        <v>1.7093138674634053E-5</v>
      </c>
      <c r="M59" s="13">
        <f t="shared" si="12"/>
        <v>5.9738735850982379E-6</v>
      </c>
      <c r="N59" s="13">
        <f t="shared" si="12"/>
        <v>4.4943844939617834E-4</v>
      </c>
      <c r="O59" s="13">
        <f t="shared" si="12"/>
        <v>6.763869083197285E-5</v>
      </c>
      <c r="P59" s="13">
        <f t="shared" si="12"/>
        <v>1.7430172257976882E-5</v>
      </c>
      <c r="Q59" s="13">
        <f t="shared" si="12"/>
        <v>7.1590387493587187E-6</v>
      </c>
      <c r="R59" s="13">
        <f t="shared" si="12"/>
        <v>3.3218571751039792E-4</v>
      </c>
      <c r="S59" s="13">
        <f t="shared" si="12"/>
        <v>8.0129976521465237E-6</v>
      </c>
      <c r="T59" s="13">
        <f t="shared" si="12"/>
        <v>2.0341500188604454E-5</v>
      </c>
      <c r="U59" s="13">
        <f t="shared" si="12"/>
        <v>2.4550345708915109E-4</v>
      </c>
      <c r="V59" s="13">
        <f t="shared" si="12"/>
        <v>1.3813331620488409E-5</v>
      </c>
      <c r="W59" s="13">
        <f t="shared" si="12"/>
        <v>4.1936993359603666E-5</v>
      </c>
      <c r="X59" s="13">
        <f t="shared" si="12"/>
        <v>3.949584149380676E-7</v>
      </c>
      <c r="Y59" s="13">
        <f t="shared" si="12"/>
        <v>2.4015380985208072E-4</v>
      </c>
      <c r="Z59" s="13">
        <f t="shared" si="12"/>
        <v>4.0660284911710334E-5</v>
      </c>
      <c r="AA59" s="13">
        <f t="shared" si="12"/>
        <v>1.2124445310705847E-3</v>
      </c>
      <c r="AB59" s="13">
        <f t="shared" si="12"/>
        <v>2.2562954714698735E-5</v>
      </c>
      <c r="AC59" s="13">
        <f t="shared" si="12"/>
        <v>9.1312840021133201E-5</v>
      </c>
      <c r="AD59" s="13">
        <f t="shared" si="12"/>
        <v>1.6423425182090611E-5</v>
      </c>
      <c r="AE59" s="13">
        <f t="shared" si="12"/>
        <v>3.8610629377032896E-5</v>
      </c>
      <c r="AF59" s="13">
        <f t="shared" si="12"/>
        <v>7.6704224655071309E-5</v>
      </c>
      <c r="AG59" s="13">
        <f t="shared" si="12"/>
        <v>6.2774361613496084E-5</v>
      </c>
      <c r="AH59" s="13">
        <f t="shared" si="12"/>
        <v>3.5140954476880722E-4</v>
      </c>
      <c r="AI59" s="13">
        <f t="shared" si="12"/>
        <v>5.2833279479397343E-4</v>
      </c>
      <c r="AJ59" s="13">
        <f t="shared" si="12"/>
        <v>4.943243684615073E-6</v>
      </c>
      <c r="AK59" s="13">
        <f t="shared" si="12"/>
        <v>8.7156890248070661E-8</v>
      </c>
      <c r="AL59" s="13">
        <f t="shared" si="12"/>
        <v>1.2241543405353718E-5</v>
      </c>
      <c r="AM59" s="15">
        <f t="shared" si="12"/>
        <v>6.5599996453669015E-5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7.3783305870765941E-6</v>
      </c>
      <c r="E60" s="13">
        <f t="shared" si="13"/>
        <v>6.3514718538524797E-6</v>
      </c>
      <c r="F60" s="13">
        <f t="shared" si="13"/>
        <v>2.4157638835514739E-8</v>
      </c>
      <c r="G60" s="13">
        <f t="shared" si="13"/>
        <v>4.3603586863630516E-5</v>
      </c>
      <c r="H60" s="13">
        <f t="shared" si="13"/>
        <v>3.8708937424564068E-6</v>
      </c>
      <c r="I60" s="13">
        <f t="shared" si="13"/>
        <v>2.5812581772889242E-5</v>
      </c>
      <c r="J60" s="13">
        <f t="shared" si="13"/>
        <v>1.691971296690538E-6</v>
      </c>
      <c r="K60" s="13">
        <f t="shared" si="13"/>
        <v>6.6967113508067807E-6</v>
      </c>
      <c r="L60" s="13">
        <f t="shared" si="13"/>
        <v>1.2508489781760435E-6</v>
      </c>
      <c r="M60" s="13">
        <f t="shared" si="13"/>
        <v>4.0979532412291807E-5</v>
      </c>
      <c r="N60" s="13">
        <f t="shared" si="13"/>
        <v>3.7761893349957687E-7</v>
      </c>
      <c r="O60" s="13">
        <f t="shared" si="13"/>
        <v>2.6754350719572219E-6</v>
      </c>
      <c r="P60" s="13">
        <f t="shared" si="13"/>
        <v>8.7969526181992625E-6</v>
      </c>
      <c r="Q60" s="13">
        <f t="shared" si="13"/>
        <v>2.2167073343092979E-6</v>
      </c>
      <c r="R60" s="13">
        <f t="shared" si="13"/>
        <v>1.6203067679072992E-5</v>
      </c>
      <c r="S60" s="13">
        <f t="shared" si="13"/>
        <v>5.2405963768941698E-5</v>
      </c>
      <c r="T60" s="13">
        <f t="shared" si="13"/>
        <v>1.1428410313248006E-5</v>
      </c>
      <c r="U60" s="13">
        <f t="shared" si="13"/>
        <v>1.2947578487906945E-5</v>
      </c>
      <c r="V60" s="13">
        <f t="shared" si="13"/>
        <v>4.6575857032823438E-7</v>
      </c>
      <c r="W60" s="13">
        <f t="shared" si="13"/>
        <v>3.7030772594555072E-6</v>
      </c>
      <c r="X60" s="13">
        <f t="shared" si="13"/>
        <v>9.6048854670474034E-6</v>
      </c>
      <c r="Y60" s="13">
        <f t="shared" si="13"/>
        <v>2.4707685060471438E-6</v>
      </c>
      <c r="Z60" s="13">
        <f t="shared" si="13"/>
        <v>1.2237317185558043E-6</v>
      </c>
      <c r="AA60" s="13">
        <f t="shared" si="13"/>
        <v>2.4882530612841741E-5</v>
      </c>
      <c r="AB60" s="13">
        <f t="shared" si="13"/>
        <v>1.8369713418648975E-5</v>
      </c>
      <c r="AC60" s="13">
        <f t="shared" si="13"/>
        <v>1.4356565545223197E-6</v>
      </c>
      <c r="AD60" s="13">
        <f t="shared" si="13"/>
        <v>1.6274367396405149E-5</v>
      </c>
      <c r="AE60" s="13">
        <f t="shared" si="13"/>
        <v>1.6453827117228179E-6</v>
      </c>
      <c r="AF60" s="13">
        <f t="shared" si="13"/>
        <v>1.8595886284495529E-5</v>
      </c>
      <c r="AG60" s="13">
        <f t="shared" si="13"/>
        <v>1.3997861979534293E-5</v>
      </c>
      <c r="AH60" s="13">
        <f t="shared" si="13"/>
        <v>1.6493557571085998E-5</v>
      </c>
      <c r="AI60" s="13">
        <f t="shared" si="13"/>
        <v>2.1295161573717962E-5</v>
      </c>
      <c r="AJ60" s="13">
        <f t="shared" si="13"/>
        <v>3.0532952619078881E-5</v>
      </c>
      <c r="AK60" s="13">
        <f t="shared" si="13"/>
        <v>1.7438366665298145E-5</v>
      </c>
      <c r="AL60" s="13">
        <f t="shared" si="13"/>
        <v>2.988372890587431E-5</v>
      </c>
      <c r="AM60" s="17">
        <f t="shared" si="13"/>
        <v>2.1305412155442501E-3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3.2422151709057056E-5</v>
      </c>
      <c r="E61" s="13">
        <f t="shared" si="14"/>
        <v>1.6098894532143982E-7</v>
      </c>
      <c r="F61" s="13">
        <f t="shared" si="14"/>
        <v>2.5634048583860116E-5</v>
      </c>
      <c r="G61" s="13">
        <f t="shared" si="14"/>
        <v>3.4197853586109535E-4</v>
      </c>
      <c r="H61" s="13">
        <f t="shared" si="14"/>
        <v>7.3550967680360477E-4</v>
      </c>
      <c r="I61" s="13">
        <f t="shared" si="14"/>
        <v>1.3252463496300937E-5</v>
      </c>
      <c r="J61" s="13">
        <f t="shared" si="14"/>
        <v>7.8212292311093004E-5</v>
      </c>
      <c r="K61" s="13">
        <f t="shared" si="14"/>
        <v>1.7916294988529806E-7</v>
      </c>
      <c r="L61" s="13">
        <f t="shared" si="14"/>
        <v>3.8034032889986994E-5</v>
      </c>
      <c r="M61" s="13">
        <f t="shared" si="14"/>
        <v>9.5043066510935068E-7</v>
      </c>
      <c r="N61" s="13">
        <f t="shared" si="14"/>
        <v>9.1486234240124203E-6</v>
      </c>
      <c r="O61" s="13">
        <f t="shared" si="14"/>
        <v>4.7955228868145301E-7</v>
      </c>
      <c r="P61" s="13">
        <f t="shared" si="14"/>
        <v>1.0390358384513871E-5</v>
      </c>
      <c r="Q61" s="13">
        <f t="shared" si="14"/>
        <v>2.0094538949767769E-4</v>
      </c>
      <c r="R61" s="13">
        <f t="shared" si="14"/>
        <v>1.6429091593185888E-5</v>
      </c>
      <c r="S61" s="13">
        <f t="shared" si="14"/>
        <v>9.0650527733959849E-6</v>
      </c>
      <c r="T61" s="13">
        <f t="shared" si="14"/>
        <v>9.7633574540672381E-5</v>
      </c>
      <c r="U61" s="13">
        <f t="shared" si="14"/>
        <v>2.4944891113271902E-7</v>
      </c>
      <c r="V61" s="13">
        <f t="shared" si="14"/>
        <v>2.2224311517042887E-5</v>
      </c>
      <c r="W61" s="13">
        <f t="shared" si="14"/>
        <v>1.0869282874938223E-4</v>
      </c>
      <c r="X61" s="13">
        <f t="shared" si="14"/>
        <v>4.4516121475302147E-5</v>
      </c>
      <c r="Y61" s="13">
        <f t="shared" si="14"/>
        <v>3.3314223230655835E-4</v>
      </c>
      <c r="Z61" s="14">
        <f t="shared" si="14"/>
        <v>1.486935918250819E-2</v>
      </c>
      <c r="AA61" s="13">
        <f t="shared" si="14"/>
        <v>1.5697391545107484E-4</v>
      </c>
      <c r="AB61" s="13">
        <f t="shared" si="14"/>
        <v>2.1793354478305375E-4</v>
      </c>
      <c r="AC61" s="13">
        <f t="shared" si="14"/>
        <v>7.6365070642565058E-5</v>
      </c>
      <c r="AD61" s="13">
        <f t="shared" si="14"/>
        <v>1.4381007933112024E-5</v>
      </c>
      <c r="AE61" s="13">
        <f t="shared" si="14"/>
        <v>1.1794065503453628E-5</v>
      </c>
      <c r="AF61" s="13">
        <f t="shared" si="14"/>
        <v>4.8072427567465574E-5</v>
      </c>
      <c r="AG61" s="13">
        <f t="shared" si="14"/>
        <v>1.2321246522751985E-4</v>
      </c>
      <c r="AH61" s="13">
        <f t="shared" si="14"/>
        <v>1.3250469500676243E-5</v>
      </c>
      <c r="AI61" s="13">
        <f t="shared" si="14"/>
        <v>8.3047044908659152E-4</v>
      </c>
      <c r="AJ61" s="13">
        <f t="shared" si="14"/>
        <v>3.886857169141332E-4</v>
      </c>
      <c r="AK61" s="13">
        <f t="shared" si="14"/>
        <v>1.5800826427586706E-7</v>
      </c>
      <c r="AL61" s="13">
        <f t="shared" si="14"/>
        <v>6.7168353775479497E-5</v>
      </c>
      <c r="AM61" s="15">
        <f t="shared" si="14"/>
        <v>7.559848910253986E-6</v>
      </c>
    </row>
    <row r="62" spans="1:39" ht="24">
      <c r="A62" s="10" t="s">
        <v>55</v>
      </c>
      <c r="B62" s="11" t="s">
        <v>40</v>
      </c>
      <c r="C62" s="16"/>
      <c r="D62" s="13">
        <f t="shared" ref="D62:AM62" si="15">$C20^2*D20^2</f>
        <v>5.8581978712408684E-4</v>
      </c>
      <c r="E62" s="13">
        <f t="shared" si="15"/>
        <v>9.4955352956503164E-5</v>
      </c>
      <c r="F62" s="13">
        <f t="shared" si="15"/>
        <v>5.2482791194812286E-5</v>
      </c>
      <c r="G62" s="13">
        <f t="shared" si="15"/>
        <v>1.0262343339076053E-3</v>
      </c>
      <c r="H62" s="13">
        <f t="shared" si="15"/>
        <v>2.411682044893808E-4</v>
      </c>
      <c r="I62" s="13">
        <f t="shared" si="15"/>
        <v>1.3907370647636629E-3</v>
      </c>
      <c r="J62" s="13">
        <f t="shared" si="15"/>
        <v>2.316080907883124E-3</v>
      </c>
      <c r="K62" s="13">
        <f t="shared" si="15"/>
        <v>1.2054554494308157E-3</v>
      </c>
      <c r="L62" s="13">
        <f t="shared" si="15"/>
        <v>3.5764829371179744E-5</v>
      </c>
      <c r="M62" s="13">
        <f t="shared" si="15"/>
        <v>2.0069137016310067E-3</v>
      </c>
      <c r="N62" s="13">
        <f t="shared" si="15"/>
        <v>1.679755319914916E-3</v>
      </c>
      <c r="O62" s="13">
        <f t="shared" si="15"/>
        <v>4.4866246388857478E-5</v>
      </c>
      <c r="P62" s="13">
        <f t="shared" si="15"/>
        <v>1.3988122764700987E-5</v>
      </c>
      <c r="Q62" s="13">
        <f t="shared" si="15"/>
        <v>7.9101800819655356E-4</v>
      </c>
      <c r="R62" s="13">
        <f t="shared" si="15"/>
        <v>2.4225504886780366E-4</v>
      </c>
      <c r="S62" s="13">
        <f t="shared" si="15"/>
        <v>3.2334619147897793E-5</v>
      </c>
      <c r="T62" s="13">
        <f t="shared" si="15"/>
        <v>6.994600739620774E-4</v>
      </c>
      <c r="U62" s="13">
        <f t="shared" si="15"/>
        <v>9.2972897371543546E-5</v>
      </c>
      <c r="V62" s="13">
        <f t="shared" si="15"/>
        <v>2.446597547354028E-3</v>
      </c>
      <c r="W62" s="13">
        <f t="shared" si="15"/>
        <v>3.2913218792242897E-7</v>
      </c>
      <c r="X62" s="13">
        <f t="shared" si="15"/>
        <v>4.7878697914587791E-4</v>
      </c>
      <c r="Y62" s="13">
        <f t="shared" si="15"/>
        <v>9.4918368465733423E-4</v>
      </c>
      <c r="Z62" s="13">
        <f t="shared" si="15"/>
        <v>4.8167033189780212E-4</v>
      </c>
      <c r="AA62" s="13">
        <f t="shared" si="15"/>
        <v>1.744950916501629E-5</v>
      </c>
      <c r="AB62" s="13">
        <f t="shared" si="15"/>
        <v>2.8202809540114155E-4</v>
      </c>
      <c r="AC62" s="13">
        <f t="shared" si="15"/>
        <v>2.6325639151849901E-4</v>
      </c>
      <c r="AD62" s="13">
        <f t="shared" si="15"/>
        <v>1.9242554493664676E-3</v>
      </c>
      <c r="AE62" s="13">
        <f t="shared" si="15"/>
        <v>1.0130199636686496E-3</v>
      </c>
      <c r="AF62" s="14">
        <f t="shared" si="15"/>
        <v>0.13368675942400002</v>
      </c>
      <c r="AG62" s="13">
        <f t="shared" si="15"/>
        <v>1.2778914355219263E-4</v>
      </c>
      <c r="AH62" s="13">
        <f t="shared" si="15"/>
        <v>2.1586632537517934E-3</v>
      </c>
      <c r="AI62" s="13">
        <f t="shared" si="15"/>
        <v>2.1643711442571734E-4</v>
      </c>
      <c r="AJ62" s="13">
        <f t="shared" si="15"/>
        <v>6.827630314427904E-4</v>
      </c>
      <c r="AK62" s="13">
        <f t="shared" si="15"/>
        <v>1.5171968148551532E-4</v>
      </c>
      <c r="AL62" s="13">
        <f t="shared" si="15"/>
        <v>7.7518095587781138E-5</v>
      </c>
      <c r="AM62" s="15">
        <f t="shared" si="15"/>
        <v>1.2164276152188502E-3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4.7430767116076388E-6</v>
      </c>
      <c r="E63" s="13">
        <f t="shared" si="16"/>
        <v>1.095641718334207E-4</v>
      </c>
      <c r="F63" s="13">
        <f t="shared" si="16"/>
        <v>1.3030956955040903E-4</v>
      </c>
      <c r="G63" s="13">
        <f t="shared" si="16"/>
        <v>8.2838423285433826E-5</v>
      </c>
      <c r="H63" s="13">
        <f t="shared" si="16"/>
        <v>1.5408663515372415E-5</v>
      </c>
      <c r="I63" s="13">
        <f t="shared" si="16"/>
        <v>2.2551113557745851E-4</v>
      </c>
      <c r="J63" s="13">
        <f t="shared" si="16"/>
        <v>3.8936048139570043E-5</v>
      </c>
      <c r="K63" s="13">
        <f t="shared" si="16"/>
        <v>7.9993064000058811E-6</v>
      </c>
      <c r="L63" s="13">
        <f t="shared" si="16"/>
        <v>7.7067000541465577E-6</v>
      </c>
      <c r="M63" s="13">
        <f t="shared" si="16"/>
        <v>1.1539922807820914E-6</v>
      </c>
      <c r="N63" s="13">
        <f t="shared" si="16"/>
        <v>2.3234719580874905E-5</v>
      </c>
      <c r="O63" s="13">
        <f t="shared" si="16"/>
        <v>1.9938098923946532E-6</v>
      </c>
      <c r="P63" s="13">
        <f t="shared" si="16"/>
        <v>1.332825913549985E-4</v>
      </c>
      <c r="Q63" s="13">
        <f t="shared" si="16"/>
        <v>1.4768152658198937E-4</v>
      </c>
      <c r="R63" s="13">
        <f t="shared" si="16"/>
        <v>1.498949780415013E-4</v>
      </c>
      <c r="S63" s="14">
        <f t="shared" si="16"/>
        <v>1.0297848156302662E-2</v>
      </c>
      <c r="T63" s="13">
        <f t="shared" si="16"/>
        <v>2.5159478830714846E-5</v>
      </c>
      <c r="U63" s="13">
        <f t="shared" si="16"/>
        <v>1.2086912605015257E-4</v>
      </c>
      <c r="V63" s="13">
        <f t="shared" si="16"/>
        <v>1.8594647294408027E-5</v>
      </c>
      <c r="W63" s="13">
        <f t="shared" si="16"/>
        <v>1.2468232562563729E-6</v>
      </c>
      <c r="X63" s="13">
        <f t="shared" si="16"/>
        <v>1.235106411698674E-4</v>
      </c>
      <c r="Y63" s="13">
        <f t="shared" si="16"/>
        <v>8.0924226985868876E-5</v>
      </c>
      <c r="Z63" s="13">
        <f t="shared" si="16"/>
        <v>6.5604596439384748E-6</v>
      </c>
      <c r="AA63" s="13">
        <f t="shared" si="16"/>
        <v>9.038306001207424E-7</v>
      </c>
      <c r="AB63" s="13">
        <f t="shared" si="16"/>
        <v>3.5662654624647505E-7</v>
      </c>
      <c r="AC63" s="13">
        <f t="shared" si="16"/>
        <v>1.1264220940895176E-5</v>
      </c>
      <c r="AD63" s="13">
        <f t="shared" si="16"/>
        <v>7.848457259360006E-5</v>
      </c>
      <c r="AE63" s="13">
        <f t="shared" si="16"/>
        <v>2.2542616749458733E-5</v>
      </c>
      <c r="AF63" s="13">
        <f t="shared" si="16"/>
        <v>2.4704583184052956E-6</v>
      </c>
      <c r="AG63" s="13">
        <f t="shared" si="16"/>
        <v>3.2600456939812156E-7</v>
      </c>
      <c r="AH63" s="13">
        <f t="shared" si="16"/>
        <v>1.9888536127823966E-5</v>
      </c>
      <c r="AI63" s="13">
        <f t="shared" si="16"/>
        <v>1.6897769964021363E-4</v>
      </c>
      <c r="AJ63" s="13">
        <f t="shared" si="16"/>
        <v>8.3617265649680428E-6</v>
      </c>
      <c r="AK63" s="13">
        <f t="shared" si="16"/>
        <v>6.2797988038593026E-6</v>
      </c>
      <c r="AL63" s="13">
        <f t="shared" si="16"/>
        <v>1.1988520664844613E-4</v>
      </c>
      <c r="AM63" s="15">
        <f t="shared" si="16"/>
        <v>2.5525622334406751E-4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6.8216174866658985E-6</v>
      </c>
      <c r="E64" s="13">
        <f t="shared" si="17"/>
        <v>1.8722024098156109E-5</v>
      </c>
      <c r="F64" s="13">
        <f t="shared" si="17"/>
        <v>6.2102198617962405E-5</v>
      </c>
      <c r="G64" s="13">
        <f t="shared" si="17"/>
        <v>3.2942184426932396E-5</v>
      </c>
      <c r="H64" s="13">
        <f t="shared" si="17"/>
        <v>1.4887701330491591E-6</v>
      </c>
      <c r="I64" s="13">
        <f t="shared" si="17"/>
        <v>6.0131265772855113E-6</v>
      </c>
      <c r="J64" s="13">
        <f t="shared" si="17"/>
        <v>4.6051286053820811E-5</v>
      </c>
      <c r="K64" s="13">
        <f t="shared" si="17"/>
        <v>1.8904363282682492E-4</v>
      </c>
      <c r="L64" s="14">
        <f t="shared" si="17"/>
        <v>7.1373286055829242E-3</v>
      </c>
      <c r="M64" s="13">
        <f t="shared" si="17"/>
        <v>3.9122440374210916E-5</v>
      </c>
      <c r="N64" s="13">
        <f t="shared" si="17"/>
        <v>2.9045367934013817E-5</v>
      </c>
      <c r="O64" s="13">
        <f t="shared" si="17"/>
        <v>5.9544120317227487E-7</v>
      </c>
      <c r="P64" s="13">
        <f t="shared" si="17"/>
        <v>6.2417949202092556E-6</v>
      </c>
      <c r="Q64" s="13">
        <f t="shared" si="17"/>
        <v>2.6758834703569993E-5</v>
      </c>
      <c r="R64" s="13">
        <f t="shared" si="17"/>
        <v>1.2225308381733902E-5</v>
      </c>
      <c r="S64" s="13">
        <f t="shared" si="17"/>
        <v>5.059987702360938E-6</v>
      </c>
      <c r="T64" s="13">
        <f t="shared" si="17"/>
        <v>3.7201247761739176E-5</v>
      </c>
      <c r="U64" s="13">
        <f t="shared" si="17"/>
        <v>2.3873296037329599E-4</v>
      </c>
      <c r="V64" s="13">
        <f t="shared" si="17"/>
        <v>1.3082762737154377E-5</v>
      </c>
      <c r="W64" s="13">
        <f t="shared" si="17"/>
        <v>8.0803690160323522E-7</v>
      </c>
      <c r="X64" s="13">
        <f t="shared" si="17"/>
        <v>1.278708753491033E-4</v>
      </c>
      <c r="Y64" s="13">
        <f t="shared" si="17"/>
        <v>2.089342633823045E-6</v>
      </c>
      <c r="Z64" s="13">
        <f t="shared" si="17"/>
        <v>1.9349536838451938E-5</v>
      </c>
      <c r="AA64" s="13">
        <f t="shared" si="17"/>
        <v>8.2645350309388193E-5</v>
      </c>
      <c r="AB64" s="13">
        <f t="shared" si="17"/>
        <v>8.6205460739781592E-6</v>
      </c>
      <c r="AC64" s="13">
        <f t="shared" si="17"/>
        <v>2.0027061388567105E-5</v>
      </c>
      <c r="AD64" s="13">
        <f t="shared" si="17"/>
        <v>1.0552709447936152E-5</v>
      </c>
      <c r="AE64" s="13">
        <f t="shared" si="17"/>
        <v>1.2847292810920134E-5</v>
      </c>
      <c r="AF64" s="13">
        <f t="shared" si="17"/>
        <v>1.9558776298115938E-6</v>
      </c>
      <c r="AG64" s="13">
        <f t="shared" si="17"/>
        <v>5.0567344405374478E-5</v>
      </c>
      <c r="AH64" s="13">
        <f t="shared" si="17"/>
        <v>9.8483765513078886E-7</v>
      </c>
      <c r="AI64" s="13">
        <f t="shared" si="17"/>
        <v>1.7647051307065336E-5</v>
      </c>
      <c r="AJ64" s="13">
        <f t="shared" si="17"/>
        <v>2.9537428618540876E-5</v>
      </c>
      <c r="AK64" s="13">
        <f t="shared" si="17"/>
        <v>1.8129529462588637E-4</v>
      </c>
      <c r="AL64" s="13">
        <f t="shared" si="17"/>
        <v>2.3853831160735187E-4</v>
      </c>
      <c r="AM64" s="15">
        <f t="shared" si="17"/>
        <v>4.2907220636098421E-6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4.4188279626250477E-4</v>
      </c>
      <c r="E65" s="13">
        <f t="shared" si="18"/>
        <v>7.2969722261973535E-5</v>
      </c>
      <c r="F65" s="13">
        <f t="shared" si="18"/>
        <v>3.5005361695574622E-5</v>
      </c>
      <c r="G65" s="13">
        <f t="shared" si="18"/>
        <v>8.2223167650335137E-4</v>
      </c>
      <c r="H65" s="13">
        <f t="shared" si="18"/>
        <v>4.0549272134373632E-6</v>
      </c>
      <c r="I65" s="13">
        <f t="shared" si="18"/>
        <v>5.702297912947056E-5</v>
      </c>
      <c r="J65" s="13">
        <f t="shared" si="18"/>
        <v>2.1789867909108567E-4</v>
      </c>
      <c r="K65" s="13">
        <f t="shared" si="18"/>
        <v>3.1773976481239152E-4</v>
      </c>
      <c r="L65" s="13">
        <f t="shared" si="18"/>
        <v>2.9587199693425686E-6</v>
      </c>
      <c r="M65" s="13">
        <f t="shared" si="18"/>
        <v>7.9399232546814382E-5</v>
      </c>
      <c r="N65" s="13">
        <f t="shared" si="18"/>
        <v>7.209137631876418E-5</v>
      </c>
      <c r="O65" s="13">
        <f t="shared" si="18"/>
        <v>1.5275662062000196E-4</v>
      </c>
      <c r="P65" s="13">
        <f t="shared" si="18"/>
        <v>3.1692456689078706E-5</v>
      </c>
      <c r="Q65" s="13">
        <f t="shared" si="18"/>
        <v>3.1651947882961926E-5</v>
      </c>
      <c r="R65" s="13">
        <f t="shared" si="18"/>
        <v>1.5293206815444543E-4</v>
      </c>
      <c r="S65" s="13">
        <f t="shared" si="18"/>
        <v>4.2570036030311344E-5</v>
      </c>
      <c r="T65" s="13">
        <f t="shared" si="18"/>
        <v>1.474236690639892E-4</v>
      </c>
      <c r="U65" s="13">
        <f t="shared" si="18"/>
        <v>9.5269221296507214E-5</v>
      </c>
      <c r="V65" s="13">
        <f t="shared" si="18"/>
        <v>2.7650537249166704E-4</v>
      </c>
      <c r="W65" s="13">
        <f t="shared" si="18"/>
        <v>5.5388417108314866E-5</v>
      </c>
      <c r="X65" s="13">
        <f t="shared" si="18"/>
        <v>3.1394629759680501E-4</v>
      </c>
      <c r="Y65" s="13">
        <f t="shared" si="18"/>
        <v>9.4625841288166078E-7</v>
      </c>
      <c r="Z65" s="13">
        <f t="shared" si="18"/>
        <v>1.994611751681854E-5</v>
      </c>
      <c r="AA65" s="13">
        <f t="shared" si="18"/>
        <v>1.6783733653864385E-4</v>
      </c>
      <c r="AB65" s="13">
        <f t="shared" si="18"/>
        <v>7.2576722161546946E-4</v>
      </c>
      <c r="AC65" s="13">
        <f t="shared" si="18"/>
        <v>1.5376525628605416E-5</v>
      </c>
      <c r="AD65" s="13">
        <f t="shared" si="18"/>
        <v>4.1614558808683301E-4</v>
      </c>
      <c r="AE65" s="13">
        <f t="shared" si="18"/>
        <v>2.6701580581541575E-4</v>
      </c>
      <c r="AF65" s="13">
        <f t="shared" si="18"/>
        <v>3.4317219664302048E-4</v>
      </c>
      <c r="AG65" s="13">
        <f t="shared" si="18"/>
        <v>5.3987808343313424E-7</v>
      </c>
      <c r="AH65" s="14">
        <f t="shared" si="18"/>
        <v>2.4414414559225776E-2</v>
      </c>
      <c r="AI65" s="13">
        <f t="shared" si="18"/>
        <v>3.8485999593070258E-4</v>
      </c>
      <c r="AJ65" s="13">
        <f t="shared" si="18"/>
        <v>3.7875901719152197E-4</v>
      </c>
      <c r="AK65" s="13">
        <f t="shared" si="18"/>
        <v>1.2499196081124954E-5</v>
      </c>
      <c r="AL65" s="13">
        <f t="shared" si="18"/>
        <v>5.7984039453128991E-8</v>
      </c>
      <c r="AM65" s="15">
        <f t="shared" si="18"/>
        <v>1.7387724403811948E-4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1.4157124049202802E-4</v>
      </c>
      <c r="E66" s="13">
        <f t="shared" si="19"/>
        <v>3.9242372194257688E-6</v>
      </c>
      <c r="F66" s="13">
        <f t="shared" si="19"/>
        <v>5.1162321294543965E-5</v>
      </c>
      <c r="G66" s="13">
        <f t="shared" si="19"/>
        <v>3.7745868208595551E-5</v>
      </c>
      <c r="H66" s="13">
        <f t="shared" si="19"/>
        <v>6.1934479480936841E-5</v>
      </c>
      <c r="I66" s="13">
        <f t="shared" si="19"/>
        <v>1.3243962489239225E-6</v>
      </c>
      <c r="J66" s="13">
        <f t="shared" si="19"/>
        <v>1.4135461919702678E-6</v>
      </c>
      <c r="K66" s="13">
        <f t="shared" si="19"/>
        <v>1.6101415882134105E-4</v>
      </c>
      <c r="L66" s="13">
        <f t="shared" si="19"/>
        <v>1.3987321547290151E-5</v>
      </c>
      <c r="M66" s="13">
        <f t="shared" si="19"/>
        <v>5.2429696089228512E-6</v>
      </c>
      <c r="N66" s="13">
        <f t="shared" si="19"/>
        <v>8.2173787758882751E-6</v>
      </c>
      <c r="O66" s="13">
        <f t="shared" si="19"/>
        <v>2.6631767017906152E-5</v>
      </c>
      <c r="P66" s="13">
        <f t="shared" si="19"/>
        <v>4.7671743964392036E-5</v>
      </c>
      <c r="Q66" s="13">
        <f t="shared" si="19"/>
        <v>1.9549740534391746E-4</v>
      </c>
      <c r="R66" s="14">
        <f t="shared" si="19"/>
        <v>7.7179046271543227E-3</v>
      </c>
      <c r="S66" s="13">
        <f t="shared" si="19"/>
        <v>1.1327326121611109E-4</v>
      </c>
      <c r="T66" s="13">
        <f t="shared" si="19"/>
        <v>6.0492036463932767E-5</v>
      </c>
      <c r="U66" s="13">
        <f t="shared" si="19"/>
        <v>5.139776513296598E-5</v>
      </c>
      <c r="V66" s="13">
        <f t="shared" si="19"/>
        <v>1.0614328199660817E-5</v>
      </c>
      <c r="W66" s="13">
        <f t="shared" si="19"/>
        <v>2.0140625251977448E-5</v>
      </c>
      <c r="X66" s="13">
        <f t="shared" si="19"/>
        <v>8.0723959266108359E-6</v>
      </c>
      <c r="Y66" s="13">
        <f t="shared" si="19"/>
        <v>2.0586675868952654E-5</v>
      </c>
      <c r="Z66" s="13">
        <f t="shared" si="19"/>
        <v>9.391499830995961E-6</v>
      </c>
      <c r="AA66" s="13">
        <f t="shared" si="19"/>
        <v>1.7827065981025044E-7</v>
      </c>
      <c r="AB66" s="13">
        <f t="shared" si="19"/>
        <v>8.0112629005591084E-5</v>
      </c>
      <c r="AC66" s="13">
        <f t="shared" si="19"/>
        <v>3.1866028982926867E-7</v>
      </c>
      <c r="AD66" s="13">
        <f t="shared" si="19"/>
        <v>4.9645098250919915E-5</v>
      </c>
      <c r="AE66" s="13">
        <f t="shared" si="19"/>
        <v>3.524169017526111E-6</v>
      </c>
      <c r="AF66" s="13">
        <f t="shared" si="19"/>
        <v>1.3729916380981387E-5</v>
      </c>
      <c r="AG66" s="13">
        <f t="shared" si="19"/>
        <v>8.6660302128398025E-8</v>
      </c>
      <c r="AH66" s="13">
        <f t="shared" si="19"/>
        <v>5.4412252557050963E-5</v>
      </c>
      <c r="AI66" s="13">
        <f t="shared" si="19"/>
        <v>6.877676564494353E-5</v>
      </c>
      <c r="AJ66" s="13">
        <f t="shared" si="19"/>
        <v>5.8641830038347069E-6</v>
      </c>
      <c r="AK66" s="13">
        <f t="shared" si="19"/>
        <v>1.2131371753539442E-4</v>
      </c>
      <c r="AL66" s="13">
        <f t="shared" si="19"/>
        <v>2.7769461459090677E-5</v>
      </c>
      <c r="AM66" s="15">
        <f t="shared" si="19"/>
        <v>5.9454012295061931E-5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5.7283469338058354E-5</v>
      </c>
      <c r="E67" s="13">
        <f t="shared" si="20"/>
        <v>9.5979805294321522E-6</v>
      </c>
      <c r="F67" s="13">
        <f t="shared" si="20"/>
        <v>1.4530064035164027E-4</v>
      </c>
      <c r="G67" s="13">
        <f t="shared" si="20"/>
        <v>1.2717957833588553E-4</v>
      </c>
      <c r="H67" s="13">
        <f t="shared" si="20"/>
        <v>9.3512684868597935E-6</v>
      </c>
      <c r="I67" s="14">
        <f t="shared" si="20"/>
        <v>1.3542373019565849E-2</v>
      </c>
      <c r="J67" s="13">
        <f t="shared" si="20"/>
        <v>2.6630849900630111E-4</v>
      </c>
      <c r="K67" s="13">
        <f t="shared" si="20"/>
        <v>9.5641787928221707E-5</v>
      </c>
      <c r="L67" s="13">
        <f t="shared" si="20"/>
        <v>1.1560732146752438E-5</v>
      </c>
      <c r="M67" s="13">
        <f t="shared" si="20"/>
        <v>5.261299798365587E-5</v>
      </c>
      <c r="N67" s="13">
        <f t="shared" si="20"/>
        <v>9.8284768714088531E-6</v>
      </c>
      <c r="O67" s="13">
        <f t="shared" si="20"/>
        <v>5.3362722921514184E-5</v>
      </c>
      <c r="P67" s="13">
        <f t="shared" si="20"/>
        <v>2.9490936845433734E-4</v>
      </c>
      <c r="Q67" s="13">
        <f t="shared" si="20"/>
        <v>2.9377287283200924E-5</v>
      </c>
      <c r="R67" s="13">
        <f t="shared" si="20"/>
        <v>2.3409142578295013E-6</v>
      </c>
      <c r="S67" s="13">
        <f t="shared" si="20"/>
        <v>2.9475030102160872E-4</v>
      </c>
      <c r="T67" s="13">
        <f t="shared" si="20"/>
        <v>2.3015652559430885E-5</v>
      </c>
      <c r="U67" s="13">
        <f t="shared" si="20"/>
        <v>1.0814560412832097E-4</v>
      </c>
      <c r="V67" s="13">
        <f t="shared" si="20"/>
        <v>1.9189942282563793E-4</v>
      </c>
      <c r="W67" s="13">
        <f t="shared" si="20"/>
        <v>1.2778416878268524E-5</v>
      </c>
      <c r="X67" s="13">
        <f t="shared" si="20"/>
        <v>1.9103559581039683E-4</v>
      </c>
      <c r="Y67" s="13">
        <f t="shared" si="20"/>
        <v>5.2274519918833634E-5</v>
      </c>
      <c r="Z67" s="13">
        <f t="shared" si="20"/>
        <v>1.2175843918456751E-5</v>
      </c>
      <c r="AA67" s="13">
        <f t="shared" si="20"/>
        <v>2.5736541969289118E-5</v>
      </c>
      <c r="AB67" s="13">
        <f t="shared" si="20"/>
        <v>1.0052042756239473E-7</v>
      </c>
      <c r="AC67" s="13">
        <f t="shared" si="20"/>
        <v>1.0146568541584658E-5</v>
      </c>
      <c r="AD67" s="13">
        <f t="shared" si="20"/>
        <v>5.611530942574873E-6</v>
      </c>
      <c r="AE67" s="13">
        <f t="shared" si="20"/>
        <v>1.2173549917004656E-4</v>
      </c>
      <c r="AF67" s="13">
        <f t="shared" si="20"/>
        <v>1.3345409869832878E-4</v>
      </c>
      <c r="AG67" s="13">
        <f t="shared" si="20"/>
        <v>1.5772366080804225E-6</v>
      </c>
      <c r="AH67" s="13">
        <f t="shared" si="20"/>
        <v>3.44792686058068E-5</v>
      </c>
      <c r="AI67" s="13">
        <f t="shared" si="20"/>
        <v>7.8392411226025106E-5</v>
      </c>
      <c r="AJ67" s="13">
        <f t="shared" si="20"/>
        <v>2.0665675111861966E-4</v>
      </c>
      <c r="AK67" s="13">
        <f t="shared" si="20"/>
        <v>1.3311130223508176E-6</v>
      </c>
      <c r="AL67" s="13">
        <f t="shared" si="20"/>
        <v>3.3293660720749605E-5</v>
      </c>
      <c r="AM67" s="15">
        <f t="shared" si="20"/>
        <v>1.6278231494401416E-4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7.6233029382262228E-6</v>
      </c>
      <c r="E68" s="13">
        <f t="shared" si="21"/>
        <v>1.2574007249347054E-6</v>
      </c>
      <c r="F68" s="13">
        <f t="shared" si="21"/>
        <v>1.0997840797396732E-6</v>
      </c>
      <c r="G68" s="13">
        <f t="shared" si="21"/>
        <v>9.6133860486534385E-5</v>
      </c>
      <c r="H68" s="13">
        <f t="shared" si="21"/>
        <v>2.049677624030459E-5</v>
      </c>
      <c r="I68" s="13">
        <f t="shared" si="21"/>
        <v>4.0127284232499106E-5</v>
      </c>
      <c r="J68" s="13">
        <f t="shared" si="21"/>
        <v>4.1457542877881582E-4</v>
      </c>
      <c r="K68" s="13">
        <f t="shared" si="21"/>
        <v>4.9347192026128099E-5</v>
      </c>
      <c r="L68" s="13">
        <f t="shared" si="21"/>
        <v>6.7039494808914063E-5</v>
      </c>
      <c r="M68" s="13">
        <f t="shared" si="21"/>
        <v>1.3236300264768438E-4</v>
      </c>
      <c r="N68" s="13">
        <f t="shared" si="21"/>
        <v>1.695450018212452E-6</v>
      </c>
      <c r="O68" s="13">
        <f t="shared" si="21"/>
        <v>5.8240078502266406E-5</v>
      </c>
      <c r="P68" s="13">
        <f t="shared" si="21"/>
        <v>3.2637271241847999E-5</v>
      </c>
      <c r="Q68" s="14">
        <f t="shared" si="21"/>
        <v>1.8894877406290415E-2</v>
      </c>
      <c r="R68" s="13">
        <f t="shared" si="21"/>
        <v>4.5323929986958384E-4</v>
      </c>
      <c r="S68" s="13">
        <f t="shared" si="21"/>
        <v>2.5838265165502929E-4</v>
      </c>
      <c r="T68" s="13">
        <f t="shared" si="21"/>
        <v>2.0397361002864983E-4</v>
      </c>
      <c r="U68" s="13">
        <f t="shared" si="21"/>
        <v>1.5742808639053067E-5</v>
      </c>
      <c r="V68" s="13">
        <f t="shared" si="21"/>
        <v>1.1347431585011203E-4</v>
      </c>
      <c r="W68" s="13">
        <f t="shared" si="21"/>
        <v>7.6070772950407586E-5</v>
      </c>
      <c r="X68" s="13">
        <f t="shared" si="21"/>
        <v>1.2923433825787173E-4</v>
      </c>
      <c r="Y68" s="13">
        <f t="shared" si="21"/>
        <v>1.502889704005815E-4</v>
      </c>
      <c r="Z68" s="13">
        <f t="shared" si="21"/>
        <v>2.6520858803524285E-4</v>
      </c>
      <c r="AA68" s="13">
        <f t="shared" si="21"/>
        <v>6.6301128433612173E-4</v>
      </c>
      <c r="AB68" s="13">
        <f t="shared" si="21"/>
        <v>2.404950409870119E-4</v>
      </c>
      <c r="AC68" s="13">
        <f t="shared" si="21"/>
        <v>3.9529773627837045E-5</v>
      </c>
      <c r="AD68" s="13">
        <f t="shared" si="21"/>
        <v>1.8414470725093822E-4</v>
      </c>
      <c r="AE68" s="13">
        <f t="shared" si="21"/>
        <v>1.2309943795236355E-4</v>
      </c>
      <c r="AF68" s="13">
        <f t="shared" si="21"/>
        <v>1.0273267538543618E-4</v>
      </c>
      <c r="AG68" s="13">
        <f t="shared" si="21"/>
        <v>1.9447667586648541E-5</v>
      </c>
      <c r="AH68" s="13">
        <f t="shared" si="21"/>
        <v>2.5414069145667461E-5</v>
      </c>
      <c r="AI68" s="13">
        <f t="shared" si="21"/>
        <v>1.0831666787049708E-5</v>
      </c>
      <c r="AJ68" s="13">
        <f t="shared" si="21"/>
        <v>1.0512762962334794E-4</v>
      </c>
      <c r="AK68" s="13">
        <f t="shared" si="21"/>
        <v>4.5432493347768292E-5</v>
      </c>
      <c r="AL68" s="13">
        <f t="shared" si="21"/>
        <v>1.771873821592584E-4</v>
      </c>
      <c r="AM68" s="15">
        <f t="shared" si="21"/>
        <v>2.012632678932062E-5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7.6178654916494548E-11</v>
      </c>
      <c r="E69" s="13">
        <f t="shared" si="22"/>
        <v>7.1286002585864289E-9</v>
      </c>
      <c r="F69" s="13">
        <f t="shared" si="22"/>
        <v>3.5908515241322263E-8</v>
      </c>
      <c r="G69" s="13">
        <f t="shared" si="22"/>
        <v>1.3438125930829816E-7</v>
      </c>
      <c r="H69" s="13">
        <f t="shared" si="22"/>
        <v>6.1688489440454926E-8</v>
      </c>
      <c r="I69" s="13">
        <f t="shared" si="22"/>
        <v>1.17597417055222E-7</v>
      </c>
      <c r="J69" s="13">
        <f t="shared" si="22"/>
        <v>1.9609951861499935E-8</v>
      </c>
      <c r="K69" s="13">
        <f t="shared" si="22"/>
        <v>3.4101431416426646E-8</v>
      </c>
      <c r="L69" s="13">
        <f t="shared" si="22"/>
        <v>1.5227461648228726E-7</v>
      </c>
      <c r="M69" s="13">
        <f t="shared" si="22"/>
        <v>3.1508909516557921E-12</v>
      </c>
      <c r="N69" s="13">
        <f t="shared" si="22"/>
        <v>9.9200631874938819E-9</v>
      </c>
      <c r="O69" s="13">
        <f t="shared" si="22"/>
        <v>1.5390915984626331E-7</v>
      </c>
      <c r="P69" s="13">
        <f t="shared" si="22"/>
        <v>8.206267022881566E-8</v>
      </c>
      <c r="Q69" s="13">
        <f t="shared" si="22"/>
        <v>6.0296709643506869E-8</v>
      </c>
      <c r="R69" s="13">
        <f t="shared" si="22"/>
        <v>8.9716169266992291E-9</v>
      </c>
      <c r="S69" s="13">
        <f t="shared" si="22"/>
        <v>1.0193778886123925E-7</v>
      </c>
      <c r="T69" s="13">
        <f t="shared" si="22"/>
        <v>8.9918409389352736E-8</v>
      </c>
      <c r="U69" s="13">
        <f t="shared" si="22"/>
        <v>2.6703914050038688E-7</v>
      </c>
      <c r="V69" s="13">
        <f t="shared" si="22"/>
        <v>1.1350761832815858E-7</v>
      </c>
      <c r="W69" s="13">
        <f t="shared" si="22"/>
        <v>4.1735446963389075E-8</v>
      </c>
      <c r="X69" s="14">
        <f t="shared" si="22"/>
        <v>9.5398782696579563E-6</v>
      </c>
      <c r="Y69" s="13">
        <f t="shared" si="22"/>
        <v>5.0375245563631133E-9</v>
      </c>
      <c r="Z69" s="13">
        <f t="shared" si="22"/>
        <v>2.6711610451869468E-8</v>
      </c>
      <c r="AA69" s="13">
        <f t="shared" si="22"/>
        <v>1.3198256984886701E-7</v>
      </c>
      <c r="AB69" s="13">
        <f t="shared" si="22"/>
        <v>3.8712951946755282E-11</v>
      </c>
      <c r="AC69" s="13">
        <f t="shared" si="22"/>
        <v>5.4283254490375483E-9</v>
      </c>
      <c r="AD69" s="13">
        <f t="shared" si="22"/>
        <v>6.3230535422997909E-9</v>
      </c>
      <c r="AE69" s="13">
        <f t="shared" si="22"/>
        <v>1.3563108349063702E-8</v>
      </c>
      <c r="AF69" s="13">
        <f t="shared" si="22"/>
        <v>2.9966078286884286E-8</v>
      </c>
      <c r="AG69" s="13">
        <f t="shared" si="22"/>
        <v>1.0842791002647609E-7</v>
      </c>
      <c r="AH69" s="13">
        <f t="shared" si="22"/>
        <v>1.2265436893045248E-7</v>
      </c>
      <c r="AI69" s="13">
        <f t="shared" si="22"/>
        <v>4.6859038124108638E-7</v>
      </c>
      <c r="AJ69" s="13">
        <f t="shared" si="22"/>
        <v>1.5270382976435028E-7</v>
      </c>
      <c r="AK69" s="13">
        <f t="shared" si="22"/>
        <v>5.3756932270842995E-11</v>
      </c>
      <c r="AL69" s="13">
        <f t="shared" si="22"/>
        <v>1.9739751760201019E-11</v>
      </c>
      <c r="AM69" s="15">
        <f t="shared" si="22"/>
        <v>3.6806295173103806E-8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1.0096562077028203E-4</v>
      </c>
      <c r="E70" s="13">
        <f t="shared" si="23"/>
        <v>5.7479550017908497E-7</v>
      </c>
      <c r="F70" s="13">
        <f t="shared" si="23"/>
        <v>5.5512225220605505E-5</v>
      </c>
      <c r="G70" s="13">
        <f t="shared" si="23"/>
        <v>3.2749755513276663E-5</v>
      </c>
      <c r="H70" s="13">
        <f t="shared" si="23"/>
        <v>5.9432910531086682E-5</v>
      </c>
      <c r="I70" s="13">
        <f t="shared" si="23"/>
        <v>1.9096932490902642E-4</v>
      </c>
      <c r="J70" s="14">
        <f t="shared" si="23"/>
        <v>1.0118961081593554E-2</v>
      </c>
      <c r="K70" s="13">
        <f t="shared" si="23"/>
        <v>3.032926248139556E-6</v>
      </c>
      <c r="L70" s="13">
        <f t="shared" si="23"/>
        <v>6.4278632967617797E-5</v>
      </c>
      <c r="M70" s="13">
        <f t="shared" si="23"/>
        <v>4.0201769225231333E-5</v>
      </c>
      <c r="N70" s="13">
        <f t="shared" si="23"/>
        <v>5.5272202700407264E-6</v>
      </c>
      <c r="O70" s="13">
        <f t="shared" si="23"/>
        <v>6.8224075677061679E-5</v>
      </c>
      <c r="P70" s="13">
        <f t="shared" si="23"/>
        <v>3.9072040298878393E-6</v>
      </c>
      <c r="Q70" s="13">
        <f t="shared" si="23"/>
        <v>2.2211085291820086E-4</v>
      </c>
      <c r="R70" s="13">
        <f t="shared" si="23"/>
        <v>1.5802118425519297E-6</v>
      </c>
      <c r="S70" s="13">
        <f t="shared" si="23"/>
        <v>3.6138757710579893E-5</v>
      </c>
      <c r="T70" s="13">
        <f t="shared" si="23"/>
        <v>1.0960850453192408E-4</v>
      </c>
      <c r="U70" s="13">
        <f t="shared" si="23"/>
        <v>7.3902883037849489E-9</v>
      </c>
      <c r="V70" s="13">
        <f t="shared" si="23"/>
        <v>7.591595321992046E-7</v>
      </c>
      <c r="W70" s="13">
        <f t="shared" si="23"/>
        <v>3.0881575773699585E-7</v>
      </c>
      <c r="X70" s="13">
        <f t="shared" si="23"/>
        <v>2.2232403164122241E-5</v>
      </c>
      <c r="Y70" s="13">
        <f t="shared" si="23"/>
        <v>2.9549964748014763E-5</v>
      </c>
      <c r="Z70" s="13">
        <f t="shared" si="23"/>
        <v>5.5708532063629126E-5</v>
      </c>
      <c r="AA70" s="13">
        <f t="shared" si="23"/>
        <v>2.3258464550517902E-4</v>
      </c>
      <c r="AB70" s="13">
        <f t="shared" si="23"/>
        <v>3.8826981829764916E-4</v>
      </c>
      <c r="AC70" s="13">
        <f t="shared" si="23"/>
        <v>8.1800619660771001E-5</v>
      </c>
      <c r="AD70" s="13">
        <f t="shared" si="23"/>
        <v>8.4748285626810634E-6</v>
      </c>
      <c r="AE70" s="13">
        <f t="shared" si="23"/>
        <v>8.7154544738053421E-6</v>
      </c>
      <c r="AF70" s="13">
        <f t="shared" si="23"/>
        <v>1.6099789613210371E-4</v>
      </c>
      <c r="AG70" s="13">
        <f t="shared" si="23"/>
        <v>2.688799219820768E-5</v>
      </c>
      <c r="AH70" s="13">
        <f t="shared" si="23"/>
        <v>9.3455985414315446E-5</v>
      </c>
      <c r="AI70" s="13">
        <f t="shared" si="23"/>
        <v>1.3187291231724187E-6</v>
      </c>
      <c r="AJ70" s="13">
        <f t="shared" si="23"/>
        <v>4.5513463089102617E-5</v>
      </c>
      <c r="AK70" s="13">
        <f t="shared" si="23"/>
        <v>4.7423815651865469E-5</v>
      </c>
      <c r="AL70" s="13">
        <f t="shared" si="23"/>
        <v>8.903971651365311E-5</v>
      </c>
      <c r="AM70" s="15">
        <f t="shared" si="23"/>
        <v>7.5321972118649001E-6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4.3415439515250431E-5</v>
      </c>
      <c r="E71" s="13">
        <f t="shared" si="24"/>
        <v>2.3511802382807085E-7</v>
      </c>
      <c r="F71" s="14">
        <f t="shared" si="24"/>
        <v>1.6807541487818323E-2</v>
      </c>
      <c r="G71" s="13">
        <f t="shared" si="24"/>
        <v>9.8814046778056752E-4</v>
      </c>
      <c r="H71" s="13">
        <f t="shared" si="24"/>
        <v>2.8392753792554466E-5</v>
      </c>
      <c r="I71" s="13">
        <f t="shared" si="24"/>
        <v>1.6295584535854326E-4</v>
      </c>
      <c r="J71" s="13">
        <f t="shared" si="24"/>
        <v>8.8046746304204827E-5</v>
      </c>
      <c r="K71" s="13">
        <f t="shared" si="24"/>
        <v>2.2604460793706175E-4</v>
      </c>
      <c r="L71" s="13">
        <f t="shared" si="24"/>
        <v>1.3480540216816473E-4</v>
      </c>
      <c r="M71" s="13">
        <f t="shared" si="24"/>
        <v>2.167416397641256E-4</v>
      </c>
      <c r="N71" s="13">
        <f t="shared" si="24"/>
        <v>2.1691541267530988E-5</v>
      </c>
      <c r="O71" s="13">
        <f t="shared" si="24"/>
        <v>1.4570251862506182E-5</v>
      </c>
      <c r="P71" s="13">
        <f t="shared" si="24"/>
        <v>1.9400314866171048E-4</v>
      </c>
      <c r="Q71" s="13">
        <f t="shared" si="24"/>
        <v>7.7492520451359307E-7</v>
      </c>
      <c r="R71" s="13">
        <f t="shared" si="24"/>
        <v>1.011371768359741E-4</v>
      </c>
      <c r="S71" s="13">
        <f t="shared" si="24"/>
        <v>1.9543305239424824E-4</v>
      </c>
      <c r="T71" s="13">
        <f t="shared" si="24"/>
        <v>5.1904094738965076E-5</v>
      </c>
      <c r="U71" s="13">
        <f t="shared" si="24"/>
        <v>3.0629657073645095E-4</v>
      </c>
      <c r="V71" s="13">
        <f t="shared" si="24"/>
        <v>1.7458565072083591E-4</v>
      </c>
      <c r="W71" s="13">
        <f t="shared" si="24"/>
        <v>1.328729334042977E-4</v>
      </c>
      <c r="X71" s="13">
        <f t="shared" si="24"/>
        <v>5.9942169424063242E-5</v>
      </c>
      <c r="Y71" s="13">
        <f t="shared" si="24"/>
        <v>3.2491019516001429E-5</v>
      </c>
      <c r="Z71" s="13">
        <f t="shared" si="24"/>
        <v>2.6705811421795775E-5</v>
      </c>
      <c r="AA71" s="13">
        <f t="shared" si="24"/>
        <v>2.3391594640042063E-6</v>
      </c>
      <c r="AB71" s="13">
        <f t="shared" si="24"/>
        <v>2.3654804919379799E-4</v>
      </c>
      <c r="AC71" s="13">
        <f t="shared" si="24"/>
        <v>9.591793949332104E-6</v>
      </c>
      <c r="AD71" s="13">
        <f t="shared" si="24"/>
        <v>1.7165457548053061E-4</v>
      </c>
      <c r="AE71" s="13">
        <f t="shared" si="24"/>
        <v>3.0208012090259425E-6</v>
      </c>
      <c r="AF71" s="13">
        <f t="shared" si="24"/>
        <v>5.0244185316210802E-6</v>
      </c>
      <c r="AG71" s="13">
        <f t="shared" si="24"/>
        <v>3.4160373760596746E-4</v>
      </c>
      <c r="AH71" s="13">
        <f t="shared" si="24"/>
        <v>2.2721817721498344E-5</v>
      </c>
      <c r="AI71" s="13">
        <f t="shared" si="24"/>
        <v>1.1767225253306409E-4</v>
      </c>
      <c r="AJ71" s="13">
        <f t="shared" si="24"/>
        <v>1.7117854015801961E-7</v>
      </c>
      <c r="AK71" s="13">
        <f t="shared" si="24"/>
        <v>6.1912251816321172E-5</v>
      </c>
      <c r="AL71" s="13">
        <f t="shared" si="24"/>
        <v>9.8066907360858669E-5</v>
      </c>
      <c r="AM71" s="15">
        <f t="shared" si="24"/>
        <v>4.1361839255127351E-7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5.4811704514821685E-5</v>
      </c>
      <c r="E72" s="13">
        <f t="shared" si="25"/>
        <v>2.6284955962033569E-3</v>
      </c>
      <c r="F72" s="13">
        <f t="shared" si="25"/>
        <v>7.421913729688302E-4</v>
      </c>
      <c r="G72" s="13">
        <f t="shared" si="25"/>
        <v>6.4179044218447062E-4</v>
      </c>
      <c r="H72" s="13">
        <f t="shared" si="25"/>
        <v>1.571635557246286E-4</v>
      </c>
      <c r="I72" s="13">
        <f t="shared" si="25"/>
        <v>2.7949594061869219E-5</v>
      </c>
      <c r="J72" s="13">
        <f t="shared" si="25"/>
        <v>5.2404981327036323E-5</v>
      </c>
      <c r="K72" s="13">
        <f t="shared" si="25"/>
        <v>1.0268540353538191E-5</v>
      </c>
      <c r="L72" s="13">
        <f t="shared" si="25"/>
        <v>9.8095259290080145E-5</v>
      </c>
      <c r="M72" s="13">
        <f t="shared" si="25"/>
        <v>5.1113877102557923E-7</v>
      </c>
      <c r="N72" s="13">
        <f t="shared" si="25"/>
        <v>7.0802015152883547E-7</v>
      </c>
      <c r="O72" s="13">
        <f t="shared" si="25"/>
        <v>3.1737271108335589E-6</v>
      </c>
      <c r="P72" s="13">
        <f t="shared" si="25"/>
        <v>1.5284372541540261E-4</v>
      </c>
      <c r="Q72" s="13">
        <f t="shared" si="25"/>
        <v>6.5330037644349584E-4</v>
      </c>
      <c r="R72" s="13">
        <f t="shared" si="25"/>
        <v>4.1206701700843504E-4</v>
      </c>
      <c r="S72" s="13">
        <f t="shared" si="25"/>
        <v>4.8766881494420166E-4</v>
      </c>
      <c r="T72" s="13">
        <f t="shared" si="25"/>
        <v>1.4604992960598611E-4</v>
      </c>
      <c r="U72" s="13">
        <f t="shared" si="25"/>
        <v>8.9801086567285532E-4</v>
      </c>
      <c r="V72" s="13">
        <f t="shared" si="25"/>
        <v>5.728215064845094E-5</v>
      </c>
      <c r="W72" s="13">
        <f t="shared" si="25"/>
        <v>6.9774787216989574E-4</v>
      </c>
      <c r="X72" s="13">
        <f t="shared" si="25"/>
        <v>5.0590078732119113E-5</v>
      </c>
      <c r="Y72" s="13">
        <f t="shared" si="25"/>
        <v>4.4831289369466666E-5</v>
      </c>
      <c r="Z72" s="13">
        <f t="shared" si="25"/>
        <v>6.7552542992684663E-5</v>
      </c>
      <c r="AA72" s="13">
        <f t="shared" si="25"/>
        <v>7.216561603415145E-5</v>
      </c>
      <c r="AB72" s="13">
        <f t="shared" si="25"/>
        <v>5.5142122230346911E-4</v>
      </c>
      <c r="AC72" s="13">
        <f t="shared" si="25"/>
        <v>1.3982488954161835E-4</v>
      </c>
      <c r="AD72" s="14">
        <f t="shared" si="25"/>
        <v>6.5853824399999997E-2</v>
      </c>
      <c r="AE72" s="13">
        <f t="shared" si="25"/>
        <v>1.1261780750800013E-3</v>
      </c>
      <c r="AF72" s="13">
        <f t="shared" si="25"/>
        <v>8.7954853695759564E-4</v>
      </c>
      <c r="AG72" s="13">
        <f t="shared" si="25"/>
        <v>3.4499443857803284E-5</v>
      </c>
      <c r="AH72" s="13">
        <f t="shared" si="25"/>
        <v>1.1726038150410875E-3</v>
      </c>
      <c r="AI72" s="13">
        <f t="shared" si="25"/>
        <v>1.3070132516807351E-4</v>
      </c>
      <c r="AJ72" s="13">
        <f t="shared" si="25"/>
        <v>3.2432630596980876E-6</v>
      </c>
      <c r="AK72" s="13">
        <f t="shared" si="25"/>
        <v>7.9553518646551859E-6</v>
      </c>
      <c r="AL72" s="13">
        <f t="shared" si="25"/>
        <v>1.1270142161730863E-3</v>
      </c>
      <c r="AM72" s="15">
        <f t="shared" si="25"/>
        <v>4.7787340932825269E-4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2.7319713159807338E-6</v>
      </c>
      <c r="E73" s="13">
        <f t="shared" si="26"/>
        <v>1.7339518496012845E-6</v>
      </c>
      <c r="F73" s="13">
        <f t="shared" si="26"/>
        <v>3.7643462373138414E-6</v>
      </c>
      <c r="G73" s="13">
        <f t="shared" si="26"/>
        <v>4.3647018952023831E-7</v>
      </c>
      <c r="H73" s="13">
        <f t="shared" si="26"/>
        <v>2.4536436073965E-8</v>
      </c>
      <c r="I73" s="13">
        <f t="shared" si="26"/>
        <v>1.7956712953528991E-6</v>
      </c>
      <c r="J73" s="13">
        <f t="shared" si="26"/>
        <v>7.7760872399334268E-8</v>
      </c>
      <c r="K73" s="14">
        <f t="shared" si="26"/>
        <v>2.5409010519804385E-4</v>
      </c>
      <c r="L73" s="13">
        <f t="shared" si="26"/>
        <v>6.7430653065541984E-6</v>
      </c>
      <c r="M73" s="13">
        <f t="shared" si="26"/>
        <v>6.6719208516751382E-7</v>
      </c>
      <c r="N73" s="13">
        <f t="shared" si="26"/>
        <v>2.7735633810301498E-6</v>
      </c>
      <c r="O73" s="13">
        <f t="shared" si="26"/>
        <v>5.0797423455334976E-7</v>
      </c>
      <c r="P73" s="13">
        <f t="shared" si="26"/>
        <v>4.2293088773684231E-6</v>
      </c>
      <c r="Q73" s="13">
        <f t="shared" si="26"/>
        <v>7.0212959215302296E-7</v>
      </c>
      <c r="R73" s="13">
        <f t="shared" si="26"/>
        <v>5.1799490043143463E-6</v>
      </c>
      <c r="S73" s="13">
        <f t="shared" si="26"/>
        <v>1.9876068578066602E-7</v>
      </c>
      <c r="T73" s="13">
        <f t="shared" si="26"/>
        <v>1.7876545410072955E-6</v>
      </c>
      <c r="U73" s="13">
        <f t="shared" si="26"/>
        <v>1.4707170206664392E-6</v>
      </c>
      <c r="V73" s="13">
        <f t="shared" si="26"/>
        <v>1.139435848245362E-10</v>
      </c>
      <c r="W73" s="13">
        <f t="shared" si="26"/>
        <v>2.9345007548458842E-9</v>
      </c>
      <c r="X73" s="13">
        <f t="shared" si="26"/>
        <v>1.0206529692317776E-6</v>
      </c>
      <c r="Y73" s="13">
        <f t="shared" si="26"/>
        <v>1.9445926824877833E-6</v>
      </c>
      <c r="Z73" s="13">
        <f t="shared" si="26"/>
        <v>3.9553741618421838E-9</v>
      </c>
      <c r="AA73" s="13">
        <f t="shared" si="26"/>
        <v>1.4007446834726121E-7</v>
      </c>
      <c r="AB73" s="13">
        <f t="shared" si="26"/>
        <v>2.3495243120007408E-7</v>
      </c>
      <c r="AC73" s="13">
        <f t="shared" si="26"/>
        <v>1.4074162395329065E-6</v>
      </c>
      <c r="AD73" s="13">
        <f t="shared" si="26"/>
        <v>4.0629908227938258E-8</v>
      </c>
      <c r="AE73" s="13">
        <f t="shared" si="26"/>
        <v>2.2118486607286696E-8</v>
      </c>
      <c r="AF73" s="13">
        <f t="shared" si="26"/>
        <v>2.1654164744749588E-6</v>
      </c>
      <c r="AG73" s="13">
        <f t="shared" si="26"/>
        <v>1.0715475120035031E-6</v>
      </c>
      <c r="AH73" s="13">
        <f t="shared" si="26"/>
        <v>3.5744995097855562E-6</v>
      </c>
      <c r="AI73" s="13">
        <f t="shared" si="26"/>
        <v>3.4993002821360075E-7</v>
      </c>
      <c r="AJ73" s="13">
        <f t="shared" si="26"/>
        <v>6.355749885801549E-7</v>
      </c>
      <c r="AK73" s="13">
        <f t="shared" si="26"/>
        <v>3.653567636869281E-7</v>
      </c>
      <c r="AL73" s="13">
        <f t="shared" si="26"/>
        <v>1.8932336916519892E-7</v>
      </c>
      <c r="AM73" s="15">
        <f t="shared" si="26"/>
        <v>7.9493777638331568E-7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1.5980234420985576E-5</v>
      </c>
      <c r="E74" s="13">
        <f t="shared" si="27"/>
        <v>1.2212371188894594E-7</v>
      </c>
      <c r="F74" s="13">
        <f t="shared" si="27"/>
        <v>2.3882073351285681E-6</v>
      </c>
      <c r="G74" s="13">
        <f t="shared" si="27"/>
        <v>3.4053884869914008E-4</v>
      </c>
      <c r="H74" s="13">
        <f t="shared" si="27"/>
        <v>9.6058834912346291E-6</v>
      </c>
      <c r="I74" s="13">
        <f t="shared" si="27"/>
        <v>7.4874954867472216E-5</v>
      </c>
      <c r="J74" s="13">
        <f t="shared" si="27"/>
        <v>8.1388508047422634E-6</v>
      </c>
      <c r="K74" s="13">
        <f t="shared" si="27"/>
        <v>6.6412907875664897E-7</v>
      </c>
      <c r="L74" s="13">
        <f t="shared" si="27"/>
        <v>1.5275150344478903E-5</v>
      </c>
      <c r="M74" s="13">
        <f t="shared" si="27"/>
        <v>6.5095591462515539E-4</v>
      </c>
      <c r="N74" s="13">
        <f t="shared" si="27"/>
        <v>2.5231250372508358E-6</v>
      </c>
      <c r="O74" s="13">
        <f t="shared" si="27"/>
        <v>6.6331882329906749E-7</v>
      </c>
      <c r="P74" s="13">
        <f t="shared" si="27"/>
        <v>2.8664682443744117E-8</v>
      </c>
      <c r="Q74" s="13">
        <f t="shared" si="27"/>
        <v>5.7619045748894383E-5</v>
      </c>
      <c r="R74" s="13">
        <f t="shared" si="27"/>
        <v>3.911953399283092E-6</v>
      </c>
      <c r="S74" s="13">
        <f t="shared" si="27"/>
        <v>1.8987526259789388E-5</v>
      </c>
      <c r="T74" s="13">
        <f t="shared" si="27"/>
        <v>3.8962582849378316E-5</v>
      </c>
      <c r="U74" s="13">
        <f t="shared" si="27"/>
        <v>6.5642818530500533E-5</v>
      </c>
      <c r="V74" s="13">
        <f t="shared" si="27"/>
        <v>6.6203683858093705E-5</v>
      </c>
      <c r="W74" s="13">
        <f t="shared" si="27"/>
        <v>3.6499684090603391E-6</v>
      </c>
      <c r="X74" s="13">
        <f t="shared" si="27"/>
        <v>1.2997027259589496E-5</v>
      </c>
      <c r="Y74" s="13">
        <f t="shared" si="27"/>
        <v>3.5456515759233723E-4</v>
      </c>
      <c r="Z74" s="13">
        <f t="shared" si="27"/>
        <v>7.7984161761589499E-6</v>
      </c>
      <c r="AA74" s="13">
        <f t="shared" si="27"/>
        <v>2.3702323579613055E-8</v>
      </c>
      <c r="AB74" s="13">
        <f t="shared" si="27"/>
        <v>3.4181707422556044E-5</v>
      </c>
      <c r="AC74" s="13">
        <f t="shared" si="27"/>
        <v>1.3449292332480127E-5</v>
      </c>
      <c r="AD74" s="13">
        <f t="shared" si="27"/>
        <v>1.4442454540309415E-4</v>
      </c>
      <c r="AE74" s="14">
        <f t="shared" si="27"/>
        <v>9.8833064848322712E-3</v>
      </c>
      <c r="AF74" s="13">
        <f t="shared" si="27"/>
        <v>6.2502217400130103E-5</v>
      </c>
      <c r="AG74" s="13">
        <f t="shared" si="27"/>
        <v>5.7996343031819006E-5</v>
      </c>
      <c r="AH74" s="13">
        <f t="shared" si="27"/>
        <v>9.8023835734880029E-5</v>
      </c>
      <c r="AI74" s="13">
        <f t="shared" si="27"/>
        <v>4.6697946751842742E-4</v>
      </c>
      <c r="AJ74" s="13">
        <f t="shared" si="27"/>
        <v>3.1296236752644656E-5</v>
      </c>
      <c r="AK74" s="13">
        <f t="shared" si="27"/>
        <v>2.2281884625307552E-5</v>
      </c>
      <c r="AL74" s="13">
        <f t="shared" si="27"/>
        <v>2.5321509783447597E-4</v>
      </c>
      <c r="AM74" s="15">
        <f t="shared" si="27"/>
        <v>6.0746930561203717E-6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4.202113617334484E-5</v>
      </c>
      <c r="E75" s="13">
        <f t="shared" si="28"/>
        <v>3.6467359868178536E-6</v>
      </c>
      <c r="F75" s="13">
        <f t="shared" si="28"/>
        <v>6.0874442476090124E-5</v>
      </c>
      <c r="G75" s="13">
        <f t="shared" si="28"/>
        <v>2.7824170060961522E-5</v>
      </c>
      <c r="H75" s="13">
        <f t="shared" si="28"/>
        <v>2.7965039469845517E-6</v>
      </c>
      <c r="I75" s="13">
        <f t="shared" si="28"/>
        <v>2.4591477677104437E-5</v>
      </c>
      <c r="J75" s="13">
        <f t="shared" si="28"/>
        <v>3.5319268844251107E-10</v>
      </c>
      <c r="K75" s="13">
        <f t="shared" si="28"/>
        <v>1.8331971917324082E-5</v>
      </c>
      <c r="L75" s="13">
        <f t="shared" si="28"/>
        <v>1.0391624792651227E-4</v>
      </c>
      <c r="M75" s="13">
        <f t="shared" si="28"/>
        <v>3.5517495313531204E-6</v>
      </c>
      <c r="N75" s="13">
        <f t="shared" si="28"/>
        <v>7.0533161279673782E-6</v>
      </c>
      <c r="O75" s="13">
        <f t="shared" si="28"/>
        <v>7.2590875663012539E-7</v>
      </c>
      <c r="P75" s="13">
        <f t="shared" si="28"/>
        <v>2.9678521389917141E-5</v>
      </c>
      <c r="Q75" s="13">
        <f t="shared" si="28"/>
        <v>2.7471216368445559E-6</v>
      </c>
      <c r="R75" s="13">
        <f t="shared" si="28"/>
        <v>2.0874612037556395E-5</v>
      </c>
      <c r="S75" s="13">
        <f t="shared" si="28"/>
        <v>3.5475808598438493E-5</v>
      </c>
      <c r="T75" s="13">
        <f t="shared" si="28"/>
        <v>1.0265475840560926E-5</v>
      </c>
      <c r="U75" s="14">
        <f t="shared" si="28"/>
        <v>3.6055569600591773E-3</v>
      </c>
      <c r="V75" s="13">
        <f t="shared" si="28"/>
        <v>2.7042029964486367E-5</v>
      </c>
      <c r="W75" s="13">
        <f t="shared" si="28"/>
        <v>2.7884003604808779E-5</v>
      </c>
      <c r="X75" s="13">
        <f t="shared" si="28"/>
        <v>9.805955769844731E-5</v>
      </c>
      <c r="Y75" s="13">
        <f t="shared" si="28"/>
        <v>1.0186928280037508E-6</v>
      </c>
      <c r="Z75" s="13">
        <f t="shared" si="28"/>
        <v>6.8147396956065664E-8</v>
      </c>
      <c r="AA75" s="13">
        <f t="shared" si="28"/>
        <v>4.6166475000811103E-5</v>
      </c>
      <c r="AB75" s="13">
        <f t="shared" si="28"/>
        <v>1.8025653550321336E-4</v>
      </c>
      <c r="AC75" s="13">
        <f t="shared" si="28"/>
        <v>1.6223671193501579E-6</v>
      </c>
      <c r="AD75" s="13">
        <f t="shared" si="28"/>
        <v>4.3699164558166589E-5</v>
      </c>
      <c r="AE75" s="13">
        <f t="shared" si="28"/>
        <v>2.5793117856593654E-5</v>
      </c>
      <c r="AF75" s="13">
        <f t="shared" si="28"/>
        <v>2.2188408620087198E-6</v>
      </c>
      <c r="AG75" s="13">
        <f t="shared" si="28"/>
        <v>3.9726249652768711E-6</v>
      </c>
      <c r="AH75" s="13">
        <f t="shared" si="28"/>
        <v>1.2794309848197181E-5</v>
      </c>
      <c r="AI75" s="13">
        <f t="shared" si="28"/>
        <v>9.1722931433511778E-6</v>
      </c>
      <c r="AJ75" s="13">
        <f t="shared" si="28"/>
        <v>2.1348135699022921E-5</v>
      </c>
      <c r="AK75" s="13">
        <f t="shared" si="28"/>
        <v>2.5850985892263304E-7</v>
      </c>
      <c r="AL75" s="13">
        <f t="shared" si="28"/>
        <v>1.8335264121591412E-5</v>
      </c>
      <c r="AM75" s="15">
        <f t="shared" si="28"/>
        <v>1.9206243630445088E-5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2.0923681399234335E-7</v>
      </c>
      <c r="E76" s="13">
        <f t="shared" si="29"/>
        <v>2.6603169258176692E-8</v>
      </c>
      <c r="F76" s="13">
        <f t="shared" si="29"/>
        <v>2.8293193486730833E-6</v>
      </c>
      <c r="G76" s="13">
        <f t="shared" si="29"/>
        <v>4.4020604623061352E-6</v>
      </c>
      <c r="H76" s="13">
        <f t="shared" si="29"/>
        <v>1.668504946665907E-6</v>
      </c>
      <c r="I76" s="13">
        <f t="shared" si="29"/>
        <v>5.1179453592391813E-10</v>
      </c>
      <c r="J76" s="13">
        <f t="shared" si="29"/>
        <v>7.4917881624466515E-6</v>
      </c>
      <c r="K76" s="13">
        <f t="shared" si="29"/>
        <v>1.8114841462002912E-7</v>
      </c>
      <c r="L76" s="13">
        <f t="shared" si="29"/>
        <v>2.4343159964318953E-7</v>
      </c>
      <c r="M76" s="13">
        <f t="shared" si="29"/>
        <v>1.120330934667119E-7</v>
      </c>
      <c r="N76" s="13">
        <f t="shared" si="29"/>
        <v>2.3671607223050348E-7</v>
      </c>
      <c r="O76" s="13">
        <f t="shared" si="29"/>
        <v>1.322820769256339E-7</v>
      </c>
      <c r="P76" s="13">
        <f t="shared" si="29"/>
        <v>1.6803403071606E-6</v>
      </c>
      <c r="Q76" s="13">
        <f t="shared" si="29"/>
        <v>2.5249731420845497E-6</v>
      </c>
      <c r="R76" s="13">
        <f t="shared" si="29"/>
        <v>1.9692498773455315E-6</v>
      </c>
      <c r="S76" s="13">
        <f t="shared" si="29"/>
        <v>8.9114987432772737E-9</v>
      </c>
      <c r="T76" s="13">
        <f t="shared" si="29"/>
        <v>9.6947411683728202E-7</v>
      </c>
      <c r="U76" s="13">
        <f t="shared" si="29"/>
        <v>1.0935256463178413E-5</v>
      </c>
      <c r="V76" s="13">
        <f t="shared" si="29"/>
        <v>5.5477705084964496E-8</v>
      </c>
      <c r="W76" s="13">
        <f t="shared" si="29"/>
        <v>6.6284741424422498E-7</v>
      </c>
      <c r="X76" s="13">
        <f t="shared" si="29"/>
        <v>1.0792520140394172E-9</v>
      </c>
      <c r="Y76" s="13">
        <f t="shared" si="29"/>
        <v>7.6317140191282536E-7</v>
      </c>
      <c r="Z76" s="13">
        <f t="shared" si="29"/>
        <v>2.944574885720864E-6</v>
      </c>
      <c r="AA76" s="13">
        <f t="shared" si="29"/>
        <v>5.8564160972770753E-6</v>
      </c>
      <c r="AB76" s="14">
        <f t="shared" si="29"/>
        <v>2.2498995648575536E-4</v>
      </c>
      <c r="AC76" s="13">
        <f t="shared" si="29"/>
        <v>4.5444058836102071E-12</v>
      </c>
      <c r="AD76" s="13">
        <f t="shared" si="29"/>
        <v>1.6517847486139301E-6</v>
      </c>
      <c r="AE76" s="13">
        <f t="shared" si="29"/>
        <v>7.9686395424903886E-7</v>
      </c>
      <c r="AF76" s="13">
        <f t="shared" si="29"/>
        <v>3.9614927910356681E-7</v>
      </c>
      <c r="AG76" s="13">
        <f t="shared" si="29"/>
        <v>2.7649133517852234E-7</v>
      </c>
      <c r="AH76" s="13">
        <f t="shared" si="29"/>
        <v>6.0011930081097004E-6</v>
      </c>
      <c r="AI76" s="13">
        <f t="shared" si="29"/>
        <v>4.6264727917008613E-7</v>
      </c>
      <c r="AJ76" s="13">
        <f t="shared" si="29"/>
        <v>1.9260154494175609E-7</v>
      </c>
      <c r="AK76" s="13">
        <f t="shared" si="29"/>
        <v>1.3971000135115271E-6</v>
      </c>
      <c r="AL76" s="13">
        <f t="shared" si="29"/>
        <v>1.5846301694444351E-6</v>
      </c>
      <c r="AM76" s="15">
        <f t="shared" si="29"/>
        <v>1.6544895525869506E-6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1.6239304609372479E-6</v>
      </c>
      <c r="E77" s="13">
        <f t="shared" si="30"/>
        <v>1.1754069878480006E-5</v>
      </c>
      <c r="F77" s="13">
        <f t="shared" si="30"/>
        <v>2.2216063736449832E-5</v>
      </c>
      <c r="G77" s="13">
        <f t="shared" si="30"/>
        <v>1.6128324669661641E-5</v>
      </c>
      <c r="H77" s="13">
        <f t="shared" si="30"/>
        <v>3.1916362403529079E-5</v>
      </c>
      <c r="I77" s="13">
        <f t="shared" si="30"/>
        <v>2.8175975727576942E-5</v>
      </c>
      <c r="J77" s="13">
        <f t="shared" si="30"/>
        <v>1.5543391651690871E-7</v>
      </c>
      <c r="K77" s="13">
        <f t="shared" si="30"/>
        <v>3.9231116928612285E-9</v>
      </c>
      <c r="L77" s="13">
        <f t="shared" si="30"/>
        <v>3.4856186655743891E-6</v>
      </c>
      <c r="M77" s="13">
        <f t="shared" si="30"/>
        <v>2.7989005001060492E-5</v>
      </c>
      <c r="N77" s="13">
        <f t="shared" si="30"/>
        <v>2.9080695063448299E-8</v>
      </c>
      <c r="O77" s="13">
        <f t="shared" si="30"/>
        <v>9.8078112072838154E-6</v>
      </c>
      <c r="P77" s="13">
        <f t="shared" si="30"/>
        <v>1.6876262885337297E-5</v>
      </c>
      <c r="Q77" s="13">
        <f t="shared" si="30"/>
        <v>1.2392021376958112E-5</v>
      </c>
      <c r="R77" s="13">
        <f t="shared" si="30"/>
        <v>2.5555892217320591E-6</v>
      </c>
      <c r="S77" s="13">
        <f t="shared" si="30"/>
        <v>3.5203734406893578E-6</v>
      </c>
      <c r="T77" s="13">
        <f t="shared" si="30"/>
        <v>2.5135171223309368E-5</v>
      </c>
      <c r="U77" s="13">
        <f t="shared" si="30"/>
        <v>1.7412594507580113E-5</v>
      </c>
      <c r="V77" s="14">
        <f t="shared" si="30"/>
        <v>2.2459072150624779E-3</v>
      </c>
      <c r="W77" s="13">
        <f t="shared" si="30"/>
        <v>4.7673537678012494E-5</v>
      </c>
      <c r="X77" s="13">
        <f t="shared" si="30"/>
        <v>2.6456714482783473E-5</v>
      </c>
      <c r="Y77" s="13">
        <f t="shared" si="30"/>
        <v>2.0467172418419016E-6</v>
      </c>
      <c r="Z77" s="13">
        <f t="shared" si="30"/>
        <v>3.4053775218056746E-6</v>
      </c>
      <c r="AA77" s="13">
        <f t="shared" si="30"/>
        <v>1.4182869183362524E-5</v>
      </c>
      <c r="AB77" s="13">
        <f t="shared" si="30"/>
        <v>5.2873561945772596E-7</v>
      </c>
      <c r="AC77" s="13">
        <f t="shared" si="30"/>
        <v>3.1834769672271528E-5</v>
      </c>
      <c r="AD77" s="13">
        <f t="shared" si="30"/>
        <v>1.7078382670539126E-6</v>
      </c>
      <c r="AE77" s="13">
        <f t="shared" si="30"/>
        <v>1.5303391578774108E-5</v>
      </c>
      <c r="AF77" s="13">
        <f t="shared" si="30"/>
        <v>3.3811118975493179E-5</v>
      </c>
      <c r="AG77" s="13">
        <f t="shared" si="30"/>
        <v>2.8621850417586732E-8</v>
      </c>
      <c r="AH77" s="13">
        <f t="shared" si="30"/>
        <v>2.4097950118419802E-5</v>
      </c>
      <c r="AI77" s="13">
        <f t="shared" si="30"/>
        <v>5.4422362314968746E-6</v>
      </c>
      <c r="AJ77" s="13">
        <f t="shared" si="30"/>
        <v>9.0773709723770686E-5</v>
      </c>
      <c r="AK77" s="13">
        <f t="shared" si="30"/>
        <v>7.132149192293055E-7</v>
      </c>
      <c r="AL77" s="13">
        <f t="shared" si="30"/>
        <v>1.0497591097779116E-6</v>
      </c>
      <c r="AM77" s="15">
        <f t="shared" si="30"/>
        <v>3.8019726648985812E-7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6.1795070107953695E-6</v>
      </c>
      <c r="E78" s="13">
        <f t="shared" si="31"/>
        <v>2.0813367249843362E-6</v>
      </c>
      <c r="F78" s="13">
        <f t="shared" si="31"/>
        <v>1.4253685150489771E-8</v>
      </c>
      <c r="G78" s="13">
        <f t="shared" si="31"/>
        <v>2.11232077974899E-4</v>
      </c>
      <c r="H78" s="13">
        <f t="shared" si="31"/>
        <v>1.056560048767554E-4</v>
      </c>
      <c r="I78" s="13">
        <f t="shared" si="31"/>
        <v>3.6250288570982277E-4</v>
      </c>
      <c r="J78" s="13">
        <f t="shared" si="31"/>
        <v>1.0627225194979095E-4</v>
      </c>
      <c r="K78" s="13">
        <f t="shared" si="31"/>
        <v>5.9109044296796374E-5</v>
      </c>
      <c r="L78" s="13">
        <f t="shared" si="31"/>
        <v>9.9273968994819154E-5</v>
      </c>
      <c r="M78" s="13">
        <f t="shared" si="31"/>
        <v>3.7590788887744251E-5</v>
      </c>
      <c r="N78" s="13">
        <f t="shared" si="31"/>
        <v>3.126590001759888E-5</v>
      </c>
      <c r="O78" s="13">
        <f t="shared" si="31"/>
        <v>2.0007708717682553E-5</v>
      </c>
      <c r="P78" s="13">
        <f t="shared" si="31"/>
        <v>1.2427537043382914E-4</v>
      </c>
      <c r="Q78" s="13">
        <f t="shared" si="31"/>
        <v>1.4142984729826304E-4</v>
      </c>
      <c r="R78" s="13">
        <f t="shared" si="31"/>
        <v>1.7835014681177584E-5</v>
      </c>
      <c r="S78" s="13">
        <f t="shared" si="31"/>
        <v>2.032102455771461E-5</v>
      </c>
      <c r="T78" s="13">
        <f t="shared" si="31"/>
        <v>1.512923413891993E-4</v>
      </c>
      <c r="U78" s="13">
        <f t="shared" si="31"/>
        <v>1.6135170856088849E-4</v>
      </c>
      <c r="V78" s="13">
        <f t="shared" si="31"/>
        <v>1.0714442100244845E-3</v>
      </c>
      <c r="W78" s="13">
        <f t="shared" si="31"/>
        <v>4.8311159728296086E-5</v>
      </c>
      <c r="X78" s="13">
        <f t="shared" si="31"/>
        <v>4.3215282173619828E-4</v>
      </c>
      <c r="Y78" s="13">
        <f t="shared" si="31"/>
        <v>6.5072047570815009E-4</v>
      </c>
      <c r="Z78" s="13">
        <f t="shared" si="31"/>
        <v>6.6536057344366889E-4</v>
      </c>
      <c r="AA78" s="13">
        <f t="shared" si="31"/>
        <v>2.6822754175132641E-6</v>
      </c>
      <c r="AB78" s="13">
        <f t="shared" si="31"/>
        <v>2.3407840882969732E-5</v>
      </c>
      <c r="AC78" s="13">
        <f t="shared" si="31"/>
        <v>4.5631064688379629E-4</v>
      </c>
      <c r="AD78" s="13">
        <f t="shared" si="31"/>
        <v>1.5352605301820785E-6</v>
      </c>
      <c r="AE78" s="13">
        <f t="shared" si="31"/>
        <v>9.2481982884967681E-5</v>
      </c>
      <c r="AF78" s="13">
        <f t="shared" si="31"/>
        <v>1.1202204732513249E-4</v>
      </c>
      <c r="AG78" s="13">
        <f t="shared" si="31"/>
        <v>9.5327002627423104E-5</v>
      </c>
      <c r="AH78" s="13">
        <f t="shared" si="31"/>
        <v>3.9356659395928907E-4</v>
      </c>
      <c r="AI78" s="13">
        <f t="shared" si="31"/>
        <v>2.6903418125492743E-4</v>
      </c>
      <c r="AJ78" s="14">
        <f t="shared" si="31"/>
        <v>2.92707785856938E-2</v>
      </c>
      <c r="AK78" s="13">
        <f t="shared" si="31"/>
        <v>1.876879636860885E-4</v>
      </c>
      <c r="AL78" s="13">
        <f t="shared" si="31"/>
        <v>1.3983209477880217E-3</v>
      </c>
      <c r="AM78" s="15">
        <f t="shared" si="31"/>
        <v>3.4091004052658874E-4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6.1493860220510061E-6</v>
      </c>
      <c r="E79" s="13">
        <f t="shared" si="32"/>
        <v>9.4322014110438061E-5</v>
      </c>
      <c r="F79" s="13">
        <f t="shared" si="32"/>
        <v>5.3770725790827187E-5</v>
      </c>
      <c r="G79" s="13">
        <f t="shared" si="32"/>
        <v>5.4371780305792972E-6</v>
      </c>
      <c r="H79" s="13">
        <f t="shared" si="32"/>
        <v>5.5654860361875751E-9</v>
      </c>
      <c r="I79" s="13">
        <f t="shared" si="32"/>
        <v>2.1849291081065427E-5</v>
      </c>
      <c r="J79" s="13">
        <f t="shared" si="32"/>
        <v>7.7247476776784463E-5</v>
      </c>
      <c r="K79" s="13">
        <f t="shared" si="32"/>
        <v>5.9996053018117496E-6</v>
      </c>
      <c r="L79" s="13">
        <f t="shared" si="32"/>
        <v>2.784791096165676E-4</v>
      </c>
      <c r="M79" s="13">
        <f t="shared" si="32"/>
        <v>5.2164423504436668E-6</v>
      </c>
      <c r="N79" s="13">
        <f t="shared" si="32"/>
        <v>1.9876715117426024E-5</v>
      </c>
      <c r="O79" s="13">
        <f t="shared" si="32"/>
        <v>9.3756533988827346E-5</v>
      </c>
      <c r="P79" s="13">
        <f t="shared" si="32"/>
        <v>3.5054839412316565E-5</v>
      </c>
      <c r="Q79" s="13">
        <f t="shared" si="32"/>
        <v>8.2752923108417E-5</v>
      </c>
      <c r="R79" s="13">
        <f t="shared" si="32"/>
        <v>3.0632408046317967E-5</v>
      </c>
      <c r="S79" s="13">
        <f t="shared" si="32"/>
        <v>9.7121217421437131E-5</v>
      </c>
      <c r="T79" s="13">
        <f t="shared" si="32"/>
        <v>2.5977622584030586E-5</v>
      </c>
      <c r="U79" s="13">
        <f t="shared" si="32"/>
        <v>4.9168945616824394E-5</v>
      </c>
      <c r="V79" s="13">
        <f t="shared" si="32"/>
        <v>4.507767075164113E-6</v>
      </c>
      <c r="W79" s="13">
        <f t="shared" si="32"/>
        <v>7.8921139589875654E-5</v>
      </c>
      <c r="X79" s="13">
        <f t="shared" si="32"/>
        <v>1.1111232407823321E-9</v>
      </c>
      <c r="Y79" s="13">
        <f t="shared" si="32"/>
        <v>5.8095375710084936E-5</v>
      </c>
      <c r="Z79" s="13">
        <f t="shared" si="32"/>
        <v>3.8969194959932183E-5</v>
      </c>
      <c r="AA79" s="13">
        <f t="shared" si="32"/>
        <v>5.2273456282043797E-5</v>
      </c>
      <c r="AB79" s="13">
        <f t="shared" si="32"/>
        <v>7.2466374566088629E-5</v>
      </c>
      <c r="AC79" s="13">
        <f t="shared" si="32"/>
        <v>1.1051251586341435E-6</v>
      </c>
      <c r="AD79" s="13">
        <f t="shared" si="32"/>
        <v>1.4817990694944311E-4</v>
      </c>
      <c r="AE79" s="13">
        <f t="shared" si="32"/>
        <v>2.5412919724677124E-4</v>
      </c>
      <c r="AF79" s="13">
        <f t="shared" si="32"/>
        <v>4.4877919151814159E-6</v>
      </c>
      <c r="AG79" s="13">
        <f t="shared" si="32"/>
        <v>1.2295749713004805E-7</v>
      </c>
      <c r="AH79" s="13">
        <f t="shared" si="32"/>
        <v>2.9676046466912276E-8</v>
      </c>
      <c r="AI79" s="13">
        <f t="shared" si="32"/>
        <v>1.5451284520954646E-4</v>
      </c>
      <c r="AJ79" s="13">
        <f t="shared" si="32"/>
        <v>5.0033044233529806E-4</v>
      </c>
      <c r="AK79" s="13">
        <f t="shared" si="32"/>
        <v>3.6239786528564617E-4</v>
      </c>
      <c r="AL79" s="14">
        <f t="shared" si="32"/>
        <v>1.0617119737893709E-2</v>
      </c>
      <c r="AM79" s="15">
        <f t="shared" si="32"/>
        <v>1.1841001117189552E-4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1.1639539789314901E-6</v>
      </c>
      <c r="E80" s="13">
        <f t="shared" si="33"/>
        <v>6.1920578417327155E-7</v>
      </c>
      <c r="F80" s="13">
        <f t="shared" si="33"/>
        <v>3.1984798357982682E-6</v>
      </c>
      <c r="G80" s="14">
        <f t="shared" si="33"/>
        <v>7.8974227729118989E-5</v>
      </c>
      <c r="H80" s="13">
        <f t="shared" si="33"/>
        <v>1.9430859612036056E-9</v>
      </c>
      <c r="I80" s="13">
        <f t="shared" si="33"/>
        <v>4.823337469115337E-7</v>
      </c>
      <c r="J80" s="13">
        <f t="shared" si="33"/>
        <v>1.8180172855172536E-7</v>
      </c>
      <c r="K80" s="13">
        <f t="shared" si="33"/>
        <v>8.6644656020967217E-8</v>
      </c>
      <c r="L80" s="13">
        <f t="shared" si="33"/>
        <v>2.4925203570907861E-7</v>
      </c>
      <c r="M80" s="13">
        <f t="shared" si="33"/>
        <v>8.3860214569084297E-9</v>
      </c>
      <c r="N80" s="13">
        <f t="shared" si="33"/>
        <v>5.4724642316770636E-7</v>
      </c>
      <c r="O80" s="13">
        <f t="shared" si="33"/>
        <v>3.0804532161608653E-7</v>
      </c>
      <c r="P80" s="13">
        <f t="shared" si="33"/>
        <v>2.9550309729779899E-8</v>
      </c>
      <c r="Q80" s="13">
        <f t="shared" si="33"/>
        <v>2.7979259277314894E-7</v>
      </c>
      <c r="R80" s="13">
        <f t="shared" si="33"/>
        <v>2.5443219987875086E-7</v>
      </c>
      <c r="S80" s="13">
        <f t="shared" si="33"/>
        <v>4.2259247420351656E-7</v>
      </c>
      <c r="T80" s="13">
        <f t="shared" si="33"/>
        <v>1.6627232302973245E-7</v>
      </c>
      <c r="U80" s="13">
        <f t="shared" si="33"/>
        <v>4.9151469507520818E-7</v>
      </c>
      <c r="V80" s="13">
        <f t="shared" si="33"/>
        <v>4.4125854642314361E-7</v>
      </c>
      <c r="W80" s="13">
        <f t="shared" si="33"/>
        <v>3.5879580983500932E-7</v>
      </c>
      <c r="X80" s="13">
        <f t="shared" si="33"/>
        <v>8.1488165807080209E-7</v>
      </c>
      <c r="Y80" s="13">
        <f t="shared" si="33"/>
        <v>4.1398108474846846E-9</v>
      </c>
      <c r="Z80" s="13">
        <f t="shared" si="33"/>
        <v>1.286174334529721E-6</v>
      </c>
      <c r="AA80" s="13">
        <f t="shared" si="33"/>
        <v>9.0908826298148121E-8</v>
      </c>
      <c r="AB80" s="13">
        <f t="shared" si="33"/>
        <v>1.2283843259622095E-6</v>
      </c>
      <c r="AC80" s="13">
        <f t="shared" si="33"/>
        <v>3.9784556345213253E-8</v>
      </c>
      <c r="AD80" s="13">
        <f t="shared" si="33"/>
        <v>5.3282461793939389E-7</v>
      </c>
      <c r="AE80" s="13">
        <f t="shared" si="33"/>
        <v>2.1059580734556344E-6</v>
      </c>
      <c r="AF80" s="13">
        <f t="shared" si="33"/>
        <v>3.8654174549240238E-7</v>
      </c>
      <c r="AG80" s="13">
        <f t="shared" si="33"/>
        <v>1.6588331201651979E-6</v>
      </c>
      <c r="AH80" s="13">
        <f t="shared" si="33"/>
        <v>1.8433161839829692E-6</v>
      </c>
      <c r="AI80" s="13">
        <f t="shared" si="33"/>
        <v>2.4151528005808805E-8</v>
      </c>
      <c r="AJ80" s="13">
        <f t="shared" si="33"/>
        <v>4.7232956378017425E-7</v>
      </c>
      <c r="AK80" s="13">
        <f t="shared" si="33"/>
        <v>5.4394539159315436E-8</v>
      </c>
      <c r="AL80" s="13">
        <f t="shared" si="33"/>
        <v>3.8275626302227177E-8</v>
      </c>
      <c r="AM80" s="15">
        <f t="shared" si="33"/>
        <v>1.0645803251626566E-6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3.5449876451461738E-4</v>
      </c>
      <c r="E81" s="13">
        <f t="shared" si="34"/>
        <v>7.7346150621594901E-8</v>
      </c>
      <c r="F81" s="13">
        <f t="shared" si="34"/>
        <v>1.0879862931607342E-6</v>
      </c>
      <c r="G81" s="13">
        <f t="shared" si="34"/>
        <v>1.0039626607639699E-5</v>
      </c>
      <c r="H81" s="13">
        <f t="shared" si="34"/>
        <v>2.7660334812748526E-5</v>
      </c>
      <c r="I81" s="13">
        <f t="shared" si="34"/>
        <v>1.1081609784343194E-5</v>
      </c>
      <c r="J81" s="13">
        <f t="shared" si="34"/>
        <v>1.3315960189845023E-4</v>
      </c>
      <c r="K81" s="13">
        <f t="shared" si="34"/>
        <v>3.5549161461101282E-6</v>
      </c>
      <c r="L81" s="13">
        <f t="shared" si="34"/>
        <v>6.7717313112918001E-5</v>
      </c>
      <c r="M81" s="13">
        <f t="shared" si="34"/>
        <v>4.4560823879862086E-5</v>
      </c>
      <c r="N81" s="13">
        <f t="shared" si="34"/>
        <v>9.0758524811331736E-5</v>
      </c>
      <c r="O81" s="13">
        <f t="shared" si="34"/>
        <v>1.8794155613300539E-5</v>
      </c>
      <c r="P81" s="13">
        <f t="shared" si="34"/>
        <v>2.3289774025802637E-5</v>
      </c>
      <c r="Q81" s="13">
        <f t="shared" si="34"/>
        <v>2.0421230493451861E-4</v>
      </c>
      <c r="R81" s="13">
        <f t="shared" si="34"/>
        <v>2.0677035112245756E-7</v>
      </c>
      <c r="S81" s="13">
        <f t="shared" si="34"/>
        <v>4.3953379493570032E-7</v>
      </c>
      <c r="T81" s="13">
        <f t="shared" si="34"/>
        <v>4.4503151039283816E-4</v>
      </c>
      <c r="U81" s="13">
        <f t="shared" si="34"/>
        <v>8.347681500890269E-5</v>
      </c>
      <c r="V81" s="13">
        <f t="shared" si="34"/>
        <v>4.0415594785648297E-5</v>
      </c>
      <c r="W81" s="13">
        <f t="shared" si="34"/>
        <v>1.7777908226232403E-5</v>
      </c>
      <c r="X81" s="13">
        <f t="shared" si="34"/>
        <v>9.0657857487913584E-5</v>
      </c>
      <c r="Y81" s="13">
        <f t="shared" si="34"/>
        <v>1.039579370020154E-4</v>
      </c>
      <c r="Z81" s="13">
        <f t="shared" si="34"/>
        <v>6.2994478964178432E-5</v>
      </c>
      <c r="AA81" s="14">
        <f t="shared" si="34"/>
        <v>8.6494563178585292E-3</v>
      </c>
      <c r="AB81" s="13">
        <f t="shared" si="34"/>
        <v>1.7493386634339156E-4</v>
      </c>
      <c r="AC81" s="13">
        <f t="shared" si="34"/>
        <v>7.3433571539253308E-8</v>
      </c>
      <c r="AD81" s="13">
        <f t="shared" si="34"/>
        <v>6.3505351046496902E-6</v>
      </c>
      <c r="AE81" s="13">
        <f t="shared" si="34"/>
        <v>7.4088231977981497E-9</v>
      </c>
      <c r="AF81" s="13">
        <f t="shared" si="34"/>
        <v>6.6389381402894197E-7</v>
      </c>
      <c r="AG81" s="13">
        <f t="shared" si="34"/>
        <v>8.8776536537133724E-5</v>
      </c>
      <c r="AH81" s="13">
        <f t="shared" si="34"/>
        <v>4.3454823197884209E-5</v>
      </c>
      <c r="AI81" s="13">
        <f t="shared" si="34"/>
        <v>4.9372040299717696E-6</v>
      </c>
      <c r="AJ81" s="13">
        <f t="shared" si="34"/>
        <v>6.0011412864936795E-7</v>
      </c>
      <c r="AK81" s="13">
        <f t="shared" si="34"/>
        <v>1.8804153400736664E-5</v>
      </c>
      <c r="AL81" s="13">
        <f t="shared" si="34"/>
        <v>3.6726580588083503E-5</v>
      </c>
      <c r="AM81" s="15">
        <f t="shared" si="34"/>
        <v>6.8163423759596834E-5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9.5012924192522253E-5</v>
      </c>
      <c r="E82" s="13">
        <f t="shared" si="35"/>
        <v>4.1638211411202856E-6</v>
      </c>
      <c r="F82" s="13">
        <f t="shared" si="35"/>
        <v>2.7581438822492801E-5</v>
      </c>
      <c r="G82" s="13">
        <f t="shared" si="35"/>
        <v>1.8152580594108214E-6</v>
      </c>
      <c r="H82" s="13">
        <f t="shared" si="35"/>
        <v>9.9646922226403006E-5</v>
      </c>
      <c r="I82" s="13">
        <f t="shared" si="35"/>
        <v>2.0105368789637078E-5</v>
      </c>
      <c r="J82" s="13">
        <f t="shared" si="35"/>
        <v>4.3743844600834566E-7</v>
      </c>
      <c r="K82" s="13">
        <f t="shared" si="35"/>
        <v>4.7355902969773799E-6</v>
      </c>
      <c r="L82" s="13">
        <f t="shared" si="35"/>
        <v>8.3426913772874848E-6</v>
      </c>
      <c r="M82" s="13">
        <f t="shared" si="35"/>
        <v>1.7531984640941882E-4</v>
      </c>
      <c r="N82" s="13">
        <f t="shared" si="35"/>
        <v>3.7333731402983319E-6</v>
      </c>
      <c r="O82" s="13">
        <f t="shared" si="35"/>
        <v>2.143966254051793E-4</v>
      </c>
      <c r="P82" s="13">
        <f t="shared" si="35"/>
        <v>1.967759180643713E-5</v>
      </c>
      <c r="Q82" s="13">
        <f t="shared" si="35"/>
        <v>1.9848656490930263E-6</v>
      </c>
      <c r="R82" s="13">
        <f t="shared" si="35"/>
        <v>3.0156973017424453E-5</v>
      </c>
      <c r="S82" s="13">
        <f t="shared" si="35"/>
        <v>5.6398491189118497E-5</v>
      </c>
      <c r="T82" s="13">
        <f t="shared" si="35"/>
        <v>1.4940155495566886E-4</v>
      </c>
      <c r="U82" s="13">
        <f t="shared" si="35"/>
        <v>9.9149263135037091E-6</v>
      </c>
      <c r="V82" s="13">
        <f t="shared" si="35"/>
        <v>9.8321133610298443E-6</v>
      </c>
      <c r="W82" s="13">
        <f t="shared" si="35"/>
        <v>9.9663903711922222E-6</v>
      </c>
      <c r="X82" s="13">
        <f t="shared" si="35"/>
        <v>1.713793106519152E-4</v>
      </c>
      <c r="Y82" s="13">
        <f t="shared" si="35"/>
        <v>1.143708516612139E-4</v>
      </c>
      <c r="Z82" s="13">
        <f t="shared" si="35"/>
        <v>1.8909012895357318E-4</v>
      </c>
      <c r="AA82" s="13">
        <f t="shared" si="35"/>
        <v>3.4338835745598153E-6</v>
      </c>
      <c r="AB82" s="13">
        <f t="shared" si="35"/>
        <v>8.0212233030942213E-6</v>
      </c>
      <c r="AC82" s="13">
        <f t="shared" si="35"/>
        <v>2.0383291265616292E-5</v>
      </c>
      <c r="AD82" s="13">
        <f t="shared" si="35"/>
        <v>7.310400280999269E-6</v>
      </c>
      <c r="AE82" s="13">
        <f t="shared" si="35"/>
        <v>1.7405924221280988E-4</v>
      </c>
      <c r="AF82" s="13">
        <f t="shared" si="35"/>
        <v>5.2212649370484245E-6</v>
      </c>
      <c r="AG82" s="13">
        <f t="shared" si="35"/>
        <v>2.1862910545023358E-5</v>
      </c>
      <c r="AH82" s="13">
        <f t="shared" si="35"/>
        <v>5.8754361205221353E-5</v>
      </c>
      <c r="AI82" s="14">
        <f t="shared" si="35"/>
        <v>8.6146192968451236E-3</v>
      </c>
      <c r="AJ82" s="13">
        <f t="shared" si="35"/>
        <v>3.9044831350863558E-5</v>
      </c>
      <c r="AK82" s="13">
        <f t="shared" si="35"/>
        <v>3.7982160053751851E-5</v>
      </c>
      <c r="AL82" s="13">
        <f t="shared" si="35"/>
        <v>6.2748626505095974E-5</v>
      </c>
      <c r="AM82" s="15">
        <f t="shared" si="35"/>
        <v>3.3531103504977587E-5</v>
      </c>
    </row>
    <row r="83" spans="1:39">
      <c r="A83" t="s">
        <v>105</v>
      </c>
      <c r="D83" s="18">
        <f>SUM($D$47:$D$82)</f>
        <v>2.2105243935880918E-2</v>
      </c>
      <c r="E83" s="18">
        <f>SUM($E$47:$E$82)</f>
        <v>3.7794684878952142E-2</v>
      </c>
      <c r="F83" s="18">
        <f>SUM($F$47:$F$82)</f>
        <v>1.9783181254593673E-2</v>
      </c>
      <c r="G83" s="18">
        <f>SUM($G$47:$G$82)</f>
        <v>6.2606467291727828E-3</v>
      </c>
      <c r="H83" s="18">
        <f>SUM($H$47:$H$82)</f>
        <v>3.3070790804912297E-3</v>
      </c>
      <c r="I83" s="18">
        <f>SUM($I$47:$I$82)</f>
        <v>1.8128803357140861E-2</v>
      </c>
      <c r="J83" s="18">
        <f>SUM($J$47:$J$82)</f>
        <v>1.4504665780360198E-2</v>
      </c>
      <c r="K83" s="18">
        <f>SUM($K$47:$K$82)</f>
        <v>4.6931583952811049E-3</v>
      </c>
      <c r="L83" s="18">
        <f>SUM($L$47:$L$82)</f>
        <v>9.5371657872490856E-3</v>
      </c>
      <c r="M83" s="18">
        <f>SUM($M$47:$M$82)</f>
        <v>5.9957033675673062E-3</v>
      </c>
      <c r="N83" s="18">
        <f>SUM($N$47:$N$82)</f>
        <v>1.5874980425511633E-2</v>
      </c>
      <c r="O83">
        <f>SUM($O$47:$O$82)</f>
        <v>2.8315135725438425E-3</v>
      </c>
      <c r="P83" s="18">
        <f>SUM($P$47:$P$82)</f>
        <v>7.1942976027511096E-2</v>
      </c>
      <c r="Q83" s="18">
        <f>SUM($Q$47:$Q$82)</f>
        <v>2.2145014051172269E-2</v>
      </c>
      <c r="R83" s="18">
        <f>SUM($R$47:$R$82)</f>
        <v>1.0959949639757034E-2</v>
      </c>
      <c r="S83" s="18">
        <f>SUM($S$47:$S$82)</f>
        <v>1.3616499571347357E-2</v>
      </c>
      <c r="T83" s="18">
        <f>SUM($T$47:$T$82)</f>
        <v>3.2654134994675572E-3</v>
      </c>
      <c r="U83" s="18">
        <f>SUM($U$47:$U$82)</f>
        <v>7.2275314544072849E-3</v>
      </c>
      <c r="V83" s="18">
        <f>SUM($V$47:$V$82)</f>
        <v>8.3911039864847433E-3</v>
      </c>
      <c r="W83" s="18">
        <f>SUM($W$47:$W$82)</f>
        <v>2.0988900600720711E-2</v>
      </c>
      <c r="X83" s="18">
        <f>SUM($X$47:$X$82)</f>
        <v>3.3551567462260208E-3</v>
      </c>
      <c r="Y83" s="18">
        <f>SUM($Y$47:$Y$82)</f>
        <v>1.3037552688658352E-2</v>
      </c>
      <c r="Z83" s="18">
        <f>SUM($Z$47:$Z$82)</f>
        <v>1.7398456312761355E-2</v>
      </c>
      <c r="AA83" s="18">
        <f>SUM($AA$47:$AA$82)</f>
        <v>1.2383113718916001E-2</v>
      </c>
      <c r="AB83" s="18">
        <f>SUM($AB$47:$AB$82)</f>
        <v>4.622502745605067E-3</v>
      </c>
      <c r="AC83" s="18">
        <f>SUM($AC$47:$AC$82)</f>
        <v>4.6795736067708638E-3</v>
      </c>
      <c r="AD83" s="18">
        <f>SUM($AD$47:$AD$82)</f>
        <v>7.1199865776414559E-2</v>
      </c>
      <c r="AE83" s="18">
        <f>SUM($AE$47:$AE$82)</f>
        <v>1.3801518376364409E-2</v>
      </c>
      <c r="AF83" s="18">
        <f>SUM($AF$47:$AF$82)</f>
        <v>0.1360466854212507</v>
      </c>
      <c r="AG83" s="18">
        <f>SUM($AG$47:$AG$82)</f>
        <v>1.9829250142790367E-3</v>
      </c>
      <c r="AH83" s="18">
        <f>SUM($AH$47:$AH$82)</f>
        <v>2.9396644168941541E-2</v>
      </c>
      <c r="AI83">
        <f>SUM($AI$47:$AI$82)</f>
        <v>1.3687616625200974E-2</v>
      </c>
      <c r="AJ83" s="18">
        <f>SUM($AJ$47:$AJ$82)</f>
        <v>3.2945277432604683E-2</v>
      </c>
      <c r="AK83" s="18">
        <f>SUM($AK$47:$AK$82)</f>
        <v>3.9969214814828027E-2</v>
      </c>
      <c r="AL83" s="18">
        <f>SUM($AL$47:$AL$82)</f>
        <v>1.7378765789837689E-2</v>
      </c>
      <c r="AM83" s="18">
        <f>SUM($AM$47:$AM$82)</f>
        <v>6.0187310840036463E-3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0.73725781571827564</v>
      </c>
      <c r="D85" s="19">
        <f>$D$83/$C$85</f>
        <v>2.9983058116982889E-2</v>
      </c>
      <c r="E85" s="19">
        <f>$E$83/$C$85</f>
        <v>5.1263864652462937E-2</v>
      </c>
      <c r="F85" s="19">
        <f>$F$83/$C$85</f>
        <v>2.6833464268289715E-2</v>
      </c>
      <c r="G85" s="19">
        <f>$G$83/$C$85</f>
        <v>8.4918010981997246E-3</v>
      </c>
      <c r="H85" s="19">
        <f>$H$83/$C$85</f>
        <v>4.4856480460221341E-3</v>
      </c>
      <c r="I85" s="19">
        <f>$I$83/$C$85</f>
        <v>2.4589503116326843E-2</v>
      </c>
      <c r="J85" s="19">
        <f>$J$83/$C$85</f>
        <v>1.9673804022313394E-2</v>
      </c>
      <c r="K85" s="19">
        <f>$K$83/$C$85</f>
        <v>6.3656950054965253E-3</v>
      </c>
      <c r="L85" s="19">
        <f>$L$83/$C$85</f>
        <v>1.2935998213810014E-2</v>
      </c>
      <c r="M85" s="19">
        <f>$M$83/$C$85</f>
        <v>8.1324378524573176E-3</v>
      </c>
      <c r="N85" s="19">
        <f>$N$83/$C$85</f>
        <v>2.1532468136733669E-2</v>
      </c>
      <c r="O85" s="19">
        <f>$O$83/$C$85</f>
        <v>3.8406016351081092E-3</v>
      </c>
      <c r="P85" s="19">
        <f>$P$83/$C$85</f>
        <v>9.7581842462287682E-2</v>
      </c>
      <c r="Q85" s="19">
        <f>$Q$83/$C$85</f>
        <v>3.0037001411232816E-2</v>
      </c>
      <c r="R85" s="19">
        <f>$R$83/$C$85</f>
        <v>1.486583038672743E-2</v>
      </c>
      <c r="S85" s="19">
        <f>$S$83/$C$85</f>
        <v>1.846911525526717E-2</v>
      </c>
      <c r="T85" s="19">
        <f>$T$83/$C$85</f>
        <v>4.4291337844770328E-3</v>
      </c>
      <c r="U85" s="19">
        <f>$U$83/$C$85</f>
        <v>9.8032618987780283E-3</v>
      </c>
      <c r="V85" s="19">
        <f>$V$83/$C$85</f>
        <v>1.1381505638308744E-2</v>
      </c>
      <c r="W85" s="19">
        <f>$W$83/$C$85</f>
        <v>2.8468875003070954E-2</v>
      </c>
      <c r="X85" s="19">
        <f>$X$83/$C$85</f>
        <v>4.5508595157546742E-3</v>
      </c>
      <c r="Y85" s="19">
        <f>$Y$83/$C$85</f>
        <v>1.7683844661526546E-2</v>
      </c>
      <c r="Z85" s="19">
        <f>$Z$83/$C$85</f>
        <v>2.3598876731894466E-2</v>
      </c>
      <c r="AA85" s="19">
        <f>$AA$83/$C$85</f>
        <v>1.6796178290564089E-2</v>
      </c>
      <c r="AB85" s="19">
        <f>$AB$83/$C$85</f>
        <v>6.269859263684549E-3</v>
      </c>
      <c r="AC85" s="19">
        <f>$AC$83/$C$85</f>
        <v>6.3472689024147884E-3</v>
      </c>
      <c r="AD85" s="19">
        <f>$AD$83/$C$85</f>
        <v>9.657390434992931E-2</v>
      </c>
      <c r="AE85" s="19">
        <f>$AE$83/$C$85</f>
        <v>1.8720070621317506E-2</v>
      </c>
      <c r="AF85" s="19">
        <f>$AF$83/$C$85</f>
        <v>0.18453067912031126</v>
      </c>
      <c r="AG85" s="19">
        <f>$AG$83/$C$85</f>
        <v>2.6895951077129865E-3</v>
      </c>
      <c r="AH85" s="19">
        <f>$AH$83/$C$85</f>
        <v>3.9872950197620854E-2</v>
      </c>
      <c r="AI85" s="19">
        <f>$AI$83/$C$85</f>
        <v>1.8565576835378506E-2</v>
      </c>
      <c r="AJ85" s="19">
        <f>$AJ$83/$C$85</f>
        <v>4.4686236931252669E-2</v>
      </c>
      <c r="AK85" s="19">
        <f>$AK$83/$C$85</f>
        <v>5.4213348387345206E-2</v>
      </c>
      <c r="AL85" s="19">
        <f>$AL$83/$C$85</f>
        <v>2.3572168947312379E-2</v>
      </c>
      <c r="AM85" s="19">
        <f>$AM$83/$C$85</f>
        <v>8.1636721316272233E-3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7AF7F-9752-4017-A0BE-34BE834AFC4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-4.165481145450417E-2</v>
      </c>
      <c r="D5" s="7">
        <v>4.6290890633827686E-2</v>
      </c>
      <c r="E5" s="7">
        <v>2.5126024417039396E-2</v>
      </c>
      <c r="F5" s="7">
        <v>1.4509164554227717E-2</v>
      </c>
      <c r="G5" s="7">
        <v>-2.5171170476014783E-2</v>
      </c>
      <c r="H5" s="7">
        <v>-1.8661449885958064E-2</v>
      </c>
      <c r="I5" s="7">
        <v>7.4146900591120293E-2</v>
      </c>
      <c r="J5" s="7">
        <v>-5.076562604075651E-2</v>
      </c>
      <c r="K5" s="7">
        <v>-0.1164915513864444</v>
      </c>
      <c r="L5" s="7">
        <v>-5.9619954751396843E-2</v>
      </c>
      <c r="M5" s="8" t="s">
        <v>227</v>
      </c>
      <c r="N5" s="7">
        <v>-4.1209206171172866E-2</v>
      </c>
      <c r="O5" s="7">
        <v>3.0042942699682829E-2</v>
      </c>
      <c r="P5" s="7">
        <v>-8.7623931933107677E-2</v>
      </c>
      <c r="Q5" s="7">
        <v>-1.4032633083522331E-2</v>
      </c>
      <c r="R5" s="7">
        <v>3.5009940830285705E-2</v>
      </c>
      <c r="S5" s="7">
        <v>-3.6279337427550976E-2</v>
      </c>
      <c r="T5" s="7">
        <v>0.14051534768747798</v>
      </c>
      <c r="U5" s="7">
        <v>3.5922037270365505E-2</v>
      </c>
      <c r="V5" s="7">
        <v>2.3813451831697915E-2</v>
      </c>
      <c r="W5" s="7">
        <v>-7.5570612665887979E-2</v>
      </c>
      <c r="X5" s="7">
        <v>5.8577590509857301E-2</v>
      </c>
      <c r="Y5" s="7">
        <v>-4.0089787938664981E-2</v>
      </c>
      <c r="Z5" s="7">
        <v>2.4513371124572855E-2</v>
      </c>
      <c r="AA5" s="7">
        <v>0.12711736527784426</v>
      </c>
      <c r="AB5" s="7">
        <v>-6.7710318136090755E-2</v>
      </c>
      <c r="AC5" s="7">
        <v>4.4024970554377825E-2</v>
      </c>
      <c r="AD5" s="7">
        <v>-8.0500681050402326E-2</v>
      </c>
      <c r="AE5" s="7">
        <v>-7.8181204430791129E-3</v>
      </c>
      <c r="AF5" s="7">
        <v>2.6824290595162475E-2</v>
      </c>
      <c r="AG5" s="7">
        <v>4.2643525520622005E-2</v>
      </c>
      <c r="AH5" s="7">
        <v>2.3500807772955132E-2</v>
      </c>
      <c r="AI5" s="7">
        <v>-1.1912899666333602E-2</v>
      </c>
      <c r="AJ5" s="7">
        <v>1.0410555360002217E-2</v>
      </c>
      <c r="AK5" s="7">
        <v>-5.7132586842669419E-2</v>
      </c>
      <c r="AL5" s="7">
        <v>4.6573138782253651E-2</v>
      </c>
      <c r="AM5" s="9">
        <v>0.10824381131211955</v>
      </c>
    </row>
    <row r="6" spans="1:39" ht="24">
      <c r="A6" s="10" t="s">
        <v>41</v>
      </c>
      <c r="B6" s="11" t="s">
        <v>40</v>
      </c>
      <c r="C6" s="12">
        <v>0.15952253907121514</v>
      </c>
      <c r="D6" s="13">
        <v>9.6491030676540777E-3</v>
      </c>
      <c r="E6" s="13">
        <v>1.5121074987374729E-2</v>
      </c>
      <c r="F6" s="13">
        <v>-9.3058082776538761E-3</v>
      </c>
      <c r="G6" s="13">
        <v>-4.0423661207957456E-2</v>
      </c>
      <c r="H6" s="13">
        <v>-6.7748655381670214E-2</v>
      </c>
      <c r="I6" s="13">
        <v>-0.1296460890912941</v>
      </c>
      <c r="J6" s="13">
        <v>1.9974365097249588E-2</v>
      </c>
      <c r="K6" s="13">
        <v>7.3959530236521201E-2</v>
      </c>
      <c r="L6" s="13">
        <v>1.4011045491777707E-2</v>
      </c>
      <c r="M6" s="13">
        <v>2.8012287224594642E-2</v>
      </c>
      <c r="N6" s="13">
        <v>1.6652349138956567E-3</v>
      </c>
      <c r="O6" s="13">
        <v>-5.3526750413391395E-4</v>
      </c>
      <c r="P6" s="13">
        <v>-1.6495849587665059E-2</v>
      </c>
      <c r="Q6" s="13">
        <v>-1.7847435850250049E-2</v>
      </c>
      <c r="R6" s="13">
        <v>2.2245618392463608E-2</v>
      </c>
      <c r="S6" s="13">
        <v>3.0823049518721963E-2</v>
      </c>
      <c r="T6" s="13">
        <v>9.3169178113120754E-2</v>
      </c>
      <c r="U6" s="13">
        <v>9.5978198606617354E-2</v>
      </c>
      <c r="V6" s="13">
        <v>-1.1274572308375268E-2</v>
      </c>
      <c r="W6" s="13">
        <v>-3.3056314691103109E-2</v>
      </c>
      <c r="X6" s="13">
        <v>5.8825710052971734E-2</v>
      </c>
      <c r="Y6" s="13">
        <v>2.8653256728272149E-2</v>
      </c>
      <c r="Z6" s="13">
        <v>-3.1539890041165121E-2</v>
      </c>
      <c r="AA6" s="13">
        <v>-3.1435710399850991E-2</v>
      </c>
      <c r="AB6" s="13">
        <v>-5.7462662602130295E-2</v>
      </c>
      <c r="AC6" s="13">
        <v>7.5413754680219809E-3</v>
      </c>
      <c r="AD6" s="13">
        <v>2.6207627832014972E-2</v>
      </c>
      <c r="AE6" s="13">
        <v>-5.7326045800462321E-2</v>
      </c>
      <c r="AF6" s="14" t="s">
        <v>97</v>
      </c>
      <c r="AG6" s="13">
        <v>-9.0947053044779805E-2</v>
      </c>
      <c r="AH6" s="13">
        <v>2.3765385420268015E-2</v>
      </c>
      <c r="AI6" s="13">
        <v>-6.0657505815203738E-2</v>
      </c>
      <c r="AJ6" s="13">
        <v>-7.2992506395942514E-2</v>
      </c>
      <c r="AK6" s="13">
        <v>-6.7541354413117871E-3</v>
      </c>
      <c r="AL6" s="13">
        <v>-9.645347412786813E-2</v>
      </c>
      <c r="AM6" s="15">
        <v>-2.4646191613768725E-2</v>
      </c>
    </row>
    <row r="7" spans="1:39" ht="24">
      <c r="A7" s="10" t="s">
        <v>42</v>
      </c>
      <c r="B7" s="11" t="s">
        <v>40</v>
      </c>
      <c r="C7" s="12">
        <v>0.12574183527049712</v>
      </c>
      <c r="D7" s="13">
        <v>3.4638983553220724E-2</v>
      </c>
      <c r="E7" s="13">
        <v>8.6345336169779796E-2</v>
      </c>
      <c r="F7" s="13">
        <v>-3.5816195979751143E-2</v>
      </c>
      <c r="G7" s="13">
        <v>-4.3881356204695431E-2</v>
      </c>
      <c r="H7" s="13">
        <v>-1.751226257440169E-2</v>
      </c>
      <c r="I7" s="13">
        <v>-4.348038701731264E-2</v>
      </c>
      <c r="J7" s="13">
        <v>6.6371394808896186E-2</v>
      </c>
      <c r="K7" s="13">
        <v>6.8767131786899235E-2</v>
      </c>
      <c r="L7" s="13">
        <v>-2.297301312336766E-2</v>
      </c>
      <c r="M7" s="13">
        <v>2.4742888876447294E-2</v>
      </c>
      <c r="N7" s="13">
        <v>-5.6093078229462343E-2</v>
      </c>
      <c r="O7" s="13">
        <v>-1.9499099180219692E-2</v>
      </c>
      <c r="P7" s="13">
        <v>-3.3611554951615262E-3</v>
      </c>
      <c r="Q7" s="13">
        <v>3.7666649906677993E-2</v>
      </c>
      <c r="R7" s="13">
        <v>3.0584527236779883E-3</v>
      </c>
      <c r="S7" s="13">
        <v>-2.5936241949224292E-2</v>
      </c>
      <c r="T7" s="13">
        <v>0.16222959215047245</v>
      </c>
      <c r="U7" s="13">
        <v>-1.111180096093017E-2</v>
      </c>
      <c r="V7" s="13">
        <v>0.10214860692129545</v>
      </c>
      <c r="W7" s="13">
        <v>3.091378137677336E-2</v>
      </c>
      <c r="X7" s="13">
        <v>5.4656248476629705E-2</v>
      </c>
      <c r="Y7" s="13">
        <v>-7.5118250214650489E-2</v>
      </c>
      <c r="Z7" s="14" t="s">
        <v>144</v>
      </c>
      <c r="AA7" s="13">
        <v>-7.2357239510513427E-2</v>
      </c>
      <c r="AB7" s="13">
        <v>3.3746948542456676E-2</v>
      </c>
      <c r="AC7" s="13">
        <v>-8.4819489271794529E-2</v>
      </c>
      <c r="AD7" s="13">
        <v>-2.5387674712702899E-2</v>
      </c>
      <c r="AE7" s="13">
        <v>4.9892224842858629E-2</v>
      </c>
      <c r="AF7" s="13">
        <v>-2.9711649338174523E-2</v>
      </c>
      <c r="AG7" s="13">
        <v>0.15804109678102946</v>
      </c>
      <c r="AH7" s="13">
        <v>-4.0030540109422093E-2</v>
      </c>
      <c r="AI7" s="13">
        <v>3.7395651909598107E-2</v>
      </c>
      <c r="AJ7" s="13">
        <v>6.0578985641207221E-2</v>
      </c>
      <c r="AK7" s="13">
        <v>1.3352692692334613E-3</v>
      </c>
      <c r="AL7" s="13">
        <v>-2.5959304732517671E-2</v>
      </c>
      <c r="AM7" s="15">
        <v>4.6199405692389603E-2</v>
      </c>
    </row>
    <row r="8" spans="1:39" ht="24">
      <c r="A8" s="10" t="s">
        <v>43</v>
      </c>
      <c r="B8" s="11" t="s">
        <v>40</v>
      </c>
      <c r="C8" s="12">
        <v>-0.10304926828742007</v>
      </c>
      <c r="D8" s="13">
        <v>-4.6440598913136975E-2</v>
      </c>
      <c r="E8" s="13">
        <v>3.9884715907683499E-2</v>
      </c>
      <c r="F8" s="13">
        <v>3.737791500188211E-2</v>
      </c>
      <c r="G8" s="13">
        <v>-5.2179462432420248E-2</v>
      </c>
      <c r="H8" s="13">
        <v>-6.272962830136764E-3</v>
      </c>
      <c r="I8" s="13">
        <v>-2.4185733734309583E-2</v>
      </c>
      <c r="J8" s="13">
        <v>-1.9479468768298498E-2</v>
      </c>
      <c r="K8" s="13">
        <v>7.3675281026662182E-2</v>
      </c>
      <c r="L8" s="13">
        <v>1.7993623331680472E-2</v>
      </c>
      <c r="M8" s="13">
        <v>3.7636834509898236E-2</v>
      </c>
      <c r="N8" s="13">
        <v>8.3800600430718075E-2</v>
      </c>
      <c r="O8" s="13">
        <v>-8.2439167365633004E-2</v>
      </c>
      <c r="P8" s="13">
        <v>-1.9815445782320147E-2</v>
      </c>
      <c r="Q8" s="13">
        <v>-2.0751831164032234E-2</v>
      </c>
      <c r="R8" s="13">
        <v>-2.1992612373147577E-2</v>
      </c>
      <c r="S8" s="13">
        <v>1.2776813814800671E-2</v>
      </c>
      <c r="T8" s="13">
        <v>-7.4932088478104009E-2</v>
      </c>
      <c r="U8" s="14" t="s">
        <v>117</v>
      </c>
      <c r="V8" s="13">
        <v>-6.2266923083413812E-2</v>
      </c>
      <c r="W8" s="13">
        <v>3.9775050403991104E-2</v>
      </c>
      <c r="X8" s="13">
        <v>8.0869190241435141E-5</v>
      </c>
      <c r="Y8" s="13">
        <v>4.0588910443100319E-2</v>
      </c>
      <c r="Z8" s="13">
        <v>-1.1257129160694731E-2</v>
      </c>
      <c r="AA8" s="13">
        <v>-1.6942083130355577E-2</v>
      </c>
      <c r="AB8" s="13">
        <v>9.5568765748562188E-3</v>
      </c>
      <c r="AC8" s="13">
        <v>0.13893887318384321</v>
      </c>
      <c r="AD8" s="13">
        <v>5.0782938346992455E-2</v>
      </c>
      <c r="AE8" s="13">
        <v>-3.1251690123957988E-2</v>
      </c>
      <c r="AF8" s="13">
        <v>9.4145387636855232E-2</v>
      </c>
      <c r="AG8" s="13">
        <v>-1.9450736892271569E-2</v>
      </c>
      <c r="AH8" s="13">
        <v>5.9703431965158975E-2</v>
      </c>
      <c r="AI8" s="13">
        <v>-4.2245375298064054E-2</v>
      </c>
      <c r="AJ8" s="13">
        <v>1.5119019703534561E-2</v>
      </c>
      <c r="AK8" s="13">
        <v>1.6788768708219666E-2</v>
      </c>
      <c r="AL8" s="13">
        <v>4.352244711864183E-3</v>
      </c>
      <c r="AM8" s="15">
        <v>0.13929865169565034</v>
      </c>
    </row>
    <row r="9" spans="1:39" ht="24">
      <c r="A9" s="10" t="s">
        <v>44</v>
      </c>
      <c r="B9" s="11" t="s">
        <v>40</v>
      </c>
      <c r="C9" s="12">
        <v>0.17163986724670205</v>
      </c>
      <c r="D9" s="13">
        <v>-6.6466699284512876E-2</v>
      </c>
      <c r="E9" s="13">
        <v>-1.8954720000807862E-2</v>
      </c>
      <c r="F9" s="13">
        <v>4.5337196337119599E-3</v>
      </c>
      <c r="G9" s="13">
        <v>7.8169054937329591E-2</v>
      </c>
      <c r="H9" s="13">
        <v>-2.2267534818375727E-2</v>
      </c>
      <c r="I9" s="13">
        <v>2.3981135440041112E-2</v>
      </c>
      <c r="J9" s="13">
        <v>-3.7811010898442299E-2</v>
      </c>
      <c r="K9" s="13">
        <v>-2.7722520628203889E-2</v>
      </c>
      <c r="L9" s="14" t="s">
        <v>95</v>
      </c>
      <c r="M9" s="13">
        <v>-6.2713465338673322E-2</v>
      </c>
      <c r="N9" s="13">
        <v>-6.6172484027594236E-2</v>
      </c>
      <c r="O9" s="13">
        <v>3.0533705571897836E-2</v>
      </c>
      <c r="P9" s="13">
        <v>9.0478885862325539E-2</v>
      </c>
      <c r="Q9" s="13">
        <v>-6.1343596023127528E-2</v>
      </c>
      <c r="R9" s="13">
        <v>-4.5585765745838197E-2</v>
      </c>
      <c r="S9" s="13">
        <v>6.9129088320157447E-2</v>
      </c>
      <c r="T9" s="13">
        <v>7.7802909490174953E-3</v>
      </c>
      <c r="U9" s="13">
        <v>1.8172044524046051E-2</v>
      </c>
      <c r="V9" s="13">
        <v>9.9858065613403421E-2</v>
      </c>
      <c r="W9" s="13">
        <v>6.2954744597200785E-3</v>
      </c>
      <c r="X9" s="13">
        <v>1.4580732471000052E-2</v>
      </c>
      <c r="Y9" s="13">
        <v>8.6290732280749037E-3</v>
      </c>
      <c r="Z9" s="13">
        <v>-2.4228994159784335E-2</v>
      </c>
      <c r="AA9" s="13">
        <v>1.3109306682278042E-2</v>
      </c>
      <c r="AB9" s="13">
        <v>-3.4309626066413705E-3</v>
      </c>
      <c r="AC9" s="13">
        <v>7.045609310777147E-2</v>
      </c>
      <c r="AD9" s="13">
        <v>0.13377648136972572</v>
      </c>
      <c r="AE9" s="13">
        <v>-2.1640126528082903E-2</v>
      </c>
      <c r="AF9" s="13">
        <v>1.4058892824154547E-2</v>
      </c>
      <c r="AG9" s="13">
        <v>-7.0561898788840324E-2</v>
      </c>
      <c r="AH9" s="13">
        <v>6.2069495054292802E-2</v>
      </c>
      <c r="AI9" s="13">
        <v>3.6340297848968056E-2</v>
      </c>
      <c r="AJ9" s="13">
        <v>2.7858041414493537E-2</v>
      </c>
      <c r="AK9" s="13">
        <v>2.2452197435211402E-2</v>
      </c>
      <c r="AL9" s="13">
        <v>5.2664296425605023E-2</v>
      </c>
      <c r="AM9" s="15">
        <v>1.3747709393062725E-2</v>
      </c>
    </row>
    <row r="10" spans="1:39" ht="24">
      <c r="A10" s="10" t="s">
        <v>45</v>
      </c>
      <c r="B10" s="11" t="s">
        <v>40</v>
      </c>
      <c r="C10" s="12">
        <v>0.13848216904727098</v>
      </c>
      <c r="D10" s="13">
        <v>-7.1017292170926963E-2</v>
      </c>
      <c r="E10" s="13">
        <v>3.7780455258226439E-3</v>
      </c>
      <c r="F10" s="14" t="s">
        <v>89</v>
      </c>
      <c r="G10" s="13">
        <v>3.5565682800436683E-2</v>
      </c>
      <c r="H10" s="13">
        <v>-2.6053507090993966E-2</v>
      </c>
      <c r="I10" s="13">
        <v>-6.2657347778171904E-2</v>
      </c>
      <c r="J10" s="13">
        <v>4.5564717968980213E-2</v>
      </c>
      <c r="K10" s="13">
        <v>-2.5152378015665479E-2</v>
      </c>
      <c r="L10" s="13">
        <v>4.7054680375819054E-3</v>
      </c>
      <c r="M10" s="13">
        <v>1.5679861474973762E-2</v>
      </c>
      <c r="N10" s="13">
        <v>-6.6757731021568501E-3</v>
      </c>
      <c r="O10" s="13">
        <v>3.8248780872117208E-2</v>
      </c>
      <c r="P10" s="13">
        <v>-2.8879423914745395E-2</v>
      </c>
      <c r="Q10" s="13">
        <v>-2.4870487427076843E-2</v>
      </c>
      <c r="R10" s="13">
        <v>-7.7333127869757351E-2</v>
      </c>
      <c r="S10" s="13">
        <v>2.3053379923652015E-2</v>
      </c>
      <c r="T10" s="13">
        <v>4.1406183159227303E-4</v>
      </c>
      <c r="U10" s="13">
        <v>3.8924548079511553E-2</v>
      </c>
      <c r="V10" s="13">
        <v>-8.7723164746670523E-2</v>
      </c>
      <c r="W10" s="13">
        <v>-9.4945936835895181E-2</v>
      </c>
      <c r="X10" s="13">
        <v>9.1390290407515444E-3</v>
      </c>
      <c r="Y10" s="13">
        <v>-3.0138861873695133E-2</v>
      </c>
      <c r="Z10" s="13">
        <v>-3.9511922177855881E-2</v>
      </c>
      <c r="AA10" s="13">
        <v>-4.9344668347477035E-2</v>
      </c>
      <c r="AB10" s="13">
        <v>5.5051091212528498E-2</v>
      </c>
      <c r="AC10" s="13">
        <v>7.156045974852665E-2</v>
      </c>
      <c r="AD10" s="13">
        <v>3.9594379257036428E-3</v>
      </c>
      <c r="AE10" s="13">
        <v>4.4749149396497235E-3</v>
      </c>
      <c r="AF10" s="13">
        <v>-9.6573219982308573E-3</v>
      </c>
      <c r="AG10" s="13">
        <v>6.7755555574715229E-2</v>
      </c>
      <c r="AH10" s="13">
        <v>7.7028239556391612E-2</v>
      </c>
      <c r="AI10" s="13">
        <v>-2.4781106026019038E-2</v>
      </c>
      <c r="AJ10" s="13">
        <v>-3.5633648639235953E-2</v>
      </c>
      <c r="AK10" s="13">
        <v>-6.2569137143625416E-3</v>
      </c>
      <c r="AL10" s="13">
        <v>2.2568255184668009E-2</v>
      </c>
      <c r="AM10" s="15">
        <v>6.1700310904657558E-2</v>
      </c>
    </row>
    <row r="11" spans="1:39" ht="24">
      <c r="A11" s="10" t="s">
        <v>46</v>
      </c>
      <c r="B11" s="11" t="s">
        <v>40</v>
      </c>
      <c r="C11" s="12">
        <v>1.383873812270919E-2</v>
      </c>
      <c r="D11" s="13">
        <v>7.3604029185854208E-2</v>
      </c>
      <c r="E11" s="13">
        <v>-2.8010588674915533E-2</v>
      </c>
      <c r="F11" s="13">
        <v>-2.3322247180271375E-2</v>
      </c>
      <c r="G11" s="13">
        <v>0.16781527516658282</v>
      </c>
      <c r="H11" s="13">
        <v>4.1749452669359852E-2</v>
      </c>
      <c r="I11" s="13">
        <v>-2.65979439520019E-2</v>
      </c>
      <c r="J11" s="13">
        <v>8.7921850664824164E-2</v>
      </c>
      <c r="K11" s="13">
        <v>6.6541438911805334E-2</v>
      </c>
      <c r="L11" s="13">
        <v>3.5846064401323201E-2</v>
      </c>
      <c r="M11" s="13">
        <v>-1.2241742880061619E-2</v>
      </c>
      <c r="N11" s="13">
        <v>-4.2720296404388111E-2</v>
      </c>
      <c r="O11" s="13">
        <v>-4.1712195473518014E-3</v>
      </c>
      <c r="P11" s="13">
        <v>9.9340012018129087E-2</v>
      </c>
      <c r="Q11" s="13">
        <v>-2.1728927847536859E-2</v>
      </c>
      <c r="R11" s="13">
        <v>3.2166098523722189E-3</v>
      </c>
      <c r="S11" s="13">
        <v>-3.9251652207890571E-2</v>
      </c>
      <c r="T11" s="13">
        <v>-3.2777737509287051E-2</v>
      </c>
      <c r="U11" s="13">
        <v>-4.2028683255368474E-2</v>
      </c>
      <c r="V11" s="13">
        <v>-1.9106345262259291E-2</v>
      </c>
      <c r="W11" s="13">
        <v>-7.8356075654449422E-2</v>
      </c>
      <c r="X11" s="13">
        <v>1.0445468345217935E-2</v>
      </c>
      <c r="Y11" s="13">
        <v>-4.4420379358101258E-3</v>
      </c>
      <c r="Z11" s="13">
        <v>3.8556793877061749E-2</v>
      </c>
      <c r="AA11" s="13">
        <v>3.5892658203254095E-2</v>
      </c>
      <c r="AB11" s="13">
        <v>-9.433363624161277E-2</v>
      </c>
      <c r="AC11" s="13">
        <v>-5.5391334161946304E-2</v>
      </c>
      <c r="AD11" s="13">
        <v>-4.7080172281106225E-2</v>
      </c>
      <c r="AE11" s="13">
        <v>8.1012898431892452E-2</v>
      </c>
      <c r="AF11" s="13">
        <v>-5.9103474639833842E-2</v>
      </c>
      <c r="AG11" s="13">
        <v>1.953583906961889E-2</v>
      </c>
      <c r="AH11" s="13">
        <v>3.254281558094041E-2</v>
      </c>
      <c r="AI11" s="14" t="s">
        <v>120</v>
      </c>
      <c r="AJ11" s="13">
        <v>-4.8978334954724638E-2</v>
      </c>
      <c r="AK11" s="13">
        <v>-2.5206569869245247E-2</v>
      </c>
      <c r="AL11" s="13">
        <v>1.9958767433403357E-2</v>
      </c>
      <c r="AM11" s="15">
        <v>1.6720096435716009E-2</v>
      </c>
    </row>
    <row r="12" spans="1:39" ht="24">
      <c r="A12" s="10" t="s">
        <v>47</v>
      </c>
      <c r="B12" s="11" t="s">
        <v>40</v>
      </c>
      <c r="C12" s="12">
        <v>7.9591210800108336E-2</v>
      </c>
      <c r="D12" s="13">
        <v>-4.627351470865472E-2</v>
      </c>
      <c r="E12" s="13">
        <v>-8.9992721403479321E-3</v>
      </c>
      <c r="F12" s="13">
        <v>6.8837731401036398E-2</v>
      </c>
      <c r="G12" s="13">
        <v>5.7872666039837498E-2</v>
      </c>
      <c r="H12" s="13">
        <v>-1.4992490637235317E-2</v>
      </c>
      <c r="I12" s="13">
        <v>-4.1934675605098899E-2</v>
      </c>
      <c r="J12" s="13">
        <v>0.10570212194378692</v>
      </c>
      <c r="K12" s="13">
        <v>1.8903822613384712E-2</v>
      </c>
      <c r="L12" s="13">
        <v>5.7215940003303531E-2</v>
      </c>
      <c r="M12" s="13">
        <v>2.3572861052486918E-2</v>
      </c>
      <c r="N12" s="13">
        <v>7.8047130362801281E-2</v>
      </c>
      <c r="O12" s="13">
        <v>5.3076611355522628E-2</v>
      </c>
      <c r="P12" s="13">
        <v>-6.8551540730533789E-3</v>
      </c>
      <c r="Q12" s="13">
        <v>-1.186092556554519E-2</v>
      </c>
      <c r="R12" s="13">
        <v>2.9992095582193599E-2</v>
      </c>
      <c r="S12" s="13">
        <v>0.12403130323319715</v>
      </c>
      <c r="T12" s="13">
        <v>0.21782158359415424</v>
      </c>
      <c r="U12" s="13">
        <v>5.5026646339308462E-2</v>
      </c>
      <c r="V12" s="13">
        <v>4.0111527908380927E-2</v>
      </c>
      <c r="W12" s="13">
        <v>-1.6929720559700288E-2</v>
      </c>
      <c r="X12" s="13">
        <v>6.5393158545920954E-2</v>
      </c>
      <c r="Y12" s="13">
        <v>4.3710156835364722E-2</v>
      </c>
      <c r="Z12" s="13">
        <v>-3.8315615738750822E-2</v>
      </c>
      <c r="AA12" s="13">
        <v>1.3480328771390744E-2</v>
      </c>
      <c r="AB12" s="13">
        <v>-4.4002035582281017E-2</v>
      </c>
      <c r="AC12" s="13">
        <v>7.5332489095681118E-2</v>
      </c>
      <c r="AD12" s="13">
        <v>2.6174899271013869E-2</v>
      </c>
      <c r="AE12" s="13">
        <v>4.3555455316070746E-2</v>
      </c>
      <c r="AF12" s="13">
        <v>2.2723342126440737E-2</v>
      </c>
      <c r="AG12" s="13">
        <v>4.4752942351923286E-3</v>
      </c>
      <c r="AH12" s="14" t="s">
        <v>146</v>
      </c>
      <c r="AI12" s="13">
        <v>2.9997520914972719E-2</v>
      </c>
      <c r="AJ12" s="13">
        <v>-2.8390491047003134E-2</v>
      </c>
      <c r="AK12" s="13">
        <v>-2.5309602081309428E-2</v>
      </c>
      <c r="AL12" s="13">
        <v>-0.10625964576312109</v>
      </c>
      <c r="AM12" s="15">
        <v>-3.3700343203021565E-2</v>
      </c>
    </row>
    <row r="13" spans="1:39" ht="24">
      <c r="A13" s="10" t="s">
        <v>48</v>
      </c>
      <c r="B13" s="11" t="s">
        <v>40</v>
      </c>
      <c r="C13" s="12">
        <v>-8.9668907088851224E-2</v>
      </c>
      <c r="D13" s="13">
        <v>-7.7597091459352127E-3</v>
      </c>
      <c r="E13" s="13">
        <v>2.871174622190963E-3</v>
      </c>
      <c r="F13" s="13">
        <v>-2.8395489050453034E-2</v>
      </c>
      <c r="G13" s="13">
        <v>-5.5693545299872443E-2</v>
      </c>
      <c r="H13" s="13">
        <v>5.9951886138550889E-2</v>
      </c>
      <c r="I13" s="13">
        <v>6.8020325546481242E-2</v>
      </c>
      <c r="J13" s="13">
        <v>-7.9044870098890968E-2</v>
      </c>
      <c r="K13" s="13">
        <v>0.14868919596110908</v>
      </c>
      <c r="L13" s="13">
        <v>8.1631830147074879E-3</v>
      </c>
      <c r="M13" s="13">
        <v>-4.0807029585916629E-2</v>
      </c>
      <c r="N13" s="13">
        <v>-5.3658670745883527E-2</v>
      </c>
      <c r="O13" s="13">
        <v>-3.2579434033031249E-2</v>
      </c>
      <c r="P13" s="13">
        <v>7.816954178275233E-2</v>
      </c>
      <c r="Q13" s="13">
        <v>4.0270613746084316E-2</v>
      </c>
      <c r="R13" s="13">
        <v>-7.6851625198302881E-2</v>
      </c>
      <c r="S13" s="13">
        <v>-4.1725647212513012E-2</v>
      </c>
      <c r="T13" s="13">
        <v>3.5817800494047564E-2</v>
      </c>
      <c r="U13" s="13">
        <v>4.0233754110030349E-2</v>
      </c>
      <c r="V13" s="13">
        <v>-4.835749775898069E-2</v>
      </c>
      <c r="W13" s="13">
        <v>-4.2719483616079454E-2</v>
      </c>
      <c r="X13" s="13">
        <v>7.3975166308594808E-3</v>
      </c>
      <c r="Y13" s="14" t="s">
        <v>103</v>
      </c>
      <c r="Z13" s="13">
        <v>-7.6983262367874589E-2</v>
      </c>
      <c r="AA13" s="13">
        <v>-4.8329908565596096E-2</v>
      </c>
      <c r="AB13" s="13">
        <v>8.1050642315579319E-2</v>
      </c>
      <c r="AC13" s="13">
        <v>-1.5562454798910825E-2</v>
      </c>
      <c r="AD13" s="13">
        <v>5.6906476923255782E-2</v>
      </c>
      <c r="AE13" s="13">
        <v>1.622451041723249E-3</v>
      </c>
      <c r="AF13" s="13">
        <v>2.7893707654827314E-2</v>
      </c>
      <c r="AG13" s="13">
        <v>-4.5133374232422065E-2</v>
      </c>
      <c r="AH13" s="13">
        <v>4.5627456566043612E-2</v>
      </c>
      <c r="AI13" s="13">
        <v>-3.9395268221943495E-3</v>
      </c>
      <c r="AJ13" s="13">
        <v>-0.10180079204328371</v>
      </c>
      <c r="AK13" s="13">
        <v>3.1899315535908919E-2</v>
      </c>
      <c r="AL13" s="13">
        <v>-6.992017651666127E-2</v>
      </c>
      <c r="AM13" s="15">
        <v>-3.9601905000595204E-2</v>
      </c>
    </row>
    <row r="14" spans="1:39" ht="24">
      <c r="A14" s="10" t="s">
        <v>49</v>
      </c>
      <c r="B14" s="11" t="s">
        <v>40</v>
      </c>
      <c r="C14" s="12">
        <v>-1.3286828799174259E-2</v>
      </c>
      <c r="D14" s="13">
        <v>-6.5439325703363097E-2</v>
      </c>
      <c r="E14" s="13">
        <v>7.278354584632335E-2</v>
      </c>
      <c r="F14" s="13">
        <v>3.5861859163489947E-2</v>
      </c>
      <c r="G14" s="13">
        <v>-2.9267075269930075E-2</v>
      </c>
      <c r="H14" s="13">
        <v>-5.6365487271066321E-2</v>
      </c>
      <c r="I14" s="13">
        <v>-2.7359830445933396E-2</v>
      </c>
      <c r="J14" s="13">
        <v>0.12209865794451792</v>
      </c>
      <c r="K14" s="13">
        <v>2.0868736808434599E-2</v>
      </c>
      <c r="L14" s="13">
        <v>2.9442701640313158E-2</v>
      </c>
      <c r="M14" s="13">
        <v>3.0424773880596133E-2</v>
      </c>
      <c r="N14" s="13">
        <v>-3.2035524694724933E-2</v>
      </c>
      <c r="O14" s="14" t="s">
        <v>139</v>
      </c>
      <c r="P14" s="13">
        <v>-2.1095264998589113E-2</v>
      </c>
      <c r="Q14" s="13">
        <v>-3.9548928129900546E-2</v>
      </c>
      <c r="R14" s="13">
        <v>-7.36768331654927E-2</v>
      </c>
      <c r="S14" s="13">
        <v>-3.9707080134448881E-2</v>
      </c>
      <c r="T14" s="13">
        <v>-8.6669112055655959E-2</v>
      </c>
      <c r="U14" s="13">
        <v>-8.1079483626026211E-2</v>
      </c>
      <c r="V14" s="13">
        <v>3.9615245816232589E-2</v>
      </c>
      <c r="W14" s="13">
        <v>3.773440838815971E-2</v>
      </c>
      <c r="X14" s="13">
        <v>-6.5463846543274432E-2</v>
      </c>
      <c r="Y14" s="13">
        <v>-3.2703106352744551E-2</v>
      </c>
      <c r="Z14" s="13">
        <v>-1.983909006805646E-2</v>
      </c>
      <c r="AA14" s="13">
        <v>1.4571920051313509E-2</v>
      </c>
      <c r="AB14" s="13">
        <v>-5.2105027764757957E-2</v>
      </c>
      <c r="AC14" s="13">
        <v>7.7885185747832583E-2</v>
      </c>
      <c r="AD14" s="13">
        <v>-0.10276967747937046</v>
      </c>
      <c r="AE14" s="13">
        <v>9.1912443567707044E-2</v>
      </c>
      <c r="AF14" s="13">
        <v>-5.9456054417524832E-4</v>
      </c>
      <c r="AG14" s="13">
        <v>9.0477140439266288E-2</v>
      </c>
      <c r="AH14" s="13">
        <v>5.6550392274795504E-2</v>
      </c>
      <c r="AI14" s="13">
        <v>-3.7904051507596671E-3</v>
      </c>
      <c r="AJ14" s="13">
        <v>3.4721067696299929E-2</v>
      </c>
      <c r="AK14" s="13">
        <v>-2.4773137620473222E-2</v>
      </c>
      <c r="AL14" s="13">
        <v>-1.2049380290991101E-2</v>
      </c>
      <c r="AM14" s="15">
        <v>5.7632982147195692E-2</v>
      </c>
    </row>
    <row r="15" spans="1:39" ht="24">
      <c r="A15" s="10" t="s">
        <v>50</v>
      </c>
      <c r="B15" s="11" t="s">
        <v>40</v>
      </c>
      <c r="C15" s="12">
        <v>-3.5664495424378787E-2</v>
      </c>
      <c r="D15" s="13">
        <v>-4.286987778180934E-2</v>
      </c>
      <c r="E15" s="13">
        <v>-1.3883632736230046E-2</v>
      </c>
      <c r="F15" s="13">
        <v>-5.7578967778028484E-3</v>
      </c>
      <c r="G15" s="13">
        <v>-2.2041113871519236E-2</v>
      </c>
      <c r="H15" s="13">
        <v>2.8946918055687779E-2</v>
      </c>
      <c r="I15" s="13">
        <v>-5.0996895399479159E-2</v>
      </c>
      <c r="J15" s="13">
        <v>2.8761282224401122E-2</v>
      </c>
      <c r="K15" s="13">
        <v>0.11089333521782109</v>
      </c>
      <c r="L15" s="13">
        <v>-6.1980050972341251E-2</v>
      </c>
      <c r="M15" s="13">
        <v>-4.045427864642516E-2</v>
      </c>
      <c r="N15" s="14" t="s">
        <v>144</v>
      </c>
      <c r="O15" s="13">
        <v>-3.0803044350188831E-2</v>
      </c>
      <c r="P15" s="13">
        <v>8.7075441552610516E-3</v>
      </c>
      <c r="Q15" s="13">
        <v>-4.6746264681076025E-2</v>
      </c>
      <c r="R15" s="13">
        <v>-6.2050021636819983E-2</v>
      </c>
      <c r="S15" s="13">
        <v>0.11209285057018567</v>
      </c>
      <c r="T15" s="13">
        <v>7.3186441826880777E-2</v>
      </c>
      <c r="U15" s="13">
        <v>8.0543933319570826E-2</v>
      </c>
      <c r="V15" s="13">
        <v>-2.1519980851015429E-2</v>
      </c>
      <c r="W15" s="13">
        <v>-4.3361436771389421E-2</v>
      </c>
      <c r="X15" s="13">
        <v>5.9918648598670701E-2</v>
      </c>
      <c r="Y15" s="13">
        <v>-5.2486377116471764E-2</v>
      </c>
      <c r="Z15" s="13">
        <v>-5.6695128772513211E-2</v>
      </c>
      <c r="AA15" s="13">
        <v>-2.6782265280412471E-2</v>
      </c>
      <c r="AB15" s="13">
        <v>4.9046347854955728E-2</v>
      </c>
      <c r="AC15" s="13">
        <v>0.17943009016444628</v>
      </c>
      <c r="AD15" s="13">
        <v>6.6042411602506859E-2</v>
      </c>
      <c r="AE15" s="13">
        <v>-4.9003036240150427E-2</v>
      </c>
      <c r="AF15" s="13">
        <v>1.6107933000578162E-3</v>
      </c>
      <c r="AG15" s="13">
        <v>-2.7712678365122877E-2</v>
      </c>
      <c r="AH15" s="13">
        <v>7.9363148637334749E-2</v>
      </c>
      <c r="AI15" s="13">
        <v>-4.1496570236352275E-2</v>
      </c>
      <c r="AJ15" s="13">
        <v>5.9757445422811736E-2</v>
      </c>
      <c r="AK15" s="13">
        <v>-1.41372996356304E-2</v>
      </c>
      <c r="AL15" s="13">
        <v>4.1395892918089566E-2</v>
      </c>
      <c r="AM15" s="15">
        <v>2.9413093154923601E-3</v>
      </c>
    </row>
    <row r="16" spans="1:39" ht="24">
      <c r="A16" s="10" t="s">
        <v>51</v>
      </c>
      <c r="B16" s="11" t="s">
        <v>40</v>
      </c>
      <c r="C16" s="12">
        <v>4.2632034705908622E-2</v>
      </c>
      <c r="D16" s="13">
        <v>-1.5600256439864492E-2</v>
      </c>
      <c r="E16" s="13">
        <v>-7.407108154213872E-2</v>
      </c>
      <c r="F16" s="13">
        <v>2.1454043242880728E-2</v>
      </c>
      <c r="G16" s="13">
        <v>-2.957201292271926E-2</v>
      </c>
      <c r="H16" s="13">
        <v>-4.5722131456819116E-2</v>
      </c>
      <c r="I16" s="13">
        <v>5.6740430796519581E-2</v>
      </c>
      <c r="J16" s="13">
        <v>-5.7616486633529328E-2</v>
      </c>
      <c r="K16" s="13">
        <v>0.11707753281899189</v>
      </c>
      <c r="L16" s="13">
        <v>6.5998363694774256E-2</v>
      </c>
      <c r="M16" s="13">
        <v>-3.5886861525972036E-2</v>
      </c>
      <c r="N16" s="13">
        <v>0.11307853329564647</v>
      </c>
      <c r="O16" s="13">
        <v>-3.8758931691670967E-2</v>
      </c>
      <c r="P16" s="13">
        <v>-7.3982916311740657E-2</v>
      </c>
      <c r="Q16" s="13">
        <v>-3.3837940579031361E-2</v>
      </c>
      <c r="R16" s="13">
        <v>-4.4640942117252759E-2</v>
      </c>
      <c r="S16" s="14" t="s">
        <v>133</v>
      </c>
      <c r="T16" s="13">
        <v>-6.5749063901437962E-2</v>
      </c>
      <c r="U16" s="13">
        <v>1.2501400074033052E-2</v>
      </c>
      <c r="V16" s="13">
        <v>-2.85376741387556E-2</v>
      </c>
      <c r="W16" s="13">
        <v>-4.0035141582063297E-2</v>
      </c>
      <c r="X16" s="13">
        <v>-4.5655315000902745E-2</v>
      </c>
      <c r="Y16" s="13">
        <v>-4.1247528796674239E-2</v>
      </c>
      <c r="Z16" s="13">
        <v>-2.6065126071406496E-2</v>
      </c>
      <c r="AA16" s="13">
        <v>-2.5256699589005015E-2</v>
      </c>
      <c r="AB16" s="13">
        <v>-5.8282676762857186E-2</v>
      </c>
      <c r="AC16" s="13">
        <v>0.14582412180252727</v>
      </c>
      <c r="AD16" s="13">
        <v>5.2295127075139202E-3</v>
      </c>
      <c r="AE16" s="13">
        <v>-4.054436101271959E-2</v>
      </c>
      <c r="AF16" s="13">
        <v>2.9522056000707737E-2</v>
      </c>
      <c r="AG16" s="13">
        <v>-2.75819070372685E-2</v>
      </c>
      <c r="AH16" s="13">
        <v>0.12940358556954426</v>
      </c>
      <c r="AI16" s="13">
        <v>-3.8177975905180545E-2</v>
      </c>
      <c r="AJ16" s="13">
        <v>6.3031786386076542E-3</v>
      </c>
      <c r="AK16" s="13">
        <v>-2.2200338448986296E-2</v>
      </c>
      <c r="AL16" s="13">
        <v>4.952524389062892E-3</v>
      </c>
      <c r="AM16" s="15">
        <v>3.4872644989876883E-2</v>
      </c>
    </row>
    <row r="17" spans="1:39" ht="24">
      <c r="A17" s="10" t="s">
        <v>52</v>
      </c>
      <c r="B17" s="11" t="s">
        <v>40</v>
      </c>
      <c r="C17" s="16" t="s">
        <v>279</v>
      </c>
      <c r="D17" s="13">
        <v>4.3371916569832539E-2</v>
      </c>
      <c r="E17" s="13">
        <v>-3.5480621735139947E-3</v>
      </c>
      <c r="F17" s="13">
        <v>3.6953873563467373E-3</v>
      </c>
      <c r="G17" s="13">
        <v>-7.888792840523931E-2</v>
      </c>
      <c r="H17" s="13">
        <v>2.9849313343283054E-2</v>
      </c>
      <c r="I17" s="13">
        <v>6.738359159174323E-4</v>
      </c>
      <c r="J17" s="13">
        <v>4.6231046926795258E-4</v>
      </c>
      <c r="K17" s="13">
        <v>7.2781365574355036E-2</v>
      </c>
      <c r="L17" s="13">
        <v>-1.927643468977586E-2</v>
      </c>
      <c r="M17" s="13">
        <v>-7.648748155839641E-3</v>
      </c>
      <c r="N17" s="13">
        <v>-4.7808531149219652E-2</v>
      </c>
      <c r="O17" s="13">
        <v>8.6302071892880208E-2</v>
      </c>
      <c r="P17" s="13">
        <v>-1.1669628025047209E-2</v>
      </c>
      <c r="Q17" s="13">
        <v>-8.1040418327947589E-2</v>
      </c>
      <c r="R17" s="13">
        <v>4.4348185048031187E-3</v>
      </c>
      <c r="S17" s="13">
        <v>-3.9409156698104866E-2</v>
      </c>
      <c r="T17" s="13">
        <v>0.12671919448327493</v>
      </c>
      <c r="U17" s="13">
        <v>-2.8945961911504631E-2</v>
      </c>
      <c r="V17" s="13">
        <v>0.14663615061621349</v>
      </c>
      <c r="W17" s="13">
        <v>2.3333059007270892E-3</v>
      </c>
      <c r="X17" s="13">
        <v>-2.2290264020514306E-2</v>
      </c>
      <c r="Y17" s="13">
        <v>1.4298157153869648E-3</v>
      </c>
      <c r="Z17" s="13">
        <v>4.7892632969834099E-2</v>
      </c>
      <c r="AA17" s="13">
        <v>-2.3724542865373945E-3</v>
      </c>
      <c r="AB17" s="13">
        <v>-7.9060301802673649E-2</v>
      </c>
      <c r="AC17" s="13">
        <v>7.4775724845930744E-2</v>
      </c>
      <c r="AD17" s="13">
        <v>1.9148006077488441E-2</v>
      </c>
      <c r="AE17" s="14" t="s">
        <v>148</v>
      </c>
      <c r="AF17" s="13">
        <v>-5.1798844679328875E-2</v>
      </c>
      <c r="AG17" s="13">
        <v>2.827731363947418E-2</v>
      </c>
      <c r="AH17" s="13">
        <v>4.1909123842989934E-2</v>
      </c>
      <c r="AI17" s="13">
        <v>7.5398642130066945E-2</v>
      </c>
      <c r="AJ17" s="13">
        <v>-8.1374592510453647E-2</v>
      </c>
      <c r="AK17" s="13">
        <v>0.19248047965463089</v>
      </c>
      <c r="AL17" s="13">
        <v>-1.821968901904833E-2</v>
      </c>
      <c r="AM17" s="15">
        <v>-5.9130002014891742E-2</v>
      </c>
    </row>
    <row r="18" spans="1:39" ht="24">
      <c r="A18" s="10" t="s">
        <v>53</v>
      </c>
      <c r="B18" s="11" t="s">
        <v>40</v>
      </c>
      <c r="C18" s="12">
        <v>1.4680393180392167E-3</v>
      </c>
      <c r="D18" s="13">
        <v>5.3739297854314742E-2</v>
      </c>
      <c r="E18" s="13">
        <v>-2.6333053300220531E-2</v>
      </c>
      <c r="F18" s="13">
        <v>-2.365830518127501E-2</v>
      </c>
      <c r="G18" s="13">
        <v>0.15672143751672599</v>
      </c>
      <c r="H18" s="14" t="s">
        <v>144</v>
      </c>
      <c r="I18" s="13">
        <v>-8.0980257017070484E-2</v>
      </c>
      <c r="J18" s="13">
        <v>-5.2107558364935365E-2</v>
      </c>
      <c r="K18" s="13">
        <v>8.1955746038472971E-2</v>
      </c>
      <c r="L18" s="13">
        <v>-2.0610669192683687E-2</v>
      </c>
      <c r="M18" s="13">
        <v>-1.8533491685604156E-2</v>
      </c>
      <c r="N18" s="13">
        <v>2.9161555266612328E-2</v>
      </c>
      <c r="O18" s="13">
        <v>-5.524382660048139E-2</v>
      </c>
      <c r="P18" s="13">
        <v>-5.0197525295066429E-2</v>
      </c>
      <c r="Q18" s="13">
        <v>0.10719244625015714</v>
      </c>
      <c r="R18" s="13">
        <v>-6.619436140890643E-2</v>
      </c>
      <c r="S18" s="13">
        <v>-4.5526260737519662E-2</v>
      </c>
      <c r="T18" s="13">
        <v>3.894240548266574E-2</v>
      </c>
      <c r="U18" s="13">
        <v>-6.2440560374004365E-3</v>
      </c>
      <c r="V18" s="13">
        <v>-1.09915888181618E-3</v>
      </c>
      <c r="W18" s="13">
        <v>-7.3635606660021058E-2</v>
      </c>
      <c r="X18" s="13">
        <v>0.12992946751321993</v>
      </c>
      <c r="Y18" s="13">
        <v>5.8009955335225884E-2</v>
      </c>
      <c r="Z18" s="13">
        <v>-1.7541092674102719E-2</v>
      </c>
      <c r="AA18" s="13">
        <v>-2.6231697404793339E-2</v>
      </c>
      <c r="AB18" s="13">
        <v>-3.36889196971253E-2</v>
      </c>
      <c r="AC18" s="13">
        <v>-3.045582683430504E-2</v>
      </c>
      <c r="AD18" s="13">
        <v>-3.7525182689509357E-2</v>
      </c>
      <c r="AE18" s="13">
        <v>3.0059729055968366E-2</v>
      </c>
      <c r="AF18" s="13">
        <v>-6.37799973348077E-2</v>
      </c>
      <c r="AG18" s="13">
        <v>-2.7189406174718243E-2</v>
      </c>
      <c r="AH18" s="13">
        <v>-1.5216035472822088E-2</v>
      </c>
      <c r="AI18" s="13">
        <v>4.027509903468153E-2</v>
      </c>
      <c r="AJ18" s="13">
        <v>5.7965006421480593E-2</v>
      </c>
      <c r="AK18" s="13">
        <v>5.7589931684340463E-2</v>
      </c>
      <c r="AL18" s="13">
        <v>5.9503328385667138E-2</v>
      </c>
      <c r="AM18" s="15">
        <v>6.2615369259115636E-2</v>
      </c>
    </row>
    <row r="19" spans="1:39" ht="24">
      <c r="A19" s="10" t="s">
        <v>54</v>
      </c>
      <c r="B19" s="11" t="s">
        <v>40</v>
      </c>
      <c r="C19" s="12">
        <v>0.10500056396585283</v>
      </c>
      <c r="D19" s="13">
        <v>-1.3903516104628257E-2</v>
      </c>
      <c r="E19" s="13">
        <v>2.5562344686622086E-2</v>
      </c>
      <c r="F19" s="13">
        <v>4.0559901186783757E-2</v>
      </c>
      <c r="G19" s="13">
        <v>-4.9689129191617484E-2</v>
      </c>
      <c r="H19" s="13">
        <v>-5.1381278072331699E-2</v>
      </c>
      <c r="I19" s="13">
        <v>5.8656008004212556E-2</v>
      </c>
      <c r="J19" s="14" t="s">
        <v>145</v>
      </c>
      <c r="K19" s="13">
        <v>3.0756691650528918E-2</v>
      </c>
      <c r="L19" s="13">
        <v>-3.4843356136399529E-2</v>
      </c>
      <c r="M19" s="13">
        <v>-4.8343607818735437E-2</v>
      </c>
      <c r="N19" s="13">
        <v>2.8514441163954664E-2</v>
      </c>
      <c r="O19" s="13">
        <v>0.11711286675389167</v>
      </c>
      <c r="P19" s="13">
        <v>-4.9246921325362659E-2</v>
      </c>
      <c r="Q19" s="13">
        <v>-2.275778762482885E-2</v>
      </c>
      <c r="R19" s="13">
        <v>-1.5409864939332106E-2</v>
      </c>
      <c r="S19" s="13">
        <v>-5.6262957205181929E-2</v>
      </c>
      <c r="T19" s="13">
        <v>-5.3309687531279147E-2</v>
      </c>
      <c r="U19" s="13">
        <v>-1.8538805090754253E-2</v>
      </c>
      <c r="V19" s="13">
        <v>2.6375643561288034E-2</v>
      </c>
      <c r="W19" s="13">
        <v>-7.8361588764975579E-2</v>
      </c>
      <c r="X19" s="13">
        <v>6.0264081391701661E-2</v>
      </c>
      <c r="Y19" s="13">
        <v>-7.60414360129852E-2</v>
      </c>
      <c r="Z19" s="13">
        <v>6.456816503437604E-2</v>
      </c>
      <c r="AA19" s="13">
        <v>0.19162970096437254</v>
      </c>
      <c r="AB19" s="13">
        <v>1.7485203443846919E-2</v>
      </c>
      <c r="AC19" s="13">
        <v>-7.9504697506103977E-2</v>
      </c>
      <c r="AD19" s="13">
        <v>3.1920748761083612E-2</v>
      </c>
      <c r="AE19" s="13">
        <v>1.0822685661299176E-3</v>
      </c>
      <c r="AF19" s="13">
        <v>1.8339364851868493E-2</v>
      </c>
      <c r="AG19" s="13">
        <v>4.4977319261300878E-2</v>
      </c>
      <c r="AH19" s="13">
        <v>0.10701241078875777</v>
      </c>
      <c r="AI19" s="13">
        <v>8.4084956680495593E-2</v>
      </c>
      <c r="AJ19" s="13">
        <v>-3.0775202217076216E-2</v>
      </c>
      <c r="AK19" s="13">
        <v>-6.6944669043044164E-2</v>
      </c>
      <c r="AL19" s="13">
        <v>-2.2553594803962101E-2</v>
      </c>
      <c r="AM19" s="15">
        <v>3.8627530668935837E-2</v>
      </c>
    </row>
    <row r="20" spans="1:39" ht="24">
      <c r="A20" s="10" t="s">
        <v>55</v>
      </c>
      <c r="B20" s="11" t="s">
        <v>40</v>
      </c>
      <c r="C20" s="12">
        <v>9.0823466676214753E-3</v>
      </c>
      <c r="D20" s="13">
        <v>-5.0963777473505133E-2</v>
      </c>
      <c r="E20" s="13">
        <v>-0.11123789493956714</v>
      </c>
      <c r="F20" s="13">
        <v>-2.6737771196530164E-2</v>
      </c>
      <c r="G20" s="13">
        <v>-6.4710284670471796E-2</v>
      </c>
      <c r="H20" s="13">
        <v>-5.0456888577491768E-2</v>
      </c>
      <c r="I20" s="13">
        <v>-5.4833703236920606E-2</v>
      </c>
      <c r="J20" s="13">
        <v>-5.0093734734505291E-2</v>
      </c>
      <c r="K20" s="13">
        <v>2.9445760113432477E-2</v>
      </c>
      <c r="L20" s="13">
        <v>8.6272392545692925E-2</v>
      </c>
      <c r="M20" s="13">
        <v>-8.7295571391475327E-2</v>
      </c>
      <c r="N20" s="13">
        <v>9.0197406715833567E-3</v>
      </c>
      <c r="O20" s="13">
        <v>-2.0810244982149551E-2</v>
      </c>
      <c r="P20" s="14" t="s">
        <v>239</v>
      </c>
      <c r="Q20" s="13">
        <v>1.162787962020599E-2</v>
      </c>
      <c r="R20" s="13">
        <v>1.7981755848799925E-2</v>
      </c>
      <c r="S20" s="13">
        <v>-7.4019696458053674E-2</v>
      </c>
      <c r="T20" s="13">
        <v>-6.949613148955941E-2</v>
      </c>
      <c r="U20" s="13">
        <v>-1.9342553904790359E-2</v>
      </c>
      <c r="V20" s="13">
        <v>-4.5536461853592058E-2</v>
      </c>
      <c r="W20" s="13">
        <v>-1.2118973616175657E-2</v>
      </c>
      <c r="X20" s="13">
        <v>-8.9201186038694608E-3</v>
      </c>
      <c r="Y20" s="13">
        <v>7.7018647973401216E-2</v>
      </c>
      <c r="Z20" s="13">
        <v>-3.0839259993088414E-3</v>
      </c>
      <c r="AA20" s="13">
        <v>-0.10234335156865429</v>
      </c>
      <c r="AB20" s="13">
        <v>-6.2645801574190751E-2</v>
      </c>
      <c r="AC20" s="13">
        <v>-1.3276946825752374E-2</v>
      </c>
      <c r="AD20" s="13">
        <v>7.8399268577734896E-2</v>
      </c>
      <c r="AE20" s="13">
        <v>-1.184237153364256E-2</v>
      </c>
      <c r="AF20" s="13">
        <v>-1.5805764870986543E-2</v>
      </c>
      <c r="AG20" s="13">
        <v>-1.9828070193890612E-3</v>
      </c>
      <c r="AH20" s="13">
        <v>-6.0457686393478169E-3</v>
      </c>
      <c r="AI20" s="13">
        <v>9.7499952433685672E-2</v>
      </c>
      <c r="AJ20" s="13">
        <v>7.9460360136288224E-2</v>
      </c>
      <c r="AK20" s="13">
        <v>-1.2952977312696932E-2</v>
      </c>
      <c r="AL20" s="13">
        <v>9.3442188371599982E-2</v>
      </c>
      <c r="AM20" s="15">
        <v>6.0506861783093467E-2</v>
      </c>
    </row>
    <row r="21" spans="1:39" ht="24">
      <c r="A21" s="10" t="s">
        <v>56</v>
      </c>
      <c r="B21" s="11" t="s">
        <v>40</v>
      </c>
      <c r="C21" s="12">
        <v>1.3152889094008531E-2</v>
      </c>
      <c r="D21" s="13">
        <v>0.1216716752760348</v>
      </c>
      <c r="E21" s="13">
        <v>-4.952846032358818E-2</v>
      </c>
      <c r="F21" s="13">
        <v>5.0530738720871472E-2</v>
      </c>
      <c r="G21" s="13">
        <v>6.555442181271777E-2</v>
      </c>
      <c r="H21" s="13">
        <v>-3.3920448679272013E-2</v>
      </c>
      <c r="I21" s="13">
        <v>5.4178898205757928E-2</v>
      </c>
      <c r="J21" s="13">
        <v>1.8036649145347486E-2</v>
      </c>
      <c r="K21" s="13">
        <v>2.2606831731538487E-2</v>
      </c>
      <c r="L21" s="13">
        <v>-3.2525899930367728E-3</v>
      </c>
      <c r="M21" s="13">
        <v>-6.7055650937860783E-2</v>
      </c>
      <c r="N21" s="13">
        <v>4.9116335453045244E-2</v>
      </c>
      <c r="O21" s="13">
        <v>-5.1448893480864975E-2</v>
      </c>
      <c r="P21" s="13">
        <v>-6.243728559642199E-2</v>
      </c>
      <c r="Q21" s="13">
        <v>-6.8247373852045143E-2</v>
      </c>
      <c r="R21" s="13">
        <v>3.3824007769371348E-2</v>
      </c>
      <c r="S21" s="13">
        <v>-5.8278359886019725E-2</v>
      </c>
      <c r="T21" s="13">
        <v>-6.6300919944629735E-2</v>
      </c>
      <c r="U21" s="13">
        <v>9.1741920804482673E-3</v>
      </c>
      <c r="V21" s="13">
        <v>1.9695146808349388E-2</v>
      </c>
      <c r="W21" s="13">
        <v>-7.1730060187786063E-2</v>
      </c>
      <c r="X21" s="13">
        <v>-8.4893156599996494E-2</v>
      </c>
      <c r="Y21" s="13">
        <v>7.9413496999598515E-2</v>
      </c>
      <c r="Z21" s="13">
        <v>3.4531785123777602E-2</v>
      </c>
      <c r="AA21" s="13">
        <v>-4.395836771287305E-3</v>
      </c>
      <c r="AB21" s="14" t="s">
        <v>133</v>
      </c>
      <c r="AC21" s="13">
        <v>5.9477981848634114E-2</v>
      </c>
      <c r="AD21" s="13">
        <v>-4.1911554639272423E-2</v>
      </c>
      <c r="AE21" s="13">
        <v>-8.2586287015461821E-2</v>
      </c>
      <c r="AF21" s="13">
        <v>-5.4276170158014683E-2</v>
      </c>
      <c r="AG21" s="13">
        <v>-8.3090155534915874E-2</v>
      </c>
      <c r="AH21" s="13">
        <v>-4.4706779401234367E-2</v>
      </c>
      <c r="AI21" s="13">
        <v>-9.2045677146150681E-2</v>
      </c>
      <c r="AJ21" s="13">
        <v>-2.5220873285824185E-2</v>
      </c>
      <c r="AK21" s="13">
        <v>-3.0127277211926136E-3</v>
      </c>
      <c r="AL21" s="13">
        <v>-6.2025924802041166E-2</v>
      </c>
      <c r="AM21" s="15">
        <v>-5.0007620338938866E-2</v>
      </c>
    </row>
    <row r="22" spans="1:39" ht="24">
      <c r="A22" s="10" t="s">
        <v>57</v>
      </c>
      <c r="B22" s="11" t="s">
        <v>40</v>
      </c>
      <c r="C22" s="12">
        <v>-0.20423045743009113</v>
      </c>
      <c r="D22" s="13">
        <v>0.21141000685762787</v>
      </c>
      <c r="E22" s="13">
        <v>4.6367783886792614E-2</v>
      </c>
      <c r="F22" s="13">
        <v>7.3282325266865881E-3</v>
      </c>
      <c r="G22" s="13">
        <v>-5.6645724982608933E-2</v>
      </c>
      <c r="H22" s="13">
        <v>0.12680251972054943</v>
      </c>
      <c r="I22" s="13">
        <v>2.4207550291987937E-3</v>
      </c>
      <c r="J22" s="13">
        <v>5.8911148369148542E-2</v>
      </c>
      <c r="K22" s="13">
        <v>5.8910840778704822E-2</v>
      </c>
      <c r="L22" s="13">
        <v>1.2681016664010813E-2</v>
      </c>
      <c r="M22" s="13">
        <v>5.6566828688016012E-2</v>
      </c>
      <c r="N22" s="13">
        <v>5.7874079903784029E-2</v>
      </c>
      <c r="O22" s="13">
        <v>-6.2981778034391256E-2</v>
      </c>
      <c r="P22" s="13">
        <v>-9.0316394758078334E-3</v>
      </c>
      <c r="Q22" s="13">
        <v>0.12859503383029816</v>
      </c>
      <c r="R22" s="13">
        <v>1.4128703452632627E-2</v>
      </c>
      <c r="S22" s="13">
        <v>-4.4288561037723773E-2</v>
      </c>
      <c r="T22" s="13">
        <v>-5.4573840345174963E-2</v>
      </c>
      <c r="U22" s="13">
        <v>-6.1259650340094287E-4</v>
      </c>
      <c r="V22" s="13">
        <v>1.3326303652486585E-2</v>
      </c>
      <c r="W22" s="13">
        <v>1.442356338189877E-2</v>
      </c>
      <c r="X22" s="14" t="s">
        <v>280</v>
      </c>
      <c r="Y22" s="13">
        <v>6.9259114334789609E-3</v>
      </c>
      <c r="Z22" s="13">
        <v>5.3503257113142598E-2</v>
      </c>
      <c r="AA22" s="13">
        <v>3.2179412527121753E-2</v>
      </c>
      <c r="AB22" s="13">
        <v>-8.0901907383751345E-2</v>
      </c>
      <c r="AC22" s="13">
        <v>-4.0206666996570883E-2</v>
      </c>
      <c r="AD22" s="13">
        <v>-6.6551068166537927E-2</v>
      </c>
      <c r="AE22" s="13">
        <v>-2.2138409610988917E-2</v>
      </c>
      <c r="AF22" s="13">
        <v>5.3578976458853601E-2</v>
      </c>
      <c r="AG22" s="13">
        <v>2.8093555894489201E-2</v>
      </c>
      <c r="AH22" s="13">
        <v>6.4880685943483216E-2</v>
      </c>
      <c r="AI22" s="13">
        <v>1.0810251091154393E-2</v>
      </c>
      <c r="AJ22" s="13">
        <v>-2.626093362209863E-2</v>
      </c>
      <c r="AK22" s="13">
        <v>2.0294902648448347E-2</v>
      </c>
      <c r="AL22" s="13">
        <v>1.2637223991837708E-3</v>
      </c>
      <c r="AM22" s="15">
        <v>7.2338261969660408E-2</v>
      </c>
    </row>
    <row r="23" spans="1:39" ht="24">
      <c r="A23" s="10" t="s">
        <v>58</v>
      </c>
      <c r="B23" s="11" t="s">
        <v>40</v>
      </c>
      <c r="C23" s="12">
        <v>-3.5066149123000816E-2</v>
      </c>
      <c r="D23" s="13">
        <v>0.12529827395560092</v>
      </c>
      <c r="E23" s="14" t="s">
        <v>250</v>
      </c>
      <c r="F23" s="13">
        <v>3.6332245662286139E-3</v>
      </c>
      <c r="G23" s="13">
        <v>1.5448477790349087E-2</v>
      </c>
      <c r="H23" s="13">
        <v>-2.5919126552013613E-2</v>
      </c>
      <c r="I23" s="13">
        <v>-9.7229810380382475E-2</v>
      </c>
      <c r="J23" s="13">
        <v>2.5505012992976354E-2</v>
      </c>
      <c r="K23" s="13">
        <v>2.8514031736743477E-2</v>
      </c>
      <c r="L23" s="13">
        <v>-1.7775307378850514E-2</v>
      </c>
      <c r="M23" s="13">
        <v>2.4525818423502415E-2</v>
      </c>
      <c r="N23" s="13">
        <v>-1.3743549375070451E-2</v>
      </c>
      <c r="O23" s="13">
        <v>7.0516875661486345E-2</v>
      </c>
      <c r="P23" s="13">
        <v>-0.10876292466908331</v>
      </c>
      <c r="Q23" s="13">
        <v>-0.11098302071866953</v>
      </c>
      <c r="R23" s="13">
        <v>-0.14515650864827823</v>
      </c>
      <c r="S23" s="13">
        <v>-7.2458442376133456E-2</v>
      </c>
      <c r="T23" s="13">
        <v>1.4187071767347383E-2</v>
      </c>
      <c r="U23" s="13">
        <v>3.7898371391716826E-2</v>
      </c>
      <c r="V23" s="13">
        <v>-0.10174959681473873</v>
      </c>
      <c r="W23" s="13">
        <v>-1.9244377031013987E-2</v>
      </c>
      <c r="X23" s="13">
        <v>4.6511331376066292E-2</v>
      </c>
      <c r="Y23" s="13">
        <v>2.7453075626549216E-3</v>
      </c>
      <c r="Z23" s="13">
        <v>8.5390668829244953E-2</v>
      </c>
      <c r="AA23" s="13">
        <v>3.4907387983525821E-2</v>
      </c>
      <c r="AB23" s="13">
        <v>-4.8648857743534148E-2</v>
      </c>
      <c r="AC23" s="13">
        <v>2.0843823134677794E-2</v>
      </c>
      <c r="AD23" s="13">
        <v>3.3581342551460468E-2</v>
      </c>
      <c r="AE23" s="13">
        <v>-3.0460664325954465E-3</v>
      </c>
      <c r="AF23" s="13">
        <v>1.3936318348351247E-2</v>
      </c>
      <c r="AG23" s="13">
        <v>3.7175343319459718E-3</v>
      </c>
      <c r="AH23" s="13">
        <v>-9.3277762981174503E-3</v>
      </c>
      <c r="AI23" s="13">
        <v>-2.6726158941445859E-2</v>
      </c>
      <c r="AJ23" s="13">
        <v>-8.7413212636536161E-2</v>
      </c>
      <c r="AK23" s="13">
        <v>-3.146592485283916E-2</v>
      </c>
      <c r="AL23" s="13">
        <v>5.5970371079176677E-2</v>
      </c>
      <c r="AM23" s="15">
        <v>-3.2995443914914831E-2</v>
      </c>
    </row>
    <row r="24" spans="1:39" ht="24">
      <c r="A24" s="10" t="s">
        <v>59</v>
      </c>
      <c r="B24" s="11" t="s">
        <v>40</v>
      </c>
      <c r="C24" s="12">
        <v>-5.2460725653550762E-2</v>
      </c>
      <c r="D24" s="13">
        <v>5.3894106973038074E-3</v>
      </c>
      <c r="E24" s="13">
        <v>-1.9830786314116493E-2</v>
      </c>
      <c r="F24" s="13">
        <v>-8.7717757272269853E-2</v>
      </c>
      <c r="G24" s="13">
        <v>-1.4779387767688364E-2</v>
      </c>
      <c r="H24" s="13">
        <v>-7.4507816657691406E-2</v>
      </c>
      <c r="I24" s="13">
        <v>-2.6024754453555829E-2</v>
      </c>
      <c r="J24" s="13">
        <v>-8.0388650970968256E-2</v>
      </c>
      <c r="K24" s="13">
        <v>-3.8767834161630814E-2</v>
      </c>
      <c r="L24" s="13">
        <v>5.9991016194237022E-3</v>
      </c>
      <c r="M24" s="13">
        <v>-7.5116076974639859E-2</v>
      </c>
      <c r="N24" s="13">
        <v>-4.4108746081783758E-2</v>
      </c>
      <c r="O24" s="13">
        <v>3.7175505891116657E-2</v>
      </c>
      <c r="P24" s="13">
        <v>-1.2028401750138388E-2</v>
      </c>
      <c r="Q24" s="13">
        <v>-7.3114410647208486E-2</v>
      </c>
      <c r="R24" s="13">
        <v>0.145482487826223</v>
      </c>
      <c r="S24" s="13">
        <v>-4.0093617860300051E-2</v>
      </c>
      <c r="T24" s="13">
        <v>4.6795051196365078E-3</v>
      </c>
      <c r="U24" s="13">
        <v>3.849583900256133E-2</v>
      </c>
      <c r="V24" s="13">
        <v>-7.2617551635121097E-2</v>
      </c>
      <c r="W24" s="14" t="s">
        <v>239</v>
      </c>
      <c r="X24" s="13">
        <v>1.5236859141774051E-2</v>
      </c>
      <c r="Y24" s="13">
        <v>-4.2065657899118369E-2</v>
      </c>
      <c r="Z24" s="13">
        <v>3.1018735806424537E-2</v>
      </c>
      <c r="AA24" s="13">
        <v>-6.10499773113806E-2</v>
      </c>
      <c r="AB24" s="13">
        <v>-7.1944312836608931E-2</v>
      </c>
      <c r="AC24" s="13">
        <v>3.4193357066616803E-2</v>
      </c>
      <c r="AD24" s="13">
        <v>-3.5198834131349869E-3</v>
      </c>
      <c r="AE24" s="13">
        <v>3.005888750067427E-3</v>
      </c>
      <c r="AF24" s="13">
        <v>-3.1380837076363667E-2</v>
      </c>
      <c r="AG24" s="13">
        <v>6.3259203191489685E-2</v>
      </c>
      <c r="AH24" s="13">
        <v>-1.7350902630968407E-2</v>
      </c>
      <c r="AI24" s="13">
        <v>-7.6465489324899091E-2</v>
      </c>
      <c r="AJ24" s="13">
        <v>8.4318647494679475E-2</v>
      </c>
      <c r="AK24" s="13">
        <v>-5.357539126374853E-2</v>
      </c>
      <c r="AL24" s="13">
        <v>9.4294972203065111E-2</v>
      </c>
      <c r="AM24" s="15">
        <v>-3.1323325002374523E-2</v>
      </c>
    </row>
    <row r="25" spans="1:39" ht="24">
      <c r="A25" s="10" t="s">
        <v>60</v>
      </c>
      <c r="B25" s="11" t="s">
        <v>40</v>
      </c>
      <c r="C25" s="12">
        <v>-8.8383248515777571E-2</v>
      </c>
      <c r="D25" s="13">
        <v>-6.4430527113859506E-2</v>
      </c>
      <c r="E25" s="13">
        <v>-8.5530181829391747E-2</v>
      </c>
      <c r="F25" s="13">
        <v>-3.1729346152937481E-2</v>
      </c>
      <c r="G25" s="13">
        <v>-5.3131476465359713E-2</v>
      </c>
      <c r="H25" s="13">
        <v>5.6780905146445466E-2</v>
      </c>
      <c r="I25" s="13">
        <v>1.7612306667157518E-2</v>
      </c>
      <c r="J25" s="13">
        <v>-3.088083865565058E-2</v>
      </c>
      <c r="K25" s="13">
        <v>0.12750143423428076</v>
      </c>
      <c r="L25" s="13">
        <v>2.5368618947789887E-2</v>
      </c>
      <c r="M25" s="13">
        <v>1.009460454032525E-2</v>
      </c>
      <c r="N25" s="13">
        <v>5.8212812102065407E-2</v>
      </c>
      <c r="O25" s="13">
        <v>3.3162057389894618E-2</v>
      </c>
      <c r="P25" s="13">
        <v>7.6573865546097658E-2</v>
      </c>
      <c r="Q25" s="13">
        <v>1.6519572231639176E-3</v>
      </c>
      <c r="R25" s="13">
        <v>8.0722290656465912E-2</v>
      </c>
      <c r="S25" s="13">
        <v>6.0001107767275229E-3</v>
      </c>
      <c r="T25" s="13">
        <v>-7.3212421156952479E-2</v>
      </c>
      <c r="U25" s="13">
        <v>1.4294291827917012E-2</v>
      </c>
      <c r="V25" s="13">
        <v>5.0054552261680714E-2</v>
      </c>
      <c r="W25" s="13">
        <v>8.0942381990986106E-2</v>
      </c>
      <c r="X25" s="13">
        <v>-2.5758097767453039E-2</v>
      </c>
      <c r="Y25" s="13">
        <v>-9.6620787914235937E-2</v>
      </c>
      <c r="Z25" s="13">
        <v>5.9206152926193807E-2</v>
      </c>
      <c r="AA25" s="13">
        <v>5.9989876178907588E-2</v>
      </c>
      <c r="AB25" s="13">
        <v>-2.4316541665944973E-2</v>
      </c>
      <c r="AC25" s="13">
        <v>3.853732784624251E-2</v>
      </c>
      <c r="AD25" s="13">
        <v>0.10073642984821927</v>
      </c>
      <c r="AE25" s="13">
        <v>-8.169986342308222E-2</v>
      </c>
      <c r="AF25" s="13">
        <v>-6.6578745650541671E-2</v>
      </c>
      <c r="AG25" s="13">
        <v>5.9766187508242058E-2</v>
      </c>
      <c r="AH25" s="13">
        <v>-2.7359228236907458E-2</v>
      </c>
      <c r="AI25" s="13">
        <v>-4.5787428022844481E-2</v>
      </c>
      <c r="AJ25" s="14" t="s">
        <v>195</v>
      </c>
      <c r="AK25" s="13">
        <v>-7.370617870063717E-2</v>
      </c>
      <c r="AL25" s="13">
        <v>7.2805393922966616E-2</v>
      </c>
      <c r="AM25" s="15">
        <v>-6.5454119973059652E-2</v>
      </c>
    </row>
    <row r="26" spans="1:39" ht="24">
      <c r="A26" s="10" t="s">
        <v>61</v>
      </c>
      <c r="B26" s="11" t="s">
        <v>40</v>
      </c>
      <c r="C26" s="12">
        <v>0.11437766774595085</v>
      </c>
      <c r="D26" s="13">
        <v>9.3056170631720475E-2</v>
      </c>
      <c r="E26" s="13">
        <v>3.5320247132063667E-3</v>
      </c>
      <c r="F26" s="13">
        <v>5.9201974249279754E-2</v>
      </c>
      <c r="G26" s="13">
        <v>-2.5447230582242696E-2</v>
      </c>
      <c r="H26" s="13">
        <v>-2.6628698664502549E-2</v>
      </c>
      <c r="I26" s="13">
        <v>0.17234589473500594</v>
      </c>
      <c r="J26" s="13">
        <v>4.4476475647161562E-2</v>
      </c>
      <c r="K26" s="13">
        <v>-5.5580393678450829E-2</v>
      </c>
      <c r="L26" s="13">
        <v>-6.3971127443306228E-2</v>
      </c>
      <c r="M26" s="13">
        <v>4.092947945019703E-2</v>
      </c>
      <c r="N26" s="13">
        <v>-2.7018723931861287E-2</v>
      </c>
      <c r="O26" s="13">
        <v>8.4825117670726799E-2</v>
      </c>
      <c r="P26" s="13">
        <v>-2.1785013967997361E-3</v>
      </c>
      <c r="Q26" s="13">
        <v>7.5586637353657116E-2</v>
      </c>
      <c r="R26" s="13">
        <v>3.2158625879945479E-3</v>
      </c>
      <c r="S26" s="13">
        <v>-2.5965597358748021E-2</v>
      </c>
      <c r="T26" s="13">
        <v>5.6267187179588285E-2</v>
      </c>
      <c r="U26" s="13">
        <v>-1.7969577953650642E-2</v>
      </c>
      <c r="V26" s="13">
        <v>6.93276792529611E-2</v>
      </c>
      <c r="W26" s="13">
        <v>6.0396285216072376E-2</v>
      </c>
      <c r="X26" s="13">
        <v>2.7172803320211613E-2</v>
      </c>
      <c r="Y26" s="13">
        <v>-4.2091888415378961E-2</v>
      </c>
      <c r="Z26" s="13">
        <v>0.15147754259732471</v>
      </c>
      <c r="AA26" s="13">
        <v>1.1078804546034897E-2</v>
      </c>
      <c r="AB26" s="13">
        <v>-7.9044123744449704E-2</v>
      </c>
      <c r="AC26" s="13">
        <v>-3.2138100277355676E-2</v>
      </c>
      <c r="AD26" s="13">
        <v>-5.501547916888018E-2</v>
      </c>
      <c r="AE26" s="13">
        <v>2.8809070687232638E-2</v>
      </c>
      <c r="AF26" s="13">
        <v>-8.2766780541047885E-2</v>
      </c>
      <c r="AG26" s="14" t="s">
        <v>148</v>
      </c>
      <c r="AH26" s="13">
        <v>3.3618113816207382E-3</v>
      </c>
      <c r="AI26" s="13">
        <v>1.8324123866776797E-2</v>
      </c>
      <c r="AJ26" s="13">
        <v>5.9619802241035927E-2</v>
      </c>
      <c r="AK26" s="13">
        <v>-7.3685890526307585E-2</v>
      </c>
      <c r="AL26" s="13">
        <v>-3.7683316900989634E-3</v>
      </c>
      <c r="AM26" s="15">
        <v>-3.5612427832059847E-2</v>
      </c>
    </row>
    <row r="27" spans="1:39" ht="24">
      <c r="A27" s="10" t="s">
        <v>62</v>
      </c>
      <c r="B27" s="11" t="s">
        <v>40</v>
      </c>
      <c r="C27" s="12">
        <v>7.0919034392917094E-2</v>
      </c>
      <c r="D27" s="13">
        <v>-5.3740336685491288E-2</v>
      </c>
      <c r="E27" s="13">
        <v>-0.14201140571378976</v>
      </c>
      <c r="F27" s="13">
        <v>-6.8631940929907584E-2</v>
      </c>
      <c r="G27" s="13">
        <v>-5.0007030555901825E-2</v>
      </c>
      <c r="H27" s="13">
        <v>-6.4072394339147382E-2</v>
      </c>
      <c r="I27" s="13">
        <v>-4.8695067913820778E-2</v>
      </c>
      <c r="J27" s="13">
        <v>-1.5703800514088685E-2</v>
      </c>
      <c r="K27" s="13">
        <v>-9.3227695829941979E-3</v>
      </c>
      <c r="L27" s="13">
        <v>-4.1620508350286904E-2</v>
      </c>
      <c r="M27" s="13">
        <v>3.3139105339246792E-2</v>
      </c>
      <c r="N27" s="13">
        <v>-6.0014974361164923E-2</v>
      </c>
      <c r="O27" s="13">
        <v>-6.9828174713265509E-2</v>
      </c>
      <c r="P27" s="13">
        <v>1.7427184795593735E-2</v>
      </c>
      <c r="Q27" s="13">
        <v>9.8330014242858282E-2</v>
      </c>
      <c r="R27" s="14" t="s">
        <v>280</v>
      </c>
      <c r="S27" s="13">
        <v>-4.2707634560333663E-2</v>
      </c>
      <c r="T27" s="13">
        <v>6.5987065035621906E-2</v>
      </c>
      <c r="U27" s="13">
        <v>-2.0386369003435618E-2</v>
      </c>
      <c r="V27" s="13">
        <v>9.2489688403586415E-2</v>
      </c>
      <c r="W27" s="13">
        <v>0.13927988525773094</v>
      </c>
      <c r="X27" s="13">
        <v>1.4652002782971818E-2</v>
      </c>
      <c r="Y27" s="13">
        <v>-7.264776262949843E-2</v>
      </c>
      <c r="Z27" s="13">
        <v>2.6178844655340692E-3</v>
      </c>
      <c r="AA27" s="13">
        <v>1.7289386346166533E-2</v>
      </c>
      <c r="AB27" s="13">
        <v>3.2590458501786608E-2</v>
      </c>
      <c r="AC27" s="13">
        <v>-3.3195807912678614E-2</v>
      </c>
      <c r="AD27" s="13">
        <v>2.0857158137178759E-2</v>
      </c>
      <c r="AE27" s="13">
        <v>3.5140632524657562E-3</v>
      </c>
      <c r="AF27" s="13">
        <v>1.9957753341347573E-2</v>
      </c>
      <c r="AG27" s="13">
        <v>3.8261343806506058E-3</v>
      </c>
      <c r="AH27" s="13">
        <v>2.9056989843269806E-2</v>
      </c>
      <c r="AI27" s="13">
        <v>3.1600076871562402E-3</v>
      </c>
      <c r="AJ27" s="13">
        <v>8.0758109852971494E-2</v>
      </c>
      <c r="AK27" s="13">
        <v>8.7319577607124041E-2</v>
      </c>
      <c r="AL27" s="13">
        <v>0.10799618059807091</v>
      </c>
      <c r="AM27" s="15">
        <v>-2.1250474293889204E-3</v>
      </c>
    </row>
    <row r="28" spans="1:39" ht="24">
      <c r="A28" s="10" t="s">
        <v>63</v>
      </c>
      <c r="B28" s="11" t="s">
        <v>40</v>
      </c>
      <c r="C28" s="12">
        <v>-0.12155317336749966</v>
      </c>
      <c r="D28" s="13">
        <v>-8.0021591116607116E-2</v>
      </c>
      <c r="E28" s="13">
        <v>-9.9270379816884344E-2</v>
      </c>
      <c r="F28" s="13">
        <v>-7.7689079606858891E-2</v>
      </c>
      <c r="G28" s="13">
        <v>-2.876946316582751E-2</v>
      </c>
      <c r="H28" s="13">
        <v>-9.6627574668011092E-4</v>
      </c>
      <c r="I28" s="13">
        <v>2.2697619109868478E-2</v>
      </c>
      <c r="J28" s="13">
        <v>2.5339839116176665E-2</v>
      </c>
      <c r="K28" s="13">
        <v>-4.8272430332693362E-3</v>
      </c>
      <c r="L28" s="13">
        <v>9.08440505464784E-2</v>
      </c>
      <c r="M28" s="13">
        <v>2.2641779290311546E-2</v>
      </c>
      <c r="N28" s="13">
        <v>-2.0632696854007891E-2</v>
      </c>
      <c r="O28" s="13">
        <v>3.7580050852836049E-2</v>
      </c>
      <c r="P28" s="13">
        <v>-4.3601652912318163E-2</v>
      </c>
      <c r="Q28" s="13">
        <v>3.3095026413020999E-2</v>
      </c>
      <c r="R28" s="13">
        <v>9.2442299982335052E-2</v>
      </c>
      <c r="S28" s="13">
        <v>-2.7457008437290598E-2</v>
      </c>
      <c r="T28" s="13">
        <v>-1.1565855272297941E-2</v>
      </c>
      <c r="U28" s="13">
        <v>-5.7617159823644556E-2</v>
      </c>
      <c r="V28" s="14" t="s">
        <v>281</v>
      </c>
      <c r="W28" s="13">
        <v>-6.9765196802866525E-2</v>
      </c>
      <c r="X28" s="13">
        <v>1.4027450021918167E-2</v>
      </c>
      <c r="Y28" s="13">
        <v>-4.5603789005648959E-2</v>
      </c>
      <c r="Z28" s="13">
        <v>9.8858892337748916E-2</v>
      </c>
      <c r="AA28" s="13">
        <v>8.424095415072877E-2</v>
      </c>
      <c r="AB28" s="13">
        <v>1.8913971944757926E-2</v>
      </c>
      <c r="AC28" s="13">
        <v>-0.10031964296712817</v>
      </c>
      <c r="AD28" s="13">
        <v>5.8003121957873834E-2</v>
      </c>
      <c r="AE28" s="13">
        <v>0.14743532146428551</v>
      </c>
      <c r="AF28" s="13">
        <v>-1.036190525690436E-2</v>
      </c>
      <c r="AG28" s="13">
        <v>6.9436846805606717E-2</v>
      </c>
      <c r="AH28" s="13">
        <v>4.0109021322820418E-2</v>
      </c>
      <c r="AI28" s="13">
        <v>-1.7360124431269854E-2</v>
      </c>
      <c r="AJ28" s="13">
        <v>4.9691813449995979E-2</v>
      </c>
      <c r="AK28" s="13">
        <v>2.8057379868072597E-2</v>
      </c>
      <c r="AL28" s="13">
        <v>-1.6064300524325743E-2</v>
      </c>
      <c r="AM28" s="15">
        <v>-8.7946447951166865E-2</v>
      </c>
    </row>
    <row r="29" spans="1:39" ht="24">
      <c r="A29" s="10" t="s">
        <v>64</v>
      </c>
      <c r="B29" s="11" t="s">
        <v>40</v>
      </c>
      <c r="C29" s="12">
        <v>-9.2267542840133096E-2</v>
      </c>
      <c r="D29" s="13">
        <v>3.0788247985119358E-3</v>
      </c>
      <c r="E29" s="13">
        <v>5.2954136926101888E-2</v>
      </c>
      <c r="F29" s="13">
        <v>1.9063493863818087E-2</v>
      </c>
      <c r="G29" s="13">
        <v>9.9289188006536876E-3</v>
      </c>
      <c r="H29" s="13">
        <v>5.56017598261795E-2</v>
      </c>
      <c r="I29" s="13">
        <v>-4.3824142001514181E-2</v>
      </c>
      <c r="J29" s="13">
        <v>-2.196949706962071E-2</v>
      </c>
      <c r="K29" s="13">
        <v>6.605470833424322E-2</v>
      </c>
      <c r="L29" s="13">
        <v>4.6037984431136929E-2</v>
      </c>
      <c r="M29" s="13">
        <v>4.321807352213964E-2</v>
      </c>
      <c r="N29" s="13">
        <v>3.8231802967342299E-2</v>
      </c>
      <c r="O29" s="13">
        <v>-1.1072087667672082E-2</v>
      </c>
      <c r="P29" s="13">
        <v>8.5745544452731193E-2</v>
      </c>
      <c r="Q29" s="13">
        <v>0.11254392152594329</v>
      </c>
      <c r="R29" s="13">
        <v>0.10376741098074463</v>
      </c>
      <c r="S29" s="13">
        <v>4.0689734864345437E-3</v>
      </c>
      <c r="T29" s="13">
        <v>0.14953053942571393</v>
      </c>
      <c r="U29" s="13">
        <v>3.1779208106551076E-3</v>
      </c>
      <c r="V29" s="13">
        <v>-1.5587090933478084E-2</v>
      </c>
      <c r="W29" s="13">
        <v>8.6791765560881778E-2</v>
      </c>
      <c r="X29" s="13">
        <v>8.7589989904810037E-4</v>
      </c>
      <c r="Y29" s="13">
        <v>-6.3798737386527263E-2</v>
      </c>
      <c r="Z29" s="13">
        <v>-2.404658670482944E-2</v>
      </c>
      <c r="AA29" s="13">
        <v>2.92655193553377E-2</v>
      </c>
      <c r="AB29" s="13">
        <v>-5.7481420509725024E-2</v>
      </c>
      <c r="AC29" s="13">
        <v>3.4363808335120941E-2</v>
      </c>
      <c r="AD29" s="13">
        <v>-0.14476390310193443</v>
      </c>
      <c r="AE29" s="13">
        <v>-1.6949061465634633E-2</v>
      </c>
      <c r="AF29" s="13">
        <v>-8.4359134359444463E-2</v>
      </c>
      <c r="AG29" s="13">
        <v>-2.6970288448354969E-3</v>
      </c>
      <c r="AH29" s="13">
        <v>-0.10227119455842215</v>
      </c>
      <c r="AI29" s="13">
        <v>1.7963123955760732E-2</v>
      </c>
      <c r="AJ29" s="13">
        <v>6.9312995327479102E-2</v>
      </c>
      <c r="AK29" s="13">
        <v>-0.12070483797545957</v>
      </c>
      <c r="AL29" s="14" t="s">
        <v>161</v>
      </c>
      <c r="AM29" s="15">
        <v>2.5711094805576509E-2</v>
      </c>
    </row>
    <row r="30" spans="1:39" ht="24">
      <c r="A30" s="10" t="s">
        <v>65</v>
      </c>
      <c r="B30" s="11" t="s">
        <v>40</v>
      </c>
      <c r="C30" s="12">
        <v>0.11210673959830886</v>
      </c>
      <c r="D30" s="13">
        <v>-9.9239992897777712E-2</v>
      </c>
      <c r="E30" s="13">
        <v>3.1954501716381013E-2</v>
      </c>
      <c r="F30" s="13">
        <v>3.2481341039298684E-3</v>
      </c>
      <c r="G30" s="13">
        <v>-6.1560042555405391E-2</v>
      </c>
      <c r="H30" s="13">
        <v>-3.5297566010494649E-2</v>
      </c>
      <c r="I30" s="13">
        <v>-5.8372810377515259E-2</v>
      </c>
      <c r="J30" s="13">
        <v>3.1044350134918026E-2</v>
      </c>
      <c r="K30" s="13">
        <v>7.173258832009885E-2</v>
      </c>
      <c r="L30" s="13">
        <v>0.11817633516825719</v>
      </c>
      <c r="M30" s="13">
        <v>-7.5097847926702224E-2</v>
      </c>
      <c r="N30" s="13">
        <v>6.246003801251495E-2</v>
      </c>
      <c r="O30" s="13">
        <v>-9.4499040119326735E-2</v>
      </c>
      <c r="P30" s="13">
        <v>7.2966243765556313E-2</v>
      </c>
      <c r="Q30" s="13">
        <v>-6.9296126686132428E-2</v>
      </c>
      <c r="R30" s="13">
        <v>2.0227881383288411E-2</v>
      </c>
      <c r="S30" s="13">
        <v>4.9657041906575163E-3</v>
      </c>
      <c r="T30" s="13">
        <v>6.7587220203358762E-3</v>
      </c>
      <c r="U30" s="13">
        <v>4.6160171782610254E-2</v>
      </c>
      <c r="V30" s="13">
        <v>5.6598738348498642E-2</v>
      </c>
      <c r="W30" s="13">
        <v>-3.5515004775480193E-3</v>
      </c>
      <c r="X30" s="13">
        <v>-6.3742277275345843E-2</v>
      </c>
      <c r="Y30" s="13">
        <v>5.2426213074698462E-2</v>
      </c>
      <c r="Z30" s="13">
        <v>-2.3889645078299396E-2</v>
      </c>
      <c r="AA30" s="13">
        <v>-4.2536142729497316E-2</v>
      </c>
      <c r="AB30" s="13">
        <v>-3.8958989208341191E-2</v>
      </c>
      <c r="AC30" s="13">
        <v>-4.8481181862124696E-2</v>
      </c>
      <c r="AD30" s="14" t="s">
        <v>282</v>
      </c>
      <c r="AE30" s="13">
        <v>1.8301051130851266E-2</v>
      </c>
      <c r="AF30" s="13">
        <v>2.3292455524733181E-2</v>
      </c>
      <c r="AG30" s="13">
        <v>-5.3450999221709046E-2</v>
      </c>
      <c r="AH30" s="13">
        <v>2.5449178053358879E-2</v>
      </c>
      <c r="AI30" s="13">
        <v>-4.2872052877113674E-2</v>
      </c>
      <c r="AJ30" s="13">
        <v>9.7363053225038437E-2</v>
      </c>
      <c r="AK30" s="13">
        <v>3.0487676908926304E-2</v>
      </c>
      <c r="AL30" s="13">
        <v>-0.14631805051769989</v>
      </c>
      <c r="AM30" s="15">
        <v>-0.11168641799398975</v>
      </c>
    </row>
    <row r="31" spans="1:39" ht="24">
      <c r="A31" s="10" t="s">
        <v>66</v>
      </c>
      <c r="B31" s="11" t="s">
        <v>40</v>
      </c>
      <c r="C31" s="12">
        <v>-0.10436067613343986</v>
      </c>
      <c r="D31" s="13">
        <v>-3.8049634765896526E-2</v>
      </c>
      <c r="E31" s="13">
        <v>-3.1111326647290782E-2</v>
      </c>
      <c r="F31" s="13">
        <v>5.1813626914591265E-2</v>
      </c>
      <c r="G31" s="13">
        <v>-5.6649299181198536E-2</v>
      </c>
      <c r="H31" s="13">
        <v>5.8474890186812629E-2</v>
      </c>
      <c r="I31" s="13">
        <v>7.4110272174481392E-2</v>
      </c>
      <c r="J31" s="13">
        <v>3.5278707358583426E-2</v>
      </c>
      <c r="K31" s="13">
        <v>1.0199427269241897E-2</v>
      </c>
      <c r="L31" s="13">
        <v>1.1684558891684281E-2</v>
      </c>
      <c r="M31" s="13">
        <v>9.8214574850294264E-2</v>
      </c>
      <c r="N31" s="13">
        <v>2.0611333684517181E-3</v>
      </c>
      <c r="O31" s="13">
        <v>5.1532355223836881E-2</v>
      </c>
      <c r="P31" s="13">
        <v>5.4994225186091983E-2</v>
      </c>
      <c r="Q31" s="13">
        <v>0.1836952561676844</v>
      </c>
      <c r="R31" s="13">
        <v>-1.4522708102249907E-3</v>
      </c>
      <c r="S31" s="13">
        <v>3.1425923667788999E-2</v>
      </c>
      <c r="T31" s="13">
        <v>0.11142614385351368</v>
      </c>
      <c r="U31" s="13">
        <v>0.12191588324627613</v>
      </c>
      <c r="V31" s="13">
        <v>-8.3386042406424318E-2</v>
      </c>
      <c r="W31" s="13">
        <v>-2.8976678416605676E-2</v>
      </c>
      <c r="X31" s="13">
        <v>6.9749231706796089E-2</v>
      </c>
      <c r="Y31" s="13">
        <v>-3.5345233203278828E-2</v>
      </c>
      <c r="Z31" s="13">
        <v>4.281473970926053E-2</v>
      </c>
      <c r="AA31" s="13">
        <v>9.4774886252326385E-2</v>
      </c>
      <c r="AB31" s="13">
        <v>-4.6222271989352352E-2</v>
      </c>
      <c r="AC31" s="13">
        <v>5.6459861788857375E-2</v>
      </c>
      <c r="AD31" s="13">
        <v>-0.10957863882389411</v>
      </c>
      <c r="AE31" s="13">
        <v>-5.710711815403513E-2</v>
      </c>
      <c r="AF31" s="13">
        <v>-2.1291006038354696E-2</v>
      </c>
      <c r="AG31" s="13">
        <v>-3.4034269023985549E-2</v>
      </c>
      <c r="AH31" s="13">
        <v>-3.29359496569036E-2</v>
      </c>
      <c r="AI31" s="13">
        <v>1.4924170929935619E-2</v>
      </c>
      <c r="AJ31" s="13">
        <v>-6.2111543828964284E-2</v>
      </c>
      <c r="AK31" s="13">
        <v>-9.963348203760965E-3</v>
      </c>
      <c r="AL31" s="13">
        <v>2.5613887629061641E-2</v>
      </c>
      <c r="AM31" s="17" t="s">
        <v>256</v>
      </c>
    </row>
    <row r="32" spans="1:39" ht="24">
      <c r="A32" s="10" t="s">
        <v>67</v>
      </c>
      <c r="B32" s="11" t="s">
        <v>40</v>
      </c>
      <c r="C32" s="12">
        <v>5.1374312590808116E-2</v>
      </c>
      <c r="D32" s="13">
        <v>5.7902915514907047E-2</v>
      </c>
      <c r="E32" s="13">
        <v>-0.10314563114964127</v>
      </c>
      <c r="F32" s="13">
        <v>-2.0617495667140863E-2</v>
      </c>
      <c r="G32" s="13">
        <v>-3.5848431646820306E-2</v>
      </c>
      <c r="H32" s="13">
        <v>9.9302153594358122E-2</v>
      </c>
      <c r="I32" s="13">
        <v>1.6010798795531255E-2</v>
      </c>
      <c r="J32" s="13">
        <v>-2.160292436433358E-2</v>
      </c>
      <c r="K32" s="13">
        <v>4.1835900927421725E-2</v>
      </c>
      <c r="L32" s="13">
        <v>-5.3020793516116035E-2</v>
      </c>
      <c r="M32" s="13">
        <v>-1.2277934946796836E-2</v>
      </c>
      <c r="N32" s="13">
        <v>-4.3096031380499257E-2</v>
      </c>
      <c r="O32" s="13">
        <v>-3.5525297251975813E-2</v>
      </c>
      <c r="P32" s="13">
        <v>1.1038659566594698E-2</v>
      </c>
      <c r="Q32" s="14" t="s">
        <v>256</v>
      </c>
      <c r="R32" s="13">
        <v>9.3284922152114688E-2</v>
      </c>
      <c r="S32" s="13">
        <v>-3.0829571771196735E-2</v>
      </c>
      <c r="T32" s="13">
        <v>7.1181524512777816E-2</v>
      </c>
      <c r="U32" s="13">
        <v>-1.8027910761314797E-2</v>
      </c>
      <c r="V32" s="13">
        <v>3.1223451836683E-2</v>
      </c>
      <c r="W32" s="13">
        <v>-6.7046169614238371E-2</v>
      </c>
      <c r="X32" s="13">
        <v>0.12181593664390092</v>
      </c>
      <c r="Y32" s="13">
        <v>3.5690646024007899E-2</v>
      </c>
      <c r="Z32" s="13">
        <v>3.4485707019840314E-2</v>
      </c>
      <c r="AA32" s="13">
        <v>8.2198480879648983E-2</v>
      </c>
      <c r="AB32" s="13">
        <v>-6.3051491580181876E-2</v>
      </c>
      <c r="AC32" s="13">
        <v>2.2197397646888828E-2</v>
      </c>
      <c r="AD32" s="13">
        <v>-6.8209556628549356E-2</v>
      </c>
      <c r="AE32" s="13">
        <v>-7.8685346949634624E-2</v>
      </c>
      <c r="AF32" s="13">
        <v>-1.5613693674153757E-2</v>
      </c>
      <c r="AG32" s="13">
        <v>7.1733655231182553E-2</v>
      </c>
      <c r="AH32" s="13">
        <v>-1.2029143616017687E-2</v>
      </c>
      <c r="AI32" s="13">
        <v>-1.8983381080962446E-2</v>
      </c>
      <c r="AJ32" s="13">
        <v>1.276974655412448E-3</v>
      </c>
      <c r="AK32" s="13">
        <v>5.2353157358237437E-2</v>
      </c>
      <c r="AL32" s="13">
        <v>0.11104631286959243</v>
      </c>
      <c r="AM32" s="15">
        <v>0.18368491618010738</v>
      </c>
    </row>
    <row r="33" spans="1:39" ht="24">
      <c r="A33" s="10" t="s">
        <v>68</v>
      </c>
      <c r="B33" s="11" t="s">
        <v>40</v>
      </c>
      <c r="C33" s="12">
        <v>-3.1935779020746818E-2</v>
      </c>
      <c r="D33" s="13">
        <v>3.7512539162954099E-2</v>
      </c>
      <c r="E33" s="13">
        <v>1.2821469317461028E-2</v>
      </c>
      <c r="F33" s="13">
        <v>2.8734678304267316E-2</v>
      </c>
      <c r="G33" s="14" t="s">
        <v>268</v>
      </c>
      <c r="H33" s="13">
        <v>0.14048499435742495</v>
      </c>
      <c r="I33" s="13">
        <v>3.3387228746244613E-2</v>
      </c>
      <c r="J33" s="13">
        <v>-4.6147172250819712E-2</v>
      </c>
      <c r="K33" s="13">
        <v>-1.533631704068221E-2</v>
      </c>
      <c r="L33" s="13">
        <v>6.6329193687686819E-2</v>
      </c>
      <c r="M33" s="13">
        <v>-2.318930192155258E-2</v>
      </c>
      <c r="N33" s="13">
        <v>-2.0085306563550558E-2</v>
      </c>
      <c r="O33" s="13">
        <v>-2.6182834482427628E-2</v>
      </c>
      <c r="P33" s="13">
        <v>-5.7326788741955792E-2</v>
      </c>
      <c r="Q33" s="13">
        <v>-3.305534555730761E-2</v>
      </c>
      <c r="R33" s="13">
        <v>-4.456876623815792E-2</v>
      </c>
      <c r="S33" s="13">
        <v>-2.697764031561932E-2</v>
      </c>
      <c r="T33" s="13">
        <v>-4.1892862851564343E-2</v>
      </c>
      <c r="U33" s="13">
        <v>-4.4343707712448922E-2</v>
      </c>
      <c r="V33" s="13">
        <v>-2.5723434503183526E-2</v>
      </c>
      <c r="W33" s="13">
        <v>-1.4283379113778845E-2</v>
      </c>
      <c r="X33" s="13">
        <v>-5.196130980570185E-2</v>
      </c>
      <c r="Y33" s="13">
        <v>-4.7731764885789313E-2</v>
      </c>
      <c r="Z33" s="13">
        <v>-3.8823729509062731E-2</v>
      </c>
      <c r="AA33" s="13">
        <v>-3.2046926602356696E-2</v>
      </c>
      <c r="AB33" s="13">
        <v>5.7607995818535845E-2</v>
      </c>
      <c r="AC33" s="13">
        <v>2.0047975081271912E-2</v>
      </c>
      <c r="AD33" s="13">
        <v>-5.8017096744528103E-2</v>
      </c>
      <c r="AE33" s="13">
        <v>-7.095812191122379E-2</v>
      </c>
      <c r="AF33" s="13">
        <v>-3.4292726597049225E-2</v>
      </c>
      <c r="AG33" s="13">
        <v>-2.4992320646736524E-2</v>
      </c>
      <c r="AH33" s="13">
        <v>5.2998884722203814E-2</v>
      </c>
      <c r="AI33" s="13">
        <v>0.14316306460803085</v>
      </c>
      <c r="AJ33" s="13">
        <v>-4.9938914434838888E-2</v>
      </c>
      <c r="AK33" s="14" t="s">
        <v>283</v>
      </c>
      <c r="AL33" s="13">
        <v>8.0326005472692932E-3</v>
      </c>
      <c r="AM33" s="15">
        <v>-5.4429474792265287E-2</v>
      </c>
    </row>
    <row r="34" spans="1:39" ht="24">
      <c r="A34" s="10" t="s">
        <v>69</v>
      </c>
      <c r="B34" s="11" t="s">
        <v>40</v>
      </c>
      <c r="C34" s="12">
        <v>0.22071817608455252</v>
      </c>
      <c r="D34" s="13">
        <v>7.8241858424808047E-2</v>
      </c>
      <c r="E34" s="13">
        <v>-2.7489823994791222E-2</v>
      </c>
      <c r="F34" s="13">
        <v>-4.5781582081839715E-3</v>
      </c>
      <c r="G34" s="14" t="s">
        <v>284</v>
      </c>
      <c r="H34" s="13">
        <v>5.1488763557645943E-2</v>
      </c>
      <c r="I34" s="13">
        <v>0.13447915140691594</v>
      </c>
      <c r="J34" s="13">
        <v>-5.9243865072124521E-2</v>
      </c>
      <c r="K34" s="13">
        <v>-3.8704670151510412E-2</v>
      </c>
      <c r="L34" s="13">
        <v>1.9300538937064227E-2</v>
      </c>
      <c r="M34" s="13">
        <v>-4.9343656725011918E-2</v>
      </c>
      <c r="N34" s="13">
        <v>-1.2800662877791408E-2</v>
      </c>
      <c r="O34" s="13">
        <v>-2.1047504014647479E-2</v>
      </c>
      <c r="P34" s="13">
        <v>-1.2494137348530703E-2</v>
      </c>
      <c r="Q34" s="13">
        <v>4.8272782130189998E-2</v>
      </c>
      <c r="R34" s="13">
        <v>7.6982811373652801E-2</v>
      </c>
      <c r="S34" s="13">
        <v>-1.9419890800306403E-2</v>
      </c>
      <c r="T34" s="13">
        <v>3.4464086578310321E-2</v>
      </c>
      <c r="U34" s="13">
        <v>1.3062307946834458E-2</v>
      </c>
      <c r="V34" s="13">
        <v>2.4845373309015262E-2</v>
      </c>
      <c r="W34" s="13">
        <v>-4.6549985048700081E-2</v>
      </c>
      <c r="X34" s="13">
        <v>1.6166796652752162E-2</v>
      </c>
      <c r="Y34" s="13">
        <v>2.6470185282813603E-2</v>
      </c>
      <c r="Z34" s="13">
        <v>7.0355297749293737E-4</v>
      </c>
      <c r="AA34" s="13">
        <v>-7.1585970423928849E-2</v>
      </c>
      <c r="AB34" s="13">
        <v>-1.8233974039695087E-3</v>
      </c>
      <c r="AC34" s="13">
        <v>-4.8381689233283863E-2</v>
      </c>
      <c r="AD34" s="13">
        <v>2.6825535928787267E-2</v>
      </c>
      <c r="AE34" s="13">
        <v>0.1700124242401207</v>
      </c>
      <c r="AF34" s="13">
        <v>-6.4708879302955782E-3</v>
      </c>
      <c r="AG34" s="13">
        <v>-6.6913170125841887E-2</v>
      </c>
      <c r="AH34" s="13">
        <v>-2.1688858318028418E-2</v>
      </c>
      <c r="AI34" s="13">
        <v>-1.9411321152632388E-2</v>
      </c>
      <c r="AJ34" s="13">
        <v>-6.6854306229616287E-2</v>
      </c>
      <c r="AK34" s="14" t="s">
        <v>265</v>
      </c>
      <c r="AL34" s="13">
        <v>-0.11228322122004544</v>
      </c>
      <c r="AM34" s="15">
        <v>-1.0896527568262341E-2</v>
      </c>
    </row>
    <row r="35" spans="1:39" ht="24">
      <c r="A35" s="10" t="s">
        <v>70</v>
      </c>
      <c r="B35" s="11" t="s">
        <v>40</v>
      </c>
      <c r="C35" s="12">
        <v>0.12100217422762942</v>
      </c>
      <c r="D35" s="14" t="s">
        <v>259</v>
      </c>
      <c r="E35" s="13">
        <v>0.11368235058785775</v>
      </c>
      <c r="F35" s="13">
        <v>-5.8191390081168706E-2</v>
      </c>
      <c r="G35" s="13">
        <v>3.55496880340379E-2</v>
      </c>
      <c r="H35" s="13">
        <v>4.8823261199200316E-2</v>
      </c>
      <c r="I35" s="13">
        <v>6.6867557218858287E-2</v>
      </c>
      <c r="J35" s="13">
        <v>-1.2717393581122196E-2</v>
      </c>
      <c r="K35" s="13">
        <v>-3.3733509197603616E-2</v>
      </c>
      <c r="L35" s="13">
        <v>-5.6101394585277568E-2</v>
      </c>
      <c r="M35" s="13">
        <v>4.1540608980693193E-2</v>
      </c>
      <c r="N35" s="13">
        <v>-3.789569328833426E-2</v>
      </c>
      <c r="O35" s="13">
        <v>-5.8120571960567385E-2</v>
      </c>
      <c r="P35" s="13">
        <v>-4.5525646148292909E-2</v>
      </c>
      <c r="Q35" s="13">
        <v>5.7522340458237176E-2</v>
      </c>
      <c r="R35" s="13">
        <v>-4.9584198466341496E-2</v>
      </c>
      <c r="S35" s="13">
        <v>-1.4249796259022727E-2</v>
      </c>
      <c r="T35" s="13">
        <v>-2.6811189263140529E-2</v>
      </c>
      <c r="U35" s="13">
        <v>-3.9843098457858349E-2</v>
      </c>
      <c r="V35" s="13">
        <v>-7.4284787850846884E-2</v>
      </c>
      <c r="W35" s="13">
        <v>4.961260736834395E-3</v>
      </c>
      <c r="X35" s="13">
        <v>0.19417040686510897</v>
      </c>
      <c r="Y35" s="13">
        <v>-6.6631669219579569E-3</v>
      </c>
      <c r="Z35" s="13">
        <v>3.1677621486301252E-2</v>
      </c>
      <c r="AA35" s="13">
        <v>9.6692759925086483E-2</v>
      </c>
      <c r="AB35" s="13">
        <v>0.1076390897263015</v>
      </c>
      <c r="AC35" s="13">
        <v>-3.3150396379170388E-2</v>
      </c>
      <c r="AD35" s="13">
        <v>-9.510224255050026E-2</v>
      </c>
      <c r="AE35" s="13">
        <v>4.0009155982223141E-2</v>
      </c>
      <c r="AF35" s="13">
        <v>8.6831840659163488E-3</v>
      </c>
      <c r="AG35" s="13">
        <v>8.6510200477609364E-2</v>
      </c>
      <c r="AH35" s="13">
        <v>-4.1753557849686249E-2</v>
      </c>
      <c r="AI35" s="13">
        <v>6.3934320990515603E-2</v>
      </c>
      <c r="AJ35" s="13">
        <v>-5.9707075490419426E-2</v>
      </c>
      <c r="AK35" s="13">
        <v>8.0083779059621649E-2</v>
      </c>
      <c r="AL35" s="13">
        <v>3.0096269783816388E-3</v>
      </c>
      <c r="AM35" s="15">
        <v>-3.7029070024352746E-2</v>
      </c>
    </row>
    <row r="36" spans="1:39" ht="24">
      <c r="A36" s="10" t="s">
        <v>71</v>
      </c>
      <c r="B36" s="11" t="s">
        <v>40</v>
      </c>
      <c r="C36" s="12">
        <v>-0.10902454668906932</v>
      </c>
      <c r="D36" s="13">
        <v>-3.4271309258205623E-2</v>
      </c>
      <c r="E36" s="13">
        <v>2.5657847412328554E-2</v>
      </c>
      <c r="F36" s="13">
        <v>-2.044998409907943E-2</v>
      </c>
      <c r="G36" s="13">
        <v>-1.5072195554673685E-2</v>
      </c>
      <c r="H36" s="13">
        <v>7.3184288068273512E-2</v>
      </c>
      <c r="I36" s="13">
        <v>-0.11389420591264862</v>
      </c>
      <c r="J36" s="13">
        <v>2.8116828643720771E-2</v>
      </c>
      <c r="K36" s="14" t="s">
        <v>200</v>
      </c>
      <c r="L36" s="13">
        <v>-2.331154577813942E-2</v>
      </c>
      <c r="M36" s="13">
        <v>-0.10203217310302053</v>
      </c>
      <c r="N36" s="13">
        <v>9.8234583753547253E-2</v>
      </c>
      <c r="O36" s="13">
        <v>1.8073833662029238E-2</v>
      </c>
      <c r="P36" s="13">
        <v>2.6229167170334033E-2</v>
      </c>
      <c r="Q36" s="13">
        <v>4.0139106932235942E-2</v>
      </c>
      <c r="R36" s="13">
        <v>-8.6462272198227341E-3</v>
      </c>
      <c r="S36" s="13">
        <v>0.10259062236373934</v>
      </c>
      <c r="T36" s="13">
        <v>-6.5414855960430826E-2</v>
      </c>
      <c r="U36" s="13">
        <v>6.2775151395865272E-2</v>
      </c>
      <c r="V36" s="13">
        <v>-4.9174707333573481E-3</v>
      </c>
      <c r="W36" s="13">
        <v>-3.4024533281220425E-2</v>
      </c>
      <c r="X36" s="13">
        <v>5.4109190464783775E-2</v>
      </c>
      <c r="Y36" s="13">
        <v>0.12786373609595247</v>
      </c>
      <c r="Z36" s="13">
        <v>6.1626290931186677E-2</v>
      </c>
      <c r="AA36" s="13">
        <v>-0.11506289792898963</v>
      </c>
      <c r="AB36" s="13">
        <v>2.0226621886683335E-2</v>
      </c>
      <c r="AC36" s="13">
        <v>0.10745674552579142</v>
      </c>
      <c r="AD36" s="13">
        <v>6.8334710136258289E-2</v>
      </c>
      <c r="AE36" s="13">
        <v>6.7622328191326769E-2</v>
      </c>
      <c r="AF36" s="13">
        <v>6.1839099430102837E-2</v>
      </c>
      <c r="AG36" s="13">
        <v>-5.1368797652815823E-2</v>
      </c>
      <c r="AH36" s="13">
        <v>1.8129510147768625E-2</v>
      </c>
      <c r="AI36" s="13">
        <v>5.7099957542758241E-2</v>
      </c>
      <c r="AJ36" s="13">
        <v>0.1159859636720985</v>
      </c>
      <c r="AK36" s="13">
        <v>-3.9575628075218187E-2</v>
      </c>
      <c r="AL36" s="13">
        <v>6.3454291234557356E-2</v>
      </c>
      <c r="AM36" s="15">
        <v>9.3495522463642958E-3</v>
      </c>
    </row>
    <row r="37" spans="1:39" ht="24">
      <c r="A37" s="10" t="s">
        <v>72</v>
      </c>
      <c r="B37" s="11" t="s">
        <v>40</v>
      </c>
      <c r="C37" s="12">
        <v>-2.2022993626624934E-2</v>
      </c>
      <c r="D37" s="13">
        <v>6.5290460727109242E-2</v>
      </c>
      <c r="E37" s="13">
        <v>-8.4055071622904057E-2</v>
      </c>
      <c r="F37" s="13">
        <v>-4.9358746492606138E-2</v>
      </c>
      <c r="G37" s="13">
        <v>2.9857120795444506E-2</v>
      </c>
      <c r="H37" s="13">
        <v>-6.9940302977021487E-2</v>
      </c>
      <c r="I37" s="14" t="s">
        <v>285</v>
      </c>
      <c r="J37" s="13">
        <v>5.1941186098641769E-2</v>
      </c>
      <c r="K37" s="13">
        <v>-0.11136807897434194</v>
      </c>
      <c r="L37" s="13">
        <v>1.954941585842573E-2</v>
      </c>
      <c r="M37" s="13">
        <v>6.3871174158538713E-2</v>
      </c>
      <c r="N37" s="13">
        <v>-4.447180633846471E-2</v>
      </c>
      <c r="O37" s="13">
        <v>-2.2812217037069243E-2</v>
      </c>
      <c r="P37" s="13">
        <v>-4.7584961951118068E-2</v>
      </c>
      <c r="Q37" s="13">
        <v>1.5848795896125017E-2</v>
      </c>
      <c r="R37" s="13">
        <v>-4.2846954361467571E-2</v>
      </c>
      <c r="S37" s="13">
        <v>4.7818078004612956E-2</v>
      </c>
      <c r="T37" s="13">
        <v>-4.7794017954270629E-2</v>
      </c>
      <c r="U37" s="13">
        <v>-2.0448450132835898E-2</v>
      </c>
      <c r="V37" s="13">
        <v>2.1450352177779537E-2</v>
      </c>
      <c r="W37" s="13">
        <v>-2.2461444336774231E-2</v>
      </c>
      <c r="X37" s="13">
        <v>1.9971062019545362E-3</v>
      </c>
      <c r="Y37" s="13">
        <v>5.6239624094054565E-2</v>
      </c>
      <c r="Z37" s="13">
        <v>-3.7984113548217846E-2</v>
      </c>
      <c r="AA37" s="13">
        <v>0.21757330627417232</v>
      </c>
      <c r="AB37" s="13">
        <v>4.5763956940607142E-2</v>
      </c>
      <c r="AC37" s="13">
        <v>1.0555573504355358E-2</v>
      </c>
      <c r="AD37" s="13">
        <v>-5.3988571928384188E-2</v>
      </c>
      <c r="AE37" s="13">
        <v>1.4737293690404759E-4</v>
      </c>
      <c r="AF37" s="13">
        <v>-0.10452438883447844</v>
      </c>
      <c r="AG37" s="13">
        <v>0.15228103025909234</v>
      </c>
      <c r="AH37" s="13">
        <v>-3.6380927051549571E-2</v>
      </c>
      <c r="AI37" s="13">
        <v>-2.1792622448042306E-2</v>
      </c>
      <c r="AJ37" s="13">
        <v>1.6541235061510239E-2</v>
      </c>
      <c r="AK37" s="13">
        <v>0.13108717782227827</v>
      </c>
      <c r="AL37" s="13">
        <v>-4.0081134866481204E-2</v>
      </c>
      <c r="AM37" s="15">
        <v>6.970154257247356E-2</v>
      </c>
    </row>
    <row r="38" spans="1:39" ht="24">
      <c r="A38" s="10" t="s">
        <v>73</v>
      </c>
      <c r="B38" s="11" t="s">
        <v>40</v>
      </c>
      <c r="C38" s="12">
        <v>0.17291166225708293</v>
      </c>
      <c r="D38" s="13">
        <v>-3.2833714648037936E-2</v>
      </c>
      <c r="E38" s="13">
        <v>1.8474314584120653E-2</v>
      </c>
      <c r="F38" s="13">
        <v>5.7948385881738472E-2</v>
      </c>
      <c r="G38" s="13">
        <v>2.0943558052404724E-2</v>
      </c>
      <c r="H38" s="13">
        <v>-2.6842578036877909E-2</v>
      </c>
      <c r="I38" s="13">
        <v>1.2164360879564575E-2</v>
      </c>
      <c r="J38" s="13">
        <v>-7.1112436923266159E-2</v>
      </c>
      <c r="K38" s="13">
        <v>0.10732661865697475</v>
      </c>
      <c r="L38" s="13">
        <v>5.8675646604119433E-2</v>
      </c>
      <c r="M38" s="13">
        <v>3.8024352934781756E-2</v>
      </c>
      <c r="N38" s="13">
        <v>0.1574282627796163</v>
      </c>
      <c r="O38" s="13">
        <v>6.6962906579958265E-2</v>
      </c>
      <c r="P38" s="13">
        <v>-1.1521736020801154E-2</v>
      </c>
      <c r="Q38" s="13">
        <v>2.0605860473773593E-2</v>
      </c>
      <c r="R38" s="13">
        <v>-3.0833502559482109E-2</v>
      </c>
      <c r="S38" s="13">
        <v>0.12716380488504966</v>
      </c>
      <c r="T38" s="13">
        <v>6.7974277703146554E-2</v>
      </c>
      <c r="U38" s="13">
        <v>0.11713064905530508</v>
      </c>
      <c r="V38" s="13">
        <v>-9.1889151016968082E-2</v>
      </c>
      <c r="W38" s="13">
        <v>2.9895405289038675E-2</v>
      </c>
      <c r="X38" s="13">
        <v>-3.6266150337761892E-2</v>
      </c>
      <c r="Y38" s="13">
        <v>-1.3684594175314112E-2</v>
      </c>
      <c r="Z38" s="13">
        <v>-7.5277488392446523E-2</v>
      </c>
      <c r="AA38" s="13">
        <v>-0.12450224490774739</v>
      </c>
      <c r="AB38" s="13">
        <v>5.2364289459580583E-2</v>
      </c>
      <c r="AC38" s="14" t="s">
        <v>262</v>
      </c>
      <c r="AD38" s="13">
        <v>-4.4873774002935206E-2</v>
      </c>
      <c r="AE38" s="13">
        <v>6.8860557219317386E-2</v>
      </c>
      <c r="AF38" s="13">
        <v>6.5932567436746258E-3</v>
      </c>
      <c r="AG38" s="13">
        <v>-2.9704298766052815E-2</v>
      </c>
      <c r="AH38" s="13">
        <v>6.7830269444155988E-2</v>
      </c>
      <c r="AI38" s="13">
        <v>-4.777695987882398E-2</v>
      </c>
      <c r="AJ38" s="13">
        <v>3.5106163104722803E-2</v>
      </c>
      <c r="AK38" s="13">
        <v>-5.005293430842242E-2</v>
      </c>
      <c r="AL38" s="13">
        <v>3.2412631754599103E-2</v>
      </c>
      <c r="AM38" s="15">
        <v>5.3780981013773488E-2</v>
      </c>
    </row>
    <row r="39" spans="1:39" ht="24">
      <c r="A39" s="10" t="s">
        <v>74</v>
      </c>
      <c r="B39" s="11" t="s">
        <v>40</v>
      </c>
      <c r="C39" s="12">
        <v>0.13106445044566944</v>
      </c>
      <c r="D39" s="13">
        <v>9.04342973611824E-2</v>
      </c>
      <c r="E39" s="13">
        <v>2.8777220687807636E-2</v>
      </c>
      <c r="F39" s="13">
        <v>-3.8220893313291295E-2</v>
      </c>
      <c r="G39" s="13">
        <v>-2.8669712661124259E-2</v>
      </c>
      <c r="H39" s="13">
        <v>-2.3002126582902731E-2</v>
      </c>
      <c r="I39" s="13">
        <v>0.21201691848656254</v>
      </c>
      <c r="J39" s="13">
        <v>0.16155385124243984</v>
      </c>
      <c r="K39" s="13">
        <v>-0.10891437426222116</v>
      </c>
      <c r="L39" s="13">
        <v>1.0369672124796669E-2</v>
      </c>
      <c r="M39" s="13">
        <v>0.10473334480369718</v>
      </c>
      <c r="N39" s="13">
        <v>-2.2553977006833703E-2</v>
      </c>
      <c r="O39" s="13">
        <v>1.1835246213864144E-2</v>
      </c>
      <c r="P39" s="13">
        <v>-8.5369596591530081E-2</v>
      </c>
      <c r="Q39" s="13">
        <v>7.3995120172055992E-2</v>
      </c>
      <c r="R39" s="13">
        <v>1.452277154443622E-2</v>
      </c>
      <c r="S39" s="13">
        <v>-2.0527034056046417E-2</v>
      </c>
      <c r="T39" s="13">
        <v>6.9009002791094579E-2</v>
      </c>
      <c r="U39" s="13">
        <v>-1.4095729860870695E-2</v>
      </c>
      <c r="V39" s="13">
        <v>7.3249582500536911E-2</v>
      </c>
      <c r="W39" s="13">
        <v>-5.1399295288644953E-2</v>
      </c>
      <c r="X39" s="13">
        <v>2.7324258599546885E-2</v>
      </c>
      <c r="Y39" s="13">
        <v>-3.8918848393010977E-2</v>
      </c>
      <c r="Z39" s="13">
        <v>-6.1013981633987628E-2</v>
      </c>
      <c r="AA39" s="14" t="s">
        <v>286</v>
      </c>
      <c r="AB39" s="13">
        <v>-3.2146114173185786E-3</v>
      </c>
      <c r="AC39" s="13">
        <v>-0.1175302939720939</v>
      </c>
      <c r="AD39" s="13">
        <v>-3.8247228114219649E-2</v>
      </c>
      <c r="AE39" s="13">
        <v>-2.0773483533639611E-3</v>
      </c>
      <c r="AF39" s="13">
        <v>-2.5634098750143088E-2</v>
      </c>
      <c r="AG39" s="13">
        <v>1.1009520534829039E-2</v>
      </c>
      <c r="AH39" s="13">
        <v>1.0610195923876256E-2</v>
      </c>
      <c r="AI39" s="13">
        <v>2.9294124456946697E-2</v>
      </c>
      <c r="AJ39" s="13">
        <v>5.155278204967232E-2</v>
      </c>
      <c r="AK39" s="13">
        <v>-6.7524671474497616E-2</v>
      </c>
      <c r="AL39" s="13">
        <v>2.5058397758027044E-2</v>
      </c>
      <c r="AM39" s="15">
        <v>8.6193610618606767E-2</v>
      </c>
    </row>
    <row r="40" spans="1:39" ht="24">
      <c r="A40" s="10" t="s">
        <v>75</v>
      </c>
      <c r="B40" s="11" t="s">
        <v>40</v>
      </c>
      <c r="C40" s="16" t="s">
        <v>287</v>
      </c>
      <c r="D40" s="13">
        <v>-2.3603404447687024E-2</v>
      </c>
      <c r="E40" s="13">
        <v>1.1906614141538015E-2</v>
      </c>
      <c r="F40" s="13">
        <v>6.920776585324634E-4</v>
      </c>
      <c r="G40" s="13">
        <v>-3.8271338521590273E-2</v>
      </c>
      <c r="H40" s="13">
        <v>3.1586057113305976E-2</v>
      </c>
      <c r="I40" s="13">
        <v>-4.6251926366462789E-2</v>
      </c>
      <c r="J40" s="13">
        <v>-4.3469440012707625E-2</v>
      </c>
      <c r="K40" s="13">
        <v>-5.8585605155922447E-2</v>
      </c>
      <c r="L40" s="13">
        <v>6.1801493349361043E-3</v>
      </c>
      <c r="M40" s="13">
        <v>0.11055163098095101</v>
      </c>
      <c r="N40" s="13">
        <v>5.8802658363841395E-2</v>
      </c>
      <c r="O40" s="13">
        <v>-6.7449119065788044E-2</v>
      </c>
      <c r="P40" s="13">
        <v>-5.5073840052643749E-2</v>
      </c>
      <c r="Q40" s="13">
        <v>6.1528120580691271E-2</v>
      </c>
      <c r="R40" s="13">
        <v>5.5070736419512115E-2</v>
      </c>
      <c r="S40" s="13">
        <v>-5.2176938138644567E-2</v>
      </c>
      <c r="T40" s="14" t="s">
        <v>202</v>
      </c>
      <c r="U40" s="13">
        <v>-5.7498474688390075E-2</v>
      </c>
      <c r="V40" s="13">
        <v>-9.4136888631106246E-3</v>
      </c>
      <c r="W40" s="13">
        <v>3.5125683881926909E-3</v>
      </c>
      <c r="X40" s="13">
        <v>-4.4466831957538415E-2</v>
      </c>
      <c r="Y40" s="13">
        <v>2.8111109827573477E-2</v>
      </c>
      <c r="Z40" s="13">
        <v>0.12829198117705842</v>
      </c>
      <c r="AA40" s="13">
        <v>6.7098184410708611E-2</v>
      </c>
      <c r="AB40" s="13">
        <v>-5.3438077182659194E-2</v>
      </c>
      <c r="AC40" s="13">
        <v>6.2400073375452933E-2</v>
      </c>
      <c r="AD40" s="13">
        <v>5.8896880318275811E-3</v>
      </c>
      <c r="AE40" s="13">
        <v>0.10512583168431311</v>
      </c>
      <c r="AF40" s="13">
        <v>6.9967079344927463E-2</v>
      </c>
      <c r="AG40" s="13">
        <v>4.7152618208193067E-2</v>
      </c>
      <c r="AH40" s="13">
        <v>0.17427694463192239</v>
      </c>
      <c r="AI40" s="13">
        <v>-2.4905405668938604E-2</v>
      </c>
      <c r="AJ40" s="13">
        <v>-6.0181590250826512E-2</v>
      </c>
      <c r="AK40" s="13">
        <v>3.1953378956161321E-2</v>
      </c>
      <c r="AL40" s="13">
        <v>0.12734663099162646</v>
      </c>
      <c r="AM40" s="15">
        <v>9.6268547342547653E-2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3.7181030241662615E-6</v>
      </c>
      <c r="E47" s="7">
        <f t="shared" ref="E47:AM47" si="0">$C5^2*E5^2</f>
        <v>1.0954130260419039E-6</v>
      </c>
      <c r="F47" s="7">
        <f t="shared" si="0"/>
        <v>3.652709705161199E-7</v>
      </c>
      <c r="G47" s="7">
        <f t="shared" si="0"/>
        <v>1.0993530054812404E-6</v>
      </c>
      <c r="H47" s="7">
        <f t="shared" si="0"/>
        <v>6.0425619527080025E-7</v>
      </c>
      <c r="I47" s="7">
        <f t="shared" si="0"/>
        <v>9.5392965440419532E-6</v>
      </c>
      <c r="J47" s="7">
        <f t="shared" si="0"/>
        <v>4.4716709530394115E-6</v>
      </c>
      <c r="K47" s="7">
        <f t="shared" si="0"/>
        <v>2.3546111930189731E-5</v>
      </c>
      <c r="L47" s="7">
        <f t="shared" si="0"/>
        <v>6.1675635090985528E-6</v>
      </c>
      <c r="M47" s="8">
        <f t="shared" si="0"/>
        <v>1.5593622657600285E-3</v>
      </c>
      <c r="N47" s="7">
        <f t="shared" si="0"/>
        <v>2.9465841153957596E-6</v>
      </c>
      <c r="O47" s="7">
        <f t="shared" si="0"/>
        <v>1.5660848380492611E-6</v>
      </c>
      <c r="P47" s="7">
        <f t="shared" si="0"/>
        <v>1.3322196055837716E-5</v>
      </c>
      <c r="Q47" s="7">
        <f t="shared" si="0"/>
        <v>3.4167144583290249E-7</v>
      </c>
      <c r="R47" s="7">
        <f t="shared" si="0"/>
        <v>2.1267336348197294E-6</v>
      </c>
      <c r="S47" s="7">
        <f t="shared" si="0"/>
        <v>2.2837525215065554E-6</v>
      </c>
      <c r="T47" s="7">
        <f t="shared" si="0"/>
        <v>3.4259251539890566E-5</v>
      </c>
      <c r="U47" s="7">
        <f t="shared" si="0"/>
        <v>2.2389905692334589E-6</v>
      </c>
      <c r="V47" s="7">
        <f t="shared" si="0"/>
        <v>9.83954577764452E-7</v>
      </c>
      <c r="W47" s="7">
        <f t="shared" si="0"/>
        <v>9.9091461152256922E-6</v>
      </c>
      <c r="X47" s="7">
        <f t="shared" si="0"/>
        <v>5.9537878236399597E-6</v>
      </c>
      <c r="Y47" s="7">
        <f t="shared" si="0"/>
        <v>2.7886747477211703E-6</v>
      </c>
      <c r="Z47" s="7">
        <f t="shared" si="0"/>
        <v>1.0426449083841731E-6</v>
      </c>
      <c r="AA47" s="7">
        <f t="shared" si="0"/>
        <v>2.803755326602046E-5</v>
      </c>
      <c r="AB47" s="7">
        <f t="shared" si="0"/>
        <v>7.954997632219052E-6</v>
      </c>
      <c r="AC47" s="7">
        <f t="shared" si="0"/>
        <v>3.3630125994326605E-6</v>
      </c>
      <c r="AD47" s="7">
        <f t="shared" si="0"/>
        <v>1.1244223132540588E-5</v>
      </c>
      <c r="AE47" s="7">
        <f t="shared" si="0"/>
        <v>1.0605595512527538E-7</v>
      </c>
      <c r="AF47" s="7">
        <f t="shared" si="0"/>
        <v>1.2484950839488792E-6</v>
      </c>
      <c r="AG47" s="7">
        <f t="shared" si="0"/>
        <v>3.1552701652788739E-6</v>
      </c>
      <c r="AH47" s="7">
        <f t="shared" si="0"/>
        <v>9.5828772764418026E-7</v>
      </c>
      <c r="AI47" s="7">
        <f t="shared" si="0"/>
        <v>2.4624380547305964E-7</v>
      </c>
      <c r="AJ47" s="7">
        <f t="shared" si="0"/>
        <v>1.8805208022638861E-7</v>
      </c>
      <c r="AK47" s="7">
        <f t="shared" si="0"/>
        <v>5.6636723756842958E-6</v>
      </c>
      <c r="AL47" s="7">
        <f t="shared" si="0"/>
        <v>3.7635818215205702E-6</v>
      </c>
      <c r="AM47" s="9">
        <f t="shared" si="0"/>
        <v>2.0329958737320681E-5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2.3692887803937177E-6</v>
      </c>
      <c r="E48" s="13">
        <f t="shared" si="1"/>
        <v>5.8184786000659972E-6</v>
      </c>
      <c r="F48" s="13">
        <f t="shared" si="1"/>
        <v>2.2036991727738528E-6</v>
      </c>
      <c r="G48" s="13">
        <f t="shared" si="1"/>
        <v>4.1582959755378073E-5</v>
      </c>
      <c r="H48" s="13">
        <f t="shared" si="1"/>
        <v>1.1680070585990746E-4</v>
      </c>
      <c r="I48" s="13">
        <f t="shared" si="1"/>
        <v>4.2772333837549264E-4</v>
      </c>
      <c r="J48" s="13">
        <f t="shared" si="1"/>
        <v>1.0152899204962052E-5</v>
      </c>
      <c r="K48" s="13">
        <f t="shared" si="1"/>
        <v>1.3919780762028104E-4</v>
      </c>
      <c r="L48" s="13">
        <f t="shared" si="1"/>
        <v>4.9955716629656438E-6</v>
      </c>
      <c r="M48" s="13">
        <f t="shared" si="1"/>
        <v>1.9968307163104531E-5</v>
      </c>
      <c r="N48" s="13">
        <f t="shared" si="1"/>
        <v>7.0565938664100735E-8</v>
      </c>
      <c r="O48" s="13">
        <f t="shared" si="1"/>
        <v>7.2909792762102324E-9</v>
      </c>
      <c r="P48" s="13">
        <f t="shared" si="1"/>
        <v>6.9245807335461364E-6</v>
      </c>
      <c r="Q48" s="13">
        <f t="shared" si="1"/>
        <v>8.1057978065984384E-6</v>
      </c>
      <c r="R48" s="13">
        <f t="shared" si="1"/>
        <v>1.2593112206072421E-5</v>
      </c>
      <c r="S48" s="13">
        <f t="shared" si="1"/>
        <v>2.4176605006167262E-5</v>
      </c>
      <c r="T48" s="13">
        <f t="shared" si="1"/>
        <v>2.2089639887019061E-4</v>
      </c>
      <c r="U48" s="13">
        <f t="shared" si="1"/>
        <v>2.344171038678483E-4</v>
      </c>
      <c r="V48" s="13">
        <f t="shared" si="1"/>
        <v>3.2347763528045124E-6</v>
      </c>
      <c r="W48" s="13">
        <f t="shared" si="1"/>
        <v>2.7806925649778782E-5</v>
      </c>
      <c r="X48" s="13">
        <f t="shared" si="1"/>
        <v>8.8059955798501575E-5</v>
      </c>
      <c r="Y48" s="13">
        <f t="shared" si="1"/>
        <v>2.0892580736860509E-5</v>
      </c>
      <c r="Z48" s="13">
        <f t="shared" si="1"/>
        <v>2.5314214565651981E-5</v>
      </c>
      <c r="AA48" s="13">
        <f t="shared" si="1"/>
        <v>2.5147259622545632E-5</v>
      </c>
      <c r="AB48" s="13">
        <f t="shared" si="1"/>
        <v>8.4026369296338232E-5</v>
      </c>
      <c r="AC48" s="13">
        <f t="shared" si="1"/>
        <v>1.4472555871471809E-6</v>
      </c>
      <c r="AD48" s="13">
        <f t="shared" si="1"/>
        <v>1.7478313819221034E-5</v>
      </c>
      <c r="AE48" s="13">
        <f t="shared" si="1"/>
        <v>8.3627300849996761E-5</v>
      </c>
      <c r="AF48" s="14">
        <f t="shared" si="1"/>
        <v>2.3599167422825328E-2</v>
      </c>
      <c r="AG48" s="13">
        <f t="shared" si="1"/>
        <v>2.1048510554783688E-4</v>
      </c>
      <c r="AH48" s="13">
        <f t="shared" si="1"/>
        <v>1.4372550094180921E-5</v>
      </c>
      <c r="AI48" s="13">
        <f t="shared" si="1"/>
        <v>9.3629607791443593E-5</v>
      </c>
      <c r="AJ48" s="13">
        <f t="shared" si="1"/>
        <v>1.3558157051851022E-4</v>
      </c>
      <c r="AK48" s="13">
        <f t="shared" si="1"/>
        <v>1.1608701330462011E-6</v>
      </c>
      <c r="AL48" s="13">
        <f t="shared" si="1"/>
        <v>2.3674447749605371E-4</v>
      </c>
      <c r="AM48" s="15">
        <f t="shared" si="1"/>
        <v>1.5457659922598543E-5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1.8970984483626991E-5</v>
      </c>
      <c r="E49" s="13">
        <f t="shared" si="2"/>
        <v>1.1787924864706029E-4</v>
      </c>
      <c r="F49" s="13">
        <f t="shared" si="2"/>
        <v>2.0282360852496145E-5</v>
      </c>
      <c r="G49" s="13">
        <f t="shared" si="2"/>
        <v>3.0445258975322799E-5</v>
      </c>
      <c r="H49" s="13">
        <f t="shared" si="2"/>
        <v>4.8489098544351782E-6</v>
      </c>
      <c r="I49" s="13">
        <f t="shared" si="2"/>
        <v>2.9891409330642097E-5</v>
      </c>
      <c r="J49" s="13">
        <f t="shared" si="2"/>
        <v>6.9650057405631042E-5</v>
      </c>
      <c r="K49" s="13">
        <f t="shared" si="2"/>
        <v>7.4768972255904542E-5</v>
      </c>
      <c r="L49" s="13">
        <f t="shared" si="2"/>
        <v>8.3444076199598957E-6</v>
      </c>
      <c r="M49" s="13">
        <f t="shared" si="2"/>
        <v>9.6796665991803887E-6</v>
      </c>
      <c r="N49" s="13">
        <f t="shared" si="2"/>
        <v>4.9748287636300769E-5</v>
      </c>
      <c r="O49" s="13">
        <f t="shared" si="2"/>
        <v>6.0115807653265149E-6</v>
      </c>
      <c r="P49" s="13">
        <f t="shared" si="2"/>
        <v>1.7862276120504474E-7</v>
      </c>
      <c r="Q49" s="13">
        <f t="shared" si="2"/>
        <v>2.2432288445339199E-5</v>
      </c>
      <c r="R49" s="13">
        <f t="shared" si="2"/>
        <v>1.4789828332918854E-7</v>
      </c>
      <c r="S49" s="13">
        <f t="shared" si="2"/>
        <v>1.0635886335486306E-5</v>
      </c>
      <c r="T49" s="13">
        <f t="shared" si="2"/>
        <v>4.1612110431800533E-4</v>
      </c>
      <c r="U49" s="13">
        <f t="shared" si="2"/>
        <v>1.9522188269213169E-6</v>
      </c>
      <c r="V49" s="13">
        <f t="shared" si="2"/>
        <v>1.6497741181360201E-4</v>
      </c>
      <c r="W49" s="13">
        <f t="shared" si="2"/>
        <v>1.5109978701108836E-5</v>
      </c>
      <c r="X49" s="13">
        <f t="shared" si="2"/>
        <v>4.7232314517176894E-5</v>
      </c>
      <c r="Y49" s="13">
        <f t="shared" si="2"/>
        <v>8.9217595767488372E-5</v>
      </c>
      <c r="Z49" s="14">
        <f t="shared" si="2"/>
        <v>1.4059924064239591E-2</v>
      </c>
      <c r="AA49" s="13">
        <f t="shared" si="2"/>
        <v>8.2779646841011622E-5</v>
      </c>
      <c r="AB49" s="13">
        <f t="shared" si="2"/>
        <v>1.8006471095497034E-5</v>
      </c>
      <c r="AC49" s="13">
        <f t="shared" si="2"/>
        <v>1.137498665526716E-4</v>
      </c>
      <c r="AD49" s="13">
        <f t="shared" si="2"/>
        <v>1.019073339515682E-5</v>
      </c>
      <c r="AE49" s="13">
        <f t="shared" si="2"/>
        <v>3.9357303096081141E-5</v>
      </c>
      <c r="AF49" s="13">
        <f t="shared" si="2"/>
        <v>1.3957675950356095E-5</v>
      </c>
      <c r="AG49" s="13">
        <f t="shared" si="2"/>
        <v>3.9491138978420888E-4</v>
      </c>
      <c r="AH49" s="13">
        <f t="shared" si="2"/>
        <v>2.5336258962339504E-5</v>
      </c>
      <c r="AI49" s="13">
        <f t="shared" si="2"/>
        <v>2.211066511191994E-5</v>
      </c>
      <c r="AJ49" s="13">
        <f t="shared" si="2"/>
        <v>5.8023454801126057E-5</v>
      </c>
      <c r="AK49" s="13">
        <f t="shared" si="2"/>
        <v>2.8190144212814625E-8</v>
      </c>
      <c r="AL49" s="13">
        <f t="shared" si="2"/>
        <v>1.065480983263822E-5</v>
      </c>
      <c r="AM49" s="15">
        <f t="shared" si="2"/>
        <v>3.3746782102251762E-5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2.2902634829994456E-5</v>
      </c>
      <c r="E50" s="13">
        <f t="shared" si="3"/>
        <v>1.6892846303180564E-5</v>
      </c>
      <c r="F50" s="13">
        <f t="shared" si="3"/>
        <v>1.4836107412661292E-5</v>
      </c>
      <c r="G50" s="13">
        <f t="shared" si="3"/>
        <v>2.8912725025152095E-5</v>
      </c>
      <c r="H50" s="13">
        <f t="shared" si="3"/>
        <v>4.1786428466537957E-7</v>
      </c>
      <c r="I50" s="13">
        <f t="shared" si="3"/>
        <v>6.2116697707356782E-6</v>
      </c>
      <c r="J50" s="13">
        <f t="shared" si="3"/>
        <v>4.0294339618752685E-6</v>
      </c>
      <c r="K50" s="13">
        <f t="shared" si="3"/>
        <v>5.7641254863119242E-5</v>
      </c>
      <c r="L50" s="13">
        <f t="shared" si="3"/>
        <v>3.4381678477415434E-6</v>
      </c>
      <c r="M50" s="13">
        <f t="shared" si="3"/>
        <v>1.5042360881448583E-5</v>
      </c>
      <c r="N50" s="13">
        <f t="shared" si="3"/>
        <v>7.4573424258336801E-5</v>
      </c>
      <c r="O50" s="13">
        <f t="shared" si="3"/>
        <v>7.2170052008084534E-5</v>
      </c>
      <c r="P50" s="13">
        <f t="shared" si="3"/>
        <v>4.1696299995523256E-6</v>
      </c>
      <c r="Q50" s="13">
        <f t="shared" si="3"/>
        <v>4.573015521560574E-6</v>
      </c>
      <c r="R50" s="13">
        <f t="shared" si="3"/>
        <v>5.1362181852057573E-6</v>
      </c>
      <c r="S50" s="13">
        <f t="shared" si="3"/>
        <v>1.7335443514691117E-6</v>
      </c>
      <c r="T50" s="13">
        <f t="shared" si="3"/>
        <v>5.9624602844307985E-5</v>
      </c>
      <c r="U50" s="14">
        <f t="shared" si="3"/>
        <v>9.725539460322695E-3</v>
      </c>
      <c r="V50" s="13">
        <f t="shared" si="3"/>
        <v>4.1172253299020835E-5</v>
      </c>
      <c r="W50" s="13">
        <f t="shared" si="3"/>
        <v>1.6800078154344269E-5</v>
      </c>
      <c r="X50" s="13">
        <f t="shared" si="3"/>
        <v>6.9447403610013258E-11</v>
      </c>
      <c r="Y50" s="13">
        <f t="shared" si="3"/>
        <v>1.7494623944210957E-5</v>
      </c>
      <c r="Z50" s="13">
        <f t="shared" si="3"/>
        <v>1.3456903029366476E-6</v>
      </c>
      <c r="AA50" s="13">
        <f t="shared" si="3"/>
        <v>3.0480595073988406E-6</v>
      </c>
      <c r="AB50" s="13">
        <f t="shared" si="3"/>
        <v>9.6988843135344492E-7</v>
      </c>
      <c r="AC50" s="13">
        <f t="shared" si="3"/>
        <v>2.0499221561768964E-4</v>
      </c>
      <c r="AD50" s="13">
        <f t="shared" si="3"/>
        <v>2.7385802803722093E-5</v>
      </c>
      <c r="AE50" s="13">
        <f t="shared" si="3"/>
        <v>1.0371387087233224E-5</v>
      </c>
      <c r="AF50" s="13">
        <f t="shared" si="3"/>
        <v>9.4121300789865728E-5</v>
      </c>
      <c r="AG50" s="13">
        <f t="shared" si="3"/>
        <v>4.0175560388470671E-6</v>
      </c>
      <c r="AH50" s="13">
        <f t="shared" si="3"/>
        <v>3.7851963968486855E-5</v>
      </c>
      <c r="AI50" s="13">
        <f t="shared" si="3"/>
        <v>1.8951699869150862E-5</v>
      </c>
      <c r="AJ50" s="13">
        <f t="shared" si="3"/>
        <v>2.4273762074823078E-6</v>
      </c>
      <c r="AK50" s="13">
        <f t="shared" si="3"/>
        <v>2.9931433496139742E-6</v>
      </c>
      <c r="AL50" s="13">
        <f t="shared" si="3"/>
        <v>2.0114833278903253E-7</v>
      </c>
      <c r="AM50" s="15">
        <f t="shared" si="3"/>
        <v>2.0605523393255377E-4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1.301501175462472E-4</v>
      </c>
      <c r="E51" s="13">
        <f t="shared" si="4"/>
        <v>1.0584518022595137E-5</v>
      </c>
      <c r="F51" s="13">
        <f t="shared" si="4"/>
        <v>6.055439360167668E-7</v>
      </c>
      <c r="G51" s="13">
        <f t="shared" si="4"/>
        <v>1.8001390898478431E-4</v>
      </c>
      <c r="H51" s="13">
        <f t="shared" si="4"/>
        <v>1.4607658928740474E-5</v>
      </c>
      <c r="I51" s="13">
        <f t="shared" si="4"/>
        <v>1.6942434826546803E-5</v>
      </c>
      <c r="J51" s="13">
        <f t="shared" si="4"/>
        <v>4.2118502061273495E-5</v>
      </c>
      <c r="K51" s="13">
        <f t="shared" si="4"/>
        <v>2.2641321443631284E-5</v>
      </c>
      <c r="L51" s="14">
        <f t="shared" si="4"/>
        <v>2.726380607467923E-2</v>
      </c>
      <c r="M51" s="13">
        <f t="shared" si="4"/>
        <v>1.1586651328553104E-4</v>
      </c>
      <c r="N51" s="13">
        <f t="shared" si="4"/>
        <v>1.2900044709584946E-4</v>
      </c>
      <c r="O51" s="13">
        <f t="shared" si="4"/>
        <v>2.7465996913016146E-5</v>
      </c>
      <c r="P51" s="13">
        <f t="shared" si="4"/>
        <v>2.4117418978336744E-4</v>
      </c>
      <c r="Q51" s="13">
        <f t="shared" si="4"/>
        <v>1.108599816221031E-4</v>
      </c>
      <c r="R51" s="13">
        <f t="shared" si="4"/>
        <v>6.1220214764460962E-5</v>
      </c>
      <c r="S51" s="13">
        <f t="shared" si="4"/>
        <v>1.4078552306997648E-4</v>
      </c>
      <c r="T51" s="13">
        <f t="shared" si="4"/>
        <v>1.7833148085825201E-6</v>
      </c>
      <c r="U51" s="13">
        <f t="shared" si="4"/>
        <v>9.7284561201993519E-6</v>
      </c>
      <c r="V51" s="13">
        <f t="shared" si="4"/>
        <v>2.9376674943914105E-4</v>
      </c>
      <c r="W51" s="13">
        <f t="shared" si="4"/>
        <v>1.1675978124860704E-6</v>
      </c>
      <c r="X51" s="13">
        <f t="shared" si="4"/>
        <v>6.2631818715601797E-6</v>
      </c>
      <c r="Y51" s="13">
        <f t="shared" si="4"/>
        <v>2.193636425265945E-6</v>
      </c>
      <c r="Z51" s="13">
        <f t="shared" si="4"/>
        <v>1.7294464150013733E-5</v>
      </c>
      <c r="AA51" s="13">
        <f t="shared" si="4"/>
        <v>5.0628584702367827E-6</v>
      </c>
      <c r="AB51" s="13">
        <f t="shared" si="4"/>
        <v>3.4679139244688528E-7</v>
      </c>
      <c r="AC51" s="13">
        <f t="shared" si="4"/>
        <v>1.4624245008228512E-4</v>
      </c>
      <c r="AD51" s="13">
        <f t="shared" si="4"/>
        <v>5.2722485683668132E-4</v>
      </c>
      <c r="AE51" s="13">
        <f t="shared" si="4"/>
        <v>1.3796087220750182E-5</v>
      </c>
      <c r="AF51" s="13">
        <f t="shared" si="4"/>
        <v>5.8228899236420837E-6</v>
      </c>
      <c r="AG51" s="13">
        <f t="shared" si="4"/>
        <v>1.4668201179105566E-4</v>
      </c>
      <c r="AH51" s="13">
        <f t="shared" si="4"/>
        <v>1.1349919064153474E-4</v>
      </c>
      <c r="AI51" s="13">
        <f t="shared" si="4"/>
        <v>3.8905706386965937E-5</v>
      </c>
      <c r="AJ51" s="13">
        <f t="shared" si="4"/>
        <v>2.28632254722515E-5</v>
      </c>
      <c r="AK51" s="13">
        <f t="shared" si="4"/>
        <v>1.4850943473504651E-5</v>
      </c>
      <c r="AL51" s="13">
        <f t="shared" si="4"/>
        <v>8.1708815176208339E-5</v>
      </c>
      <c r="AM51" s="15">
        <f t="shared" si="4"/>
        <v>5.5679717906241297E-6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9.6719920874069524E-5</v>
      </c>
      <c r="E52" s="13">
        <f t="shared" si="5"/>
        <v>2.7372980521796602E-7</v>
      </c>
      <c r="F52" s="14">
        <f t="shared" si="5"/>
        <v>1.8118416731907793E-2</v>
      </c>
      <c r="G52" s="13">
        <f t="shared" si="5"/>
        <v>2.4257722089164648E-5</v>
      </c>
      <c r="H52" s="13">
        <f t="shared" si="5"/>
        <v>1.3017275589064265E-5</v>
      </c>
      <c r="I52" s="13">
        <f t="shared" si="5"/>
        <v>7.5289034866941735E-5</v>
      </c>
      <c r="J52" s="13">
        <f t="shared" si="5"/>
        <v>3.9814850331614558E-5</v>
      </c>
      <c r="K52" s="13">
        <f t="shared" si="5"/>
        <v>1.2132374775051013E-5</v>
      </c>
      <c r="L52" s="13">
        <f t="shared" si="5"/>
        <v>4.2461308178826548E-7</v>
      </c>
      <c r="M52" s="13">
        <f t="shared" si="5"/>
        <v>4.7148964347707415E-6</v>
      </c>
      <c r="N52" s="13">
        <f t="shared" si="5"/>
        <v>8.5465502267917659E-7</v>
      </c>
      <c r="O52" s="13">
        <f t="shared" si="5"/>
        <v>2.805581627517821E-5</v>
      </c>
      <c r="P52" s="13">
        <f t="shared" si="5"/>
        <v>1.5994282627243342E-5</v>
      </c>
      <c r="Q52" s="13">
        <f t="shared" si="5"/>
        <v>1.186195599037647E-5</v>
      </c>
      <c r="R52" s="13">
        <f t="shared" si="5"/>
        <v>1.1468823446792736E-4</v>
      </c>
      <c r="S52" s="13">
        <f t="shared" si="5"/>
        <v>1.0191941675954632E-5</v>
      </c>
      <c r="T52" s="13">
        <f t="shared" si="5"/>
        <v>3.287896306490992E-9</v>
      </c>
      <c r="U52" s="13">
        <f t="shared" si="5"/>
        <v>2.9055936159826443E-5</v>
      </c>
      <c r="V52" s="13">
        <f t="shared" si="5"/>
        <v>1.475761909867249E-4</v>
      </c>
      <c r="W52" s="13">
        <f t="shared" si="5"/>
        <v>1.7287829976417234E-4</v>
      </c>
      <c r="X52" s="13">
        <f t="shared" si="5"/>
        <v>1.6017245394424085E-6</v>
      </c>
      <c r="Y52" s="13">
        <f t="shared" si="5"/>
        <v>1.7419729659909737E-5</v>
      </c>
      <c r="Z52" s="13">
        <f t="shared" si="5"/>
        <v>2.9939464628140797E-5</v>
      </c>
      <c r="AA52" s="13">
        <f t="shared" si="5"/>
        <v>4.6694763839685158E-5</v>
      </c>
      <c r="AB52" s="13">
        <f t="shared" si="5"/>
        <v>5.8119193398209465E-5</v>
      </c>
      <c r="AC52" s="13">
        <f t="shared" si="5"/>
        <v>9.8205081119998874E-5</v>
      </c>
      <c r="AD52" s="13">
        <f t="shared" si="5"/>
        <v>3.0064555823152477E-7</v>
      </c>
      <c r="AE52" s="13">
        <f t="shared" si="5"/>
        <v>3.8402304211976833E-7</v>
      </c>
      <c r="AF52" s="13">
        <f t="shared" si="5"/>
        <v>1.7885502185366241E-6</v>
      </c>
      <c r="AG52" s="13">
        <f t="shared" si="5"/>
        <v>8.8039493628426114E-5</v>
      </c>
      <c r="AH52" s="13">
        <f t="shared" si="5"/>
        <v>1.1378569311533582E-4</v>
      </c>
      <c r="AI52" s="13">
        <f t="shared" si="5"/>
        <v>1.1776848445346314E-5</v>
      </c>
      <c r="AJ52" s="13">
        <f t="shared" si="5"/>
        <v>2.4350523442854476E-5</v>
      </c>
      <c r="AK52" s="13">
        <f t="shared" si="5"/>
        <v>7.5077196387243993E-7</v>
      </c>
      <c r="AL52" s="13">
        <f t="shared" si="5"/>
        <v>9.7675059004657723E-6</v>
      </c>
      <c r="AM52" s="15">
        <f t="shared" si="5"/>
        <v>7.300664977269119E-5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1.0375192416406418E-6</v>
      </c>
      <c r="E53" s="13">
        <f t="shared" si="6"/>
        <v>1.5025794824847721E-7</v>
      </c>
      <c r="F53" s="13">
        <f t="shared" si="6"/>
        <v>1.0416786663456253E-7</v>
      </c>
      <c r="G53" s="13">
        <f t="shared" si="6"/>
        <v>5.3933171677751586E-6</v>
      </c>
      <c r="H53" s="13">
        <f t="shared" si="6"/>
        <v>3.338063197736991E-7</v>
      </c>
      <c r="I53" s="13">
        <f t="shared" si="6"/>
        <v>1.3548434470320559E-7</v>
      </c>
      <c r="J53" s="13">
        <f t="shared" si="6"/>
        <v>1.4804257280140091E-6</v>
      </c>
      <c r="K53" s="13">
        <f t="shared" si="6"/>
        <v>8.4796388896285396E-7</v>
      </c>
      <c r="L53" s="13">
        <f t="shared" si="6"/>
        <v>2.460797877300729E-7</v>
      </c>
      <c r="M53" s="13">
        <f t="shared" si="6"/>
        <v>2.8699840897015667E-8</v>
      </c>
      <c r="N53" s="13">
        <f t="shared" si="6"/>
        <v>3.4951152148028464E-7</v>
      </c>
      <c r="O53" s="13">
        <f t="shared" si="6"/>
        <v>3.3321080834125408E-9</v>
      </c>
      <c r="P53" s="13">
        <f t="shared" si="6"/>
        <v>1.8899111988068261E-6</v>
      </c>
      <c r="Q53" s="13">
        <f t="shared" si="6"/>
        <v>9.0421056621508113E-8</v>
      </c>
      <c r="R53" s="13">
        <f t="shared" si="6"/>
        <v>1.9814802947323999E-9</v>
      </c>
      <c r="S53" s="13">
        <f t="shared" si="6"/>
        <v>2.9505900004520929E-7</v>
      </c>
      <c r="T53" s="13">
        <f t="shared" si="6"/>
        <v>2.0575525127236267E-7</v>
      </c>
      <c r="U53" s="13">
        <f t="shared" si="6"/>
        <v>3.3828640899253535E-7</v>
      </c>
      <c r="V53" s="13">
        <f t="shared" si="6"/>
        <v>6.9911436349372268E-8</v>
      </c>
      <c r="W53" s="13">
        <f t="shared" si="6"/>
        <v>1.1758132120580242E-6</v>
      </c>
      <c r="X53" s="13">
        <f t="shared" si="6"/>
        <v>2.0895309903086188E-8</v>
      </c>
      <c r="Y53" s="13">
        <f t="shared" si="6"/>
        <v>3.7788313390076716E-9</v>
      </c>
      <c r="Z53" s="13">
        <f t="shared" si="6"/>
        <v>2.8470481331473234E-7</v>
      </c>
      <c r="AA53" s="13">
        <f t="shared" si="6"/>
        <v>2.467199274426478E-7</v>
      </c>
      <c r="AB53" s="13">
        <f t="shared" si="6"/>
        <v>1.7042218641799818E-6</v>
      </c>
      <c r="AC53" s="13">
        <f t="shared" si="6"/>
        <v>5.8759302726867854E-7</v>
      </c>
      <c r="AD53" s="13">
        <f t="shared" si="6"/>
        <v>4.2449156889677917E-7</v>
      </c>
      <c r="AE53" s="13">
        <f t="shared" si="6"/>
        <v>1.2569017266460844E-6</v>
      </c>
      <c r="AF53" s="13">
        <f t="shared" si="6"/>
        <v>6.6898904937411577E-7</v>
      </c>
      <c r="AG53" s="13">
        <f t="shared" si="6"/>
        <v>7.3089858336073466E-8</v>
      </c>
      <c r="AH53" s="13">
        <f t="shared" si="6"/>
        <v>2.0281647589430719E-7</v>
      </c>
      <c r="AI53" s="14">
        <f t="shared" si="6"/>
        <v>1.7429692751236959E-4</v>
      </c>
      <c r="AJ53" s="13">
        <f t="shared" si="6"/>
        <v>4.5941060478745416E-7</v>
      </c>
      <c r="AK53" s="13">
        <f t="shared" si="6"/>
        <v>1.2168035922349991E-7</v>
      </c>
      <c r="AL53" s="13">
        <f t="shared" si="6"/>
        <v>7.6288735660710508E-8</v>
      </c>
      <c r="AM53" s="15">
        <f t="shared" si="6"/>
        <v>5.3539034866357274E-8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1.3564231659981384E-5</v>
      </c>
      <c r="E54" s="13">
        <f t="shared" si="7"/>
        <v>5.1303263642010475E-7</v>
      </c>
      <c r="F54" s="13">
        <f t="shared" si="7"/>
        <v>3.0018108422721613E-5</v>
      </c>
      <c r="G54" s="13">
        <f t="shared" si="7"/>
        <v>2.1216669064484725E-5</v>
      </c>
      <c r="H54" s="13">
        <f t="shared" si="7"/>
        <v>1.423894444947162E-6</v>
      </c>
      <c r="I54" s="13">
        <f t="shared" si="7"/>
        <v>1.1139784736833364E-5</v>
      </c>
      <c r="J54" s="13">
        <f t="shared" si="7"/>
        <v>7.0777893768285852E-5</v>
      </c>
      <c r="K54" s="13">
        <f t="shared" si="7"/>
        <v>2.2637553509286033E-6</v>
      </c>
      <c r="L54" s="13">
        <f t="shared" si="7"/>
        <v>2.0737877172101151E-5</v>
      </c>
      <c r="M54" s="13">
        <f t="shared" si="7"/>
        <v>3.5200984966461735E-6</v>
      </c>
      <c r="N54" s="13">
        <f t="shared" si="7"/>
        <v>3.8587274295193921E-5</v>
      </c>
      <c r="O54" s="13">
        <f t="shared" si="7"/>
        <v>1.7845823719844717E-5</v>
      </c>
      <c r="P54" s="13">
        <f t="shared" si="7"/>
        <v>2.976902861719507E-7</v>
      </c>
      <c r="Q54" s="13">
        <f t="shared" si="7"/>
        <v>8.9118400676910321E-7</v>
      </c>
      <c r="R54" s="13">
        <f t="shared" si="7"/>
        <v>5.6982807929778961E-6</v>
      </c>
      <c r="S54" s="13">
        <f t="shared" si="7"/>
        <v>9.7452466858302995E-5</v>
      </c>
      <c r="T54" s="13">
        <f t="shared" si="7"/>
        <v>3.0056059743708522E-4</v>
      </c>
      <c r="U54" s="13">
        <f t="shared" si="7"/>
        <v>1.9181223829187266E-5</v>
      </c>
      <c r="V54" s="13">
        <f t="shared" si="7"/>
        <v>1.0192216343460014E-5</v>
      </c>
      <c r="W54" s="13">
        <f t="shared" si="7"/>
        <v>1.8156402532692473E-6</v>
      </c>
      <c r="X54" s="13">
        <f t="shared" si="7"/>
        <v>2.7089117218512546E-5</v>
      </c>
      <c r="Y54" s="13">
        <f t="shared" si="7"/>
        <v>1.2103053489741752E-5</v>
      </c>
      <c r="Z54" s="13">
        <f t="shared" si="7"/>
        <v>9.2999762913028045E-6</v>
      </c>
      <c r="AA54" s="13">
        <f t="shared" si="7"/>
        <v>1.1511480754845989E-6</v>
      </c>
      <c r="AB54" s="13">
        <f t="shared" si="7"/>
        <v>1.2265231759527494E-5</v>
      </c>
      <c r="AC54" s="13">
        <f t="shared" si="7"/>
        <v>3.5949665842785209E-5</v>
      </c>
      <c r="AD54" s="13">
        <f t="shared" si="7"/>
        <v>4.3401052470654386E-6</v>
      </c>
      <c r="AE54" s="13">
        <f t="shared" si="7"/>
        <v>1.2017533440653022E-5</v>
      </c>
      <c r="AF54" s="13">
        <f t="shared" si="7"/>
        <v>3.2709555152252292E-6</v>
      </c>
      <c r="AG54" s="13">
        <f t="shared" si="7"/>
        <v>1.2687422751809144E-7</v>
      </c>
      <c r="AH54" s="14">
        <f t="shared" si="7"/>
        <v>5.5617236369728193E-3</v>
      </c>
      <c r="AI54" s="13">
        <f t="shared" si="7"/>
        <v>5.7003425272526344E-6</v>
      </c>
      <c r="AJ54" s="13">
        <f t="shared" si="7"/>
        <v>5.1059438148155822E-6</v>
      </c>
      <c r="AK54" s="13">
        <f t="shared" si="7"/>
        <v>4.0578954885461189E-6</v>
      </c>
      <c r="AL54" s="13">
        <f t="shared" si="7"/>
        <v>7.1526496112151068E-5</v>
      </c>
      <c r="AM54" s="15">
        <f t="shared" si="7"/>
        <v>7.1944710702460451E-6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4.8414409487931392E-7</v>
      </c>
      <c r="E55" s="13">
        <f t="shared" si="8"/>
        <v>6.6283123589920313E-8</v>
      </c>
      <c r="F55" s="13">
        <f t="shared" si="8"/>
        <v>6.4830960912677947E-6</v>
      </c>
      <c r="G55" s="13">
        <f t="shared" si="8"/>
        <v>2.4939829637789447E-5</v>
      </c>
      <c r="H55" s="13">
        <f t="shared" si="8"/>
        <v>2.8899441833137462E-5</v>
      </c>
      <c r="I55" s="13">
        <f t="shared" si="8"/>
        <v>3.7201561147802119E-5</v>
      </c>
      <c r="J55" s="13">
        <f t="shared" si="8"/>
        <v>5.0237860207971382E-5</v>
      </c>
      <c r="K55" s="13">
        <f t="shared" si="8"/>
        <v>1.7776349444919922E-4</v>
      </c>
      <c r="L55" s="13">
        <f t="shared" si="8"/>
        <v>5.3580013603373074E-7</v>
      </c>
      <c r="M55" s="13">
        <f t="shared" si="8"/>
        <v>1.3389171941157332E-5</v>
      </c>
      <c r="N55" s="13">
        <f t="shared" si="8"/>
        <v>2.3150670452112939E-5</v>
      </c>
      <c r="O55" s="13">
        <f t="shared" si="8"/>
        <v>8.5343573566678303E-6</v>
      </c>
      <c r="P55" s="13">
        <f t="shared" si="8"/>
        <v>4.9131371245382147E-5</v>
      </c>
      <c r="Q55" s="13">
        <f t="shared" si="8"/>
        <v>1.3039479324115857E-5</v>
      </c>
      <c r="R55" s="13">
        <f t="shared" si="8"/>
        <v>4.7488654523752712E-5</v>
      </c>
      <c r="S55" s="13">
        <f t="shared" si="8"/>
        <v>1.3998771239341012E-5</v>
      </c>
      <c r="T55" s="13">
        <f t="shared" si="8"/>
        <v>1.0315293256245073E-5</v>
      </c>
      <c r="U55" s="13">
        <f t="shared" si="8"/>
        <v>1.301562021409302E-5</v>
      </c>
      <c r="V55" s="13">
        <f t="shared" si="8"/>
        <v>1.8802318005941083E-5</v>
      </c>
      <c r="W55" s="13">
        <f t="shared" si="8"/>
        <v>1.4673568430942309E-5</v>
      </c>
      <c r="X55" s="13">
        <f t="shared" si="8"/>
        <v>4.4000301599741057E-7</v>
      </c>
      <c r="Y55" s="14">
        <f t="shared" si="8"/>
        <v>7.287149001970329E-3</v>
      </c>
      <c r="Z55" s="13">
        <f t="shared" si="8"/>
        <v>4.7651478039159101E-5</v>
      </c>
      <c r="AA55" s="13">
        <f t="shared" si="8"/>
        <v>1.8780869716260595E-5</v>
      </c>
      <c r="AB55" s="13">
        <f t="shared" si="8"/>
        <v>5.2819790559215337E-5</v>
      </c>
      <c r="AC55" s="13">
        <f t="shared" si="8"/>
        <v>1.9473318138094447E-6</v>
      </c>
      <c r="AD55" s="13">
        <f t="shared" si="8"/>
        <v>2.6037971754576456E-5</v>
      </c>
      <c r="AE55" s="13">
        <f t="shared" si="8"/>
        <v>2.1165423084670287E-8</v>
      </c>
      <c r="AF55" s="13">
        <f t="shared" si="8"/>
        <v>6.2559928361965546E-6</v>
      </c>
      <c r="AG55" s="13">
        <f t="shared" si="8"/>
        <v>1.6378697400889664E-5</v>
      </c>
      <c r="AH55" s="13">
        <f t="shared" si="8"/>
        <v>1.6739260718545193E-5</v>
      </c>
      <c r="AI55" s="13">
        <f t="shared" si="8"/>
        <v>1.2478772764461643E-7</v>
      </c>
      <c r="AJ55" s="13">
        <f t="shared" si="8"/>
        <v>8.332706150859986E-5</v>
      </c>
      <c r="AK55" s="13">
        <f t="shared" si="8"/>
        <v>8.1817552147965698E-6</v>
      </c>
      <c r="AL55" s="13">
        <f t="shared" si="8"/>
        <v>3.9308709390507359E-5</v>
      </c>
      <c r="AM55" s="15">
        <f t="shared" si="8"/>
        <v>1.2610023856908271E-5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7.5599741343514134E-7</v>
      </c>
      <c r="E56" s="13">
        <f t="shared" si="9"/>
        <v>9.3520990416002177E-7</v>
      </c>
      <c r="F56" s="13">
        <f t="shared" si="9"/>
        <v>2.2704308521098047E-7</v>
      </c>
      <c r="G56" s="13">
        <f t="shared" si="9"/>
        <v>1.5121724703348318E-7</v>
      </c>
      <c r="H56" s="13">
        <f t="shared" si="9"/>
        <v>5.6087903879922491E-7</v>
      </c>
      <c r="I56" s="13">
        <f t="shared" si="9"/>
        <v>1.3215070416494695E-7</v>
      </c>
      <c r="J56" s="13">
        <f t="shared" si="9"/>
        <v>2.6318701539389227E-6</v>
      </c>
      <c r="K56" s="13">
        <f t="shared" si="9"/>
        <v>7.6883828635750637E-8</v>
      </c>
      <c r="L56" s="13">
        <f t="shared" si="9"/>
        <v>1.530375464690168E-7</v>
      </c>
      <c r="M56" s="13">
        <f t="shared" si="9"/>
        <v>1.6341706142093178E-7</v>
      </c>
      <c r="N56" s="13">
        <f t="shared" si="9"/>
        <v>1.8117837548597681E-7</v>
      </c>
      <c r="O56" s="14">
        <f t="shared" si="9"/>
        <v>1.5966278933049902E-4</v>
      </c>
      <c r="P56" s="13">
        <f t="shared" si="9"/>
        <v>7.8562021347198192E-8</v>
      </c>
      <c r="Q56" s="13">
        <f t="shared" si="9"/>
        <v>2.7612905935926648E-7</v>
      </c>
      <c r="R56" s="13">
        <f t="shared" si="9"/>
        <v>9.5830682048010586E-7</v>
      </c>
      <c r="S56" s="13">
        <f t="shared" si="9"/>
        <v>2.7834189712341931E-7</v>
      </c>
      <c r="T56" s="13">
        <f t="shared" si="9"/>
        <v>1.3260850306240566E-6</v>
      </c>
      <c r="U56" s="13">
        <f t="shared" si="9"/>
        <v>1.1605520593579415E-6</v>
      </c>
      <c r="V56" s="13">
        <f t="shared" si="9"/>
        <v>2.7705589073841229E-7</v>
      </c>
      <c r="W56" s="13">
        <f t="shared" si="9"/>
        <v>2.5137250270200363E-7</v>
      </c>
      <c r="X56" s="13">
        <f t="shared" si="9"/>
        <v>7.5656408078655662E-7</v>
      </c>
      <c r="Y56" s="13">
        <f t="shared" si="9"/>
        <v>1.8880813036782459E-7</v>
      </c>
      <c r="Z56" s="13">
        <f t="shared" si="9"/>
        <v>6.9484218371637253E-8</v>
      </c>
      <c r="AA56" s="13">
        <f t="shared" si="9"/>
        <v>3.7486616042624895E-8</v>
      </c>
      <c r="AB56" s="13">
        <f t="shared" si="9"/>
        <v>4.792939440075016E-7</v>
      </c>
      <c r="AC56" s="13">
        <f t="shared" si="9"/>
        <v>1.070908580447846E-6</v>
      </c>
      <c r="AD56" s="13">
        <f t="shared" si="9"/>
        <v>1.8645441248279394E-6</v>
      </c>
      <c r="AE56" s="13">
        <f t="shared" si="9"/>
        <v>1.491390261748243E-6</v>
      </c>
      <c r="AF56" s="13">
        <f t="shared" si="9"/>
        <v>6.240722177788574E-11</v>
      </c>
      <c r="AG56" s="13">
        <f t="shared" si="9"/>
        <v>1.4451749015147812E-6</v>
      </c>
      <c r="AH56" s="13">
        <f t="shared" si="9"/>
        <v>5.6456496269405014E-7</v>
      </c>
      <c r="AI56" s="13">
        <f t="shared" si="9"/>
        <v>2.5363778121467701E-9</v>
      </c>
      <c r="AJ56" s="13">
        <f t="shared" si="9"/>
        <v>2.1282802820382789E-7</v>
      </c>
      <c r="AK56" s="13">
        <f t="shared" si="9"/>
        <v>1.0834396092806719E-7</v>
      </c>
      <c r="AL56" s="13">
        <f t="shared" si="9"/>
        <v>2.5631386594416918E-8</v>
      </c>
      <c r="AM56" s="15">
        <f t="shared" si="9"/>
        <v>5.8638771441474356E-7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2.3376347730068005E-6</v>
      </c>
      <c r="E57" s="13">
        <f t="shared" si="10"/>
        <v>2.4517625196753676E-7</v>
      </c>
      <c r="F57" s="13">
        <f t="shared" si="10"/>
        <v>4.216964239172487E-8</v>
      </c>
      <c r="G57" s="13">
        <f t="shared" si="10"/>
        <v>6.1792994923534424E-7</v>
      </c>
      <c r="H57" s="13">
        <f t="shared" si="10"/>
        <v>1.065802737892761E-6</v>
      </c>
      <c r="I57" s="13">
        <f t="shared" si="10"/>
        <v>3.3079553871394839E-6</v>
      </c>
      <c r="J57" s="13">
        <f t="shared" si="10"/>
        <v>1.0521766399686513E-6</v>
      </c>
      <c r="K57" s="13">
        <f t="shared" si="10"/>
        <v>1.56416678376172E-5</v>
      </c>
      <c r="L57" s="13">
        <f t="shared" si="10"/>
        <v>4.8862538572387751E-6</v>
      </c>
      <c r="M57" s="13">
        <f t="shared" si="10"/>
        <v>2.0816182711485395E-6</v>
      </c>
      <c r="N57" s="14">
        <f t="shared" si="10"/>
        <v>1.1310858090175858E-3</v>
      </c>
      <c r="O57" s="13">
        <f t="shared" si="10"/>
        <v>1.206867105952633E-6</v>
      </c>
      <c r="P57" s="13">
        <f t="shared" si="10"/>
        <v>9.6441407268967706E-8</v>
      </c>
      <c r="Q57" s="13">
        <f t="shared" si="10"/>
        <v>2.7794956304818599E-6</v>
      </c>
      <c r="R57" s="13">
        <f t="shared" si="10"/>
        <v>4.897292486925794E-6</v>
      </c>
      <c r="S57" s="13">
        <f t="shared" si="10"/>
        <v>1.5981884780550812E-5</v>
      </c>
      <c r="T57" s="13">
        <f t="shared" si="10"/>
        <v>6.8129222774447099E-6</v>
      </c>
      <c r="U57" s="13">
        <f t="shared" si="10"/>
        <v>8.2515937224333554E-6</v>
      </c>
      <c r="V57" s="13">
        <f t="shared" si="10"/>
        <v>5.8905511194196957E-7</v>
      </c>
      <c r="W57" s="13">
        <f t="shared" si="10"/>
        <v>2.3915501712856973E-6</v>
      </c>
      <c r="X57" s="13">
        <f t="shared" si="10"/>
        <v>4.5666338091758768E-6</v>
      </c>
      <c r="Y57" s="13">
        <f t="shared" si="10"/>
        <v>3.5040101959519961E-6</v>
      </c>
      <c r="Z57" s="13">
        <f t="shared" si="10"/>
        <v>4.0884967818478859E-6</v>
      </c>
      <c r="AA57" s="13">
        <f t="shared" si="10"/>
        <v>9.1236114808433688E-7</v>
      </c>
      <c r="AB57" s="13">
        <f t="shared" si="10"/>
        <v>3.0597469892721337E-6</v>
      </c>
      <c r="AC57" s="13">
        <f t="shared" si="10"/>
        <v>4.095083097290828E-5</v>
      </c>
      <c r="AD57" s="13">
        <f t="shared" si="10"/>
        <v>5.5477644753755478E-6</v>
      </c>
      <c r="AE57" s="13">
        <f t="shared" si="10"/>
        <v>3.0543454017905265E-6</v>
      </c>
      <c r="AF57" s="13">
        <f t="shared" si="10"/>
        <v>3.3002876726140799E-9</v>
      </c>
      <c r="AG57" s="13">
        <f t="shared" si="10"/>
        <v>9.7685290158146086E-7</v>
      </c>
      <c r="AH57" s="13">
        <f t="shared" si="10"/>
        <v>8.0114282466508434E-6</v>
      </c>
      <c r="AI57" s="13">
        <f t="shared" si="10"/>
        <v>2.1902645504865636E-6</v>
      </c>
      <c r="AJ57" s="13">
        <f t="shared" si="10"/>
        <v>4.5420950178194359E-6</v>
      </c>
      <c r="AK57" s="13">
        <f t="shared" si="10"/>
        <v>2.5421729529674041E-7</v>
      </c>
      <c r="AL57" s="13">
        <f t="shared" si="10"/>
        <v>2.1796495785140752E-6</v>
      </c>
      <c r="AM57" s="15">
        <f t="shared" si="10"/>
        <v>1.1004075588625517E-8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4.4231900136876144E-7</v>
      </c>
      <c r="E58" s="13">
        <f t="shared" si="11"/>
        <v>9.9717066440918452E-6</v>
      </c>
      <c r="F58" s="13">
        <f t="shared" si="11"/>
        <v>8.3654715174428753E-7</v>
      </c>
      <c r="G58" s="13">
        <f t="shared" si="11"/>
        <v>1.5894025160784501E-6</v>
      </c>
      <c r="H58" s="13">
        <f t="shared" si="11"/>
        <v>3.7994878276352207E-6</v>
      </c>
      <c r="I58" s="13">
        <f t="shared" si="11"/>
        <v>5.8513675539047904E-6</v>
      </c>
      <c r="J58" s="13">
        <f t="shared" si="11"/>
        <v>6.0334492747795205E-6</v>
      </c>
      <c r="K58" s="13">
        <f t="shared" si="11"/>
        <v>2.4912610926483655E-5</v>
      </c>
      <c r="L58" s="13">
        <f t="shared" si="11"/>
        <v>7.9165955500269881E-6</v>
      </c>
      <c r="M58" s="13">
        <f t="shared" si="11"/>
        <v>2.3406855786581695E-6</v>
      </c>
      <c r="N58" s="13">
        <f t="shared" si="11"/>
        <v>2.3239803685145621E-5</v>
      </c>
      <c r="O58" s="13">
        <f t="shared" si="11"/>
        <v>2.7303336264009961E-6</v>
      </c>
      <c r="P58" s="13">
        <f t="shared" si="11"/>
        <v>9.9479825516650312E-6</v>
      </c>
      <c r="Q58" s="13">
        <f t="shared" si="11"/>
        <v>2.0810377982951247E-6</v>
      </c>
      <c r="R58" s="13">
        <f t="shared" si="11"/>
        <v>3.6219197590290928E-6</v>
      </c>
      <c r="S58" s="14">
        <f t="shared" si="11"/>
        <v>1.6265012237412025E-3</v>
      </c>
      <c r="T58" s="13">
        <f t="shared" si="11"/>
        <v>7.8569007936246749E-6</v>
      </c>
      <c r="U58" s="13">
        <f t="shared" si="11"/>
        <v>2.8404649145958349E-7</v>
      </c>
      <c r="V58" s="13">
        <f t="shared" si="11"/>
        <v>1.4801620693028422E-6</v>
      </c>
      <c r="W58" s="13">
        <f t="shared" si="11"/>
        <v>2.9130964165360518E-6</v>
      </c>
      <c r="X58" s="13">
        <f t="shared" si="11"/>
        <v>3.7883911089799269E-6</v>
      </c>
      <c r="Y58" s="13">
        <f t="shared" si="11"/>
        <v>3.0922029516716332E-6</v>
      </c>
      <c r="Z58" s="13">
        <f t="shared" si="11"/>
        <v>1.2347862401738822E-6</v>
      </c>
      <c r="AA58" s="13">
        <f t="shared" si="11"/>
        <v>1.1593787041429606E-6</v>
      </c>
      <c r="AB58" s="13">
        <f t="shared" si="11"/>
        <v>6.1737793042053644E-6</v>
      </c>
      <c r="AC58" s="13">
        <f t="shared" si="11"/>
        <v>3.864834140395279E-5</v>
      </c>
      <c r="AD58" s="13">
        <f t="shared" si="11"/>
        <v>4.9704369240466316E-8</v>
      </c>
      <c r="AE58" s="13">
        <f t="shared" si="11"/>
        <v>2.9876728604604569E-6</v>
      </c>
      <c r="AF58" s="13">
        <f t="shared" si="11"/>
        <v>1.5840369976809004E-6</v>
      </c>
      <c r="AG58" s="13">
        <f t="shared" si="11"/>
        <v>1.3826768842711233E-6</v>
      </c>
      <c r="AH58" s="13">
        <f t="shared" si="11"/>
        <v>3.0434399827469331E-5</v>
      </c>
      <c r="AI58" s="13">
        <f t="shared" si="11"/>
        <v>2.6490973647714441E-6</v>
      </c>
      <c r="AJ58" s="13">
        <f t="shared" si="11"/>
        <v>7.2209003699579181E-8</v>
      </c>
      <c r="AK58" s="13">
        <f t="shared" si="11"/>
        <v>8.9575927232095458E-7</v>
      </c>
      <c r="AL58" s="13">
        <f t="shared" si="11"/>
        <v>4.45784914187176E-8</v>
      </c>
      <c r="AM58" s="15">
        <f t="shared" si="11"/>
        <v>2.2102525423670624E-6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1.517238685396341E-4</v>
      </c>
      <c r="E59" s="13">
        <f t="shared" si="12"/>
        <v>1.0153578318124192E-6</v>
      </c>
      <c r="F59" s="13">
        <f t="shared" si="12"/>
        <v>1.1014292794158076E-6</v>
      </c>
      <c r="G59" s="13">
        <f t="shared" si="12"/>
        <v>5.0194690808834711E-4</v>
      </c>
      <c r="H59" s="13">
        <f t="shared" si="12"/>
        <v>7.1863004433874613E-5</v>
      </c>
      <c r="I59" s="13">
        <f t="shared" si="12"/>
        <v>3.6622247302499458E-8</v>
      </c>
      <c r="J59" s="13">
        <f t="shared" si="12"/>
        <v>1.7238685115896919E-8</v>
      </c>
      <c r="K59" s="13">
        <f t="shared" si="12"/>
        <v>4.2724508941614629E-4</v>
      </c>
      <c r="L59" s="13">
        <f t="shared" si="12"/>
        <v>2.9970231840868599E-5</v>
      </c>
      <c r="M59" s="13">
        <f t="shared" si="12"/>
        <v>4.7186460646353817E-6</v>
      </c>
      <c r="N59" s="13">
        <f t="shared" si="12"/>
        <v>1.8435184215849615E-4</v>
      </c>
      <c r="O59" s="13">
        <f t="shared" si="12"/>
        <v>6.007297282744396E-4</v>
      </c>
      <c r="P59" s="13">
        <f t="shared" si="12"/>
        <v>1.0983751682604763E-5</v>
      </c>
      <c r="Q59" s="13">
        <f t="shared" si="12"/>
        <v>5.2971226462971571E-4</v>
      </c>
      <c r="R59" s="13">
        <f t="shared" si="12"/>
        <v>1.5863111691954104E-6</v>
      </c>
      <c r="S59" s="13">
        <f t="shared" si="12"/>
        <v>1.2526535208282888E-4</v>
      </c>
      <c r="T59" s="13">
        <f t="shared" si="12"/>
        <v>1.2951542268275259E-3</v>
      </c>
      <c r="U59" s="13">
        <f t="shared" si="12"/>
        <v>6.7579138752986515E-5</v>
      </c>
      <c r="V59" s="13">
        <f t="shared" si="12"/>
        <v>1.7342782708011746E-3</v>
      </c>
      <c r="W59" s="13">
        <f t="shared" si="12"/>
        <v>4.3911678568512547E-7</v>
      </c>
      <c r="X59" s="13">
        <f t="shared" si="12"/>
        <v>4.0074407059127138E-5</v>
      </c>
      <c r="Y59" s="13">
        <f t="shared" si="12"/>
        <v>1.6489094707226171E-7</v>
      </c>
      <c r="Z59" s="13">
        <f t="shared" si="12"/>
        <v>1.85001013438725E-4</v>
      </c>
      <c r="AA59" s="13">
        <f t="shared" si="12"/>
        <v>4.5397546914493408E-7</v>
      </c>
      <c r="AB59" s="13">
        <f t="shared" si="12"/>
        <v>5.0414285423704857E-4</v>
      </c>
      <c r="AC59" s="13">
        <f t="shared" si="12"/>
        <v>4.5098068641995719E-4</v>
      </c>
      <c r="AD59" s="13">
        <f t="shared" si="12"/>
        <v>2.9572210805186499E-5</v>
      </c>
      <c r="AE59" s="14">
        <f t="shared" si="12"/>
        <v>7.0059737343999992E-2</v>
      </c>
      <c r="AF59" s="13">
        <f t="shared" si="12"/>
        <v>2.1640975173249326E-4</v>
      </c>
      <c r="AG59" s="13">
        <f t="shared" si="12"/>
        <v>6.4493059175347762E-5</v>
      </c>
      <c r="AH59" s="13">
        <f t="shared" si="12"/>
        <v>1.4166215468076968E-4</v>
      </c>
      <c r="AI59" s="13">
        <f t="shared" si="12"/>
        <v>4.5852574943883048E-4</v>
      </c>
      <c r="AJ59" s="13">
        <f t="shared" si="12"/>
        <v>5.3408986124428527E-4</v>
      </c>
      <c r="AK59" s="13">
        <f t="shared" si="12"/>
        <v>2.9882027740376804E-3</v>
      </c>
      <c r="AL59" s="13">
        <f t="shared" si="12"/>
        <v>2.6774329272642164E-5</v>
      </c>
      <c r="AM59" s="15">
        <f t="shared" si="12"/>
        <v>2.8200218134520047E-4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6.2238533369726411E-9</v>
      </c>
      <c r="E60" s="13">
        <f t="shared" si="13"/>
        <v>1.4944376864796098E-9</v>
      </c>
      <c r="F60" s="13">
        <f t="shared" si="13"/>
        <v>1.2062647420576959E-9</v>
      </c>
      <c r="G60" s="13">
        <f t="shared" si="13"/>
        <v>5.2933692199885909E-8</v>
      </c>
      <c r="H60" s="14">
        <f t="shared" si="13"/>
        <v>1.916455591266132E-6</v>
      </c>
      <c r="I60" s="13">
        <f t="shared" si="13"/>
        <v>1.4132977782600417E-8</v>
      </c>
      <c r="J60" s="13">
        <f t="shared" si="13"/>
        <v>5.8516295168000161E-9</v>
      </c>
      <c r="K60" s="13">
        <f t="shared" si="13"/>
        <v>1.4475520563482834E-8</v>
      </c>
      <c r="L60" s="13">
        <f t="shared" si="13"/>
        <v>9.1550255402336853E-10</v>
      </c>
      <c r="M60" s="13">
        <f t="shared" si="13"/>
        <v>7.4026952285212971E-10</v>
      </c>
      <c r="N60" s="13">
        <f t="shared" si="13"/>
        <v>1.8327226171716273E-9</v>
      </c>
      <c r="O60" s="13">
        <f t="shared" si="13"/>
        <v>6.5772277655261707E-9</v>
      </c>
      <c r="P60" s="13">
        <f t="shared" si="13"/>
        <v>5.4305021390808223E-9</v>
      </c>
      <c r="Q60" s="13">
        <f t="shared" si="13"/>
        <v>2.4763027437226992E-8</v>
      </c>
      <c r="R60" s="13">
        <f t="shared" si="13"/>
        <v>9.4431604347390831E-9</v>
      </c>
      <c r="S60" s="13">
        <f t="shared" si="13"/>
        <v>4.4668291056236615E-9</v>
      </c>
      <c r="T60" s="13">
        <f t="shared" si="13"/>
        <v>3.2682925472313484E-9</v>
      </c>
      <c r="U60" s="13">
        <f t="shared" si="13"/>
        <v>8.4025084637774901E-11</v>
      </c>
      <c r="V60" s="13">
        <f t="shared" si="13"/>
        <v>2.603732246945211E-12</v>
      </c>
      <c r="W60" s="13">
        <f t="shared" si="13"/>
        <v>1.1685602602627652E-8</v>
      </c>
      <c r="X60" s="13">
        <f t="shared" si="13"/>
        <v>3.6382345336335709E-8</v>
      </c>
      <c r="Y60" s="13">
        <f t="shared" si="13"/>
        <v>7.2523780831556199E-9</v>
      </c>
      <c r="Z60" s="13">
        <f t="shared" si="13"/>
        <v>6.6311470796569382E-10</v>
      </c>
      <c r="AA60" s="13">
        <f t="shared" si="13"/>
        <v>1.4829556479877494E-9</v>
      </c>
      <c r="AB60" s="13">
        <f t="shared" si="13"/>
        <v>2.44596108953542E-9</v>
      </c>
      <c r="AC60" s="13">
        <f t="shared" si="13"/>
        <v>1.9990155094486399E-9</v>
      </c>
      <c r="AD60" s="13">
        <f t="shared" si="13"/>
        <v>3.0347366187997076E-9</v>
      </c>
      <c r="AE60" s="13">
        <f t="shared" si="13"/>
        <v>1.9473566506190826E-9</v>
      </c>
      <c r="AF60" s="13">
        <f t="shared" si="13"/>
        <v>8.766865992860884E-9</v>
      </c>
      <c r="AG60" s="13">
        <f t="shared" si="13"/>
        <v>1.5932165889629636E-9</v>
      </c>
      <c r="AH60" s="13">
        <f t="shared" si="13"/>
        <v>4.9897455409190324E-10</v>
      </c>
      <c r="AI60" s="13">
        <f t="shared" si="13"/>
        <v>3.4958163450728053E-9</v>
      </c>
      <c r="AJ60" s="13">
        <f t="shared" si="13"/>
        <v>7.2411434521347889E-9</v>
      </c>
      <c r="AK60" s="13">
        <f t="shared" si="13"/>
        <v>7.147735963126745E-9</v>
      </c>
      <c r="AL60" s="13">
        <f t="shared" si="13"/>
        <v>7.6305860269800551E-9</v>
      </c>
      <c r="AM60" s="15">
        <f t="shared" si="13"/>
        <v>8.4496217248995325E-9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2.1312409488364157E-6</v>
      </c>
      <c r="E61" s="13">
        <f t="shared" si="14"/>
        <v>7.2041813494832014E-6</v>
      </c>
      <c r="F61" s="13">
        <f t="shared" si="14"/>
        <v>1.8137483901737073E-5</v>
      </c>
      <c r="G61" s="13">
        <f t="shared" si="14"/>
        <v>2.7221122809601832E-5</v>
      </c>
      <c r="H61" s="13">
        <f t="shared" si="14"/>
        <v>2.9106706660958521E-5</v>
      </c>
      <c r="I61" s="13">
        <f t="shared" si="14"/>
        <v>3.7932220679240522E-5</v>
      </c>
      <c r="J61" s="14">
        <f t="shared" si="14"/>
        <v>9.7003843026939214E-3</v>
      </c>
      <c r="K61" s="13">
        <f t="shared" si="14"/>
        <v>1.0429476280862581E-5</v>
      </c>
      <c r="L61" s="13">
        <f t="shared" si="14"/>
        <v>1.3385149406882367E-5</v>
      </c>
      <c r="M61" s="13">
        <f t="shared" si="14"/>
        <v>2.5766852987303292E-5</v>
      </c>
      <c r="N61" s="13">
        <f t="shared" si="14"/>
        <v>8.964230032527556E-6</v>
      </c>
      <c r="O61" s="13">
        <f t="shared" si="14"/>
        <v>1.5121416910222215E-4</v>
      </c>
      <c r="P61" s="13">
        <f t="shared" si="14"/>
        <v>2.673877057287854E-5</v>
      </c>
      <c r="Q61" s="13">
        <f t="shared" si="14"/>
        <v>5.7100951343125078E-6</v>
      </c>
      <c r="R61" s="13">
        <f t="shared" si="14"/>
        <v>2.618068033970684E-6</v>
      </c>
      <c r="S61" s="13">
        <f t="shared" si="14"/>
        <v>3.4900236799568108E-5</v>
      </c>
      <c r="T61" s="13">
        <f t="shared" si="14"/>
        <v>3.133253527898523E-5</v>
      </c>
      <c r="U61" s="13">
        <f t="shared" si="14"/>
        <v>3.7891931224454461E-6</v>
      </c>
      <c r="V61" s="13">
        <f t="shared" si="14"/>
        <v>7.6698945612541744E-6</v>
      </c>
      <c r="W61" s="13">
        <f t="shared" si="14"/>
        <v>6.7700165239637761E-5</v>
      </c>
      <c r="X61" s="13">
        <f t="shared" si="14"/>
        <v>4.00405786741997E-5</v>
      </c>
      <c r="Y61" s="13">
        <f t="shared" si="14"/>
        <v>6.3750542215844778E-5</v>
      </c>
      <c r="Z61" s="13">
        <f t="shared" si="14"/>
        <v>4.5964247246835963E-5</v>
      </c>
      <c r="AA61" s="13">
        <f t="shared" si="14"/>
        <v>4.0486376286113081E-4</v>
      </c>
      <c r="AB61" s="13">
        <f t="shared" si="14"/>
        <v>3.3707352515298452E-6</v>
      </c>
      <c r="AC61" s="13">
        <f t="shared" si="14"/>
        <v>6.9689739719605519E-5</v>
      </c>
      <c r="AD61" s="13">
        <f t="shared" si="14"/>
        <v>1.1233870246771357E-5</v>
      </c>
      <c r="AE61" s="13">
        <f t="shared" si="14"/>
        <v>1.2913779094159751E-8</v>
      </c>
      <c r="AF61" s="13">
        <f t="shared" si="14"/>
        <v>3.7081034753418465E-6</v>
      </c>
      <c r="AG61" s="13">
        <f t="shared" si="14"/>
        <v>2.2303365293891476E-5</v>
      </c>
      <c r="AH61" s="13">
        <f t="shared" si="14"/>
        <v>1.2625586434827842E-4</v>
      </c>
      <c r="AI61" s="13">
        <f t="shared" si="14"/>
        <v>7.7950673693572578E-5</v>
      </c>
      <c r="AJ61" s="13">
        <f t="shared" si="14"/>
        <v>1.0442033782890576E-5</v>
      </c>
      <c r="AK61" s="13">
        <f t="shared" si="14"/>
        <v>4.9410046332597497E-5</v>
      </c>
      <c r="AL61" s="13">
        <f t="shared" si="14"/>
        <v>5.6080878831128933E-6</v>
      </c>
      <c r="AM61" s="15">
        <f t="shared" si="14"/>
        <v>1.645042624697053E-5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2.1424927983236655E-7</v>
      </c>
      <c r="E62" s="13">
        <f t="shared" si="15"/>
        <v>1.0207083619994777E-6</v>
      </c>
      <c r="F62" s="13">
        <f t="shared" si="15"/>
        <v>5.8972094720079388E-8</v>
      </c>
      <c r="G62" s="13">
        <f t="shared" si="15"/>
        <v>3.4541625399319552E-7</v>
      </c>
      <c r="H62" s="13">
        <f t="shared" si="15"/>
        <v>2.1000860097293022E-7</v>
      </c>
      <c r="I62" s="13">
        <f t="shared" si="15"/>
        <v>2.4802262740948185E-7</v>
      </c>
      <c r="J62" s="13">
        <f t="shared" si="15"/>
        <v>2.0699648589042877E-7</v>
      </c>
      <c r="K62" s="13">
        <f t="shared" si="15"/>
        <v>7.1522335683773456E-8</v>
      </c>
      <c r="L62" s="13">
        <f t="shared" si="15"/>
        <v>6.1395965558404864E-7</v>
      </c>
      <c r="M62" s="13">
        <f t="shared" si="15"/>
        <v>6.2860896900307561E-7</v>
      </c>
      <c r="N62" s="13">
        <f t="shared" si="15"/>
        <v>6.7109538418522799E-9</v>
      </c>
      <c r="O62" s="13">
        <f t="shared" si="15"/>
        <v>3.5723214799082555E-8</v>
      </c>
      <c r="P62" s="14">
        <f t="shared" si="15"/>
        <v>7.3976896425787602E-5</v>
      </c>
      <c r="Q62" s="13">
        <f t="shared" si="15"/>
        <v>1.1153141272808854E-8</v>
      </c>
      <c r="R62" s="13">
        <f t="shared" si="15"/>
        <v>2.6672292339262592E-8</v>
      </c>
      <c r="S62" s="13">
        <f t="shared" si="15"/>
        <v>4.5195037269576678E-7</v>
      </c>
      <c r="T62" s="13">
        <f t="shared" si="15"/>
        <v>3.9839823863574363E-7</v>
      </c>
      <c r="U62" s="13">
        <f t="shared" si="15"/>
        <v>3.0861979678770539E-8</v>
      </c>
      <c r="V62" s="13">
        <f t="shared" si="15"/>
        <v>1.7104670630990469E-7</v>
      </c>
      <c r="W62" s="13">
        <f t="shared" si="15"/>
        <v>1.2115123042719052E-8</v>
      </c>
      <c r="X62" s="13">
        <f t="shared" si="15"/>
        <v>6.5635289788717852E-9</v>
      </c>
      <c r="Y62" s="13">
        <f t="shared" si="15"/>
        <v>4.8931432511275798E-7</v>
      </c>
      <c r="Z62" s="13">
        <f t="shared" si="15"/>
        <v>7.8452004750042988E-10</v>
      </c>
      <c r="AA62" s="13">
        <f t="shared" si="15"/>
        <v>8.6400333693407007E-7</v>
      </c>
      <c r="AB62" s="13">
        <f t="shared" si="15"/>
        <v>3.2372787044454471E-7</v>
      </c>
      <c r="AC62" s="13">
        <f t="shared" si="15"/>
        <v>1.4540943303367558E-8</v>
      </c>
      <c r="AD62" s="13">
        <f t="shared" si="15"/>
        <v>5.0701425648640742E-7</v>
      </c>
      <c r="AE62" s="13">
        <f t="shared" si="15"/>
        <v>1.1568405776513843E-8</v>
      </c>
      <c r="AF62" s="13">
        <f t="shared" si="15"/>
        <v>2.0607588960192158E-8</v>
      </c>
      <c r="AG62" s="13">
        <f t="shared" si="15"/>
        <v>3.2430753904703452E-10</v>
      </c>
      <c r="AH62" s="13">
        <f t="shared" si="15"/>
        <v>3.0150824740836049E-9</v>
      </c>
      <c r="AI62" s="13">
        <f t="shared" si="15"/>
        <v>7.8416049067325448E-7</v>
      </c>
      <c r="AJ62" s="13">
        <f t="shared" si="15"/>
        <v>5.2083145781958244E-7</v>
      </c>
      <c r="AK62" s="13">
        <f t="shared" si="15"/>
        <v>1.3839976700221211E-8</v>
      </c>
      <c r="AL62" s="13">
        <f t="shared" si="15"/>
        <v>7.2024814924526968E-7</v>
      </c>
      <c r="AM62" s="15">
        <f t="shared" si="15"/>
        <v>3.0199893159982079E-7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2.5610690741112266E-6</v>
      </c>
      <c r="E63" s="13">
        <f t="shared" si="16"/>
        <v>4.2437712968402993E-7</v>
      </c>
      <c r="F63" s="13">
        <f t="shared" si="16"/>
        <v>4.4172665944451228E-7</v>
      </c>
      <c r="G63" s="13">
        <f t="shared" si="16"/>
        <v>7.4344064140336555E-7</v>
      </c>
      <c r="H63" s="13">
        <f t="shared" si="16"/>
        <v>1.990515174252032E-7</v>
      </c>
      <c r="I63" s="13">
        <f t="shared" si="16"/>
        <v>5.0781164294325114E-7</v>
      </c>
      <c r="J63" s="13">
        <f t="shared" si="16"/>
        <v>5.6279992503859338E-8</v>
      </c>
      <c r="K63" s="13">
        <f t="shared" si="16"/>
        <v>8.8414138544801743E-8</v>
      </c>
      <c r="L63" s="13">
        <f t="shared" si="16"/>
        <v>1.8302101489320729E-9</v>
      </c>
      <c r="M63" s="13">
        <f t="shared" si="16"/>
        <v>7.7788085300347326E-7</v>
      </c>
      <c r="N63" s="13">
        <f t="shared" si="16"/>
        <v>4.1734405356153704E-7</v>
      </c>
      <c r="O63" s="13">
        <f t="shared" si="16"/>
        <v>4.5792504185882511E-7</v>
      </c>
      <c r="P63" s="13">
        <f t="shared" si="16"/>
        <v>6.7441985076502699E-7</v>
      </c>
      <c r="Q63" s="13">
        <f t="shared" si="16"/>
        <v>8.0577577246554061E-7</v>
      </c>
      <c r="R63" s="13">
        <f t="shared" si="16"/>
        <v>1.9792125997604655E-7</v>
      </c>
      <c r="S63" s="13">
        <f t="shared" si="16"/>
        <v>5.8756640760930998E-7</v>
      </c>
      <c r="T63" s="13">
        <f t="shared" si="16"/>
        <v>7.604688424946356E-7</v>
      </c>
      <c r="U63" s="13">
        <f t="shared" si="16"/>
        <v>1.4560556494423672E-8</v>
      </c>
      <c r="V63" s="13">
        <f t="shared" si="16"/>
        <v>6.7105908611951701E-8</v>
      </c>
      <c r="W63" s="13">
        <f t="shared" si="16"/>
        <v>8.9011210403873887E-7</v>
      </c>
      <c r="X63" s="13">
        <f t="shared" si="16"/>
        <v>1.2467738390982397E-6</v>
      </c>
      <c r="Y63" s="13">
        <f t="shared" si="16"/>
        <v>1.091015593248112E-6</v>
      </c>
      <c r="Z63" s="13">
        <f t="shared" si="16"/>
        <v>2.0629104502436065E-7</v>
      </c>
      <c r="AA63" s="13">
        <f t="shared" si="16"/>
        <v>3.3429157501782795E-9</v>
      </c>
      <c r="AB63" s="14">
        <f t="shared" si="16"/>
        <v>1.5481911803647564E-4</v>
      </c>
      <c r="AC63" s="13">
        <f t="shared" si="16"/>
        <v>6.1200470974094658E-7</v>
      </c>
      <c r="AD63" s="13">
        <f t="shared" si="16"/>
        <v>3.0388541555991111E-7</v>
      </c>
      <c r="AE63" s="13">
        <f t="shared" si="16"/>
        <v>1.1799353123341883E-6</v>
      </c>
      <c r="AF63" s="13">
        <f t="shared" si="16"/>
        <v>5.0963671409744431E-7</v>
      </c>
      <c r="AG63" s="13">
        <f t="shared" si="16"/>
        <v>1.1943770782877255E-6</v>
      </c>
      <c r="AH63" s="13">
        <f t="shared" si="16"/>
        <v>3.4577141453194791E-7</v>
      </c>
      <c r="AI63" s="13">
        <f t="shared" si="16"/>
        <v>1.4657135754017009E-6</v>
      </c>
      <c r="AJ63" s="13">
        <f t="shared" si="16"/>
        <v>1.1004303419564034E-7</v>
      </c>
      <c r="AK63" s="13">
        <f t="shared" si="16"/>
        <v>1.5702257079454413E-9</v>
      </c>
      <c r="AL63" s="13">
        <f t="shared" si="16"/>
        <v>6.6556245167574E-7</v>
      </c>
      <c r="AM63" s="15">
        <f t="shared" si="16"/>
        <v>4.3262806955829764E-7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1.8641982705997465E-3</v>
      </c>
      <c r="E64" s="13">
        <f t="shared" si="17"/>
        <v>8.9675477810332977E-5</v>
      </c>
      <c r="F64" s="13">
        <f t="shared" si="17"/>
        <v>2.2399560772575467E-6</v>
      </c>
      <c r="G64" s="13">
        <f t="shared" si="17"/>
        <v>1.3383672447530464E-4</v>
      </c>
      <c r="H64" s="13">
        <f t="shared" si="17"/>
        <v>6.7065132556565069E-4</v>
      </c>
      <c r="I64" s="13">
        <f t="shared" si="17"/>
        <v>2.4442335764723891E-7</v>
      </c>
      <c r="J64" s="13">
        <f t="shared" si="17"/>
        <v>1.4475580785142613E-4</v>
      </c>
      <c r="K64" s="13">
        <f t="shared" si="17"/>
        <v>1.4475429623984968E-4</v>
      </c>
      <c r="L64" s="13">
        <f t="shared" si="17"/>
        <v>6.7073221625120364E-6</v>
      </c>
      <c r="M64" s="13">
        <f t="shared" si="17"/>
        <v>1.3346416791641742E-4</v>
      </c>
      <c r="N64" s="13">
        <f t="shared" si="17"/>
        <v>1.3970412168056817E-4</v>
      </c>
      <c r="O64" s="13">
        <f t="shared" si="17"/>
        <v>1.6545155535136456E-4</v>
      </c>
      <c r="P64" s="13">
        <f t="shared" si="17"/>
        <v>3.4023125443149177E-6</v>
      </c>
      <c r="Q64" s="13">
        <f t="shared" si="17"/>
        <v>6.8974635516364381E-4</v>
      </c>
      <c r="R64" s="13">
        <f t="shared" si="17"/>
        <v>8.3261770149786719E-6</v>
      </c>
      <c r="S64" s="13">
        <f t="shared" si="17"/>
        <v>8.181334701629665E-5</v>
      </c>
      <c r="T64" s="13">
        <f t="shared" si="17"/>
        <v>1.2422529942259327E-4</v>
      </c>
      <c r="U64" s="13">
        <f t="shared" si="17"/>
        <v>1.5652728318263042E-8</v>
      </c>
      <c r="V64" s="13">
        <f t="shared" si="17"/>
        <v>7.4073084540162704E-6</v>
      </c>
      <c r="W64" s="13">
        <f t="shared" si="17"/>
        <v>8.6773308136282001E-6</v>
      </c>
      <c r="X64" s="14">
        <f t="shared" si="17"/>
        <v>3.6386038323503116E-2</v>
      </c>
      <c r="Y64" s="13">
        <f t="shared" si="17"/>
        <v>2.0007594985702262E-6</v>
      </c>
      <c r="Z64" s="13">
        <f t="shared" si="17"/>
        <v>1.1939921261036428E-4</v>
      </c>
      <c r="AA64" s="13">
        <f t="shared" si="17"/>
        <v>4.3191396147649732E-5</v>
      </c>
      <c r="AB64" s="13">
        <f t="shared" si="17"/>
        <v>2.7299741949203722E-4</v>
      </c>
      <c r="AC64" s="13">
        <f t="shared" si="17"/>
        <v>6.7427516829467369E-5</v>
      </c>
      <c r="AD64" s="13">
        <f t="shared" si="17"/>
        <v>1.847358065383526E-4</v>
      </c>
      <c r="AE64" s="13">
        <f t="shared" si="17"/>
        <v>2.0442492984472111E-5</v>
      </c>
      <c r="AF64" s="13">
        <f t="shared" si="17"/>
        <v>1.1973740613975702E-4</v>
      </c>
      <c r="AG64" s="13">
        <f t="shared" si="17"/>
        <v>3.2919592127741026E-5</v>
      </c>
      <c r="AH64" s="13">
        <f t="shared" si="17"/>
        <v>1.755787228430654E-4</v>
      </c>
      <c r="AI64" s="13">
        <f t="shared" si="17"/>
        <v>4.8743036789343977E-6</v>
      </c>
      <c r="AJ64" s="13">
        <f t="shared" si="17"/>
        <v>2.8764799026591542E-5</v>
      </c>
      <c r="AK64" s="13">
        <f t="shared" si="17"/>
        <v>1.7179675840524914E-5</v>
      </c>
      <c r="AL64" s="13">
        <f t="shared" si="17"/>
        <v>6.6610759692397513E-8</v>
      </c>
      <c r="AM64" s="15">
        <f t="shared" si="17"/>
        <v>2.1826151235565023E-4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1.9304845381052576E-5</v>
      </c>
      <c r="E65" s="14">
        <f t="shared" si="18"/>
        <v>1.0865053219300867E-3</v>
      </c>
      <c r="F65" s="13">
        <f t="shared" si="18"/>
        <v>1.6231573952681328E-8</v>
      </c>
      <c r="G65" s="13">
        <f t="shared" si="18"/>
        <v>2.9345906966837903E-7</v>
      </c>
      <c r="H65" s="13">
        <f t="shared" si="18"/>
        <v>8.2607004694812759E-7</v>
      </c>
      <c r="I65" s="13">
        <f t="shared" si="18"/>
        <v>1.1624519980190667E-5</v>
      </c>
      <c r="J65" s="13">
        <f t="shared" si="18"/>
        <v>7.9988444059523837E-7</v>
      </c>
      <c r="K65" s="13">
        <f t="shared" si="18"/>
        <v>9.9975459301524434E-7</v>
      </c>
      <c r="L65" s="13">
        <f t="shared" si="18"/>
        <v>3.8851732483205181E-7</v>
      </c>
      <c r="M65" s="13">
        <f t="shared" si="18"/>
        <v>7.3964473134406609E-7</v>
      </c>
      <c r="N65" s="13">
        <f t="shared" si="18"/>
        <v>2.3225975564035932E-7</v>
      </c>
      <c r="O65" s="13">
        <f t="shared" si="18"/>
        <v>6.1145186630657468E-6</v>
      </c>
      <c r="P65" s="13">
        <f t="shared" si="18"/>
        <v>1.4545809834614611E-5</v>
      </c>
      <c r="Q65" s="13">
        <f t="shared" si="18"/>
        <v>1.5145695915663752E-5</v>
      </c>
      <c r="R65" s="13">
        <f t="shared" si="18"/>
        <v>2.5908912150829661E-5</v>
      </c>
      <c r="S65" s="13">
        <f t="shared" si="18"/>
        <v>6.4558605147145282E-6</v>
      </c>
      <c r="T65" s="13">
        <f t="shared" si="18"/>
        <v>2.4749229453817817E-7</v>
      </c>
      <c r="U65" s="13">
        <f t="shared" si="18"/>
        <v>1.7661079503108028E-6</v>
      </c>
      <c r="V65" s="13">
        <f t="shared" si="18"/>
        <v>1.2730385195670835E-5</v>
      </c>
      <c r="W65" s="13">
        <f t="shared" si="18"/>
        <v>4.5539039311912936E-7</v>
      </c>
      <c r="X65" s="13">
        <f t="shared" si="18"/>
        <v>2.6600738464101176E-6</v>
      </c>
      <c r="Y65" s="13">
        <f t="shared" si="18"/>
        <v>9.2674054447793941E-9</v>
      </c>
      <c r="Z65" s="13">
        <f t="shared" si="18"/>
        <v>8.9659638017888525E-6</v>
      </c>
      <c r="AA65" s="13">
        <f t="shared" si="18"/>
        <v>1.4983416669201908E-6</v>
      </c>
      <c r="AB65" s="13">
        <f t="shared" si="18"/>
        <v>2.9101906833877813E-6</v>
      </c>
      <c r="AC65" s="13">
        <f t="shared" si="18"/>
        <v>5.3423324394535801E-7</v>
      </c>
      <c r="AD65" s="13">
        <f t="shared" si="18"/>
        <v>1.3866672558033649E-6</v>
      </c>
      <c r="AE65" s="13">
        <f t="shared" si="18"/>
        <v>1.1409192092567527E-8</v>
      </c>
      <c r="AF65" s="13">
        <f t="shared" si="18"/>
        <v>2.3882086528376046E-7</v>
      </c>
      <c r="AG65" s="13">
        <f t="shared" si="18"/>
        <v>1.6993628767704471E-8</v>
      </c>
      <c r="AH65" s="13">
        <f t="shared" si="18"/>
        <v>1.0698734126056611E-7</v>
      </c>
      <c r="AI65" s="13">
        <f t="shared" si="18"/>
        <v>8.7831286567392662E-7</v>
      </c>
      <c r="AJ65" s="13">
        <f t="shared" si="18"/>
        <v>9.3957253751548587E-6</v>
      </c>
      <c r="AK65" s="13">
        <f t="shared" si="18"/>
        <v>1.2174668730569378E-6</v>
      </c>
      <c r="AL65" s="13">
        <f t="shared" si="18"/>
        <v>3.8520553888736233E-6</v>
      </c>
      <c r="AM65" s="15">
        <f t="shared" si="18"/>
        <v>1.3387025851400636E-6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7.993760776235791E-8</v>
      </c>
      <c r="E66" s="13">
        <f t="shared" si="19"/>
        <v>1.0823019897296021E-6</v>
      </c>
      <c r="F66" s="13">
        <f t="shared" si="19"/>
        <v>2.1175985250549894E-5</v>
      </c>
      <c r="G66" s="13">
        <f t="shared" si="19"/>
        <v>6.0114809470611126E-7</v>
      </c>
      <c r="H66" s="13">
        <f t="shared" si="19"/>
        <v>1.5278202489053396E-5</v>
      </c>
      <c r="I66" s="13">
        <f t="shared" si="19"/>
        <v>1.8639826618062548E-6</v>
      </c>
      <c r="J66" s="13">
        <f t="shared" si="19"/>
        <v>1.7785171957450645E-5</v>
      </c>
      <c r="K66" s="13">
        <f t="shared" si="19"/>
        <v>4.1362965256104555E-6</v>
      </c>
      <c r="L66" s="13">
        <f t="shared" si="19"/>
        <v>9.9046931223485409E-8</v>
      </c>
      <c r="M66" s="13">
        <f t="shared" si="19"/>
        <v>1.5528674396555525E-5</v>
      </c>
      <c r="N66" s="13">
        <f t="shared" si="19"/>
        <v>5.3544887564418162E-6</v>
      </c>
      <c r="O66" s="13">
        <f t="shared" si="19"/>
        <v>3.803490725308659E-6</v>
      </c>
      <c r="P66" s="13">
        <f t="shared" si="19"/>
        <v>3.9818457989115296E-7</v>
      </c>
      <c r="Q66" s="13">
        <f t="shared" si="19"/>
        <v>1.471209614691386E-5</v>
      </c>
      <c r="R66" s="13">
        <f t="shared" si="19"/>
        <v>5.8249208089023427E-5</v>
      </c>
      <c r="S66" s="13">
        <f t="shared" si="19"/>
        <v>4.4240403630329431E-6</v>
      </c>
      <c r="T66" s="13">
        <f t="shared" si="19"/>
        <v>6.0265455124707179E-8</v>
      </c>
      <c r="U66" s="13">
        <f t="shared" si="19"/>
        <v>4.0784596115525375E-6</v>
      </c>
      <c r="V66" s="13">
        <f t="shared" si="19"/>
        <v>1.4512819424565242E-5</v>
      </c>
      <c r="W66" s="14">
        <f t="shared" si="19"/>
        <v>2.4681329228815208E-3</v>
      </c>
      <c r="X66" s="13">
        <f t="shared" si="19"/>
        <v>6.389391395972418E-7</v>
      </c>
      <c r="Y66" s="13">
        <f t="shared" si="19"/>
        <v>4.8699439005087561E-6</v>
      </c>
      <c r="Z66" s="13">
        <f t="shared" si="19"/>
        <v>2.6479926470861331E-6</v>
      </c>
      <c r="AA66" s="13">
        <f t="shared" si="19"/>
        <v>1.0257454541362725E-5</v>
      </c>
      <c r="AB66" s="13">
        <f t="shared" si="19"/>
        <v>1.4244969539525671E-5</v>
      </c>
      <c r="AC66" s="13">
        <f t="shared" si="19"/>
        <v>3.2177483041331138E-6</v>
      </c>
      <c r="AD66" s="13">
        <f t="shared" si="19"/>
        <v>3.4097704670654162E-8</v>
      </c>
      <c r="AE66" s="13">
        <f t="shared" si="19"/>
        <v>2.4866484615795167E-8</v>
      </c>
      <c r="AF66" s="13">
        <f t="shared" si="19"/>
        <v>2.7101768758153145E-6</v>
      </c>
      <c r="AG66" s="13">
        <f t="shared" si="19"/>
        <v>1.1013263286699526E-5</v>
      </c>
      <c r="AH66" s="13">
        <f t="shared" si="19"/>
        <v>8.2853857388518029E-7</v>
      </c>
      <c r="AI66" s="13">
        <f t="shared" si="19"/>
        <v>1.6091611220042978E-5</v>
      </c>
      <c r="AJ66" s="13">
        <f t="shared" si="19"/>
        <v>1.9566621792733098E-5</v>
      </c>
      <c r="AK66" s="13">
        <f t="shared" si="19"/>
        <v>7.8994942988233082E-6</v>
      </c>
      <c r="AL66" s="13">
        <f t="shared" si="19"/>
        <v>2.4470658757046516E-5</v>
      </c>
      <c r="AM66" s="15">
        <f t="shared" si="19"/>
        <v>2.7002520250501809E-6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3.2428233289035322E-5</v>
      </c>
      <c r="E67" s="13">
        <f t="shared" si="20"/>
        <v>5.7145062300216583E-5</v>
      </c>
      <c r="F67" s="13">
        <f t="shared" si="20"/>
        <v>7.8643379020820553E-6</v>
      </c>
      <c r="G67" s="13">
        <f t="shared" si="20"/>
        <v>2.205178193606213E-5</v>
      </c>
      <c r="H67" s="13">
        <f t="shared" si="20"/>
        <v>2.5185150046926375E-5</v>
      </c>
      <c r="I67" s="13">
        <f t="shared" si="20"/>
        <v>2.4231059140669709E-6</v>
      </c>
      <c r="J67" s="13">
        <f t="shared" si="20"/>
        <v>7.4493450755507477E-6</v>
      </c>
      <c r="K67" s="13">
        <f t="shared" si="20"/>
        <v>1.269901569871541E-4</v>
      </c>
      <c r="L67" s="13">
        <f t="shared" si="20"/>
        <v>5.0272857389990219E-6</v>
      </c>
      <c r="M67" s="13">
        <f t="shared" si="20"/>
        <v>7.9601002970622149E-7</v>
      </c>
      <c r="N67" s="13">
        <f t="shared" si="20"/>
        <v>2.647141024685032E-5</v>
      </c>
      <c r="O67" s="13">
        <f t="shared" si="20"/>
        <v>8.5905872487689567E-6</v>
      </c>
      <c r="P67" s="13">
        <f t="shared" si="20"/>
        <v>4.5803752858049612E-5</v>
      </c>
      <c r="Q67" s="13">
        <f t="shared" si="20"/>
        <v>2.1317560999937963E-8</v>
      </c>
      <c r="R67" s="13">
        <f t="shared" si="20"/>
        <v>5.0901065648153091E-5</v>
      </c>
      <c r="S67" s="13">
        <f t="shared" si="20"/>
        <v>2.8122793447110078E-7</v>
      </c>
      <c r="T67" s="13">
        <f t="shared" si="20"/>
        <v>4.1870626444346677E-5</v>
      </c>
      <c r="U67" s="13">
        <f t="shared" si="20"/>
        <v>1.5961187834173087E-6</v>
      </c>
      <c r="V67" s="13">
        <f t="shared" si="20"/>
        <v>1.9571633829621813E-5</v>
      </c>
      <c r="W67" s="13">
        <f t="shared" si="20"/>
        <v>5.1179010088184925E-5</v>
      </c>
      <c r="X67" s="13">
        <f t="shared" si="20"/>
        <v>5.1828363312337679E-6</v>
      </c>
      <c r="Y67" s="13">
        <f t="shared" si="20"/>
        <v>7.2925777715247708E-5</v>
      </c>
      <c r="Z67" s="13">
        <f t="shared" si="20"/>
        <v>2.7382532077096619E-5</v>
      </c>
      <c r="AA67" s="13">
        <f t="shared" si="20"/>
        <v>2.8112265838927783E-5</v>
      </c>
      <c r="AB67" s="13">
        <f t="shared" si="20"/>
        <v>4.6189529446691193E-6</v>
      </c>
      <c r="AC67" s="13">
        <f t="shared" si="20"/>
        <v>1.1601205377975722E-5</v>
      </c>
      <c r="AD67" s="13">
        <f t="shared" si="20"/>
        <v>7.9270761514820039E-5</v>
      </c>
      <c r="AE67" s="13">
        <f t="shared" si="20"/>
        <v>5.2141387171938282E-5</v>
      </c>
      <c r="AF67" s="13">
        <f t="shared" si="20"/>
        <v>3.4626702640298182E-5</v>
      </c>
      <c r="AG67" s="13">
        <f t="shared" si="20"/>
        <v>2.7903008151692636E-5</v>
      </c>
      <c r="AH67" s="13">
        <f t="shared" si="20"/>
        <v>5.8471953669846106E-6</v>
      </c>
      <c r="AI67" s="13">
        <f t="shared" si="20"/>
        <v>1.6376927177016929E-5</v>
      </c>
      <c r="AJ67" s="14">
        <f t="shared" si="20"/>
        <v>6.8290948019973808E-3</v>
      </c>
      <c r="AK67" s="13">
        <f t="shared" si="20"/>
        <v>4.2437296735745845E-5</v>
      </c>
      <c r="AL67" s="13">
        <f t="shared" si="20"/>
        <v>4.1406357927433558E-5</v>
      </c>
      <c r="AM67" s="15">
        <f t="shared" si="20"/>
        <v>3.3466777492462672E-5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1.1328510905192241E-4</v>
      </c>
      <c r="E68" s="13">
        <f t="shared" si="21"/>
        <v>1.6320367751961435E-7</v>
      </c>
      <c r="F68" s="13">
        <f t="shared" si="21"/>
        <v>4.5851637762305733E-5</v>
      </c>
      <c r="G68" s="13">
        <f t="shared" si="21"/>
        <v>8.471562582203539E-6</v>
      </c>
      <c r="H68" s="13">
        <f t="shared" si="21"/>
        <v>9.2764617811221085E-6</v>
      </c>
      <c r="I68" s="13">
        <f t="shared" si="21"/>
        <v>3.885835033115338E-4</v>
      </c>
      <c r="J68" s="13">
        <f t="shared" si="21"/>
        <v>2.5878744660582188E-5</v>
      </c>
      <c r="K68" s="13">
        <f t="shared" si="21"/>
        <v>4.0413429882548904E-5</v>
      </c>
      <c r="L68" s="13">
        <f t="shared" si="21"/>
        <v>5.3536562598218206E-5</v>
      </c>
      <c r="M68" s="13">
        <f t="shared" si="21"/>
        <v>2.1915678250552211E-5</v>
      </c>
      <c r="N68" s="13">
        <f t="shared" si="21"/>
        <v>9.5501928406411081E-6</v>
      </c>
      <c r="O68" s="13">
        <f t="shared" si="21"/>
        <v>9.4130727440126997E-5</v>
      </c>
      <c r="P68" s="13">
        <f t="shared" si="21"/>
        <v>6.2086640208416662E-8</v>
      </c>
      <c r="Q68" s="13">
        <f t="shared" si="21"/>
        <v>7.474334391982018E-5</v>
      </c>
      <c r="R68" s="13">
        <f t="shared" si="21"/>
        <v>1.3529365825587391E-7</v>
      </c>
      <c r="S68" s="13">
        <f t="shared" si="21"/>
        <v>8.8202137504404317E-6</v>
      </c>
      <c r="T68" s="13">
        <f t="shared" si="21"/>
        <v>4.141835857330011E-5</v>
      </c>
      <c r="U68" s="13">
        <f t="shared" si="21"/>
        <v>4.224333794098609E-6</v>
      </c>
      <c r="V68" s="13">
        <f t="shared" si="21"/>
        <v>6.2877577067442403E-5</v>
      </c>
      <c r="W68" s="13">
        <f t="shared" si="21"/>
        <v>4.7720273940849589E-5</v>
      </c>
      <c r="X68" s="13">
        <f t="shared" si="21"/>
        <v>9.6594269846605178E-6</v>
      </c>
      <c r="Y68" s="13">
        <f t="shared" si="21"/>
        <v>2.3178178023737063E-5</v>
      </c>
      <c r="Z68" s="13">
        <f t="shared" si="21"/>
        <v>3.0017807994254126E-4</v>
      </c>
      <c r="AA68" s="13">
        <f t="shared" si="21"/>
        <v>1.6057142977003504E-6</v>
      </c>
      <c r="AB68" s="13">
        <f t="shared" si="21"/>
        <v>8.1737556793104549E-5</v>
      </c>
      <c r="AC68" s="13">
        <f t="shared" si="21"/>
        <v>1.351210079907698E-5</v>
      </c>
      <c r="AD68" s="13">
        <f t="shared" si="21"/>
        <v>3.9596087304328634E-5</v>
      </c>
      <c r="AE68" s="13">
        <f t="shared" si="21"/>
        <v>1.0857778349800392E-5</v>
      </c>
      <c r="AF68" s="13">
        <f t="shared" si="21"/>
        <v>8.9617865977962942E-5</v>
      </c>
      <c r="AG68" s="14">
        <f t="shared" si="21"/>
        <v>1.1363557087523211E-2</v>
      </c>
      <c r="AH68" s="13">
        <f t="shared" si="21"/>
        <v>1.4785266594374793E-7</v>
      </c>
      <c r="AI68" s="13">
        <f t="shared" si="21"/>
        <v>4.3926733680993361E-6</v>
      </c>
      <c r="AJ68" s="13">
        <f t="shared" si="21"/>
        <v>4.6501133112202082E-5</v>
      </c>
      <c r="AK68" s="13">
        <f t="shared" si="21"/>
        <v>7.1031526247712743E-5</v>
      </c>
      <c r="AL68" s="13">
        <f t="shared" si="21"/>
        <v>1.8577219755449554E-7</v>
      </c>
      <c r="AM68" s="15">
        <f t="shared" si="21"/>
        <v>1.6591499476582755E-5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1.4525342897771111E-5</v>
      </c>
      <c r="E69" s="13">
        <f t="shared" si="22"/>
        <v>1.014313206880256E-4</v>
      </c>
      <c r="F69" s="13">
        <f t="shared" si="22"/>
        <v>2.3690716168832437E-5</v>
      </c>
      <c r="G69" s="13">
        <f t="shared" si="22"/>
        <v>1.2577309871388712E-5</v>
      </c>
      <c r="H69" s="13">
        <f t="shared" si="22"/>
        <v>2.0647502847966707E-5</v>
      </c>
      <c r="I69" s="13">
        <f t="shared" si="22"/>
        <v>1.1926021262390832E-5</v>
      </c>
      <c r="J69" s="13">
        <f t="shared" si="22"/>
        <v>1.2403240565745969E-6</v>
      </c>
      <c r="K69" s="13">
        <f t="shared" si="22"/>
        <v>4.3713494785359067E-7</v>
      </c>
      <c r="L69" s="13">
        <f t="shared" si="22"/>
        <v>8.7124517960370654E-6</v>
      </c>
      <c r="M69" s="13">
        <f t="shared" si="22"/>
        <v>5.5234087885160917E-6</v>
      </c>
      <c r="N69" s="13">
        <f t="shared" si="22"/>
        <v>1.8115272751878976E-5</v>
      </c>
      <c r="O69" s="13">
        <f t="shared" si="22"/>
        <v>2.452375717686283E-5</v>
      </c>
      <c r="P69" s="13">
        <f t="shared" si="22"/>
        <v>1.5274960659670683E-6</v>
      </c>
      <c r="Q69" s="13">
        <f t="shared" si="22"/>
        <v>4.8629279126071416E-5</v>
      </c>
      <c r="R69" s="14">
        <f t="shared" si="22"/>
        <v>4.3875227363634811E-3</v>
      </c>
      <c r="S69" s="13">
        <f t="shared" si="22"/>
        <v>9.1735337557594617E-6</v>
      </c>
      <c r="T69" s="13">
        <f t="shared" si="22"/>
        <v>2.1899956497405024E-5</v>
      </c>
      <c r="U69" s="13">
        <f t="shared" si="22"/>
        <v>2.0902844479144967E-6</v>
      </c>
      <c r="V69" s="13">
        <f t="shared" si="22"/>
        <v>4.3024146153914404E-5</v>
      </c>
      <c r="W69" s="13">
        <f t="shared" si="22"/>
        <v>9.7566882447366706E-5</v>
      </c>
      <c r="X69" s="13">
        <f t="shared" si="22"/>
        <v>1.0797410491586069E-6</v>
      </c>
      <c r="Y69" s="13">
        <f t="shared" si="22"/>
        <v>2.6544228966471192E-5</v>
      </c>
      <c r="Z69" s="13">
        <f t="shared" si="22"/>
        <v>3.4468832977144324E-8</v>
      </c>
      <c r="AA69" s="13">
        <f t="shared" si="22"/>
        <v>1.5034354477016982E-6</v>
      </c>
      <c r="AB69" s="13">
        <f t="shared" si="22"/>
        <v>5.3420330231095026E-6</v>
      </c>
      <c r="AC69" s="13">
        <f t="shared" si="22"/>
        <v>5.5423265855977652E-6</v>
      </c>
      <c r="AD69" s="13">
        <f t="shared" si="22"/>
        <v>2.1879424549013975E-6</v>
      </c>
      <c r="AE69" s="13">
        <f t="shared" si="22"/>
        <v>6.2107604169230971E-8</v>
      </c>
      <c r="AF69" s="13">
        <f t="shared" si="22"/>
        <v>2.0033135535194797E-6</v>
      </c>
      <c r="AG69" s="13">
        <f t="shared" si="22"/>
        <v>7.3628519154466403E-8</v>
      </c>
      <c r="AH69" s="13">
        <f t="shared" si="22"/>
        <v>4.2464583688109549E-6</v>
      </c>
      <c r="AI69" s="13">
        <f t="shared" si="22"/>
        <v>5.0222913804399146E-8</v>
      </c>
      <c r="AJ69" s="13">
        <f t="shared" si="22"/>
        <v>3.2801818329592308E-5</v>
      </c>
      <c r="AK69" s="13">
        <f t="shared" si="22"/>
        <v>3.8348544043451524E-5</v>
      </c>
      <c r="AL69" s="13">
        <f t="shared" si="22"/>
        <v>5.8660048873375762E-5</v>
      </c>
      <c r="AM69" s="15">
        <f t="shared" si="22"/>
        <v>2.2712392395685804E-8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9.461216220497941E-5</v>
      </c>
      <c r="E70" s="13">
        <f t="shared" si="23"/>
        <v>1.4560355203068428E-4</v>
      </c>
      <c r="F70" s="13">
        <f t="shared" si="23"/>
        <v>8.917693783300448E-5</v>
      </c>
      <c r="G70" s="13">
        <f t="shared" si="23"/>
        <v>1.2229145690318738E-5</v>
      </c>
      <c r="H70" s="13">
        <f t="shared" si="23"/>
        <v>1.379541471564392E-8</v>
      </c>
      <c r="I70" s="13">
        <f t="shared" si="23"/>
        <v>7.6119023872024546E-6</v>
      </c>
      <c r="J70" s="13">
        <f t="shared" si="23"/>
        <v>9.4872492193145418E-6</v>
      </c>
      <c r="K70" s="13">
        <f t="shared" si="23"/>
        <v>3.4429517115453596E-7</v>
      </c>
      <c r="L70" s="13">
        <f t="shared" si="23"/>
        <v>1.2193421404754655E-4</v>
      </c>
      <c r="M70" s="13">
        <f t="shared" si="23"/>
        <v>7.5744954317696075E-6</v>
      </c>
      <c r="N70" s="13">
        <f t="shared" si="23"/>
        <v>6.2899124060285637E-6</v>
      </c>
      <c r="O70" s="13">
        <f t="shared" si="23"/>
        <v>2.0866390452282092E-5</v>
      </c>
      <c r="P70" s="13">
        <f t="shared" si="23"/>
        <v>2.8089144327458328E-5</v>
      </c>
      <c r="Q70" s="13">
        <f t="shared" si="23"/>
        <v>1.6182963955534628E-5</v>
      </c>
      <c r="R70" s="13">
        <f t="shared" si="23"/>
        <v>1.262624137067321E-4</v>
      </c>
      <c r="S70" s="13">
        <f t="shared" si="23"/>
        <v>1.1138816182610723E-5</v>
      </c>
      <c r="T70" s="13">
        <f t="shared" si="23"/>
        <v>1.9764603657384062E-6</v>
      </c>
      <c r="U70" s="13">
        <f t="shared" si="23"/>
        <v>4.9049693230492152E-5</v>
      </c>
      <c r="V70" s="14">
        <f t="shared" si="23"/>
        <v>1.2861626401531545E-2</v>
      </c>
      <c r="W70" s="13">
        <f t="shared" si="23"/>
        <v>7.1913470844245226E-5</v>
      </c>
      <c r="X70" s="13">
        <f t="shared" si="23"/>
        <v>2.9073014362373516E-6</v>
      </c>
      <c r="Y70" s="13">
        <f t="shared" si="23"/>
        <v>3.072801159810821E-5</v>
      </c>
      <c r="Z70" s="13">
        <f t="shared" si="23"/>
        <v>1.4439896586316203E-4</v>
      </c>
      <c r="AA70" s="13">
        <f t="shared" si="23"/>
        <v>1.0485258869659137E-4</v>
      </c>
      <c r="AB70" s="13">
        <f t="shared" si="23"/>
        <v>5.2856461262185604E-6</v>
      </c>
      <c r="AC70" s="13">
        <f t="shared" si="23"/>
        <v>1.4869780524925575E-4</v>
      </c>
      <c r="AD70" s="13">
        <f t="shared" si="23"/>
        <v>4.9709036117612056E-5</v>
      </c>
      <c r="AE70" s="13">
        <f t="shared" si="23"/>
        <v>3.2117052738124752E-4</v>
      </c>
      <c r="AF70" s="13">
        <f t="shared" si="23"/>
        <v>1.5863968426360723E-6</v>
      </c>
      <c r="AG70" s="13">
        <f t="shared" si="23"/>
        <v>7.1238142106585638E-5</v>
      </c>
      <c r="AH70" s="13">
        <f t="shared" si="23"/>
        <v>2.3769318662428373E-5</v>
      </c>
      <c r="AI70" s="13">
        <f t="shared" si="23"/>
        <v>4.4528520976911267E-6</v>
      </c>
      <c r="AJ70" s="13">
        <f t="shared" si="23"/>
        <v>3.648398723106416E-5</v>
      </c>
      <c r="AK70" s="13">
        <f t="shared" si="23"/>
        <v>1.163126168959713E-5</v>
      </c>
      <c r="AL70" s="13">
        <f t="shared" si="23"/>
        <v>3.8129072673022478E-6</v>
      </c>
      <c r="AM70" s="15">
        <f t="shared" si="23"/>
        <v>1.1427973109823558E-4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8.0698945943779554E-8</v>
      </c>
      <c r="E71" s="13">
        <f t="shared" si="24"/>
        <v>2.3872488810402448E-5</v>
      </c>
      <c r="F71" s="13">
        <f t="shared" si="24"/>
        <v>3.0938760333249035E-6</v>
      </c>
      <c r="G71" s="13">
        <f t="shared" si="24"/>
        <v>8.39270249212537E-7</v>
      </c>
      <c r="H71" s="13">
        <f t="shared" si="24"/>
        <v>2.6319339440771047E-5</v>
      </c>
      <c r="I71" s="13">
        <f t="shared" si="24"/>
        <v>1.6350263441822496E-5</v>
      </c>
      <c r="J71" s="13">
        <f t="shared" si="24"/>
        <v>4.109018914954162E-6</v>
      </c>
      <c r="K71" s="13">
        <f t="shared" si="24"/>
        <v>3.7145436728814724E-5</v>
      </c>
      <c r="L71" s="13">
        <f t="shared" si="24"/>
        <v>1.8043904245226619E-5</v>
      </c>
      <c r="M71" s="13">
        <f t="shared" si="24"/>
        <v>1.5901156730859776E-5</v>
      </c>
      <c r="N71" s="13">
        <f t="shared" si="24"/>
        <v>1.2443640878483675E-5</v>
      </c>
      <c r="O71" s="13">
        <f t="shared" si="24"/>
        <v>1.0436549612080394E-6</v>
      </c>
      <c r="P71" s="13">
        <f t="shared" si="24"/>
        <v>6.2592317956011549E-5</v>
      </c>
      <c r="Q71" s="13">
        <f t="shared" si="24"/>
        <v>1.0783059408407038E-4</v>
      </c>
      <c r="R71" s="13">
        <f t="shared" si="24"/>
        <v>9.1668446733594416E-5</v>
      </c>
      <c r="S71" s="13">
        <f t="shared" si="24"/>
        <v>1.4095082762325043E-7</v>
      </c>
      <c r="T71" s="13">
        <f t="shared" si="24"/>
        <v>1.9035211662676312E-4</v>
      </c>
      <c r="U71" s="13">
        <f t="shared" si="24"/>
        <v>8.5977349436958448E-8</v>
      </c>
      <c r="V71" s="13">
        <f t="shared" si="24"/>
        <v>2.0683691347320821E-6</v>
      </c>
      <c r="W71" s="13">
        <f t="shared" si="24"/>
        <v>6.4129072164066452E-5</v>
      </c>
      <c r="X71" s="13">
        <f t="shared" si="24"/>
        <v>6.5314087372756497E-9</v>
      </c>
      <c r="Y71" s="13">
        <f t="shared" si="24"/>
        <v>3.4651503101439216E-5</v>
      </c>
      <c r="Z71" s="13">
        <f t="shared" si="24"/>
        <v>4.9227160818836829E-6</v>
      </c>
      <c r="AA71" s="13">
        <f t="shared" si="24"/>
        <v>7.2913908949673696E-6</v>
      </c>
      <c r="AB71" s="13">
        <f t="shared" si="24"/>
        <v>2.8128909416275317E-5</v>
      </c>
      <c r="AC71" s="13">
        <f t="shared" si="24"/>
        <v>1.0053111200992535E-5</v>
      </c>
      <c r="AD71" s="13">
        <f t="shared" si="24"/>
        <v>1.7840970628697078E-4</v>
      </c>
      <c r="AE71" s="13">
        <f t="shared" si="24"/>
        <v>2.445621364292762E-6</v>
      </c>
      <c r="AF71" s="13">
        <f t="shared" si="24"/>
        <v>6.0584585308753912E-5</v>
      </c>
      <c r="AG71" s="13">
        <f t="shared" si="24"/>
        <v>6.1925438827810971E-8</v>
      </c>
      <c r="AH71" s="13">
        <f t="shared" si="24"/>
        <v>8.9043980862990691E-5</v>
      </c>
      <c r="AI71" s="13">
        <f t="shared" si="24"/>
        <v>2.7470188772838245E-6</v>
      </c>
      <c r="AJ71" s="13">
        <f t="shared" si="24"/>
        <v>4.090037071946159E-5</v>
      </c>
      <c r="AK71" s="13">
        <f t="shared" si="24"/>
        <v>1.2403586084897469E-4</v>
      </c>
      <c r="AL71" s="14">
        <f t="shared" si="24"/>
        <v>7.2370196596472152E-3</v>
      </c>
      <c r="AM71" s="15">
        <f t="shared" si="24"/>
        <v>5.6278051143176402E-6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1.237761281468476E-4</v>
      </c>
      <c r="E72" s="13">
        <f t="shared" si="25"/>
        <v>1.2832980780088687E-5</v>
      </c>
      <c r="F72" s="13">
        <f t="shared" si="25"/>
        <v>1.3259628216345358E-7</v>
      </c>
      <c r="G72" s="13">
        <f t="shared" si="25"/>
        <v>4.7627881792527007E-5</v>
      </c>
      <c r="H72" s="13">
        <f t="shared" si="25"/>
        <v>1.5658601165031392E-5</v>
      </c>
      <c r="I72" s="13">
        <f t="shared" si="25"/>
        <v>4.2823745604017952E-5</v>
      </c>
      <c r="J72" s="13">
        <f t="shared" si="25"/>
        <v>1.2112354979846548E-5</v>
      </c>
      <c r="K72" s="13">
        <f t="shared" si="25"/>
        <v>6.4669045032667225E-5</v>
      </c>
      <c r="L72" s="13">
        <f t="shared" si="25"/>
        <v>1.7551913896253805E-4</v>
      </c>
      <c r="M72" s="13">
        <f t="shared" si="25"/>
        <v>7.0879138062268632E-5</v>
      </c>
      <c r="N72" s="13">
        <f t="shared" si="25"/>
        <v>4.9030681836203739E-5</v>
      </c>
      <c r="O72" s="13">
        <f t="shared" si="25"/>
        <v>1.1223239704752091E-4</v>
      </c>
      <c r="P72" s="13">
        <f t="shared" si="25"/>
        <v>6.6912525796875412E-5</v>
      </c>
      <c r="Q72" s="13">
        <f t="shared" si="25"/>
        <v>6.0350568437033659E-5</v>
      </c>
      <c r="R72" s="13">
        <f t="shared" si="25"/>
        <v>5.1423808860206951E-6</v>
      </c>
      <c r="S72" s="13">
        <f t="shared" si="25"/>
        <v>3.0990253875852879E-7</v>
      </c>
      <c r="T72" s="13">
        <f t="shared" si="25"/>
        <v>5.7410669798873836E-7</v>
      </c>
      <c r="U72" s="13">
        <f t="shared" si="25"/>
        <v>2.6779241821569349E-5</v>
      </c>
      <c r="V72" s="13">
        <f t="shared" si="25"/>
        <v>4.0260294284463068E-5</v>
      </c>
      <c r="W72" s="13">
        <f t="shared" si="25"/>
        <v>1.5852114446886729E-7</v>
      </c>
      <c r="X72" s="13">
        <f t="shared" si="25"/>
        <v>5.1064442475415057E-5</v>
      </c>
      <c r="Y72" s="13">
        <f t="shared" si="25"/>
        <v>3.4543029290537319E-5</v>
      </c>
      <c r="Z72" s="13">
        <f t="shared" si="25"/>
        <v>7.1727028539087215E-6</v>
      </c>
      <c r="AA72" s="13">
        <f t="shared" si="25"/>
        <v>2.2739434150699366E-5</v>
      </c>
      <c r="AB72" s="13">
        <f t="shared" si="25"/>
        <v>1.9075626284573009E-5</v>
      </c>
      <c r="AC72" s="13">
        <f t="shared" si="25"/>
        <v>2.9539955799353465E-5</v>
      </c>
      <c r="AD72" s="14">
        <f t="shared" si="25"/>
        <v>1.0753427459839994E-2</v>
      </c>
      <c r="AE72" s="13">
        <f t="shared" si="25"/>
        <v>4.2093546041777557E-6</v>
      </c>
      <c r="AF72" s="13">
        <f t="shared" si="25"/>
        <v>6.8185808454198074E-6</v>
      </c>
      <c r="AG72" s="13">
        <f t="shared" si="25"/>
        <v>3.5906667583392265E-5</v>
      </c>
      <c r="AH72" s="13">
        <f t="shared" si="25"/>
        <v>8.1397480958640861E-6</v>
      </c>
      <c r="AI72" s="13">
        <f t="shared" si="25"/>
        <v>2.3100001265584008E-5</v>
      </c>
      <c r="AJ72" s="13">
        <f t="shared" si="25"/>
        <v>1.1913841374242275E-4</v>
      </c>
      <c r="AK72" s="13">
        <f t="shared" si="25"/>
        <v>1.1681863063951904E-5</v>
      </c>
      <c r="AL72" s="13">
        <f t="shared" si="25"/>
        <v>2.6906626897870529E-4</v>
      </c>
      <c r="AM72" s="15">
        <f t="shared" si="25"/>
        <v>1.5677043711543692E-4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1.5767932534053731E-5</v>
      </c>
      <c r="E73" s="13">
        <f t="shared" si="26"/>
        <v>1.05417042939384E-5</v>
      </c>
      <c r="F73" s="13">
        <f t="shared" si="26"/>
        <v>2.9238948852548741E-5</v>
      </c>
      <c r="G73" s="13">
        <f t="shared" si="26"/>
        <v>3.4951261169046057E-5</v>
      </c>
      <c r="H73" s="13">
        <f t="shared" si="26"/>
        <v>3.7240250881859242E-5</v>
      </c>
      <c r="I73" s="13">
        <f t="shared" si="26"/>
        <v>5.981782044435964E-5</v>
      </c>
      <c r="J73" s="13">
        <f t="shared" si="26"/>
        <v>1.3554986705744184E-5</v>
      </c>
      <c r="K73" s="13">
        <f t="shared" si="26"/>
        <v>1.1329880757774209E-6</v>
      </c>
      <c r="L73" s="13">
        <f t="shared" si="26"/>
        <v>1.4869570075796593E-6</v>
      </c>
      <c r="M73" s="13">
        <f t="shared" si="26"/>
        <v>1.0505715853736125E-4</v>
      </c>
      <c r="N73" s="13">
        <f t="shared" si="26"/>
        <v>4.6268557187115133E-8</v>
      </c>
      <c r="O73" s="13">
        <f t="shared" si="26"/>
        <v>2.8922361625475464E-5</v>
      </c>
      <c r="P73" s="13">
        <f t="shared" si="26"/>
        <v>3.2938812919811499E-5</v>
      </c>
      <c r="Q73" s="13">
        <f t="shared" si="26"/>
        <v>3.6751041427543913E-4</v>
      </c>
      <c r="R73" s="13">
        <f t="shared" si="26"/>
        <v>2.2970422591876768E-8</v>
      </c>
      <c r="S73" s="13">
        <f t="shared" si="26"/>
        <v>1.075597714852471E-5</v>
      </c>
      <c r="T73" s="13">
        <f t="shared" si="26"/>
        <v>1.3522219159628989E-4</v>
      </c>
      <c r="U73" s="13">
        <f t="shared" si="26"/>
        <v>1.618804291319675E-4</v>
      </c>
      <c r="V73" s="13">
        <f t="shared" si="26"/>
        <v>7.5728698467028224E-5</v>
      </c>
      <c r="W73" s="13">
        <f t="shared" si="26"/>
        <v>9.144731746692073E-6</v>
      </c>
      <c r="X73" s="13">
        <f t="shared" si="26"/>
        <v>5.2984961691090572E-5</v>
      </c>
      <c r="Y73" s="13">
        <f t="shared" si="26"/>
        <v>1.3606156787620477E-5</v>
      </c>
      <c r="Z73" s="13">
        <f t="shared" si="26"/>
        <v>1.9964589479700323E-5</v>
      </c>
      <c r="AA73" s="13">
        <f t="shared" si="26"/>
        <v>9.7827355123869422E-5</v>
      </c>
      <c r="AB73" s="13">
        <f t="shared" si="26"/>
        <v>2.3268926397311759E-5</v>
      </c>
      <c r="AC73" s="13">
        <f t="shared" si="26"/>
        <v>3.4717895344334216E-5</v>
      </c>
      <c r="AD73" s="13">
        <f t="shared" si="26"/>
        <v>1.3077525364350807E-4</v>
      </c>
      <c r="AE73" s="13">
        <f t="shared" si="26"/>
        <v>3.551847062296703E-5</v>
      </c>
      <c r="AF73" s="13">
        <f t="shared" si="26"/>
        <v>4.9370341869168196E-6</v>
      </c>
      <c r="AG73" s="13">
        <f t="shared" si="26"/>
        <v>1.261556260518269E-5</v>
      </c>
      <c r="AH73" s="13">
        <f t="shared" si="26"/>
        <v>1.1814467409666284E-5</v>
      </c>
      <c r="AI73" s="13">
        <f t="shared" si="26"/>
        <v>2.4257955623816963E-6</v>
      </c>
      <c r="AJ73" s="13">
        <f t="shared" si="26"/>
        <v>4.2016359128331225E-5</v>
      </c>
      <c r="AK73" s="13">
        <f t="shared" si="26"/>
        <v>1.081146098233404E-6</v>
      </c>
      <c r="AL73" s="13">
        <f t="shared" si="26"/>
        <v>7.1453707541577512E-6</v>
      </c>
      <c r="AM73" s="17">
        <f t="shared" si="26"/>
        <v>9.1782341019136567E-3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8.8489738424292984E-6</v>
      </c>
      <c r="E74" s="13">
        <f t="shared" si="27"/>
        <v>2.8079781438307854E-5</v>
      </c>
      <c r="F74" s="13">
        <f t="shared" si="27"/>
        <v>1.1219251191817186E-6</v>
      </c>
      <c r="G74" s="13">
        <f t="shared" si="27"/>
        <v>3.3918166537401417E-6</v>
      </c>
      <c r="H74" s="13">
        <f t="shared" si="27"/>
        <v>2.6026117268929194E-5</v>
      </c>
      <c r="I74" s="13">
        <f t="shared" si="27"/>
        <v>6.7657827355388455E-7</v>
      </c>
      <c r="J74" s="13">
        <f t="shared" si="27"/>
        <v>1.2317345910515905E-6</v>
      </c>
      <c r="K74" s="13">
        <f t="shared" si="27"/>
        <v>4.6194503057577252E-6</v>
      </c>
      <c r="L74" s="13">
        <f t="shared" si="27"/>
        <v>7.4196683635502334E-6</v>
      </c>
      <c r="M74" s="13">
        <f t="shared" si="27"/>
        <v>3.9787138320802355E-7</v>
      </c>
      <c r="N74" s="13">
        <f t="shared" si="27"/>
        <v>4.9019243577782968E-6</v>
      </c>
      <c r="O74" s="13">
        <f t="shared" si="27"/>
        <v>3.3309452072468283E-6</v>
      </c>
      <c r="P74" s="13">
        <f t="shared" si="27"/>
        <v>3.2160643319890283E-7</v>
      </c>
      <c r="Q74" s="14">
        <f t="shared" si="27"/>
        <v>2.2242183027737158E-3</v>
      </c>
      <c r="R74" s="13">
        <f t="shared" si="27"/>
        <v>2.2967565027625347E-5</v>
      </c>
      <c r="S74" s="13">
        <f t="shared" si="27"/>
        <v>2.5085746683412429E-6</v>
      </c>
      <c r="T74" s="13">
        <f t="shared" si="27"/>
        <v>1.3372931440470451E-5</v>
      </c>
      <c r="U74" s="13">
        <f t="shared" si="27"/>
        <v>8.5779368966600945E-7</v>
      </c>
      <c r="V74" s="13">
        <f t="shared" si="27"/>
        <v>2.5730834733796767E-6</v>
      </c>
      <c r="W74" s="13">
        <f t="shared" si="27"/>
        <v>1.1864241835649366E-5</v>
      </c>
      <c r="X74" s="13">
        <f t="shared" si="27"/>
        <v>3.9165192500299231E-5</v>
      </c>
      <c r="Y74" s="13">
        <f t="shared" si="27"/>
        <v>3.3620244374117565E-6</v>
      </c>
      <c r="Z74" s="13">
        <f t="shared" si="27"/>
        <v>3.1388482236217108E-6</v>
      </c>
      <c r="AA74" s="13">
        <f t="shared" si="27"/>
        <v>1.7832803762841634E-5</v>
      </c>
      <c r="AB74" s="13">
        <f t="shared" si="27"/>
        <v>1.0492591802135792E-5</v>
      </c>
      <c r="AC74" s="13">
        <f t="shared" si="27"/>
        <v>1.3004575249534694E-6</v>
      </c>
      <c r="AD74" s="13">
        <f t="shared" si="27"/>
        <v>1.2279551388077743E-5</v>
      </c>
      <c r="AE74" s="13">
        <f t="shared" si="27"/>
        <v>1.6341043119856198E-5</v>
      </c>
      <c r="AF74" s="13">
        <f t="shared" si="27"/>
        <v>6.4343303872499916E-7</v>
      </c>
      <c r="AG74" s="13">
        <f t="shared" si="27"/>
        <v>1.358119453534392E-5</v>
      </c>
      <c r="AH74" s="13">
        <f t="shared" si="27"/>
        <v>3.8191038475200943E-7</v>
      </c>
      <c r="AI74" s="13">
        <f t="shared" si="27"/>
        <v>9.5112846632672963E-7</v>
      </c>
      <c r="AJ74" s="13">
        <f t="shared" si="27"/>
        <v>4.3038448130959485E-9</v>
      </c>
      <c r="AK74" s="13">
        <f t="shared" si="27"/>
        <v>7.2339883493384944E-6</v>
      </c>
      <c r="AL74" s="13">
        <f t="shared" si="27"/>
        <v>3.2546203364457676E-5</v>
      </c>
      <c r="AM74" s="15">
        <f t="shared" si="27"/>
        <v>8.9051048363358943E-5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1.4351852183330968E-6</v>
      </c>
      <c r="E75" s="13">
        <f t="shared" si="28"/>
        <v>1.6766044860517817E-7</v>
      </c>
      <c r="F75" s="13">
        <f t="shared" si="28"/>
        <v>8.4210783458920257E-7</v>
      </c>
      <c r="G75" s="14">
        <f t="shared" si="28"/>
        <v>8.4086587169695669E-4</v>
      </c>
      <c r="H75" s="13">
        <f t="shared" si="28"/>
        <v>2.0128661930912112E-5</v>
      </c>
      <c r="I75" s="13">
        <f t="shared" si="28"/>
        <v>1.1368830048330201E-6</v>
      </c>
      <c r="J75" s="13">
        <f t="shared" si="28"/>
        <v>2.1719269643100889E-6</v>
      </c>
      <c r="K75" s="13">
        <f t="shared" si="28"/>
        <v>2.3988173698885437E-7</v>
      </c>
      <c r="L75" s="13">
        <f t="shared" si="28"/>
        <v>4.4870867397194224E-6</v>
      </c>
      <c r="M75" s="13">
        <f t="shared" si="28"/>
        <v>5.4844158738523894E-7</v>
      </c>
      <c r="N75" s="13">
        <f t="shared" si="28"/>
        <v>4.1144516067771102E-7</v>
      </c>
      <c r="O75" s="13">
        <f t="shared" si="28"/>
        <v>6.9917895806633626E-7</v>
      </c>
      <c r="P75" s="13">
        <f t="shared" si="28"/>
        <v>3.3517395071137619E-6</v>
      </c>
      <c r="Q75" s="13">
        <f t="shared" si="28"/>
        <v>1.1143931457519121E-6</v>
      </c>
      <c r="R75" s="13">
        <f t="shared" si="28"/>
        <v>2.0258918303032558E-6</v>
      </c>
      <c r="S75" s="13">
        <f t="shared" si="28"/>
        <v>7.4227177912645618E-7</v>
      </c>
      <c r="T75" s="13">
        <f t="shared" si="28"/>
        <v>1.7899261336069847E-6</v>
      </c>
      <c r="U75" s="13">
        <f t="shared" si="28"/>
        <v>2.0054832312737487E-6</v>
      </c>
      <c r="V75" s="13">
        <f t="shared" si="28"/>
        <v>6.7485883247942186E-7</v>
      </c>
      <c r="W75" s="13">
        <f t="shared" si="28"/>
        <v>2.0807358796345702E-7</v>
      </c>
      <c r="X75" s="13">
        <f t="shared" si="28"/>
        <v>2.7536910239083718E-6</v>
      </c>
      <c r="Y75" s="13">
        <f t="shared" si="28"/>
        <v>2.3236462628484093E-6</v>
      </c>
      <c r="Z75" s="13">
        <f t="shared" si="28"/>
        <v>1.5372678129230103E-6</v>
      </c>
      <c r="AA75" s="13">
        <f t="shared" si="28"/>
        <v>1.0474367333332254E-6</v>
      </c>
      <c r="AB75" s="13">
        <f t="shared" si="28"/>
        <v>3.3847029648096298E-6</v>
      </c>
      <c r="AC75" s="13">
        <f t="shared" si="28"/>
        <v>4.0991711992772659E-7</v>
      </c>
      <c r="AD75" s="13">
        <f t="shared" si="28"/>
        <v>3.43294632897916E-6</v>
      </c>
      <c r="AE75" s="13">
        <f t="shared" si="28"/>
        <v>5.1352223583015738E-6</v>
      </c>
      <c r="AF75" s="13">
        <f t="shared" si="28"/>
        <v>1.1993862427874791E-6</v>
      </c>
      <c r="AG75" s="13">
        <f t="shared" si="28"/>
        <v>6.3704219237557288E-7</v>
      </c>
      <c r="AH75" s="13">
        <f t="shared" si="28"/>
        <v>2.8647616244551762E-6</v>
      </c>
      <c r="AI75" s="13">
        <f t="shared" si="28"/>
        <v>2.0903403413187244E-5</v>
      </c>
      <c r="AJ75" s="13">
        <f t="shared" si="28"/>
        <v>2.5435086798071022E-6</v>
      </c>
      <c r="AK75" s="14">
        <f t="shared" si="28"/>
        <v>6.4254340738685936E-5</v>
      </c>
      <c r="AL75" s="13">
        <f t="shared" si="28"/>
        <v>6.5806284396627742E-8</v>
      </c>
      <c r="AM75" s="15">
        <f t="shared" si="28"/>
        <v>3.0215049941784579E-6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2.9823218620319235E-4</v>
      </c>
      <c r="E76" s="13">
        <f t="shared" si="29"/>
        <v>3.6814602520959886E-5</v>
      </c>
      <c r="F76" s="13">
        <f t="shared" si="29"/>
        <v>1.0210753466923222E-6</v>
      </c>
      <c r="G76" s="14">
        <f t="shared" si="29"/>
        <v>2.8530338822126164E-3</v>
      </c>
      <c r="H76" s="13">
        <f t="shared" si="29"/>
        <v>1.2915199619883047E-4</v>
      </c>
      <c r="I76" s="13">
        <f t="shared" si="29"/>
        <v>8.8102070963534359E-4</v>
      </c>
      <c r="J76" s="13">
        <f t="shared" si="29"/>
        <v>1.7098695002715035E-4</v>
      </c>
      <c r="K76" s="13">
        <f t="shared" si="29"/>
        <v>7.2979845342784617E-5</v>
      </c>
      <c r="L76" s="13">
        <f t="shared" si="29"/>
        <v>1.8147427484363237E-5</v>
      </c>
      <c r="M76" s="13">
        <f t="shared" si="29"/>
        <v>1.1861479396568469E-4</v>
      </c>
      <c r="N76" s="13">
        <f t="shared" si="29"/>
        <v>7.9825402561813317E-6</v>
      </c>
      <c r="O76" s="13">
        <f t="shared" si="29"/>
        <v>2.1581289938554494E-5</v>
      </c>
      <c r="P76" s="13">
        <f t="shared" si="29"/>
        <v>7.6048166719213953E-6</v>
      </c>
      <c r="Q76" s="13">
        <f t="shared" si="29"/>
        <v>1.1352221498663395E-4</v>
      </c>
      <c r="R76" s="13">
        <f t="shared" si="29"/>
        <v>2.8871126650548525E-4</v>
      </c>
      <c r="S76" s="13">
        <f t="shared" si="29"/>
        <v>1.837256380764932E-5</v>
      </c>
      <c r="T76" s="13">
        <f t="shared" si="29"/>
        <v>5.7864171942789264E-5</v>
      </c>
      <c r="U76" s="13">
        <f t="shared" si="29"/>
        <v>8.312200944960874E-6</v>
      </c>
      <c r="V76" s="13">
        <f t="shared" si="29"/>
        <v>3.0072341905030322E-5</v>
      </c>
      <c r="W76" s="13">
        <f t="shared" si="29"/>
        <v>1.0556386654985378E-4</v>
      </c>
      <c r="X76" s="13">
        <f t="shared" si="29"/>
        <v>1.2732806784198037E-5</v>
      </c>
      <c r="Y76" s="13">
        <f t="shared" si="29"/>
        <v>3.4134233877196332E-5</v>
      </c>
      <c r="Z76" s="13">
        <f t="shared" si="29"/>
        <v>2.4114030619848496E-8</v>
      </c>
      <c r="AA76" s="13">
        <f t="shared" si="29"/>
        <v>2.4965026458221998E-4</v>
      </c>
      <c r="AB76" s="13">
        <f t="shared" si="29"/>
        <v>1.6197159602493803E-7</v>
      </c>
      <c r="AC76" s="13">
        <f t="shared" si="29"/>
        <v>1.1403502246890895E-4</v>
      </c>
      <c r="AD76" s="13">
        <f t="shared" si="29"/>
        <v>3.505685979460953E-5</v>
      </c>
      <c r="AE76" s="13">
        <f t="shared" si="29"/>
        <v>1.4081130308871051E-3</v>
      </c>
      <c r="AF76" s="13">
        <f t="shared" si="29"/>
        <v>2.0398768719593751E-6</v>
      </c>
      <c r="AG76" s="13">
        <f t="shared" si="29"/>
        <v>2.1812196876436768E-4</v>
      </c>
      <c r="AH76" s="13">
        <f t="shared" si="29"/>
        <v>2.2916568152595766E-5</v>
      </c>
      <c r="AI76" s="13">
        <f t="shared" si="29"/>
        <v>1.8356352423024139E-5</v>
      </c>
      <c r="AJ76" s="13">
        <f t="shared" si="29"/>
        <v>2.1773837129274211E-4</v>
      </c>
      <c r="AK76" s="14">
        <f t="shared" si="29"/>
        <v>3.9372734728470027E-2</v>
      </c>
      <c r="AL76" s="13">
        <f t="shared" si="29"/>
        <v>6.1419450129008061E-4</v>
      </c>
      <c r="AM76" s="15">
        <f t="shared" si="29"/>
        <v>5.7843217352160997E-6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1.2124647819566431E-2</v>
      </c>
      <c r="E77" s="13">
        <f t="shared" si="30"/>
        <v>1.8922235256666302E-4</v>
      </c>
      <c r="F77" s="13">
        <f t="shared" si="30"/>
        <v>4.9579690524293697E-5</v>
      </c>
      <c r="G77" s="13">
        <f t="shared" si="30"/>
        <v>1.8503672615653775E-5</v>
      </c>
      <c r="H77" s="13">
        <f t="shared" si="30"/>
        <v>3.4901164554346898E-5</v>
      </c>
      <c r="I77" s="13">
        <f t="shared" si="30"/>
        <v>6.5466219759907008E-5</v>
      </c>
      <c r="J77" s="13">
        <f t="shared" si="30"/>
        <v>2.368004766963216E-6</v>
      </c>
      <c r="K77" s="13">
        <f t="shared" si="30"/>
        <v>1.6661319472487881E-5</v>
      </c>
      <c r="L77" s="13">
        <f t="shared" si="30"/>
        <v>4.6082248594817288E-5</v>
      </c>
      <c r="M77" s="13">
        <f t="shared" si="30"/>
        <v>2.5265742516339087E-5</v>
      </c>
      <c r="N77" s="13">
        <f t="shared" si="30"/>
        <v>2.1026455166445125E-5</v>
      </c>
      <c r="O77" s="13">
        <f t="shared" si="30"/>
        <v>4.9459088352968905E-5</v>
      </c>
      <c r="P77" s="13">
        <f t="shared" si="30"/>
        <v>3.0345799565384152E-5</v>
      </c>
      <c r="Q77" s="13">
        <f t="shared" si="30"/>
        <v>4.8446169516308159E-5</v>
      </c>
      <c r="R77" s="13">
        <f t="shared" si="30"/>
        <v>3.5997549902828061E-5</v>
      </c>
      <c r="S77" s="13">
        <f t="shared" si="30"/>
        <v>2.9730598903121909E-6</v>
      </c>
      <c r="T77" s="13">
        <f t="shared" si="30"/>
        <v>1.0524912762737974E-5</v>
      </c>
      <c r="U77" s="13">
        <f t="shared" si="30"/>
        <v>2.324302007216518E-5</v>
      </c>
      <c r="V77" s="13">
        <f t="shared" si="30"/>
        <v>8.0795304641068937E-5</v>
      </c>
      <c r="W77" s="13">
        <f t="shared" si="30"/>
        <v>3.6038810782677137E-7</v>
      </c>
      <c r="X77" s="13">
        <f t="shared" si="30"/>
        <v>5.5201697045075611E-4</v>
      </c>
      <c r="Y77" s="13">
        <f t="shared" si="30"/>
        <v>6.5005145429669204E-7</v>
      </c>
      <c r="Z77" s="13">
        <f t="shared" si="30"/>
        <v>1.4692357198565051E-5</v>
      </c>
      <c r="AA77" s="13">
        <f t="shared" si="30"/>
        <v>1.3689079988350088E-4</v>
      </c>
      <c r="AB77" s="13">
        <f t="shared" si="30"/>
        <v>1.6963926449253087E-4</v>
      </c>
      <c r="AC77" s="13">
        <f t="shared" si="30"/>
        <v>1.6090287320864058E-5</v>
      </c>
      <c r="AD77" s="13">
        <f t="shared" si="30"/>
        <v>1.3242435424622094E-4</v>
      </c>
      <c r="AE77" s="13">
        <f t="shared" si="30"/>
        <v>2.3437167700195279E-5</v>
      </c>
      <c r="AF77" s="13">
        <f t="shared" si="30"/>
        <v>1.1039371855714868E-6</v>
      </c>
      <c r="AG77" s="13">
        <f t="shared" si="30"/>
        <v>1.0957739833942285E-4</v>
      </c>
      <c r="AH77" s="13">
        <f t="shared" si="30"/>
        <v>2.5525445102386389E-5</v>
      </c>
      <c r="AI77" s="13">
        <f t="shared" si="30"/>
        <v>5.9848664303175247E-5</v>
      </c>
      <c r="AJ77" s="13">
        <f t="shared" si="30"/>
        <v>5.2196087092223332E-5</v>
      </c>
      <c r="AK77" s="13">
        <f t="shared" si="30"/>
        <v>9.3902134768868804E-5</v>
      </c>
      <c r="AL77" s="13">
        <f t="shared" si="30"/>
        <v>1.3262081440347077E-7</v>
      </c>
      <c r="AM77" s="15">
        <f t="shared" si="30"/>
        <v>2.0075758281444593E-5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1.3960789252958755E-5</v>
      </c>
      <c r="E78" s="13">
        <f t="shared" si="31"/>
        <v>7.8250841268688746E-6</v>
      </c>
      <c r="F78" s="13">
        <f t="shared" si="31"/>
        <v>4.9708943003340937E-6</v>
      </c>
      <c r="G78" s="13">
        <f t="shared" si="31"/>
        <v>2.700235357486428E-6</v>
      </c>
      <c r="H78" s="13">
        <f t="shared" si="31"/>
        <v>6.3662587195068639E-5</v>
      </c>
      <c r="I78" s="13">
        <f t="shared" si="31"/>
        <v>1.541884494709938E-4</v>
      </c>
      <c r="J78" s="13">
        <f t="shared" si="31"/>
        <v>9.3968273481313325E-6</v>
      </c>
      <c r="K78" s="14">
        <f t="shared" si="31"/>
        <v>9.7782954060880115E-3</v>
      </c>
      <c r="L78" s="13">
        <f t="shared" si="31"/>
        <v>6.45937835537876E-6</v>
      </c>
      <c r="M78" s="13">
        <f t="shared" si="31"/>
        <v>1.2374363007801846E-4</v>
      </c>
      <c r="N78" s="13">
        <f t="shared" si="31"/>
        <v>1.1470369222610672E-4</v>
      </c>
      <c r="O78" s="13">
        <f t="shared" si="31"/>
        <v>3.8828368380231481E-6</v>
      </c>
      <c r="P78" s="13">
        <f t="shared" si="31"/>
        <v>8.1774440497304014E-6</v>
      </c>
      <c r="Q78" s="13">
        <f t="shared" si="31"/>
        <v>1.9150670773433323E-5</v>
      </c>
      <c r="R78" s="13">
        <f t="shared" si="31"/>
        <v>8.8859091385633667E-7</v>
      </c>
      <c r="S78" s="13">
        <f t="shared" si="31"/>
        <v>1.2510190071760136E-4</v>
      </c>
      <c r="T78" s="13">
        <f t="shared" si="31"/>
        <v>5.0862928084756665E-5</v>
      </c>
      <c r="U78" s="13">
        <f t="shared" si="31"/>
        <v>4.6840779824485204E-5</v>
      </c>
      <c r="V78" s="13">
        <f t="shared" si="31"/>
        <v>2.874300344548363E-7</v>
      </c>
      <c r="W78" s="13">
        <f t="shared" si="31"/>
        <v>1.376045937507771E-5</v>
      </c>
      <c r="X78" s="13">
        <f t="shared" si="31"/>
        <v>3.4800914146157953E-5</v>
      </c>
      <c r="Y78" s="13">
        <f t="shared" si="31"/>
        <v>1.9433157002111566E-4</v>
      </c>
      <c r="Z78" s="13">
        <f t="shared" si="31"/>
        <v>4.5141983630420062E-5</v>
      </c>
      <c r="AA78" s="13">
        <f t="shared" si="31"/>
        <v>1.5736900351405429E-4</v>
      </c>
      <c r="AB78" s="13">
        <f t="shared" si="31"/>
        <v>4.8628994640244947E-6</v>
      </c>
      <c r="AC78" s="13">
        <f t="shared" si="31"/>
        <v>1.3725113535738309E-4</v>
      </c>
      <c r="AD78" s="13">
        <f t="shared" si="31"/>
        <v>5.550489588229946E-5</v>
      </c>
      <c r="AE78" s="13">
        <f t="shared" si="31"/>
        <v>5.4353663019157771E-5</v>
      </c>
      <c r="AF78" s="13">
        <f t="shared" si="31"/>
        <v>4.5454291394748116E-5</v>
      </c>
      <c r="AG78" s="13">
        <f t="shared" si="31"/>
        <v>3.1365150845768489E-5</v>
      </c>
      <c r="AH78" s="13">
        <f t="shared" si="31"/>
        <v>3.9067958596180333E-6</v>
      </c>
      <c r="AI78" s="13">
        <f t="shared" si="31"/>
        <v>3.8754322577152119E-5</v>
      </c>
      <c r="AJ78" s="13">
        <f t="shared" si="31"/>
        <v>1.5990404485407197E-4</v>
      </c>
      <c r="AK78" s="13">
        <f t="shared" si="31"/>
        <v>1.861676476178937E-5</v>
      </c>
      <c r="AL78" s="13">
        <f t="shared" si="31"/>
        <v>4.7859766372887809E-5</v>
      </c>
      <c r="AM78" s="15">
        <f t="shared" si="31"/>
        <v>1.0390350665961395E-6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2.0675316795528605E-6</v>
      </c>
      <c r="E79" s="13">
        <f t="shared" si="32"/>
        <v>3.4267352439935368E-6</v>
      </c>
      <c r="F79" s="13">
        <f t="shared" si="32"/>
        <v>1.1816284801381854E-6</v>
      </c>
      <c r="G79" s="13">
        <f t="shared" si="32"/>
        <v>4.3236303486308802E-7</v>
      </c>
      <c r="H79" s="13">
        <f t="shared" si="32"/>
        <v>2.3725082147926366E-6</v>
      </c>
      <c r="I79" s="14">
        <f t="shared" si="32"/>
        <v>3.8937559311384186E-4</v>
      </c>
      <c r="J79" s="13">
        <f t="shared" si="32"/>
        <v>1.3085081489355423E-6</v>
      </c>
      <c r="K79" s="13">
        <f t="shared" si="32"/>
        <v>6.0155336855483187E-6</v>
      </c>
      <c r="L79" s="13">
        <f t="shared" si="32"/>
        <v>1.8536181633961382E-7</v>
      </c>
      <c r="M79" s="13">
        <f t="shared" si="32"/>
        <v>1.9786205080502522E-6</v>
      </c>
      <c r="N79" s="13">
        <f t="shared" si="32"/>
        <v>9.5922888004701012E-7</v>
      </c>
      <c r="O79" s="13">
        <f t="shared" si="32"/>
        <v>2.5239903835131069E-7</v>
      </c>
      <c r="P79" s="13">
        <f t="shared" si="32"/>
        <v>1.0982271070133813E-6</v>
      </c>
      <c r="Q79" s="13">
        <f t="shared" si="32"/>
        <v>1.2182747728376989E-7</v>
      </c>
      <c r="R79" s="13">
        <f t="shared" si="32"/>
        <v>8.9041531269870026E-7</v>
      </c>
      <c r="S79" s="13">
        <f t="shared" si="32"/>
        <v>1.1090137697953082E-6</v>
      </c>
      <c r="T79" s="13">
        <f t="shared" si="32"/>
        <v>1.1078980321755572E-6</v>
      </c>
      <c r="U79" s="13">
        <f t="shared" si="32"/>
        <v>2.028025912092603E-7</v>
      </c>
      <c r="V79" s="13">
        <f t="shared" si="32"/>
        <v>2.2316267579567309E-7</v>
      </c>
      <c r="W79" s="13">
        <f t="shared" si="32"/>
        <v>2.4469667307989968E-7</v>
      </c>
      <c r="X79" s="13">
        <f t="shared" si="32"/>
        <v>1.9344389446541992E-9</v>
      </c>
      <c r="Y79" s="13">
        <f t="shared" si="32"/>
        <v>1.534042969368962E-6</v>
      </c>
      <c r="Z79" s="13">
        <f t="shared" si="32"/>
        <v>6.9977221952013326E-7</v>
      </c>
      <c r="AA79" s="13">
        <f t="shared" si="32"/>
        <v>2.2959579458251284E-5</v>
      </c>
      <c r="AB79" s="13">
        <f t="shared" si="32"/>
        <v>1.0157804331642492E-6</v>
      </c>
      <c r="AC79" s="13">
        <f t="shared" si="32"/>
        <v>5.4040128727628679E-8</v>
      </c>
      <c r="AD79" s="13">
        <f t="shared" si="32"/>
        <v>1.4136971618142524E-6</v>
      </c>
      <c r="AE79" s="13">
        <f t="shared" si="32"/>
        <v>1.0533875545580472E-11</v>
      </c>
      <c r="AF79" s="13">
        <f t="shared" si="32"/>
        <v>5.298927529394113E-6</v>
      </c>
      <c r="AG79" s="13">
        <f t="shared" si="32"/>
        <v>1.1247197437333969E-5</v>
      </c>
      <c r="AH79" s="13">
        <f t="shared" si="32"/>
        <v>6.4194856024462292E-7</v>
      </c>
      <c r="AI79" s="13">
        <f t="shared" si="32"/>
        <v>2.3034123761669385E-7</v>
      </c>
      <c r="AJ79" s="13">
        <f t="shared" si="32"/>
        <v>1.3270539310120698E-7</v>
      </c>
      <c r="AK79" s="13">
        <f t="shared" si="32"/>
        <v>8.3343768444196206E-6</v>
      </c>
      <c r="AL79" s="13">
        <f t="shared" si="32"/>
        <v>7.7917090233675489E-7</v>
      </c>
      <c r="AM79" s="15">
        <f t="shared" si="32"/>
        <v>2.3563374488088992E-6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3.2232100657843733E-5</v>
      </c>
      <c r="E80" s="13">
        <f t="shared" si="33"/>
        <v>1.0204347527150594E-5</v>
      </c>
      <c r="F80" s="13">
        <f t="shared" si="33"/>
        <v>1.0039943262997275E-4</v>
      </c>
      <c r="G80" s="13">
        <f t="shared" si="33"/>
        <v>1.3114432479107741E-5</v>
      </c>
      <c r="H80" s="13">
        <f t="shared" si="33"/>
        <v>2.1542545574564904E-5</v>
      </c>
      <c r="I80" s="13">
        <f t="shared" si="33"/>
        <v>4.4241227005773651E-6</v>
      </c>
      <c r="J80" s="13">
        <f t="shared" si="33"/>
        <v>1.5119578869001159E-4</v>
      </c>
      <c r="K80" s="13">
        <f t="shared" si="33"/>
        <v>3.4440025613595475E-4</v>
      </c>
      <c r="L80" s="13">
        <f t="shared" si="33"/>
        <v>1.0293530130220059E-4</v>
      </c>
      <c r="M80" s="13">
        <f t="shared" si="33"/>
        <v>4.3228706070765725E-5</v>
      </c>
      <c r="N80" s="13">
        <f t="shared" si="33"/>
        <v>7.4099278233136592E-4</v>
      </c>
      <c r="O80" s="13">
        <f t="shared" si="33"/>
        <v>1.3406554075844757E-4</v>
      </c>
      <c r="P80" s="13">
        <f t="shared" si="33"/>
        <v>3.9690302881565997E-6</v>
      </c>
      <c r="Q80" s="13">
        <f t="shared" si="33"/>
        <v>1.2694923299276602E-5</v>
      </c>
      <c r="R80" s="13">
        <f t="shared" si="33"/>
        <v>2.8424595614303867E-5</v>
      </c>
      <c r="S80" s="13">
        <f t="shared" si="33"/>
        <v>4.8347675628465073E-4</v>
      </c>
      <c r="T80" s="13">
        <f t="shared" si="33"/>
        <v>1.3814582825632266E-4</v>
      </c>
      <c r="U80" s="13">
        <f t="shared" si="33"/>
        <v>4.1019434738737327E-4</v>
      </c>
      <c r="V80" s="13">
        <f t="shared" si="33"/>
        <v>2.5245097345232768E-4</v>
      </c>
      <c r="W80" s="13">
        <f t="shared" si="33"/>
        <v>2.6721292600745506E-5</v>
      </c>
      <c r="X80" s="13">
        <f t="shared" si="33"/>
        <v>3.9323438551807597E-5</v>
      </c>
      <c r="Y80" s="13">
        <f t="shared" si="33"/>
        <v>5.5990251336656244E-6</v>
      </c>
      <c r="Z80" s="13">
        <f t="shared" si="33"/>
        <v>1.6942551436761812E-4</v>
      </c>
      <c r="AA80" s="13">
        <f t="shared" si="33"/>
        <v>4.6345005309358326E-4</v>
      </c>
      <c r="AB80" s="13">
        <f t="shared" si="33"/>
        <v>8.1982092961692044E-5</v>
      </c>
      <c r="AC80" s="14">
        <f t="shared" si="33"/>
        <v>2.4487572232625269E-2</v>
      </c>
      <c r="AD80" s="13">
        <f t="shared" si="33"/>
        <v>6.0205166865166999E-5</v>
      </c>
      <c r="AE80" s="13">
        <f t="shared" si="33"/>
        <v>1.4177172937369583E-4</v>
      </c>
      <c r="AF80" s="13">
        <f t="shared" si="33"/>
        <v>1.2997162443785133E-6</v>
      </c>
      <c r="AG80" s="13">
        <f t="shared" si="33"/>
        <v>2.6380752558272387E-5</v>
      </c>
      <c r="AH80" s="13">
        <f t="shared" si="33"/>
        <v>1.3756110511332938E-4</v>
      </c>
      <c r="AI80" s="13">
        <f t="shared" si="33"/>
        <v>6.8247318874484244E-5</v>
      </c>
      <c r="AJ80" s="13">
        <f t="shared" si="33"/>
        <v>3.6848117387612059E-5</v>
      </c>
      <c r="AK80" s="13">
        <f t="shared" si="33"/>
        <v>7.4904456477949474E-5</v>
      </c>
      <c r="AL80" s="13">
        <f t="shared" si="33"/>
        <v>3.1410667238720607E-5</v>
      </c>
      <c r="AM80" s="15">
        <f t="shared" si="33"/>
        <v>8.6478074554397847E-5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1.4048700660296301E-4</v>
      </c>
      <c r="E81" s="13">
        <f t="shared" si="34"/>
        <v>1.4225499226555296E-5</v>
      </c>
      <c r="F81" s="13">
        <f t="shared" si="34"/>
        <v>2.50940921435908E-5</v>
      </c>
      <c r="G81" s="13">
        <f t="shared" si="34"/>
        <v>1.4119408466178266E-5</v>
      </c>
      <c r="H81" s="13">
        <f t="shared" si="34"/>
        <v>9.0887843674922454E-6</v>
      </c>
      <c r="I81" s="13">
        <f t="shared" si="34"/>
        <v>7.7216632528080838E-4</v>
      </c>
      <c r="J81" s="13">
        <f t="shared" si="34"/>
        <v>4.4833686710312706E-4</v>
      </c>
      <c r="K81" s="13">
        <f t="shared" si="34"/>
        <v>2.0376998950627053E-4</v>
      </c>
      <c r="L81" s="13">
        <f t="shared" si="34"/>
        <v>1.8471402474203988E-6</v>
      </c>
      <c r="M81" s="13">
        <f t="shared" si="34"/>
        <v>1.8842554009305861E-4</v>
      </c>
      <c r="N81" s="13">
        <f t="shared" si="34"/>
        <v>8.7380814462394758E-6</v>
      </c>
      <c r="O81" s="13">
        <f t="shared" si="34"/>
        <v>2.406159519315359E-6</v>
      </c>
      <c r="P81" s="13">
        <f t="shared" si="34"/>
        <v>1.2519191425239124E-4</v>
      </c>
      <c r="Q81" s="13">
        <f t="shared" si="34"/>
        <v>9.4053720861422572E-5</v>
      </c>
      <c r="R81" s="13">
        <f t="shared" si="34"/>
        <v>3.6230041614436213E-6</v>
      </c>
      <c r="S81" s="13">
        <f t="shared" si="34"/>
        <v>7.2380608083686604E-6</v>
      </c>
      <c r="T81" s="13">
        <f t="shared" si="34"/>
        <v>8.180527805063744E-5</v>
      </c>
      <c r="U81" s="13">
        <f t="shared" si="34"/>
        <v>3.4130681321816513E-6</v>
      </c>
      <c r="V81" s="13">
        <f t="shared" si="34"/>
        <v>9.2167992668791391E-5</v>
      </c>
      <c r="W81" s="13">
        <f t="shared" si="34"/>
        <v>4.5382054283018354E-5</v>
      </c>
      <c r="X81" s="13">
        <f t="shared" si="34"/>
        <v>1.2825272325209732E-5</v>
      </c>
      <c r="Y81" s="13">
        <f t="shared" si="34"/>
        <v>2.6018951031369952E-5</v>
      </c>
      <c r="Z81" s="13">
        <f t="shared" si="34"/>
        <v>6.3948234029646999E-5</v>
      </c>
      <c r="AA81" s="14">
        <f t="shared" si="34"/>
        <v>1.3576047337538791E-2</v>
      </c>
      <c r="AB81" s="13">
        <f t="shared" si="34"/>
        <v>1.7751161997576306E-7</v>
      </c>
      <c r="AC81" s="13">
        <f t="shared" si="34"/>
        <v>2.3728455276625433E-4</v>
      </c>
      <c r="AD81" s="13">
        <f t="shared" si="34"/>
        <v>2.5128684510807513E-5</v>
      </c>
      <c r="AE81" s="13">
        <f t="shared" si="34"/>
        <v>7.41290580859978E-8</v>
      </c>
      <c r="AF81" s="13">
        <f t="shared" si="34"/>
        <v>1.1287712198126846E-5</v>
      </c>
      <c r="AG81" s="13">
        <f t="shared" si="34"/>
        <v>2.0821242070961482E-6</v>
      </c>
      <c r="AH81" s="13">
        <f t="shared" si="34"/>
        <v>1.9338225878943794E-6</v>
      </c>
      <c r="AI81" s="13">
        <f t="shared" si="34"/>
        <v>1.4741133060806202E-5</v>
      </c>
      <c r="AJ81" s="13">
        <f t="shared" si="34"/>
        <v>4.565349553967622E-5</v>
      </c>
      <c r="AK81" s="13">
        <f t="shared" si="34"/>
        <v>7.8323986069479408E-5</v>
      </c>
      <c r="AL81" s="13">
        <f t="shared" si="34"/>
        <v>1.0786397452047746E-5</v>
      </c>
      <c r="AM81" s="15">
        <f t="shared" si="34"/>
        <v>1.2762036099046319E-4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3.1292912683738188E-5</v>
      </c>
      <c r="E82" s="13">
        <f t="shared" si="35"/>
        <v>7.9629364784598059E-6</v>
      </c>
      <c r="F82" s="13">
        <f t="shared" si="35"/>
        <v>2.6903349365666838E-8</v>
      </c>
      <c r="G82" s="13">
        <f t="shared" si="35"/>
        <v>8.2270473239640505E-5</v>
      </c>
      <c r="H82" s="13">
        <f t="shared" si="35"/>
        <v>5.6038631973711604E-5</v>
      </c>
      <c r="I82" s="13">
        <f t="shared" si="35"/>
        <v>1.2015901046313783E-4</v>
      </c>
      <c r="J82" s="13">
        <f t="shared" si="35"/>
        <v>1.0613650512536775E-4</v>
      </c>
      <c r="K82" s="13">
        <f t="shared" si="35"/>
        <v>1.9278734952241728E-4</v>
      </c>
      <c r="L82" s="13">
        <f t="shared" si="35"/>
        <v>2.1453325924587819E-6</v>
      </c>
      <c r="M82" s="13">
        <f t="shared" si="35"/>
        <v>6.8647859536872917E-4</v>
      </c>
      <c r="N82" s="13">
        <f t="shared" si="35"/>
        <v>1.9421850751124081E-4</v>
      </c>
      <c r="O82" s="13">
        <f t="shared" si="35"/>
        <v>2.5553433095305258E-4</v>
      </c>
      <c r="P82" s="13">
        <f t="shared" si="35"/>
        <v>1.7036775866410082E-4</v>
      </c>
      <c r="Q82" s="13">
        <f t="shared" si="35"/>
        <v>2.1263952376890719E-4</v>
      </c>
      <c r="R82" s="13">
        <f t="shared" si="35"/>
        <v>1.7034855738374722E-4</v>
      </c>
      <c r="S82" s="13">
        <f t="shared" si="35"/>
        <v>1.5291633207296628E-4</v>
      </c>
      <c r="T82" s="14">
        <f t="shared" si="35"/>
        <v>4.3102742543999997E-2</v>
      </c>
      <c r="U82" s="13">
        <f t="shared" si="35"/>
        <v>1.8569890372948234E-4</v>
      </c>
      <c r="V82" s="13">
        <f t="shared" si="35"/>
        <v>4.9775584925653032E-6</v>
      </c>
      <c r="W82" s="13">
        <f t="shared" si="35"/>
        <v>6.9302079927612589E-7</v>
      </c>
      <c r="X82" s="13">
        <f t="shared" si="35"/>
        <v>1.1106291563843119E-4</v>
      </c>
      <c r="Y82" s="13">
        <f t="shared" si="35"/>
        <v>4.4386681391101994E-5</v>
      </c>
      <c r="Z82" s="13">
        <f t="shared" si="35"/>
        <v>9.2447615900414647E-4</v>
      </c>
      <c r="AA82" s="13">
        <f t="shared" si="35"/>
        <v>2.5288218178130882E-4</v>
      </c>
      <c r="AB82" s="13">
        <f t="shared" si="35"/>
        <v>1.6039777435458469E-4</v>
      </c>
      <c r="AC82" s="13">
        <f t="shared" si="35"/>
        <v>2.1870911979424422E-4</v>
      </c>
      <c r="AD82" s="13">
        <f t="shared" si="35"/>
        <v>1.9484141501301412E-6</v>
      </c>
      <c r="AE82" s="13">
        <f t="shared" si="35"/>
        <v>6.2074836073219451E-4</v>
      </c>
      <c r="AF82" s="13">
        <f t="shared" si="35"/>
        <v>2.7496928403578303E-4</v>
      </c>
      <c r="AG82" s="13">
        <f t="shared" si="35"/>
        <v>1.2488443604696372E-4</v>
      </c>
      <c r="AH82" s="13">
        <f t="shared" si="35"/>
        <v>1.7059903367230463E-3</v>
      </c>
      <c r="AI82" s="13">
        <f t="shared" si="35"/>
        <v>3.4840464156055664E-5</v>
      </c>
      <c r="AJ82" s="13">
        <f t="shared" si="35"/>
        <v>2.0343422130969407E-4</v>
      </c>
      <c r="AK82" s="13">
        <f t="shared" si="35"/>
        <v>5.7349584010213984E-5</v>
      </c>
      <c r="AL82" s="13">
        <f t="shared" si="35"/>
        <v>9.1090190858318979E-4</v>
      </c>
      <c r="AM82" s="15">
        <f t="shared" si="35"/>
        <v>5.2055368962894107E-4</v>
      </c>
    </row>
    <row r="83" spans="1:39">
      <c r="A83" t="s">
        <v>105</v>
      </c>
      <c r="D83" s="18">
        <f>SUM($D$47:$D$82)</f>
        <v>1.5381352713785117E-2</v>
      </c>
      <c r="E83" s="18">
        <f>SUM($E$47:$E$82)</f>
        <v>2.000874433911894E-3</v>
      </c>
      <c r="F83" s="18">
        <f>SUM($F$47:$F$82)</f>
        <v>1.8620880638176469E-2</v>
      </c>
      <c r="G83" s="18">
        <f>SUM($G$47:$G$82)</f>
        <v>4.9924418155899066E-3</v>
      </c>
      <c r="H83" s="18">
        <f>SUM($H$47:$H$82)</f>
        <v>1.47368490667746E-3</v>
      </c>
      <c r="I83" s="18">
        <f>SUM($I$47:$I$82)</f>
        <v>3.5939874778316621E-3</v>
      </c>
      <c r="J83" s="18">
        <f>SUM($J$47:$J$82)</f>
        <v>1.113342775980539E-2</v>
      </c>
      <c r="K83" s="18">
        <f>SUM($K$47:$K$82)</f>
        <v>1.2030075062842472E-2</v>
      </c>
      <c r="L83" s="18">
        <f>SUM($L$47:$L$82)</f>
        <v>2.7946788475377394E-2</v>
      </c>
      <c r="M83">
        <f>SUM($M$47:$M$82)</f>
        <v>3.3441119049040496E-3</v>
      </c>
      <c r="N83" s="18">
        <f>SUM($N$47:$N$82)</f>
        <v>3.0287030783812808E-3</v>
      </c>
      <c r="O83" s="18">
        <f>SUM($O$47:$O$82)</f>
        <v>2.0145956581434751E-3</v>
      </c>
      <c r="P83" s="18">
        <f>SUM($P$47:$P$82)</f>
        <v>1.0622855097677823E-3</v>
      </c>
      <c r="Q83" s="18">
        <f>SUM($Q$47:$Q$82)</f>
        <v>4.8344308846005801E-3</v>
      </c>
      <c r="R83" s="18">
        <f>SUM($R$47:$R$82)</f>
        <v>5.5710343046471433E-3</v>
      </c>
      <c r="S83" s="18">
        <f>SUM($S$47:$S$82)</f>
        <v>3.0332769767999787E-3</v>
      </c>
      <c r="T83" s="18">
        <f>SUM($T$47:$T$82)</f>
        <v>4.6403477704481354E-2</v>
      </c>
      <c r="U83" s="18">
        <f>SUM($U$47:$U$82)</f>
        <v>1.1048912025480815E-2</v>
      </c>
      <c r="V83" s="18">
        <f>SUM($V$47:$V$82)</f>
        <v>1.6029338715626767E-2</v>
      </c>
      <c r="W83" s="18">
        <f>SUM($W$47:$W$82)</f>
        <v>3.3598219623155495E-3</v>
      </c>
      <c r="X83" s="18">
        <f>SUM($X$47:$X$82)</f>
        <v>3.7584083057713186E-2</v>
      </c>
      <c r="Y83" s="18">
        <f>SUM($Y$47:$Y$82)</f>
        <v>8.07694779517628E-3</v>
      </c>
      <c r="Z83" s="18">
        <f>SUM($Z$47:$Z$82)</f>
        <v>1.6286813943251821E-2</v>
      </c>
      <c r="AA83" s="18">
        <f>SUM($AA$47:$AA$82)</f>
        <v>1.5816253510427238E-2</v>
      </c>
      <c r="AB83" s="18">
        <f>SUM($AB$47:$AB$82)</f>
        <v>1.7983094774122151E-3</v>
      </c>
      <c r="AC83" s="18">
        <f>SUM($AC$47:$AC$82)</f>
        <v>2.6746004187849177E-2</v>
      </c>
      <c r="AD83" s="18">
        <f>SUM($AD$47:$AD$82)</f>
        <v>1.2420636561535229E-2</v>
      </c>
      <c r="AE83" s="18">
        <f>SUM($AE$47:$AE$82)</f>
        <v>7.2946273247761803E-2</v>
      </c>
      <c r="AF83" s="18">
        <f>SUM($AF$47:$AF$82)</f>
        <v>2.4614703986239772E-2</v>
      </c>
      <c r="AG83" s="18">
        <f>SUM($AG$47:$AG$82)</f>
        <v>1.304885004809962E-2</v>
      </c>
      <c r="AH83" s="18">
        <f>SUM($AH$47:$AH$82)</f>
        <v>8.4129933205134254E-3</v>
      </c>
      <c r="AI83" s="18">
        <f>SUM($AI$47:$AI$82)</f>
        <v>1.2415773680238007E-3</v>
      </c>
      <c r="AJ83" s="18">
        <f>SUM($AJ$47:$AJ$82)</f>
        <v>8.8054426470116996E-3</v>
      </c>
      <c r="AK83" s="18">
        <f>SUM($AK$47:$AK$82)</f>
        <v>4.3178901117570542E-2</v>
      </c>
      <c r="AL83" s="18">
        <f>SUM($AL$47:$AL$82)</f>
        <v>9.784140303451103E-3</v>
      </c>
      <c r="AM83" s="18">
        <f>SUM($AM$47:$AM$82)</f>
        <v>1.1259299281399819E-2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0.50892473186258336</v>
      </c>
      <c r="D85" s="19">
        <f>$D$83/$C$85</f>
        <v>3.022323685762297E-2</v>
      </c>
      <c r="E85" s="19">
        <f>$E$83/$C$85</f>
        <v>3.9315724087312732E-3</v>
      </c>
      <c r="F85" s="19">
        <f>$F$83/$C$85</f>
        <v>3.6588673083398825E-2</v>
      </c>
      <c r="G85" s="19">
        <f>$G$83/$C$85</f>
        <v>9.8097842431794698E-3</v>
      </c>
      <c r="H85" s="19">
        <f>$H$83/$C$85</f>
        <v>2.8956834172393395E-3</v>
      </c>
      <c r="I85" s="19">
        <f>$I$83/$C$85</f>
        <v>7.0619234099279105E-3</v>
      </c>
      <c r="J85" s="19">
        <f>$J$83/$C$85</f>
        <v>2.187637397588995E-2</v>
      </c>
      <c r="K85" s="19">
        <f>$K$83/$C$85</f>
        <v>2.3638220565179287E-2</v>
      </c>
      <c r="L85" s="19">
        <f>$L$83/$C$85</f>
        <v>5.4913402170683676E-2</v>
      </c>
      <c r="M85" s="19">
        <f>$M$83/$C$85</f>
        <v>6.5709361238254884E-3</v>
      </c>
      <c r="N85" s="19">
        <f>$N$83/$C$85</f>
        <v>5.9511807714604688E-3</v>
      </c>
      <c r="O85" s="19">
        <f>$O$83/$C$85</f>
        <v>3.9585336141365664E-3</v>
      </c>
      <c r="P85" s="19">
        <f>$P$83/$C$85</f>
        <v>2.087313591304527E-3</v>
      </c>
      <c r="Q85" s="19">
        <f>$Q$83/$C$85</f>
        <v>9.4993042820051884E-3</v>
      </c>
      <c r="R85" s="19">
        <f>$R$83/$C$85</f>
        <v>1.0946676307630101E-2</v>
      </c>
      <c r="S85" s="19">
        <f>$S$83/$C$85</f>
        <v>5.9601681484385098E-3</v>
      </c>
      <c r="T85" s="19">
        <f>$T$83/$C$85</f>
        <v>9.1179451104001219E-2</v>
      </c>
      <c r="U85" s="19">
        <f>$U$83/$C$85</f>
        <v>2.1710306718723531E-2</v>
      </c>
      <c r="V85" s="19">
        <f>$V$83/$C$85</f>
        <v>3.1496482116249183E-2</v>
      </c>
      <c r="W85" s="19">
        <f>$W$83/$C$85</f>
        <v>6.6018052414531653E-3</v>
      </c>
      <c r="X85" s="19">
        <f>$X$83/$C$85</f>
        <v>7.3849983513596271E-2</v>
      </c>
      <c r="Y85" s="19">
        <f>$Y$83/$C$85</f>
        <v>1.5870613647750893E-2</v>
      </c>
      <c r="Z85" s="19">
        <f>$Z$83/$C$85</f>
        <v>3.2002402169854623E-2</v>
      </c>
      <c r="AA85" s="19">
        <f>$AA$83/$C$85</f>
        <v>3.1077785220895576E-2</v>
      </c>
      <c r="AB85" s="19">
        <f>$AB$83/$C$85</f>
        <v>3.5335470351984845E-3</v>
      </c>
      <c r="AC85" s="19">
        <f>$AC$83/$C$85</f>
        <v>5.2553948576959636E-2</v>
      </c>
      <c r="AD85" s="19">
        <f>$AD$83/$C$85</f>
        <v>2.4405645440098146E-2</v>
      </c>
      <c r="AE85" s="19">
        <f>$AE$83/$C$85</f>
        <v>0.14333410950729408</v>
      </c>
      <c r="AF85" s="19">
        <f>$AF$83/$C$85</f>
        <v>4.8366099042099764E-2</v>
      </c>
      <c r="AG85" s="19">
        <f>$AG$83/$C$85</f>
        <v>2.5640039147523663E-2</v>
      </c>
      <c r="AH85" s="19">
        <f>$AH$83/$C$85</f>
        <v>1.6530918608972316E-2</v>
      </c>
      <c r="AI85" s="19">
        <f>$AI$83/$C$85</f>
        <v>2.4396090232829235E-3</v>
      </c>
      <c r="AJ85" s="19">
        <f>$AJ$83/$C$85</f>
        <v>1.7302052927915656E-2</v>
      </c>
      <c r="AK85" s="19">
        <f>$AK$83/$C$85</f>
        <v>8.4843393166495668E-2</v>
      </c>
      <c r="AL85" s="19">
        <f>$AL$83/$C$85</f>
        <v>1.9225122480573325E-2</v>
      </c>
      <c r="AM85" s="19">
        <f>$AM$83/$C$85</f>
        <v>2.2123702340408138E-2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40841-0E01-4B7A-BDC0-A5B328E5356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-8.9143539816765635E-2</v>
      </c>
      <c r="D5" s="7">
        <v>-1.2471655164276131E-3</v>
      </c>
      <c r="E5" s="7">
        <v>1.9889751442881142E-2</v>
      </c>
      <c r="F5" s="7">
        <v>-2.8599023547072656E-2</v>
      </c>
      <c r="G5" s="7">
        <v>-7.0082121310126921E-2</v>
      </c>
      <c r="H5" s="7">
        <v>-7.0786322588916054E-2</v>
      </c>
      <c r="I5" s="7">
        <v>-1.485938281906652E-2</v>
      </c>
      <c r="J5" s="7">
        <v>-4.0510779330009766E-2</v>
      </c>
      <c r="K5" s="7">
        <v>-1.5879912467486094E-2</v>
      </c>
      <c r="L5" s="7">
        <v>5.2769384217648749E-2</v>
      </c>
      <c r="M5" s="8" t="s">
        <v>89</v>
      </c>
      <c r="N5" s="7">
        <v>2.9829194785005415E-2</v>
      </c>
      <c r="O5" s="7">
        <v>2.5082073170905442E-2</v>
      </c>
      <c r="P5" s="7">
        <v>3.7776742834379838E-2</v>
      </c>
      <c r="Q5" s="7">
        <v>-5.446043366074857E-2</v>
      </c>
      <c r="R5" s="7">
        <v>8.6415907294290339E-3</v>
      </c>
      <c r="S5" s="7">
        <v>2.9782524907225275E-2</v>
      </c>
      <c r="T5" s="7">
        <v>4.3368375354730856E-2</v>
      </c>
      <c r="U5" s="7">
        <v>-5.9350938562470201E-2</v>
      </c>
      <c r="V5" s="7">
        <v>5.5437695222374954E-2</v>
      </c>
      <c r="W5" s="7">
        <v>2.3692710686755724E-2</v>
      </c>
      <c r="X5" s="7">
        <v>8.79092970684189E-3</v>
      </c>
      <c r="Y5" s="7">
        <v>-3.8347455708982278E-2</v>
      </c>
      <c r="Z5" s="7">
        <v>-9.2805521564570358E-3</v>
      </c>
      <c r="AA5" s="7">
        <v>1.4753691385756098E-3</v>
      </c>
      <c r="AB5" s="7">
        <v>4.9766531435421153E-2</v>
      </c>
      <c r="AC5" s="7">
        <v>-2.6171539699411696E-2</v>
      </c>
      <c r="AD5" s="7">
        <v>3.8526120541500168E-2</v>
      </c>
      <c r="AE5" s="7">
        <v>-8.816635747101096E-3</v>
      </c>
      <c r="AF5" s="7">
        <v>0.12089777959886303</v>
      </c>
      <c r="AG5" s="7">
        <v>6.7414679466742525E-2</v>
      </c>
      <c r="AH5" s="7">
        <v>1.0123984267890584E-3</v>
      </c>
      <c r="AI5" s="7">
        <v>1.2939545376038826E-3</v>
      </c>
      <c r="AJ5" s="7">
        <v>7.8902313144097638E-2</v>
      </c>
      <c r="AK5" s="7">
        <v>-3.6705128740919614E-2</v>
      </c>
      <c r="AL5" s="7">
        <v>8.5386589813506303E-3</v>
      </c>
      <c r="AM5" s="9">
        <v>1.1470470803379445E-2</v>
      </c>
    </row>
    <row r="6" spans="1:39" ht="24">
      <c r="A6" s="10" t="s">
        <v>41</v>
      </c>
      <c r="B6" s="11" t="s">
        <v>40</v>
      </c>
      <c r="C6" s="12">
        <v>-3.6565984377798746E-2</v>
      </c>
      <c r="D6" s="13">
        <v>4.0912623369499558E-2</v>
      </c>
      <c r="E6" s="13">
        <v>-4.9319405853231177E-2</v>
      </c>
      <c r="F6" s="13">
        <v>1.6632839904761217E-2</v>
      </c>
      <c r="G6" s="13">
        <v>-1.4602319557117036E-2</v>
      </c>
      <c r="H6" s="13">
        <v>-2.1733562110770157E-3</v>
      </c>
      <c r="I6" s="13">
        <v>-5.559113690704413E-3</v>
      </c>
      <c r="J6" s="13">
        <v>-3.894567901434997E-2</v>
      </c>
      <c r="K6" s="13">
        <v>-3.1269059028292627E-2</v>
      </c>
      <c r="L6" s="13">
        <v>-7.7600619535871376E-3</v>
      </c>
      <c r="M6" s="13">
        <v>2.9089014606013201E-2</v>
      </c>
      <c r="N6" s="13">
        <v>-3.2804981792116917E-3</v>
      </c>
      <c r="O6" s="13">
        <v>4.289094965317615E-2</v>
      </c>
      <c r="P6" s="13">
        <v>-4.7618124276645753E-2</v>
      </c>
      <c r="Q6" s="13">
        <v>-2.4256914672585964E-2</v>
      </c>
      <c r="R6" s="13">
        <v>-5.9595720716991277E-2</v>
      </c>
      <c r="S6" s="14" t="s">
        <v>92</v>
      </c>
      <c r="T6" s="13">
        <v>5.7727931344450064E-3</v>
      </c>
      <c r="U6" s="13">
        <v>-4.6578519504605349E-2</v>
      </c>
      <c r="V6" s="13">
        <v>-3.5995772029115546E-2</v>
      </c>
      <c r="W6" s="13">
        <v>4.332414859519209E-2</v>
      </c>
      <c r="X6" s="13">
        <v>8.5350540746365805E-2</v>
      </c>
      <c r="Y6" s="13">
        <v>-8.5866002573515607E-2</v>
      </c>
      <c r="Z6" s="13">
        <v>-5.6089842241972609E-2</v>
      </c>
      <c r="AA6" s="13">
        <v>8.3891401968527304E-2</v>
      </c>
      <c r="AB6" s="13">
        <v>4.4562084278773079E-3</v>
      </c>
      <c r="AC6" s="13">
        <v>0.10432029330472288</v>
      </c>
      <c r="AD6" s="13">
        <v>8.0364172920758539E-4</v>
      </c>
      <c r="AE6" s="13">
        <v>-3.1123717821246594E-2</v>
      </c>
      <c r="AF6" s="13">
        <v>0.10187082968109396</v>
      </c>
      <c r="AG6" s="13">
        <v>1.1027637690707692E-2</v>
      </c>
      <c r="AH6" s="13">
        <v>6.5006190308481218E-2</v>
      </c>
      <c r="AI6" s="13">
        <v>-1.7343245831483993E-2</v>
      </c>
      <c r="AJ6" s="13">
        <v>-1.7547690415169639E-2</v>
      </c>
      <c r="AK6" s="13">
        <v>1.3085156687006298E-2</v>
      </c>
      <c r="AL6" s="13">
        <v>2.2415427461038473E-2</v>
      </c>
      <c r="AM6" s="15">
        <v>5.7333661567312511E-2</v>
      </c>
    </row>
    <row r="7" spans="1:39" ht="24">
      <c r="A7" s="10" t="s">
        <v>42</v>
      </c>
      <c r="B7" s="11" t="s">
        <v>40</v>
      </c>
      <c r="C7" s="16" t="s">
        <v>155</v>
      </c>
      <c r="D7" s="13">
        <v>-0.1009125212278537</v>
      </c>
      <c r="E7" s="13">
        <v>6.2998548258175482E-2</v>
      </c>
      <c r="F7" s="13">
        <v>7.4619957768033415E-2</v>
      </c>
      <c r="G7" s="13">
        <v>4.4991493201368186E-2</v>
      </c>
      <c r="H7" s="13">
        <v>-3.2490525363263086E-2</v>
      </c>
      <c r="I7" s="13">
        <v>6.4488195664816311E-2</v>
      </c>
      <c r="J7" s="13">
        <v>6.3228945402157122E-2</v>
      </c>
      <c r="K7" s="13">
        <v>2.2400662207195492E-2</v>
      </c>
      <c r="L7" s="13">
        <v>1.8864664110312141E-2</v>
      </c>
      <c r="M7" s="13">
        <v>8.4098412293725014E-3</v>
      </c>
      <c r="N7" s="13">
        <v>-5.807230960321738E-3</v>
      </c>
      <c r="O7" s="13">
        <v>-3.3909419659246667E-2</v>
      </c>
      <c r="P7" s="13">
        <v>-3.5077336318156224E-2</v>
      </c>
      <c r="Q7" s="13">
        <v>-3.5987088252769271E-2</v>
      </c>
      <c r="R7" s="13">
        <v>-2.0304175492755972E-2</v>
      </c>
      <c r="S7" s="13">
        <v>2.243813911677817E-2</v>
      </c>
      <c r="T7" s="13">
        <v>1.725768533794117E-2</v>
      </c>
      <c r="U7" s="13">
        <v>-3.5864274044531186E-2</v>
      </c>
      <c r="V7" s="13">
        <v>1.9043915099532079E-2</v>
      </c>
      <c r="W7" s="13">
        <v>5.3331600792342684E-2</v>
      </c>
      <c r="X7" s="13">
        <v>-2.4503432826276593E-3</v>
      </c>
      <c r="Y7" s="13">
        <v>-1.7070085761787965E-2</v>
      </c>
      <c r="Z7" s="13">
        <v>-5.0026170308966292E-2</v>
      </c>
      <c r="AA7" s="13">
        <v>-5.2110004419191294E-2</v>
      </c>
      <c r="AB7" s="13">
        <v>-6.0335314545218448E-2</v>
      </c>
      <c r="AC7" s="13">
        <v>2.5874659861001474E-3</v>
      </c>
      <c r="AD7" s="13">
        <v>-7.6857524117219536E-2</v>
      </c>
      <c r="AE7" s="13">
        <v>2.8520281669895163E-3</v>
      </c>
      <c r="AF7" s="13">
        <v>-8.1282898520136398E-2</v>
      </c>
      <c r="AG7" s="13">
        <v>2.5560114515186985E-2</v>
      </c>
      <c r="AH7" s="13">
        <v>-4.7471649750693089E-2</v>
      </c>
      <c r="AI7" s="13">
        <v>-6.73553042140978E-2</v>
      </c>
      <c r="AJ7" s="13">
        <v>-5.3420934446842677E-2</v>
      </c>
      <c r="AK7" s="13">
        <v>-2.2231867166902165E-2</v>
      </c>
      <c r="AL7" s="14" t="s">
        <v>92</v>
      </c>
      <c r="AM7" s="15">
        <v>3.4642626105501097E-2</v>
      </c>
    </row>
    <row r="8" spans="1:39" ht="24">
      <c r="A8" s="10" t="s">
        <v>43</v>
      </c>
      <c r="B8" s="11" t="s">
        <v>40</v>
      </c>
      <c r="C8" s="12">
        <v>8.0298149495031945E-2</v>
      </c>
      <c r="D8" s="13">
        <v>7.1045293894418E-3</v>
      </c>
      <c r="E8" s="13">
        <v>-7.6177565008911693E-2</v>
      </c>
      <c r="F8" s="13">
        <v>6.6813144570884914E-2</v>
      </c>
      <c r="G8" s="13">
        <v>1.6258114199032427E-2</v>
      </c>
      <c r="H8" s="13">
        <v>-9.4674638920587112E-2</v>
      </c>
      <c r="I8" s="13">
        <v>-2.0263780328851809E-4</v>
      </c>
      <c r="J8" s="13">
        <v>4.0262420396857748E-3</v>
      </c>
      <c r="K8" s="13">
        <v>-3.9730569851646275E-2</v>
      </c>
      <c r="L8" s="13">
        <v>-8.2842742337335948E-2</v>
      </c>
      <c r="M8" s="13">
        <v>2.4889276813698465E-2</v>
      </c>
      <c r="N8" s="13">
        <v>-5.343243492175101E-2</v>
      </c>
      <c r="O8" s="14" t="s">
        <v>88</v>
      </c>
      <c r="P8" s="13">
        <v>-3.3524089818781452E-2</v>
      </c>
      <c r="Q8" s="13">
        <v>-6.5912497814033549E-2</v>
      </c>
      <c r="R8" s="13">
        <v>-1.7646551437605702E-2</v>
      </c>
      <c r="S8" s="13">
        <v>4.3567290045235407E-2</v>
      </c>
      <c r="T8" s="13">
        <v>-4.0364874828281626E-2</v>
      </c>
      <c r="U8" s="13">
        <v>-5.6200444667021648E-2</v>
      </c>
      <c r="V8" s="13">
        <v>-4.6661243690576427E-2</v>
      </c>
      <c r="W8" s="13">
        <v>-7.0676510936274403E-2</v>
      </c>
      <c r="X8" s="13">
        <v>3.3508354803538636E-2</v>
      </c>
      <c r="Y8" s="13">
        <v>-2.5253492721784315E-2</v>
      </c>
      <c r="Z8" s="13">
        <v>3.9019827604522529E-2</v>
      </c>
      <c r="AA8" s="13">
        <v>9.638021921698256E-3</v>
      </c>
      <c r="AB8" s="13">
        <v>2.6948969135304163E-3</v>
      </c>
      <c r="AC8" s="13">
        <v>-3.4341851236312143E-2</v>
      </c>
      <c r="AD8" s="13">
        <v>-5.3046056744210528E-2</v>
      </c>
      <c r="AE8" s="13">
        <v>3.0720351058723894E-2</v>
      </c>
      <c r="AF8" s="13">
        <v>1.2620129859539175E-2</v>
      </c>
      <c r="AG8" s="13">
        <v>2.1698932176033393E-2</v>
      </c>
      <c r="AH8" s="13">
        <v>-2.2439501212405764E-2</v>
      </c>
      <c r="AI8" s="13">
        <v>5.3814302455698789E-4</v>
      </c>
      <c r="AJ8" s="13">
        <v>-1.450216853350427E-2</v>
      </c>
      <c r="AK8" s="13">
        <v>4.7233423145678459E-2</v>
      </c>
      <c r="AL8" s="13">
        <v>-3.4395073373428162E-2</v>
      </c>
      <c r="AM8" s="15">
        <v>-3.5104046715615775E-2</v>
      </c>
    </row>
    <row r="9" spans="1:39" ht="24">
      <c r="A9" s="10" t="s">
        <v>44</v>
      </c>
      <c r="B9" s="11" t="s">
        <v>40</v>
      </c>
      <c r="C9" s="12">
        <v>6.8104504972354846E-2</v>
      </c>
      <c r="D9" s="13">
        <v>-4.689704853200833E-2</v>
      </c>
      <c r="E9" s="13">
        <v>-7.9354365084897086E-2</v>
      </c>
      <c r="F9" s="13">
        <v>-1.0784748652738065E-2</v>
      </c>
      <c r="G9" s="13">
        <v>-4.009524652563725E-2</v>
      </c>
      <c r="H9" s="13">
        <v>3.148947872725099E-2</v>
      </c>
      <c r="I9" s="13">
        <v>6.2534325914005373E-2</v>
      </c>
      <c r="J9" s="13">
        <v>4.4997300580739294E-2</v>
      </c>
      <c r="K9" s="13">
        <v>1.2118557260963147E-2</v>
      </c>
      <c r="L9" s="13">
        <v>-6.6042884123315423E-2</v>
      </c>
      <c r="M9" s="13">
        <v>-3.5221761984019065E-2</v>
      </c>
      <c r="N9" s="13">
        <v>3.1477377685508852E-2</v>
      </c>
      <c r="O9" s="13">
        <v>4.5507007946898465E-2</v>
      </c>
      <c r="P9" s="13">
        <v>1.6970651515368196E-2</v>
      </c>
      <c r="Q9" s="13">
        <v>-3.79988966477093E-2</v>
      </c>
      <c r="R9" s="13">
        <v>3.9735736017561911E-2</v>
      </c>
      <c r="S9" s="13">
        <v>1.2977990956636735E-2</v>
      </c>
      <c r="T9" s="13">
        <v>7.17556814494478E-2</v>
      </c>
      <c r="U9" s="13">
        <v>2.3295563673254375E-4</v>
      </c>
      <c r="V9" s="13">
        <v>-3.8392904289618293E-2</v>
      </c>
      <c r="W9" s="13">
        <v>0.11381646809128829</v>
      </c>
      <c r="X9" s="13">
        <v>-5.9871059575402549E-2</v>
      </c>
      <c r="Y9" s="13">
        <v>9.5819369104858568E-2</v>
      </c>
      <c r="Z9" s="13">
        <v>1.0187755566519956E-2</v>
      </c>
      <c r="AA9" s="13">
        <v>-5.5867018256541112E-2</v>
      </c>
      <c r="AB9" s="13">
        <v>-3.896267333766977E-2</v>
      </c>
      <c r="AC9" s="13">
        <v>-3.9877131966891466E-2</v>
      </c>
      <c r="AD9" s="13">
        <v>5.8913952091680981E-2</v>
      </c>
      <c r="AE9" s="13">
        <v>5.5088094211920277E-2</v>
      </c>
      <c r="AF9" s="13">
        <v>-9.6528880507344428E-3</v>
      </c>
      <c r="AG9" s="13">
        <v>-5.8853263302483784E-2</v>
      </c>
      <c r="AH9" s="13">
        <v>3.4721352138028183E-2</v>
      </c>
      <c r="AI9" s="13">
        <v>6.6884661459580804E-3</v>
      </c>
      <c r="AJ9" s="13">
        <v>5.016467840375062E-2</v>
      </c>
      <c r="AK9" s="14" t="s">
        <v>127</v>
      </c>
      <c r="AL9" s="13">
        <v>-2.1786151462794796E-2</v>
      </c>
      <c r="AM9" s="15">
        <v>-6.3759300836856103E-2</v>
      </c>
    </row>
    <row r="10" spans="1:39" ht="24">
      <c r="A10" s="10" t="s">
        <v>45</v>
      </c>
      <c r="B10" s="11" t="s">
        <v>40</v>
      </c>
      <c r="C10" s="12">
        <v>0.13451160157353007</v>
      </c>
      <c r="D10" s="13">
        <v>1.5811303759203175E-2</v>
      </c>
      <c r="E10" s="13">
        <v>-6.19354352163315E-3</v>
      </c>
      <c r="F10" s="13">
        <v>1.0694842955797389E-2</v>
      </c>
      <c r="G10" s="13">
        <v>-1.5791976530324645E-2</v>
      </c>
      <c r="H10" s="13">
        <v>1.8363619054965044E-2</v>
      </c>
      <c r="I10" s="13">
        <v>-4.094382427353549E-2</v>
      </c>
      <c r="J10" s="13">
        <v>-3.9995669187291236E-2</v>
      </c>
      <c r="K10" s="13">
        <v>4.3813312889647703E-2</v>
      </c>
      <c r="L10" s="13">
        <v>-2.8091701941222558E-2</v>
      </c>
      <c r="M10" s="13">
        <v>-5.740931839239715E-2</v>
      </c>
      <c r="N10" s="13">
        <v>4.4507050475327894E-2</v>
      </c>
      <c r="O10" s="13">
        <v>-5.4711363880999064E-2</v>
      </c>
      <c r="P10" s="13">
        <v>-7.9143921098609668E-2</v>
      </c>
      <c r="Q10" s="13">
        <v>-1.8264253369810451E-2</v>
      </c>
      <c r="R10" s="13">
        <v>-6.2984480193118197E-2</v>
      </c>
      <c r="S10" s="13">
        <v>-4.5990139205897652E-2</v>
      </c>
      <c r="T10" s="13">
        <v>-3.8629058893333068E-2</v>
      </c>
      <c r="U10" s="14" t="s">
        <v>93</v>
      </c>
      <c r="V10" s="13">
        <v>-3.9012204654427569E-2</v>
      </c>
      <c r="W10" s="13">
        <v>-6.8114840891770889E-2</v>
      </c>
      <c r="X10" s="13">
        <v>-2.9341407072009128E-2</v>
      </c>
      <c r="Y10" s="13">
        <v>1.7241269508131096E-2</v>
      </c>
      <c r="Z10" s="13">
        <v>-6.553546638387019E-3</v>
      </c>
      <c r="AA10" s="13">
        <v>-7.3512557053664024E-2</v>
      </c>
      <c r="AB10" s="13">
        <v>-3.0279499889464039E-2</v>
      </c>
      <c r="AC10" s="13">
        <v>0.10148969638216358</v>
      </c>
      <c r="AD10" s="13">
        <v>0.10866223654226244</v>
      </c>
      <c r="AE10" s="13">
        <v>3.4336820655731706E-3</v>
      </c>
      <c r="AF10" s="13">
        <v>5.1853367483362986E-2</v>
      </c>
      <c r="AG10" s="13">
        <v>-1.3463862388680458E-2</v>
      </c>
      <c r="AH10" s="13">
        <v>-3.600624033479994E-2</v>
      </c>
      <c r="AI10" s="13">
        <v>8.79701319203995E-2</v>
      </c>
      <c r="AJ10" s="13">
        <v>5.9616585265101732E-2</v>
      </c>
      <c r="AK10" s="13">
        <v>3.1137873035712332E-4</v>
      </c>
      <c r="AL10" s="13">
        <v>-3.5374957352531107E-2</v>
      </c>
      <c r="AM10" s="15">
        <v>-2.0239883840292738E-2</v>
      </c>
    </row>
    <row r="11" spans="1:39" ht="24">
      <c r="A11" s="10" t="s">
        <v>46</v>
      </c>
      <c r="B11" s="11" t="s">
        <v>40</v>
      </c>
      <c r="C11" s="16" t="s">
        <v>283</v>
      </c>
      <c r="D11" s="13">
        <v>-7.0007451302787641E-2</v>
      </c>
      <c r="E11" s="13">
        <v>3.8976884351743617E-2</v>
      </c>
      <c r="F11" s="13">
        <v>3.9599660112799175E-2</v>
      </c>
      <c r="G11" s="13">
        <v>-7.7693488531458132E-3</v>
      </c>
      <c r="H11" s="13">
        <v>-3.4197456554098581E-2</v>
      </c>
      <c r="I11" s="13">
        <v>4.944663307089836E-2</v>
      </c>
      <c r="J11" s="13">
        <v>0.12211117326954474</v>
      </c>
      <c r="K11" s="14" t="s">
        <v>95</v>
      </c>
      <c r="L11" s="13">
        <v>2.9332415444824358E-2</v>
      </c>
      <c r="M11" s="13">
        <v>-1.5595949211685218E-2</v>
      </c>
      <c r="N11" s="13">
        <v>-2.6175373412153358E-2</v>
      </c>
      <c r="O11" s="13">
        <v>-3.8762281630934911E-2</v>
      </c>
      <c r="P11" s="13">
        <v>4.5079016661227794E-2</v>
      </c>
      <c r="Q11" s="13">
        <v>-5.5246057545256688E-2</v>
      </c>
      <c r="R11" s="13">
        <v>-4.5014183451212657E-2</v>
      </c>
      <c r="S11" s="13">
        <v>-3.1141320957764094E-2</v>
      </c>
      <c r="T11" s="13">
        <v>-2.2567480837069949E-2</v>
      </c>
      <c r="U11" s="13">
        <v>4.3970713484255575E-2</v>
      </c>
      <c r="V11" s="13">
        <v>-8.5382580914262193E-2</v>
      </c>
      <c r="W11" s="13">
        <v>-5.0127421252065527E-2</v>
      </c>
      <c r="X11" s="13">
        <v>1.4772954895706418E-2</v>
      </c>
      <c r="Y11" s="13">
        <v>3.2174007103870611E-2</v>
      </c>
      <c r="Z11" s="13">
        <v>2.706949374032688E-2</v>
      </c>
      <c r="AA11" s="13">
        <v>2.7313986200492846E-2</v>
      </c>
      <c r="AB11" s="13">
        <v>-4.6464428548524242E-2</v>
      </c>
      <c r="AC11" s="13">
        <v>1.5672077133082479E-2</v>
      </c>
      <c r="AD11" s="13">
        <v>-2.0105603137293038E-2</v>
      </c>
      <c r="AE11" s="13">
        <v>5.4234614411669761E-2</v>
      </c>
      <c r="AF11" s="13">
        <v>7.5162159005662699E-2</v>
      </c>
      <c r="AG11" s="13">
        <v>6.6969634786681581E-2</v>
      </c>
      <c r="AH11" s="13">
        <v>2.08616150803951E-2</v>
      </c>
      <c r="AI11" s="13">
        <v>8.7716302260872889E-2</v>
      </c>
      <c r="AJ11" s="13">
        <v>-6.7931409459577007E-3</v>
      </c>
      <c r="AK11" s="13">
        <v>1.2449802685482731E-2</v>
      </c>
      <c r="AL11" s="13">
        <v>2.2189979070776068E-2</v>
      </c>
      <c r="AM11" s="15">
        <v>4.3530347137487574E-2</v>
      </c>
    </row>
    <row r="12" spans="1:39" ht="24">
      <c r="A12" s="10" t="s">
        <v>47</v>
      </c>
      <c r="B12" s="11" t="s">
        <v>40</v>
      </c>
      <c r="C12" s="12">
        <v>2.9781959235385812E-2</v>
      </c>
      <c r="D12" s="13">
        <v>-1.1156733251843284E-2</v>
      </c>
      <c r="E12" s="13">
        <v>1.1533629451959352E-2</v>
      </c>
      <c r="F12" s="13">
        <v>-4.7870359273359232E-2</v>
      </c>
      <c r="G12" s="13">
        <v>-3.2297500249259342E-2</v>
      </c>
      <c r="H12" s="13">
        <v>-2.3633179462473446E-2</v>
      </c>
      <c r="I12" s="13">
        <v>1.3421665452012926E-2</v>
      </c>
      <c r="J12" s="13">
        <v>-5.8191720462210689E-2</v>
      </c>
      <c r="K12" s="13">
        <v>-4.6106819513419987E-2</v>
      </c>
      <c r="L12" s="13">
        <v>-1.0738668044329699E-2</v>
      </c>
      <c r="M12" s="13">
        <v>4.7507034900391605E-2</v>
      </c>
      <c r="N12" s="13">
        <v>1.5577328885713422E-2</v>
      </c>
      <c r="O12" s="13">
        <v>2.3815336401999698E-3</v>
      </c>
      <c r="P12" s="13">
        <v>-2.9997323263379689E-2</v>
      </c>
      <c r="Q12" s="13">
        <v>0.14732107486589849</v>
      </c>
      <c r="R12" s="13">
        <v>0.11436214498967794</v>
      </c>
      <c r="S12" s="13">
        <v>4.1311229442017212E-3</v>
      </c>
      <c r="T12" s="13">
        <v>-2.2121468150177931E-2</v>
      </c>
      <c r="U12" s="13">
        <v>-3.0230351142525896E-2</v>
      </c>
      <c r="V12" s="13">
        <v>4.5727555348665169E-2</v>
      </c>
      <c r="W12" s="13">
        <v>5.197067660335114E-2</v>
      </c>
      <c r="X12" s="13">
        <v>-4.8964517935192506E-2</v>
      </c>
      <c r="Y12" s="13">
        <v>-5.6272226755098527E-2</v>
      </c>
      <c r="Z12" s="13">
        <v>-6.0507339161770347E-2</v>
      </c>
      <c r="AA12" s="13">
        <v>2.1797506078537303E-2</v>
      </c>
      <c r="AB12" s="14" t="s">
        <v>99</v>
      </c>
      <c r="AC12" s="13">
        <v>4.6256947366109524E-2</v>
      </c>
      <c r="AD12" s="13">
        <v>-9.9192471371124854E-3</v>
      </c>
      <c r="AE12" s="13">
        <v>-6.748325204172205E-2</v>
      </c>
      <c r="AF12" s="13">
        <v>3.2078018033596639E-2</v>
      </c>
      <c r="AG12" s="13">
        <v>2.0168711133774737E-2</v>
      </c>
      <c r="AH12" s="13">
        <v>-2.9855171882063044E-2</v>
      </c>
      <c r="AI12" s="13">
        <v>6.7980332215470715E-2</v>
      </c>
      <c r="AJ12" s="13">
        <v>-5.2143544537508281E-2</v>
      </c>
      <c r="AK12" s="13">
        <v>-3.9022226580200166E-2</v>
      </c>
      <c r="AL12" s="13">
        <v>-5.9184732592226209E-2</v>
      </c>
      <c r="AM12" s="15">
        <v>1.8629456044318565E-2</v>
      </c>
    </row>
    <row r="13" spans="1:39" ht="24">
      <c r="A13" s="10" t="s">
        <v>48</v>
      </c>
      <c r="B13" s="11" t="s">
        <v>40</v>
      </c>
      <c r="C13" s="12">
        <v>7.9226687328792622E-2</v>
      </c>
      <c r="D13" s="13">
        <v>-7.7448556694531587E-2</v>
      </c>
      <c r="E13" s="13">
        <v>-8.7835350971882575E-4</v>
      </c>
      <c r="F13" s="13">
        <v>2.3350811049406704E-3</v>
      </c>
      <c r="G13" s="13">
        <v>-4.3323302982638749E-2</v>
      </c>
      <c r="H13" s="14" t="s">
        <v>92</v>
      </c>
      <c r="I13" s="13">
        <v>-5.9101449630598754E-2</v>
      </c>
      <c r="J13" s="13">
        <v>2.4400181478788526E-2</v>
      </c>
      <c r="K13" s="13">
        <v>-3.4454446279508694E-2</v>
      </c>
      <c r="L13" s="13">
        <v>-0.10113627618451676</v>
      </c>
      <c r="M13" s="13">
        <v>-6.9215386988690522E-2</v>
      </c>
      <c r="N13" s="13">
        <v>3.4165258166217086E-2</v>
      </c>
      <c r="O13" s="13">
        <v>-9.3059698013545938E-2</v>
      </c>
      <c r="P13" s="13">
        <v>4.3266291027508855E-2</v>
      </c>
      <c r="Q13" s="13">
        <v>4.0954866631798793E-2</v>
      </c>
      <c r="R13" s="13">
        <v>1.6969524888918171E-2</v>
      </c>
      <c r="S13" s="13">
        <v>-2.1564286039979829E-3</v>
      </c>
      <c r="T13" s="13">
        <v>-2.8673984975704333E-2</v>
      </c>
      <c r="U13" s="13">
        <v>1.8749256788402717E-2</v>
      </c>
      <c r="V13" s="13">
        <v>2.0026311506244402E-2</v>
      </c>
      <c r="W13" s="13">
        <v>-8.4804859867194035E-2</v>
      </c>
      <c r="X13" s="13">
        <v>9.9209741144821631E-2</v>
      </c>
      <c r="Y13" s="13">
        <v>1.6631591476846787E-3</v>
      </c>
      <c r="Z13" s="13">
        <v>1.6441668532385528E-2</v>
      </c>
      <c r="AA13" s="13">
        <v>2.0345037236665024E-2</v>
      </c>
      <c r="AB13" s="13">
        <v>-2.4331907747095306E-2</v>
      </c>
      <c r="AC13" s="13">
        <v>-1.5950605159902098E-2</v>
      </c>
      <c r="AD13" s="13">
        <v>-5.0697117722743323E-2</v>
      </c>
      <c r="AE13" s="13">
        <v>-2.2697504179624642E-2</v>
      </c>
      <c r="AF13" s="13">
        <v>-4.2635081195180599E-2</v>
      </c>
      <c r="AG13" s="13">
        <v>-1.1405863652237436E-2</v>
      </c>
      <c r="AH13" s="13">
        <v>-5.9549427099802855E-2</v>
      </c>
      <c r="AI13" s="13">
        <v>9.3115622154322439E-3</v>
      </c>
      <c r="AJ13" s="13">
        <v>2.030138121874632E-2</v>
      </c>
      <c r="AK13" s="13">
        <v>3.2162672667940657E-2</v>
      </c>
      <c r="AL13" s="13">
        <v>-3.2526240673147952E-2</v>
      </c>
      <c r="AM13" s="15">
        <v>2.1972533876067544E-2</v>
      </c>
    </row>
    <row r="14" spans="1:39" ht="24">
      <c r="A14" s="10" t="s">
        <v>49</v>
      </c>
      <c r="B14" s="11" t="s">
        <v>40</v>
      </c>
      <c r="C14" s="12">
        <v>7.2394343582742132E-2</v>
      </c>
      <c r="D14" s="13">
        <v>2.5246023769238367E-3</v>
      </c>
      <c r="E14" s="13">
        <v>2.307639237212061E-2</v>
      </c>
      <c r="F14" s="13">
        <v>3.3870746989553856E-2</v>
      </c>
      <c r="G14" s="13">
        <v>5.1707872269428086E-2</v>
      </c>
      <c r="H14" s="13">
        <v>9.5733319453991855E-2</v>
      </c>
      <c r="I14" s="13">
        <v>4.8721769853008905E-2</v>
      </c>
      <c r="J14" s="13">
        <v>3.5118355638768597E-2</v>
      </c>
      <c r="K14" s="13">
        <v>1.4472592708222954E-2</v>
      </c>
      <c r="L14" s="13">
        <v>3.1541567807227104E-2</v>
      </c>
      <c r="M14" s="13">
        <v>8.3803698839871633E-3</v>
      </c>
      <c r="N14" s="13">
        <v>-6.1036278960242524E-2</v>
      </c>
      <c r="O14" s="13">
        <v>3.1941327214494719E-2</v>
      </c>
      <c r="P14" s="13">
        <v>6.3521862224950848E-2</v>
      </c>
      <c r="Q14" s="13">
        <v>-8.123766929553812E-2</v>
      </c>
      <c r="R14" s="13">
        <v>-2.4424956466343503E-2</v>
      </c>
      <c r="S14" s="13">
        <v>8.252346900223359E-2</v>
      </c>
      <c r="T14" s="13">
        <v>-4.6093496101384843E-2</v>
      </c>
      <c r="U14" s="13">
        <v>-2.8505770649526984E-2</v>
      </c>
      <c r="V14" s="13">
        <v>-4.8298491796099831E-2</v>
      </c>
      <c r="W14" s="13">
        <v>-6.6369329636865981E-2</v>
      </c>
      <c r="X14" s="14" t="s">
        <v>120</v>
      </c>
      <c r="Y14" s="13">
        <v>-2.2590251508548844E-2</v>
      </c>
      <c r="Z14" s="13">
        <v>-8.845662377115671E-3</v>
      </c>
      <c r="AA14" s="13">
        <v>7.8575793539832878E-2</v>
      </c>
      <c r="AB14" s="13">
        <v>-4.7940266163423582E-2</v>
      </c>
      <c r="AC14" s="13">
        <v>-3.5255024711510624E-2</v>
      </c>
      <c r="AD14" s="13">
        <v>-1.6158008163987388E-2</v>
      </c>
      <c r="AE14" s="13">
        <v>-5.9498290012314568E-2</v>
      </c>
      <c r="AF14" s="13">
        <v>0.13303560564965247</v>
      </c>
      <c r="AG14" s="13">
        <v>-9.9507656641197452E-4</v>
      </c>
      <c r="AH14" s="13">
        <v>8.3849768948889292E-3</v>
      </c>
      <c r="AI14" s="13">
        <v>-5.1160414251642312E-2</v>
      </c>
      <c r="AJ14" s="13">
        <v>-7.0920448957260421E-2</v>
      </c>
      <c r="AK14" s="13">
        <v>-5.884773866358399E-2</v>
      </c>
      <c r="AL14" s="13">
        <v>-2.5596113010418189E-3</v>
      </c>
      <c r="AM14" s="15">
        <v>-1.7435022618595843E-2</v>
      </c>
    </row>
    <row r="15" spans="1:39" ht="24">
      <c r="A15" s="10" t="s">
        <v>50</v>
      </c>
      <c r="B15" s="11" t="s">
        <v>40</v>
      </c>
      <c r="C15" s="12">
        <v>-0.14486878953108515</v>
      </c>
      <c r="D15" s="13">
        <v>8.1720264165102393E-4</v>
      </c>
      <c r="E15" s="13">
        <v>6.1748147375188273E-2</v>
      </c>
      <c r="F15" s="13">
        <v>2.9067914834541478E-2</v>
      </c>
      <c r="G15" s="13">
        <v>-7.2741401116833748E-2</v>
      </c>
      <c r="H15" s="13">
        <v>9.1027347939327888E-3</v>
      </c>
      <c r="I15" s="13">
        <v>3.7849053466228778E-2</v>
      </c>
      <c r="J15" s="13">
        <v>5.045319959612489E-2</v>
      </c>
      <c r="K15" s="13">
        <v>8.6385674052990621E-2</v>
      </c>
      <c r="L15" s="13">
        <v>-6.9132087598056086E-2</v>
      </c>
      <c r="M15" s="13">
        <v>1.3223652706036335E-3</v>
      </c>
      <c r="N15" s="13">
        <v>1.596707040905599E-2</v>
      </c>
      <c r="O15" s="13">
        <v>4.3212246266902186E-4</v>
      </c>
      <c r="P15" s="13">
        <v>4.5057558880965291E-2</v>
      </c>
      <c r="Q15" s="13">
        <v>-5.7718591752206436E-2</v>
      </c>
      <c r="R15" s="13">
        <v>6.3825591777003463E-2</v>
      </c>
      <c r="S15" s="13">
        <v>-1.6941499710855821E-2</v>
      </c>
      <c r="T15" s="13">
        <v>-5.6334056688527645E-2</v>
      </c>
      <c r="U15" s="13">
        <v>8.7178056653758995E-2</v>
      </c>
      <c r="V15" s="13">
        <v>4.3482117183888225E-2</v>
      </c>
      <c r="W15" s="13">
        <v>1.5129862362876513E-2</v>
      </c>
      <c r="X15" s="13">
        <v>-5.1743518847680969E-2</v>
      </c>
      <c r="Y15" s="13">
        <v>-4.546146483420585E-2</v>
      </c>
      <c r="Z15" s="13">
        <v>-1.2272554553294518E-2</v>
      </c>
      <c r="AA15" s="13">
        <v>-9.361249739563017E-2</v>
      </c>
      <c r="AB15" s="13">
        <v>6.7883967803910303E-2</v>
      </c>
      <c r="AC15" s="13">
        <v>-2.1455722281452833E-2</v>
      </c>
      <c r="AD15" s="13">
        <v>8.3940293960005644E-2</v>
      </c>
      <c r="AE15" s="13">
        <v>-2.1323878487271464E-2</v>
      </c>
      <c r="AF15" s="13">
        <v>-6.4066488217757275E-2</v>
      </c>
      <c r="AG15" s="13">
        <v>2.6006840435622899E-2</v>
      </c>
      <c r="AH15" s="13">
        <v>-2.2701117863047598E-2</v>
      </c>
      <c r="AI15" s="14" t="s">
        <v>99</v>
      </c>
      <c r="AJ15" s="13">
        <v>-4.0736015618561335E-2</v>
      </c>
      <c r="AK15" s="13">
        <v>6.7867090476090887E-3</v>
      </c>
      <c r="AL15" s="13">
        <v>-6.5816520603973624E-2</v>
      </c>
      <c r="AM15" s="15">
        <v>1.1353729936643461E-2</v>
      </c>
    </row>
    <row r="16" spans="1:39" ht="24">
      <c r="A16" s="10" t="s">
        <v>51</v>
      </c>
      <c r="B16" s="11" t="s">
        <v>40</v>
      </c>
      <c r="C16" s="12">
        <v>-3.0797901791909641E-2</v>
      </c>
      <c r="D16" s="13">
        <v>-9.6026062312879662E-2</v>
      </c>
      <c r="E16" s="13">
        <v>1.980131552668072E-2</v>
      </c>
      <c r="F16" s="13">
        <v>-2.99130953865255E-2</v>
      </c>
      <c r="G16" s="13">
        <v>8.0694843879680189E-3</v>
      </c>
      <c r="H16" s="13">
        <v>-5.8265469100414136E-2</v>
      </c>
      <c r="I16" s="14" t="s">
        <v>116</v>
      </c>
      <c r="J16" s="13">
        <v>3.8485397582842397E-2</v>
      </c>
      <c r="K16" s="13">
        <v>4.9217868832154336E-2</v>
      </c>
      <c r="L16" s="13">
        <v>1.9480072534992773E-2</v>
      </c>
      <c r="M16" s="13">
        <v>-1.4294780768947057E-2</v>
      </c>
      <c r="N16" s="13">
        <v>1.1848022147810271E-2</v>
      </c>
      <c r="O16" s="13">
        <v>-1.6142918760226019E-4</v>
      </c>
      <c r="P16" s="13">
        <v>7.1438107911971832E-2</v>
      </c>
      <c r="Q16" s="13">
        <v>-6.0893206084855697E-2</v>
      </c>
      <c r="R16" s="13">
        <v>-1.1800788323843842E-2</v>
      </c>
      <c r="S16" s="13">
        <v>-5.5189739530008899E-3</v>
      </c>
      <c r="T16" s="13">
        <v>-7.3020025297353214E-2</v>
      </c>
      <c r="U16" s="13">
        <v>-4.0862617061142234E-2</v>
      </c>
      <c r="V16" s="13">
        <v>3.3344609078142393E-2</v>
      </c>
      <c r="W16" s="13">
        <v>-6.5322369397109475E-2</v>
      </c>
      <c r="X16" s="13">
        <v>4.9900946575308899E-2</v>
      </c>
      <c r="Y16" s="13">
        <v>-4.0670314131925289E-2</v>
      </c>
      <c r="Z16" s="13">
        <v>0.10585581326112689</v>
      </c>
      <c r="AA16" s="13">
        <v>-2.8651444462242329E-2</v>
      </c>
      <c r="AB16" s="13">
        <v>1.3649304677835606E-2</v>
      </c>
      <c r="AC16" s="13">
        <v>-3.6343961999862437E-2</v>
      </c>
      <c r="AD16" s="13">
        <v>-5.1170633569864829E-2</v>
      </c>
      <c r="AE16" s="13">
        <v>-2.913198080969915E-2</v>
      </c>
      <c r="AF16" s="13">
        <v>-5.4079167138994078E-2</v>
      </c>
      <c r="AG16" s="13">
        <v>1.3708590916857319E-2</v>
      </c>
      <c r="AH16" s="13">
        <v>1.3294575826562818E-2</v>
      </c>
      <c r="AI16" s="13">
        <v>3.8173463900413082E-2</v>
      </c>
      <c r="AJ16" s="13">
        <v>-8.0554688818363598E-2</v>
      </c>
      <c r="AK16" s="13">
        <v>6.3029233555590036E-2</v>
      </c>
      <c r="AL16" s="13">
        <v>6.3404475523117954E-2</v>
      </c>
      <c r="AM16" s="15">
        <v>3.7218653774572938E-2</v>
      </c>
    </row>
    <row r="17" spans="1:39" ht="24">
      <c r="A17" s="10" t="s">
        <v>52</v>
      </c>
      <c r="B17" s="11" t="s">
        <v>40</v>
      </c>
      <c r="C17" s="12">
        <v>-2.8290558140558159E-2</v>
      </c>
      <c r="D17" s="13">
        <v>7.9664837985176998E-3</v>
      </c>
      <c r="E17" s="13">
        <v>-6.6789076469584735E-2</v>
      </c>
      <c r="F17" s="13">
        <v>4.9393845228107941E-2</v>
      </c>
      <c r="G17" s="13">
        <v>7.6198115544928793E-2</v>
      </c>
      <c r="H17" s="13">
        <v>1.6190105103237241E-2</v>
      </c>
      <c r="I17" s="13">
        <v>0.10532068359625382</v>
      </c>
      <c r="J17" s="13">
        <v>6.0201001543476289E-2</v>
      </c>
      <c r="K17" s="13">
        <v>2.6677248304458844E-2</v>
      </c>
      <c r="L17" s="13">
        <v>4.4587261520176676E-2</v>
      </c>
      <c r="M17" s="13">
        <v>-8.8297822497281145E-3</v>
      </c>
      <c r="N17" s="13">
        <v>9.5764057515699746E-2</v>
      </c>
      <c r="O17" s="13">
        <v>3.7644364154646053E-2</v>
      </c>
      <c r="P17" s="13">
        <v>3.404400341259891E-2</v>
      </c>
      <c r="Q17" s="13">
        <v>-5.1594776028223412E-2</v>
      </c>
      <c r="R17" s="13">
        <v>4.1985551128374335E-2</v>
      </c>
      <c r="S17" s="13">
        <v>-5.4955099941720098E-2</v>
      </c>
      <c r="T17" s="13">
        <v>-4.3894688485254761E-2</v>
      </c>
      <c r="U17" s="13">
        <v>-6.4949121425872244E-3</v>
      </c>
      <c r="V17" s="13">
        <v>-1.4155274405479109E-2</v>
      </c>
      <c r="W17" s="13">
        <v>-4.1595403344501305E-2</v>
      </c>
      <c r="X17" s="13">
        <v>-8.8436921326008732E-3</v>
      </c>
      <c r="Y17" s="13">
        <v>-7.1125083348937301E-2</v>
      </c>
      <c r="Z17" s="14" t="s">
        <v>127</v>
      </c>
      <c r="AA17" s="13">
        <v>-4.9803859974052012E-2</v>
      </c>
      <c r="AB17" s="13">
        <v>-6.0403736141225135E-2</v>
      </c>
      <c r="AC17" s="13">
        <v>9.8784170757721945E-3</v>
      </c>
      <c r="AD17" s="13">
        <v>-1.375090408708707E-2</v>
      </c>
      <c r="AE17" s="13">
        <v>-9.3122932161503968E-2</v>
      </c>
      <c r="AF17" s="13">
        <v>-3.5668211103405532E-2</v>
      </c>
      <c r="AG17" s="13">
        <v>-4.7208941245254089E-3</v>
      </c>
      <c r="AH17" s="13">
        <v>-7.0540930002501417E-2</v>
      </c>
      <c r="AI17" s="13">
        <v>-1.2263561216127324E-2</v>
      </c>
      <c r="AJ17" s="13">
        <v>-4.3806389870021042E-2</v>
      </c>
      <c r="AK17" s="13">
        <v>1.0322719625518844E-2</v>
      </c>
      <c r="AL17" s="13">
        <v>-4.8969577864441623E-2</v>
      </c>
      <c r="AM17" s="15">
        <v>-1.0738036206325216E-3</v>
      </c>
    </row>
    <row r="18" spans="1:39" ht="24">
      <c r="A18" s="10" t="s">
        <v>53</v>
      </c>
      <c r="B18" s="11" t="s">
        <v>40</v>
      </c>
      <c r="C18" s="12">
        <v>-0.1359335134689737</v>
      </c>
      <c r="D18" s="13">
        <v>4.5053916904095825E-2</v>
      </c>
      <c r="E18" s="13">
        <v>-5.8093655350961851E-2</v>
      </c>
      <c r="F18" s="13">
        <v>2.1619754605830353E-2</v>
      </c>
      <c r="G18" s="13">
        <v>-2.9964514709495384E-2</v>
      </c>
      <c r="H18" s="13">
        <v>-2.1875358061872536E-2</v>
      </c>
      <c r="I18" s="13">
        <v>-2.8649443285109957E-2</v>
      </c>
      <c r="J18" s="13">
        <v>-4.4629578557362402E-2</v>
      </c>
      <c r="K18" s="13">
        <v>5.293279320866378E-2</v>
      </c>
      <c r="L18" s="13">
        <v>2.2829644386644973E-2</v>
      </c>
      <c r="M18" s="13">
        <v>-8.4393455416237641E-3</v>
      </c>
      <c r="N18" s="13">
        <v>-5.313806474097027E-2</v>
      </c>
      <c r="O18" s="13">
        <v>2.9025751515022354E-2</v>
      </c>
      <c r="P18" s="13">
        <v>3.1316451986427823E-2</v>
      </c>
      <c r="Q18" s="13">
        <v>1.8016158211079381E-3</v>
      </c>
      <c r="R18" s="13">
        <v>2.7311138199502751E-3</v>
      </c>
      <c r="S18" s="13">
        <v>-3.0212984138596227E-2</v>
      </c>
      <c r="T18" s="13">
        <v>0.10036928087753885</v>
      </c>
      <c r="U18" s="13">
        <v>3.4212151791728697E-3</v>
      </c>
      <c r="V18" s="13">
        <v>0.11492741522819347</v>
      </c>
      <c r="W18" s="13">
        <v>1.0594506542921432E-3</v>
      </c>
      <c r="X18" s="13">
        <v>-5.9784181604850245E-2</v>
      </c>
      <c r="Y18" s="13">
        <v>0.13643880975628581</v>
      </c>
      <c r="Z18" s="13">
        <v>-9.1871626485615712E-2</v>
      </c>
      <c r="AA18" s="13">
        <v>-2.2021066736229254E-2</v>
      </c>
      <c r="AB18" s="13">
        <v>-6.6632688499747628E-2</v>
      </c>
      <c r="AC18" s="13">
        <v>-4.2189852163615017E-2</v>
      </c>
      <c r="AD18" s="13">
        <v>-1.8717647103060218E-3</v>
      </c>
      <c r="AE18" s="14" t="s">
        <v>120</v>
      </c>
      <c r="AF18" s="13">
        <v>6.4666365232099829E-2</v>
      </c>
      <c r="AG18" s="13">
        <v>-1.2463479194524923E-2</v>
      </c>
      <c r="AH18" s="13">
        <v>-1.0500179333134506E-2</v>
      </c>
      <c r="AI18" s="13">
        <v>-2.1215282861353008E-2</v>
      </c>
      <c r="AJ18" s="13">
        <v>-1.5266542492120666E-2</v>
      </c>
      <c r="AK18" s="13">
        <v>5.439937568201697E-2</v>
      </c>
      <c r="AL18" s="13">
        <v>2.8263716433390216E-3</v>
      </c>
      <c r="AM18" s="15">
        <v>-7.6059430758358151E-2</v>
      </c>
    </row>
    <row r="19" spans="1:39" ht="24">
      <c r="A19" s="10" t="s">
        <v>54</v>
      </c>
      <c r="B19" s="11" t="s">
        <v>40</v>
      </c>
      <c r="C19" s="12">
        <v>-2.4246922393479572E-2</v>
      </c>
      <c r="D19" s="14" t="s">
        <v>116</v>
      </c>
      <c r="E19" s="13">
        <v>1.2869241884893011E-2</v>
      </c>
      <c r="F19" s="13">
        <v>-7.2711136384346634E-2</v>
      </c>
      <c r="G19" s="13">
        <v>4.1601218090930134E-2</v>
      </c>
      <c r="H19" s="13">
        <v>-7.6127188865535406E-2</v>
      </c>
      <c r="I19" s="13">
        <v>-9.5891545894194241E-2</v>
      </c>
      <c r="J19" s="13">
        <v>4.6152058532299631E-2</v>
      </c>
      <c r="K19" s="13">
        <v>-6.9584845749463525E-2</v>
      </c>
      <c r="L19" s="13">
        <v>-3.2687540613830501E-3</v>
      </c>
      <c r="M19" s="13">
        <v>-1.225485165472081E-3</v>
      </c>
      <c r="N19" s="13">
        <v>-7.6096870230794034E-3</v>
      </c>
      <c r="O19" s="13">
        <v>6.8997084203071633E-3</v>
      </c>
      <c r="P19" s="13">
        <v>-4.639996017810652E-2</v>
      </c>
      <c r="Q19" s="13">
        <v>-1.8622431443831154E-2</v>
      </c>
      <c r="R19" s="13">
        <v>-6.7954025337309362E-2</v>
      </c>
      <c r="S19" s="13">
        <v>4.0257913599961052E-2</v>
      </c>
      <c r="T19" s="13">
        <v>-1.6830191806438868E-2</v>
      </c>
      <c r="U19" s="13">
        <v>1.5788679027503316E-2</v>
      </c>
      <c r="V19" s="13">
        <v>-6.2489209046254678E-2</v>
      </c>
      <c r="W19" s="13">
        <v>-1.4702765830643403E-2</v>
      </c>
      <c r="X19" s="13">
        <v>2.405328861729149E-3</v>
      </c>
      <c r="Y19" s="13">
        <v>6.945072334636633E-2</v>
      </c>
      <c r="Z19" s="13">
        <v>7.9925650667809819E-3</v>
      </c>
      <c r="AA19" s="13">
        <v>9.0287932736843768E-2</v>
      </c>
      <c r="AB19" s="13">
        <v>-1.0968080634098603E-2</v>
      </c>
      <c r="AC19" s="13">
        <v>-1.3504795287311114E-2</v>
      </c>
      <c r="AD19" s="13">
        <v>-5.4442246354119593E-3</v>
      </c>
      <c r="AE19" s="13">
        <v>4.5786365866003334E-2</v>
      </c>
      <c r="AF19" s="13">
        <v>4.3072587499801987E-2</v>
      </c>
      <c r="AG19" s="13">
        <v>1.1119843068140029E-4</v>
      </c>
      <c r="AH19" s="13">
        <v>-4.726889772725712E-2</v>
      </c>
      <c r="AI19" s="13">
        <v>8.2116246912215568E-4</v>
      </c>
      <c r="AJ19" s="13">
        <v>-3.7530643603184026E-2</v>
      </c>
      <c r="AK19" s="13">
        <v>-4.7107990656342733E-2</v>
      </c>
      <c r="AL19" s="13">
        <v>-9.9139967168333468E-2</v>
      </c>
      <c r="AM19" s="15">
        <v>8.085020701934427E-2</v>
      </c>
    </row>
    <row r="20" spans="1:39" ht="24">
      <c r="A20" s="10" t="s">
        <v>55</v>
      </c>
      <c r="B20" s="11" t="s">
        <v>40</v>
      </c>
      <c r="C20" s="12">
        <v>0.1225020349668284</v>
      </c>
      <c r="D20" s="13">
        <v>7.5970148592632034E-5</v>
      </c>
      <c r="E20" s="13">
        <v>3.6245113489728406E-2</v>
      </c>
      <c r="F20" s="13">
        <v>-1.51277947679855E-2</v>
      </c>
      <c r="G20" s="13">
        <v>5.2643956418585457E-2</v>
      </c>
      <c r="H20" s="13">
        <v>-1.1351150588261874E-2</v>
      </c>
      <c r="I20" s="13">
        <v>1.3914655219006799E-2</v>
      </c>
      <c r="J20" s="13">
        <v>-6.3559829785702774E-3</v>
      </c>
      <c r="K20" s="13">
        <v>6.7002404863049911E-2</v>
      </c>
      <c r="L20" s="13">
        <v>0.14343869572137496</v>
      </c>
      <c r="M20" s="13">
        <v>6.5448322473455764E-2</v>
      </c>
      <c r="N20" s="13">
        <v>-2.2091251164701776E-2</v>
      </c>
      <c r="O20" s="13">
        <v>2.0871082267259942E-2</v>
      </c>
      <c r="P20" s="13">
        <v>0.12910659809668681</v>
      </c>
      <c r="Q20" s="13">
        <v>6.0090354646733131E-2</v>
      </c>
      <c r="R20" s="13">
        <v>4.6719528884080361E-2</v>
      </c>
      <c r="S20" s="13">
        <v>1.0752234817293474E-2</v>
      </c>
      <c r="T20" s="13">
        <v>-6.7603427427896171E-2</v>
      </c>
      <c r="U20" s="13">
        <v>-1.3676563397806199E-2</v>
      </c>
      <c r="V20" s="13">
        <v>5.5370446585944158E-2</v>
      </c>
      <c r="W20" s="13">
        <v>-5.1072137921138037E-2</v>
      </c>
      <c r="X20" s="13">
        <v>-7.7895910038470171E-4</v>
      </c>
      <c r="Y20" s="13">
        <v>-4.8081688353742429E-2</v>
      </c>
      <c r="Z20" s="13">
        <v>-4.5438111099769885E-3</v>
      </c>
      <c r="AA20" s="13">
        <v>1.1538149512128251E-2</v>
      </c>
      <c r="AB20" s="13">
        <v>1.9996900101885283E-2</v>
      </c>
      <c r="AC20" s="13">
        <v>-1.389016134253452E-2</v>
      </c>
      <c r="AD20" s="13">
        <v>-2.3389415717664339E-3</v>
      </c>
      <c r="AE20" s="13">
        <v>-1.25194853960047E-2</v>
      </c>
      <c r="AF20" s="13">
        <v>-3.9494390179891222E-3</v>
      </c>
      <c r="AG20" s="14" t="s">
        <v>93</v>
      </c>
      <c r="AH20" s="13">
        <v>1.9758409515450014E-2</v>
      </c>
      <c r="AI20" s="13">
        <v>2.6222466775666434E-2</v>
      </c>
      <c r="AJ20" s="13">
        <v>-3.8114037938233154E-2</v>
      </c>
      <c r="AK20" s="13">
        <v>-5.9369373988441693E-2</v>
      </c>
      <c r="AL20" s="13">
        <v>2.5239840403616102E-2</v>
      </c>
      <c r="AM20" s="15">
        <v>-3.0826031598867935E-2</v>
      </c>
    </row>
    <row r="21" spans="1:39" ht="24">
      <c r="A21" s="10" t="s">
        <v>56</v>
      </c>
      <c r="B21" s="11" t="s">
        <v>40</v>
      </c>
      <c r="C21" s="12">
        <v>0.11660947727448619</v>
      </c>
      <c r="D21" s="13">
        <v>7.9983834129557133E-2</v>
      </c>
      <c r="E21" s="13">
        <v>3.402992012613177E-2</v>
      </c>
      <c r="F21" s="13">
        <v>3.884439573102013E-2</v>
      </c>
      <c r="G21" s="13">
        <v>3.0885812467784574E-2</v>
      </c>
      <c r="H21" s="13">
        <v>2.14510115892017E-2</v>
      </c>
      <c r="I21" s="13">
        <v>3.676811872564531E-2</v>
      </c>
      <c r="J21" s="13">
        <v>8.1741743321878682E-2</v>
      </c>
      <c r="K21" s="13">
        <v>4.2542995445114383E-2</v>
      </c>
      <c r="L21" s="13">
        <v>6.1458420174131487E-2</v>
      </c>
      <c r="M21" s="13">
        <v>1.0878050531436999E-2</v>
      </c>
      <c r="N21" s="13">
        <v>-6.4974848762444054E-2</v>
      </c>
      <c r="O21" s="13">
        <v>-3.3445190853830242E-2</v>
      </c>
      <c r="P21" s="13">
        <v>-2.4780893183668374E-2</v>
      </c>
      <c r="Q21" s="13">
        <v>-3.5357441876485408E-2</v>
      </c>
      <c r="R21" s="13">
        <v>-8.1943220487425431E-2</v>
      </c>
      <c r="S21" s="13">
        <v>5.5735566252898043E-2</v>
      </c>
      <c r="T21" s="13">
        <v>-2.3508222046430299E-2</v>
      </c>
      <c r="U21" s="13">
        <v>-1.9937007896847662E-2</v>
      </c>
      <c r="V21" s="13">
        <v>-6.5282632342537741E-2</v>
      </c>
      <c r="W21" s="13">
        <v>-1.7615842798543786E-2</v>
      </c>
      <c r="X21" s="13">
        <v>-1.7450004496444852E-2</v>
      </c>
      <c r="Y21" s="13">
        <v>-6.0054710917227971E-2</v>
      </c>
      <c r="Z21" s="13">
        <v>-1.0605116121459972E-3</v>
      </c>
      <c r="AA21" s="13">
        <v>-6.4168050360744924E-2</v>
      </c>
      <c r="AB21" s="13">
        <v>1.8661146459403297E-2</v>
      </c>
      <c r="AC21" s="13">
        <v>-2.4944567417668304E-2</v>
      </c>
      <c r="AD21" s="13">
        <v>-0.11776728586613314</v>
      </c>
      <c r="AE21" s="13">
        <v>-7.6148526173974315E-2</v>
      </c>
      <c r="AF21" s="13">
        <v>-1.3086118799077669E-2</v>
      </c>
      <c r="AG21" s="13">
        <v>-3.0413712523243906E-2</v>
      </c>
      <c r="AH21" s="13">
        <v>-7.2377215749915777E-2</v>
      </c>
      <c r="AI21" s="13">
        <v>1.1174891234199453E-2</v>
      </c>
      <c r="AJ21" s="13">
        <v>-5.1063599942688852E-2</v>
      </c>
      <c r="AK21" s="13">
        <v>-6.3164679528758372E-2</v>
      </c>
      <c r="AL21" s="13">
        <v>3.3747716553267228E-2</v>
      </c>
      <c r="AM21" s="17" t="s">
        <v>100</v>
      </c>
    </row>
    <row r="22" spans="1:39" ht="24">
      <c r="A22" s="10" t="s">
        <v>57</v>
      </c>
      <c r="B22" s="11" t="s">
        <v>40</v>
      </c>
      <c r="C22" s="12">
        <v>-2.6768906613329729E-2</v>
      </c>
      <c r="D22" s="13">
        <v>-3.2332099398466652E-3</v>
      </c>
      <c r="E22" s="13">
        <v>-8.9275125455615459E-3</v>
      </c>
      <c r="F22" s="13">
        <v>-5.0110079121750278E-2</v>
      </c>
      <c r="G22" s="13">
        <v>-7.8996061508278918E-3</v>
      </c>
      <c r="H22" s="13">
        <v>-9.9970780124477895E-2</v>
      </c>
      <c r="I22" s="13">
        <v>1.9521096845327521E-2</v>
      </c>
      <c r="J22" s="13">
        <v>-3.8317533863218151E-2</v>
      </c>
      <c r="K22" s="13">
        <v>2.9517655533377408E-2</v>
      </c>
      <c r="L22" s="14" t="s">
        <v>93</v>
      </c>
      <c r="M22" s="13">
        <v>5.1080936224493369E-2</v>
      </c>
      <c r="N22" s="13">
        <v>1.0515714379721975E-2</v>
      </c>
      <c r="O22" s="13">
        <v>-8.0426432123734112E-2</v>
      </c>
      <c r="P22" s="13">
        <v>-1.9784233897286396E-2</v>
      </c>
      <c r="Q22" s="13">
        <v>-2.5044292559628919E-2</v>
      </c>
      <c r="R22" s="13">
        <v>3.6171651466131535E-2</v>
      </c>
      <c r="S22" s="13">
        <v>-7.7134975760957186E-3</v>
      </c>
      <c r="T22" s="13">
        <v>-1.5876646623955087E-2</v>
      </c>
      <c r="U22" s="13">
        <v>-2.8178335584732452E-2</v>
      </c>
      <c r="V22" s="13">
        <v>-1.1554600791366349E-2</v>
      </c>
      <c r="W22" s="13">
        <v>-1.3083317885854326E-2</v>
      </c>
      <c r="X22" s="13">
        <v>3.2068487071764795E-2</v>
      </c>
      <c r="Y22" s="13">
        <v>6.8537755039893801E-3</v>
      </c>
      <c r="Z22" s="13">
        <v>4.480870709601991E-2</v>
      </c>
      <c r="AA22" s="13">
        <v>6.1590941915026849E-2</v>
      </c>
      <c r="AB22" s="13">
        <v>-1.065576931697715E-2</v>
      </c>
      <c r="AC22" s="13">
        <v>3.6782507995445382E-4</v>
      </c>
      <c r="AD22" s="13">
        <v>3.9561567867992573E-2</v>
      </c>
      <c r="AE22" s="13">
        <v>2.3344157372398294E-2</v>
      </c>
      <c r="AF22" s="13">
        <v>7.5095508763205324E-2</v>
      </c>
      <c r="AG22" s="13">
        <v>0.14324755611798018</v>
      </c>
      <c r="AH22" s="13">
        <v>2.9470466641962914E-2</v>
      </c>
      <c r="AI22" s="13">
        <v>-6.9744664283071356E-2</v>
      </c>
      <c r="AJ22" s="13">
        <v>3.054110496933872E-2</v>
      </c>
      <c r="AK22" s="13">
        <v>-6.6709559819692774E-2</v>
      </c>
      <c r="AL22" s="13">
        <v>1.8787481461840141E-2</v>
      </c>
      <c r="AM22" s="15">
        <v>6.2519121949458259E-2</v>
      </c>
    </row>
    <row r="23" spans="1:39" ht="24">
      <c r="A23" s="10" t="s">
        <v>58</v>
      </c>
      <c r="B23" s="11" t="s">
        <v>40</v>
      </c>
      <c r="C23" s="12">
        <v>3.6292809881498821E-2</v>
      </c>
      <c r="D23" s="13">
        <v>-7.1345928164369812E-2</v>
      </c>
      <c r="E23" s="13">
        <v>-0.10253035876252722</v>
      </c>
      <c r="F23" s="14" t="s">
        <v>120</v>
      </c>
      <c r="G23" s="13">
        <v>-3.9984796182085794E-2</v>
      </c>
      <c r="H23" s="13">
        <v>2.1602508068774224E-3</v>
      </c>
      <c r="I23" s="13">
        <v>-2.9337925793779328E-2</v>
      </c>
      <c r="J23" s="13">
        <v>5.2304931340517342E-3</v>
      </c>
      <c r="K23" s="13">
        <v>3.8673490955872816E-2</v>
      </c>
      <c r="L23" s="13">
        <v>-4.8933383318590269E-2</v>
      </c>
      <c r="M23" s="13">
        <v>-2.7134930332535858E-2</v>
      </c>
      <c r="N23" s="13">
        <v>-7.0413645438905442E-3</v>
      </c>
      <c r="O23" s="13">
        <v>6.3670103480302415E-2</v>
      </c>
      <c r="P23" s="13">
        <v>1.7250476680617545E-3</v>
      </c>
      <c r="Q23" s="13">
        <v>-0.10245632300286993</v>
      </c>
      <c r="R23" s="13">
        <v>-9.4418850901413859E-2</v>
      </c>
      <c r="S23" s="13">
        <v>1.6100359326988771E-2</v>
      </c>
      <c r="T23" s="13">
        <v>-9.5228041508953781E-2</v>
      </c>
      <c r="U23" s="13">
        <v>1.0548775358792221E-2</v>
      </c>
      <c r="V23" s="13">
        <v>-1.0296498261021775E-2</v>
      </c>
      <c r="W23" s="13">
        <v>-9.4290902474648317E-2</v>
      </c>
      <c r="X23" s="13">
        <v>3.3911384736623633E-2</v>
      </c>
      <c r="Y23" s="13">
        <v>1.057825345491132E-2</v>
      </c>
      <c r="Z23" s="13">
        <v>4.888594449716431E-2</v>
      </c>
      <c r="AA23" s="13">
        <v>-5.4686168643763147E-2</v>
      </c>
      <c r="AB23" s="13">
        <v>-4.6971248174077537E-2</v>
      </c>
      <c r="AC23" s="13">
        <v>9.054784831477998E-2</v>
      </c>
      <c r="AD23" s="13">
        <v>-1.6027674799479665E-2</v>
      </c>
      <c r="AE23" s="13">
        <v>2.1666017745869553E-2</v>
      </c>
      <c r="AF23" s="13">
        <v>2.3041888037599108E-2</v>
      </c>
      <c r="AG23" s="13">
        <v>-1.4704596617615457E-2</v>
      </c>
      <c r="AH23" s="13">
        <v>2.5298681537956055E-2</v>
      </c>
      <c r="AI23" s="13">
        <v>2.8639786266898021E-2</v>
      </c>
      <c r="AJ23" s="13">
        <v>-5.4891849032038548E-3</v>
      </c>
      <c r="AK23" s="13">
        <v>-1.0578124222201096E-2</v>
      </c>
      <c r="AL23" s="13">
        <v>7.1935685797186774E-2</v>
      </c>
      <c r="AM23" s="15">
        <v>3.8688803378293897E-2</v>
      </c>
    </row>
    <row r="24" spans="1:39" ht="24">
      <c r="A24" s="10" t="s">
        <v>59</v>
      </c>
      <c r="B24" s="11" t="s">
        <v>40</v>
      </c>
      <c r="C24" s="12">
        <v>1.6520493352982488E-2</v>
      </c>
      <c r="D24" s="13">
        <v>-4.6006402458932658E-2</v>
      </c>
      <c r="E24" s="13">
        <v>-5.0080089513029308E-2</v>
      </c>
      <c r="F24" s="13">
        <v>1.7192978419364139E-3</v>
      </c>
      <c r="G24" s="13">
        <v>-9.1301405998112165E-2</v>
      </c>
      <c r="H24" s="13">
        <v>4.2087314799392386E-2</v>
      </c>
      <c r="I24" s="13">
        <v>7.0519225596329921E-2</v>
      </c>
      <c r="J24" s="13">
        <v>1.7824861971641303E-2</v>
      </c>
      <c r="K24" s="13">
        <v>4.4326619314965468E-2</v>
      </c>
      <c r="L24" s="13">
        <v>-1.9520072080897562E-2</v>
      </c>
      <c r="M24" s="13">
        <v>3.6160974026862615E-2</v>
      </c>
      <c r="N24" s="13">
        <v>1.540657464562294E-2</v>
      </c>
      <c r="O24" s="13">
        <v>-3.2087950053261906E-2</v>
      </c>
      <c r="P24" s="14" t="s">
        <v>100</v>
      </c>
      <c r="Q24" s="13">
        <v>7.7363315599948801E-2</v>
      </c>
      <c r="R24" s="13">
        <v>-4.5094181930569951E-2</v>
      </c>
      <c r="S24" s="13">
        <v>-4.6312155927709146E-2</v>
      </c>
      <c r="T24" s="13">
        <v>6.4836917794269767E-3</v>
      </c>
      <c r="U24" s="13">
        <v>-7.8080249999706947E-2</v>
      </c>
      <c r="V24" s="13">
        <v>5.7586735526812281E-2</v>
      </c>
      <c r="W24" s="13">
        <v>1.2665877765489449E-2</v>
      </c>
      <c r="X24" s="13">
        <v>6.4029722197931613E-2</v>
      </c>
      <c r="Y24" s="13">
        <v>2.264747133222653E-2</v>
      </c>
      <c r="Z24" s="13">
        <v>3.3680582446573543E-2</v>
      </c>
      <c r="AA24" s="13">
        <v>5.7065392668781321E-2</v>
      </c>
      <c r="AB24" s="13">
        <v>-2.9886787933780419E-2</v>
      </c>
      <c r="AC24" s="13">
        <v>-3.8371705975590718E-2</v>
      </c>
      <c r="AD24" s="13">
        <v>1.6779510488149324E-2</v>
      </c>
      <c r="AE24" s="13">
        <v>3.1372060312369034E-2</v>
      </c>
      <c r="AF24" s="13">
        <v>-1.1275159115963117E-2</v>
      </c>
      <c r="AG24" s="13">
        <v>0.12707761454415759</v>
      </c>
      <c r="AH24" s="13">
        <v>4.2552102837636378E-2</v>
      </c>
      <c r="AI24" s="13">
        <v>4.4949948019539152E-2</v>
      </c>
      <c r="AJ24" s="13">
        <v>8.5019380098356787E-2</v>
      </c>
      <c r="AK24" s="13">
        <v>1.6699119960476863E-2</v>
      </c>
      <c r="AL24" s="13">
        <v>-3.4135047305637468E-2</v>
      </c>
      <c r="AM24" s="15">
        <v>-2.4882696718258858E-2</v>
      </c>
    </row>
    <row r="25" spans="1:39" ht="24">
      <c r="A25" s="10" t="s">
        <v>60</v>
      </c>
      <c r="B25" s="11" t="s">
        <v>40</v>
      </c>
      <c r="C25" s="12">
        <v>0.13995685416028383</v>
      </c>
      <c r="D25" s="13">
        <v>-6.612578899226261E-2</v>
      </c>
      <c r="E25" s="13">
        <v>-7.4315462949772247E-3</v>
      </c>
      <c r="F25" s="13">
        <v>-9.3621531698312374E-2</v>
      </c>
      <c r="G25" s="13">
        <v>-6.1874307645020742E-2</v>
      </c>
      <c r="H25" s="13">
        <v>1.6219821576501533E-2</v>
      </c>
      <c r="I25" s="13">
        <v>-1.1537152037952884E-2</v>
      </c>
      <c r="J25" s="13">
        <v>4.239032675944733E-2</v>
      </c>
      <c r="K25" s="13">
        <v>-4.3603440242497675E-2</v>
      </c>
      <c r="L25" s="13">
        <v>3.5036893837149988E-2</v>
      </c>
      <c r="M25" s="13">
        <v>8.1217411877687537E-3</v>
      </c>
      <c r="N25" s="13">
        <v>-4.9757598936189348E-2</v>
      </c>
      <c r="O25" s="13">
        <v>-1.6588841122810401E-2</v>
      </c>
      <c r="P25" s="13">
        <v>-4.4519247341873847E-2</v>
      </c>
      <c r="Q25" s="13">
        <v>-5.697069139112907E-2</v>
      </c>
      <c r="R25" s="14" t="s">
        <v>139</v>
      </c>
      <c r="S25" s="13">
        <v>-5.7070281127979801E-2</v>
      </c>
      <c r="T25" s="13">
        <v>-6.2984773395306705E-4</v>
      </c>
      <c r="U25" s="13">
        <v>-6.1147191719279854E-2</v>
      </c>
      <c r="V25" s="13">
        <v>5.8462391471949905E-2</v>
      </c>
      <c r="W25" s="13">
        <v>1.9504875547213318E-2</v>
      </c>
      <c r="X25" s="13">
        <v>-2.4398727305007147E-2</v>
      </c>
      <c r="Y25" s="13">
        <v>-3.8078173332212598E-2</v>
      </c>
      <c r="Z25" s="13">
        <v>4.086518065537581E-2</v>
      </c>
      <c r="AA25" s="13">
        <v>6.5684594772306051E-2</v>
      </c>
      <c r="AB25" s="13">
        <v>0.11195596000273295</v>
      </c>
      <c r="AC25" s="13">
        <v>-5.622249250904072E-3</v>
      </c>
      <c r="AD25" s="13">
        <v>4.2874123956272665E-2</v>
      </c>
      <c r="AE25" s="13">
        <v>2.7265238117343891E-3</v>
      </c>
      <c r="AF25" s="13">
        <v>0.11058020649156877</v>
      </c>
      <c r="AG25" s="13">
        <v>4.5298483090617438E-2</v>
      </c>
      <c r="AH25" s="13">
        <v>-6.7845765299368782E-2</v>
      </c>
      <c r="AI25" s="13">
        <v>6.2543751312583107E-2</v>
      </c>
      <c r="AJ25" s="13">
        <v>4.3303526138569269E-2</v>
      </c>
      <c r="AK25" s="13">
        <v>3.8751709852874211E-2</v>
      </c>
      <c r="AL25" s="13">
        <v>-1.9604964640723598E-2</v>
      </c>
      <c r="AM25" s="15">
        <v>-8.075234189292281E-2</v>
      </c>
    </row>
    <row r="26" spans="1:39" ht="24">
      <c r="A26" s="10" t="s">
        <v>61</v>
      </c>
      <c r="B26" s="11" t="s">
        <v>40</v>
      </c>
      <c r="C26" s="12">
        <v>6.7843273576087479E-2</v>
      </c>
      <c r="D26" s="13">
        <v>-4.6530167578604217E-2</v>
      </c>
      <c r="E26" s="13">
        <v>0.14507795575168395</v>
      </c>
      <c r="F26" s="13">
        <v>2.5091237570506447E-2</v>
      </c>
      <c r="G26" s="13">
        <v>5.2663894762531367E-2</v>
      </c>
      <c r="H26" s="13">
        <v>-5.7478442612585237E-2</v>
      </c>
      <c r="I26" s="13">
        <v>1.3173545760183323E-2</v>
      </c>
      <c r="J26" s="13">
        <v>-2.500978176101221E-2</v>
      </c>
      <c r="K26" s="13">
        <v>2.0309732566161729E-2</v>
      </c>
      <c r="L26" s="13">
        <v>2.8606065720570235E-2</v>
      </c>
      <c r="M26" s="13">
        <v>1.1855622395836869E-3</v>
      </c>
      <c r="N26" s="13">
        <v>3.6307759538872005E-2</v>
      </c>
      <c r="O26" s="13">
        <v>-2.1676577859146264E-2</v>
      </c>
      <c r="P26" s="13">
        <v>4.2140313877875112E-2</v>
      </c>
      <c r="Q26" s="13">
        <v>7.8279071341251893E-2</v>
      </c>
      <c r="R26" s="13">
        <v>-6.8217208130065959E-2</v>
      </c>
      <c r="S26" s="13">
        <v>6.2529082537888719E-2</v>
      </c>
      <c r="T26" s="13">
        <v>3.4809769184039108E-2</v>
      </c>
      <c r="U26" s="13">
        <v>-3.5265202501019451E-2</v>
      </c>
      <c r="V26" s="13">
        <v>0.13836201862459699</v>
      </c>
      <c r="W26" s="13">
        <v>-9.9293442707160083E-3</v>
      </c>
      <c r="X26" s="13">
        <v>8.4359554663237853E-3</v>
      </c>
      <c r="Y26" s="13">
        <v>4.4530788352694084E-2</v>
      </c>
      <c r="Z26" s="13">
        <v>-6.9747255203077854E-2</v>
      </c>
      <c r="AA26" s="13">
        <v>1.7439783801193813E-2</v>
      </c>
      <c r="AB26" s="13">
        <v>-2.9371598031912548E-2</v>
      </c>
      <c r="AC26" s="13">
        <v>-1.4580653839898199E-2</v>
      </c>
      <c r="AD26" s="13">
        <v>-2.6287553620739267E-2</v>
      </c>
      <c r="AE26" s="13">
        <v>-1.0742658324485697E-2</v>
      </c>
      <c r="AF26" s="13">
        <v>-3.0999990579308096E-2</v>
      </c>
      <c r="AG26" s="13">
        <v>1.9397484826184534E-2</v>
      </c>
      <c r="AH26" s="14" t="s">
        <v>120</v>
      </c>
      <c r="AI26" s="13">
        <v>-2.2090693663460746E-2</v>
      </c>
      <c r="AJ26" s="13">
        <v>7.590764973619709E-3</v>
      </c>
      <c r="AK26" s="13">
        <v>3.3841843859477985E-2</v>
      </c>
      <c r="AL26" s="13">
        <v>-4.5629827137043007E-2</v>
      </c>
      <c r="AM26" s="15">
        <v>-7.2038176031093124E-2</v>
      </c>
    </row>
    <row r="27" spans="1:39" ht="24">
      <c r="A27" s="10" t="s">
        <v>62</v>
      </c>
      <c r="B27" s="11" t="s">
        <v>40</v>
      </c>
      <c r="C27" s="12">
        <v>-3.4831063898682985E-2</v>
      </c>
      <c r="D27" s="13">
        <v>-7.4753027969752693E-3</v>
      </c>
      <c r="E27" s="13">
        <v>-8.3188252827128634E-2</v>
      </c>
      <c r="F27" s="13">
        <v>-7.1687205685301023E-3</v>
      </c>
      <c r="G27" s="13">
        <v>-4.717412706127172E-2</v>
      </c>
      <c r="H27" s="13">
        <v>3.2369143936187013E-2</v>
      </c>
      <c r="I27" s="13">
        <v>1.1062104452813101E-2</v>
      </c>
      <c r="J27" s="13">
        <v>-2.0128027210321257E-2</v>
      </c>
      <c r="K27" s="13">
        <v>-2.5332483991505894E-2</v>
      </c>
      <c r="L27" s="13">
        <v>1.0397407701556843E-2</v>
      </c>
      <c r="M27" s="13">
        <v>2.8018376943500702E-2</v>
      </c>
      <c r="N27" s="14" t="s">
        <v>142</v>
      </c>
      <c r="O27" s="13">
        <v>-5.0426367097640104E-2</v>
      </c>
      <c r="P27" s="13">
        <v>1.5234172569524673E-2</v>
      </c>
      <c r="Q27" s="13">
        <v>1.6137101477425867E-2</v>
      </c>
      <c r="R27" s="13">
        <v>-4.9417418780384581E-2</v>
      </c>
      <c r="S27" s="13">
        <v>-3.2243887847029718E-3</v>
      </c>
      <c r="T27" s="13">
        <v>0.13150403973188227</v>
      </c>
      <c r="U27" s="13">
        <v>4.3191957298884115E-2</v>
      </c>
      <c r="V27" s="13">
        <v>-3.9211755976881743E-2</v>
      </c>
      <c r="W27" s="13">
        <v>2.6939330181087219E-2</v>
      </c>
      <c r="X27" s="13">
        <v>-6.0585075719703431E-2</v>
      </c>
      <c r="Y27" s="13">
        <v>-1.6248787598005132E-2</v>
      </c>
      <c r="Z27" s="13">
        <v>9.2911136059838334E-2</v>
      </c>
      <c r="AA27" s="13">
        <v>3.786953859103221E-2</v>
      </c>
      <c r="AB27" s="13">
        <v>1.5015330053964096E-2</v>
      </c>
      <c r="AC27" s="13">
        <v>7.7169922837217547E-2</v>
      </c>
      <c r="AD27" s="13">
        <v>0.16310353470904074</v>
      </c>
      <c r="AE27" s="13">
        <v>-5.2248725910857441E-2</v>
      </c>
      <c r="AF27" s="13">
        <v>2.9729326397484372E-2</v>
      </c>
      <c r="AG27" s="13">
        <v>-2.1543743479066815E-2</v>
      </c>
      <c r="AH27" s="13">
        <v>3.6092286857795253E-2</v>
      </c>
      <c r="AI27" s="13">
        <v>1.5765450483391112E-2</v>
      </c>
      <c r="AJ27" s="13">
        <v>3.8327996327388057E-2</v>
      </c>
      <c r="AK27" s="13">
        <v>3.0983314878609409E-2</v>
      </c>
      <c r="AL27" s="13">
        <v>-5.8065979322570313E-3</v>
      </c>
      <c r="AM27" s="15">
        <v>-6.4193861122994439E-2</v>
      </c>
    </row>
    <row r="28" spans="1:39" ht="24">
      <c r="A28" s="10" t="s">
        <v>63</v>
      </c>
      <c r="B28" s="11" t="s">
        <v>40</v>
      </c>
      <c r="C28" s="12">
        <v>-9.9326651537875885E-2</v>
      </c>
      <c r="D28" s="13">
        <v>-1.6463081925720623E-2</v>
      </c>
      <c r="E28" s="13">
        <v>5.1575595220654254E-2</v>
      </c>
      <c r="F28" s="13">
        <v>-9.4595217666587392E-2</v>
      </c>
      <c r="G28" s="13">
        <v>-5.6349625990500328E-2</v>
      </c>
      <c r="H28" s="13">
        <v>-2.749660691355349E-2</v>
      </c>
      <c r="I28" s="13">
        <v>-7.1089478808103443E-2</v>
      </c>
      <c r="J28" s="13">
        <v>-8.2607596502988989E-2</v>
      </c>
      <c r="K28" s="13">
        <v>-2.1800427290021844E-2</v>
      </c>
      <c r="L28" s="13">
        <v>-1.5208397124117569E-2</v>
      </c>
      <c r="M28" s="13">
        <v>4.0741113423684382E-2</v>
      </c>
      <c r="N28" s="13">
        <v>0.13250817345682175</v>
      </c>
      <c r="O28" s="13">
        <v>-3.831566778620904E-2</v>
      </c>
      <c r="P28" s="13">
        <v>6.5320857368158557E-3</v>
      </c>
      <c r="Q28" s="13">
        <v>-1.7793679119480713E-2</v>
      </c>
      <c r="R28" s="13">
        <v>-7.8479442652573813E-4</v>
      </c>
      <c r="S28" s="13">
        <v>5.4680029193911036E-3</v>
      </c>
      <c r="T28" s="14" t="s">
        <v>103</v>
      </c>
      <c r="U28" s="13">
        <v>-3.7393092294412414E-2</v>
      </c>
      <c r="V28" s="13">
        <v>3.3424350578235396E-2</v>
      </c>
      <c r="W28" s="13">
        <v>-2.5172151835416517E-2</v>
      </c>
      <c r="X28" s="13">
        <v>-4.6200865129363139E-2</v>
      </c>
      <c r="Y28" s="13">
        <v>1.6493604774337565E-2</v>
      </c>
      <c r="Z28" s="13">
        <v>-4.2850366721256826E-2</v>
      </c>
      <c r="AA28" s="13">
        <v>6.1795375904106234E-2</v>
      </c>
      <c r="AB28" s="13">
        <v>-2.1568840290549313E-2</v>
      </c>
      <c r="AC28" s="13">
        <v>1.4462432848059448E-2</v>
      </c>
      <c r="AD28" s="13">
        <v>-6.4570268628952095E-3</v>
      </c>
      <c r="AE28" s="13">
        <v>9.944453982668848E-2</v>
      </c>
      <c r="AF28" s="13">
        <v>6.0221841539604061E-2</v>
      </c>
      <c r="AG28" s="13">
        <v>-6.5681806794566519E-2</v>
      </c>
      <c r="AH28" s="13">
        <v>3.4407345772006166E-2</v>
      </c>
      <c r="AI28" s="13">
        <v>-5.5336573507508771E-2</v>
      </c>
      <c r="AJ28" s="13">
        <v>6.8115114072332714E-2</v>
      </c>
      <c r="AK28" s="13">
        <v>7.0379343683686812E-2</v>
      </c>
      <c r="AL28" s="13">
        <v>1.643717826672585E-2</v>
      </c>
      <c r="AM28" s="15">
        <v>-2.345502601261637E-2</v>
      </c>
    </row>
    <row r="29" spans="1:39" ht="24">
      <c r="A29" s="10" t="s">
        <v>64</v>
      </c>
      <c r="B29" s="11" t="s">
        <v>40</v>
      </c>
      <c r="C29" s="12">
        <v>0.15664212971127828</v>
      </c>
      <c r="D29" s="13">
        <v>4.463064608661306E-2</v>
      </c>
      <c r="E29" s="13">
        <v>-3.8767632179490731E-2</v>
      </c>
      <c r="F29" s="13">
        <v>5.1376419417108465E-3</v>
      </c>
      <c r="G29" s="13">
        <v>1.9135973075820333E-2</v>
      </c>
      <c r="H29" s="13">
        <v>2.3178821060210145E-2</v>
      </c>
      <c r="I29" s="13">
        <v>3.7151600366218764E-2</v>
      </c>
      <c r="J29" s="14" t="s">
        <v>131</v>
      </c>
      <c r="K29" s="13">
        <v>0.11693351802489647</v>
      </c>
      <c r="L29" s="13">
        <v>-3.6773590231210664E-2</v>
      </c>
      <c r="M29" s="13">
        <v>-3.7713406008917552E-2</v>
      </c>
      <c r="N29" s="13">
        <v>-1.984793295462799E-2</v>
      </c>
      <c r="O29" s="13">
        <v>3.6486226580250856E-3</v>
      </c>
      <c r="P29" s="13">
        <v>1.754220480426328E-2</v>
      </c>
      <c r="Q29" s="13">
        <v>-5.2388053912548846E-2</v>
      </c>
      <c r="R29" s="13">
        <v>4.2031881571096281E-2</v>
      </c>
      <c r="S29" s="13">
        <v>-3.7156761670376744E-2</v>
      </c>
      <c r="T29" s="13">
        <v>-8.1736717118310251E-2</v>
      </c>
      <c r="U29" s="13">
        <v>-3.8424677517623254E-2</v>
      </c>
      <c r="V29" s="13">
        <v>-6.4499497880650444E-2</v>
      </c>
      <c r="W29" s="13">
        <v>1.1149125761654598E-2</v>
      </c>
      <c r="X29" s="13">
        <v>3.4632528012450634E-2</v>
      </c>
      <c r="Y29" s="13">
        <v>0.1108990644148697</v>
      </c>
      <c r="Z29" s="13">
        <v>5.8290741179289278E-2</v>
      </c>
      <c r="AA29" s="13">
        <v>6.5314762214045641E-2</v>
      </c>
      <c r="AB29" s="13">
        <v>-5.6513846349788337E-2</v>
      </c>
      <c r="AC29" s="13">
        <v>2.3929980821862006E-2</v>
      </c>
      <c r="AD29" s="13">
        <v>-5.423038276027202E-2</v>
      </c>
      <c r="AE29" s="13">
        <v>-4.3861221911543749E-2</v>
      </c>
      <c r="AF29" s="13">
        <v>-0.10366095195659367</v>
      </c>
      <c r="AG29" s="13">
        <v>-5.9945422642404119E-3</v>
      </c>
      <c r="AH29" s="13">
        <v>-2.4193152375092116E-2</v>
      </c>
      <c r="AI29" s="13">
        <v>4.9223224082078729E-2</v>
      </c>
      <c r="AJ29" s="13">
        <v>-5.5549853760737733E-2</v>
      </c>
      <c r="AK29" s="13">
        <v>4.3632114529620632E-2</v>
      </c>
      <c r="AL29" s="13">
        <v>6.0089524786257571E-2</v>
      </c>
      <c r="AM29" s="15">
        <v>7.994918148277283E-2</v>
      </c>
    </row>
    <row r="30" spans="1:39" ht="24">
      <c r="A30" s="10" t="s">
        <v>65</v>
      </c>
      <c r="B30" s="11" t="s">
        <v>40</v>
      </c>
      <c r="C30" s="12">
        <v>-6.8880392144385516E-2</v>
      </c>
      <c r="D30" s="13">
        <v>1.2532343022290447E-2</v>
      </c>
      <c r="E30" s="14" t="s">
        <v>102</v>
      </c>
      <c r="F30" s="13">
        <v>-0.10219398581498357</v>
      </c>
      <c r="G30" s="13">
        <v>2.4962880626862409E-2</v>
      </c>
      <c r="H30" s="13">
        <v>-1.0870124637810748E-3</v>
      </c>
      <c r="I30" s="13">
        <v>1.9539914657165706E-2</v>
      </c>
      <c r="J30" s="13">
        <v>-3.9543987505405012E-2</v>
      </c>
      <c r="K30" s="13">
        <v>3.7999767705693376E-2</v>
      </c>
      <c r="L30" s="13">
        <v>-8.730811296619052E-3</v>
      </c>
      <c r="M30" s="13">
        <v>1.8751765931445369E-2</v>
      </c>
      <c r="N30" s="13">
        <v>-8.3954920042845688E-2</v>
      </c>
      <c r="O30" s="13">
        <v>-7.2471019745301651E-2</v>
      </c>
      <c r="P30" s="13">
        <v>-4.9590989819883503E-2</v>
      </c>
      <c r="Q30" s="13">
        <v>-1.1178495180014054E-3</v>
      </c>
      <c r="R30" s="13">
        <v>-7.699330817531054E-3</v>
      </c>
      <c r="S30" s="13">
        <v>-4.745859752142665E-2</v>
      </c>
      <c r="T30" s="13">
        <v>5.2112879446621838E-2</v>
      </c>
      <c r="U30" s="13">
        <v>-6.1933040527096164E-3</v>
      </c>
      <c r="V30" s="13">
        <v>-1.7194459997223448E-2</v>
      </c>
      <c r="W30" s="13">
        <v>5.8805840956439266E-2</v>
      </c>
      <c r="X30" s="13">
        <v>2.300771042290143E-2</v>
      </c>
      <c r="Y30" s="13">
        <v>5.7627379701790132E-2</v>
      </c>
      <c r="Z30" s="13">
        <v>-6.5986039185697246E-2</v>
      </c>
      <c r="AA30" s="13">
        <v>4.2038052538739781E-2</v>
      </c>
      <c r="AB30" s="13">
        <v>1.1319107523211918E-2</v>
      </c>
      <c r="AC30" s="13">
        <v>-3.8206883192626988E-3</v>
      </c>
      <c r="AD30" s="13">
        <v>-2.5953622222068057E-2</v>
      </c>
      <c r="AE30" s="13">
        <v>-5.8236113264614336E-2</v>
      </c>
      <c r="AF30" s="13">
        <v>2.5929581844029471E-2</v>
      </c>
      <c r="AG30" s="13">
        <v>3.5606121515386648E-2</v>
      </c>
      <c r="AH30" s="13">
        <v>0.14497999608541676</v>
      </c>
      <c r="AI30" s="13">
        <v>6.0873115979197485E-2</v>
      </c>
      <c r="AJ30" s="13">
        <v>1.9727938010530851E-2</v>
      </c>
      <c r="AK30" s="13">
        <v>-7.8056106308089193E-2</v>
      </c>
      <c r="AL30" s="13">
        <v>6.0574190855591403E-2</v>
      </c>
      <c r="AM30" s="15">
        <v>3.3588314108153536E-2</v>
      </c>
    </row>
    <row r="31" spans="1:39" ht="24">
      <c r="A31" s="10" t="s">
        <v>66</v>
      </c>
      <c r="B31" s="11" t="s">
        <v>40</v>
      </c>
      <c r="C31" s="12">
        <v>-1.6443013317379046E-2</v>
      </c>
      <c r="D31" s="13">
        <v>-1.3254147775572074E-2</v>
      </c>
      <c r="E31" s="13">
        <v>-3.8624242290828921E-3</v>
      </c>
      <c r="F31" s="13">
        <v>8.7999543185996884E-2</v>
      </c>
      <c r="G31" s="13">
        <v>5.7318440790443723E-2</v>
      </c>
      <c r="H31" s="13">
        <v>-1.4916880019420209E-2</v>
      </c>
      <c r="I31" s="13">
        <v>-3.4699874107663231E-2</v>
      </c>
      <c r="J31" s="13">
        <v>2.3204685621269646E-2</v>
      </c>
      <c r="K31" s="13">
        <v>1.4656677767366738E-2</v>
      </c>
      <c r="L31" s="13">
        <v>3.4729994028210112E-4</v>
      </c>
      <c r="M31" s="13">
        <v>-2.3823532809119412E-2</v>
      </c>
      <c r="N31" s="13">
        <v>7.6116131617131544E-2</v>
      </c>
      <c r="O31" s="13">
        <v>-3.1690651435677314E-2</v>
      </c>
      <c r="P31" s="13">
        <v>-3.6948060533805616E-2</v>
      </c>
      <c r="Q31" s="13">
        <v>3.5544841909275204E-2</v>
      </c>
      <c r="R31" s="13">
        <v>-5.4401248078261473E-3</v>
      </c>
      <c r="S31" s="13">
        <v>9.8011827763281503E-2</v>
      </c>
      <c r="T31" s="13">
        <v>1.4141316792628811E-2</v>
      </c>
      <c r="U31" s="13">
        <v>9.6521192840582387E-2</v>
      </c>
      <c r="V31" s="13">
        <v>-5.2573131284725939E-2</v>
      </c>
      <c r="W31" s="13">
        <v>5.5190638431914761E-2</v>
      </c>
      <c r="X31" s="13">
        <v>-3.4442414582081311E-2</v>
      </c>
      <c r="Y31" s="13">
        <v>-0.15845114797182339</v>
      </c>
      <c r="Z31" s="13">
        <v>9.5283086134659942E-3</v>
      </c>
      <c r="AA31" s="13">
        <v>-3.5302104120839167E-3</v>
      </c>
      <c r="AB31" s="13">
        <v>4.4279695088417351E-2</v>
      </c>
      <c r="AC31" s="14" t="s">
        <v>135</v>
      </c>
      <c r="AD31" s="13">
        <v>5.7990550291903663E-3</v>
      </c>
      <c r="AE31" s="13">
        <v>-4.1188629637770494E-2</v>
      </c>
      <c r="AF31" s="13">
        <v>6.9206538016053643E-2</v>
      </c>
      <c r="AG31" s="13">
        <v>-1.3062724455440343E-2</v>
      </c>
      <c r="AH31" s="13">
        <v>-1.4196484965047725E-2</v>
      </c>
      <c r="AI31" s="13">
        <v>-2.0531059916551603E-2</v>
      </c>
      <c r="AJ31" s="13">
        <v>0.14179762718477038</v>
      </c>
      <c r="AK31" s="13">
        <v>-3.8403457829019445E-2</v>
      </c>
      <c r="AL31" s="13">
        <v>2.3654884768365167E-3</v>
      </c>
      <c r="AM31" s="15">
        <v>-2.4040593628426254E-2</v>
      </c>
    </row>
    <row r="32" spans="1:39" ht="24">
      <c r="A32" s="10" t="s">
        <v>67</v>
      </c>
      <c r="B32" s="11" t="s">
        <v>40</v>
      </c>
      <c r="C32" s="12">
        <v>-1.6782887403130012E-2</v>
      </c>
      <c r="D32" s="13">
        <v>-3.6148675028119186E-2</v>
      </c>
      <c r="E32" s="13">
        <v>1.9326410857741588E-2</v>
      </c>
      <c r="F32" s="13">
        <v>-5.0424304498672195E-3</v>
      </c>
      <c r="G32" s="13">
        <v>-2.1003553911024576E-2</v>
      </c>
      <c r="H32" s="13">
        <v>1.9205985692599344E-2</v>
      </c>
      <c r="I32" s="13">
        <v>-7.7379740475313277E-2</v>
      </c>
      <c r="J32" s="13">
        <v>-5.5050432620890238E-2</v>
      </c>
      <c r="K32" s="13">
        <v>-6.3442966274487598E-3</v>
      </c>
      <c r="L32" s="13">
        <v>2.9364873165655708E-2</v>
      </c>
      <c r="M32" s="13">
        <v>7.2852568425354217E-2</v>
      </c>
      <c r="N32" s="13">
        <v>3.8337886779830015E-2</v>
      </c>
      <c r="O32" s="13">
        <v>-1.3596570208342382E-2</v>
      </c>
      <c r="P32" s="13">
        <v>8.2502125171389273E-2</v>
      </c>
      <c r="Q32" s="13">
        <v>1.6185241050016168E-2</v>
      </c>
      <c r="R32" s="13">
        <v>4.2757061971790682E-2</v>
      </c>
      <c r="S32" s="13">
        <v>-1.644157615867934E-2</v>
      </c>
      <c r="T32" s="13">
        <v>6.7029472769279938E-2</v>
      </c>
      <c r="U32" s="13">
        <v>5.7369859188891092E-2</v>
      </c>
      <c r="V32" s="13">
        <v>2.9642610661926722E-2</v>
      </c>
      <c r="W32" s="13">
        <v>8.467117222556074E-2</v>
      </c>
      <c r="X32" s="13">
        <v>-6.9702439338155647E-2</v>
      </c>
      <c r="Y32" s="13">
        <v>-6.2882447696977539E-2</v>
      </c>
      <c r="Z32" s="13">
        <v>-4.2217009213886596E-2</v>
      </c>
      <c r="AA32" s="13">
        <v>-7.4058048333899423E-2</v>
      </c>
      <c r="AB32" s="13">
        <v>-5.0300560897805525E-2</v>
      </c>
      <c r="AC32" s="13">
        <v>0.14256932267783193</v>
      </c>
      <c r="AD32" s="13">
        <v>-3.822732930012239E-2</v>
      </c>
      <c r="AE32" s="13">
        <v>-1.5000421884079839E-2</v>
      </c>
      <c r="AF32" s="13">
        <v>8.0083541552379331E-2</v>
      </c>
      <c r="AG32" s="13">
        <v>-3.6751749209777744E-2</v>
      </c>
      <c r="AH32" s="13">
        <v>7.2093579525306355E-3</v>
      </c>
      <c r="AI32" s="13">
        <v>-3.9520051664856178E-2</v>
      </c>
      <c r="AJ32" s="14" t="s">
        <v>239</v>
      </c>
      <c r="AK32" s="13">
        <v>4.8238573741753749E-2</v>
      </c>
      <c r="AL32" s="13">
        <v>-5.0510016365660458E-2</v>
      </c>
      <c r="AM32" s="15">
        <v>-4.9868092528259751E-2</v>
      </c>
    </row>
    <row r="33" spans="1:39" ht="24">
      <c r="A33" s="10" t="s">
        <v>68</v>
      </c>
      <c r="B33" s="11" t="s">
        <v>40</v>
      </c>
      <c r="C33" s="16" t="s">
        <v>289</v>
      </c>
      <c r="D33" s="13">
        <v>-6.0237134280282018E-2</v>
      </c>
      <c r="E33" s="13">
        <v>-1.7166330435089149E-2</v>
      </c>
      <c r="F33" s="13">
        <v>-1.0078716011271712E-2</v>
      </c>
      <c r="G33" s="13">
        <v>6.9270625469064527E-3</v>
      </c>
      <c r="H33" s="13">
        <v>1.8761285033594526E-2</v>
      </c>
      <c r="I33" s="13">
        <v>3.1980868682507532E-2</v>
      </c>
      <c r="J33" s="13">
        <v>-6.4418275793883387E-2</v>
      </c>
      <c r="K33" s="13">
        <v>-8.1488974713239903E-2</v>
      </c>
      <c r="L33" s="13">
        <v>-1.1109618083229106E-2</v>
      </c>
      <c r="M33" s="13">
        <v>5.144783624672826E-2</v>
      </c>
      <c r="N33" s="13">
        <v>-3.931772517050245E-2</v>
      </c>
      <c r="O33" s="13">
        <v>-4.3637484801346299E-2</v>
      </c>
      <c r="P33" s="13">
        <v>5.6123953275540372E-2</v>
      </c>
      <c r="Q33" s="13">
        <v>-5.018509063685269E-2</v>
      </c>
      <c r="R33" s="13">
        <v>5.7682911900581266E-2</v>
      </c>
      <c r="S33" s="13">
        <v>-3.3970073566298081E-2</v>
      </c>
      <c r="T33" s="13">
        <v>3.3242344591487713E-2</v>
      </c>
      <c r="U33" s="13">
        <v>-3.7569607349031704E-2</v>
      </c>
      <c r="V33" s="14" t="s">
        <v>227</v>
      </c>
      <c r="W33" s="13">
        <v>-3.6650895980301412E-2</v>
      </c>
      <c r="X33" s="13">
        <v>-4.754258372079298E-2</v>
      </c>
      <c r="Y33" s="13">
        <v>-3.2144641581383142E-4</v>
      </c>
      <c r="Z33" s="13">
        <v>-1.3922703483766312E-2</v>
      </c>
      <c r="AA33" s="13">
        <v>-8.8959688347010762E-3</v>
      </c>
      <c r="AB33" s="13">
        <v>4.4187512382646524E-2</v>
      </c>
      <c r="AC33" s="13">
        <v>-5.3193626250202616E-2</v>
      </c>
      <c r="AD33" s="13">
        <v>0.10766946114688908</v>
      </c>
      <c r="AE33" s="13">
        <v>0.11260099814809053</v>
      </c>
      <c r="AF33" s="13">
        <v>9.8462515770382942E-3</v>
      </c>
      <c r="AG33" s="13">
        <v>5.3065953908073074E-2</v>
      </c>
      <c r="AH33" s="13">
        <v>0.13582898755132611</v>
      </c>
      <c r="AI33" s="13">
        <v>4.2176072017911112E-2</v>
      </c>
      <c r="AJ33" s="13">
        <v>2.9831157508359664E-2</v>
      </c>
      <c r="AK33" s="13">
        <v>-3.6877900964961172E-2</v>
      </c>
      <c r="AL33" s="13">
        <v>1.7843756614011226E-2</v>
      </c>
      <c r="AM33" s="15">
        <v>-6.3906055370481746E-2</v>
      </c>
    </row>
    <row r="34" spans="1:39" ht="24">
      <c r="A34" s="10" t="s">
        <v>69</v>
      </c>
      <c r="B34" s="11" t="s">
        <v>40</v>
      </c>
      <c r="C34" s="12">
        <v>-1.7375408746366609E-3</v>
      </c>
      <c r="D34" s="13">
        <v>3.8720080449731444E-2</v>
      </c>
      <c r="E34" s="13">
        <v>2.3821173862747329E-2</v>
      </c>
      <c r="F34" s="13">
        <v>-3.812640143742696E-2</v>
      </c>
      <c r="G34" s="14" t="s">
        <v>290</v>
      </c>
      <c r="H34" s="13">
        <v>-4.0003428249613761E-2</v>
      </c>
      <c r="I34" s="13">
        <v>6.9064333427761061E-3</v>
      </c>
      <c r="J34" s="13">
        <v>1.8258238609043593E-2</v>
      </c>
      <c r="K34" s="13">
        <v>-7.1782473280795622E-3</v>
      </c>
      <c r="L34" s="13">
        <v>-7.2813043231415662E-3</v>
      </c>
      <c r="M34" s="13">
        <v>-6.2325449912206336E-2</v>
      </c>
      <c r="N34" s="13">
        <v>-4.4693824242599343E-2</v>
      </c>
      <c r="O34" s="13">
        <v>1.437918278104104E-2</v>
      </c>
      <c r="P34" s="13">
        <v>-8.544466055070131E-2</v>
      </c>
      <c r="Q34" s="13">
        <v>6.7727028881180165E-2</v>
      </c>
      <c r="R34" s="13">
        <v>-5.8539470077288443E-2</v>
      </c>
      <c r="S34" s="13">
        <v>-1.2923691423715383E-2</v>
      </c>
      <c r="T34" s="13">
        <v>-5.3293147557213316E-2</v>
      </c>
      <c r="U34" s="13">
        <v>-1.4859986130764733E-2</v>
      </c>
      <c r="V34" s="13">
        <v>6.3783000125776593E-3</v>
      </c>
      <c r="W34" s="13">
        <v>0.16701255945095994</v>
      </c>
      <c r="X34" s="13">
        <v>4.8675153213136271E-2</v>
      </c>
      <c r="Y34" s="13">
        <v>3.7354739282750765E-2</v>
      </c>
      <c r="Z34" s="13">
        <v>7.0410407835212616E-2</v>
      </c>
      <c r="AA34" s="13">
        <v>0.11845038029836187</v>
      </c>
      <c r="AB34" s="13">
        <v>-2.98021524086239E-2</v>
      </c>
      <c r="AC34" s="13">
        <v>5.6455820637067701E-2</v>
      </c>
      <c r="AD34" s="13">
        <v>-5.5541157005469131E-3</v>
      </c>
      <c r="AE34" s="13">
        <v>-2.8207413979946326E-2</v>
      </c>
      <c r="AF34" s="13">
        <v>0.14081450234538401</v>
      </c>
      <c r="AG34" s="13">
        <v>4.8454485158388731E-2</v>
      </c>
      <c r="AH34" s="13">
        <v>4.9512837685118091E-2</v>
      </c>
      <c r="AI34" s="13">
        <v>-6.8015326706834606E-2</v>
      </c>
      <c r="AJ34" s="13">
        <v>-1.9956728348118149E-2</v>
      </c>
      <c r="AK34" s="13">
        <v>-3.710804482967156E-2</v>
      </c>
      <c r="AL34" s="13">
        <v>4.1030348347427185E-2</v>
      </c>
      <c r="AM34" s="15">
        <v>2.8732790481380211E-2</v>
      </c>
    </row>
    <row r="35" spans="1:39" ht="24">
      <c r="A35" s="10" t="s">
        <v>70</v>
      </c>
      <c r="B35" s="11" t="s">
        <v>40</v>
      </c>
      <c r="C35" s="12">
        <v>0.10102114386423756</v>
      </c>
      <c r="D35" s="13">
        <v>-1.7906982807049769E-2</v>
      </c>
      <c r="E35" s="13">
        <v>-1.2762512069458146E-3</v>
      </c>
      <c r="F35" s="13">
        <v>-9.9801046649686531E-2</v>
      </c>
      <c r="G35" s="13">
        <v>6.9416106333110128E-2</v>
      </c>
      <c r="H35" s="13">
        <v>3.8406861980885651E-2</v>
      </c>
      <c r="I35" s="13">
        <v>-5.7940534883374577E-2</v>
      </c>
      <c r="J35" s="13">
        <v>-5.1855514803462052E-2</v>
      </c>
      <c r="K35" s="13">
        <v>-5.2463165296793617E-2</v>
      </c>
      <c r="L35" s="13">
        <v>-2.4019474097200962E-2</v>
      </c>
      <c r="M35" s="13">
        <v>-4.9885622446081919E-2</v>
      </c>
      <c r="N35" s="13">
        <v>1.5937382985773685E-2</v>
      </c>
      <c r="O35" s="13">
        <v>-6.1019343446508688E-2</v>
      </c>
      <c r="P35" s="13">
        <v>7.4472429637783846E-2</v>
      </c>
      <c r="Q35" s="14" t="s">
        <v>135</v>
      </c>
      <c r="R35" s="13">
        <v>-5.5793210410230075E-2</v>
      </c>
      <c r="S35" s="13">
        <v>-2.2869968655277455E-2</v>
      </c>
      <c r="T35" s="13">
        <v>-1.751691083000597E-2</v>
      </c>
      <c r="U35" s="13">
        <v>-1.7536277530677821E-2</v>
      </c>
      <c r="V35" s="13">
        <v>-4.9805779871471299E-2</v>
      </c>
      <c r="W35" s="13">
        <v>5.3405043578994893E-2</v>
      </c>
      <c r="X35" s="13">
        <v>-7.919758943649044E-2</v>
      </c>
      <c r="Y35" s="13">
        <v>-5.9773684298004726E-2</v>
      </c>
      <c r="Z35" s="13">
        <v>-4.9631091224722527E-2</v>
      </c>
      <c r="AA35" s="13">
        <v>5.3017200310878955E-2</v>
      </c>
      <c r="AB35" s="13">
        <v>0.14112417691856244</v>
      </c>
      <c r="AC35" s="13">
        <v>3.5441367093115017E-2</v>
      </c>
      <c r="AD35" s="13">
        <v>2.4969531425164341E-2</v>
      </c>
      <c r="AE35" s="13">
        <v>1.7641554688311047E-3</v>
      </c>
      <c r="AF35" s="13">
        <v>-9.5584837094404174E-3</v>
      </c>
      <c r="AG35" s="13">
        <v>5.7177033944993939E-2</v>
      </c>
      <c r="AH35" s="13">
        <v>7.6226766639320334E-2</v>
      </c>
      <c r="AI35" s="13">
        <v>-5.5290881827530933E-2</v>
      </c>
      <c r="AJ35" s="13">
        <v>1.5833793983670047E-2</v>
      </c>
      <c r="AK35" s="13">
        <v>-3.6565284649852543E-2</v>
      </c>
      <c r="AL35" s="13">
        <v>-3.4011707298304522E-2</v>
      </c>
      <c r="AM35" s="15">
        <v>-3.4163004993408887E-2</v>
      </c>
    </row>
    <row r="36" spans="1:39" ht="24">
      <c r="A36" s="10" t="s">
        <v>71</v>
      </c>
      <c r="B36" s="11" t="s">
        <v>40</v>
      </c>
      <c r="C36" s="12">
        <v>-1.00102427347229E-2</v>
      </c>
      <c r="D36" s="13">
        <v>8.4747289035161683E-2</v>
      </c>
      <c r="E36" s="13">
        <v>4.0218177627870347E-2</v>
      </c>
      <c r="F36" s="13">
        <v>-5.2211995547988888E-2</v>
      </c>
      <c r="G36" s="13">
        <v>0.11961876903664886</v>
      </c>
      <c r="H36" s="13">
        <v>1.8688111176187835E-2</v>
      </c>
      <c r="I36" s="13">
        <v>-2.6831095072953146E-2</v>
      </c>
      <c r="J36" s="13">
        <v>6.3502495456446498E-2</v>
      </c>
      <c r="K36" s="13">
        <v>2.5240916676646512E-2</v>
      </c>
      <c r="L36" s="13">
        <v>5.7563149266918037E-2</v>
      </c>
      <c r="M36" s="13">
        <v>1.2419760931174817E-3</v>
      </c>
      <c r="N36" s="13">
        <v>3.6361317038236994E-2</v>
      </c>
      <c r="O36" s="13">
        <v>8.8367372800258453E-3</v>
      </c>
      <c r="P36" s="13">
        <v>5.3998138417033596E-2</v>
      </c>
      <c r="Q36" s="13">
        <v>5.2092353986008789E-2</v>
      </c>
      <c r="R36" s="13">
        <v>6.3073711328896179E-2</v>
      </c>
      <c r="S36" s="13">
        <v>7.7407705295331683E-2</v>
      </c>
      <c r="T36" s="13">
        <v>5.9250027024709086E-2</v>
      </c>
      <c r="U36" s="13">
        <v>-6.8895953342090449E-2</v>
      </c>
      <c r="V36" s="13">
        <v>-8.810558595920108E-3</v>
      </c>
      <c r="W36" s="13">
        <v>0.10456799889099325</v>
      </c>
      <c r="X36" s="13">
        <v>7.5084990057211809E-2</v>
      </c>
      <c r="Y36" s="13">
        <v>7.6689270912531277E-2</v>
      </c>
      <c r="Z36" s="13">
        <v>-4.6842026322243185E-2</v>
      </c>
      <c r="AA36" s="14" t="s">
        <v>250</v>
      </c>
      <c r="AB36" s="13">
        <v>2.0257654117844262E-2</v>
      </c>
      <c r="AC36" s="13">
        <v>-2.8631815238615512E-3</v>
      </c>
      <c r="AD36" s="13">
        <v>2.4600347720450312E-2</v>
      </c>
      <c r="AE36" s="13">
        <v>-2.1305658143183304E-2</v>
      </c>
      <c r="AF36" s="13">
        <v>3.5126825181231565E-2</v>
      </c>
      <c r="AG36" s="13">
        <v>1.0546159910023277E-2</v>
      </c>
      <c r="AH36" s="13">
        <v>1.6671599654373148E-2</v>
      </c>
      <c r="AI36" s="13">
        <v>-8.847490852792661E-2</v>
      </c>
      <c r="AJ36" s="13">
        <v>-7.2364012708862349E-2</v>
      </c>
      <c r="AK36" s="13">
        <v>-5.2745213106562813E-2</v>
      </c>
      <c r="AL36" s="13">
        <v>-4.7836631712265439E-2</v>
      </c>
      <c r="AM36" s="15">
        <v>-6.0960867560857786E-2</v>
      </c>
    </row>
    <row r="37" spans="1:39" ht="24">
      <c r="A37" s="10" t="s">
        <v>72</v>
      </c>
      <c r="B37" s="11" t="s">
        <v>40</v>
      </c>
      <c r="C37" s="12">
        <v>8.7659268573638122E-2</v>
      </c>
      <c r="D37" s="13">
        <v>-5.3817830026941576E-3</v>
      </c>
      <c r="E37" s="13">
        <v>-2.5120553208507517E-2</v>
      </c>
      <c r="F37" s="13">
        <v>-1.5358735184168044E-2</v>
      </c>
      <c r="G37" s="13">
        <v>-6.1152040570921001E-3</v>
      </c>
      <c r="H37" s="13">
        <v>-4.6620937345489014E-2</v>
      </c>
      <c r="I37" s="13">
        <v>-4.792977232476784E-2</v>
      </c>
      <c r="J37" s="13">
        <v>-5.2867135863976386E-2</v>
      </c>
      <c r="K37" s="13">
        <v>-1.8856055673152947E-2</v>
      </c>
      <c r="L37" s="13">
        <v>3.685534512614589E-2</v>
      </c>
      <c r="M37" s="13">
        <v>3.5037726851547657E-2</v>
      </c>
      <c r="N37" s="13">
        <v>0.15760022212339231</v>
      </c>
      <c r="O37" s="13">
        <v>-4.8480183477819759E-2</v>
      </c>
      <c r="P37" s="13">
        <v>1.6095344977669502E-2</v>
      </c>
      <c r="Q37" s="13">
        <v>2.4595891519062711E-2</v>
      </c>
      <c r="R37" s="13">
        <v>4.1316506654716839E-2</v>
      </c>
      <c r="S37" s="13">
        <v>6.0143195693240423E-4</v>
      </c>
      <c r="T37" s="13">
        <v>-6.0853745300863179E-3</v>
      </c>
      <c r="U37" s="13">
        <v>0.10162108927596644</v>
      </c>
      <c r="V37" s="13">
        <v>0.10463671921694426</v>
      </c>
      <c r="W37" s="13">
        <v>8.2104288770455211E-2</v>
      </c>
      <c r="X37" s="13">
        <v>-1.5625371629469146E-2</v>
      </c>
      <c r="Y37" s="13">
        <v>-6.9770029327900468E-2</v>
      </c>
      <c r="Z37" s="13">
        <v>-1.266661004574113E-2</v>
      </c>
      <c r="AA37" s="13">
        <v>2.4734340171242975E-2</v>
      </c>
      <c r="AB37" s="13">
        <v>-9.4163928977145442E-3</v>
      </c>
      <c r="AC37" s="13">
        <v>5.8402235084501417E-3</v>
      </c>
      <c r="AD37" s="14" t="s">
        <v>250</v>
      </c>
      <c r="AE37" s="13">
        <v>-1.8333371839161223E-3</v>
      </c>
      <c r="AF37" s="13">
        <v>-7.2198098110938885E-2</v>
      </c>
      <c r="AG37" s="13">
        <v>-2.3612602051441538E-3</v>
      </c>
      <c r="AH37" s="13">
        <v>-2.5013551334467365E-2</v>
      </c>
      <c r="AI37" s="13">
        <v>7.9418881257863075E-2</v>
      </c>
      <c r="AJ37" s="13">
        <v>-3.7041535231781129E-2</v>
      </c>
      <c r="AK37" s="13">
        <v>5.5598641706558989E-2</v>
      </c>
      <c r="AL37" s="13">
        <v>-7.0896643737102902E-2</v>
      </c>
      <c r="AM37" s="15">
        <v>-0.11210275926103415</v>
      </c>
    </row>
    <row r="38" spans="1:39" ht="24">
      <c r="A38" s="10" t="s">
        <v>73</v>
      </c>
      <c r="B38" s="11" t="s">
        <v>40</v>
      </c>
      <c r="C38" s="12">
        <v>1.4614048618706644E-2</v>
      </c>
      <c r="D38" s="13">
        <v>-1.3213701912101684E-2</v>
      </c>
      <c r="E38" s="13">
        <v>5.461553805697953E-2</v>
      </c>
      <c r="F38" s="13">
        <v>-8.7354592269092035E-2</v>
      </c>
      <c r="G38" s="13">
        <v>0.16357096579156669</v>
      </c>
      <c r="H38" s="13">
        <v>-7.5920463115918421E-2</v>
      </c>
      <c r="I38" s="13">
        <v>-5.914739813243694E-2</v>
      </c>
      <c r="J38" s="13">
        <v>1.0573467039697929E-2</v>
      </c>
      <c r="K38" s="13">
        <v>-4.526555987187169E-2</v>
      </c>
      <c r="L38" s="13">
        <v>-1.1740760437700328E-2</v>
      </c>
      <c r="M38" s="13">
        <v>2.0558717886287426E-2</v>
      </c>
      <c r="N38" s="13">
        <v>2.4911930707019359E-2</v>
      </c>
      <c r="O38" s="13">
        <v>-6.2124615809279263E-2</v>
      </c>
      <c r="P38" s="13">
        <v>1.1452792173380367E-2</v>
      </c>
      <c r="Q38" s="13">
        <v>5.0946039528413624E-2</v>
      </c>
      <c r="R38" s="13">
        <v>1.8057201373249968E-2</v>
      </c>
      <c r="S38" s="13">
        <v>3.8737574545597175E-2</v>
      </c>
      <c r="T38" s="13">
        <v>-2.3628832693406685E-2</v>
      </c>
      <c r="U38" s="13">
        <v>-6.1864150473356493E-2</v>
      </c>
      <c r="V38" s="13">
        <v>-3.461727059549527E-2</v>
      </c>
      <c r="W38" s="14" t="s">
        <v>149</v>
      </c>
      <c r="X38" s="13">
        <v>-6.1101189681459521E-2</v>
      </c>
      <c r="Y38" s="13">
        <v>6.6567069595936959E-2</v>
      </c>
      <c r="Z38" s="13">
        <v>-3.7689027788113914E-2</v>
      </c>
      <c r="AA38" s="13">
        <v>0.10141489282396958</v>
      </c>
      <c r="AB38" s="13">
        <v>4.7078801578889072E-2</v>
      </c>
      <c r="AC38" s="13">
        <v>5.2855699257452878E-2</v>
      </c>
      <c r="AD38" s="13">
        <v>7.9509753461204882E-2</v>
      </c>
      <c r="AE38" s="13">
        <v>7.5395332085845192E-4</v>
      </c>
      <c r="AF38" s="13">
        <v>-5.6576932334252893E-2</v>
      </c>
      <c r="AG38" s="13">
        <v>-4.5986850140980848E-2</v>
      </c>
      <c r="AH38" s="13">
        <v>-8.9959474606563002E-3</v>
      </c>
      <c r="AI38" s="13">
        <v>1.3494614695066284E-2</v>
      </c>
      <c r="AJ38" s="13">
        <v>7.9704080750702858E-2</v>
      </c>
      <c r="AK38" s="13">
        <v>0.10323413387229979</v>
      </c>
      <c r="AL38" s="13">
        <v>4.7703137872822904E-2</v>
      </c>
      <c r="AM38" s="15">
        <v>-1.6145595021099163E-2</v>
      </c>
    </row>
    <row r="39" spans="1:39" ht="24">
      <c r="A39" s="10" t="s">
        <v>74</v>
      </c>
      <c r="B39" s="11" t="s">
        <v>40</v>
      </c>
      <c r="C39" s="12">
        <v>5.160857409597918E-2</v>
      </c>
      <c r="D39" s="13">
        <v>6.3309223671842746E-2</v>
      </c>
      <c r="E39" s="13">
        <v>5.3220567767523187E-2</v>
      </c>
      <c r="F39" s="13">
        <v>9.625243400714854E-3</v>
      </c>
      <c r="G39" s="13">
        <v>3.6197408420064039E-2</v>
      </c>
      <c r="H39" s="13">
        <v>1.5911356388051343E-3</v>
      </c>
      <c r="I39" s="13">
        <v>-3.6740529953926383E-2</v>
      </c>
      <c r="J39" s="13">
        <v>0.10410563124429324</v>
      </c>
      <c r="K39" s="13">
        <v>2.9136097268499951E-2</v>
      </c>
      <c r="L39" s="13">
        <v>6.3070833560798364E-3</v>
      </c>
      <c r="M39" s="13">
        <v>-3.3511581828817916E-2</v>
      </c>
      <c r="N39" s="13">
        <v>-1.5337319310801114E-2</v>
      </c>
      <c r="O39" s="13">
        <v>-2.2062372451477349E-2</v>
      </c>
      <c r="P39" s="13">
        <v>2.1263733614478038E-2</v>
      </c>
      <c r="Q39" s="13">
        <v>-5.7010537707235812E-2</v>
      </c>
      <c r="R39" s="13">
        <v>-3.5372741225978804E-2</v>
      </c>
      <c r="S39" s="13">
        <v>-7.7026157006249166E-2</v>
      </c>
      <c r="T39" s="13">
        <v>1.547642343484391E-2</v>
      </c>
      <c r="U39" s="13">
        <v>1.5487582147237049E-2</v>
      </c>
      <c r="V39" s="13">
        <v>-1.9845263114158336E-4</v>
      </c>
      <c r="W39" s="13">
        <v>6.6232792214184266E-2</v>
      </c>
      <c r="X39" s="13">
        <v>-2.0793260867148791E-2</v>
      </c>
      <c r="Y39" s="14" t="s">
        <v>160</v>
      </c>
      <c r="Z39" s="13">
        <v>-6.4902714364017997E-2</v>
      </c>
      <c r="AA39" s="13">
        <v>7.4142054977387517E-2</v>
      </c>
      <c r="AB39" s="13">
        <v>-5.154358912981763E-2</v>
      </c>
      <c r="AC39" s="13">
        <v>-0.15047056383070448</v>
      </c>
      <c r="AD39" s="13">
        <v>-6.7729355272138581E-2</v>
      </c>
      <c r="AE39" s="13">
        <v>0.12607148242033941</v>
      </c>
      <c r="AF39" s="13">
        <v>-6.3001984353926871E-2</v>
      </c>
      <c r="AG39" s="13">
        <v>-4.3620984322932044E-2</v>
      </c>
      <c r="AH39" s="13">
        <v>4.1175084665114985E-2</v>
      </c>
      <c r="AI39" s="13">
        <v>-4.1503647722365936E-2</v>
      </c>
      <c r="AJ39" s="13">
        <v>-5.9658605744567536E-2</v>
      </c>
      <c r="AK39" s="13">
        <v>8.7560648135856803E-2</v>
      </c>
      <c r="AL39" s="13">
        <v>-1.5234094380504925E-2</v>
      </c>
      <c r="AM39" s="15">
        <v>-5.549729750081852E-2</v>
      </c>
    </row>
    <row r="40" spans="1:39" ht="24">
      <c r="A40" s="10" t="s">
        <v>75</v>
      </c>
      <c r="B40" s="11" t="s">
        <v>40</v>
      </c>
      <c r="C40" s="12">
        <v>-3.882497465625908E-2</v>
      </c>
      <c r="D40" s="13">
        <v>3.7833057837019825E-2</v>
      </c>
      <c r="E40" s="13">
        <v>2.3506283011256561E-2</v>
      </c>
      <c r="F40" s="13">
        <v>2.055243857699595E-2</v>
      </c>
      <c r="G40" s="13">
        <v>0.13324558635772968</v>
      </c>
      <c r="H40" s="13">
        <v>-3.6951946163296695E-2</v>
      </c>
      <c r="I40" s="13">
        <v>-4.7329032745166921E-2</v>
      </c>
      <c r="J40" s="13">
        <v>-9.4032506826875473E-2</v>
      </c>
      <c r="K40" s="13">
        <v>6.5510952911379067E-2</v>
      </c>
      <c r="L40" s="13">
        <v>6.5825215380918456E-2</v>
      </c>
      <c r="M40" s="13">
        <v>0.10167660130845073</v>
      </c>
      <c r="N40" s="13">
        <v>2.6928804209064908E-2</v>
      </c>
      <c r="O40" s="13">
        <v>1.0873823598673614E-2</v>
      </c>
      <c r="P40" s="13">
        <v>-1.0126413208414243E-2</v>
      </c>
      <c r="Q40" s="13">
        <v>-8.8746183972700163E-3</v>
      </c>
      <c r="R40" s="13">
        <v>9.9300144480467645E-2</v>
      </c>
      <c r="S40" s="13">
        <v>8.7779014080320988E-2</v>
      </c>
      <c r="T40" s="13">
        <v>5.3995710865701062E-2</v>
      </c>
      <c r="U40" s="13">
        <v>4.528679618183263E-2</v>
      </c>
      <c r="V40" s="13">
        <v>9.0786209203824325E-3</v>
      </c>
      <c r="W40" s="13">
        <v>-5.501839847710234E-2</v>
      </c>
      <c r="X40" s="13">
        <v>0.11866907766975769</v>
      </c>
      <c r="Y40" s="13">
        <v>-6.0733337912639476E-2</v>
      </c>
      <c r="Z40" s="13">
        <v>-3.1291631899435082E-2</v>
      </c>
      <c r="AA40" s="13">
        <v>3.3138457897178099E-2</v>
      </c>
      <c r="AB40" s="13">
        <v>2.8250552110553412E-2</v>
      </c>
      <c r="AC40" s="13">
        <v>6.3217473428704957E-2</v>
      </c>
      <c r="AD40" s="13">
        <v>-6.7681593408997168E-2</v>
      </c>
      <c r="AE40" s="13">
        <v>5.774777369735986E-2</v>
      </c>
      <c r="AF40" s="14" t="s">
        <v>264</v>
      </c>
      <c r="AG40" s="13">
        <v>-3.380348351834699E-3</v>
      </c>
      <c r="AH40" s="13">
        <v>-2.7698142634167811E-2</v>
      </c>
      <c r="AI40" s="13">
        <v>-5.6907249254363246E-2</v>
      </c>
      <c r="AJ40" s="13">
        <v>7.3017872466483114E-2</v>
      </c>
      <c r="AK40" s="13">
        <v>-8.6437449021879529E-3</v>
      </c>
      <c r="AL40" s="13">
        <v>-6.9995247555645998E-2</v>
      </c>
      <c r="AM40" s="15">
        <v>-1.1737868454728349E-2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1.2360269489694833E-8</v>
      </c>
      <c r="E47" s="7">
        <f t="shared" ref="E47:AM47" si="0">$C5^2*E5^2</f>
        <v>3.1436809468511857E-6</v>
      </c>
      <c r="F47" s="7">
        <f t="shared" si="0"/>
        <v>6.4995331293722392E-6</v>
      </c>
      <c r="G47" s="7">
        <f t="shared" si="0"/>
        <v>3.9029611568627542E-5</v>
      </c>
      <c r="H47" s="7">
        <f t="shared" si="0"/>
        <v>3.9817909301839542E-5</v>
      </c>
      <c r="I47" s="7">
        <f t="shared" si="0"/>
        <v>1.7546128034938883E-6</v>
      </c>
      <c r="J47" s="7">
        <f t="shared" si="0"/>
        <v>1.3041301854701942E-5</v>
      </c>
      <c r="K47" s="7">
        <f t="shared" si="0"/>
        <v>2.003899604411444E-6</v>
      </c>
      <c r="L47" s="7">
        <f t="shared" si="0"/>
        <v>2.2128083609349742E-5</v>
      </c>
      <c r="M47" s="8">
        <f t="shared" si="0"/>
        <v>7.5077928437855294E-3</v>
      </c>
      <c r="N47" s="7">
        <f t="shared" si="0"/>
        <v>7.0707065156381241E-6</v>
      </c>
      <c r="O47" s="7">
        <f t="shared" si="0"/>
        <v>4.9992702227794883E-6</v>
      </c>
      <c r="P47" s="7">
        <f t="shared" si="0"/>
        <v>1.1340410372358208E-5</v>
      </c>
      <c r="Q47" s="7">
        <f t="shared" si="0"/>
        <v>2.3569042613857553E-5</v>
      </c>
      <c r="R47" s="7">
        <f t="shared" si="0"/>
        <v>5.9342677734962899E-7</v>
      </c>
      <c r="S47" s="7">
        <f t="shared" si="0"/>
        <v>7.0485985864265856E-6</v>
      </c>
      <c r="T47" s="7">
        <f t="shared" si="0"/>
        <v>1.4946037149173515E-5</v>
      </c>
      <c r="U47" s="7">
        <f t="shared" si="0"/>
        <v>2.7992064713545143E-5</v>
      </c>
      <c r="V47" s="7">
        <f t="shared" si="0"/>
        <v>2.4422498084327226E-5</v>
      </c>
      <c r="W47" s="7">
        <f t="shared" si="0"/>
        <v>4.4607640666596299E-6</v>
      </c>
      <c r="X47" s="7">
        <f t="shared" si="0"/>
        <v>6.1411452010849848E-7</v>
      </c>
      <c r="Y47" s="7">
        <f t="shared" si="0"/>
        <v>1.1685649614236122E-5</v>
      </c>
      <c r="Z47" s="7">
        <f t="shared" si="0"/>
        <v>6.8442739246989736E-7</v>
      </c>
      <c r="AA47" s="7">
        <f t="shared" si="0"/>
        <v>1.7297412430638748E-8</v>
      </c>
      <c r="AB47" s="7">
        <f t="shared" si="0"/>
        <v>1.9681332430664851E-5</v>
      </c>
      <c r="AC47" s="7">
        <f t="shared" si="0"/>
        <v>5.4429995439830901E-6</v>
      </c>
      <c r="AD47" s="7">
        <f t="shared" si="0"/>
        <v>1.1794792620809196E-5</v>
      </c>
      <c r="AE47" s="7">
        <f t="shared" si="0"/>
        <v>6.1771130318407472E-7</v>
      </c>
      <c r="AF47" s="7">
        <f t="shared" si="0"/>
        <v>1.1614924752388102E-4</v>
      </c>
      <c r="AG47" s="7">
        <f t="shared" si="0"/>
        <v>3.6115089796355074E-5</v>
      </c>
      <c r="AH47" s="7">
        <f t="shared" si="0"/>
        <v>8.1448421956263822E-9</v>
      </c>
      <c r="AI47" s="7">
        <f t="shared" si="0"/>
        <v>1.3305089090951391E-8</v>
      </c>
      <c r="AJ47" s="7">
        <f t="shared" si="0"/>
        <v>4.9471971984888926E-5</v>
      </c>
      <c r="AK47" s="7">
        <f t="shared" si="0"/>
        <v>1.0706148290339586E-5</v>
      </c>
      <c r="AL47" s="7">
        <f t="shared" si="0"/>
        <v>5.7937411629153628E-7</v>
      </c>
      <c r="AM47" s="9">
        <f t="shared" si="0"/>
        <v>1.0455438185787064E-6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2.2380469582828432E-6</v>
      </c>
      <c r="E48" s="13">
        <f t="shared" si="1"/>
        <v>3.2522970922278775E-6</v>
      </c>
      <c r="F48" s="13">
        <f t="shared" si="1"/>
        <v>3.6990257404532676E-7</v>
      </c>
      <c r="G48" s="13">
        <f t="shared" si="1"/>
        <v>2.8510066832831788E-7</v>
      </c>
      <c r="H48" s="13">
        <f t="shared" si="1"/>
        <v>6.3156254188708707E-9</v>
      </c>
      <c r="I48" s="13">
        <f t="shared" si="1"/>
        <v>4.1320507864383797E-8</v>
      </c>
      <c r="J48" s="13">
        <f t="shared" si="1"/>
        <v>2.0280240411051322E-6</v>
      </c>
      <c r="K48" s="13">
        <f t="shared" si="1"/>
        <v>1.3073267975176058E-6</v>
      </c>
      <c r="L48" s="13">
        <f t="shared" si="1"/>
        <v>8.0516505132513894E-8</v>
      </c>
      <c r="M48" s="13">
        <f t="shared" si="1"/>
        <v>1.1313905792881364E-6</v>
      </c>
      <c r="N48" s="13">
        <f t="shared" si="1"/>
        <v>1.4389116898448851E-8</v>
      </c>
      <c r="O48" s="13">
        <f t="shared" si="1"/>
        <v>2.4597210793730048E-6</v>
      </c>
      <c r="P48" s="13">
        <f t="shared" si="1"/>
        <v>3.0317899362567156E-6</v>
      </c>
      <c r="Q48" s="13">
        <f t="shared" si="1"/>
        <v>7.8672990679685088E-7</v>
      </c>
      <c r="R48" s="13">
        <f t="shared" si="1"/>
        <v>4.7488088789226912E-6</v>
      </c>
      <c r="S48" s="14">
        <f t="shared" si="1"/>
        <v>1.2451141408077614E-3</v>
      </c>
      <c r="T48" s="13">
        <f t="shared" si="1"/>
        <v>4.4558086146707353E-8</v>
      </c>
      <c r="U48" s="13">
        <f t="shared" si="1"/>
        <v>2.9008541886356443E-6</v>
      </c>
      <c r="V48" s="13">
        <f t="shared" si="1"/>
        <v>1.7324372935521075E-6</v>
      </c>
      <c r="W48" s="13">
        <f t="shared" si="1"/>
        <v>2.5096584019329891E-6</v>
      </c>
      <c r="X48" s="13">
        <f t="shared" si="1"/>
        <v>9.7401824653816847E-6</v>
      </c>
      <c r="Y48" s="13">
        <f t="shared" si="1"/>
        <v>9.8581864772217065E-6</v>
      </c>
      <c r="Z48" s="13">
        <f t="shared" si="1"/>
        <v>4.2065201711886104E-6</v>
      </c>
      <c r="AA48" s="13">
        <f t="shared" si="1"/>
        <v>9.4099960966815591E-6</v>
      </c>
      <c r="AB48" s="13">
        <f t="shared" si="1"/>
        <v>2.6551284123266635E-8</v>
      </c>
      <c r="AC48" s="13">
        <f t="shared" si="1"/>
        <v>1.4550976443786564E-5</v>
      </c>
      <c r="AD48" s="13">
        <f t="shared" si="1"/>
        <v>8.6353411121121609E-10</v>
      </c>
      <c r="AE48" s="13">
        <f t="shared" si="1"/>
        <v>1.2952019128530505E-6</v>
      </c>
      <c r="AF48" s="13">
        <f t="shared" si="1"/>
        <v>1.3875678391759836E-5</v>
      </c>
      <c r="AG48" s="13">
        <f t="shared" si="1"/>
        <v>1.6259961648106172E-7</v>
      </c>
      <c r="AH48" s="13">
        <f t="shared" si="1"/>
        <v>5.6502019231730624E-6</v>
      </c>
      <c r="AI48" s="13">
        <f t="shared" si="1"/>
        <v>4.0217521145762047E-7</v>
      </c>
      <c r="AJ48" s="13">
        <f t="shared" si="1"/>
        <v>4.1171289198692709E-7</v>
      </c>
      <c r="AK48" s="13">
        <f t="shared" si="1"/>
        <v>2.2893510549777523E-7</v>
      </c>
      <c r="AL48" s="13">
        <f t="shared" si="1"/>
        <v>6.718132874357526E-7</v>
      </c>
      <c r="AM48" s="15">
        <f t="shared" si="1"/>
        <v>4.3951519664568111E-6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3.7931911769899484E-4</v>
      </c>
      <c r="E49" s="13">
        <f t="shared" si="2"/>
        <v>1.4783446751117041E-4</v>
      </c>
      <c r="F49" s="13">
        <f t="shared" si="2"/>
        <v>2.0740757598644284E-4</v>
      </c>
      <c r="G49" s="13">
        <f t="shared" si="2"/>
        <v>7.5400709418745824E-5</v>
      </c>
      <c r="H49" s="13">
        <f t="shared" si="2"/>
        <v>3.9321319745447985E-5</v>
      </c>
      <c r="I49" s="13">
        <f t="shared" si="2"/>
        <v>1.5490843618148027E-4</v>
      </c>
      <c r="J49" s="13">
        <f t="shared" si="2"/>
        <v>1.4891775984138234E-4</v>
      </c>
      <c r="K49" s="13">
        <f t="shared" si="2"/>
        <v>1.8691163318035326E-5</v>
      </c>
      <c r="L49" s="13">
        <f t="shared" si="2"/>
        <v>1.3256008436257994E-5</v>
      </c>
      <c r="M49" s="13">
        <f t="shared" si="2"/>
        <v>2.6344515235666929E-6</v>
      </c>
      <c r="N49" s="13">
        <f t="shared" si="2"/>
        <v>1.256182721706419E-6</v>
      </c>
      <c r="O49" s="13">
        <f t="shared" si="2"/>
        <v>4.2830715776860568E-5</v>
      </c>
      <c r="P49" s="13">
        <f t="shared" si="2"/>
        <v>4.5831896818821627E-5</v>
      </c>
      <c r="Q49" s="13">
        <f t="shared" si="2"/>
        <v>4.824008183347359E-5</v>
      </c>
      <c r="R49" s="13">
        <f t="shared" si="2"/>
        <v>1.5356255696371113E-5</v>
      </c>
      <c r="S49" s="13">
        <f t="shared" si="2"/>
        <v>1.8753757271552904E-5</v>
      </c>
      <c r="T49" s="13">
        <f t="shared" si="2"/>
        <v>1.1093784117368043E-5</v>
      </c>
      <c r="U49" s="13">
        <f t="shared" si="2"/>
        <v>4.7911382943458203E-5</v>
      </c>
      <c r="V49" s="13">
        <f t="shared" si="2"/>
        <v>1.3509120990650108E-5</v>
      </c>
      <c r="W49" s="13">
        <f t="shared" si="2"/>
        <v>1.0594582744485625E-4</v>
      </c>
      <c r="X49" s="13">
        <f t="shared" si="2"/>
        <v>2.236497828690612E-7</v>
      </c>
      <c r="Y49" s="13">
        <f t="shared" si="2"/>
        <v>1.0853905201998244E-5</v>
      </c>
      <c r="Z49" s="13">
        <f t="shared" si="2"/>
        <v>9.3220007295152579E-5</v>
      </c>
      <c r="AA49" s="13">
        <f t="shared" si="2"/>
        <v>1.0114789242860252E-4</v>
      </c>
      <c r="AB49" s="13">
        <f t="shared" si="2"/>
        <v>1.3559940390214296E-4</v>
      </c>
      <c r="AC49" s="13">
        <f t="shared" si="2"/>
        <v>2.4938131855840985E-7</v>
      </c>
      <c r="AD49" s="13">
        <f t="shared" si="2"/>
        <v>2.200327861712162E-4</v>
      </c>
      <c r="AE49" s="13">
        <f t="shared" si="2"/>
        <v>3.0298577471781861E-7</v>
      </c>
      <c r="AF49" s="13">
        <f t="shared" si="2"/>
        <v>2.4610077538625419E-4</v>
      </c>
      <c r="AG49" s="13">
        <f t="shared" si="2"/>
        <v>2.4335496343143821E-5</v>
      </c>
      <c r="AH49" s="13">
        <f t="shared" si="2"/>
        <v>8.3942764436924802E-5</v>
      </c>
      <c r="AI49" s="13">
        <f t="shared" si="2"/>
        <v>1.6898891672806311E-4</v>
      </c>
      <c r="AJ49" s="13">
        <f t="shared" si="2"/>
        <v>1.0630105603848922E-4</v>
      </c>
      <c r="AK49" s="13">
        <f t="shared" si="2"/>
        <v>1.841053867940492E-5</v>
      </c>
      <c r="AL49" s="14">
        <f t="shared" si="2"/>
        <v>3.4687200025000003E-2</v>
      </c>
      <c r="AM49" s="15">
        <f t="shared" si="2"/>
        <v>4.4702954883293109E-5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3.2544807276678212E-7</v>
      </c>
      <c r="E50" s="13">
        <f t="shared" si="3"/>
        <v>3.7416679741604213E-5</v>
      </c>
      <c r="F50" s="13">
        <f t="shared" si="3"/>
        <v>2.8782923176472082E-5</v>
      </c>
      <c r="G50" s="13">
        <f t="shared" si="3"/>
        <v>1.7043210709405713E-6</v>
      </c>
      <c r="H50" s="13">
        <f t="shared" si="3"/>
        <v>5.7793419135953165E-5</v>
      </c>
      <c r="I50" s="13">
        <f t="shared" si="3"/>
        <v>2.6475977990896823E-10</v>
      </c>
      <c r="J50" s="13">
        <f t="shared" si="3"/>
        <v>1.0452275111416213E-7</v>
      </c>
      <c r="K50" s="13">
        <f t="shared" si="3"/>
        <v>1.0177958179879789E-5</v>
      </c>
      <c r="L50" s="13">
        <f t="shared" si="3"/>
        <v>4.4250685976572554E-5</v>
      </c>
      <c r="M50" s="13">
        <f t="shared" si="3"/>
        <v>3.9942535469798264E-6</v>
      </c>
      <c r="N50" s="13">
        <f t="shared" si="3"/>
        <v>1.8408610329541227E-5</v>
      </c>
      <c r="O50" s="14">
        <f t="shared" si="3"/>
        <v>6.0667282571180026E-3</v>
      </c>
      <c r="P50" s="13">
        <f t="shared" si="3"/>
        <v>7.2464460781585521E-6</v>
      </c>
      <c r="Q50" s="13">
        <f t="shared" si="3"/>
        <v>2.8012160991397221E-5</v>
      </c>
      <c r="R50" s="13">
        <f t="shared" si="3"/>
        <v>2.0078476958204865E-6</v>
      </c>
      <c r="S50" s="13">
        <f t="shared" si="3"/>
        <v>1.2238612031900361E-5</v>
      </c>
      <c r="T50" s="13">
        <f t="shared" si="3"/>
        <v>1.0505537901466941E-5</v>
      </c>
      <c r="U50" s="13">
        <f t="shared" si="3"/>
        <v>2.0365288995820271E-5</v>
      </c>
      <c r="V50" s="13">
        <f t="shared" si="3"/>
        <v>1.4038596577570375E-5</v>
      </c>
      <c r="W50" s="13">
        <f t="shared" si="3"/>
        <v>3.2207816052027133E-5</v>
      </c>
      <c r="X50" s="13">
        <f t="shared" si="3"/>
        <v>7.2396452265347561E-6</v>
      </c>
      <c r="Y50" s="13">
        <f t="shared" si="3"/>
        <v>4.1120082610602452E-6</v>
      </c>
      <c r="Z50" s="13">
        <f t="shared" si="3"/>
        <v>9.817067256696778E-6</v>
      </c>
      <c r="AA50" s="13">
        <f t="shared" si="3"/>
        <v>5.9894493043225661E-7</v>
      </c>
      <c r="AB50" s="13">
        <f t="shared" si="3"/>
        <v>4.6826897833001982E-8</v>
      </c>
      <c r="AC50" s="13">
        <f t="shared" si="3"/>
        <v>7.6042866389573101E-6</v>
      </c>
      <c r="AD50" s="13">
        <f t="shared" si="3"/>
        <v>1.8143341907529638E-5</v>
      </c>
      <c r="AE50" s="13">
        <f t="shared" si="3"/>
        <v>6.0850397899275422E-6</v>
      </c>
      <c r="AF50" s="13">
        <f t="shared" si="3"/>
        <v>1.0269249873270843E-6</v>
      </c>
      <c r="AG50" s="13">
        <f t="shared" si="3"/>
        <v>3.0359023510744709E-6</v>
      </c>
      <c r="AH50" s="13">
        <f t="shared" si="3"/>
        <v>3.2466649466768368E-6</v>
      </c>
      <c r="AI50" s="13">
        <f t="shared" si="3"/>
        <v>1.8672673540237683E-9</v>
      </c>
      <c r="AJ50" s="13">
        <f t="shared" si="3"/>
        <v>1.3560539545001559E-6</v>
      </c>
      <c r="AK50" s="13">
        <f t="shared" si="3"/>
        <v>1.4385001662829461E-5</v>
      </c>
      <c r="AL50" s="13">
        <f t="shared" si="3"/>
        <v>7.6278747672162076E-6</v>
      </c>
      <c r="AM50" s="15">
        <f t="shared" si="3"/>
        <v>7.9455770136498642E-6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1.0200998966242183E-5</v>
      </c>
      <c r="E51" s="13">
        <f t="shared" si="4"/>
        <v>2.9207428586144554E-5</v>
      </c>
      <c r="F51" s="13">
        <f t="shared" si="4"/>
        <v>5.3947551345400541E-7</v>
      </c>
      <c r="G51" s="13">
        <f t="shared" si="4"/>
        <v>7.4565418081743326E-6</v>
      </c>
      <c r="H51" s="13">
        <f t="shared" si="4"/>
        <v>4.5992034771078745E-6</v>
      </c>
      <c r="I51" s="13">
        <f t="shared" si="4"/>
        <v>1.8137967800965117E-5</v>
      </c>
      <c r="J51" s="13">
        <f t="shared" si="4"/>
        <v>9.3912759728850392E-6</v>
      </c>
      <c r="K51" s="13">
        <f t="shared" si="4"/>
        <v>6.8116687415038344E-7</v>
      </c>
      <c r="L51" s="13">
        <f t="shared" si="4"/>
        <v>2.0230366132913678E-5</v>
      </c>
      <c r="M51" s="13">
        <f t="shared" si="4"/>
        <v>5.7540527239967666E-6</v>
      </c>
      <c r="N51" s="13">
        <f t="shared" si="4"/>
        <v>4.5956693151153037E-6</v>
      </c>
      <c r="O51" s="13">
        <f t="shared" si="4"/>
        <v>9.6052405332201391E-6</v>
      </c>
      <c r="P51" s="13">
        <f t="shared" si="4"/>
        <v>1.3358223703886124E-6</v>
      </c>
      <c r="Q51" s="13">
        <f t="shared" si="4"/>
        <v>6.6972059432871519E-6</v>
      </c>
      <c r="R51" s="13">
        <f t="shared" si="4"/>
        <v>7.3234244333448238E-6</v>
      </c>
      <c r="S51" s="13">
        <f t="shared" si="4"/>
        <v>7.8120788025722318E-7</v>
      </c>
      <c r="T51" s="13">
        <f t="shared" si="4"/>
        <v>2.3881646606794065E-5</v>
      </c>
      <c r="U51" s="13">
        <f t="shared" si="4"/>
        <v>2.5170864270741063E-10</v>
      </c>
      <c r="V51" s="13">
        <f t="shared" si="4"/>
        <v>6.8368116189690937E-6</v>
      </c>
      <c r="W51" s="13">
        <f t="shared" si="4"/>
        <v>6.0084422364424545E-5</v>
      </c>
      <c r="X51" s="13">
        <f t="shared" si="4"/>
        <v>1.6625915522104767E-5</v>
      </c>
      <c r="Y51" s="13">
        <f t="shared" si="4"/>
        <v>4.2585161164351151E-5</v>
      </c>
      <c r="Z51" s="13">
        <f t="shared" si="4"/>
        <v>4.8140291310374982E-7</v>
      </c>
      <c r="AA51" s="13">
        <f t="shared" si="4"/>
        <v>1.4476469730085186E-5</v>
      </c>
      <c r="AB51" s="13">
        <f t="shared" si="4"/>
        <v>7.0412404605143644E-6</v>
      </c>
      <c r="AC51" s="13">
        <f t="shared" si="4"/>
        <v>7.3756366243944904E-6</v>
      </c>
      <c r="AD51" s="13">
        <f t="shared" si="4"/>
        <v>1.6098595771744385E-5</v>
      </c>
      <c r="AE51" s="13">
        <f t="shared" si="4"/>
        <v>1.4075608449658016E-5</v>
      </c>
      <c r="AF51" s="13">
        <f t="shared" si="4"/>
        <v>4.3218154735140861E-7</v>
      </c>
      <c r="AG51" s="13">
        <f t="shared" si="4"/>
        <v>1.6065445693307184E-5</v>
      </c>
      <c r="AH51" s="13">
        <f t="shared" si="4"/>
        <v>5.5917138639173665E-6</v>
      </c>
      <c r="AI51" s="13">
        <f t="shared" si="4"/>
        <v>2.0749361995557123E-7</v>
      </c>
      <c r="AJ51" s="13">
        <f t="shared" si="4"/>
        <v>1.167206630352922E-5</v>
      </c>
      <c r="AK51" s="14">
        <f t="shared" si="4"/>
        <v>4.2656861163995335E-3</v>
      </c>
      <c r="AL51" s="13">
        <f t="shared" si="4"/>
        <v>2.2014697301319793E-6</v>
      </c>
      <c r="AM51" s="15">
        <f t="shared" si="4"/>
        <v>1.8855531259092217E-5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4.5232943680321748E-6</v>
      </c>
      <c r="E52" s="13">
        <f t="shared" si="5"/>
        <v>6.9406137258171736E-7</v>
      </c>
      <c r="F52" s="13">
        <f t="shared" si="5"/>
        <v>2.0695137242469271E-6</v>
      </c>
      <c r="G52" s="13">
        <f t="shared" si="5"/>
        <v>4.5122428677269317E-6</v>
      </c>
      <c r="H52" s="13">
        <f t="shared" si="5"/>
        <v>6.1014918746159216E-6</v>
      </c>
      <c r="I52" s="13">
        <f t="shared" si="5"/>
        <v>3.0331668200526436E-5</v>
      </c>
      <c r="J52" s="13">
        <f t="shared" si="5"/>
        <v>2.8943125151888809E-5</v>
      </c>
      <c r="K52" s="13">
        <f t="shared" si="5"/>
        <v>3.473215044163113E-5</v>
      </c>
      <c r="L52" s="13">
        <f t="shared" si="5"/>
        <v>1.4278270028028085E-5</v>
      </c>
      <c r="M52" s="13">
        <f t="shared" si="5"/>
        <v>5.9632671878030121E-5</v>
      </c>
      <c r="N52" s="13">
        <f t="shared" si="5"/>
        <v>3.5840752189773964E-5</v>
      </c>
      <c r="O52" s="13">
        <f t="shared" si="5"/>
        <v>5.4159490479928883E-5</v>
      </c>
      <c r="P52" s="13">
        <f t="shared" si="5"/>
        <v>1.1333253773768895E-4</v>
      </c>
      <c r="Q52" s="13">
        <f t="shared" si="5"/>
        <v>6.0356400805000129E-6</v>
      </c>
      <c r="R52" s="13">
        <f t="shared" si="5"/>
        <v>7.1777212181347769E-5</v>
      </c>
      <c r="S52" s="13">
        <f t="shared" si="5"/>
        <v>3.826916052566122E-5</v>
      </c>
      <c r="T52" s="13">
        <f t="shared" si="5"/>
        <v>2.6999003972381658E-5</v>
      </c>
      <c r="U52" s="14">
        <f t="shared" si="5"/>
        <v>1.670960804038869E-2</v>
      </c>
      <c r="V52" s="13">
        <f t="shared" si="5"/>
        <v>2.753724414251981E-5</v>
      </c>
      <c r="W52" s="13">
        <f t="shared" si="5"/>
        <v>8.3946574736791442E-5</v>
      </c>
      <c r="X52" s="13">
        <f t="shared" si="5"/>
        <v>1.557691179546548E-5</v>
      </c>
      <c r="Y52" s="13">
        <f t="shared" si="5"/>
        <v>5.3784603157896748E-6</v>
      </c>
      <c r="Z52" s="13">
        <f t="shared" si="5"/>
        <v>7.7709171054661465E-7</v>
      </c>
      <c r="AA52" s="13">
        <f t="shared" si="5"/>
        <v>9.7778314426363497E-5</v>
      </c>
      <c r="AB52" s="13">
        <f t="shared" si="5"/>
        <v>1.658887303059857E-5</v>
      </c>
      <c r="AC52" s="13">
        <f t="shared" si="5"/>
        <v>1.8636458815416977E-4</v>
      </c>
      <c r="AD52" s="13">
        <f t="shared" si="5"/>
        <v>2.1363714557839783E-4</v>
      </c>
      <c r="AE52" s="13">
        <f t="shared" si="5"/>
        <v>2.1332396519631041E-7</v>
      </c>
      <c r="AF52" s="13">
        <f t="shared" si="5"/>
        <v>4.8648944139511579E-5</v>
      </c>
      <c r="AG52" s="13">
        <f t="shared" si="5"/>
        <v>3.2798865031010303E-6</v>
      </c>
      <c r="AH52" s="13">
        <f t="shared" si="5"/>
        <v>2.34571388918509E-5</v>
      </c>
      <c r="AI52" s="13">
        <f t="shared" si="5"/>
        <v>1.4001996793198217E-4</v>
      </c>
      <c r="AJ52" s="13">
        <f t="shared" si="5"/>
        <v>6.4306323494478442E-5</v>
      </c>
      <c r="AK52" s="13">
        <f t="shared" si="5"/>
        <v>1.754273788171098E-9</v>
      </c>
      <c r="AL52" s="13">
        <f t="shared" si="5"/>
        <v>2.2641820198085711E-5</v>
      </c>
      <c r="AM52" s="15">
        <f t="shared" si="5"/>
        <v>7.41200184510448E-6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3.0877062503170542E-4</v>
      </c>
      <c r="E53" s="13">
        <f t="shared" si="6"/>
        <v>9.5710962564973139E-5</v>
      </c>
      <c r="F53" s="13">
        <f t="shared" si="6"/>
        <v>9.8793952239181781E-5</v>
      </c>
      <c r="G53" s="13">
        <f t="shared" si="6"/>
        <v>3.8029156036999262E-6</v>
      </c>
      <c r="H53" s="13">
        <f t="shared" si="6"/>
        <v>7.3677529656510755E-5</v>
      </c>
      <c r="I53" s="13">
        <f t="shared" si="6"/>
        <v>1.5403552485854978E-4</v>
      </c>
      <c r="J53" s="13">
        <f t="shared" si="6"/>
        <v>9.3941664528631819E-4</v>
      </c>
      <c r="K53" s="14">
        <f t="shared" si="6"/>
        <v>5.8303897443999997E-2</v>
      </c>
      <c r="L53" s="13">
        <f t="shared" si="6"/>
        <v>5.4205467927745373E-5</v>
      </c>
      <c r="M53" s="13">
        <f t="shared" si="6"/>
        <v>1.5323962037880093E-5</v>
      </c>
      <c r="N53" s="13">
        <f t="shared" si="6"/>
        <v>4.3165146065910158E-5</v>
      </c>
      <c r="O53" s="13">
        <f t="shared" si="6"/>
        <v>9.4659914580339823E-5</v>
      </c>
      <c r="P53" s="13">
        <f t="shared" si="6"/>
        <v>1.2802544993576809E-4</v>
      </c>
      <c r="Q53" s="13">
        <f t="shared" si="6"/>
        <v>1.9228704520738455E-4</v>
      </c>
      <c r="R53" s="13">
        <f t="shared" si="6"/>
        <v>1.2765745911881571E-4</v>
      </c>
      <c r="S53" s="13">
        <f t="shared" si="6"/>
        <v>6.1097227654523055E-5</v>
      </c>
      <c r="T53" s="13">
        <f t="shared" si="6"/>
        <v>3.2085854345077053E-5</v>
      </c>
      <c r="U53" s="13">
        <f t="shared" si="6"/>
        <v>1.2180762301545751E-4</v>
      </c>
      <c r="V53" s="13">
        <f t="shared" si="6"/>
        <v>4.5928895297069701E-4</v>
      </c>
      <c r="W53" s="13">
        <f t="shared" si="6"/>
        <v>1.5830628952542931E-4</v>
      </c>
      <c r="X53" s="13">
        <f t="shared" si="6"/>
        <v>1.3749350610282653E-5</v>
      </c>
      <c r="Y53" s="13">
        <f t="shared" si="6"/>
        <v>6.5216539353287855E-5</v>
      </c>
      <c r="Z53" s="13">
        <f t="shared" si="6"/>
        <v>4.6164454713019917E-5</v>
      </c>
      <c r="AA53" s="13">
        <f t="shared" si="6"/>
        <v>4.7002138109967122E-5</v>
      </c>
      <c r="AB53" s="13">
        <f t="shared" si="6"/>
        <v>1.3601557552459797E-4</v>
      </c>
      <c r="AC53" s="13">
        <f t="shared" si="6"/>
        <v>1.547392771891473E-5</v>
      </c>
      <c r="AD53" s="13">
        <f t="shared" si="6"/>
        <v>2.5467226718680154E-5</v>
      </c>
      <c r="AE53" s="13">
        <f t="shared" si="6"/>
        <v>1.853107256174977E-4</v>
      </c>
      <c r="AF53" s="13">
        <f t="shared" si="6"/>
        <v>3.5591470857287532E-4</v>
      </c>
      <c r="AG53" s="13">
        <f t="shared" si="6"/>
        <v>2.8255519989005875E-4</v>
      </c>
      <c r="AH53" s="13">
        <f t="shared" si="6"/>
        <v>2.7418475184025562E-5</v>
      </c>
      <c r="AI53" s="13">
        <f t="shared" si="6"/>
        <v>4.8473912413589366E-4</v>
      </c>
      <c r="AJ53" s="13">
        <f t="shared" si="6"/>
        <v>2.9072922731976779E-6</v>
      </c>
      <c r="AK53" s="13">
        <f t="shared" si="6"/>
        <v>9.7650029727564477E-6</v>
      </c>
      <c r="AL53" s="13">
        <f t="shared" si="6"/>
        <v>3.1021388178344394E-5</v>
      </c>
      <c r="AM53" s="15">
        <f t="shared" si="6"/>
        <v>1.1938003557146279E-4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1.1040293750073639E-7</v>
      </c>
      <c r="E54" s="13">
        <f t="shared" si="7"/>
        <v>1.1798818448876382E-7</v>
      </c>
      <c r="F54" s="13">
        <f t="shared" si="7"/>
        <v>2.0325437551660829E-6</v>
      </c>
      <c r="G54" s="13">
        <f t="shared" si="7"/>
        <v>9.2521858986110167E-7</v>
      </c>
      <c r="H54" s="13">
        <f t="shared" si="7"/>
        <v>4.9539410623609557E-7</v>
      </c>
      <c r="I54" s="13">
        <f t="shared" si="7"/>
        <v>1.5977887114618846E-7</v>
      </c>
      <c r="J54" s="13">
        <f t="shared" si="7"/>
        <v>3.0035089100884684E-6</v>
      </c>
      <c r="K54" s="13">
        <f t="shared" si="7"/>
        <v>1.8855448201112973E-6</v>
      </c>
      <c r="L54" s="13">
        <f t="shared" si="7"/>
        <v>1.022839202360989E-7</v>
      </c>
      <c r="M54" s="13">
        <f t="shared" si="7"/>
        <v>2.0018078140705648E-6</v>
      </c>
      <c r="N54" s="13">
        <f t="shared" si="7"/>
        <v>2.1522489682340167E-7</v>
      </c>
      <c r="O54" s="13">
        <f t="shared" si="7"/>
        <v>5.0306021335506328E-9</v>
      </c>
      <c r="P54" s="13">
        <f t="shared" si="7"/>
        <v>7.9812614234620936E-7</v>
      </c>
      <c r="Q54" s="13">
        <f t="shared" si="7"/>
        <v>1.9250246160241557E-5</v>
      </c>
      <c r="R54" s="13">
        <f t="shared" si="7"/>
        <v>1.160035058300613E-5</v>
      </c>
      <c r="S54" s="13">
        <f t="shared" si="7"/>
        <v>1.5137103124385506E-8</v>
      </c>
      <c r="T54" s="13">
        <f t="shared" si="7"/>
        <v>4.3404466556816484E-7</v>
      </c>
      <c r="U54" s="13">
        <f t="shared" si="7"/>
        <v>8.1057445553208058E-7</v>
      </c>
      <c r="V54" s="13">
        <f t="shared" si="7"/>
        <v>1.8546522804104217E-6</v>
      </c>
      <c r="W54" s="13">
        <f t="shared" si="7"/>
        <v>2.3956494637265488E-6</v>
      </c>
      <c r="X54" s="13">
        <f t="shared" si="7"/>
        <v>2.1265201193246878E-6</v>
      </c>
      <c r="Y54" s="13">
        <f t="shared" si="7"/>
        <v>2.8086313019728449E-6</v>
      </c>
      <c r="Z54" s="13">
        <f t="shared" si="7"/>
        <v>3.2473016992553221E-6</v>
      </c>
      <c r="AA54" s="13">
        <f t="shared" si="7"/>
        <v>4.2142485356304503E-7</v>
      </c>
      <c r="AB54" s="14">
        <f t="shared" si="7"/>
        <v>8.1402463427189932E-4</v>
      </c>
      <c r="AC54" s="13">
        <f t="shared" si="7"/>
        <v>1.8978438098452712E-6</v>
      </c>
      <c r="AD54" s="13">
        <f t="shared" si="7"/>
        <v>8.7269794095761013E-8</v>
      </c>
      <c r="AE54" s="13">
        <f t="shared" si="7"/>
        <v>4.0392295616278608E-6</v>
      </c>
      <c r="AF54" s="13">
        <f t="shared" si="7"/>
        <v>9.1268641044057032E-7</v>
      </c>
      <c r="AG54" s="13">
        <f t="shared" si="7"/>
        <v>3.6079691992087293E-7</v>
      </c>
      <c r="AH54" s="13">
        <f t="shared" si="7"/>
        <v>7.9057974143334374E-7</v>
      </c>
      <c r="AI54" s="13">
        <f t="shared" si="7"/>
        <v>4.098954475709392E-6</v>
      </c>
      <c r="AJ54" s="13">
        <f t="shared" si="7"/>
        <v>2.411613070680439E-6</v>
      </c>
      <c r="AK54" s="13">
        <f t="shared" si="7"/>
        <v>1.3506120567058221E-6</v>
      </c>
      <c r="AL54" s="13">
        <f t="shared" si="7"/>
        <v>3.1068902281510738E-6</v>
      </c>
      <c r="AM54" s="15">
        <f t="shared" si="7"/>
        <v>3.0782711933384666E-7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3.7650405006904716E-5</v>
      </c>
      <c r="E55" s="13">
        <f t="shared" si="8"/>
        <v>4.8426343320530113E-9</v>
      </c>
      <c r="F55" s="13">
        <f t="shared" si="8"/>
        <v>3.4225274018295725E-8</v>
      </c>
      <c r="G55" s="13">
        <f t="shared" si="8"/>
        <v>1.1781107385070833E-5</v>
      </c>
      <c r="H55" s="14">
        <f t="shared" si="8"/>
        <v>5.8451763894194105E-3</v>
      </c>
      <c r="I55" s="13">
        <f t="shared" si="8"/>
        <v>2.1924982798543159E-5</v>
      </c>
      <c r="J55" s="13">
        <f t="shared" si="8"/>
        <v>3.7370517127902567E-6</v>
      </c>
      <c r="K55" s="13">
        <f t="shared" si="8"/>
        <v>7.4513256510543771E-6</v>
      </c>
      <c r="L55" s="13">
        <f t="shared" si="8"/>
        <v>6.4203235184092004E-5</v>
      </c>
      <c r="M55" s="13">
        <f t="shared" si="8"/>
        <v>3.0071029556432531E-5</v>
      </c>
      <c r="N55" s="13">
        <f t="shared" si="8"/>
        <v>7.3267674647856896E-6</v>
      </c>
      <c r="O55" s="13">
        <f t="shared" si="8"/>
        <v>5.4358350851214059E-5</v>
      </c>
      <c r="P55" s="13">
        <f t="shared" si="8"/>
        <v>1.1750120734643219E-5</v>
      </c>
      <c r="Q55" s="13">
        <f t="shared" si="8"/>
        <v>1.0528197581153324E-5</v>
      </c>
      <c r="R55" s="13">
        <f t="shared" si="8"/>
        <v>1.807516876753765E-6</v>
      </c>
      <c r="S55" s="13">
        <f t="shared" si="8"/>
        <v>2.9188593108985923E-8</v>
      </c>
      <c r="T55" s="13">
        <f t="shared" si="8"/>
        <v>5.1608246277925309E-6</v>
      </c>
      <c r="U55" s="13">
        <f t="shared" si="8"/>
        <v>2.2065364654362741E-6</v>
      </c>
      <c r="V55" s="13">
        <f t="shared" si="8"/>
        <v>2.5173576935316982E-6</v>
      </c>
      <c r="W55" s="13">
        <f t="shared" si="8"/>
        <v>4.514238250849973E-5</v>
      </c>
      <c r="X55" s="13">
        <f t="shared" si="8"/>
        <v>6.178052971025516E-5</v>
      </c>
      <c r="Y55" s="13">
        <f t="shared" si="8"/>
        <v>1.7362434180046418E-8</v>
      </c>
      <c r="Z55" s="13">
        <f t="shared" si="8"/>
        <v>1.6968160819499983E-6</v>
      </c>
      <c r="AA55" s="13">
        <f t="shared" si="8"/>
        <v>2.5981245869113052E-6</v>
      </c>
      <c r="AB55" s="13">
        <f t="shared" si="8"/>
        <v>3.7161678098329998E-6</v>
      </c>
      <c r="AC55" s="13">
        <f t="shared" si="8"/>
        <v>1.5969720823078595E-6</v>
      </c>
      <c r="AD55" s="13">
        <f t="shared" si="8"/>
        <v>1.613279194342316E-5</v>
      </c>
      <c r="AE55" s="13">
        <f t="shared" si="8"/>
        <v>3.2336961096891035E-6</v>
      </c>
      <c r="AF55" s="13">
        <f t="shared" si="8"/>
        <v>1.1409777712143295E-5</v>
      </c>
      <c r="AG55" s="13">
        <f t="shared" si="8"/>
        <v>8.1658114161565873E-7</v>
      </c>
      <c r="AH55" s="13">
        <f t="shared" si="8"/>
        <v>2.2258616657119705E-5</v>
      </c>
      <c r="AI55" s="13">
        <f t="shared" si="8"/>
        <v>5.4423703685063739E-7</v>
      </c>
      <c r="AJ55" s="13">
        <f t="shared" si="8"/>
        <v>2.586986530898093E-6</v>
      </c>
      <c r="AK55" s="13">
        <f t="shared" si="8"/>
        <v>6.4930277088409915E-6</v>
      </c>
      <c r="AL55" s="13">
        <f t="shared" si="8"/>
        <v>6.6406522320145149E-6</v>
      </c>
      <c r="AM55" s="15">
        <f t="shared" si="8"/>
        <v>3.0304231856838893E-6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3.3403751390594708E-8</v>
      </c>
      <c r="E56" s="13">
        <f t="shared" si="9"/>
        <v>2.7909052889788689E-6</v>
      </c>
      <c r="F56" s="13">
        <f t="shared" si="9"/>
        <v>6.0125516298624689E-6</v>
      </c>
      <c r="G56" s="13">
        <f t="shared" si="9"/>
        <v>1.4012725155732851E-5</v>
      </c>
      <c r="H56" s="13">
        <f t="shared" si="9"/>
        <v>4.8032534680643778E-5</v>
      </c>
      <c r="I56" s="13">
        <f t="shared" si="9"/>
        <v>1.2441002609004902E-5</v>
      </c>
      <c r="J56" s="13">
        <f t="shared" si="9"/>
        <v>6.4636467635455093E-6</v>
      </c>
      <c r="K56" s="13">
        <f t="shared" si="9"/>
        <v>1.0977462184496983E-6</v>
      </c>
      <c r="L56" s="13">
        <f t="shared" si="9"/>
        <v>5.2140575746313439E-6</v>
      </c>
      <c r="M56" s="13">
        <f t="shared" si="9"/>
        <v>3.6807442660076516E-7</v>
      </c>
      <c r="N56" s="13">
        <f t="shared" si="9"/>
        <v>1.952474487336711E-5</v>
      </c>
      <c r="O56" s="13">
        <f t="shared" si="9"/>
        <v>5.3470615694876409E-6</v>
      </c>
      <c r="P56" s="13">
        <f t="shared" si="9"/>
        <v>2.1147338268844186E-5</v>
      </c>
      <c r="Q56" s="13">
        <f t="shared" si="9"/>
        <v>3.4587898773139876E-5</v>
      </c>
      <c r="R56" s="13">
        <f t="shared" si="9"/>
        <v>3.1266327016173225E-6</v>
      </c>
      <c r="S56" s="13">
        <f t="shared" si="9"/>
        <v>3.5691452393878239E-5</v>
      </c>
      <c r="T56" s="13">
        <f t="shared" si="9"/>
        <v>1.1134957627901729E-5</v>
      </c>
      <c r="U56" s="13">
        <f t="shared" si="9"/>
        <v>4.2586783749006934E-6</v>
      </c>
      <c r="V56" s="13">
        <f t="shared" si="9"/>
        <v>1.2225775255452901E-5</v>
      </c>
      <c r="W56" s="13">
        <f t="shared" si="9"/>
        <v>2.3085757605842261E-5</v>
      </c>
      <c r="X56" s="14">
        <f t="shared" si="9"/>
        <v>4.7698642434802685E-3</v>
      </c>
      <c r="Y56" s="13">
        <f t="shared" si="9"/>
        <v>2.6745541890953517E-6</v>
      </c>
      <c r="Z56" s="13">
        <f t="shared" si="9"/>
        <v>4.1008132063954291E-7</v>
      </c>
      <c r="AA56" s="13">
        <f t="shared" si="9"/>
        <v>3.235838370519467E-5</v>
      </c>
      <c r="AB56" s="13">
        <f t="shared" si="9"/>
        <v>1.2045092819512888E-5</v>
      </c>
      <c r="AC56" s="13">
        <f t="shared" si="9"/>
        <v>6.5140534244946169E-6</v>
      </c>
      <c r="AD56" s="13">
        <f t="shared" si="9"/>
        <v>1.3683113067545645E-6</v>
      </c>
      <c r="AE56" s="13">
        <f t="shared" si="9"/>
        <v>1.8553174858197627E-5</v>
      </c>
      <c r="AF56" s="13">
        <f t="shared" si="9"/>
        <v>9.2756649179450272E-5</v>
      </c>
      <c r="AG56" s="13">
        <f t="shared" si="9"/>
        <v>5.1894611744898772E-9</v>
      </c>
      <c r="AH56" s="13">
        <f t="shared" si="9"/>
        <v>3.6847922710992272E-7</v>
      </c>
      <c r="AI56" s="13">
        <f t="shared" si="9"/>
        <v>1.3717575965747761E-5</v>
      </c>
      <c r="AJ56" s="13">
        <f t="shared" si="9"/>
        <v>2.6360413691323177E-5</v>
      </c>
      <c r="AK56" s="13">
        <f t="shared" si="9"/>
        <v>1.8149673928457719E-5</v>
      </c>
      <c r="AL56" s="13">
        <f t="shared" si="9"/>
        <v>3.4336601417263524E-8</v>
      </c>
      <c r="AM56" s="15">
        <f t="shared" si="9"/>
        <v>1.5931413118025566E-6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1.4015519060358939E-8</v>
      </c>
      <c r="E57" s="13">
        <f t="shared" si="10"/>
        <v>8.0019812002205622E-5</v>
      </c>
      <c r="F57" s="13">
        <f t="shared" si="10"/>
        <v>1.7732804285820055E-5</v>
      </c>
      <c r="G57" s="13">
        <f t="shared" si="10"/>
        <v>1.1104857416548367E-4</v>
      </c>
      <c r="H57" s="13">
        <f t="shared" si="10"/>
        <v>1.7389754158516347E-6</v>
      </c>
      <c r="I57" s="13">
        <f t="shared" si="10"/>
        <v>3.006489620447004E-5</v>
      </c>
      <c r="J57" s="13">
        <f t="shared" si="10"/>
        <v>5.342285442051791E-5</v>
      </c>
      <c r="K57" s="13">
        <f t="shared" si="10"/>
        <v>1.5661491363279395E-4</v>
      </c>
      <c r="L57" s="13">
        <f t="shared" si="10"/>
        <v>1.0030186442388831E-4</v>
      </c>
      <c r="M57" s="13">
        <f t="shared" si="10"/>
        <v>3.6698856499068395E-8</v>
      </c>
      <c r="N57" s="13">
        <f t="shared" si="10"/>
        <v>5.3505711487484671E-6</v>
      </c>
      <c r="O57" s="13">
        <f t="shared" si="10"/>
        <v>3.9188924747453684E-9</v>
      </c>
      <c r="P57" s="13">
        <f t="shared" si="10"/>
        <v>4.2607394811184702E-5</v>
      </c>
      <c r="Q57" s="13">
        <f t="shared" si="10"/>
        <v>6.9916731176687704E-5</v>
      </c>
      <c r="R57" s="13">
        <f t="shared" si="10"/>
        <v>8.5494733527304373E-5</v>
      </c>
      <c r="S57" s="13">
        <f t="shared" si="10"/>
        <v>6.0235617673801002E-6</v>
      </c>
      <c r="T57" s="13">
        <f t="shared" si="10"/>
        <v>6.6602681637445527E-5</v>
      </c>
      <c r="U57" s="13">
        <f t="shared" si="10"/>
        <v>1.5950122759321659E-4</v>
      </c>
      <c r="V57" s="13">
        <f t="shared" si="10"/>
        <v>3.9679941839061966E-5</v>
      </c>
      <c r="W57" s="13">
        <f t="shared" si="10"/>
        <v>4.8041838301722811E-6</v>
      </c>
      <c r="X57" s="13">
        <f t="shared" si="10"/>
        <v>5.6190329956042688E-5</v>
      </c>
      <c r="Y57" s="13">
        <f t="shared" si="10"/>
        <v>4.3374702903211644E-5</v>
      </c>
      <c r="Z57" s="13">
        <f t="shared" si="10"/>
        <v>3.1609644040079324E-6</v>
      </c>
      <c r="AA57" s="13">
        <f t="shared" si="10"/>
        <v>1.8391507377286582E-4</v>
      </c>
      <c r="AB57" s="13">
        <f t="shared" si="10"/>
        <v>9.6712831901233737E-5</v>
      </c>
      <c r="AC57" s="13">
        <f t="shared" si="10"/>
        <v>9.661308297876348E-6</v>
      </c>
      <c r="AD57" s="13">
        <f t="shared" si="10"/>
        <v>1.4787359601020118E-4</v>
      </c>
      <c r="AE57" s="13">
        <f t="shared" si="10"/>
        <v>9.5429370890938706E-6</v>
      </c>
      <c r="AF57" s="13">
        <f t="shared" si="10"/>
        <v>8.6141315655947575E-5</v>
      </c>
      <c r="AG57" s="13">
        <f t="shared" si="10"/>
        <v>1.4194655239365258E-5</v>
      </c>
      <c r="AH57" s="13">
        <f t="shared" si="10"/>
        <v>1.0815438938372317E-5</v>
      </c>
      <c r="AI57" s="14">
        <f t="shared" si="10"/>
        <v>1.9261082029406764E-2</v>
      </c>
      <c r="AJ57" s="13">
        <f t="shared" si="10"/>
        <v>3.4826253718049101E-5</v>
      </c>
      <c r="AK57" s="13">
        <f t="shared" si="10"/>
        <v>9.6664748345854337E-7</v>
      </c>
      <c r="AL57" s="13">
        <f t="shared" si="10"/>
        <v>9.0911641984593481E-5</v>
      </c>
      <c r="AM57" s="15">
        <f t="shared" si="10"/>
        <v>2.7053706999588215E-6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8.7462220741004459E-6</v>
      </c>
      <c r="E58" s="13">
        <f t="shared" si="11"/>
        <v>3.719035704787783E-7</v>
      </c>
      <c r="F58" s="13">
        <f t="shared" si="11"/>
        <v>8.4872104521830254E-7</v>
      </c>
      <c r="G58" s="13">
        <f t="shared" si="11"/>
        <v>6.1763774820586657E-8</v>
      </c>
      <c r="H58" s="13">
        <f t="shared" si="11"/>
        <v>3.2200658587214844E-6</v>
      </c>
      <c r="I58" s="14">
        <f t="shared" si="11"/>
        <v>8.7414751160903674E-4</v>
      </c>
      <c r="J58" s="13">
        <f t="shared" si="11"/>
        <v>1.4048637762018265E-6</v>
      </c>
      <c r="K58" s="13">
        <f t="shared" si="11"/>
        <v>2.2976711362157299E-6</v>
      </c>
      <c r="L58" s="13">
        <f t="shared" si="11"/>
        <v>3.599344359838191E-7</v>
      </c>
      <c r="M58" s="13">
        <f t="shared" si="11"/>
        <v>1.9381940587552643E-7</v>
      </c>
      <c r="N58" s="13">
        <f t="shared" si="11"/>
        <v>1.3314779364061243E-7</v>
      </c>
      <c r="O58" s="13">
        <f t="shared" si="11"/>
        <v>2.4717604668548574E-11</v>
      </c>
      <c r="P58" s="13">
        <f t="shared" si="11"/>
        <v>4.8406328800476563E-6</v>
      </c>
      <c r="Q58" s="13">
        <f t="shared" si="11"/>
        <v>3.5170613246589163E-6</v>
      </c>
      <c r="R58" s="13">
        <f t="shared" si="11"/>
        <v>1.3208828459959753E-7</v>
      </c>
      <c r="S58" s="13">
        <f t="shared" si="11"/>
        <v>2.8890758789725953E-8</v>
      </c>
      <c r="T58" s="13">
        <f t="shared" si="11"/>
        <v>5.0573873472556913E-6</v>
      </c>
      <c r="U58" s="13">
        <f t="shared" si="11"/>
        <v>1.5837791270597681E-6</v>
      </c>
      <c r="V58" s="13">
        <f t="shared" si="11"/>
        <v>1.0546139702596055E-6</v>
      </c>
      <c r="W58" s="13">
        <f t="shared" si="11"/>
        <v>4.0473067193465776E-6</v>
      </c>
      <c r="X58" s="13">
        <f t="shared" si="11"/>
        <v>2.3618908694885529E-6</v>
      </c>
      <c r="Y58" s="13">
        <f t="shared" si="11"/>
        <v>1.568907406546254E-6</v>
      </c>
      <c r="Z58" s="13">
        <f t="shared" si="11"/>
        <v>1.0628492873544123E-5</v>
      </c>
      <c r="AA58" s="13">
        <f t="shared" si="11"/>
        <v>7.7863747703860135E-7</v>
      </c>
      <c r="AB58" s="13">
        <f t="shared" si="11"/>
        <v>1.7671089065580038E-7</v>
      </c>
      <c r="AC58" s="13">
        <f t="shared" si="11"/>
        <v>1.2528722756119739E-6</v>
      </c>
      <c r="AD58" s="13">
        <f t="shared" si="11"/>
        <v>2.4836125630239788E-6</v>
      </c>
      <c r="AE58" s="13">
        <f t="shared" si="11"/>
        <v>8.0497480943043145E-7</v>
      </c>
      <c r="AF58" s="13">
        <f t="shared" si="11"/>
        <v>2.7739731210190488E-6</v>
      </c>
      <c r="AG58" s="13">
        <f t="shared" si="11"/>
        <v>1.7824932457987146E-7</v>
      </c>
      <c r="AH58" s="13">
        <f t="shared" si="11"/>
        <v>1.6764524133054983E-7</v>
      </c>
      <c r="AI58" s="13">
        <f t="shared" si="11"/>
        <v>1.3821825308440413E-6</v>
      </c>
      <c r="AJ58" s="13">
        <f t="shared" si="11"/>
        <v>6.1549411976729859E-6</v>
      </c>
      <c r="AK58" s="13">
        <f t="shared" si="11"/>
        <v>3.7681337674127542E-6</v>
      </c>
      <c r="AL58" s="13">
        <f t="shared" si="11"/>
        <v>3.8131341848725751E-6</v>
      </c>
      <c r="AM58" s="15">
        <f t="shared" si="11"/>
        <v>1.3139038348988834E-6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5.0794464466429883E-8</v>
      </c>
      <c r="E59" s="13">
        <f t="shared" si="12"/>
        <v>3.5702111985931999E-6</v>
      </c>
      <c r="F59" s="13">
        <f t="shared" si="12"/>
        <v>1.9526693278734466E-6</v>
      </c>
      <c r="G59" s="13">
        <f t="shared" si="12"/>
        <v>4.6469873819554002E-6</v>
      </c>
      <c r="H59" s="13">
        <f t="shared" si="12"/>
        <v>2.0978883324292778E-7</v>
      </c>
      <c r="I59" s="13">
        <f t="shared" si="12"/>
        <v>8.8779024748173652E-6</v>
      </c>
      <c r="J59" s="13">
        <f t="shared" si="12"/>
        <v>2.9006175105608074E-6</v>
      </c>
      <c r="K59" s="13">
        <f t="shared" si="12"/>
        <v>5.6959359037935764E-7</v>
      </c>
      <c r="L59" s="13">
        <f t="shared" si="12"/>
        <v>1.5911262120417999E-6</v>
      </c>
      <c r="M59" s="13">
        <f t="shared" si="12"/>
        <v>6.2399774265241979E-8</v>
      </c>
      <c r="N59" s="13">
        <f t="shared" si="12"/>
        <v>7.3398656226544912E-6</v>
      </c>
      <c r="O59" s="13">
        <f t="shared" si="12"/>
        <v>1.134182555421386E-6</v>
      </c>
      <c r="P59" s="13">
        <f t="shared" si="12"/>
        <v>9.2760756562052431E-7</v>
      </c>
      <c r="Q59" s="13">
        <f t="shared" si="12"/>
        <v>2.1305635580657578E-6</v>
      </c>
      <c r="R59" s="13">
        <f t="shared" si="12"/>
        <v>1.4108561905775564E-6</v>
      </c>
      <c r="S59" s="13">
        <f t="shared" si="12"/>
        <v>2.4171245834057962E-6</v>
      </c>
      <c r="T59" s="13">
        <f t="shared" si="12"/>
        <v>1.5420802457807719E-6</v>
      </c>
      <c r="U59" s="13">
        <f t="shared" si="12"/>
        <v>3.3762110951673257E-8</v>
      </c>
      <c r="V59" s="13">
        <f t="shared" si="12"/>
        <v>1.6036870301586438E-7</v>
      </c>
      <c r="W59" s="13">
        <f t="shared" si="12"/>
        <v>1.3847574529092631E-6</v>
      </c>
      <c r="X59" s="13">
        <f t="shared" si="12"/>
        <v>6.259653047104253E-8</v>
      </c>
      <c r="Y59" s="13">
        <f t="shared" si="12"/>
        <v>4.0488212906050873E-6</v>
      </c>
      <c r="Z59" s="14">
        <f t="shared" si="12"/>
        <v>7.3607191205006799E-4</v>
      </c>
      <c r="AA59" s="13">
        <f t="shared" si="12"/>
        <v>1.9852218117895013E-6</v>
      </c>
      <c r="AB59" s="13">
        <f t="shared" si="12"/>
        <v>2.9201868095871784E-6</v>
      </c>
      <c r="AC59" s="13">
        <f t="shared" si="12"/>
        <v>7.8101207494504494E-8</v>
      </c>
      <c r="AD59" s="13">
        <f t="shared" si="12"/>
        <v>1.5133714514506627E-7</v>
      </c>
      <c r="AE59" s="13">
        <f t="shared" si="12"/>
        <v>6.9405888091092033E-6</v>
      </c>
      <c r="AF59" s="13">
        <f t="shared" si="12"/>
        <v>1.0182295301979821E-6</v>
      </c>
      <c r="AG59" s="13">
        <f t="shared" si="12"/>
        <v>1.7837400049576029E-8</v>
      </c>
      <c r="AH59" s="13">
        <f t="shared" si="12"/>
        <v>3.9825881158095483E-6</v>
      </c>
      <c r="AI59" s="13">
        <f t="shared" si="12"/>
        <v>1.203694394169883E-7</v>
      </c>
      <c r="AJ59" s="13">
        <f t="shared" si="12"/>
        <v>1.5358823844183128E-6</v>
      </c>
      <c r="AK59" s="13">
        <f t="shared" si="12"/>
        <v>8.5284733105133369E-8</v>
      </c>
      <c r="AL59" s="13">
        <f t="shared" si="12"/>
        <v>1.919268572343559E-6</v>
      </c>
      <c r="AM59" s="15">
        <f t="shared" si="12"/>
        <v>9.2285349075989878E-10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3.7507506388110323E-5</v>
      </c>
      <c r="E60" s="13">
        <f t="shared" si="13"/>
        <v>6.2360629744979748E-5</v>
      </c>
      <c r="F60" s="13">
        <f t="shared" si="13"/>
        <v>8.6368346433080198E-6</v>
      </c>
      <c r="G60" s="13">
        <f t="shared" si="13"/>
        <v>1.6590809681396459E-5</v>
      </c>
      <c r="H60" s="13">
        <f t="shared" si="13"/>
        <v>8.8422629405153703E-6</v>
      </c>
      <c r="I60" s="13">
        <f t="shared" si="13"/>
        <v>1.5166503122617012E-5</v>
      </c>
      <c r="J60" s="13">
        <f t="shared" si="13"/>
        <v>3.6804307960043109E-5</v>
      </c>
      <c r="K60" s="13">
        <f t="shared" si="13"/>
        <v>5.1772925753950628E-5</v>
      </c>
      <c r="L60" s="13">
        <f t="shared" si="13"/>
        <v>9.6305563719777462E-6</v>
      </c>
      <c r="M60" s="13">
        <f t="shared" si="13"/>
        <v>1.316044645672191E-6</v>
      </c>
      <c r="N60" s="13">
        <f t="shared" si="13"/>
        <v>5.2175251560278963E-5</v>
      </c>
      <c r="O60" s="13">
        <f t="shared" si="13"/>
        <v>1.5567541441442451E-5</v>
      </c>
      <c r="P60" s="13">
        <f t="shared" si="13"/>
        <v>1.8121668833993589E-5</v>
      </c>
      <c r="Q60" s="13">
        <f t="shared" si="13"/>
        <v>5.9975994563705176E-8</v>
      </c>
      <c r="R60" s="13">
        <f t="shared" si="13"/>
        <v>1.3782648619292242E-7</v>
      </c>
      <c r="S60" s="13">
        <f t="shared" si="13"/>
        <v>1.686709650905279E-5</v>
      </c>
      <c r="T60" s="13">
        <f t="shared" si="13"/>
        <v>1.8614642915271891E-4</v>
      </c>
      <c r="U60" s="13">
        <f t="shared" si="13"/>
        <v>2.1627875700446605E-7</v>
      </c>
      <c r="V60" s="13">
        <f t="shared" si="13"/>
        <v>2.440621108720548E-4</v>
      </c>
      <c r="W60" s="13">
        <f t="shared" si="13"/>
        <v>2.0740276958577119E-8</v>
      </c>
      <c r="X60" s="13">
        <f t="shared" si="13"/>
        <v>6.6042827952277256E-5</v>
      </c>
      <c r="Y60" s="13">
        <f t="shared" si="13"/>
        <v>3.4397662318906883E-4</v>
      </c>
      <c r="Z60" s="13">
        <f t="shared" si="13"/>
        <v>1.5596095820351143E-4</v>
      </c>
      <c r="AA60" s="13">
        <f t="shared" si="13"/>
        <v>8.9604493779156389E-6</v>
      </c>
      <c r="AB60" s="13">
        <f t="shared" si="13"/>
        <v>8.2040397814969897E-5</v>
      </c>
      <c r="AC60" s="13">
        <f t="shared" si="13"/>
        <v>3.2890395184472913E-5</v>
      </c>
      <c r="AD60" s="13">
        <f t="shared" si="13"/>
        <v>6.4737450864055461E-8</v>
      </c>
      <c r="AE60" s="14">
        <f t="shared" si="13"/>
        <v>1.6817050715187631E-2</v>
      </c>
      <c r="AF60" s="13">
        <f t="shared" si="13"/>
        <v>7.7269835216943169E-5</v>
      </c>
      <c r="AG60" s="13">
        <f t="shared" si="13"/>
        <v>2.8703289452850483E-6</v>
      </c>
      <c r="AH60" s="13">
        <f t="shared" si="13"/>
        <v>2.0372602776273077E-6</v>
      </c>
      <c r="AI60" s="13">
        <f t="shared" si="13"/>
        <v>8.3166942871801322E-6</v>
      </c>
      <c r="AJ60" s="13">
        <f t="shared" si="13"/>
        <v>4.3065993069429893E-6</v>
      </c>
      <c r="AK60" s="13">
        <f t="shared" si="13"/>
        <v>5.4681562459606235E-5</v>
      </c>
      <c r="AL60" s="13">
        <f t="shared" si="13"/>
        <v>1.4760858564040142E-7</v>
      </c>
      <c r="AM60" s="15">
        <f t="shared" si="13"/>
        <v>1.0689545150371729E-4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5.4182084710387613E-4</v>
      </c>
      <c r="E61" s="13">
        <f t="shared" si="14"/>
        <v>9.7368655330433107E-8</v>
      </c>
      <c r="F61" s="13">
        <f t="shared" si="14"/>
        <v>3.1082440374456263E-6</v>
      </c>
      <c r="G61" s="13">
        <f t="shared" si="14"/>
        <v>1.0174787292658074E-6</v>
      </c>
      <c r="H61" s="13">
        <f t="shared" si="14"/>
        <v>3.4071623718528908E-6</v>
      </c>
      <c r="I61" s="13">
        <f t="shared" si="14"/>
        <v>5.4059731580217423E-6</v>
      </c>
      <c r="J61" s="13">
        <f t="shared" si="14"/>
        <v>1.2522625659280903E-6</v>
      </c>
      <c r="K61" s="13">
        <f t="shared" si="14"/>
        <v>2.8467057762661288E-6</v>
      </c>
      <c r="L61" s="13">
        <f t="shared" si="14"/>
        <v>6.2817078810973621E-9</v>
      </c>
      <c r="M61" s="13">
        <f t="shared" si="14"/>
        <v>8.8293627875581823E-10</v>
      </c>
      <c r="N61" s="13">
        <f t="shared" si="14"/>
        <v>3.4044490195640332E-8</v>
      </c>
      <c r="O61" s="13">
        <f t="shared" si="14"/>
        <v>2.7988184025700189E-8</v>
      </c>
      <c r="P61" s="13">
        <f t="shared" si="14"/>
        <v>1.2657515285351619E-6</v>
      </c>
      <c r="Q61" s="13">
        <f t="shared" si="14"/>
        <v>2.0388534629003262E-7</v>
      </c>
      <c r="R61" s="13">
        <f t="shared" si="14"/>
        <v>2.7148361307134434E-6</v>
      </c>
      <c r="S61" s="13">
        <f t="shared" si="14"/>
        <v>9.5283076626982331E-7</v>
      </c>
      <c r="T61" s="13">
        <f t="shared" si="14"/>
        <v>1.6652957580891023E-7</v>
      </c>
      <c r="U61" s="13">
        <f t="shared" si="14"/>
        <v>1.4655641628001997E-7</v>
      </c>
      <c r="V61" s="13">
        <f t="shared" si="14"/>
        <v>2.2957431658303541E-6</v>
      </c>
      <c r="W61" s="13">
        <f t="shared" si="14"/>
        <v>1.2708998414252542E-7</v>
      </c>
      <c r="X61" s="13">
        <f t="shared" si="14"/>
        <v>3.4014349495275093E-9</v>
      </c>
      <c r="Y61" s="13">
        <f t="shared" si="14"/>
        <v>2.8357424966741745E-6</v>
      </c>
      <c r="Z61" s="13">
        <f t="shared" si="14"/>
        <v>3.755654268284323E-8</v>
      </c>
      <c r="AA61" s="13">
        <f t="shared" si="14"/>
        <v>4.7926163346674533E-6</v>
      </c>
      <c r="AB61" s="13">
        <f t="shared" si="14"/>
        <v>7.0725253709147694E-8</v>
      </c>
      <c r="AC61" s="13">
        <f t="shared" si="14"/>
        <v>1.0722332127042557E-7</v>
      </c>
      <c r="AD61" s="13">
        <f t="shared" si="14"/>
        <v>1.7425502780462352E-8</v>
      </c>
      <c r="AE61" s="13">
        <f t="shared" si="14"/>
        <v>1.2324962126759396E-6</v>
      </c>
      <c r="AF61" s="13">
        <f t="shared" si="14"/>
        <v>1.0907247518378036E-6</v>
      </c>
      <c r="AG61" s="13">
        <f t="shared" si="14"/>
        <v>7.2696007731709802E-12</v>
      </c>
      <c r="AH61" s="13">
        <f t="shared" si="14"/>
        <v>1.313603191421937E-6</v>
      </c>
      <c r="AI61" s="13">
        <f t="shared" si="14"/>
        <v>3.9643448760981518E-10</v>
      </c>
      <c r="AJ61" s="13">
        <f t="shared" si="14"/>
        <v>8.2810473714598813E-7</v>
      </c>
      <c r="AK61" s="13">
        <f t="shared" si="14"/>
        <v>1.3046751945679796E-6</v>
      </c>
      <c r="AL61" s="13">
        <f t="shared" si="14"/>
        <v>5.7784423707211357E-6</v>
      </c>
      <c r="AM61" s="15">
        <f t="shared" si="14"/>
        <v>3.8430454207076811E-6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8.6610901288929647E-11</v>
      </c>
      <c r="E62" s="13">
        <f t="shared" si="15"/>
        <v>1.9714489431678956E-5</v>
      </c>
      <c r="F62" s="13">
        <f t="shared" si="15"/>
        <v>3.4342970297888181E-6</v>
      </c>
      <c r="G62" s="13">
        <f t="shared" si="15"/>
        <v>4.1589495107251968E-5</v>
      </c>
      <c r="H62" s="13">
        <f t="shared" si="15"/>
        <v>1.9335988392209237E-6</v>
      </c>
      <c r="I62" s="13">
        <f t="shared" si="15"/>
        <v>2.9055710902822048E-6</v>
      </c>
      <c r="J62" s="13">
        <f t="shared" si="15"/>
        <v>6.062504266366706E-7</v>
      </c>
      <c r="K62" s="13">
        <f t="shared" si="15"/>
        <v>6.7370130371540048E-5</v>
      </c>
      <c r="L62" s="13">
        <f t="shared" si="15"/>
        <v>3.0875874100399277E-4</v>
      </c>
      <c r="M62" s="13">
        <f t="shared" si="15"/>
        <v>6.4281151107478394E-5</v>
      </c>
      <c r="N62" s="13">
        <f t="shared" si="15"/>
        <v>7.3236441307521604E-6</v>
      </c>
      <c r="O62" s="13">
        <f t="shared" si="15"/>
        <v>6.5369708166380363E-6</v>
      </c>
      <c r="P62" s="13">
        <f t="shared" si="15"/>
        <v>2.5014019372970604E-4</v>
      </c>
      <c r="Q62" s="13">
        <f t="shared" si="15"/>
        <v>5.4187128906068072E-5</v>
      </c>
      <c r="R62" s="13">
        <f t="shared" si="15"/>
        <v>3.2755445890247367E-5</v>
      </c>
      <c r="S62" s="13">
        <f t="shared" si="15"/>
        <v>1.7349385095239855E-6</v>
      </c>
      <c r="T62" s="13">
        <f t="shared" si="15"/>
        <v>6.8584193477147314E-5</v>
      </c>
      <c r="U62" s="13">
        <f t="shared" si="15"/>
        <v>2.8069881049316931E-6</v>
      </c>
      <c r="V62" s="13">
        <f t="shared" si="15"/>
        <v>4.6008985678692005E-5</v>
      </c>
      <c r="W62" s="13">
        <f t="shared" si="15"/>
        <v>3.9143051802306613E-5</v>
      </c>
      <c r="X62" s="13">
        <f t="shared" si="15"/>
        <v>9.1057540806464353E-9</v>
      </c>
      <c r="Y62" s="13">
        <f t="shared" si="15"/>
        <v>3.4693332999692648E-5</v>
      </c>
      <c r="Z62" s="13">
        <f t="shared" si="15"/>
        <v>3.0983262352506847E-7</v>
      </c>
      <c r="AA62" s="13">
        <f t="shared" si="15"/>
        <v>1.9978318422596701E-6</v>
      </c>
      <c r="AB62" s="13">
        <f t="shared" si="15"/>
        <v>6.0008387969468608E-6</v>
      </c>
      <c r="AC62" s="13">
        <f t="shared" si="15"/>
        <v>2.895350778050261E-6</v>
      </c>
      <c r="AD62" s="13">
        <f t="shared" si="15"/>
        <v>8.2096634196393793E-8</v>
      </c>
      <c r="AE62" s="13">
        <f t="shared" si="15"/>
        <v>2.3521204729593385E-6</v>
      </c>
      <c r="AF62" s="13">
        <f t="shared" si="15"/>
        <v>2.3407629302556093E-7</v>
      </c>
      <c r="AG62" s="14">
        <f t="shared" si="15"/>
        <v>1.3859047447051465E-2</v>
      </c>
      <c r="AH62" s="13">
        <f t="shared" si="15"/>
        <v>5.8585558053741935E-6</v>
      </c>
      <c r="AI62" s="13">
        <f t="shared" si="15"/>
        <v>1.0318906894323483E-5</v>
      </c>
      <c r="AJ62" s="13">
        <f t="shared" si="15"/>
        <v>2.1800001832740704E-5</v>
      </c>
      <c r="AK62" s="13">
        <f t="shared" si="15"/>
        <v>5.2894625357245336E-5</v>
      </c>
      <c r="AL62" s="13">
        <f t="shared" si="15"/>
        <v>9.5600423280846289E-6</v>
      </c>
      <c r="AM62" s="15">
        <f t="shared" si="15"/>
        <v>1.4260076152643327E-5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8.6990561604450152E-5</v>
      </c>
      <c r="E63" s="13">
        <f t="shared" si="16"/>
        <v>1.5746700108763919E-5</v>
      </c>
      <c r="F63" s="13">
        <f t="shared" si="16"/>
        <v>2.0517499752876289E-5</v>
      </c>
      <c r="G63" s="13">
        <f t="shared" si="16"/>
        <v>1.2971367310371546E-5</v>
      </c>
      <c r="H63" s="13">
        <f t="shared" si="16"/>
        <v>6.2569581777009602E-6</v>
      </c>
      <c r="I63" s="13">
        <f t="shared" si="16"/>
        <v>1.8382751475187451E-5</v>
      </c>
      <c r="J63" s="13">
        <f t="shared" si="16"/>
        <v>9.0856392429632625E-5</v>
      </c>
      <c r="K63" s="13">
        <f t="shared" si="16"/>
        <v>2.4610692128512631E-5</v>
      </c>
      <c r="L63" s="13">
        <f t="shared" si="16"/>
        <v>5.1360646482177019E-5</v>
      </c>
      <c r="M63" s="13">
        <f t="shared" si="16"/>
        <v>1.6090511159444176E-6</v>
      </c>
      <c r="N63" s="13">
        <f t="shared" si="16"/>
        <v>5.7406127558182088E-5</v>
      </c>
      <c r="O63" s="13">
        <f t="shared" si="16"/>
        <v>1.5210204538610091E-5</v>
      </c>
      <c r="P63" s="13">
        <f t="shared" si="16"/>
        <v>8.3502909611040038E-6</v>
      </c>
      <c r="Q63" s="13">
        <f t="shared" si="16"/>
        <v>1.6999234672489233E-5</v>
      </c>
      <c r="R63" s="13">
        <f t="shared" si="16"/>
        <v>9.1304830335913571E-5</v>
      </c>
      <c r="S63" s="13">
        <f t="shared" si="16"/>
        <v>4.2240838699200851E-5</v>
      </c>
      <c r="T63" s="13">
        <f t="shared" si="16"/>
        <v>7.5146241771900953E-6</v>
      </c>
      <c r="U63" s="13">
        <f t="shared" si="16"/>
        <v>5.4048999464138909E-6</v>
      </c>
      <c r="V63" s="13">
        <f t="shared" si="16"/>
        <v>5.795127731123594E-5</v>
      </c>
      <c r="W63" s="13">
        <f t="shared" si="16"/>
        <v>4.219631728116302E-6</v>
      </c>
      <c r="X63" s="13">
        <f t="shared" si="16"/>
        <v>4.1405571511931234E-6</v>
      </c>
      <c r="Y63" s="13">
        <f t="shared" si="16"/>
        <v>4.9041286964341843E-5</v>
      </c>
      <c r="Z63" s="13">
        <f t="shared" si="16"/>
        <v>1.5293206527818731E-8</v>
      </c>
      <c r="AA63" s="13">
        <f t="shared" si="16"/>
        <v>5.598934481655039E-5</v>
      </c>
      <c r="AB63" s="13">
        <f t="shared" si="16"/>
        <v>4.7352655602800823E-6</v>
      </c>
      <c r="AC63" s="13">
        <f t="shared" si="16"/>
        <v>8.4609601759496087E-6</v>
      </c>
      <c r="AD63" s="13">
        <f t="shared" si="16"/>
        <v>1.8858929170608409E-4</v>
      </c>
      <c r="AE63" s="13">
        <f t="shared" si="16"/>
        <v>7.8848003552606141E-5</v>
      </c>
      <c r="AF63" s="13">
        <f t="shared" si="16"/>
        <v>2.3285706239099936E-6</v>
      </c>
      <c r="AG63" s="13">
        <f t="shared" si="16"/>
        <v>1.2577854608015233E-5</v>
      </c>
      <c r="AH63" s="13">
        <f t="shared" si="16"/>
        <v>7.1231393719728691E-5</v>
      </c>
      <c r="AI63" s="13">
        <f t="shared" si="16"/>
        <v>1.6980649850907617E-6</v>
      </c>
      <c r="AJ63" s="13">
        <f t="shared" si="16"/>
        <v>3.5456066642411845E-5</v>
      </c>
      <c r="AK63" s="13">
        <f t="shared" si="16"/>
        <v>5.4252067220442905E-5</v>
      </c>
      <c r="AL63" s="13">
        <f t="shared" si="16"/>
        <v>1.5486614317793962E-5</v>
      </c>
      <c r="AM63" s="17">
        <f t="shared" si="16"/>
        <v>1.242749169657705E-2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7.4908150745499419E-9</v>
      </c>
      <c r="E64" s="13">
        <f t="shared" si="17"/>
        <v>5.7111320729138862E-8</v>
      </c>
      <c r="F64" s="13">
        <f t="shared" si="17"/>
        <v>1.7993325738462052E-6</v>
      </c>
      <c r="G64" s="13">
        <f t="shared" si="17"/>
        <v>4.4716946887152139E-8</v>
      </c>
      <c r="H64" s="13">
        <f t="shared" si="17"/>
        <v>7.1615565818159309E-6</v>
      </c>
      <c r="I64" s="13">
        <f t="shared" si="17"/>
        <v>2.7306730068495764E-7</v>
      </c>
      <c r="J64" s="13">
        <f t="shared" si="17"/>
        <v>1.0520984117786633E-6</v>
      </c>
      <c r="K64" s="13">
        <f t="shared" si="17"/>
        <v>6.2434549991761851E-7</v>
      </c>
      <c r="L64" s="14">
        <f t="shared" si="17"/>
        <v>6.6177147069735752E-4</v>
      </c>
      <c r="M64" s="13">
        <f t="shared" si="17"/>
        <v>1.8697302836991867E-6</v>
      </c>
      <c r="N64" s="13">
        <f t="shared" si="17"/>
        <v>7.9238971236332912E-8</v>
      </c>
      <c r="O64" s="13">
        <f t="shared" si="17"/>
        <v>4.6350974694222179E-6</v>
      </c>
      <c r="P64" s="13">
        <f t="shared" si="17"/>
        <v>2.804786063471401E-7</v>
      </c>
      <c r="Q64" s="13">
        <f t="shared" si="17"/>
        <v>4.494473272246724E-7</v>
      </c>
      <c r="R64" s="13">
        <f t="shared" si="17"/>
        <v>9.3755756037757312E-7</v>
      </c>
      <c r="S64" s="13">
        <f t="shared" si="17"/>
        <v>4.2634773490001878E-8</v>
      </c>
      <c r="T64" s="13">
        <f t="shared" si="17"/>
        <v>1.8062540018828853E-7</v>
      </c>
      <c r="U64" s="13">
        <f t="shared" si="17"/>
        <v>5.6897336850117704E-7</v>
      </c>
      <c r="V64" s="13">
        <f t="shared" si="17"/>
        <v>9.5668982688686235E-8</v>
      </c>
      <c r="W64" s="13">
        <f t="shared" si="17"/>
        <v>1.2265833140310676E-7</v>
      </c>
      <c r="X64" s="13">
        <f t="shared" si="17"/>
        <v>7.3691637612185796E-7</v>
      </c>
      <c r="Y64" s="13">
        <f t="shared" si="17"/>
        <v>3.3660535063427111E-8</v>
      </c>
      <c r="Z64" s="13">
        <f t="shared" si="17"/>
        <v>1.4387525000222282E-6</v>
      </c>
      <c r="AA64" s="13">
        <f t="shared" si="17"/>
        <v>2.7182848015997215E-6</v>
      </c>
      <c r="AB64" s="13">
        <f t="shared" si="17"/>
        <v>8.1363736623270634E-8</v>
      </c>
      <c r="AC64" s="13">
        <f t="shared" si="17"/>
        <v>9.6949135616244668E-11</v>
      </c>
      <c r="AD64" s="13">
        <f t="shared" si="17"/>
        <v>1.1215231819237886E-6</v>
      </c>
      <c r="AE64" s="13">
        <f t="shared" si="17"/>
        <v>3.9049697132793096E-7</v>
      </c>
      <c r="AF64" s="13">
        <f t="shared" si="17"/>
        <v>4.0410031883468033E-6</v>
      </c>
      <c r="AG64" s="13">
        <f t="shared" si="17"/>
        <v>1.4704007245237359E-5</v>
      </c>
      <c r="AH64" s="13">
        <f t="shared" si="17"/>
        <v>6.2235085492478833E-7</v>
      </c>
      <c r="AI64" s="13">
        <f t="shared" si="17"/>
        <v>3.4856457042982898E-6</v>
      </c>
      <c r="AJ64" s="13">
        <f t="shared" si="17"/>
        <v>6.6839125110775705E-7</v>
      </c>
      <c r="AK64" s="13">
        <f t="shared" si="17"/>
        <v>3.1888744085259024E-6</v>
      </c>
      <c r="AL64" s="13">
        <f t="shared" si="17"/>
        <v>2.5292886511840535E-7</v>
      </c>
      <c r="AM64" s="15">
        <f t="shared" si="17"/>
        <v>2.8008316480778957E-6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6.7047034207115344E-6</v>
      </c>
      <c r="E65" s="13">
        <f t="shared" si="18"/>
        <v>1.3846695486136381E-5</v>
      </c>
      <c r="F65" s="14">
        <f t="shared" si="18"/>
        <v>1.1987757161697977E-3</v>
      </c>
      <c r="G65" s="13">
        <f t="shared" si="18"/>
        <v>2.1058671043683235E-6</v>
      </c>
      <c r="H65" s="13">
        <f t="shared" si="18"/>
        <v>6.1468064654705835E-9</v>
      </c>
      <c r="I65" s="13">
        <f t="shared" si="18"/>
        <v>1.1337048351635952E-6</v>
      </c>
      <c r="J65" s="13">
        <f t="shared" si="18"/>
        <v>3.6035160443151097E-8</v>
      </c>
      <c r="K65" s="13">
        <f t="shared" si="18"/>
        <v>1.9700077756377842E-6</v>
      </c>
      <c r="L65" s="13">
        <f t="shared" si="18"/>
        <v>3.1539272854807748E-6</v>
      </c>
      <c r="M65" s="13">
        <f t="shared" si="18"/>
        <v>9.6983668824282689E-7</v>
      </c>
      <c r="N65" s="13">
        <f t="shared" si="18"/>
        <v>6.5306264891836551E-8</v>
      </c>
      <c r="O65" s="13">
        <f t="shared" si="18"/>
        <v>5.3396439468751761E-6</v>
      </c>
      <c r="P65" s="13">
        <f t="shared" si="18"/>
        <v>3.9196147937053749E-9</v>
      </c>
      <c r="Q65" s="13">
        <f t="shared" si="18"/>
        <v>1.3826705689790055E-5</v>
      </c>
      <c r="R65" s="13">
        <f t="shared" si="18"/>
        <v>1.1742447001235382E-5</v>
      </c>
      <c r="S65" s="13">
        <f t="shared" si="18"/>
        <v>3.4143837024361026E-7</v>
      </c>
      <c r="T65" s="13">
        <f t="shared" si="18"/>
        <v>1.1944580247674168E-5</v>
      </c>
      <c r="U65" s="13">
        <f t="shared" si="18"/>
        <v>1.4657006323026404E-7</v>
      </c>
      <c r="V65" s="13">
        <f t="shared" si="18"/>
        <v>1.3964335947860756E-7</v>
      </c>
      <c r="W65" s="13">
        <f t="shared" si="18"/>
        <v>1.171064382581976E-5</v>
      </c>
      <c r="X65" s="13">
        <f t="shared" si="18"/>
        <v>1.5147195668691508E-6</v>
      </c>
      <c r="Y65" s="13">
        <f t="shared" si="18"/>
        <v>1.4739037518851897E-7</v>
      </c>
      <c r="Z65" s="13">
        <f t="shared" si="18"/>
        <v>3.1478150545769568E-6</v>
      </c>
      <c r="AA65" s="13">
        <f t="shared" si="18"/>
        <v>3.93909252667433E-6</v>
      </c>
      <c r="AB65" s="13">
        <f t="shared" si="18"/>
        <v>2.9060654365829514E-6</v>
      </c>
      <c r="AC65" s="13">
        <f t="shared" si="18"/>
        <v>1.0799346022831425E-5</v>
      </c>
      <c r="AD65" s="13">
        <f t="shared" si="18"/>
        <v>3.3836250495249215E-7</v>
      </c>
      <c r="AE65" s="13">
        <f t="shared" si="18"/>
        <v>6.183001849664377E-7</v>
      </c>
      <c r="AF65" s="13">
        <f t="shared" si="18"/>
        <v>6.9932219398342786E-7</v>
      </c>
      <c r="AG65" s="13">
        <f t="shared" si="18"/>
        <v>2.8480487438415491E-7</v>
      </c>
      <c r="AH65" s="13">
        <f t="shared" si="18"/>
        <v>8.4301822504910468E-7</v>
      </c>
      <c r="AI65" s="13">
        <f t="shared" si="18"/>
        <v>1.0803904398589973E-6</v>
      </c>
      <c r="AJ65" s="13">
        <f t="shared" si="18"/>
        <v>3.9687789249984807E-8</v>
      </c>
      <c r="AK65" s="13">
        <f t="shared" si="18"/>
        <v>1.4738677392459069E-7</v>
      </c>
      <c r="AL65" s="13">
        <f t="shared" si="18"/>
        <v>6.8160059984516841E-6</v>
      </c>
      <c r="AM65" s="15">
        <f t="shared" si="18"/>
        <v>1.9715680983490525E-6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5.7767367069545469E-7</v>
      </c>
      <c r="E66" s="13">
        <f t="shared" si="19"/>
        <v>6.8450435886137925E-7</v>
      </c>
      <c r="F66" s="13">
        <f t="shared" si="19"/>
        <v>8.0676725206009461E-10</v>
      </c>
      <c r="G66" s="13">
        <f t="shared" si="19"/>
        <v>2.275102439586318E-6</v>
      </c>
      <c r="H66" s="13">
        <f t="shared" si="19"/>
        <v>4.8344654603255939E-7</v>
      </c>
      <c r="I66" s="13">
        <f t="shared" si="19"/>
        <v>1.3572538868451268E-6</v>
      </c>
      <c r="J66" s="13">
        <f t="shared" si="19"/>
        <v>8.6715828180852538E-8</v>
      </c>
      <c r="K66" s="13">
        <f t="shared" si="19"/>
        <v>5.36259803896015E-7</v>
      </c>
      <c r="L66" s="13">
        <f t="shared" si="19"/>
        <v>1.0399413793777215E-7</v>
      </c>
      <c r="M66" s="13">
        <f t="shared" si="19"/>
        <v>3.5688333218456792E-7</v>
      </c>
      <c r="N66" s="13">
        <f t="shared" si="19"/>
        <v>6.4782575525167348E-8</v>
      </c>
      <c r="O66" s="13">
        <f t="shared" si="19"/>
        <v>2.8101530332964052E-7</v>
      </c>
      <c r="P66" s="14">
        <f t="shared" si="19"/>
        <v>2.4943753706326775E-4</v>
      </c>
      <c r="Q66" s="13">
        <f t="shared" si="19"/>
        <v>1.6334888471601866E-6</v>
      </c>
      <c r="R66" s="13">
        <f t="shared" si="19"/>
        <v>5.5499241841299675E-7</v>
      </c>
      <c r="S66" s="13">
        <f t="shared" si="19"/>
        <v>5.8537749610693742E-7</v>
      </c>
      <c r="T66" s="13">
        <f t="shared" si="19"/>
        <v>1.147336335365827E-8</v>
      </c>
      <c r="U66" s="13">
        <f t="shared" si="19"/>
        <v>1.6639045736258663E-6</v>
      </c>
      <c r="V66" s="13">
        <f t="shared" si="19"/>
        <v>9.0508828791955611E-7</v>
      </c>
      <c r="W66" s="13">
        <f t="shared" si="19"/>
        <v>4.3784118450226713E-8</v>
      </c>
      <c r="X66" s="13">
        <f t="shared" si="19"/>
        <v>1.1189463404911154E-6</v>
      </c>
      <c r="Y66" s="13">
        <f t="shared" si="19"/>
        <v>1.3998627663186436E-7</v>
      </c>
      <c r="Z66" s="13">
        <f t="shared" si="19"/>
        <v>3.0960303660202488E-7</v>
      </c>
      <c r="AA66" s="13">
        <f t="shared" si="19"/>
        <v>8.8877462163139976E-7</v>
      </c>
      <c r="AB66" s="13">
        <f t="shared" si="19"/>
        <v>2.4378361291494636E-7</v>
      </c>
      <c r="AC66" s="13">
        <f t="shared" si="19"/>
        <v>4.0185394961172798E-7</v>
      </c>
      <c r="AD66" s="13">
        <f t="shared" si="19"/>
        <v>7.6843050833252666E-8</v>
      </c>
      <c r="AE66" s="13">
        <f t="shared" si="19"/>
        <v>2.686161422342376E-7</v>
      </c>
      <c r="AF66" s="13">
        <f t="shared" si="19"/>
        <v>3.4696956681903684E-8</v>
      </c>
      <c r="AG66" s="13">
        <f t="shared" si="19"/>
        <v>4.4074169012011828E-6</v>
      </c>
      <c r="AH66" s="13">
        <f t="shared" si="19"/>
        <v>4.9418331564466302E-7</v>
      </c>
      <c r="AI66" s="13">
        <f t="shared" si="19"/>
        <v>5.5144780553387259E-7</v>
      </c>
      <c r="AJ66" s="13">
        <f t="shared" si="19"/>
        <v>1.9727947034018527E-6</v>
      </c>
      <c r="AK66" s="13">
        <f t="shared" si="19"/>
        <v>7.6108505527073532E-8</v>
      </c>
      <c r="AL66" s="13">
        <f t="shared" si="19"/>
        <v>3.1801458855708885E-7</v>
      </c>
      <c r="AM66" s="15">
        <f t="shared" si="19"/>
        <v>1.6898218349605225E-7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8.5650534648054272E-5</v>
      </c>
      <c r="E67" s="13">
        <f t="shared" si="20"/>
        <v>1.0817993584478678E-6</v>
      </c>
      <c r="F67" s="13">
        <f t="shared" si="20"/>
        <v>1.7168795537484416E-4</v>
      </c>
      <c r="G67" s="13">
        <f t="shared" si="20"/>
        <v>7.4990983448303789E-5</v>
      </c>
      <c r="H67" s="13">
        <f t="shared" si="20"/>
        <v>5.1532414267681295E-6</v>
      </c>
      <c r="I67" s="13">
        <f t="shared" si="20"/>
        <v>2.6072674097077276E-6</v>
      </c>
      <c r="J67" s="13">
        <f t="shared" si="20"/>
        <v>3.5198314945983949E-5</v>
      </c>
      <c r="K67" s="13">
        <f t="shared" si="20"/>
        <v>3.7241730749951968E-5</v>
      </c>
      <c r="L67" s="13">
        <f t="shared" si="20"/>
        <v>2.4045817069385516E-5</v>
      </c>
      <c r="M67" s="13">
        <f t="shared" si="20"/>
        <v>1.2920717649870296E-6</v>
      </c>
      <c r="N67" s="13">
        <f t="shared" si="20"/>
        <v>4.8496140229107288E-5</v>
      </c>
      <c r="O67" s="13">
        <f t="shared" si="20"/>
        <v>5.3903931275346898E-6</v>
      </c>
      <c r="P67" s="13">
        <f t="shared" si="20"/>
        <v>3.8822542240879058E-5</v>
      </c>
      <c r="Q67" s="13">
        <f t="shared" si="20"/>
        <v>6.3575725443211362E-5</v>
      </c>
      <c r="R67" s="14">
        <f t="shared" si="20"/>
        <v>1.7715335364236036E-2</v>
      </c>
      <c r="S67" s="13">
        <f t="shared" si="20"/>
        <v>6.3798191543249064E-5</v>
      </c>
      <c r="T67" s="13">
        <f t="shared" si="20"/>
        <v>7.7706882646592233E-9</v>
      </c>
      <c r="U67" s="13">
        <f t="shared" si="20"/>
        <v>7.3238826451888037E-5</v>
      </c>
      <c r="V67" s="13">
        <f t="shared" si="20"/>
        <v>6.6948599711275157E-5</v>
      </c>
      <c r="W67" s="13">
        <f t="shared" si="20"/>
        <v>7.4520320074458652E-6</v>
      </c>
      <c r="X67" s="13">
        <f t="shared" si="20"/>
        <v>1.1660648136918938E-5</v>
      </c>
      <c r="Y67" s="13">
        <f t="shared" si="20"/>
        <v>2.8401452897726939E-5</v>
      </c>
      <c r="Z67" s="13">
        <f t="shared" si="20"/>
        <v>3.2711103165134014E-5</v>
      </c>
      <c r="AA67" s="13">
        <f t="shared" si="20"/>
        <v>8.4511419091269464E-5</v>
      </c>
      <c r="AB67" s="13">
        <f t="shared" si="20"/>
        <v>2.4551768530147399E-4</v>
      </c>
      <c r="AC67" s="13">
        <f t="shared" si="20"/>
        <v>6.1916804556104906E-7</v>
      </c>
      <c r="AD67" s="13">
        <f t="shared" si="20"/>
        <v>3.6006330443846623E-5</v>
      </c>
      <c r="AE67" s="13">
        <f t="shared" si="20"/>
        <v>1.4561527481149871E-7</v>
      </c>
      <c r="AF67" s="13">
        <f t="shared" si="20"/>
        <v>2.3952074705522059E-4</v>
      </c>
      <c r="AG67" s="13">
        <f t="shared" si="20"/>
        <v>4.0193484897257607E-5</v>
      </c>
      <c r="AH67" s="13">
        <f t="shared" si="20"/>
        <v>9.0164138140025703E-5</v>
      </c>
      <c r="AI67" s="13">
        <f t="shared" si="20"/>
        <v>7.6622478661257765E-5</v>
      </c>
      <c r="AJ67" s="13">
        <f t="shared" si="20"/>
        <v>3.6731178934900138E-5</v>
      </c>
      <c r="AK67" s="13">
        <f t="shared" si="20"/>
        <v>2.9415083389423122E-5</v>
      </c>
      <c r="AL67" s="13">
        <f t="shared" si="20"/>
        <v>7.5287083063391002E-6</v>
      </c>
      <c r="AM67" s="15">
        <f t="shared" si="20"/>
        <v>1.2773167186481502E-4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9.9651266806063722E-6</v>
      </c>
      <c r="E68" s="13">
        <f t="shared" si="21"/>
        <v>9.6876055108239924E-5</v>
      </c>
      <c r="F68" s="13">
        <f t="shared" si="21"/>
        <v>2.8977289231163393E-6</v>
      </c>
      <c r="G68" s="13">
        <f t="shared" si="21"/>
        <v>1.2765550240487201E-5</v>
      </c>
      <c r="H68" s="13">
        <f t="shared" si="21"/>
        <v>1.5206300738719856E-5</v>
      </c>
      <c r="I68" s="13">
        <f t="shared" si="21"/>
        <v>7.9876487597630229E-7</v>
      </c>
      <c r="J68" s="13">
        <f t="shared" si="21"/>
        <v>2.8789451766989882E-6</v>
      </c>
      <c r="K68" s="13">
        <f t="shared" si="21"/>
        <v>1.8985498297038115E-6</v>
      </c>
      <c r="L68" s="13">
        <f t="shared" si="21"/>
        <v>3.7664296049997507E-6</v>
      </c>
      <c r="M68" s="13">
        <f t="shared" si="21"/>
        <v>6.4693747278124247E-9</v>
      </c>
      <c r="N68" s="13">
        <f t="shared" si="21"/>
        <v>6.0675378154598978E-6</v>
      </c>
      <c r="O68" s="13">
        <f t="shared" si="21"/>
        <v>2.1626937776630843E-6</v>
      </c>
      <c r="P68" s="13">
        <f t="shared" si="21"/>
        <v>8.1735198722563866E-6</v>
      </c>
      <c r="Q68" s="13">
        <f t="shared" si="21"/>
        <v>2.8203624265188561E-5</v>
      </c>
      <c r="R68" s="13">
        <f t="shared" si="21"/>
        <v>2.1419112580804362E-5</v>
      </c>
      <c r="S68" s="13">
        <f t="shared" si="21"/>
        <v>1.7996071240289121E-5</v>
      </c>
      <c r="T68" s="13">
        <f t="shared" si="21"/>
        <v>5.5771956229775981E-6</v>
      </c>
      <c r="U68" s="13">
        <f t="shared" si="21"/>
        <v>5.7240886970964677E-6</v>
      </c>
      <c r="V68" s="13">
        <f t="shared" si="21"/>
        <v>8.811449766851041E-5</v>
      </c>
      <c r="W68" s="13">
        <f t="shared" si="21"/>
        <v>4.5378979843839471E-7</v>
      </c>
      <c r="X68" s="13">
        <f t="shared" si="21"/>
        <v>3.2755342697881897E-7</v>
      </c>
      <c r="Y68" s="13">
        <f t="shared" si="21"/>
        <v>9.127132560908767E-6</v>
      </c>
      <c r="Z68" s="13">
        <f t="shared" si="21"/>
        <v>2.2390708358997623E-5</v>
      </c>
      <c r="AA68" s="13">
        <f t="shared" si="21"/>
        <v>1.3998960372693061E-6</v>
      </c>
      <c r="AB68" s="13">
        <f t="shared" si="21"/>
        <v>3.9707152395181172E-6</v>
      </c>
      <c r="AC68" s="13">
        <f t="shared" si="21"/>
        <v>9.7851523015002119E-7</v>
      </c>
      <c r="AD68" s="13">
        <f t="shared" si="21"/>
        <v>3.1806357335391882E-6</v>
      </c>
      <c r="AE68" s="13">
        <f t="shared" si="21"/>
        <v>5.3117437639240379E-7</v>
      </c>
      <c r="AF68" s="13">
        <f t="shared" si="21"/>
        <v>4.4232014001449234E-6</v>
      </c>
      <c r="AG68" s="13">
        <f t="shared" si="21"/>
        <v>1.7318267053081013E-6</v>
      </c>
      <c r="AH68" s="14">
        <f t="shared" si="21"/>
        <v>4.1889998045963276E-3</v>
      </c>
      <c r="AI68" s="13">
        <f t="shared" si="21"/>
        <v>2.2461165981802578E-6</v>
      </c>
      <c r="AJ68" s="13">
        <f t="shared" si="21"/>
        <v>2.6520681541148391E-7</v>
      </c>
      <c r="AK68" s="13">
        <f t="shared" si="21"/>
        <v>5.2713472395332739E-6</v>
      </c>
      <c r="AL68" s="13">
        <f t="shared" si="21"/>
        <v>9.5832151329287388E-6</v>
      </c>
      <c r="AM68" s="15">
        <f t="shared" si="21"/>
        <v>2.3885756852766585E-5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6.7793968621496457E-8</v>
      </c>
      <c r="E69" s="13">
        <f t="shared" si="22"/>
        <v>8.3957111035811773E-6</v>
      </c>
      <c r="F69" s="13">
        <f t="shared" si="22"/>
        <v>6.2347175632677557E-8</v>
      </c>
      <c r="G69" s="13">
        <f t="shared" si="22"/>
        <v>2.6998598774749697E-6</v>
      </c>
      <c r="H69" s="13">
        <f t="shared" si="22"/>
        <v>1.2711473827055599E-6</v>
      </c>
      <c r="I69" s="13">
        <f t="shared" si="22"/>
        <v>1.4845984057229389E-7</v>
      </c>
      <c r="J69" s="13">
        <f t="shared" si="22"/>
        <v>4.9151401038448464E-7</v>
      </c>
      <c r="K69" s="13">
        <f t="shared" si="22"/>
        <v>7.7855452595890276E-7</v>
      </c>
      <c r="L69" s="13">
        <f t="shared" si="22"/>
        <v>1.3115463029160977E-7</v>
      </c>
      <c r="M69" s="13">
        <f t="shared" si="22"/>
        <v>9.5240008930744467E-7</v>
      </c>
      <c r="N69" s="14">
        <f t="shared" si="22"/>
        <v>1.0949157186135087E-3</v>
      </c>
      <c r="O69" s="13">
        <f t="shared" si="22"/>
        <v>3.0849550623496547E-6</v>
      </c>
      <c r="P69" s="13">
        <f t="shared" si="22"/>
        <v>2.8156017193476669E-7</v>
      </c>
      <c r="Q69" s="13">
        <f t="shared" si="22"/>
        <v>3.1592539711812031E-7</v>
      </c>
      <c r="R69" s="13">
        <f t="shared" si="22"/>
        <v>2.9627403638967385E-6</v>
      </c>
      <c r="S69" s="13">
        <f t="shared" si="22"/>
        <v>1.2613287176038175E-8</v>
      </c>
      <c r="T69" s="13">
        <f t="shared" si="22"/>
        <v>2.0980298776403601E-5</v>
      </c>
      <c r="U69" s="13">
        <f t="shared" si="22"/>
        <v>2.2632850262925335E-6</v>
      </c>
      <c r="V69" s="13">
        <f t="shared" si="22"/>
        <v>1.8653746156174274E-6</v>
      </c>
      <c r="W69" s="13">
        <f t="shared" si="22"/>
        <v>8.8045480198599836E-7</v>
      </c>
      <c r="X69" s="13">
        <f t="shared" si="22"/>
        <v>4.4531240152880117E-6</v>
      </c>
      <c r="Y69" s="13">
        <f t="shared" si="22"/>
        <v>3.2031361830556145E-7</v>
      </c>
      <c r="Z69" s="13">
        <f t="shared" si="22"/>
        <v>1.0472949773946767E-5</v>
      </c>
      <c r="AA69" s="13">
        <f t="shared" si="22"/>
        <v>1.7398568094636902E-6</v>
      </c>
      <c r="AB69" s="13">
        <f t="shared" si="22"/>
        <v>2.7352891691563894E-7</v>
      </c>
      <c r="AC69" s="13">
        <f t="shared" si="22"/>
        <v>7.2248629280438842E-6</v>
      </c>
      <c r="AD69" s="13">
        <f t="shared" si="22"/>
        <v>3.2274552249435583E-5</v>
      </c>
      <c r="AE69" s="13">
        <f t="shared" si="22"/>
        <v>3.3119585221171534E-6</v>
      </c>
      <c r="AF69" s="13">
        <f t="shared" si="22"/>
        <v>1.072268673634212E-6</v>
      </c>
      <c r="AG69" s="13">
        <f t="shared" si="22"/>
        <v>5.6308741188105808E-7</v>
      </c>
      <c r="AH69" s="13">
        <f t="shared" si="22"/>
        <v>1.5803827506032724E-6</v>
      </c>
      <c r="AI69" s="13">
        <f t="shared" si="22"/>
        <v>3.015409159041312E-7</v>
      </c>
      <c r="AJ69" s="13">
        <f t="shared" si="22"/>
        <v>1.7822380541551703E-6</v>
      </c>
      <c r="AK69" s="13">
        <f t="shared" si="22"/>
        <v>1.1646334013304692E-6</v>
      </c>
      <c r="AL69" s="13">
        <f t="shared" si="22"/>
        <v>4.0905055871218149E-8</v>
      </c>
      <c r="AM69" s="15">
        <f t="shared" si="22"/>
        <v>4.9994298241917011E-6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2.6739536111196511E-6</v>
      </c>
      <c r="E70" s="13">
        <f t="shared" si="23"/>
        <v>2.6243399240794476E-5</v>
      </c>
      <c r="F70" s="13">
        <f t="shared" si="23"/>
        <v>8.8281550400010701E-5</v>
      </c>
      <c r="G70" s="13">
        <f t="shared" si="23"/>
        <v>3.1326629130934704E-5</v>
      </c>
      <c r="H70" s="13">
        <f t="shared" si="23"/>
        <v>7.4591578909071926E-6</v>
      </c>
      <c r="I70" s="13">
        <f t="shared" si="23"/>
        <v>4.9858849207055156E-5</v>
      </c>
      <c r="J70" s="13">
        <f t="shared" si="23"/>
        <v>6.7324255994640356E-5</v>
      </c>
      <c r="K70" s="13">
        <f t="shared" si="23"/>
        <v>4.6887988481315543E-6</v>
      </c>
      <c r="L70" s="13">
        <f t="shared" si="23"/>
        <v>2.2819098270171349E-6</v>
      </c>
      <c r="M70" s="13">
        <f t="shared" si="23"/>
        <v>1.6375605881208958E-5</v>
      </c>
      <c r="N70" s="13">
        <f t="shared" si="23"/>
        <v>1.7322753479539045E-4</v>
      </c>
      <c r="O70" s="13">
        <f t="shared" si="23"/>
        <v>1.4483862326166484E-5</v>
      </c>
      <c r="P70" s="13">
        <f t="shared" si="23"/>
        <v>4.2095468055011556E-7</v>
      </c>
      <c r="Q70" s="13">
        <f t="shared" si="23"/>
        <v>3.1236552718301379E-6</v>
      </c>
      <c r="R70" s="13">
        <f t="shared" si="23"/>
        <v>6.076358795804537E-9</v>
      </c>
      <c r="S70" s="13">
        <f t="shared" si="23"/>
        <v>2.9497761877597308E-7</v>
      </c>
      <c r="T70" s="14">
        <f t="shared" si="23"/>
        <v>8.9413992356348598E-3</v>
      </c>
      <c r="U70" s="13">
        <f t="shared" si="23"/>
        <v>1.3794766472275416E-5</v>
      </c>
      <c r="V70" s="13">
        <f t="shared" si="23"/>
        <v>1.1021927388220405E-5</v>
      </c>
      <c r="W70" s="13">
        <f t="shared" si="23"/>
        <v>6.251327839593425E-6</v>
      </c>
      <c r="X70" s="13">
        <f t="shared" si="23"/>
        <v>2.1058712030790859E-5</v>
      </c>
      <c r="Y70" s="13">
        <f t="shared" si="23"/>
        <v>2.6838779182504337E-6</v>
      </c>
      <c r="Z70" s="13">
        <f t="shared" si="23"/>
        <v>1.8115097505510656E-5</v>
      </c>
      <c r="AA70" s="13">
        <f t="shared" si="23"/>
        <v>3.767415729843371E-5</v>
      </c>
      <c r="AB70" s="13">
        <f t="shared" si="23"/>
        <v>4.5897092987014262E-6</v>
      </c>
      <c r="AC70" s="13">
        <f t="shared" si="23"/>
        <v>2.0635466951507523E-6</v>
      </c>
      <c r="AD70" s="13">
        <f t="shared" si="23"/>
        <v>4.1133605283029764E-7</v>
      </c>
      <c r="AE70" s="13">
        <f t="shared" si="23"/>
        <v>9.7564871021341089E-5</v>
      </c>
      <c r="AF70" s="13">
        <f t="shared" si="23"/>
        <v>3.5779943749628025E-5</v>
      </c>
      <c r="AG70" s="13">
        <f t="shared" si="23"/>
        <v>4.2561974957249253E-5</v>
      </c>
      <c r="AH70" s="13">
        <f t="shared" si="23"/>
        <v>1.1679760398056151E-5</v>
      </c>
      <c r="AI70" s="13">
        <f t="shared" si="23"/>
        <v>3.0210375079706657E-5</v>
      </c>
      <c r="AJ70" s="13">
        <f t="shared" si="23"/>
        <v>4.5773968502563077E-5</v>
      </c>
      <c r="AK70" s="13">
        <f t="shared" si="23"/>
        <v>4.8867713043094694E-5</v>
      </c>
      <c r="AL70" s="13">
        <f t="shared" si="23"/>
        <v>2.6655456240192116E-6</v>
      </c>
      <c r="AM70" s="15">
        <f t="shared" si="23"/>
        <v>5.4275449359092553E-6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4.8874632638958974E-5</v>
      </c>
      <c r="E71" s="13">
        <f t="shared" si="24"/>
        <v>3.6877010840304633E-5</v>
      </c>
      <c r="F71" s="13">
        <f t="shared" si="24"/>
        <v>6.476566448248317E-7</v>
      </c>
      <c r="G71" s="13">
        <f t="shared" si="24"/>
        <v>8.9850037122817717E-6</v>
      </c>
      <c r="H71" s="13">
        <f t="shared" si="24"/>
        <v>1.3182562646429605E-5</v>
      </c>
      <c r="I71" s="13">
        <f t="shared" si="24"/>
        <v>3.3866647797515043E-5</v>
      </c>
      <c r="J71" s="14">
        <f t="shared" si="24"/>
        <v>2.2097827711273523E-2</v>
      </c>
      <c r="K71" s="13">
        <f t="shared" si="24"/>
        <v>3.3550205930988957E-4</v>
      </c>
      <c r="L71" s="13">
        <f t="shared" si="24"/>
        <v>3.3180981101842879E-5</v>
      </c>
      <c r="M71" s="13">
        <f t="shared" si="24"/>
        <v>3.489865355726136E-5</v>
      </c>
      <c r="N71" s="13">
        <f t="shared" si="24"/>
        <v>9.6660208332500322E-6</v>
      </c>
      <c r="O71" s="13">
        <f t="shared" si="24"/>
        <v>3.2664428183542027E-7</v>
      </c>
      <c r="P71" s="13">
        <f t="shared" si="24"/>
        <v>7.5506703917669217E-6</v>
      </c>
      <c r="Q71" s="13">
        <f t="shared" si="24"/>
        <v>6.7341330062300995E-5</v>
      </c>
      <c r="R71" s="13">
        <f t="shared" si="24"/>
        <v>4.3348574646001572E-5</v>
      </c>
      <c r="S71" s="13">
        <f t="shared" si="24"/>
        <v>3.387605833219917E-5</v>
      </c>
      <c r="T71" s="13">
        <f t="shared" si="24"/>
        <v>1.6392739584412952E-4</v>
      </c>
      <c r="U71" s="13">
        <f t="shared" si="24"/>
        <v>3.6227437929988331E-5</v>
      </c>
      <c r="V71" s="13">
        <f t="shared" si="24"/>
        <v>1.0207745315633665E-4</v>
      </c>
      <c r="W71" s="13">
        <f t="shared" si="24"/>
        <v>3.0499926093687818E-6</v>
      </c>
      <c r="X71" s="13">
        <f t="shared" si="24"/>
        <v>2.9429680462518657E-5</v>
      </c>
      <c r="Y71" s="13">
        <f t="shared" si="24"/>
        <v>3.0176781823618707E-4</v>
      </c>
      <c r="Z71" s="13">
        <f t="shared" si="24"/>
        <v>8.3371250070056702E-5</v>
      </c>
      <c r="AA71" s="13">
        <f t="shared" si="24"/>
        <v>1.0467425017387975E-4</v>
      </c>
      <c r="AB71" s="13">
        <f t="shared" si="24"/>
        <v>7.8365857731027832E-5</v>
      </c>
      <c r="AC71" s="13">
        <f t="shared" si="24"/>
        <v>1.4050826122899963E-5</v>
      </c>
      <c r="AD71" s="13">
        <f t="shared" si="24"/>
        <v>7.2160992490484031E-5</v>
      </c>
      <c r="AE71" s="13">
        <f t="shared" si="24"/>
        <v>4.7203979277817693E-5</v>
      </c>
      <c r="AF71" s="13">
        <f t="shared" si="24"/>
        <v>2.6366200114994999E-4</v>
      </c>
      <c r="AG71" s="13">
        <f t="shared" si="24"/>
        <v>8.817169940707067E-7</v>
      </c>
      <c r="AH71" s="13">
        <f t="shared" si="24"/>
        <v>1.4361575307423664E-5</v>
      </c>
      <c r="AI71" s="13">
        <f t="shared" si="24"/>
        <v>5.9450740831163445E-5</v>
      </c>
      <c r="AJ71" s="13">
        <f t="shared" si="24"/>
        <v>7.5715186824198773E-5</v>
      </c>
      <c r="AK71" s="13">
        <f t="shared" si="24"/>
        <v>4.6712130927609638E-5</v>
      </c>
      <c r="AL71" s="13">
        <f t="shared" si="24"/>
        <v>8.8596118885142281E-5</v>
      </c>
      <c r="AM71" s="15">
        <f t="shared" si="24"/>
        <v>1.5683579943410398E-4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7.451706975662467E-7</v>
      </c>
      <c r="E72" s="14">
        <f t="shared" si="25"/>
        <v>4.3090052494037983E-3</v>
      </c>
      <c r="F72" s="13">
        <f t="shared" si="25"/>
        <v>4.9549799096241966E-5</v>
      </c>
      <c r="G72" s="13">
        <f t="shared" si="25"/>
        <v>2.956518642015023E-6</v>
      </c>
      <c r="H72" s="13">
        <f t="shared" si="25"/>
        <v>5.6060926308030484E-9</v>
      </c>
      <c r="I72" s="13">
        <f t="shared" si="25"/>
        <v>1.8114925279634005E-6</v>
      </c>
      <c r="J72" s="13">
        <f t="shared" si="25"/>
        <v>7.41911567362075E-6</v>
      </c>
      <c r="K72" s="13">
        <f t="shared" si="25"/>
        <v>6.8509864002781478E-6</v>
      </c>
      <c r="L72" s="13">
        <f t="shared" si="25"/>
        <v>3.6165995613075682E-7</v>
      </c>
      <c r="M72" s="13">
        <f t="shared" si="25"/>
        <v>1.6683054497657173E-6</v>
      </c>
      <c r="N72" s="13">
        <f t="shared" si="25"/>
        <v>3.3441328851470422E-5</v>
      </c>
      <c r="O72" s="13">
        <f t="shared" si="25"/>
        <v>2.4918389303589268E-5</v>
      </c>
      <c r="P72" s="13">
        <f t="shared" si="25"/>
        <v>1.1668009536110566E-5</v>
      </c>
      <c r="Q72" s="13">
        <f t="shared" si="25"/>
        <v>5.9286786307406767E-9</v>
      </c>
      <c r="R72" s="13">
        <f t="shared" si="25"/>
        <v>2.8125301235824028E-7</v>
      </c>
      <c r="S72" s="13">
        <f t="shared" si="25"/>
        <v>1.0686143991141651E-5</v>
      </c>
      <c r="T72" s="13">
        <f t="shared" si="25"/>
        <v>1.2884909204881151E-5</v>
      </c>
      <c r="U72" s="13">
        <f t="shared" si="25"/>
        <v>1.8198518113264098E-7</v>
      </c>
      <c r="V72" s="13">
        <f t="shared" si="25"/>
        <v>1.4027113272804387E-6</v>
      </c>
      <c r="W72" s="13">
        <f t="shared" si="25"/>
        <v>1.640711234642502E-5</v>
      </c>
      <c r="X72" s="13">
        <f t="shared" si="25"/>
        <v>2.5115280169371683E-6</v>
      </c>
      <c r="Y72" s="13">
        <f t="shared" si="25"/>
        <v>1.5756108670372518E-5</v>
      </c>
      <c r="Z72" s="13">
        <f t="shared" si="25"/>
        <v>2.0658336300264998E-5</v>
      </c>
      <c r="AA72" s="13">
        <f t="shared" si="25"/>
        <v>8.3844851359772396E-6</v>
      </c>
      <c r="AB72" s="13">
        <f t="shared" si="25"/>
        <v>6.078768337970406E-7</v>
      </c>
      <c r="AC72" s="13">
        <f t="shared" si="25"/>
        <v>6.9258717171698599E-8</v>
      </c>
      <c r="AD72" s="13">
        <f t="shared" si="25"/>
        <v>3.1958558307874317E-6</v>
      </c>
      <c r="AE72" s="13">
        <f t="shared" si="25"/>
        <v>1.6090738834545634E-5</v>
      </c>
      <c r="AF72" s="13">
        <f t="shared" si="25"/>
        <v>3.1899380441497924E-6</v>
      </c>
      <c r="AG72" s="13">
        <f t="shared" si="25"/>
        <v>6.0150682744405055E-6</v>
      </c>
      <c r="AH72" s="13">
        <f t="shared" si="25"/>
        <v>9.9725767935394689E-5</v>
      </c>
      <c r="AI72" s="13">
        <f t="shared" si="25"/>
        <v>1.7580947941354438E-5</v>
      </c>
      <c r="AJ72" s="13">
        <f t="shared" si="25"/>
        <v>1.8465225304973426E-6</v>
      </c>
      <c r="AK72" s="13">
        <f t="shared" si="25"/>
        <v>2.8907130883349212E-5</v>
      </c>
      <c r="AL72" s="13">
        <f t="shared" si="25"/>
        <v>1.7408704962453752E-5</v>
      </c>
      <c r="AM72" s="15">
        <f t="shared" si="25"/>
        <v>5.3526350517857734E-6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4.7497027803626119E-8</v>
      </c>
      <c r="E73" s="13">
        <f t="shared" si="26"/>
        <v>4.0335065134667061E-9</v>
      </c>
      <c r="F73" s="13">
        <f t="shared" si="26"/>
        <v>2.093744350074664E-6</v>
      </c>
      <c r="G73" s="13">
        <f t="shared" si="26"/>
        <v>8.882834138405072E-7</v>
      </c>
      <c r="H73" s="13">
        <f t="shared" si="26"/>
        <v>6.0161521376601968E-8</v>
      </c>
      <c r="I73" s="13">
        <f t="shared" si="26"/>
        <v>3.2555068641379317E-7</v>
      </c>
      <c r="J73" s="13">
        <f t="shared" si="26"/>
        <v>1.4558418345316646E-7</v>
      </c>
      <c r="K73" s="13">
        <f t="shared" si="26"/>
        <v>5.8080974799762852E-8</v>
      </c>
      <c r="L73" s="13">
        <f t="shared" si="26"/>
        <v>3.2611609575519024E-11</v>
      </c>
      <c r="M73" s="13">
        <f t="shared" si="26"/>
        <v>1.5345291566206745E-7</v>
      </c>
      <c r="N73" s="13">
        <f t="shared" si="26"/>
        <v>1.5664489064898115E-6</v>
      </c>
      <c r="O73" s="13">
        <f t="shared" si="26"/>
        <v>2.7153458340886169E-7</v>
      </c>
      <c r="P73" s="13">
        <f t="shared" si="26"/>
        <v>3.6910175486416985E-7</v>
      </c>
      <c r="Q73" s="13">
        <f t="shared" si="26"/>
        <v>3.4159852835264146E-7</v>
      </c>
      <c r="R73" s="13">
        <f t="shared" si="26"/>
        <v>8.0016682944431326E-9</v>
      </c>
      <c r="S73" s="13">
        <f t="shared" si="26"/>
        <v>2.5972861125559824E-6</v>
      </c>
      <c r="T73" s="13">
        <f t="shared" si="26"/>
        <v>5.4068275729866754E-8</v>
      </c>
      <c r="U73" s="13">
        <f t="shared" si="26"/>
        <v>2.5188840588293665E-6</v>
      </c>
      <c r="V73" s="13">
        <f t="shared" si="26"/>
        <v>7.4729229812915118E-7</v>
      </c>
      <c r="W73" s="13">
        <f t="shared" si="26"/>
        <v>8.2355698095624869E-7</v>
      </c>
      <c r="X73" s="13">
        <f t="shared" si="26"/>
        <v>3.2073769005846855E-7</v>
      </c>
      <c r="Y73" s="13">
        <f t="shared" si="26"/>
        <v>6.7881838635614652E-6</v>
      </c>
      <c r="Z73" s="13">
        <f t="shared" si="26"/>
        <v>2.4546775310197219E-8</v>
      </c>
      <c r="AA73" s="13">
        <f t="shared" si="26"/>
        <v>3.3694886679984287E-9</v>
      </c>
      <c r="AB73" s="13">
        <f t="shared" si="26"/>
        <v>5.3011740133074512E-7</v>
      </c>
      <c r="AC73" s="14">
        <f t="shared" si="26"/>
        <v>2.4144956876843952E-4</v>
      </c>
      <c r="AD73" s="13">
        <f t="shared" si="26"/>
        <v>9.0923736967738447E-9</v>
      </c>
      <c r="AE73" s="13">
        <f t="shared" si="26"/>
        <v>4.5868813170497947E-7</v>
      </c>
      <c r="AF73" s="13">
        <f t="shared" si="26"/>
        <v>1.294962125033806E-6</v>
      </c>
      <c r="AG73" s="13">
        <f t="shared" si="26"/>
        <v>4.6134981306673592E-8</v>
      </c>
      <c r="AH73" s="13">
        <f t="shared" si="26"/>
        <v>5.449096144605776E-8</v>
      </c>
      <c r="AI73" s="13">
        <f t="shared" si="26"/>
        <v>1.1396869040344266E-7</v>
      </c>
      <c r="AJ73" s="13">
        <f t="shared" si="26"/>
        <v>5.4362665655813226E-6</v>
      </c>
      <c r="AK73" s="13">
        <f t="shared" si="26"/>
        <v>3.9875255302360992E-7</v>
      </c>
      <c r="AL73" s="13">
        <f t="shared" si="26"/>
        <v>1.512880031369652E-9</v>
      </c>
      <c r="AM73" s="15">
        <f t="shared" si="26"/>
        <v>1.5626193282078296E-7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3.6805958227124647E-7</v>
      </c>
      <c r="E74" s="13">
        <f t="shared" si="27"/>
        <v>1.0520485390420193E-7</v>
      </c>
      <c r="F74" s="13">
        <f t="shared" si="27"/>
        <v>7.1616516918206418E-9</v>
      </c>
      <c r="G74" s="13">
        <f t="shared" si="27"/>
        <v>1.242564476498576E-7</v>
      </c>
      <c r="H74" s="13">
        <f t="shared" si="27"/>
        <v>1.0389785075671342E-7</v>
      </c>
      <c r="I74" s="13">
        <f t="shared" si="27"/>
        <v>1.6865060341259739E-6</v>
      </c>
      <c r="J74" s="13">
        <f t="shared" si="27"/>
        <v>8.5360084107488581E-7</v>
      </c>
      <c r="K74" s="13">
        <f t="shared" si="27"/>
        <v>1.133705679204476E-8</v>
      </c>
      <c r="L74" s="13">
        <f t="shared" si="27"/>
        <v>2.4287880671173232E-7</v>
      </c>
      <c r="M74" s="13">
        <f t="shared" si="27"/>
        <v>1.4949377085043563E-6</v>
      </c>
      <c r="N74" s="13">
        <f t="shared" si="27"/>
        <v>4.139898588777412E-7</v>
      </c>
      <c r="O74" s="13">
        <f t="shared" si="27"/>
        <v>5.2070542323863712E-8</v>
      </c>
      <c r="P74" s="13">
        <f t="shared" si="27"/>
        <v>1.9171832815072176E-6</v>
      </c>
      <c r="Q74" s="13">
        <f t="shared" si="27"/>
        <v>7.3785615673374467E-8</v>
      </c>
      <c r="R74" s="13">
        <f t="shared" si="27"/>
        <v>5.1493104051382202E-7</v>
      </c>
      <c r="S74" s="13">
        <f t="shared" si="27"/>
        <v>7.614129496712663E-8</v>
      </c>
      <c r="T74" s="13">
        <f t="shared" si="27"/>
        <v>1.2655082145947018E-6</v>
      </c>
      <c r="U74" s="13">
        <f t="shared" si="27"/>
        <v>9.2704524281766958E-7</v>
      </c>
      <c r="V74" s="13">
        <f t="shared" si="27"/>
        <v>2.4749490421859438E-7</v>
      </c>
      <c r="W74" s="13">
        <f t="shared" si="27"/>
        <v>2.0193170235124815E-6</v>
      </c>
      <c r="X74" s="13">
        <f t="shared" si="27"/>
        <v>1.3684512040483333E-6</v>
      </c>
      <c r="Y74" s="13">
        <f t="shared" si="27"/>
        <v>1.113761594818102E-6</v>
      </c>
      <c r="Z74" s="13">
        <f t="shared" si="27"/>
        <v>5.0200528383671155E-7</v>
      </c>
      <c r="AA74" s="13">
        <f t="shared" si="27"/>
        <v>1.5448200142826178E-6</v>
      </c>
      <c r="AB74" s="13">
        <f t="shared" si="27"/>
        <v>7.1265447655608709E-7</v>
      </c>
      <c r="AC74" s="13">
        <f t="shared" si="27"/>
        <v>5.7251323975150173E-6</v>
      </c>
      <c r="AD74" s="13">
        <f t="shared" si="27"/>
        <v>4.1160560221923632E-7</v>
      </c>
      <c r="AE74" s="13">
        <f t="shared" si="27"/>
        <v>6.3378259610312755E-8</v>
      </c>
      <c r="AF74" s="13">
        <f t="shared" si="27"/>
        <v>1.8064248683015594E-6</v>
      </c>
      <c r="AG74" s="13">
        <f t="shared" si="27"/>
        <v>3.8044281838070048E-7</v>
      </c>
      <c r="AH74" s="13">
        <f t="shared" si="27"/>
        <v>1.4639509987327471E-8</v>
      </c>
      <c r="AI74" s="13">
        <f t="shared" si="27"/>
        <v>4.3991459334350379E-7</v>
      </c>
      <c r="AJ74" s="14">
        <f t="shared" si="27"/>
        <v>2.5259998462463665E-4</v>
      </c>
      <c r="AK74" s="13">
        <f t="shared" si="27"/>
        <v>6.5542390784777867E-7</v>
      </c>
      <c r="AL74" s="13">
        <f t="shared" si="27"/>
        <v>7.1860193156705564E-7</v>
      </c>
      <c r="AM74" s="15">
        <f t="shared" si="27"/>
        <v>7.0045279893730335E-7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1.772201715056738E-4</v>
      </c>
      <c r="E75" s="13">
        <f t="shared" si="28"/>
        <v>1.4392607548530274E-5</v>
      </c>
      <c r="F75" s="13">
        <f t="shared" si="28"/>
        <v>4.9612940032440715E-6</v>
      </c>
      <c r="G75" s="13">
        <f t="shared" si="28"/>
        <v>2.3435960938198796E-6</v>
      </c>
      <c r="H75" s="13">
        <f t="shared" si="28"/>
        <v>1.7191339244715349E-5</v>
      </c>
      <c r="I75" s="13">
        <f t="shared" si="28"/>
        <v>4.9953400744793409E-5</v>
      </c>
      <c r="J75" s="13">
        <f t="shared" si="28"/>
        <v>2.0267619398983943E-4</v>
      </c>
      <c r="K75" s="13">
        <f t="shared" si="28"/>
        <v>3.2432636496396698E-4</v>
      </c>
      <c r="L75" s="13">
        <f t="shared" si="28"/>
        <v>6.0281327291864688E-6</v>
      </c>
      <c r="M75" s="13">
        <f t="shared" si="28"/>
        <v>1.2927625897217739E-4</v>
      </c>
      <c r="N75" s="13">
        <f t="shared" si="28"/>
        <v>7.5502496638074222E-5</v>
      </c>
      <c r="O75" s="13">
        <f t="shared" si="28"/>
        <v>9.3004501326912484E-5</v>
      </c>
      <c r="P75" s="13">
        <f t="shared" si="28"/>
        <v>1.5384417462960419E-4</v>
      </c>
      <c r="Q75" s="13">
        <f t="shared" si="28"/>
        <v>1.2300817440099243E-4</v>
      </c>
      <c r="R75" s="13">
        <f t="shared" si="28"/>
        <v>1.6250955432745327E-4</v>
      </c>
      <c r="S75" s="13">
        <f t="shared" si="28"/>
        <v>5.6360848429087628E-5</v>
      </c>
      <c r="T75" s="13">
        <f t="shared" si="28"/>
        <v>5.3971916720665079E-5</v>
      </c>
      <c r="U75" s="13">
        <f t="shared" si="28"/>
        <v>6.8937869833639138E-5</v>
      </c>
      <c r="V75" s="14">
        <f t="shared" si="28"/>
        <v>4.3893602063999997E-2</v>
      </c>
      <c r="W75" s="13">
        <f t="shared" si="28"/>
        <v>6.560753781177558E-5</v>
      </c>
      <c r="X75" s="13">
        <f t="shared" si="28"/>
        <v>1.1039517881015295E-4</v>
      </c>
      <c r="Y75" s="13">
        <f t="shared" si="28"/>
        <v>5.0466329938182817E-9</v>
      </c>
      <c r="Z75" s="13">
        <f t="shared" si="28"/>
        <v>9.467421116651847E-6</v>
      </c>
      <c r="AA75" s="13">
        <f t="shared" si="28"/>
        <v>3.865191830310901E-6</v>
      </c>
      <c r="AB75" s="13">
        <f t="shared" si="28"/>
        <v>9.5363823013920376E-5</v>
      </c>
      <c r="AC75" s="13">
        <f t="shared" si="28"/>
        <v>1.3819863147075624E-4</v>
      </c>
      <c r="AD75" s="13">
        <f t="shared" si="28"/>
        <v>5.6619968897408924E-4</v>
      </c>
      <c r="AE75" s="13">
        <f t="shared" si="28"/>
        <v>6.1925429583272059E-4</v>
      </c>
      <c r="AF75" s="13">
        <f t="shared" si="28"/>
        <v>4.7350699972493115E-6</v>
      </c>
      <c r="AG75" s="13">
        <f t="shared" si="28"/>
        <v>1.3753603446570945E-4</v>
      </c>
      <c r="AH75" s="13">
        <f t="shared" si="28"/>
        <v>9.0109270639808113E-4</v>
      </c>
      <c r="AI75" s="13">
        <f t="shared" si="28"/>
        <v>8.6879398945054461E-5</v>
      </c>
      <c r="AJ75" s="13">
        <f t="shared" si="28"/>
        <v>4.3463506180771716E-5</v>
      </c>
      <c r="AK75" s="13">
        <f t="shared" si="28"/>
        <v>6.6422762646339264E-5</v>
      </c>
      <c r="AL75" s="13">
        <f t="shared" si="28"/>
        <v>1.5550957310537491E-5</v>
      </c>
      <c r="AM75" s="15">
        <f t="shared" si="28"/>
        <v>1.9946585829556948E-4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4.5262919381437687E-9</v>
      </c>
      <c r="E76" s="13">
        <f t="shared" si="29"/>
        <v>1.71315389342332E-9</v>
      </c>
      <c r="F76" s="13">
        <f t="shared" si="29"/>
        <v>4.3885564838799478E-9</v>
      </c>
      <c r="G76" s="14">
        <f t="shared" si="29"/>
        <v>2.6449761315809638E-6</v>
      </c>
      <c r="H76" s="13">
        <f t="shared" si="29"/>
        <v>4.8313053052265838E-9</v>
      </c>
      <c r="I76" s="13">
        <f t="shared" si="29"/>
        <v>1.4400504558884494E-10</v>
      </c>
      <c r="J76" s="13">
        <f t="shared" si="29"/>
        <v>1.0064398320363608E-9</v>
      </c>
      <c r="K76" s="13">
        <f t="shared" si="29"/>
        <v>1.5556320987200094E-10</v>
      </c>
      <c r="L76" s="13">
        <f t="shared" si="29"/>
        <v>1.6006206866354288E-10</v>
      </c>
      <c r="M76" s="13">
        <f t="shared" si="29"/>
        <v>1.1727377477374227E-8</v>
      </c>
      <c r="N76" s="13">
        <f t="shared" si="29"/>
        <v>6.0306634600383618E-9</v>
      </c>
      <c r="O76" s="13">
        <f t="shared" si="29"/>
        <v>6.242211341006719E-10</v>
      </c>
      <c r="P76" s="13">
        <f t="shared" si="29"/>
        <v>2.2041437622882174E-8</v>
      </c>
      <c r="Q76" s="13">
        <f t="shared" si="29"/>
        <v>1.3848224890172735E-8</v>
      </c>
      <c r="R76" s="13">
        <f t="shared" si="29"/>
        <v>1.0345884679442226E-8</v>
      </c>
      <c r="S76" s="13">
        <f t="shared" si="29"/>
        <v>5.0424687990181495E-10</v>
      </c>
      <c r="T76" s="13">
        <f t="shared" si="29"/>
        <v>8.5745789158594913E-9</v>
      </c>
      <c r="U76" s="13">
        <f t="shared" si="29"/>
        <v>6.6666379157459918E-10</v>
      </c>
      <c r="V76" s="13">
        <f t="shared" si="29"/>
        <v>1.2282306927145028E-10</v>
      </c>
      <c r="W76" s="13">
        <f t="shared" si="29"/>
        <v>8.4210902739558747E-8</v>
      </c>
      <c r="X76" s="13">
        <f t="shared" si="29"/>
        <v>7.1529421757551569E-9</v>
      </c>
      <c r="Y76" s="13">
        <f t="shared" si="29"/>
        <v>4.212709179212671E-9</v>
      </c>
      <c r="Z76" s="13">
        <f t="shared" si="29"/>
        <v>1.4967310888520612E-8</v>
      </c>
      <c r="AA76" s="13">
        <f t="shared" si="29"/>
        <v>4.2358734684726033E-8</v>
      </c>
      <c r="AB76" s="13">
        <f t="shared" si="29"/>
        <v>2.6814229526003243E-9</v>
      </c>
      <c r="AC76" s="13">
        <f t="shared" si="29"/>
        <v>9.6224909014695618E-9</v>
      </c>
      <c r="AD76" s="13">
        <f t="shared" si="29"/>
        <v>9.3132209159778318E-11</v>
      </c>
      <c r="AE76" s="13">
        <f t="shared" si="29"/>
        <v>2.4021305393301642E-9</v>
      </c>
      <c r="AF76" s="13">
        <f t="shared" si="29"/>
        <v>5.986387551925033E-8</v>
      </c>
      <c r="AG76" s="13">
        <f t="shared" si="29"/>
        <v>7.0882336808815966E-9</v>
      </c>
      <c r="AH76" s="13">
        <f t="shared" si="29"/>
        <v>7.4012605742020291E-9</v>
      </c>
      <c r="AI76" s="13">
        <f t="shared" si="29"/>
        <v>1.3966373008193989E-8</v>
      </c>
      <c r="AJ76" s="13">
        <f t="shared" si="29"/>
        <v>1.2023994011209626E-9</v>
      </c>
      <c r="AK76" s="13">
        <f t="shared" si="29"/>
        <v>4.1572506031635101E-9</v>
      </c>
      <c r="AL76" s="13">
        <f t="shared" si="29"/>
        <v>5.0825360542048983E-9</v>
      </c>
      <c r="AM76" s="15">
        <f t="shared" si="29"/>
        <v>2.4924455060538845E-9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3.27242270098496E-6</v>
      </c>
      <c r="E77" s="13">
        <f t="shared" si="30"/>
        <v>1.6622521182965663E-8</v>
      </c>
      <c r="F77" s="13">
        <f t="shared" si="30"/>
        <v>1.0164704443443141E-4</v>
      </c>
      <c r="G77" s="13">
        <f t="shared" si="30"/>
        <v>4.9175078612852579E-5</v>
      </c>
      <c r="H77" s="13">
        <f t="shared" si="30"/>
        <v>1.5053663814269337E-5</v>
      </c>
      <c r="I77" s="13">
        <f t="shared" si="30"/>
        <v>3.426017394995317E-5</v>
      </c>
      <c r="J77" s="13">
        <f t="shared" si="30"/>
        <v>2.7441918093029793E-5</v>
      </c>
      <c r="K77" s="13">
        <f t="shared" si="30"/>
        <v>2.8088823083946912E-5</v>
      </c>
      <c r="L77" s="13">
        <f t="shared" si="30"/>
        <v>5.8877797042184285E-6</v>
      </c>
      <c r="M77" s="13">
        <f t="shared" si="30"/>
        <v>2.5396586877542513E-5</v>
      </c>
      <c r="N77" s="13">
        <f t="shared" si="30"/>
        <v>2.5921407635097121E-6</v>
      </c>
      <c r="O77" s="13">
        <f t="shared" si="30"/>
        <v>3.7997902523488889E-5</v>
      </c>
      <c r="P77" s="13">
        <f t="shared" si="30"/>
        <v>5.6599892850788988E-5</v>
      </c>
      <c r="Q77" s="14">
        <f t="shared" si="30"/>
        <v>9.113562588109303E-3</v>
      </c>
      <c r="R77" s="13">
        <f t="shared" si="30"/>
        <v>3.1767809327348773E-5</v>
      </c>
      <c r="S77" s="13">
        <f t="shared" si="30"/>
        <v>5.3377189416484322E-6</v>
      </c>
      <c r="T77" s="13">
        <f t="shared" si="30"/>
        <v>3.1314076040859792E-6</v>
      </c>
      <c r="U77" s="13">
        <f t="shared" si="30"/>
        <v>3.1383356017130073E-6</v>
      </c>
      <c r="V77" s="13">
        <f t="shared" si="30"/>
        <v>2.5315356812432943E-5</v>
      </c>
      <c r="W77" s="13">
        <f t="shared" si="30"/>
        <v>2.9106441392655342E-5</v>
      </c>
      <c r="X77" s="13">
        <f t="shared" si="30"/>
        <v>6.4010097616889471E-5</v>
      </c>
      <c r="Y77" s="13">
        <f t="shared" si="30"/>
        <v>3.6462346546993268E-5</v>
      </c>
      <c r="Z77" s="13">
        <f t="shared" si="30"/>
        <v>2.5138086220772298E-5</v>
      </c>
      <c r="AA77" s="13">
        <f t="shared" si="30"/>
        <v>2.8685217271503331E-5</v>
      </c>
      <c r="AB77" s="13">
        <f t="shared" si="30"/>
        <v>2.0324852729334235E-4</v>
      </c>
      <c r="AC77" s="13">
        <f t="shared" si="30"/>
        <v>1.2818744605248683E-5</v>
      </c>
      <c r="AD77" s="13">
        <f t="shared" si="30"/>
        <v>6.3627571622429847E-6</v>
      </c>
      <c r="AE77" s="13">
        <f t="shared" si="30"/>
        <v>3.1761300306460397E-8</v>
      </c>
      <c r="AF77" s="13">
        <f t="shared" si="30"/>
        <v>9.324006596449956E-7</v>
      </c>
      <c r="AG77" s="13">
        <f t="shared" si="30"/>
        <v>3.3363208432033208E-5</v>
      </c>
      <c r="AH77" s="13">
        <f t="shared" si="30"/>
        <v>5.9297933713626007E-5</v>
      </c>
      <c r="AI77" s="13">
        <f t="shared" si="30"/>
        <v>3.1198347884390425E-5</v>
      </c>
      <c r="AJ77" s="13">
        <f t="shared" si="30"/>
        <v>2.558553740133433E-6</v>
      </c>
      <c r="AK77" s="13">
        <f t="shared" si="30"/>
        <v>1.3644652534914739E-5</v>
      </c>
      <c r="AL77" s="13">
        <f t="shared" si="30"/>
        <v>1.1805419640305347E-5</v>
      </c>
      <c r="AM77" s="15">
        <f t="shared" si="30"/>
        <v>1.1910683717911295E-5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7.1968234089669657E-7</v>
      </c>
      <c r="E78" s="13">
        <f t="shared" si="31"/>
        <v>1.6208170370807726E-7</v>
      </c>
      <c r="F78" s="13">
        <f t="shared" si="31"/>
        <v>2.7316798675640778E-7</v>
      </c>
      <c r="G78" s="13">
        <f t="shared" si="31"/>
        <v>1.4337976858610642E-6</v>
      </c>
      <c r="H78" s="13">
        <f t="shared" si="31"/>
        <v>3.4996131154020193E-8</v>
      </c>
      <c r="I78" s="13">
        <f t="shared" si="31"/>
        <v>7.2138318273803846E-8</v>
      </c>
      <c r="J78" s="13">
        <f t="shared" si="31"/>
        <v>4.0408320625693536E-7</v>
      </c>
      <c r="K78" s="13">
        <f t="shared" si="31"/>
        <v>6.3840968028196614E-8</v>
      </c>
      <c r="L78" s="13">
        <f t="shared" si="31"/>
        <v>3.3203075232471746E-7</v>
      </c>
      <c r="M78" s="13">
        <f t="shared" si="31"/>
        <v>1.5456661272905636E-10</v>
      </c>
      <c r="N78" s="13">
        <f t="shared" si="31"/>
        <v>1.3248552407375315E-7</v>
      </c>
      <c r="O78" s="13">
        <f t="shared" si="31"/>
        <v>7.8247974462780509E-9</v>
      </c>
      <c r="P78" s="13">
        <f t="shared" si="31"/>
        <v>2.9217751626103592E-7</v>
      </c>
      <c r="Q78" s="13">
        <f t="shared" si="31"/>
        <v>2.7191751550777116E-7</v>
      </c>
      <c r="R78" s="13">
        <f t="shared" si="31"/>
        <v>3.9864469546663232E-7</v>
      </c>
      <c r="S78" s="13">
        <f t="shared" si="31"/>
        <v>6.0042339221438123E-7</v>
      </c>
      <c r="T78" s="13">
        <f t="shared" si="31"/>
        <v>3.517760944133586E-7</v>
      </c>
      <c r="U78" s="13">
        <f t="shared" si="31"/>
        <v>4.7563811070442951E-7</v>
      </c>
      <c r="V78" s="13">
        <f t="shared" si="31"/>
        <v>7.7785044600210149E-9</v>
      </c>
      <c r="W78" s="13">
        <f t="shared" si="31"/>
        <v>1.0956877631528775E-6</v>
      </c>
      <c r="X78" s="13">
        <f t="shared" si="31"/>
        <v>5.6493108539437715E-7</v>
      </c>
      <c r="Y78" s="13">
        <f t="shared" si="31"/>
        <v>5.8932984483075442E-7</v>
      </c>
      <c r="Z78" s="13">
        <f t="shared" si="31"/>
        <v>2.1986726033354229E-7</v>
      </c>
      <c r="AA78" s="14">
        <f t="shared" si="31"/>
        <v>8.8541102309692949E-5</v>
      </c>
      <c r="AB78" s="13">
        <f t="shared" si="31"/>
        <v>4.1121364832906434E-8</v>
      </c>
      <c r="AC78" s="13">
        <f t="shared" si="31"/>
        <v>8.2146106346284144E-10</v>
      </c>
      <c r="AD78" s="13">
        <f t="shared" si="31"/>
        <v>6.0641747659569935E-8</v>
      </c>
      <c r="AE78" s="13">
        <f t="shared" si="31"/>
        <v>4.5486144425395928E-8</v>
      </c>
      <c r="AF78" s="13">
        <f t="shared" si="31"/>
        <v>1.2364228313062882E-7</v>
      </c>
      <c r="AG78" s="13">
        <f t="shared" si="31"/>
        <v>1.1144944797541709E-8</v>
      </c>
      <c r="AH78" s="13">
        <f t="shared" si="31"/>
        <v>2.7851190435129229E-8</v>
      </c>
      <c r="AI78" s="13">
        <f t="shared" si="31"/>
        <v>7.8438532865718766E-7</v>
      </c>
      <c r="AJ78" s="13">
        <f t="shared" si="31"/>
        <v>5.2472831483722053E-7</v>
      </c>
      <c r="AK78" s="13">
        <f t="shared" si="31"/>
        <v>2.7877595998166737E-7</v>
      </c>
      <c r="AL78" s="13">
        <f t="shared" si="31"/>
        <v>2.2930335131027701E-7</v>
      </c>
      <c r="AM78" s="15">
        <f t="shared" si="31"/>
        <v>3.7238441388328138E-7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2.2256048067887777E-7</v>
      </c>
      <c r="E79" s="13">
        <f t="shared" si="32"/>
        <v>4.8490212095750759E-6</v>
      </c>
      <c r="F79" s="13">
        <f t="shared" si="32"/>
        <v>1.8126192582585121E-6</v>
      </c>
      <c r="G79" s="13">
        <f t="shared" si="32"/>
        <v>2.87354228440611E-7</v>
      </c>
      <c r="H79" s="13">
        <f t="shared" si="32"/>
        <v>1.6701584966921275E-5</v>
      </c>
      <c r="I79" s="13">
        <f t="shared" si="32"/>
        <v>1.7652508009557726E-5</v>
      </c>
      <c r="J79" s="13">
        <f t="shared" si="32"/>
        <v>2.1476685155141805E-5</v>
      </c>
      <c r="K79" s="13">
        <f t="shared" si="32"/>
        <v>2.732105016770911E-6</v>
      </c>
      <c r="L79" s="13">
        <f t="shared" si="32"/>
        <v>1.0437503883037861E-5</v>
      </c>
      <c r="M79" s="13">
        <f t="shared" si="32"/>
        <v>9.4333843694632251E-6</v>
      </c>
      <c r="N79" s="13">
        <f t="shared" si="32"/>
        <v>1.9085754609567246E-4</v>
      </c>
      <c r="O79" s="13">
        <f t="shared" si="32"/>
        <v>1.8060268172788541E-5</v>
      </c>
      <c r="P79" s="13">
        <f t="shared" si="32"/>
        <v>1.9906562154165212E-6</v>
      </c>
      <c r="Q79" s="13">
        <f t="shared" si="32"/>
        <v>4.6485854977271872E-6</v>
      </c>
      <c r="R79" s="13">
        <f t="shared" si="32"/>
        <v>1.3117252364150715E-5</v>
      </c>
      <c r="S79" s="13">
        <f t="shared" si="32"/>
        <v>2.7795128501306157E-9</v>
      </c>
      <c r="T79" s="13">
        <f t="shared" si="32"/>
        <v>2.8455767914701591E-7</v>
      </c>
      <c r="U79" s="13">
        <f t="shared" si="32"/>
        <v>7.9353004851702249E-5</v>
      </c>
      <c r="V79" s="13">
        <f t="shared" si="32"/>
        <v>8.4132523173875546E-5</v>
      </c>
      <c r="W79" s="13">
        <f t="shared" si="32"/>
        <v>5.1799715194788486E-5</v>
      </c>
      <c r="X79" s="13">
        <f t="shared" si="32"/>
        <v>1.8761017810375368E-6</v>
      </c>
      <c r="Y79" s="13">
        <f t="shared" si="32"/>
        <v>3.7405330490550561E-5</v>
      </c>
      <c r="Z79" s="13">
        <f t="shared" si="32"/>
        <v>1.2328677332143235E-6</v>
      </c>
      <c r="AA79" s="13">
        <f t="shared" si="32"/>
        <v>4.7010659504211652E-6</v>
      </c>
      <c r="AB79" s="13">
        <f t="shared" si="32"/>
        <v>6.8134147658081382E-7</v>
      </c>
      <c r="AC79" s="13">
        <f t="shared" si="32"/>
        <v>2.6209251689065351E-7</v>
      </c>
      <c r="AD79" s="14">
        <f t="shared" si="32"/>
        <v>6.7897126133621083E-3</v>
      </c>
      <c r="AE79" s="13">
        <f t="shared" si="32"/>
        <v>2.5827381585267009E-8</v>
      </c>
      <c r="AF79" s="13">
        <f t="shared" si="32"/>
        <v>4.0054120468928093E-5</v>
      </c>
      <c r="AG79" s="13">
        <f t="shared" si="32"/>
        <v>4.2843345979447189E-8</v>
      </c>
      <c r="AH79" s="13">
        <f t="shared" si="32"/>
        <v>4.8078000379505793E-6</v>
      </c>
      <c r="AI79" s="13">
        <f t="shared" si="32"/>
        <v>4.8466673748404737E-5</v>
      </c>
      <c r="AJ79" s="13">
        <f t="shared" si="32"/>
        <v>1.054322905204341E-5</v>
      </c>
      <c r="AK79" s="13">
        <f t="shared" si="32"/>
        <v>2.3753305187450558E-5</v>
      </c>
      <c r="AL79" s="13">
        <f t="shared" si="32"/>
        <v>3.8623091887137723E-5</v>
      </c>
      <c r="AM79" s="15">
        <f t="shared" si="32"/>
        <v>9.656689998678972E-5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3.7289804488871109E-8</v>
      </c>
      <c r="E80" s="13">
        <f t="shared" si="33"/>
        <v>6.3705001284402391E-7</v>
      </c>
      <c r="F80" s="13">
        <f t="shared" si="33"/>
        <v>1.6297184327892026E-6</v>
      </c>
      <c r="G80" s="13">
        <f t="shared" si="33"/>
        <v>5.7141749315592239E-6</v>
      </c>
      <c r="H80" s="13">
        <f t="shared" si="33"/>
        <v>1.2310020975596548E-6</v>
      </c>
      <c r="I80" s="13">
        <f t="shared" si="33"/>
        <v>7.471578876692196E-7</v>
      </c>
      <c r="J80" s="13">
        <f t="shared" si="33"/>
        <v>2.3876789316213541E-8</v>
      </c>
      <c r="K80" s="13">
        <f t="shared" si="33"/>
        <v>4.3759957184065329E-7</v>
      </c>
      <c r="L80" s="13">
        <f t="shared" si="33"/>
        <v>2.9439711450018124E-8</v>
      </c>
      <c r="M80" s="13">
        <f t="shared" si="33"/>
        <v>9.0267860644731363E-8</v>
      </c>
      <c r="N80" s="13">
        <f t="shared" si="33"/>
        <v>1.3254271735717747E-7</v>
      </c>
      <c r="O80" s="13">
        <f t="shared" si="33"/>
        <v>8.2426816666354552E-7</v>
      </c>
      <c r="P80" s="13">
        <f t="shared" si="33"/>
        <v>2.801327312071162E-8</v>
      </c>
      <c r="Q80" s="13">
        <f t="shared" si="33"/>
        <v>5.5432179179192603E-7</v>
      </c>
      <c r="R80" s="13">
        <f t="shared" si="33"/>
        <v>6.9637308680508595E-8</v>
      </c>
      <c r="S80" s="13">
        <f t="shared" si="33"/>
        <v>3.2048369981044641E-7</v>
      </c>
      <c r="T80" s="13">
        <f t="shared" si="33"/>
        <v>1.1924100566399735E-7</v>
      </c>
      <c r="U80" s="13">
        <f t="shared" si="33"/>
        <v>8.1737095795785397E-7</v>
      </c>
      <c r="V80" s="13">
        <f t="shared" si="33"/>
        <v>2.5593326754306377E-7</v>
      </c>
      <c r="W80" s="14">
        <f t="shared" si="33"/>
        <v>1.8432002628392057E-4</v>
      </c>
      <c r="X80" s="13">
        <f t="shared" si="33"/>
        <v>7.9733426553208584E-7</v>
      </c>
      <c r="Y80" s="13">
        <f t="shared" si="33"/>
        <v>9.4636784027031402E-7</v>
      </c>
      <c r="Z80" s="13">
        <f t="shared" si="33"/>
        <v>3.033688359060126E-7</v>
      </c>
      <c r="AA80" s="13">
        <f t="shared" si="33"/>
        <v>2.1965675716458203E-6</v>
      </c>
      <c r="AB80" s="13">
        <f t="shared" si="33"/>
        <v>4.733603679151308E-7</v>
      </c>
      <c r="AC80" s="13">
        <f t="shared" si="33"/>
        <v>5.9665700135575799E-7</v>
      </c>
      <c r="AD80" s="13">
        <f t="shared" si="33"/>
        <v>1.3501496536238616E-6</v>
      </c>
      <c r="AE80" s="13">
        <f t="shared" si="33"/>
        <v>1.2140316599368015E-10</v>
      </c>
      <c r="AF80" s="13">
        <f t="shared" si="33"/>
        <v>6.8362807098840251E-7</v>
      </c>
      <c r="AG80" s="13">
        <f t="shared" si="33"/>
        <v>4.5165666464518894E-7</v>
      </c>
      <c r="AH80" s="13">
        <f t="shared" si="33"/>
        <v>1.7283628241588701E-8</v>
      </c>
      <c r="AI80" s="13">
        <f t="shared" si="33"/>
        <v>3.8892160868413402E-8</v>
      </c>
      <c r="AJ80" s="13">
        <f t="shared" si="33"/>
        <v>1.3567574353722087E-6</v>
      </c>
      <c r="AK80" s="13">
        <f t="shared" si="33"/>
        <v>2.2760811000787518E-6</v>
      </c>
      <c r="AL80" s="13">
        <f t="shared" si="33"/>
        <v>4.8599856922630061E-7</v>
      </c>
      <c r="AM80" s="15">
        <f t="shared" si="33"/>
        <v>5.5673587266130966E-8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1.0675241192503058E-5</v>
      </c>
      <c r="E81" s="13">
        <f t="shared" si="34"/>
        <v>7.5440181884641415E-6</v>
      </c>
      <c r="F81" s="13">
        <f t="shared" si="34"/>
        <v>2.4675568169471781E-7</v>
      </c>
      <c r="G81" s="13">
        <f t="shared" si="34"/>
        <v>3.4897850359396802E-6</v>
      </c>
      <c r="H81" s="13">
        <f t="shared" si="34"/>
        <v>6.7430771200617001E-9</v>
      </c>
      <c r="I81" s="13">
        <f t="shared" si="34"/>
        <v>3.595295182388306E-6</v>
      </c>
      <c r="J81" s="13">
        <f t="shared" si="34"/>
        <v>2.8866369319926774E-5</v>
      </c>
      <c r="K81" s="13">
        <f t="shared" si="34"/>
        <v>2.2610307910240947E-6</v>
      </c>
      <c r="L81" s="13">
        <f t="shared" si="34"/>
        <v>1.0594997574153537E-7</v>
      </c>
      <c r="M81" s="13">
        <f t="shared" si="34"/>
        <v>2.9911182057181246E-6</v>
      </c>
      <c r="N81" s="13">
        <f t="shared" si="34"/>
        <v>6.2653110745718543E-7</v>
      </c>
      <c r="O81" s="13">
        <f t="shared" si="34"/>
        <v>1.2964272289649631E-6</v>
      </c>
      <c r="P81" s="13">
        <f t="shared" si="34"/>
        <v>1.2042669449880451E-6</v>
      </c>
      <c r="Q81" s="13">
        <f t="shared" si="34"/>
        <v>8.656732434273098E-6</v>
      </c>
      <c r="R81" s="13">
        <f t="shared" si="34"/>
        <v>3.3325843764528214E-6</v>
      </c>
      <c r="S81" s="13">
        <f t="shared" si="34"/>
        <v>1.5802295587080124E-5</v>
      </c>
      <c r="T81" s="13">
        <f t="shared" si="34"/>
        <v>6.3794748120680197E-7</v>
      </c>
      <c r="U81" s="13">
        <f t="shared" si="34"/>
        <v>6.3886775052156545E-7</v>
      </c>
      <c r="V81" s="13">
        <f t="shared" si="34"/>
        <v>1.0489564133891173E-10</v>
      </c>
      <c r="W81" s="13">
        <f t="shared" si="34"/>
        <v>1.1683954270183128E-5</v>
      </c>
      <c r="X81" s="13">
        <f t="shared" si="34"/>
        <v>1.1515662399858103E-6</v>
      </c>
      <c r="Y81" s="14">
        <f t="shared" si="34"/>
        <v>2.3036135114984282E-3</v>
      </c>
      <c r="Z81" s="13">
        <f t="shared" si="34"/>
        <v>1.1219395054805613E-5</v>
      </c>
      <c r="AA81" s="13">
        <f t="shared" si="34"/>
        <v>1.4641074760394382E-5</v>
      </c>
      <c r="AB81" s="13">
        <f t="shared" si="34"/>
        <v>7.0760848666100262E-6</v>
      </c>
      <c r="AC81" s="13">
        <f t="shared" si="34"/>
        <v>6.0304096725770362E-5</v>
      </c>
      <c r="AD81" s="13">
        <f t="shared" si="34"/>
        <v>1.2217929168343814E-5</v>
      </c>
      <c r="AE81" s="13">
        <f t="shared" si="34"/>
        <v>4.2332843314230169E-5</v>
      </c>
      <c r="AF81" s="13">
        <f t="shared" si="34"/>
        <v>1.0571878836232301E-5</v>
      </c>
      <c r="AG81" s="13">
        <f t="shared" si="34"/>
        <v>5.0679770876691899E-6</v>
      </c>
      <c r="AH81" s="13">
        <f t="shared" si="34"/>
        <v>4.5155714835117235E-6</v>
      </c>
      <c r="AI81" s="13">
        <f t="shared" si="34"/>
        <v>4.5879244364199596E-6</v>
      </c>
      <c r="AJ81" s="13">
        <f t="shared" si="34"/>
        <v>9.4795979619474592E-6</v>
      </c>
      <c r="AK81" s="13">
        <f t="shared" si="34"/>
        <v>2.0420278236748682E-5</v>
      </c>
      <c r="AL81" s="13">
        <f t="shared" si="34"/>
        <v>6.1812598896611889E-7</v>
      </c>
      <c r="AM81" s="15">
        <f t="shared" si="34"/>
        <v>8.2032772616540969E-6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2.1575717669015414E-6</v>
      </c>
      <c r="E82" s="13">
        <f t="shared" si="35"/>
        <v>8.3289505408884778E-7</v>
      </c>
      <c r="F82" s="13">
        <f t="shared" si="35"/>
        <v>6.3672086208809148E-7</v>
      </c>
      <c r="G82" s="13">
        <f t="shared" si="35"/>
        <v>2.676258295340692E-5</v>
      </c>
      <c r="H82" s="13">
        <f t="shared" si="35"/>
        <v>2.058244648049514E-6</v>
      </c>
      <c r="I82" s="13">
        <f t="shared" si="35"/>
        <v>3.3765844782255727E-6</v>
      </c>
      <c r="J82" s="13">
        <f t="shared" si="35"/>
        <v>1.3328411424856079E-5</v>
      </c>
      <c r="K82" s="13">
        <f t="shared" si="35"/>
        <v>6.4691942984974075E-6</v>
      </c>
      <c r="L82" s="13">
        <f t="shared" si="35"/>
        <v>6.5314098882808712E-6</v>
      </c>
      <c r="M82" s="13">
        <f t="shared" si="35"/>
        <v>1.5583478405609642E-5</v>
      </c>
      <c r="N82" s="13">
        <f t="shared" si="35"/>
        <v>1.0930914548090224E-6</v>
      </c>
      <c r="O82" s="13">
        <f t="shared" si="35"/>
        <v>1.78232512185883E-7</v>
      </c>
      <c r="P82" s="13">
        <f t="shared" si="35"/>
        <v>1.5457300551463637E-7</v>
      </c>
      <c r="Q82" s="13">
        <f t="shared" si="35"/>
        <v>1.1871941210279175E-7</v>
      </c>
      <c r="R82" s="13">
        <f t="shared" si="35"/>
        <v>1.4863535426629916E-5</v>
      </c>
      <c r="S82" s="13">
        <f t="shared" si="35"/>
        <v>1.1614586668011335E-5</v>
      </c>
      <c r="T82" s="13">
        <f t="shared" si="35"/>
        <v>4.3948179339693187E-6</v>
      </c>
      <c r="U82" s="13">
        <f t="shared" si="35"/>
        <v>3.091473705437189E-6</v>
      </c>
      <c r="V82" s="13">
        <f t="shared" si="35"/>
        <v>1.2424019565768294E-7</v>
      </c>
      <c r="W82" s="13">
        <f t="shared" si="35"/>
        <v>4.562871629745313E-6</v>
      </c>
      <c r="X82" s="13">
        <f t="shared" si="35"/>
        <v>2.1227433823686574E-5</v>
      </c>
      <c r="Y82" s="13">
        <f t="shared" si="35"/>
        <v>5.5600239604325084E-6</v>
      </c>
      <c r="Z82" s="13">
        <f t="shared" si="35"/>
        <v>1.475974272187041E-6</v>
      </c>
      <c r="AA82" s="13">
        <f t="shared" si="35"/>
        <v>1.6553390144956643E-6</v>
      </c>
      <c r="AB82" s="13">
        <f t="shared" si="35"/>
        <v>1.2030294014998113E-6</v>
      </c>
      <c r="AC82" s="13">
        <f t="shared" si="35"/>
        <v>6.0241618462957328E-6</v>
      </c>
      <c r="AD82" s="13">
        <f t="shared" si="35"/>
        <v>6.9049972677078734E-6</v>
      </c>
      <c r="AE82" s="13">
        <f t="shared" si="35"/>
        <v>5.0268144356643803E-6</v>
      </c>
      <c r="AF82" s="14">
        <f t="shared" si="35"/>
        <v>1.2730732259845412E-3</v>
      </c>
      <c r="AG82" s="13">
        <f t="shared" si="35"/>
        <v>1.7224446575921983E-8</v>
      </c>
      <c r="AH82" s="13">
        <f t="shared" si="35"/>
        <v>1.1564414686248854E-6</v>
      </c>
      <c r="AI82" s="13">
        <f t="shared" si="35"/>
        <v>4.8815478279513084E-6</v>
      </c>
      <c r="AJ82" s="13">
        <f t="shared" si="35"/>
        <v>8.0367546688435222E-6</v>
      </c>
      <c r="AK82" s="13">
        <f t="shared" si="35"/>
        <v>1.1262278028962436E-7</v>
      </c>
      <c r="AL82" s="13">
        <f t="shared" si="35"/>
        <v>7.3851525309887945E-6</v>
      </c>
      <c r="AM82" s="15">
        <f t="shared" si="35"/>
        <v>2.0768294712590424E-7</v>
      </c>
    </row>
    <row r="83" spans="1:39">
      <c r="A83" t="s">
        <v>105</v>
      </c>
      <c r="D83" s="18">
        <f>SUM($D$47:$D$82)</f>
        <v>1.7683062396718244E-3</v>
      </c>
      <c r="E83" s="18">
        <f>SUM($E$47:$E$82)</f>
        <v>5.0236672126089798E-3</v>
      </c>
      <c r="F83" s="18">
        <f>SUM($F$47:$F$82)</f>
        <v>2.035788775467672E-3</v>
      </c>
      <c r="G83" s="18">
        <f>SUM($G$47:$G$82)</f>
        <v>5.7785108736474423E-4</v>
      </c>
      <c r="H83" s="18">
        <f>SUM($H$47:$H$82)</f>
        <v>6.2430059502299939E-3</v>
      </c>
      <c r="I83" s="18">
        <f>SUM($I$47:$I$82)</f>
        <v>1.5522116355037164E-3</v>
      </c>
      <c r="J83" s="18">
        <f>SUM($J$47:$J$82)</f>
        <v>2.3849826847293316E-2</v>
      </c>
      <c r="K83" s="18">
        <f>SUM($K$47:$K$82)</f>
        <v>5.9442548183327129E-2</v>
      </c>
      <c r="L83" s="18">
        <f>SUM($L$47:$L$82)</f>
        <v>1.4683507883679755E-3</v>
      </c>
      <c r="M83">
        <f>SUM($M$47:$M$82)</f>
        <v>7.939025909395183E-3</v>
      </c>
      <c r="N83" s="18">
        <f>SUM($N$47:$N$82)</f>
        <v>1.9061277584736334E-3</v>
      </c>
      <c r="O83" s="18">
        <f>SUM($O$47:$O$82)</f>
        <v>6.5859502326336391E-3</v>
      </c>
      <c r="P83" s="18">
        <f>SUM($P$47:$P$82)</f>
        <v>1.2031547517930609E-3</v>
      </c>
      <c r="Q83" s="18">
        <f>SUM($Q$47:$Q$82)</f>
        <v>9.9467349325831258E-3</v>
      </c>
      <c r="R83" s="18">
        <f>SUM($R$47:$R$82)</f>
        <v>1.8483129966386486E-2</v>
      </c>
      <c r="S83" s="18">
        <f>SUM($S$47:$S$82)</f>
        <v>1.7096503389795947E-3</v>
      </c>
      <c r="T83" s="18">
        <f>SUM($T$47:$T$82)</f>
        <v>9.6930334750841424E-3</v>
      </c>
      <c r="U83" s="18">
        <f>SUM($U$47:$U$82)</f>
        <v>1.7401263781847122E-2</v>
      </c>
      <c r="V83" s="18">
        <f>SUM($V$47:$V$82)</f>
        <v>4.5232180363820179E-2</v>
      </c>
      <c r="W83" s="18">
        <f>SUM($W$47:$W$82)</f>
        <v>9.6930701889650218E-4</v>
      </c>
      <c r="X83" s="18">
        <f>SUM($X$47:$X$82)</f>
        <v>5.300882586712974E-3</v>
      </c>
      <c r="Y83" s="18">
        <f>SUM($Y$47:$Y$82)</f>
        <v>3.3855957316340267E-3</v>
      </c>
      <c r="Z83" s="18">
        <f>SUM($Z$47:$Z$82)</f>
        <v>1.3091042960869082E-3</v>
      </c>
      <c r="AA83" s="18">
        <f>SUM($AA$47:$AA$82)</f>
        <v>9.5603448515561731E-4</v>
      </c>
      <c r="AB83" s="18">
        <f>SUM($AB$47:$AB$82)</f>
        <v>1.9833319826521993E-3</v>
      </c>
      <c r="AC83" s="18">
        <f>SUM($AC$47:$AC$82)</f>
        <v>8.0401388094493128E-4</v>
      </c>
      <c r="AD83" s="18">
        <f>SUM($AD$47:$AD$82)</f>
        <v>8.3940212223415894E-3</v>
      </c>
      <c r="AE83" s="18">
        <f>SUM($AE$47:$AE$82)</f>
        <v>1.7983865902415557E-2</v>
      </c>
      <c r="AF83" s="18">
        <f>SUM($AF$47:$AF$82)</f>
        <v>2.9438426386251843E-3</v>
      </c>
      <c r="AG83" s="18">
        <f>SUM($AG$47:$AG$82)</f>
        <v>1.4543885711236399E-2</v>
      </c>
      <c r="AH83" s="18">
        <f>SUM($AH$47:$AH$82)</f>
        <v>5.6476023661800193E-3</v>
      </c>
      <c r="AI83" s="18">
        <f>SUM($AI$47:$AI$82)</f>
        <v>2.046458696540597E-2</v>
      </c>
      <c r="AJ83" s="18">
        <f>SUM($AJ$47:$AJ$82)</f>
        <v>8.714890964024079E-4</v>
      </c>
      <c r="AK83" s="18">
        <f>SUM($AK$47:$AK$82)</f>
        <v>4.8048470280235905E-3</v>
      </c>
      <c r="AL83" s="18">
        <f>SUM($AL$47:$AL$82)</f>
        <v>3.5097975790728118E-2</v>
      </c>
      <c r="AM83" s="18">
        <f>SUM($AM$47:$AM$82)</f>
        <v>1.341199454229788E-2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0.3609341894765713</v>
      </c>
      <c r="D85" s="19">
        <f>$D$83/$C$85</f>
        <v>4.8992483705581659E-3</v>
      </c>
      <c r="E85" s="19">
        <f>$E$83/$C$85</f>
        <v>1.3918513011733051E-2</v>
      </c>
      <c r="F85" s="19">
        <f>$F$83/$C$85</f>
        <v>5.6403323232414862E-3</v>
      </c>
      <c r="G85" s="19">
        <f>$G$83/$C$85</f>
        <v>1.6009873938591049E-3</v>
      </c>
      <c r="H85" s="19">
        <f>$H$83/$C$85</f>
        <v>1.7296798508569206E-2</v>
      </c>
      <c r="I85" s="19">
        <f>$I$83/$C$85</f>
        <v>4.3005392139623625E-3</v>
      </c>
      <c r="J85" s="19">
        <f>$J$83/$C$85</f>
        <v>6.6078048416195939E-2</v>
      </c>
      <c r="K85" s="19">
        <f>$K$83/$C$85</f>
        <v>0.16469082153045969</v>
      </c>
      <c r="L85" s="19">
        <f>$L$83/$C$85</f>
        <v>4.068195341919217E-3</v>
      </c>
      <c r="M85" s="19">
        <f>$M$83/$C$85</f>
        <v>2.1995771364603615E-2</v>
      </c>
      <c r="N85" s="19">
        <f>$N$83/$C$85</f>
        <v>5.2810950418354938E-3</v>
      </c>
      <c r="O85" s="19">
        <f>$O$83/$C$85</f>
        <v>1.8246955884629882E-2</v>
      </c>
      <c r="P85" s="19">
        <f>$P$83/$C$85</f>
        <v>3.333446336956558E-3</v>
      </c>
      <c r="Q85" s="19">
        <f>$Q$83/$C$85</f>
        <v>2.7558306258013223E-2</v>
      </c>
      <c r="R85" s="19">
        <f>$R$83/$C$85</f>
        <v>5.1209141459252781E-2</v>
      </c>
      <c r="S85" s="19">
        <f>$S$83/$C$85</f>
        <v>4.7367370252702819E-3</v>
      </c>
      <c r="T85" s="19">
        <f>$T$83/$C$85</f>
        <v>2.6855403998000387E-2</v>
      </c>
      <c r="U85" s="19">
        <f>$U$83/$C$85</f>
        <v>4.8211735793393606E-2</v>
      </c>
      <c r="V85" s="19">
        <f>$V$83/$C$85</f>
        <v>0.12531974438170052</v>
      </c>
      <c r="W85" s="19">
        <f>$W$83/$C$85</f>
        <v>2.6855505717044885E-3</v>
      </c>
      <c r="X85" s="19">
        <f>$X$83/$C$85</f>
        <v>1.4686562651214456E-2</v>
      </c>
      <c r="Y85" s="19">
        <f>$Y$83/$C$85</f>
        <v>9.3800915245625133E-3</v>
      </c>
      <c r="Z85" s="19">
        <f>$Z$83/$C$85</f>
        <v>3.6269888923113054E-3</v>
      </c>
      <c r="AA85" s="19">
        <f>$AA$83/$C$85</f>
        <v>2.648777846571043E-3</v>
      </c>
      <c r="AB85" s="19">
        <f>$AB$83/$C$85</f>
        <v>5.4949961529785745E-3</v>
      </c>
      <c r="AC85" s="19">
        <f>$AC$83/$C$85</f>
        <v>2.2275913570585166E-3</v>
      </c>
      <c r="AD85" s="19">
        <f>$AD$83/$C$85</f>
        <v>2.325637600171556E-2</v>
      </c>
      <c r="AE85" s="19">
        <f>$AE$83/$C$85</f>
        <v>4.9825886343701206E-2</v>
      </c>
      <c r="AF85" s="19">
        <f>$AF$83/$C$85</f>
        <v>8.1561756255187703E-3</v>
      </c>
      <c r="AG85" s="19">
        <f>$AG$83/$C$85</f>
        <v>4.0295117878214916E-2</v>
      </c>
      <c r="AH85" s="19">
        <f>$AH$83/$C$85</f>
        <v>1.5647180374821799E-2</v>
      </c>
      <c r="AI85" s="19">
        <f>$AI$83/$C$85</f>
        <v>5.6698942804736301E-2</v>
      </c>
      <c r="AJ85" s="19">
        <f>$AJ$83/$C$85</f>
        <v>2.4145373916121555E-3</v>
      </c>
      <c r="AK85" s="19">
        <f>$AK$83/$C$85</f>
        <v>1.3312252394242855E-2</v>
      </c>
      <c r="AL85" s="19">
        <f>$AL$83/$C$85</f>
        <v>9.7242036953128191E-2</v>
      </c>
      <c r="AM85" s="19">
        <f>$AM$83/$C$85</f>
        <v>3.7159113581753021E-2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700AA-4AE8-45E4-B26D-A38C94D54E3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-4.4138744341354647E-2</v>
      </c>
      <c r="D5" s="7">
        <v>-2.7564960586137936E-2</v>
      </c>
      <c r="E5" s="7">
        <v>1.7980140762641747E-2</v>
      </c>
      <c r="F5" s="7">
        <v>-7.7101464385517571E-2</v>
      </c>
      <c r="G5" s="7">
        <v>-5.9358542312500616E-2</v>
      </c>
      <c r="H5" s="7">
        <v>1.0589589771001669E-2</v>
      </c>
      <c r="I5" s="7">
        <v>-2.4724188746150226E-2</v>
      </c>
      <c r="J5" s="7">
        <v>1.3387498788490814E-2</v>
      </c>
      <c r="K5" s="7">
        <v>-9.6809554056060204E-2</v>
      </c>
      <c r="L5" s="7">
        <v>3.7504840581205059E-3</v>
      </c>
      <c r="M5" s="8" t="s">
        <v>77</v>
      </c>
      <c r="N5" s="7">
        <v>-6.7867442253417218E-2</v>
      </c>
      <c r="O5" s="7">
        <v>-2.9954839626296372E-3</v>
      </c>
      <c r="P5" s="7">
        <v>-8.319733756743504E-3</v>
      </c>
      <c r="Q5" s="7">
        <v>-3.9951098593657324E-3</v>
      </c>
      <c r="R5" s="7">
        <v>1.2324052641517492E-2</v>
      </c>
      <c r="S5" s="7">
        <v>4.1225082165540711E-3</v>
      </c>
      <c r="T5" s="7">
        <v>-3.5397357495128449E-2</v>
      </c>
      <c r="U5" s="7">
        <v>4.3820098750665934E-2</v>
      </c>
      <c r="V5" s="7">
        <v>1.0757981605390213E-2</v>
      </c>
      <c r="W5" s="7">
        <v>-6.1110200937178179E-2</v>
      </c>
      <c r="X5" s="7">
        <v>-3.9483920688783451E-3</v>
      </c>
      <c r="Y5" s="7">
        <v>5.278547896672374E-2</v>
      </c>
      <c r="Z5" s="7">
        <v>-3.2540379913085704E-3</v>
      </c>
      <c r="AA5" s="7">
        <v>9.4097117515129312E-3</v>
      </c>
      <c r="AB5" s="7">
        <v>-5.9643508371563222E-2</v>
      </c>
      <c r="AC5" s="7">
        <v>-6.5444811409841444E-2</v>
      </c>
      <c r="AD5" s="7">
        <v>2.0104610344961794E-2</v>
      </c>
      <c r="AE5" s="7">
        <v>-1.6327481552921956E-2</v>
      </c>
      <c r="AF5" s="7">
        <v>3.9597744441160739E-3</v>
      </c>
      <c r="AG5" s="7">
        <v>-2.9133960208012361E-2</v>
      </c>
      <c r="AH5" s="7">
        <v>-5.2404086453759977E-2</v>
      </c>
      <c r="AI5" s="7">
        <v>2.4886474378805985E-2</v>
      </c>
      <c r="AJ5" s="7">
        <v>4.2606128819441057E-2</v>
      </c>
      <c r="AK5" s="7">
        <v>2.1551793046637707E-2</v>
      </c>
      <c r="AL5" s="7">
        <v>2.1851320938680103E-2</v>
      </c>
      <c r="AM5" s="9">
        <v>5.6212458593793174E-2</v>
      </c>
    </row>
    <row r="6" spans="1:39" ht="24">
      <c r="A6" s="10" t="s">
        <v>41</v>
      </c>
      <c r="B6" s="11" t="s">
        <v>40</v>
      </c>
      <c r="C6" s="12">
        <v>-6.0968050496719169E-2</v>
      </c>
      <c r="D6" s="13">
        <v>1.1175424533239232E-2</v>
      </c>
      <c r="E6" s="13">
        <v>-2.256992279083812E-2</v>
      </c>
      <c r="F6" s="13">
        <v>3.0519006071079279E-2</v>
      </c>
      <c r="G6" s="13">
        <v>-5.8364723202800936E-2</v>
      </c>
      <c r="H6" s="13">
        <v>-2.3409693925445355E-2</v>
      </c>
      <c r="I6" s="13">
        <v>-4.6714171684382771E-2</v>
      </c>
      <c r="J6" s="13">
        <v>-4.8830715888618682E-3</v>
      </c>
      <c r="K6" s="13">
        <v>-3.474215132685865E-2</v>
      </c>
      <c r="L6" s="13">
        <v>-7.9217074965803935E-2</v>
      </c>
      <c r="M6" s="13">
        <v>-3.5932471312486509E-2</v>
      </c>
      <c r="N6" s="13">
        <v>-1.7498609160074258E-2</v>
      </c>
      <c r="O6" s="13">
        <v>-6.950514888235447E-2</v>
      </c>
      <c r="P6" s="13">
        <v>5.1842516755097419E-3</v>
      </c>
      <c r="Q6" s="13">
        <v>5.2006812649316812E-3</v>
      </c>
      <c r="R6" s="13">
        <v>1.2306680263401213E-2</v>
      </c>
      <c r="S6" s="13">
        <v>-5.2513402561279204E-2</v>
      </c>
      <c r="T6" s="14" t="s">
        <v>83</v>
      </c>
      <c r="U6" s="13">
        <v>-3.4203830181933841E-2</v>
      </c>
      <c r="V6" s="13">
        <v>9.3036151167512973E-3</v>
      </c>
      <c r="W6" s="13">
        <v>-1.4017423203651978E-2</v>
      </c>
      <c r="X6" s="13">
        <v>-4.458264394224927E-3</v>
      </c>
      <c r="Y6" s="13">
        <v>1.6520082724805537E-3</v>
      </c>
      <c r="Z6" s="13">
        <v>-4.5442237729460218E-2</v>
      </c>
      <c r="AA6" s="13">
        <v>-7.3581111404650897E-3</v>
      </c>
      <c r="AB6" s="13">
        <v>-8.5950293405447353E-3</v>
      </c>
      <c r="AC6" s="13">
        <v>9.603399672883435E-3</v>
      </c>
      <c r="AD6" s="13">
        <v>-1.0340395877661494E-2</v>
      </c>
      <c r="AE6" s="13">
        <v>3.2203954801276725E-2</v>
      </c>
      <c r="AF6" s="13">
        <v>2.3967721960925177E-2</v>
      </c>
      <c r="AG6" s="13">
        <v>-1.4665124680558414E-3</v>
      </c>
      <c r="AH6" s="13">
        <v>0.11094924509962623</v>
      </c>
      <c r="AI6" s="13">
        <v>1.0316369378522936E-2</v>
      </c>
      <c r="AJ6" s="13">
        <v>-3.0291670757694664E-2</v>
      </c>
      <c r="AK6" s="13">
        <v>1.7298921783739742E-2</v>
      </c>
      <c r="AL6" s="13">
        <v>4.3432577498046847E-2</v>
      </c>
      <c r="AM6" s="15">
        <v>1.7938784890667681E-2</v>
      </c>
    </row>
    <row r="7" spans="1:39" ht="24">
      <c r="A7" s="10" t="s">
        <v>42</v>
      </c>
      <c r="B7" s="11" t="s">
        <v>40</v>
      </c>
      <c r="C7" s="12">
        <v>9.0937669979348518E-2</v>
      </c>
      <c r="D7" s="13">
        <v>-1.5800714267274786E-2</v>
      </c>
      <c r="E7" s="13">
        <v>-1.5418797840564425E-2</v>
      </c>
      <c r="F7" s="13">
        <v>8.7205548717566375E-3</v>
      </c>
      <c r="G7" s="13">
        <v>3.391810368422226E-2</v>
      </c>
      <c r="H7" s="13">
        <v>3.6513087025828533E-2</v>
      </c>
      <c r="I7" s="13">
        <v>3.6409560183144653E-3</v>
      </c>
      <c r="J7" s="13">
        <v>0.10246404083880273</v>
      </c>
      <c r="K7" s="13">
        <v>8.8831130815546749E-2</v>
      </c>
      <c r="L7" s="13">
        <v>4.8252838442566968E-2</v>
      </c>
      <c r="M7" s="13">
        <v>2.1432650043267977E-2</v>
      </c>
      <c r="N7" s="13">
        <v>-1.8664007527717449E-2</v>
      </c>
      <c r="O7" s="13">
        <v>-4.0608502072220547E-2</v>
      </c>
      <c r="P7" s="13">
        <v>-7.1605352383616134E-3</v>
      </c>
      <c r="Q7" s="13">
        <v>-2.4738958950081609E-2</v>
      </c>
      <c r="R7" s="13">
        <v>1.5869645824961944E-2</v>
      </c>
      <c r="S7" s="13">
        <v>-4.9487765786482965E-2</v>
      </c>
      <c r="T7" s="13">
        <v>4.2028460073440826E-2</v>
      </c>
      <c r="U7" s="13">
        <v>7.6758317870799148E-2</v>
      </c>
      <c r="V7" s="13">
        <v>-6.1542937808301376E-2</v>
      </c>
      <c r="W7" s="13">
        <v>4.1787920879107258E-2</v>
      </c>
      <c r="X7" s="13">
        <v>-2.492428564559597E-2</v>
      </c>
      <c r="Y7" s="13">
        <v>-1.7088582907677383E-2</v>
      </c>
      <c r="Z7" s="13">
        <v>-2.4428877734348181E-2</v>
      </c>
      <c r="AA7" s="13">
        <v>-4.6681760887792467E-2</v>
      </c>
      <c r="AB7" s="13">
        <v>-6.7180903959415672E-3</v>
      </c>
      <c r="AC7" s="13">
        <v>-2.3507657129554323E-2</v>
      </c>
      <c r="AD7" s="13">
        <v>-4.6921900351699193E-2</v>
      </c>
      <c r="AE7" s="13">
        <v>0.11788562225065945</v>
      </c>
      <c r="AF7" s="13">
        <v>-1.9892652282466814E-2</v>
      </c>
      <c r="AG7" s="13">
        <v>9.3351593738318257E-3</v>
      </c>
      <c r="AH7" s="13">
        <v>1.272532504441634E-2</v>
      </c>
      <c r="AI7" s="13">
        <v>-4.2179225668326657E-3</v>
      </c>
      <c r="AJ7" s="13">
        <v>3.7770875626121282E-2</v>
      </c>
      <c r="AK7" s="13">
        <v>-2.4213230687524373E-2</v>
      </c>
      <c r="AL7" s="14" t="s">
        <v>88</v>
      </c>
      <c r="AM7" s="15">
        <v>3.1449959719490532E-3</v>
      </c>
    </row>
    <row r="8" spans="1:39" ht="24">
      <c r="A8" s="10" t="s">
        <v>43</v>
      </c>
      <c r="B8" s="11" t="s">
        <v>40</v>
      </c>
      <c r="C8" s="12">
        <v>7.9660790287329572E-2</v>
      </c>
      <c r="D8" s="13">
        <v>-3.5533819947962828E-2</v>
      </c>
      <c r="E8" s="13">
        <v>4.7042561061093079E-2</v>
      </c>
      <c r="F8" s="13">
        <v>-8.5535213989909473E-2</v>
      </c>
      <c r="G8" s="13">
        <v>7.8697113664021236E-3</v>
      </c>
      <c r="H8" s="13">
        <v>1.9124018386051385E-2</v>
      </c>
      <c r="I8" s="13">
        <v>-5.0386422313273413E-3</v>
      </c>
      <c r="J8" s="13">
        <v>-2.91577017904964E-3</v>
      </c>
      <c r="K8" s="13">
        <v>-3.2446011401077259E-2</v>
      </c>
      <c r="L8" s="13">
        <v>-5.2156639959566407E-3</v>
      </c>
      <c r="M8" s="13">
        <v>-3.9604076066090321E-3</v>
      </c>
      <c r="N8" s="13">
        <v>5.7030247207760031E-2</v>
      </c>
      <c r="O8" s="13">
        <v>-7.1264796453005558E-3</v>
      </c>
      <c r="P8" s="13">
        <v>1.0049937990737331E-2</v>
      </c>
      <c r="Q8" s="14" t="s">
        <v>89</v>
      </c>
      <c r="R8" s="13">
        <v>-2.5310861008147011E-2</v>
      </c>
      <c r="S8" s="13">
        <v>-6.23840109480562E-2</v>
      </c>
      <c r="T8" s="13">
        <v>5.0057144461926649E-3</v>
      </c>
      <c r="U8" s="13">
        <v>-5.3745186932683521E-2</v>
      </c>
      <c r="V8" s="13">
        <v>-3.2950180847722776E-2</v>
      </c>
      <c r="W8" s="13">
        <v>3.5801169095704959E-2</v>
      </c>
      <c r="X8" s="13">
        <v>-5.07068688262335E-2</v>
      </c>
      <c r="Y8" s="13">
        <v>2.0738483556133138E-2</v>
      </c>
      <c r="Z8" s="13">
        <v>3.5254138459846582E-2</v>
      </c>
      <c r="AA8" s="13">
        <v>7.7067096959791914E-2</v>
      </c>
      <c r="AB8" s="13">
        <v>2.0222186797872757E-2</v>
      </c>
      <c r="AC8" s="13">
        <v>-3.6666069643886391E-2</v>
      </c>
      <c r="AD8" s="13">
        <v>5.1362884270412905E-2</v>
      </c>
      <c r="AE8" s="13">
        <v>2.5392239050457392E-2</v>
      </c>
      <c r="AF8" s="13">
        <v>-2.0270024844451357E-2</v>
      </c>
      <c r="AG8" s="13">
        <v>-5.5704736002798766E-2</v>
      </c>
      <c r="AH8" s="13">
        <v>9.1361793715210679E-2</v>
      </c>
      <c r="AI8" s="13">
        <v>5.1228110188181207E-2</v>
      </c>
      <c r="AJ8" s="13">
        <v>2.4694587912669388E-2</v>
      </c>
      <c r="AK8" s="13">
        <v>6.7720774775412676E-2</v>
      </c>
      <c r="AL8" s="13">
        <v>-2.4909040812531404E-2</v>
      </c>
      <c r="AM8" s="15">
        <v>-3.0013675369635975E-2</v>
      </c>
    </row>
    <row r="9" spans="1:39" ht="24">
      <c r="A9" s="10" t="s">
        <v>44</v>
      </c>
      <c r="B9" s="11" t="s">
        <v>40</v>
      </c>
      <c r="C9" s="12">
        <v>2.8175328327994017E-2</v>
      </c>
      <c r="D9" s="13">
        <v>-3.1062302029054557E-2</v>
      </c>
      <c r="E9" s="13">
        <v>-1.1522097487588777E-2</v>
      </c>
      <c r="F9" s="13">
        <v>3.733188886901917E-2</v>
      </c>
      <c r="G9" s="13">
        <v>4.6708512127126643E-2</v>
      </c>
      <c r="H9" s="13">
        <v>6.7829864253082187E-3</v>
      </c>
      <c r="I9" s="13">
        <v>-5.0064514366023515E-2</v>
      </c>
      <c r="J9" s="13">
        <v>6.2095695677709568E-2</v>
      </c>
      <c r="K9" s="13">
        <v>-7.128530213579684E-4</v>
      </c>
      <c r="L9" s="13">
        <v>7.4871456208522341E-2</v>
      </c>
      <c r="M9" s="13">
        <v>-2.9639808187420778E-3</v>
      </c>
      <c r="N9" s="13">
        <v>3.8092539308713994E-2</v>
      </c>
      <c r="O9" s="13">
        <v>5.2764594270649688E-2</v>
      </c>
      <c r="P9" s="13">
        <v>-1.5141376422359552E-2</v>
      </c>
      <c r="Q9" s="13">
        <v>3.4367848838857379E-2</v>
      </c>
      <c r="R9" s="13">
        <v>5.1376518493422882E-2</v>
      </c>
      <c r="S9" s="13">
        <v>-2.8401620866462193E-2</v>
      </c>
      <c r="T9" s="13">
        <v>-4.3247354167995064E-2</v>
      </c>
      <c r="U9" s="13">
        <v>1.3207062646271282E-2</v>
      </c>
      <c r="V9" s="13">
        <v>-3.6431357767071813E-2</v>
      </c>
      <c r="W9" s="13">
        <v>-0.10738011926913889</v>
      </c>
      <c r="X9" s="13">
        <v>-4.9292416776844483E-2</v>
      </c>
      <c r="Y9" s="13">
        <v>-6.794458443756074E-4</v>
      </c>
      <c r="Z9" s="14" t="s">
        <v>92</v>
      </c>
      <c r="AA9" s="13">
        <v>-2.6400933148184584E-2</v>
      </c>
      <c r="AB9" s="13">
        <v>-6.2894115271581216E-2</v>
      </c>
      <c r="AC9" s="13">
        <v>3.0605023419996848E-2</v>
      </c>
      <c r="AD9" s="13">
        <v>-6.787536114227613E-2</v>
      </c>
      <c r="AE9" s="13">
        <v>-1.0775331463482416E-2</v>
      </c>
      <c r="AF9" s="13">
        <v>1.7075761420581939E-3</v>
      </c>
      <c r="AG9" s="13">
        <v>-5.1232889658273037E-2</v>
      </c>
      <c r="AH9" s="13">
        <v>-0.11942994301212742</v>
      </c>
      <c r="AI9" s="13">
        <v>-5.8946260075300842E-2</v>
      </c>
      <c r="AJ9" s="13">
        <v>1.1855460480466996E-3</v>
      </c>
      <c r="AK9" s="13">
        <v>-3.9828113361293833E-2</v>
      </c>
      <c r="AL9" s="13">
        <v>-2.4140956636614995E-2</v>
      </c>
      <c r="AM9" s="15">
        <v>-7.6789519857060505E-3</v>
      </c>
    </row>
    <row r="10" spans="1:39" ht="24">
      <c r="A10" s="10" t="s">
        <v>45</v>
      </c>
      <c r="B10" s="11" t="s">
        <v>40</v>
      </c>
      <c r="C10" s="16" t="s">
        <v>292</v>
      </c>
      <c r="D10" s="13">
        <v>-6.1612472371247798E-2</v>
      </c>
      <c r="E10" s="13">
        <v>4.4597189270627259E-2</v>
      </c>
      <c r="F10" s="13">
        <v>-9.9766225448534876E-2</v>
      </c>
      <c r="G10" s="13">
        <v>-3.5045631755905478E-2</v>
      </c>
      <c r="H10" s="14" t="s">
        <v>109</v>
      </c>
      <c r="I10" s="13">
        <v>-4.8125657764882236E-2</v>
      </c>
      <c r="J10" s="13">
        <v>2.0009580023187975E-2</v>
      </c>
      <c r="K10" s="13">
        <v>-6.95857945655671E-2</v>
      </c>
      <c r="L10" s="13">
        <v>-1.6342112200794474E-2</v>
      </c>
      <c r="M10" s="13">
        <v>1.0572207108614637E-2</v>
      </c>
      <c r="N10" s="13">
        <v>-4.2777382401820788E-2</v>
      </c>
      <c r="O10" s="13">
        <v>-4.4199488691392542E-2</v>
      </c>
      <c r="P10" s="13">
        <v>-7.3410466181024051E-2</v>
      </c>
      <c r="Q10" s="13">
        <v>1.936162795494669E-2</v>
      </c>
      <c r="R10" s="13">
        <v>3.2799147386897362E-2</v>
      </c>
      <c r="S10" s="13">
        <v>-1.7134912388579161E-2</v>
      </c>
      <c r="T10" s="13">
        <v>-2.3145716557977411E-2</v>
      </c>
      <c r="U10" s="13">
        <v>-3.2734027515107914E-2</v>
      </c>
      <c r="V10" s="13">
        <v>-1.0717293557935133E-2</v>
      </c>
      <c r="W10" s="13">
        <v>5.2570820606373858E-2</v>
      </c>
      <c r="X10" s="13">
        <v>5.9395883519220524E-2</v>
      </c>
      <c r="Y10" s="13">
        <v>-4.9068580954950005E-5</v>
      </c>
      <c r="Z10" s="13">
        <v>7.0517868364640178E-3</v>
      </c>
      <c r="AA10" s="13">
        <v>5.0817878195051805E-2</v>
      </c>
      <c r="AB10" s="13">
        <v>3.9819712176891002E-2</v>
      </c>
      <c r="AC10" s="13">
        <v>-4.2314294134116414E-4</v>
      </c>
      <c r="AD10" s="13">
        <v>-2.7367029974174448E-3</v>
      </c>
      <c r="AE10" s="13">
        <v>4.2060084985766674E-2</v>
      </c>
      <c r="AF10" s="13">
        <v>-1.5019154106071348E-2</v>
      </c>
      <c r="AG10" s="13">
        <v>-3.1598024661885556E-2</v>
      </c>
      <c r="AH10" s="13">
        <v>1.1780116625327472E-2</v>
      </c>
      <c r="AI10" s="13">
        <v>6.7180534613783174E-3</v>
      </c>
      <c r="AJ10" s="13">
        <v>-9.2444988648805199E-3</v>
      </c>
      <c r="AK10" s="13">
        <v>6.6566943938413435E-5</v>
      </c>
      <c r="AL10" s="13">
        <v>3.715779595770996E-2</v>
      </c>
      <c r="AM10" s="15">
        <v>2.8944031155246477E-2</v>
      </c>
    </row>
    <row r="11" spans="1:39" ht="24">
      <c r="A11" s="10" t="s">
        <v>46</v>
      </c>
      <c r="B11" s="11" t="s">
        <v>40</v>
      </c>
      <c r="C11" s="12">
        <v>-3.3350322407169472E-3</v>
      </c>
      <c r="D11" s="13">
        <v>-4.0753244957107259E-3</v>
      </c>
      <c r="E11" s="13">
        <v>-6.1711197893692921E-2</v>
      </c>
      <c r="F11" s="13">
        <v>8.9066634147800694E-2</v>
      </c>
      <c r="G11" s="13">
        <v>-6.6506499577137931E-2</v>
      </c>
      <c r="H11" s="13">
        <v>-7.2331468156592665E-2</v>
      </c>
      <c r="I11" s="13">
        <v>-1.2283195939849141E-2</v>
      </c>
      <c r="J11" s="13">
        <v>2.6691995872155875E-2</v>
      </c>
      <c r="K11" s="13">
        <v>-2.8794145381610479E-2</v>
      </c>
      <c r="L11" s="13">
        <v>2.7363268393640713E-2</v>
      </c>
      <c r="M11" s="13">
        <v>-8.2319894876343724E-3</v>
      </c>
      <c r="N11" s="13">
        <v>3.3786944178993875E-2</v>
      </c>
      <c r="O11" s="13">
        <v>-2.1821862477230447E-2</v>
      </c>
      <c r="P11" s="14" t="s">
        <v>84</v>
      </c>
      <c r="Q11" s="13">
        <v>1.0057311790943591E-2</v>
      </c>
      <c r="R11" s="13">
        <v>-5.8557674229202834E-2</v>
      </c>
      <c r="S11" s="13">
        <v>-0.11137680958306728</v>
      </c>
      <c r="T11" s="13">
        <v>5.1413652730519363E-3</v>
      </c>
      <c r="U11" s="13">
        <v>3.9901945741160592E-2</v>
      </c>
      <c r="V11" s="13">
        <v>-5.9044190092139084E-2</v>
      </c>
      <c r="W11" s="13">
        <v>1.2651849069737727E-3</v>
      </c>
      <c r="X11" s="13">
        <v>2.4952758653864074E-3</v>
      </c>
      <c r="Y11" s="13">
        <v>3.5810166921463001E-2</v>
      </c>
      <c r="Z11" s="13">
        <v>-1.5417417162008446E-2</v>
      </c>
      <c r="AA11" s="13">
        <v>2.9996736847499466E-2</v>
      </c>
      <c r="AB11" s="13">
        <v>-1.1081645657876445E-2</v>
      </c>
      <c r="AC11" s="13">
        <v>4.7053805102261807E-2</v>
      </c>
      <c r="AD11" s="13">
        <v>-3.9475227295307384E-2</v>
      </c>
      <c r="AE11" s="13">
        <v>-3.880919347555286E-2</v>
      </c>
      <c r="AF11" s="13">
        <v>6.3422807125158562E-2</v>
      </c>
      <c r="AG11" s="13">
        <v>7.7545013661874706E-3</v>
      </c>
      <c r="AH11" s="13">
        <v>2.9731132242946521E-4</v>
      </c>
      <c r="AI11" s="13">
        <v>-4.347486580037626E-2</v>
      </c>
      <c r="AJ11" s="13">
        <v>9.6745865165771515E-3</v>
      </c>
      <c r="AK11" s="13">
        <v>3.5700812846044393E-2</v>
      </c>
      <c r="AL11" s="13">
        <v>-7.111412476562602E-3</v>
      </c>
      <c r="AM11" s="15">
        <v>-1.2611104363422632E-2</v>
      </c>
    </row>
    <row r="12" spans="1:39" ht="24">
      <c r="A12" s="10" t="s">
        <v>47</v>
      </c>
      <c r="B12" s="11" t="s">
        <v>40</v>
      </c>
      <c r="C12" s="12">
        <v>-8.8391320837016216E-3</v>
      </c>
      <c r="D12" s="13">
        <v>3.1670426862019159E-2</v>
      </c>
      <c r="E12" s="13">
        <v>-7.2274627870579311E-2</v>
      </c>
      <c r="F12" s="13">
        <v>-5.3391178303942272E-2</v>
      </c>
      <c r="G12" s="13">
        <v>-2.6375652836726125E-2</v>
      </c>
      <c r="H12" s="13">
        <v>3.2021731698790495E-2</v>
      </c>
      <c r="I12" s="13">
        <v>5.3782296201137343E-2</v>
      </c>
      <c r="J12" s="13">
        <v>-2.0253956360533346E-2</v>
      </c>
      <c r="K12" s="13">
        <v>-2.0099382990545409E-3</v>
      </c>
      <c r="L12" s="13">
        <v>-5.3689346116644651E-2</v>
      </c>
      <c r="M12" s="13">
        <v>1.1864204558971893E-2</v>
      </c>
      <c r="N12" s="13">
        <v>-3.6023703210878832E-2</v>
      </c>
      <c r="O12" s="13">
        <v>8.0376668211920247E-3</v>
      </c>
      <c r="P12" s="13">
        <v>-5.7975464045706089E-2</v>
      </c>
      <c r="Q12" s="13">
        <v>-2.5049407377148638E-2</v>
      </c>
      <c r="R12" s="14" t="s">
        <v>91</v>
      </c>
      <c r="S12" s="13">
        <v>-1.8213485009728358E-2</v>
      </c>
      <c r="T12" s="13">
        <v>1.1772103966505802E-2</v>
      </c>
      <c r="U12" s="13">
        <v>1.0652005825478686E-2</v>
      </c>
      <c r="V12" s="13">
        <v>4.278842381861097E-2</v>
      </c>
      <c r="W12" s="13">
        <v>9.9610044770051892E-2</v>
      </c>
      <c r="X12" s="13">
        <v>-2.7386289994012236E-3</v>
      </c>
      <c r="Y12" s="13">
        <v>-7.6875651398098446E-3</v>
      </c>
      <c r="Z12" s="13">
        <v>5.2059117409474776E-2</v>
      </c>
      <c r="AA12" s="13">
        <v>-5.9351239837326132E-2</v>
      </c>
      <c r="AB12" s="13">
        <v>9.072197555961943E-2</v>
      </c>
      <c r="AC12" s="13">
        <v>0.10250479855818653</v>
      </c>
      <c r="AD12" s="13">
        <v>-3.1794817402910021E-2</v>
      </c>
      <c r="AE12" s="13">
        <v>3.7361296212907583E-2</v>
      </c>
      <c r="AF12" s="13">
        <v>2.6124478058057055E-2</v>
      </c>
      <c r="AG12" s="13">
        <v>-1.4430466400550269E-2</v>
      </c>
      <c r="AH12" s="13">
        <v>3.3639010205477056E-2</v>
      </c>
      <c r="AI12" s="13">
        <v>1.1686975621043297E-2</v>
      </c>
      <c r="AJ12" s="13">
        <v>1.8074722191129908E-2</v>
      </c>
      <c r="AK12" s="13">
        <v>-3.7086688471943019E-2</v>
      </c>
      <c r="AL12" s="13">
        <v>1.5765446165963447E-2</v>
      </c>
      <c r="AM12" s="15">
        <v>-3.7392067583458803E-2</v>
      </c>
    </row>
    <row r="13" spans="1:39" ht="24">
      <c r="A13" s="10" t="s">
        <v>48</v>
      </c>
      <c r="B13" s="11" t="s">
        <v>40</v>
      </c>
      <c r="C13" s="12">
        <v>4.9012271785516322E-2</v>
      </c>
      <c r="D13" s="13">
        <v>6.9184711762311103E-3</v>
      </c>
      <c r="E13" s="13">
        <v>2.812785426619633E-2</v>
      </c>
      <c r="F13" s="13">
        <v>-4.9720590297037556E-2</v>
      </c>
      <c r="G13" s="13">
        <v>4.4565175827142818E-2</v>
      </c>
      <c r="H13" s="13">
        <v>5.805078231713881E-2</v>
      </c>
      <c r="I13" s="13">
        <v>8.4183981574991323E-2</v>
      </c>
      <c r="J13" s="13">
        <v>5.7401867095844841E-2</v>
      </c>
      <c r="K13" s="13">
        <v>3.4965905650151646E-2</v>
      </c>
      <c r="L13" s="13">
        <v>2.605538103478762E-2</v>
      </c>
      <c r="M13" s="13">
        <v>-3.7883479732188194E-3</v>
      </c>
      <c r="N13" s="13">
        <v>-2.7588505385001478E-2</v>
      </c>
      <c r="O13" s="13">
        <v>-3.8288806787703564E-2</v>
      </c>
      <c r="P13" s="13">
        <v>2.4848561723548358E-3</v>
      </c>
      <c r="Q13" s="13">
        <v>-5.0141060521464081E-2</v>
      </c>
      <c r="R13" s="13">
        <v>-2.6810740001258389E-3</v>
      </c>
      <c r="S13" s="13">
        <v>-2.5703938945497624E-2</v>
      </c>
      <c r="T13" s="13">
        <v>-4.2584633624156874E-3</v>
      </c>
      <c r="U13" s="13">
        <v>4.5606467681574482E-2</v>
      </c>
      <c r="V13" s="13">
        <v>6.3801859947372322E-2</v>
      </c>
      <c r="W13" s="13">
        <v>-5.4227871685589672E-2</v>
      </c>
      <c r="X13" s="14" t="s">
        <v>113</v>
      </c>
      <c r="Y13" s="13">
        <v>2.6370359987629419E-2</v>
      </c>
      <c r="Z13" s="13">
        <v>-5.0017890620724252E-2</v>
      </c>
      <c r="AA13" s="13">
        <v>3.3594780672249427E-2</v>
      </c>
      <c r="AB13" s="13">
        <v>6.2812396933547635E-3</v>
      </c>
      <c r="AC13" s="13">
        <v>1.7526137502018743E-2</v>
      </c>
      <c r="AD13" s="13">
        <v>-3.7004500411358471E-2</v>
      </c>
      <c r="AE13" s="13">
        <v>-5.7843542732249217E-2</v>
      </c>
      <c r="AF13" s="13">
        <v>-4.3389451621030799E-2</v>
      </c>
      <c r="AG13" s="13">
        <v>-0.1106744409363826</v>
      </c>
      <c r="AH13" s="13">
        <v>-6.6557669299019545E-2</v>
      </c>
      <c r="AI13" s="13">
        <v>1.0955328233322943E-2</v>
      </c>
      <c r="AJ13" s="13">
        <v>-3.2419183104597488E-2</v>
      </c>
      <c r="AK13" s="13">
        <v>-2.0925066288688385E-2</v>
      </c>
      <c r="AL13" s="13">
        <v>-2.4858052204290451E-2</v>
      </c>
      <c r="AM13" s="15">
        <v>-3.5385773743782441E-2</v>
      </c>
    </row>
    <row r="14" spans="1:39" ht="24">
      <c r="A14" s="10" t="s">
        <v>49</v>
      </c>
      <c r="B14" s="11" t="s">
        <v>40</v>
      </c>
      <c r="C14" s="16" t="s">
        <v>293</v>
      </c>
      <c r="D14" s="13">
        <v>-2.525195850787042E-3</v>
      </c>
      <c r="E14" s="13">
        <v>7.9566280563377695E-2</v>
      </c>
      <c r="F14" s="13">
        <v>4.2614876738303879E-2</v>
      </c>
      <c r="G14" s="13">
        <v>-5.1598351458364951E-2</v>
      </c>
      <c r="H14" s="13">
        <v>1.1316396389913542E-4</v>
      </c>
      <c r="I14" s="13">
        <v>7.7910274903391676E-3</v>
      </c>
      <c r="J14" s="13">
        <v>-6.0045423898457163E-2</v>
      </c>
      <c r="K14" s="13">
        <v>1.8057028919743253E-2</v>
      </c>
      <c r="L14" s="13">
        <v>-3.3775134424519515E-2</v>
      </c>
      <c r="M14" s="13">
        <v>2.0597275602965336E-2</v>
      </c>
      <c r="N14" s="13">
        <v>7.5337326242843089E-2</v>
      </c>
      <c r="O14" s="13">
        <v>-4.544282072741665E-2</v>
      </c>
      <c r="P14" s="13">
        <v>3.478815280150261E-2</v>
      </c>
      <c r="Q14" s="13">
        <v>6.5951620962647325E-2</v>
      </c>
      <c r="R14" s="13">
        <v>-3.6435416005629842E-2</v>
      </c>
      <c r="S14" s="13">
        <v>6.5185878271512732E-2</v>
      </c>
      <c r="T14" s="13">
        <v>1.6403963828948671E-2</v>
      </c>
      <c r="U14" s="13">
        <v>1.171554249322955E-2</v>
      </c>
      <c r="V14" s="13">
        <v>4.1109937769748493E-3</v>
      </c>
      <c r="W14" s="13">
        <v>5.2698239921565609E-2</v>
      </c>
      <c r="X14" s="13">
        <v>-2.0692991088178434E-2</v>
      </c>
      <c r="Y14" s="13">
        <v>-3.9567189560132256E-2</v>
      </c>
      <c r="Z14" s="13">
        <v>-3.9519346675819383E-2</v>
      </c>
      <c r="AA14" s="13">
        <v>-8.6405319083973919E-2</v>
      </c>
      <c r="AB14" s="13">
        <v>2.0299401694301236E-3</v>
      </c>
      <c r="AC14" s="13">
        <v>-1.3722284767932202E-3</v>
      </c>
      <c r="AD14" s="13">
        <v>2.4676213577316912E-2</v>
      </c>
      <c r="AE14" s="13">
        <v>4.7094694629087538E-2</v>
      </c>
      <c r="AF14" s="13">
        <v>5.8768441065415407E-2</v>
      </c>
      <c r="AG14" s="13">
        <v>1.6431454346068032E-3</v>
      </c>
      <c r="AH14" s="13">
        <v>0.12788970446047535</v>
      </c>
      <c r="AI14" s="13">
        <v>4.6107305133594192E-2</v>
      </c>
      <c r="AJ14" s="13">
        <v>-3.2576958790952439E-2</v>
      </c>
      <c r="AK14" s="14" t="s">
        <v>97</v>
      </c>
      <c r="AL14" s="13">
        <v>-2.3702858974196238E-2</v>
      </c>
      <c r="AM14" s="15">
        <v>-4.5812948918992624E-2</v>
      </c>
    </row>
    <row r="15" spans="1:39" ht="24">
      <c r="A15" s="10" t="s">
        <v>50</v>
      </c>
      <c r="B15" s="11" t="s">
        <v>40</v>
      </c>
      <c r="C15" s="12">
        <v>-0.13543231529965399</v>
      </c>
      <c r="D15" s="13">
        <v>4.9078656753638497E-2</v>
      </c>
      <c r="E15" s="13">
        <v>7.1160352384120273E-2</v>
      </c>
      <c r="F15" s="13">
        <v>-2.2640340296777396E-2</v>
      </c>
      <c r="G15" s="13">
        <v>-5.4494785591102636E-2</v>
      </c>
      <c r="H15" s="13">
        <v>6.5686639131725981E-3</v>
      </c>
      <c r="I15" s="13">
        <v>4.9873810453129268E-2</v>
      </c>
      <c r="J15" s="13">
        <v>-4.9716409593928881E-2</v>
      </c>
      <c r="K15" s="13">
        <v>-8.3558998617758617E-2</v>
      </c>
      <c r="L15" s="13">
        <v>5.4732559231481633E-2</v>
      </c>
      <c r="M15" s="13">
        <v>2.4353603639725503E-2</v>
      </c>
      <c r="N15" s="13">
        <v>9.715582168342593E-2</v>
      </c>
      <c r="O15" s="13">
        <v>3.509498918488714E-2</v>
      </c>
      <c r="P15" s="13">
        <v>-4.3173695884031409E-2</v>
      </c>
      <c r="Q15" s="13">
        <v>5.0936164942540677E-2</v>
      </c>
      <c r="R15" s="13">
        <v>1.1689687172342891E-2</v>
      </c>
      <c r="S15" s="13">
        <v>5.1410542432624592E-2</v>
      </c>
      <c r="T15" s="13">
        <v>9.9781963414651183E-3</v>
      </c>
      <c r="U15" s="13">
        <v>-5.5309593798503658E-3</v>
      </c>
      <c r="V15" s="13">
        <v>5.8032734122409738E-2</v>
      </c>
      <c r="W15" s="13">
        <v>-1.8591808764152638E-2</v>
      </c>
      <c r="X15" s="13">
        <v>1.0898800178568523E-2</v>
      </c>
      <c r="Y15" s="13">
        <v>-3.6037600322471192E-2</v>
      </c>
      <c r="Z15" s="13">
        <v>-5.9895059483251342E-2</v>
      </c>
      <c r="AA15" s="13">
        <v>-3.6829289391278171E-2</v>
      </c>
      <c r="AB15" s="13">
        <v>1.9857589314410718E-2</v>
      </c>
      <c r="AC15" s="13">
        <v>1.4822865931531842E-2</v>
      </c>
      <c r="AD15" s="13">
        <v>1.9660021418572426E-3</v>
      </c>
      <c r="AE15" s="13">
        <v>-5.4154256314500958E-2</v>
      </c>
      <c r="AF15" s="13">
        <v>8.4830390095635142E-4</v>
      </c>
      <c r="AG15" s="13">
        <v>-2.622049889951876E-2</v>
      </c>
      <c r="AH15" s="13">
        <v>2.6871719455753784E-2</v>
      </c>
      <c r="AI15" s="14" t="s">
        <v>88</v>
      </c>
      <c r="AJ15" s="13">
        <v>-1.4601263990188048E-2</v>
      </c>
      <c r="AK15" s="13">
        <v>4.7052451196092068E-2</v>
      </c>
      <c r="AL15" s="13">
        <v>-4.1322801551484161E-3</v>
      </c>
      <c r="AM15" s="15">
        <v>-4.6590792248608695E-2</v>
      </c>
    </row>
    <row r="16" spans="1:39" ht="24">
      <c r="A16" s="10" t="s">
        <v>51</v>
      </c>
      <c r="B16" s="11" t="s">
        <v>40</v>
      </c>
      <c r="C16" s="12">
        <v>-4.7992478098750409E-2</v>
      </c>
      <c r="D16" s="13">
        <v>4.9680608885132822E-2</v>
      </c>
      <c r="E16" s="13">
        <v>4.8125601898444163E-2</v>
      </c>
      <c r="F16" s="13">
        <v>4.6261689201984091E-2</v>
      </c>
      <c r="G16" s="13">
        <v>-1.0311525301639554E-2</v>
      </c>
      <c r="H16" s="13">
        <v>-3.049121638871467E-2</v>
      </c>
      <c r="I16" s="13">
        <v>-5.4534709892034945E-3</v>
      </c>
      <c r="J16" s="13">
        <v>0.11973952660373012</v>
      </c>
      <c r="K16" s="13">
        <v>3.0758562609381569E-2</v>
      </c>
      <c r="L16" s="13">
        <v>-4.9802488339492919E-2</v>
      </c>
      <c r="M16" s="13">
        <v>-2.7957756297070868E-2</v>
      </c>
      <c r="N16" s="13">
        <v>3.9258157008908168E-2</v>
      </c>
      <c r="O16" s="13">
        <v>-2.5600754887488294E-3</v>
      </c>
      <c r="P16" s="13">
        <v>7.5708777484508319E-3</v>
      </c>
      <c r="Q16" s="13">
        <v>-5.4399956050173455E-2</v>
      </c>
      <c r="R16" s="13">
        <v>-1.4288878873760747E-2</v>
      </c>
      <c r="S16" s="13">
        <v>1.2350079972059532E-3</v>
      </c>
      <c r="T16" s="13">
        <v>-1.4066497077774641E-3</v>
      </c>
      <c r="U16" s="13">
        <v>4.7621471539540862E-2</v>
      </c>
      <c r="V16" s="13">
        <v>8.7732758458520965E-2</v>
      </c>
      <c r="W16" s="13">
        <v>3.3486984124401757E-2</v>
      </c>
      <c r="X16" s="13">
        <v>-0.10913208253217818</v>
      </c>
      <c r="Y16" s="13">
        <v>6.9869167020231958E-3</v>
      </c>
      <c r="Z16" s="13">
        <v>-5.1006689731184246E-2</v>
      </c>
      <c r="AA16" s="13">
        <v>-5.9268098586073223E-2</v>
      </c>
      <c r="AB16" s="13">
        <v>-8.144256100931746E-2</v>
      </c>
      <c r="AC16" s="13">
        <v>-3.0288505363251059E-3</v>
      </c>
      <c r="AD16" s="13">
        <v>3.9144828885756405E-3</v>
      </c>
      <c r="AE16" s="13">
        <v>-1.0226997069551999E-2</v>
      </c>
      <c r="AF16" s="13">
        <v>4.7966056341680391E-3</v>
      </c>
      <c r="AG16" s="14" t="s">
        <v>92</v>
      </c>
      <c r="AH16" s="13">
        <v>8.0061466196047655E-3</v>
      </c>
      <c r="AI16" s="13">
        <v>-2.5908595816950181E-2</v>
      </c>
      <c r="AJ16" s="13">
        <v>-9.7175719679313127E-3</v>
      </c>
      <c r="AK16" s="13">
        <v>1.5116007345234955E-3</v>
      </c>
      <c r="AL16" s="13">
        <v>9.2282676793928545E-3</v>
      </c>
      <c r="AM16" s="15">
        <v>7.95291992735397E-2</v>
      </c>
    </row>
    <row r="17" spans="1:39" ht="24">
      <c r="A17" s="10" t="s">
        <v>52</v>
      </c>
      <c r="B17" s="11" t="s">
        <v>40</v>
      </c>
      <c r="C17" s="12">
        <v>-4.1195617435218185E-2</v>
      </c>
      <c r="D17" s="13">
        <v>-6.4045885106522718E-2</v>
      </c>
      <c r="E17" s="13">
        <v>-1.9719242115205254E-3</v>
      </c>
      <c r="F17" s="13">
        <v>-2.5051415855125693E-2</v>
      </c>
      <c r="G17" s="13">
        <v>-9.1938235184175862E-2</v>
      </c>
      <c r="H17" s="13">
        <v>-4.6627922951985819E-2</v>
      </c>
      <c r="I17" s="14" t="s">
        <v>90</v>
      </c>
      <c r="J17" s="13">
        <v>5.0317998067220378E-2</v>
      </c>
      <c r="K17" s="13">
        <v>-5.2950331427548555E-2</v>
      </c>
      <c r="L17" s="13">
        <v>-3.1197065209929393E-2</v>
      </c>
      <c r="M17" s="13">
        <v>-2.3932524765435257E-2</v>
      </c>
      <c r="N17" s="13">
        <v>3.368100111455407E-2</v>
      </c>
      <c r="O17" s="13">
        <v>-5.6627212620517703E-2</v>
      </c>
      <c r="P17" s="13">
        <v>-1.1991778591323898E-2</v>
      </c>
      <c r="Q17" s="13">
        <v>-5.0197758624004477E-3</v>
      </c>
      <c r="R17" s="13">
        <v>5.3377062458918816E-2</v>
      </c>
      <c r="S17" s="13">
        <v>3.1454123911463037E-2</v>
      </c>
      <c r="T17" s="13">
        <v>-4.4698155783801596E-2</v>
      </c>
      <c r="U17" s="13">
        <v>8.8053448750938148E-3</v>
      </c>
      <c r="V17" s="13">
        <v>4.8499961414086017E-2</v>
      </c>
      <c r="W17" s="13">
        <v>-2.8125936519572899E-2</v>
      </c>
      <c r="X17" s="13">
        <v>8.3418417159208044E-2</v>
      </c>
      <c r="Y17" s="13">
        <v>-2.0412054666330691E-2</v>
      </c>
      <c r="Z17" s="13">
        <v>-5.025861686388252E-2</v>
      </c>
      <c r="AA17" s="13">
        <v>6.4381573793443156E-2</v>
      </c>
      <c r="AB17" s="13">
        <v>5.6114060105734734E-2</v>
      </c>
      <c r="AC17" s="13">
        <v>2.9628323376797799E-2</v>
      </c>
      <c r="AD17" s="13">
        <v>4.8996889275657832E-2</v>
      </c>
      <c r="AE17" s="13">
        <v>-4.7901741190597549E-2</v>
      </c>
      <c r="AF17" s="13">
        <v>2.1989613108946257E-3</v>
      </c>
      <c r="AG17" s="13">
        <v>-5.5327383340831151E-3</v>
      </c>
      <c r="AH17" s="13">
        <v>7.6359087866531589E-2</v>
      </c>
      <c r="AI17" s="13">
        <v>4.9225340395438806E-2</v>
      </c>
      <c r="AJ17" s="13">
        <v>-2.6750169820404707E-2</v>
      </c>
      <c r="AK17" s="13">
        <v>7.7791257665821125E-3</v>
      </c>
      <c r="AL17" s="13">
        <v>3.6325627008885427E-3</v>
      </c>
      <c r="AM17" s="15">
        <v>6.1413411333337484E-2</v>
      </c>
    </row>
    <row r="18" spans="1:39" ht="24">
      <c r="A18" s="10" t="s">
        <v>53</v>
      </c>
      <c r="B18" s="11" t="s">
        <v>40</v>
      </c>
      <c r="C18" s="12">
        <v>-4.1943617875695317E-2</v>
      </c>
      <c r="D18" s="13">
        <v>6.7689077947066297E-3</v>
      </c>
      <c r="E18" s="13">
        <v>1.3650286622251886E-2</v>
      </c>
      <c r="F18" s="13">
        <v>6.8247603082407057E-2</v>
      </c>
      <c r="G18" s="13">
        <v>4.4461414834218796E-2</v>
      </c>
      <c r="H18" s="13">
        <v>-1.4264260733791679E-2</v>
      </c>
      <c r="I18" s="13">
        <v>2.048117034060873E-3</v>
      </c>
      <c r="J18" s="13">
        <v>-0.10635032989678347</v>
      </c>
      <c r="K18" s="13">
        <v>2.6037721640004133E-2</v>
      </c>
      <c r="L18" s="14" t="s">
        <v>242</v>
      </c>
      <c r="M18" s="13">
        <v>3.778844083844211E-3</v>
      </c>
      <c r="N18" s="13">
        <v>4.6624556253932652E-3</v>
      </c>
      <c r="O18" s="13">
        <v>-3.6882909169936558E-3</v>
      </c>
      <c r="P18" s="13">
        <v>6.0852289589384302E-2</v>
      </c>
      <c r="Q18" s="13">
        <v>-1.9474316462306251E-2</v>
      </c>
      <c r="R18" s="13">
        <v>2.5098766137237185E-2</v>
      </c>
      <c r="S18" s="13">
        <v>8.0792775518390578E-2</v>
      </c>
      <c r="T18" s="13">
        <v>2.2012009298615416E-2</v>
      </c>
      <c r="U18" s="13">
        <v>3.114878472232905E-2</v>
      </c>
      <c r="V18" s="13">
        <v>0.1021154478761358</v>
      </c>
      <c r="W18" s="13">
        <v>-1.5105657557052315E-2</v>
      </c>
      <c r="X18" s="13">
        <v>-4.1809175973485331E-2</v>
      </c>
      <c r="Y18" s="13">
        <v>-6.8591961608924917E-2</v>
      </c>
      <c r="Z18" s="13">
        <v>1.9047517619045688E-3</v>
      </c>
      <c r="AA18" s="13">
        <v>-1.8047802543427905E-2</v>
      </c>
      <c r="AB18" s="13">
        <v>-3.6189348369235833E-3</v>
      </c>
      <c r="AC18" s="13">
        <v>1.9155276039787981E-2</v>
      </c>
      <c r="AD18" s="13">
        <v>-6.3798189998603344E-2</v>
      </c>
      <c r="AE18" s="13">
        <v>2.1644311381393614E-2</v>
      </c>
      <c r="AF18" s="14" t="s">
        <v>99</v>
      </c>
      <c r="AG18" s="13">
        <v>4.5091999931676507E-3</v>
      </c>
      <c r="AH18" s="13">
        <v>4.8615600178380514E-2</v>
      </c>
      <c r="AI18" s="13">
        <v>1.175287030755705E-3</v>
      </c>
      <c r="AJ18" s="13">
        <v>-2.8730267183586967E-4</v>
      </c>
      <c r="AK18" s="13">
        <v>5.7629286723729301E-2</v>
      </c>
      <c r="AL18" s="13">
        <v>-1.9071491744780813E-2</v>
      </c>
      <c r="AM18" s="15">
        <v>-2.2892920587426757E-2</v>
      </c>
    </row>
    <row r="19" spans="1:39" ht="24">
      <c r="A19" s="10" t="s">
        <v>54</v>
      </c>
      <c r="B19" s="11" t="s">
        <v>40</v>
      </c>
      <c r="C19" s="12">
        <v>-3.0917247686958894E-2</v>
      </c>
      <c r="D19" s="13">
        <v>4.2817883913946926E-2</v>
      </c>
      <c r="E19" s="13">
        <v>8.8730002869896726E-2</v>
      </c>
      <c r="F19" s="13">
        <v>3.4022359917140144E-2</v>
      </c>
      <c r="G19" s="13">
        <v>1.2428550262632895E-3</v>
      </c>
      <c r="H19" s="13">
        <v>4.0907190833205882E-2</v>
      </c>
      <c r="I19" s="13">
        <v>-4.7779521284349473E-2</v>
      </c>
      <c r="J19" s="13">
        <v>-1.1715580472438562E-2</v>
      </c>
      <c r="K19" s="13">
        <v>5.742604319226844E-2</v>
      </c>
      <c r="L19" s="13">
        <v>-1.5911150029946339E-2</v>
      </c>
      <c r="M19" s="13">
        <v>-1.5724819290842178E-2</v>
      </c>
      <c r="N19" s="13">
        <v>-3.499050795914118E-2</v>
      </c>
      <c r="O19" s="13">
        <v>2.7906121615296996E-2</v>
      </c>
      <c r="P19" s="13">
        <v>-3.8247620107053834E-2</v>
      </c>
      <c r="Q19" s="13">
        <v>2.4915970757791821E-2</v>
      </c>
      <c r="R19" s="13">
        <v>3.710963288590096E-2</v>
      </c>
      <c r="S19" s="13">
        <v>-2.7979301315549598E-2</v>
      </c>
      <c r="T19" s="13">
        <v>3.0850771631456185E-2</v>
      </c>
      <c r="U19" s="13">
        <v>-5.1882065182956738E-2</v>
      </c>
      <c r="V19" s="13">
        <v>3.5855805108543436E-2</v>
      </c>
      <c r="W19" s="13">
        <v>7.0944077605041471E-3</v>
      </c>
      <c r="X19" s="13">
        <v>-5.7353997996128336E-2</v>
      </c>
      <c r="Y19" s="13">
        <v>-4.3469427027834975E-2</v>
      </c>
      <c r="Z19" s="13">
        <v>-1.0910347459468051E-2</v>
      </c>
      <c r="AA19" s="13">
        <v>-1.0307616185839873E-2</v>
      </c>
      <c r="AB19" s="13">
        <v>-3.510908156541493E-2</v>
      </c>
      <c r="AC19" s="13">
        <v>-4.48838143790046E-2</v>
      </c>
      <c r="AD19" s="13">
        <v>7.4062901063955425E-2</v>
      </c>
      <c r="AE19" s="14" t="s">
        <v>90</v>
      </c>
      <c r="AF19" s="13">
        <v>2.2189811772072146E-2</v>
      </c>
      <c r="AG19" s="13">
        <v>-1.0290263767695517E-2</v>
      </c>
      <c r="AH19" s="13">
        <v>-1.7666551930798725E-2</v>
      </c>
      <c r="AI19" s="13">
        <v>-5.3382276549481147E-2</v>
      </c>
      <c r="AJ19" s="13">
        <v>-8.4581028685077025E-2</v>
      </c>
      <c r="AK19" s="13">
        <v>4.7552810427690245E-2</v>
      </c>
      <c r="AL19" s="13">
        <v>0.11621638511728105</v>
      </c>
      <c r="AM19" s="15">
        <v>-6.6222921342304255E-3</v>
      </c>
    </row>
    <row r="20" spans="1:39" ht="24">
      <c r="A20" s="10" t="s">
        <v>55</v>
      </c>
      <c r="B20" s="11" t="s">
        <v>40</v>
      </c>
      <c r="C20" s="12">
        <v>5.0266769810092277E-3</v>
      </c>
      <c r="D20" s="13">
        <v>-7.0585189584555924E-2</v>
      </c>
      <c r="E20" s="13">
        <v>5.4557615277567952E-2</v>
      </c>
      <c r="F20" s="13">
        <v>-1.8077289169617702E-2</v>
      </c>
      <c r="G20" s="13">
        <v>-2.9279983904834543E-2</v>
      </c>
      <c r="H20" s="13">
        <v>-3.0274855164779877E-2</v>
      </c>
      <c r="I20" s="13">
        <v>8.1600612447743741E-3</v>
      </c>
      <c r="J20" s="13">
        <v>-4.5105662655991106E-2</v>
      </c>
      <c r="K20" s="13">
        <v>5.8794738114748462E-3</v>
      </c>
      <c r="L20" s="13">
        <v>6.9831409499658643E-3</v>
      </c>
      <c r="M20" s="13">
        <v>4.0683785641570304E-2</v>
      </c>
      <c r="N20" s="13">
        <v>7.9472688557894591E-2</v>
      </c>
      <c r="O20" s="13">
        <v>-9.8660019698034677E-3</v>
      </c>
      <c r="P20" s="13">
        <v>3.7297511851992031E-2</v>
      </c>
      <c r="Q20" s="13">
        <v>-4.9900602443555583E-2</v>
      </c>
      <c r="R20" s="13">
        <v>1.0160939469991533E-2</v>
      </c>
      <c r="S20" s="13">
        <v>-6.2071382944605978E-2</v>
      </c>
      <c r="T20" s="13">
        <v>-3.1387090481965856E-2</v>
      </c>
      <c r="U20" s="14" t="s">
        <v>142</v>
      </c>
      <c r="V20" s="13">
        <v>-5.7830765541628214E-2</v>
      </c>
      <c r="W20" s="13">
        <v>-2.2936446410557972E-2</v>
      </c>
      <c r="X20" s="13">
        <v>4.2753502649621203E-2</v>
      </c>
      <c r="Y20" s="13">
        <v>-3.1133285540505536E-2</v>
      </c>
      <c r="Z20" s="13">
        <v>1.2620261470661738E-2</v>
      </c>
      <c r="AA20" s="13">
        <v>-4.7178691885787077E-2</v>
      </c>
      <c r="AB20" s="13">
        <v>-7.8747004787955502E-3</v>
      </c>
      <c r="AC20" s="13">
        <v>2.9186692047895896E-2</v>
      </c>
      <c r="AD20" s="13">
        <v>0.1044098145475264</v>
      </c>
      <c r="AE20" s="13">
        <v>-5.0023788135375856E-2</v>
      </c>
      <c r="AF20" s="13">
        <v>3.0315418724959992E-2</v>
      </c>
      <c r="AG20" s="13">
        <v>4.5549624371250284E-2</v>
      </c>
      <c r="AH20" s="13">
        <v>2.8700387863868564E-2</v>
      </c>
      <c r="AI20" s="13">
        <v>-5.3616495774605599E-3</v>
      </c>
      <c r="AJ20" s="14" t="s">
        <v>294</v>
      </c>
      <c r="AK20" s="13">
        <v>1.0911721663057426E-2</v>
      </c>
      <c r="AL20" s="13">
        <v>7.239937014155752E-2</v>
      </c>
      <c r="AM20" s="15">
        <v>3.2974578661883837E-2</v>
      </c>
    </row>
    <row r="21" spans="1:39" ht="24">
      <c r="A21" s="10" t="s">
        <v>56</v>
      </c>
      <c r="B21" s="11" t="s">
        <v>40</v>
      </c>
      <c r="C21" s="12">
        <v>-3.5508219443091812E-3</v>
      </c>
      <c r="D21" s="13">
        <v>9.7244898243453698E-2</v>
      </c>
      <c r="E21" s="13">
        <v>-3.0858992201088675E-2</v>
      </c>
      <c r="F21" s="13">
        <v>-6.5760546747665488E-2</v>
      </c>
      <c r="G21" s="13">
        <v>-2.5487345749292858E-2</v>
      </c>
      <c r="H21" s="13">
        <v>3.7965035625281855E-2</v>
      </c>
      <c r="I21" s="13">
        <v>5.5233726300506353E-2</v>
      </c>
      <c r="J21" s="13">
        <v>-3.3034763398879549E-2</v>
      </c>
      <c r="K21" s="13">
        <v>-6.4209889669910494E-2</v>
      </c>
      <c r="L21" s="13">
        <v>-5.1522649905989107E-2</v>
      </c>
      <c r="M21" s="13">
        <v>-5.6924858443881857E-2</v>
      </c>
      <c r="N21" s="13">
        <v>9.6474787300251288E-2</v>
      </c>
      <c r="O21" s="13">
        <v>-2.2461277053589298E-2</v>
      </c>
      <c r="P21" s="13">
        <v>-1.0640400099872013E-2</v>
      </c>
      <c r="Q21" s="13">
        <v>1.9531072823785151E-2</v>
      </c>
      <c r="R21" s="13">
        <v>8.8658254345139659E-2</v>
      </c>
      <c r="S21" s="13">
        <v>3.2063173588523119E-2</v>
      </c>
      <c r="T21" s="13">
        <v>-8.0659099827530278E-3</v>
      </c>
      <c r="U21" s="13">
        <v>-8.3931429289238295E-3</v>
      </c>
      <c r="V21" s="13">
        <v>-4.0821674086998959E-2</v>
      </c>
      <c r="W21" s="13">
        <v>6.1750851275831312E-2</v>
      </c>
      <c r="X21" s="13">
        <v>6.0342490726638534E-3</v>
      </c>
      <c r="Y21" s="13">
        <v>-7.8615510206928239E-5</v>
      </c>
      <c r="Z21" s="13">
        <v>-6.2058585066064646E-2</v>
      </c>
      <c r="AA21" s="13">
        <v>3.3655749677847624E-2</v>
      </c>
      <c r="AB21" s="14" t="s">
        <v>93</v>
      </c>
      <c r="AC21" s="13">
        <v>-4.2983647437424798E-2</v>
      </c>
      <c r="AD21" s="13">
        <v>-8.3807292227706401E-2</v>
      </c>
      <c r="AE21" s="13">
        <v>-3.4519554770755127E-2</v>
      </c>
      <c r="AF21" s="13">
        <v>-3.4220663659575937E-3</v>
      </c>
      <c r="AG21" s="13">
        <v>-8.0353245816897872E-2</v>
      </c>
      <c r="AH21" s="13">
        <v>-1.6197790349087301E-2</v>
      </c>
      <c r="AI21" s="13">
        <v>1.9338154641182853E-2</v>
      </c>
      <c r="AJ21" s="13">
        <v>3.1489200489259704E-2</v>
      </c>
      <c r="AK21" s="13">
        <v>2.0449874106243647E-3</v>
      </c>
      <c r="AL21" s="13">
        <v>-6.4338874140896776E-3</v>
      </c>
      <c r="AM21" s="15">
        <v>-8.0764496220681308E-3</v>
      </c>
    </row>
    <row r="22" spans="1:39" ht="24">
      <c r="A22" s="10" t="s">
        <v>57</v>
      </c>
      <c r="B22" s="11" t="s">
        <v>40</v>
      </c>
      <c r="C22" s="12">
        <v>4.174180926747828E-2</v>
      </c>
      <c r="D22" s="13">
        <v>-9.9960470101186985E-2</v>
      </c>
      <c r="E22" s="14" t="s">
        <v>96</v>
      </c>
      <c r="F22" s="13">
        <v>2.2917450475327837E-3</v>
      </c>
      <c r="G22" s="13">
        <v>2.5671688931490824E-3</v>
      </c>
      <c r="H22" s="13">
        <v>4.2978167318851367E-2</v>
      </c>
      <c r="I22" s="13">
        <v>-1.9253683659460857E-3</v>
      </c>
      <c r="J22" s="13">
        <v>-3.1215964678740708E-2</v>
      </c>
      <c r="K22" s="13">
        <v>-8.2017668292804949E-2</v>
      </c>
      <c r="L22" s="13">
        <v>-9.5807079937747664E-3</v>
      </c>
      <c r="M22" s="13">
        <v>1.7292934699435915E-2</v>
      </c>
      <c r="N22" s="13">
        <v>2.2213468345513972E-2</v>
      </c>
      <c r="O22" s="13">
        <v>-7.6709713787856099E-2</v>
      </c>
      <c r="P22" s="13">
        <v>-6.0288254340058696E-2</v>
      </c>
      <c r="Q22" s="13">
        <v>4.5923703065866621E-2</v>
      </c>
      <c r="R22" s="13">
        <v>-7.1218971978369169E-2</v>
      </c>
      <c r="S22" s="13">
        <v>-4.2863798270037869E-2</v>
      </c>
      <c r="T22" s="13">
        <v>-2.1403504174947401E-2</v>
      </c>
      <c r="U22" s="13">
        <v>5.7140537855733753E-2</v>
      </c>
      <c r="V22" s="13">
        <v>-4.599416016180656E-3</v>
      </c>
      <c r="W22" s="13">
        <v>-2.7183141211493962E-2</v>
      </c>
      <c r="X22" s="13">
        <v>2.773620903956972E-2</v>
      </c>
      <c r="Y22" s="13">
        <v>5.021352872636578E-2</v>
      </c>
      <c r="Z22" s="13">
        <v>-1.1537410115890601E-2</v>
      </c>
      <c r="AA22" s="13">
        <v>3.8422555055451175E-2</v>
      </c>
      <c r="AB22" s="13">
        <v>-3.112849844188258E-2</v>
      </c>
      <c r="AC22" s="13">
        <v>2.0252026089650162E-2</v>
      </c>
      <c r="AD22" s="13">
        <v>-3.1865311913192453E-2</v>
      </c>
      <c r="AE22" s="13">
        <v>8.8097640861885998E-2</v>
      </c>
      <c r="AF22" s="13">
        <v>1.396736779037375E-2</v>
      </c>
      <c r="AG22" s="13">
        <v>4.8017264255186209E-2</v>
      </c>
      <c r="AH22" s="13">
        <v>-3.0408154571376872E-3</v>
      </c>
      <c r="AI22" s="13">
        <v>6.9661843091076814E-2</v>
      </c>
      <c r="AJ22" s="13">
        <v>-1.631691721242846E-2</v>
      </c>
      <c r="AK22" s="13">
        <v>7.9838962656573406E-2</v>
      </c>
      <c r="AL22" s="13">
        <v>-1.5103465787999424E-2</v>
      </c>
      <c r="AM22" s="15">
        <v>-2.0738784241180301E-2</v>
      </c>
    </row>
    <row r="23" spans="1:39" ht="24">
      <c r="A23" s="10" t="s">
        <v>58</v>
      </c>
      <c r="B23" s="11" t="s">
        <v>40</v>
      </c>
      <c r="C23" s="12">
        <v>1.6942108685671489E-2</v>
      </c>
      <c r="D23" s="13">
        <v>0.10976817873531532</v>
      </c>
      <c r="E23" s="13">
        <v>-2.0295554100931069E-2</v>
      </c>
      <c r="F23" s="13">
        <v>7.3811903910349544E-2</v>
      </c>
      <c r="G23" s="13">
        <v>-3.8259306694978595E-2</v>
      </c>
      <c r="H23" s="13">
        <v>2.706705762212128E-2</v>
      </c>
      <c r="I23" s="13">
        <v>5.9315709000268557E-2</v>
      </c>
      <c r="J23" s="13">
        <v>0.10306418078708167</v>
      </c>
      <c r="K23" s="13">
        <v>1.9645487561674165E-2</v>
      </c>
      <c r="L23" s="13">
        <v>-8.7563469075162825E-3</v>
      </c>
      <c r="M23" s="13">
        <v>5.2557422611802983E-2</v>
      </c>
      <c r="N23" s="13">
        <v>-9.6795665444670154E-3</v>
      </c>
      <c r="O23" s="13">
        <v>7.2454877233720308E-2</v>
      </c>
      <c r="P23" s="13">
        <v>-1.1988642472292733E-2</v>
      </c>
      <c r="Q23" s="13">
        <v>-2.8574180169468309E-2</v>
      </c>
      <c r="R23" s="13">
        <v>-3.591813571214434E-2</v>
      </c>
      <c r="S23" s="13">
        <v>0.10543779851354766</v>
      </c>
      <c r="T23" s="13">
        <v>1.655569118980442E-2</v>
      </c>
      <c r="U23" s="13">
        <v>3.3826907998251297E-2</v>
      </c>
      <c r="V23" s="13">
        <v>4.2127836823135463E-3</v>
      </c>
      <c r="W23" s="13">
        <v>4.9941257319894516E-2</v>
      </c>
      <c r="X23" s="13">
        <v>-3.3872071845052282E-2</v>
      </c>
      <c r="Y23" s="13">
        <v>1.9677213939778306E-2</v>
      </c>
      <c r="Z23" s="13">
        <v>-7.4442766627757463E-3</v>
      </c>
      <c r="AA23" s="13">
        <v>2.1605076792102693E-2</v>
      </c>
      <c r="AB23" s="13">
        <v>-7.8352158273510032E-3</v>
      </c>
      <c r="AC23" s="13">
        <v>-8.1291861480911776E-2</v>
      </c>
      <c r="AD23" s="13">
        <v>-7.8951034703810416E-2</v>
      </c>
      <c r="AE23" s="13">
        <v>-6.3743318305122193E-3</v>
      </c>
      <c r="AF23" s="13">
        <v>-2.2600277024972335E-2</v>
      </c>
      <c r="AG23" s="13">
        <v>7.7170569623787391E-2</v>
      </c>
      <c r="AH23" s="13">
        <v>-2.4635976148281495E-2</v>
      </c>
      <c r="AI23" s="13">
        <v>-4.4378978963989103E-2</v>
      </c>
      <c r="AJ23" s="13">
        <v>-5.496235549855525E-2</v>
      </c>
      <c r="AK23" s="13">
        <v>-4.4625343808580013E-2</v>
      </c>
      <c r="AL23" s="13">
        <v>2.9229495218943994E-3</v>
      </c>
      <c r="AM23" s="17" t="s">
        <v>129</v>
      </c>
    </row>
    <row r="24" spans="1:39" ht="24">
      <c r="A24" s="10" t="s">
        <v>59</v>
      </c>
      <c r="B24" s="11" t="s">
        <v>40</v>
      </c>
      <c r="C24" s="12">
        <v>1.3890817680974145E-2</v>
      </c>
      <c r="D24" s="13">
        <v>2.8793269223380526E-2</v>
      </c>
      <c r="E24" s="13">
        <v>-7.4111587988534372E-2</v>
      </c>
      <c r="F24" s="13">
        <v>-9.5841853648368606E-3</v>
      </c>
      <c r="G24" s="13">
        <v>7.3519425974566593E-2</v>
      </c>
      <c r="H24" s="13">
        <v>-4.1115910103193341E-2</v>
      </c>
      <c r="I24" s="13">
        <v>-5.4267808183240882E-2</v>
      </c>
      <c r="J24" s="13">
        <v>8.1987282003693221E-2</v>
      </c>
      <c r="K24" s="13">
        <v>1.3032469417872089E-2</v>
      </c>
      <c r="L24" s="13">
        <v>-6.1430436954288143E-3</v>
      </c>
      <c r="M24" s="13">
        <v>-2.6468887951685343E-3</v>
      </c>
      <c r="N24" s="13">
        <v>1.2800717853213029E-2</v>
      </c>
      <c r="O24" s="14" t="s">
        <v>120</v>
      </c>
      <c r="P24" s="13">
        <v>-2.0436803471300037E-2</v>
      </c>
      <c r="Q24" s="13">
        <v>-6.5395829082691356E-3</v>
      </c>
      <c r="R24" s="13">
        <v>7.5084129928635127E-3</v>
      </c>
      <c r="S24" s="13">
        <v>6.6972520003731842E-2</v>
      </c>
      <c r="T24" s="13">
        <v>-6.3847799593660423E-2</v>
      </c>
      <c r="U24" s="13">
        <v>-1.0299351947133682E-2</v>
      </c>
      <c r="V24" s="13">
        <v>-3.3533293670496178E-2</v>
      </c>
      <c r="W24" s="13">
        <v>-4.6343637933389199E-2</v>
      </c>
      <c r="X24" s="13">
        <v>-3.6362419044834761E-2</v>
      </c>
      <c r="Y24" s="13">
        <v>0.12523942758232512</v>
      </c>
      <c r="Z24" s="13">
        <v>5.0788314213934066E-2</v>
      </c>
      <c r="AA24" s="13">
        <v>0.13834916225320129</v>
      </c>
      <c r="AB24" s="13">
        <v>-2.1904036483646208E-2</v>
      </c>
      <c r="AC24" s="13">
        <v>1.4777074324629626E-2</v>
      </c>
      <c r="AD24" s="13">
        <v>8.1479126667294479E-3</v>
      </c>
      <c r="AE24" s="13">
        <v>2.6815382068695087E-2</v>
      </c>
      <c r="AF24" s="13">
        <v>-3.7077985949002077E-3</v>
      </c>
      <c r="AG24" s="13">
        <v>-2.7558019452367639E-3</v>
      </c>
      <c r="AH24" s="13">
        <v>-6.7508357180824832E-2</v>
      </c>
      <c r="AI24" s="13">
        <v>3.313335072197774E-2</v>
      </c>
      <c r="AJ24" s="13">
        <v>1.0306391435288696E-2</v>
      </c>
      <c r="AK24" s="13">
        <v>-4.432416938202649E-2</v>
      </c>
      <c r="AL24" s="13">
        <v>-3.8834130744299325E-2</v>
      </c>
      <c r="AM24" s="15">
        <v>7.2117244981858827E-2</v>
      </c>
    </row>
    <row r="25" spans="1:39" ht="24">
      <c r="A25" s="10" t="s">
        <v>60</v>
      </c>
      <c r="B25" s="11" t="s">
        <v>40</v>
      </c>
      <c r="C25" s="12">
        <v>-0.14735041449458181</v>
      </c>
      <c r="D25" s="13">
        <v>9.6378839813742595E-2</v>
      </c>
      <c r="E25" s="13">
        <v>1.9851272698601145E-2</v>
      </c>
      <c r="F25" s="13">
        <v>9.1150898779435149E-2</v>
      </c>
      <c r="G25" s="13">
        <v>-2.1219085648673506E-2</v>
      </c>
      <c r="H25" s="13">
        <v>-4.1103838344103404E-4</v>
      </c>
      <c r="I25" s="13">
        <v>2.8748122818053071E-2</v>
      </c>
      <c r="J25" s="13">
        <v>-3.5329098812206652E-2</v>
      </c>
      <c r="K25" s="13">
        <v>3.8896397567834619E-2</v>
      </c>
      <c r="L25" s="13">
        <v>0.12258509033507485</v>
      </c>
      <c r="M25" s="13">
        <v>-6.168094893623547E-2</v>
      </c>
      <c r="N25" s="13">
        <v>-7.1795919079690587E-2</v>
      </c>
      <c r="O25" s="13">
        <v>1.5169002101003701E-2</v>
      </c>
      <c r="P25" s="13">
        <v>4.5118822968985027E-2</v>
      </c>
      <c r="Q25" s="13">
        <v>-3.5071480995641904E-2</v>
      </c>
      <c r="R25" s="13">
        <v>9.8945126481442533E-2</v>
      </c>
      <c r="S25" s="13">
        <v>4.0605343549302328E-2</v>
      </c>
      <c r="T25" s="13">
        <v>8.9428763221168842E-3</v>
      </c>
      <c r="U25" s="13">
        <v>2.9750799694395043E-2</v>
      </c>
      <c r="V25" s="13">
        <v>-1.5640766544067274E-2</v>
      </c>
      <c r="W25" s="13">
        <v>5.9616818790396479E-2</v>
      </c>
      <c r="X25" s="13">
        <v>1.6951184793785278E-2</v>
      </c>
      <c r="Y25" s="13">
        <v>-2.4070988177382572E-2</v>
      </c>
      <c r="Z25" s="13">
        <v>3.0073045510651208E-2</v>
      </c>
      <c r="AA25" s="13">
        <v>-5.8597745144731268E-2</v>
      </c>
      <c r="AB25" s="13">
        <v>-4.2556957614295857E-2</v>
      </c>
      <c r="AC25" s="14" t="s">
        <v>117</v>
      </c>
      <c r="AD25" s="13">
        <v>8.0339340453916188E-3</v>
      </c>
      <c r="AE25" s="13">
        <v>-4.3617439969236234E-2</v>
      </c>
      <c r="AF25" s="13">
        <v>1.8918789925921557E-2</v>
      </c>
      <c r="AG25" s="13">
        <v>-2.9240725692649466E-3</v>
      </c>
      <c r="AH25" s="13">
        <v>-2.9860437779414013E-2</v>
      </c>
      <c r="AI25" s="13">
        <v>1.4435602566198523E-2</v>
      </c>
      <c r="AJ25" s="13">
        <v>9.9583682156367068E-3</v>
      </c>
      <c r="AK25" s="13">
        <v>-1.3806158134096469E-3</v>
      </c>
      <c r="AL25" s="13">
        <v>-2.2451332213982707E-2</v>
      </c>
      <c r="AM25" s="15">
        <v>-8.1981756983312726E-2</v>
      </c>
    </row>
    <row r="26" spans="1:39" ht="24">
      <c r="A26" s="10" t="s">
        <v>61</v>
      </c>
      <c r="B26" s="11" t="s">
        <v>40</v>
      </c>
      <c r="C26" s="12">
        <v>-3.7649045154658056E-2</v>
      </c>
      <c r="D26" s="14" t="s">
        <v>117</v>
      </c>
      <c r="E26" s="13">
        <v>-9.7810031560188151E-2</v>
      </c>
      <c r="F26" s="13">
        <v>3.5580159184391363E-2</v>
      </c>
      <c r="G26" s="13">
        <v>3.8604276635096781E-2</v>
      </c>
      <c r="H26" s="13">
        <v>-5.7955024146628564E-2</v>
      </c>
      <c r="I26" s="13">
        <v>-6.2082602459123677E-2</v>
      </c>
      <c r="J26" s="13">
        <v>1.7234089621482485E-2</v>
      </c>
      <c r="K26" s="13">
        <v>-6.4719252099831514E-3</v>
      </c>
      <c r="L26" s="13">
        <v>-1.5175726155752816E-2</v>
      </c>
      <c r="M26" s="13">
        <v>-2.5921727674939332E-2</v>
      </c>
      <c r="N26" s="13">
        <v>-7.0813310496389961E-2</v>
      </c>
      <c r="O26" s="13">
        <v>2.8960989345312715E-2</v>
      </c>
      <c r="P26" s="13">
        <v>-3.8591298708214512E-3</v>
      </c>
      <c r="Q26" s="13">
        <v>-3.3960767997297317E-2</v>
      </c>
      <c r="R26" s="13">
        <v>3.0532208722627751E-2</v>
      </c>
      <c r="S26" s="13">
        <v>1.8836935235125456E-2</v>
      </c>
      <c r="T26" s="13">
        <v>1.039660779939759E-2</v>
      </c>
      <c r="U26" s="13">
        <v>-7.2614886134015011E-2</v>
      </c>
      <c r="V26" s="13">
        <v>3.5270772373480717E-2</v>
      </c>
      <c r="W26" s="13">
        <v>2.3579851761955248E-2</v>
      </c>
      <c r="X26" s="13">
        <v>6.6861993057435697E-3</v>
      </c>
      <c r="Y26" s="13">
        <v>3.0254813668013872E-2</v>
      </c>
      <c r="Z26" s="13">
        <v>-3.0234295610357245E-2</v>
      </c>
      <c r="AA26" s="13">
        <v>4.1138146012589541E-2</v>
      </c>
      <c r="AB26" s="13">
        <v>9.5871061026463783E-2</v>
      </c>
      <c r="AC26" s="13">
        <v>9.596040515914353E-2</v>
      </c>
      <c r="AD26" s="13">
        <v>-2.0959303424155723E-2</v>
      </c>
      <c r="AE26" s="13">
        <v>4.1563084941142081E-2</v>
      </c>
      <c r="AF26" s="13">
        <v>6.7647322137214102E-3</v>
      </c>
      <c r="AG26" s="13">
        <v>4.8370137572628674E-2</v>
      </c>
      <c r="AH26" s="13">
        <v>2.9878288822334075E-2</v>
      </c>
      <c r="AI26" s="13">
        <v>4.7012866898578032E-2</v>
      </c>
      <c r="AJ26" s="13">
        <v>8.2009637111098446E-2</v>
      </c>
      <c r="AK26" s="13">
        <v>-2.6041360074469857E-3</v>
      </c>
      <c r="AL26" s="13">
        <v>-1.5159401078216212E-2</v>
      </c>
      <c r="AM26" s="15">
        <v>0.1101957220320656</v>
      </c>
    </row>
    <row r="27" spans="1:39" ht="24">
      <c r="A27" s="10" t="s">
        <v>62</v>
      </c>
      <c r="B27" s="11" t="s">
        <v>40</v>
      </c>
      <c r="C27" s="12">
        <v>-0.10365921901994751</v>
      </c>
      <c r="D27" s="13">
        <v>1.8893010422657737E-2</v>
      </c>
      <c r="E27" s="13">
        <v>-4.2052647655123801E-2</v>
      </c>
      <c r="F27" s="13">
        <v>-6.1910642480717627E-2</v>
      </c>
      <c r="G27" s="13">
        <v>-4.5185783901629762E-3</v>
      </c>
      <c r="H27" s="13">
        <v>-1.6163550165910479E-2</v>
      </c>
      <c r="I27" s="13">
        <v>3.0800150325929591E-2</v>
      </c>
      <c r="J27" s="13">
        <v>-1.68122145274591E-2</v>
      </c>
      <c r="K27" s="13">
        <v>-7.8961512997046276E-2</v>
      </c>
      <c r="L27" s="13">
        <v>2.6174291183965772E-2</v>
      </c>
      <c r="M27" s="13">
        <v>3.941832442201418E-3</v>
      </c>
      <c r="N27" s="13">
        <v>-8.8453483780380048E-3</v>
      </c>
      <c r="O27" s="13">
        <v>6.7849397204150091E-2</v>
      </c>
      <c r="P27" s="13">
        <v>-0.10678903000393171</v>
      </c>
      <c r="Q27" s="13">
        <v>-5.9788437513574474E-2</v>
      </c>
      <c r="R27" s="13">
        <v>-1.7717392878637127E-2</v>
      </c>
      <c r="S27" s="14" t="s">
        <v>99</v>
      </c>
      <c r="T27" s="13">
        <v>-4.8880755723620661E-2</v>
      </c>
      <c r="U27" s="13">
        <v>-6.3582581970902372E-2</v>
      </c>
      <c r="V27" s="13">
        <v>1.7658046274727383E-2</v>
      </c>
      <c r="W27" s="13">
        <v>4.086041535185192E-2</v>
      </c>
      <c r="X27" s="13">
        <v>-2.5003900722394664E-2</v>
      </c>
      <c r="Y27" s="13">
        <v>6.2792302312217579E-2</v>
      </c>
      <c r="Z27" s="13">
        <v>-2.7847774973009127E-2</v>
      </c>
      <c r="AA27" s="13">
        <v>1.4153953673033317E-2</v>
      </c>
      <c r="AB27" s="13">
        <v>3.1775302429977746E-2</v>
      </c>
      <c r="AC27" s="13">
        <v>4.0560373769496158E-2</v>
      </c>
      <c r="AD27" s="13">
        <v>4.1836932496392414E-2</v>
      </c>
      <c r="AE27" s="13">
        <v>-2.7257725041699831E-2</v>
      </c>
      <c r="AF27" s="13">
        <v>8.0705756418609359E-2</v>
      </c>
      <c r="AG27" s="13">
        <v>1.2192764737701158E-3</v>
      </c>
      <c r="AH27" s="13">
        <v>-3.3246409047715995E-2</v>
      </c>
      <c r="AI27" s="13">
        <v>4.9536319410587018E-2</v>
      </c>
      <c r="AJ27" s="13">
        <v>-1.6196669750767261E-2</v>
      </c>
      <c r="AK27" s="13">
        <v>6.4238217527671601E-2</v>
      </c>
      <c r="AL27" s="13">
        <v>-4.7583431882341258E-2</v>
      </c>
      <c r="AM27" s="15">
        <v>0.10652578695224885</v>
      </c>
    </row>
    <row r="28" spans="1:39" ht="24">
      <c r="A28" s="10" t="s">
        <v>63</v>
      </c>
      <c r="B28" s="11" t="s">
        <v>40</v>
      </c>
      <c r="C28" s="12">
        <v>-7.1845508085376973E-3</v>
      </c>
      <c r="D28" s="13">
        <v>3.4331955524175665E-2</v>
      </c>
      <c r="E28" s="13">
        <v>-4.4645626168544174E-3</v>
      </c>
      <c r="F28" s="13">
        <v>-1.6821769149403563E-2</v>
      </c>
      <c r="G28" s="13">
        <v>-9.1366153135289431E-3</v>
      </c>
      <c r="H28" s="13">
        <v>-9.6538908518685965E-3</v>
      </c>
      <c r="I28" s="13">
        <v>4.5506561335638039E-2</v>
      </c>
      <c r="J28" s="13">
        <v>-7.9849811949457561E-2</v>
      </c>
      <c r="K28" s="13">
        <v>-3.1344590429708455E-2</v>
      </c>
      <c r="L28" s="13">
        <v>1.5686951186725913E-4</v>
      </c>
      <c r="M28" s="13">
        <v>9.4867927498070749E-3</v>
      </c>
      <c r="N28" s="13">
        <v>1.9661094030380261E-2</v>
      </c>
      <c r="O28" s="13">
        <v>-3.279150487956884E-2</v>
      </c>
      <c r="P28" s="13">
        <v>-5.4584370395094672E-2</v>
      </c>
      <c r="Q28" s="13">
        <v>-3.0275236123109318E-2</v>
      </c>
      <c r="R28" s="13">
        <v>4.0326863113361325E-2</v>
      </c>
      <c r="S28" s="13">
        <v>1.7136989878604694E-2</v>
      </c>
      <c r="T28" s="13">
        <v>8.2829111974875962E-3</v>
      </c>
      <c r="U28" s="13">
        <v>-5.7729498090351397E-2</v>
      </c>
      <c r="V28" s="14" t="s">
        <v>239</v>
      </c>
      <c r="W28" s="14" t="s">
        <v>295</v>
      </c>
      <c r="X28" s="13">
        <v>5.9195025682232824E-2</v>
      </c>
      <c r="Y28" s="13">
        <v>-3.9321864256334813E-2</v>
      </c>
      <c r="Z28" s="13">
        <v>-3.4683176954296527E-2</v>
      </c>
      <c r="AA28" s="13">
        <v>-5.2517601994119291E-2</v>
      </c>
      <c r="AB28" s="13">
        <v>-3.8875386310442725E-2</v>
      </c>
      <c r="AC28" s="13">
        <v>-1.4898006809498888E-2</v>
      </c>
      <c r="AD28" s="13">
        <v>8.8098383827258819E-2</v>
      </c>
      <c r="AE28" s="13">
        <v>3.3916949089555636E-2</v>
      </c>
      <c r="AF28" s="13">
        <v>9.8422553294031823E-2</v>
      </c>
      <c r="AG28" s="13">
        <v>8.3093351402692542E-2</v>
      </c>
      <c r="AH28" s="13">
        <v>9.7898505847323555E-2</v>
      </c>
      <c r="AI28" s="13">
        <v>5.3820707874584837E-2</v>
      </c>
      <c r="AJ28" s="13">
        <v>6.2671328894635989E-2</v>
      </c>
      <c r="AK28" s="13">
        <v>4.070839451009136E-3</v>
      </c>
      <c r="AL28" s="13">
        <v>-5.6963629606151527E-2</v>
      </c>
      <c r="AM28" s="15">
        <v>4.2308012585886559E-3</v>
      </c>
    </row>
    <row r="29" spans="1:39" ht="24">
      <c r="A29" s="10" t="s">
        <v>64</v>
      </c>
      <c r="B29" s="11" t="s">
        <v>40</v>
      </c>
      <c r="C29" s="12">
        <v>-1.3344031896070479E-2</v>
      </c>
      <c r="D29" s="13">
        <v>3.792625344508864E-2</v>
      </c>
      <c r="E29" s="13">
        <v>2.8090176702283659E-3</v>
      </c>
      <c r="F29" s="13">
        <v>5.4953934745011035E-2</v>
      </c>
      <c r="G29" s="14" t="s">
        <v>227</v>
      </c>
      <c r="H29" s="13">
        <v>-3.2096038798761523E-2</v>
      </c>
      <c r="I29" s="13">
        <v>-8.7041262803703681E-2</v>
      </c>
      <c r="J29" s="13">
        <v>4.0949339657388076E-2</v>
      </c>
      <c r="K29" s="13">
        <v>-1.857442818328418E-2</v>
      </c>
      <c r="L29" s="13">
        <v>-1.7691883253964109E-2</v>
      </c>
      <c r="M29" s="13">
        <v>-5.4137401495700059E-2</v>
      </c>
      <c r="N29" s="13">
        <v>-2.1231397080431917E-2</v>
      </c>
      <c r="O29" s="13">
        <v>7.2434800369267541E-2</v>
      </c>
      <c r="P29" s="13">
        <v>-6.167476063060761E-2</v>
      </c>
      <c r="Q29" s="13">
        <v>7.3483102176207186E-3</v>
      </c>
      <c r="R29" s="13">
        <v>-2.4710213390946246E-2</v>
      </c>
      <c r="S29" s="13">
        <v>-4.2159594212115058E-3</v>
      </c>
      <c r="T29" s="13">
        <v>-5.2637092482740448E-2</v>
      </c>
      <c r="U29" s="13">
        <v>-2.8906228862599123E-2</v>
      </c>
      <c r="V29" s="13">
        <v>-9.2007379985999602E-3</v>
      </c>
      <c r="W29" s="13">
        <v>-6.402717314775673E-2</v>
      </c>
      <c r="X29" s="13">
        <v>4.1961745389010673E-2</v>
      </c>
      <c r="Y29" s="14" t="s">
        <v>222</v>
      </c>
      <c r="Z29" s="13">
        <v>4.4336126747451285E-2</v>
      </c>
      <c r="AA29" s="13">
        <v>2.5078422803866983E-2</v>
      </c>
      <c r="AB29" s="13">
        <v>-2.4454387129916863E-2</v>
      </c>
      <c r="AC29" s="13">
        <v>-2.0785160440064093E-2</v>
      </c>
      <c r="AD29" s="13">
        <v>-0.11906748847296549</v>
      </c>
      <c r="AE29" s="13">
        <v>8.7448101289198704E-4</v>
      </c>
      <c r="AF29" s="13">
        <v>4.3111549028806782E-2</v>
      </c>
      <c r="AG29" s="13">
        <v>-9.778424674122951E-3</v>
      </c>
      <c r="AH29" s="13">
        <v>-7.4922413262170695E-2</v>
      </c>
      <c r="AI29" s="13">
        <v>-5.107523410213341E-2</v>
      </c>
      <c r="AJ29" s="13">
        <v>-5.3015902631982456E-2</v>
      </c>
      <c r="AK29" s="13">
        <v>-4.9396730691534899E-2</v>
      </c>
      <c r="AL29" s="13">
        <v>3.1630948820128756E-2</v>
      </c>
      <c r="AM29" s="15">
        <v>-3.7396641685794769E-2</v>
      </c>
    </row>
    <row r="30" spans="1:39" ht="24">
      <c r="A30" s="10" t="s">
        <v>65</v>
      </c>
      <c r="B30" s="11" t="s">
        <v>40</v>
      </c>
      <c r="C30" s="12">
        <v>0.10247091026134819</v>
      </c>
      <c r="D30" s="13">
        <v>-7.01206240161487E-2</v>
      </c>
      <c r="E30" s="13">
        <v>2.1486474570169188E-2</v>
      </c>
      <c r="F30" s="13">
        <v>-5.9981617916444116E-2</v>
      </c>
      <c r="G30" s="13">
        <v>-2.144177564478553E-2</v>
      </c>
      <c r="H30" s="13">
        <v>-3.9947333874241833E-2</v>
      </c>
      <c r="I30" s="13">
        <v>3.2546910807030038E-2</v>
      </c>
      <c r="J30" s="13">
        <v>-2.1628360415474099E-2</v>
      </c>
      <c r="K30" s="13">
        <v>-3.1973264536761928E-2</v>
      </c>
      <c r="L30" s="13">
        <v>-3.0543991376225911E-2</v>
      </c>
      <c r="M30" s="13">
        <v>-6.3282290622513546E-2</v>
      </c>
      <c r="N30" s="14" t="s">
        <v>120</v>
      </c>
      <c r="O30" s="13">
        <v>1.2735109196449974E-2</v>
      </c>
      <c r="P30" s="13">
        <v>3.1986225865607947E-2</v>
      </c>
      <c r="Q30" s="13">
        <v>5.3937318678940575E-2</v>
      </c>
      <c r="R30" s="13">
        <v>-3.4363176686752588E-2</v>
      </c>
      <c r="S30" s="13">
        <v>-8.7152733197437653E-3</v>
      </c>
      <c r="T30" s="13">
        <v>-1.617453644813371E-2</v>
      </c>
      <c r="U30" s="13">
        <v>7.9951559613755482E-2</v>
      </c>
      <c r="V30" s="13">
        <v>2.0099448138499343E-2</v>
      </c>
      <c r="W30" s="13">
        <v>-4.6541840343548261E-4</v>
      </c>
      <c r="X30" s="13">
        <v>-2.6353948078330823E-2</v>
      </c>
      <c r="Y30" s="13">
        <v>-7.4168693952706768E-2</v>
      </c>
      <c r="Z30" s="13">
        <v>3.6826521730180577E-2</v>
      </c>
      <c r="AA30" s="13">
        <v>6.0598398312215536E-2</v>
      </c>
      <c r="AB30" s="13">
        <v>9.4425441825583323E-2</v>
      </c>
      <c r="AC30" s="13">
        <v>-7.086380382184182E-2</v>
      </c>
      <c r="AD30" s="13">
        <v>-6.7558454576409979E-3</v>
      </c>
      <c r="AE30" s="13">
        <v>-3.3760320513743496E-2</v>
      </c>
      <c r="AF30" s="13">
        <v>4.7520258423333532E-3</v>
      </c>
      <c r="AG30" s="13">
        <v>3.7939316757418753E-2</v>
      </c>
      <c r="AH30" s="13">
        <v>0.10073146625501005</v>
      </c>
      <c r="AI30" s="13">
        <v>9.2309290352976442E-2</v>
      </c>
      <c r="AJ30" s="13">
        <v>7.575725914515323E-2</v>
      </c>
      <c r="AK30" s="13">
        <v>7.3168255074455055E-2</v>
      </c>
      <c r="AL30" s="13">
        <v>-1.7628922734885005E-2</v>
      </c>
      <c r="AM30" s="15">
        <v>-9.6586264208279766E-3</v>
      </c>
    </row>
    <row r="31" spans="1:39" ht="24">
      <c r="A31" s="10" t="s">
        <v>66</v>
      </c>
      <c r="B31" s="11" t="s">
        <v>40</v>
      </c>
      <c r="C31" s="12">
        <v>0.13268897480852757</v>
      </c>
      <c r="D31" s="13">
        <v>-1.4950934589281113E-2</v>
      </c>
      <c r="E31" s="13">
        <v>-9.1971547724465849E-3</v>
      </c>
      <c r="F31" s="13">
        <v>-5.6294978001401513E-2</v>
      </c>
      <c r="G31" s="13">
        <v>-1.783262094106253E-2</v>
      </c>
      <c r="H31" s="13">
        <v>-1.5435882716533926E-2</v>
      </c>
      <c r="I31" s="13">
        <v>-3.018729291296569E-2</v>
      </c>
      <c r="J31" s="13">
        <v>-2.3777166395810557E-2</v>
      </c>
      <c r="K31" s="13">
        <v>-2.4775804170669394E-2</v>
      </c>
      <c r="L31" s="14" t="s">
        <v>100</v>
      </c>
      <c r="M31" s="13">
        <v>3.398384847449126E-3</v>
      </c>
      <c r="N31" s="13">
        <v>-3.082023158547352E-2</v>
      </c>
      <c r="O31" s="13">
        <v>-6.1782935973451452E-3</v>
      </c>
      <c r="P31" s="13">
        <v>2.643617605812933E-2</v>
      </c>
      <c r="Q31" s="13">
        <v>-5.1472527753588827E-3</v>
      </c>
      <c r="R31" s="13">
        <v>-5.1334897603462978E-2</v>
      </c>
      <c r="S31" s="13">
        <v>2.6389919425750041E-2</v>
      </c>
      <c r="T31" s="13">
        <v>-7.322489230690217E-2</v>
      </c>
      <c r="U31" s="13">
        <v>7.7643872048855532E-3</v>
      </c>
      <c r="V31" s="13">
        <v>6.3174938707326073E-4</v>
      </c>
      <c r="W31" s="13">
        <v>-4.8471759549955813E-2</v>
      </c>
      <c r="X31" s="13">
        <v>2.4820170550907017E-2</v>
      </c>
      <c r="Y31" s="13">
        <v>-2.7111048191182929E-2</v>
      </c>
      <c r="Z31" s="13">
        <v>7.2872226639437765E-2</v>
      </c>
      <c r="AA31" s="13">
        <v>3.1799545213209206E-2</v>
      </c>
      <c r="AB31" s="13">
        <v>-5.0787786720948316E-2</v>
      </c>
      <c r="AC31" s="13">
        <v>0.12208508203441526</v>
      </c>
      <c r="AD31" s="13">
        <v>-4.5250543412833405E-4</v>
      </c>
      <c r="AE31" s="13">
        <v>-1.5532304369697648E-2</v>
      </c>
      <c r="AF31" s="14" t="s">
        <v>222</v>
      </c>
      <c r="AG31" s="13">
        <v>-4.8389705641084114E-2</v>
      </c>
      <c r="AH31" s="13">
        <v>6.4107700321113209E-2</v>
      </c>
      <c r="AI31" s="13">
        <v>5.2371275717124736E-2</v>
      </c>
      <c r="AJ31" s="13">
        <v>-5.1464108168117209E-2</v>
      </c>
      <c r="AK31" s="13">
        <v>-3.2891259248585721E-2</v>
      </c>
      <c r="AL31" s="13">
        <v>4.6097563205715272E-2</v>
      </c>
      <c r="AM31" s="15">
        <v>-8.9291957578226944E-3</v>
      </c>
    </row>
    <row r="32" spans="1:39" ht="24">
      <c r="A32" s="10" t="s">
        <v>67</v>
      </c>
      <c r="B32" s="11" t="s">
        <v>40</v>
      </c>
      <c r="C32" s="12">
        <v>7.7072250401396702E-2</v>
      </c>
      <c r="D32" s="13">
        <v>4.0774158215935816E-2</v>
      </c>
      <c r="E32" s="13">
        <v>3.7083837633122521E-2</v>
      </c>
      <c r="F32" s="13">
        <v>-6.6061547669886922E-2</v>
      </c>
      <c r="G32" s="13">
        <v>2.5664105409125098E-2</v>
      </c>
      <c r="H32" s="13">
        <v>4.7215968487355459E-2</v>
      </c>
      <c r="I32" s="13">
        <v>6.1707683625537697E-2</v>
      </c>
      <c r="J32" s="13">
        <v>5.5599772311213415E-2</v>
      </c>
      <c r="K32" s="13">
        <v>-8.6944029093738884E-2</v>
      </c>
      <c r="L32" s="13">
        <v>3.1734619605014586E-2</v>
      </c>
      <c r="M32" s="13">
        <v>8.7000084778991304E-3</v>
      </c>
      <c r="N32" s="13">
        <v>6.0554442522752862E-2</v>
      </c>
      <c r="O32" s="13">
        <v>0.13810516041511109</v>
      </c>
      <c r="P32" s="13">
        <v>2.8365580291595204E-2</v>
      </c>
      <c r="Q32" s="13">
        <v>7.2608714198091381E-2</v>
      </c>
      <c r="R32" s="13">
        <v>-5.6496957629160072E-2</v>
      </c>
      <c r="S32" s="13">
        <v>1.4081168472319357E-2</v>
      </c>
      <c r="T32" s="13">
        <v>-6.8908085371957471E-3</v>
      </c>
      <c r="U32" s="13">
        <v>-4.7315254353491328E-2</v>
      </c>
      <c r="V32" s="13">
        <v>-5.3508272528899357E-2</v>
      </c>
      <c r="W32" s="13">
        <v>-2.3218253469093481E-2</v>
      </c>
      <c r="X32" s="13">
        <v>3.1802592414917778E-2</v>
      </c>
      <c r="Y32" s="13">
        <v>-1.0225156779329926E-2</v>
      </c>
      <c r="Z32" s="13">
        <v>-2.5365818644250901E-2</v>
      </c>
      <c r="AA32" s="14" t="s">
        <v>102</v>
      </c>
      <c r="AB32" s="13">
        <v>3.2754752773924645E-2</v>
      </c>
      <c r="AC32" s="13">
        <v>-5.7793556131212974E-2</v>
      </c>
      <c r="AD32" s="13">
        <v>-5.878785915028608E-2</v>
      </c>
      <c r="AE32" s="13">
        <v>-9.8539199943032639E-3</v>
      </c>
      <c r="AF32" s="13">
        <v>-1.7931746738037456E-2</v>
      </c>
      <c r="AG32" s="13">
        <v>-5.7232141259141209E-2</v>
      </c>
      <c r="AH32" s="13">
        <v>-5.697062286765849E-3</v>
      </c>
      <c r="AI32" s="13">
        <v>-3.4883700503636893E-2</v>
      </c>
      <c r="AJ32" s="13">
        <v>-4.3649983709810464E-2</v>
      </c>
      <c r="AK32" s="13">
        <v>-8.3911096152712694E-2</v>
      </c>
      <c r="AL32" s="13">
        <v>-4.4411530968782906E-2</v>
      </c>
      <c r="AM32" s="15">
        <v>2.1492726936051192E-2</v>
      </c>
    </row>
    <row r="33" spans="1:39" ht="24">
      <c r="A33" s="10" t="s">
        <v>68</v>
      </c>
      <c r="B33" s="11" t="s">
        <v>40</v>
      </c>
      <c r="C33" s="12">
        <v>9.0830789990704375E-2</v>
      </c>
      <c r="D33" s="13">
        <v>2.9255691416120364E-2</v>
      </c>
      <c r="E33" s="13">
        <v>4.6751914856363999E-2</v>
      </c>
      <c r="F33" s="13">
        <v>-4.8079464534379838E-3</v>
      </c>
      <c r="G33" s="13">
        <v>0.15807960069198793</v>
      </c>
      <c r="H33" s="13">
        <v>-1.4817845906640916E-4</v>
      </c>
      <c r="I33" s="13">
        <v>-1.9088560796544897E-2</v>
      </c>
      <c r="J33" s="14" t="s">
        <v>296</v>
      </c>
      <c r="K33" s="13">
        <v>-3.8052853099679554E-2</v>
      </c>
      <c r="L33" s="13">
        <v>-2.5879254508981375E-2</v>
      </c>
      <c r="M33" s="13">
        <v>4.720686752447447E-2</v>
      </c>
      <c r="N33" s="13">
        <v>-7.1629655221827709E-2</v>
      </c>
      <c r="O33" s="13">
        <v>0.12129295021095887</v>
      </c>
      <c r="P33" s="13">
        <v>3.2611174021480123E-2</v>
      </c>
      <c r="Q33" s="13">
        <v>1.8880730981492993E-2</v>
      </c>
      <c r="R33" s="13">
        <v>-7.2204828418312456E-3</v>
      </c>
      <c r="S33" s="13">
        <v>5.9702278640010396E-2</v>
      </c>
      <c r="T33" s="13">
        <v>1.0861853768764232E-3</v>
      </c>
      <c r="U33" s="13">
        <v>-3.018144674749761E-2</v>
      </c>
      <c r="V33" s="13">
        <v>-3.9046644084624084E-2</v>
      </c>
      <c r="W33" s="13">
        <v>-4.4365212494082581E-2</v>
      </c>
      <c r="X33" s="13">
        <v>2.4729361099019454E-2</v>
      </c>
      <c r="Y33" s="14" t="s">
        <v>169</v>
      </c>
      <c r="Z33" s="13">
        <v>-8.0791829263424482E-5</v>
      </c>
      <c r="AA33" s="13">
        <v>-9.6212844899629182E-3</v>
      </c>
      <c r="AB33" s="13">
        <v>-4.0724520934295533E-4</v>
      </c>
      <c r="AC33" s="13">
        <v>-2.314365540613551E-2</v>
      </c>
      <c r="AD33" s="13">
        <v>-5.2630785803314477E-2</v>
      </c>
      <c r="AE33" s="13">
        <v>-4.0386830343499137E-2</v>
      </c>
      <c r="AF33" s="13">
        <v>-6.5364677936226162E-2</v>
      </c>
      <c r="AG33" s="13">
        <v>6.818917630566231E-3</v>
      </c>
      <c r="AH33" s="13">
        <v>3.0750362745372573E-2</v>
      </c>
      <c r="AI33" s="13">
        <v>-3.3400439213239951E-2</v>
      </c>
      <c r="AJ33" s="13">
        <v>-7.2801009599791383E-2</v>
      </c>
      <c r="AK33" s="13">
        <v>-3.7743848487793608E-2</v>
      </c>
      <c r="AL33" s="13">
        <v>-1.5168244905051111E-2</v>
      </c>
      <c r="AM33" s="15">
        <v>1.9084828536533954E-2</v>
      </c>
    </row>
    <row r="34" spans="1:39" ht="24">
      <c r="A34" s="10" t="s">
        <v>69</v>
      </c>
      <c r="B34" s="11" t="s">
        <v>40</v>
      </c>
      <c r="C34" s="12">
        <v>0.122393973508308</v>
      </c>
      <c r="D34" s="13">
        <v>-6.422783374691916E-3</v>
      </c>
      <c r="E34" s="13">
        <v>-7.933369662079133E-2</v>
      </c>
      <c r="F34" s="13">
        <v>8.9015654609463285E-2</v>
      </c>
      <c r="G34" s="13">
        <v>-1.8687622323248713E-2</v>
      </c>
      <c r="H34" s="13">
        <v>-6.4754614878472255E-2</v>
      </c>
      <c r="I34" s="13">
        <v>-5.0919227937834877E-2</v>
      </c>
      <c r="J34" s="13">
        <v>7.3906110970727329E-2</v>
      </c>
      <c r="K34" s="14" t="s">
        <v>102</v>
      </c>
      <c r="L34" s="13">
        <v>-2.4834303430319903E-2</v>
      </c>
      <c r="M34" s="13">
        <v>-8.9884406957651389E-2</v>
      </c>
      <c r="N34" s="13">
        <v>-3.1929482735631023E-2</v>
      </c>
      <c r="O34" s="13">
        <v>1.3208494368758733E-2</v>
      </c>
      <c r="P34" s="13">
        <v>-2.7257835440220163E-2</v>
      </c>
      <c r="Q34" s="13">
        <v>-3.0645137835678706E-2</v>
      </c>
      <c r="R34" s="13">
        <v>-1.8771086001029167E-3</v>
      </c>
      <c r="S34" s="13">
        <v>-7.7827183599586389E-2</v>
      </c>
      <c r="T34" s="13">
        <v>-3.1833170719666758E-2</v>
      </c>
      <c r="U34" s="13">
        <v>5.4649252156886976E-3</v>
      </c>
      <c r="V34" s="13">
        <v>-3.186724018358908E-2</v>
      </c>
      <c r="W34" s="13">
        <v>-4.2495324991510749E-2</v>
      </c>
      <c r="X34" s="13">
        <v>3.3279689923126778E-2</v>
      </c>
      <c r="Y34" s="13">
        <v>-3.9702514965574538E-2</v>
      </c>
      <c r="Z34" s="13">
        <v>-6.3656405782270772E-4</v>
      </c>
      <c r="AA34" s="13">
        <v>-8.6996783795729934E-2</v>
      </c>
      <c r="AB34" s="13">
        <v>-6.267485197314103E-2</v>
      </c>
      <c r="AC34" s="13">
        <v>3.8403191230696659E-2</v>
      </c>
      <c r="AD34" s="13">
        <v>-2.940266827368522E-2</v>
      </c>
      <c r="AE34" s="13">
        <v>5.5180246278960905E-2</v>
      </c>
      <c r="AF34" s="13">
        <v>2.5895870107370138E-2</v>
      </c>
      <c r="AG34" s="13">
        <v>2.9680738800127011E-2</v>
      </c>
      <c r="AH34" s="13">
        <v>2.7373578729233339E-2</v>
      </c>
      <c r="AI34" s="13">
        <v>-7.9240786814439385E-2</v>
      </c>
      <c r="AJ34" s="13">
        <v>6.7729241774635157E-2</v>
      </c>
      <c r="AK34" s="13">
        <v>1.7428543400147992E-2</v>
      </c>
      <c r="AL34" s="13">
        <v>8.4108085623447265E-2</v>
      </c>
      <c r="AM34" s="15">
        <v>1.9514916504343283E-2</v>
      </c>
    </row>
    <row r="35" spans="1:39" ht="24">
      <c r="A35" s="10" t="s">
        <v>70</v>
      </c>
      <c r="B35" s="11" t="s">
        <v>40</v>
      </c>
      <c r="C35" s="12">
        <v>5.0329578258437098E-2</v>
      </c>
      <c r="D35" s="13">
        <v>3.4566893429276851E-2</v>
      </c>
      <c r="E35" s="13">
        <v>2.1318955241576417E-3</v>
      </c>
      <c r="F35" s="14" t="s">
        <v>239</v>
      </c>
      <c r="G35" s="13">
        <v>5.4733352330540344E-2</v>
      </c>
      <c r="H35" s="13">
        <v>-9.1171573353149321E-2</v>
      </c>
      <c r="I35" s="13">
        <v>-2.3568139910591271E-2</v>
      </c>
      <c r="J35" s="13">
        <v>-5.3345640446916864E-2</v>
      </c>
      <c r="K35" s="13">
        <v>8.7455246207471138E-2</v>
      </c>
      <c r="L35" s="13">
        <v>-5.5179965374902835E-2</v>
      </c>
      <c r="M35" s="13">
        <v>-7.0384625215753283E-2</v>
      </c>
      <c r="N35" s="13">
        <v>-5.8731794895178935E-2</v>
      </c>
      <c r="O35" s="13">
        <v>-9.1762308097073988E-3</v>
      </c>
      <c r="P35" s="13">
        <v>8.2525376370262776E-2</v>
      </c>
      <c r="Q35" s="13">
        <v>-7.9208745068637315E-2</v>
      </c>
      <c r="R35" s="13">
        <v>-5.0045564330667328E-2</v>
      </c>
      <c r="S35" s="13">
        <v>-5.9834065309904809E-2</v>
      </c>
      <c r="T35" s="13">
        <v>2.7556940441939737E-2</v>
      </c>
      <c r="U35" s="13">
        <v>-1.8018330545979948E-2</v>
      </c>
      <c r="V35" s="13">
        <v>-1.703984532466955E-2</v>
      </c>
      <c r="W35" s="13">
        <v>1.9821960836225457E-2</v>
      </c>
      <c r="X35" s="13">
        <v>-4.6440611180924483E-2</v>
      </c>
      <c r="Y35" s="13">
        <v>-4.8450037971719279E-3</v>
      </c>
      <c r="Z35" s="13">
        <v>3.5394515414313758E-2</v>
      </c>
      <c r="AA35" s="13">
        <v>-6.4895448331744085E-2</v>
      </c>
      <c r="AB35" s="13">
        <v>-6.3107316151225654E-2</v>
      </c>
      <c r="AC35" s="13">
        <v>8.8464723631234241E-2</v>
      </c>
      <c r="AD35" s="13">
        <v>-5.7905986336860137E-2</v>
      </c>
      <c r="AE35" s="13">
        <v>3.2090008482598166E-2</v>
      </c>
      <c r="AF35" s="13">
        <v>6.6381990205159572E-2</v>
      </c>
      <c r="AG35" s="13">
        <v>4.3940825566980812E-2</v>
      </c>
      <c r="AH35" s="13">
        <v>4.6435970123774994E-3</v>
      </c>
      <c r="AI35" s="13">
        <v>-2.1140790712550071E-2</v>
      </c>
      <c r="AJ35" s="13">
        <v>3.0561747868990862E-2</v>
      </c>
      <c r="AK35" s="13">
        <v>4.0592345734790883E-2</v>
      </c>
      <c r="AL35" s="13">
        <v>8.1215043897329454E-3</v>
      </c>
      <c r="AM35" s="15">
        <v>7.2052647312971271E-2</v>
      </c>
    </row>
    <row r="36" spans="1:39" ht="24">
      <c r="A36" s="10" t="s">
        <v>71</v>
      </c>
      <c r="B36" s="11" t="s">
        <v>40</v>
      </c>
      <c r="C36" s="12">
        <v>-9.5288912599723899E-2</v>
      </c>
      <c r="D36" s="13">
        <v>2.2222994778737567E-2</v>
      </c>
      <c r="E36" s="13">
        <v>-2.4950981826845717E-2</v>
      </c>
      <c r="F36" s="13">
        <v>1.9091856259324906E-2</v>
      </c>
      <c r="G36" s="13">
        <v>-6.1492275864729821E-2</v>
      </c>
      <c r="H36" s="13">
        <v>4.6270151335666886E-2</v>
      </c>
      <c r="I36" s="13">
        <v>-2.5388835596689818E-2</v>
      </c>
      <c r="J36" s="13">
        <v>-0.10048139622601644</v>
      </c>
      <c r="K36" s="13">
        <v>-4.0299263086344524E-2</v>
      </c>
      <c r="L36" s="13">
        <v>-4.5633427831690304E-2</v>
      </c>
      <c r="M36" s="13">
        <v>-5.355389255581372E-2</v>
      </c>
      <c r="N36" s="13">
        <v>-2.6240317016347611E-4</v>
      </c>
      <c r="O36" s="13">
        <v>-4.3794894133348694E-2</v>
      </c>
      <c r="P36" s="13">
        <v>9.3908352548470475E-4</v>
      </c>
      <c r="Q36" s="13">
        <v>3.1856100398712964E-2</v>
      </c>
      <c r="R36" s="13">
        <v>8.9744971898280498E-2</v>
      </c>
      <c r="S36" s="13">
        <v>3.8086959628771629E-2</v>
      </c>
      <c r="T36" s="13">
        <v>-1.2187138415936809E-2</v>
      </c>
      <c r="U36" s="13">
        <v>-2.2714558335618043E-2</v>
      </c>
      <c r="V36" s="13">
        <v>0.15358553131672364</v>
      </c>
      <c r="W36" s="14" t="s">
        <v>195</v>
      </c>
      <c r="X36" s="13">
        <v>-4.8695201838499971E-2</v>
      </c>
      <c r="Y36" s="13">
        <v>-4.3080114131305552E-2</v>
      </c>
      <c r="Z36" s="13">
        <v>-9.7860486509961112E-2</v>
      </c>
      <c r="AA36" s="13">
        <v>-2.2227818469920065E-2</v>
      </c>
      <c r="AB36" s="13">
        <v>5.6954575999940638E-2</v>
      </c>
      <c r="AC36" s="13">
        <v>5.5606197589813659E-2</v>
      </c>
      <c r="AD36" s="13">
        <v>8.1441542146904175E-2</v>
      </c>
      <c r="AE36" s="13">
        <v>6.4505585750848663E-3</v>
      </c>
      <c r="AF36" s="13">
        <v>-1.3699689565450113E-2</v>
      </c>
      <c r="AG36" s="13">
        <v>3.0805287650661862E-2</v>
      </c>
      <c r="AH36" s="13">
        <v>6.5323631449332306E-3</v>
      </c>
      <c r="AI36" s="13">
        <v>-1.6441482853722204E-2</v>
      </c>
      <c r="AJ36" s="13">
        <v>0.13506126494290507</v>
      </c>
      <c r="AK36" s="13">
        <v>4.8302490747515213E-2</v>
      </c>
      <c r="AL36" s="13">
        <v>3.7401782682944189E-2</v>
      </c>
      <c r="AM36" s="15">
        <v>4.672274548154972E-2</v>
      </c>
    </row>
    <row r="37" spans="1:39" ht="24">
      <c r="A37" s="10" t="s">
        <v>72</v>
      </c>
      <c r="B37" s="11" t="s">
        <v>40</v>
      </c>
      <c r="C37" s="12">
        <v>-5.2320467491301422E-3</v>
      </c>
      <c r="D37" s="13">
        <v>-1.9138519792160597E-2</v>
      </c>
      <c r="E37" s="13">
        <v>-2.9039149652624639E-2</v>
      </c>
      <c r="F37" s="13">
        <v>-5.513064307736118E-2</v>
      </c>
      <c r="G37" s="13">
        <v>-0.11323374871514119</v>
      </c>
      <c r="H37" s="13">
        <v>-2.4733132681295667E-3</v>
      </c>
      <c r="I37" s="13">
        <v>4.411486364448032E-2</v>
      </c>
      <c r="J37" s="13">
        <v>-3.1150638559358048E-3</v>
      </c>
      <c r="K37" s="13">
        <v>-2.7238076465316848E-2</v>
      </c>
      <c r="L37" s="13">
        <v>-3.3577508045279185E-4</v>
      </c>
      <c r="M37" s="13">
        <v>1.7705826844738176E-2</v>
      </c>
      <c r="N37" s="13">
        <v>-5.9415722350198976E-3</v>
      </c>
      <c r="O37" s="13">
        <v>7.7158716358827709E-3</v>
      </c>
      <c r="P37" s="13">
        <v>-3.4774840103689399E-2</v>
      </c>
      <c r="Q37" s="13">
        <v>4.547356996517718E-2</v>
      </c>
      <c r="R37" s="13">
        <v>-2.8259461940549926E-2</v>
      </c>
      <c r="S37" s="13">
        <v>3.844777849158422E-2</v>
      </c>
      <c r="T37" s="13">
        <v>-8.9954574932554314E-3</v>
      </c>
      <c r="U37" s="13">
        <v>9.8319661799733685E-2</v>
      </c>
      <c r="V37" s="13">
        <v>8.4302014427588071E-2</v>
      </c>
      <c r="W37" s="13">
        <v>8.0665684372386373E-2</v>
      </c>
      <c r="X37" s="13">
        <v>-3.3270780091277069E-2</v>
      </c>
      <c r="Y37" s="13">
        <v>-5.1133166747595236E-2</v>
      </c>
      <c r="Z37" s="13">
        <v>-6.1280704002718657E-2</v>
      </c>
      <c r="AA37" s="13">
        <v>-5.547003965344504E-2</v>
      </c>
      <c r="AB37" s="13">
        <v>-7.6371256517382524E-2</v>
      </c>
      <c r="AC37" s="13">
        <v>7.5840649947757537E-3</v>
      </c>
      <c r="AD37" s="14" t="s">
        <v>281</v>
      </c>
      <c r="AE37" s="13">
        <v>6.6446159116547637E-2</v>
      </c>
      <c r="AF37" s="13">
        <v>-5.8949817555469144E-2</v>
      </c>
      <c r="AG37" s="13">
        <v>3.5507656124388197E-3</v>
      </c>
      <c r="AH37" s="13">
        <v>0.10887022923137879</v>
      </c>
      <c r="AI37" s="13">
        <v>1.81150103052824E-3</v>
      </c>
      <c r="AJ37" s="14" t="s">
        <v>297</v>
      </c>
      <c r="AK37" s="13">
        <v>2.2349766262100532E-2</v>
      </c>
      <c r="AL37" s="13">
        <v>-4.1589646872283184E-2</v>
      </c>
      <c r="AM37" s="15">
        <v>-7.3630367245626882E-2</v>
      </c>
    </row>
    <row r="38" spans="1:39" ht="24">
      <c r="A38" s="10" t="s">
        <v>73</v>
      </c>
      <c r="B38" s="11" t="s">
        <v>40</v>
      </c>
      <c r="C38" s="12">
        <v>6.9546006554177852E-3</v>
      </c>
      <c r="D38" s="13">
        <v>7.4455706453517928E-2</v>
      </c>
      <c r="E38" s="13">
        <v>-1.4390463177875875E-2</v>
      </c>
      <c r="F38" s="13">
        <v>2.8475184044102337E-2</v>
      </c>
      <c r="G38" s="13">
        <v>-5.0068279450509005E-2</v>
      </c>
      <c r="H38" s="13">
        <v>-8.0493101022178319E-3</v>
      </c>
      <c r="I38" s="13">
        <v>-2.3573357950163739E-2</v>
      </c>
      <c r="J38" s="13">
        <v>9.2413381762014579E-3</v>
      </c>
      <c r="K38" s="13">
        <v>6.2407465842094251E-2</v>
      </c>
      <c r="L38" s="13">
        <v>-4.7232776129432899E-2</v>
      </c>
      <c r="M38" s="13">
        <v>3.6921608836184755E-2</v>
      </c>
      <c r="N38" s="13">
        <v>7.0240572593927353E-2</v>
      </c>
      <c r="O38" s="13">
        <v>9.6187755250280622E-3</v>
      </c>
      <c r="P38" s="13">
        <v>8.5163142608628978E-3</v>
      </c>
      <c r="Q38" s="13">
        <v>2.1485611987360407E-2</v>
      </c>
      <c r="R38" s="13">
        <v>1.5957362253901309E-2</v>
      </c>
      <c r="S38" s="13">
        <v>-1.4713629356466393E-2</v>
      </c>
      <c r="T38" s="13">
        <v>-2.6095597901500334E-2</v>
      </c>
      <c r="U38" s="14" t="s">
        <v>298</v>
      </c>
      <c r="V38" s="13">
        <v>5.8892296624462374E-2</v>
      </c>
      <c r="W38" s="13">
        <v>0.1318816856920722</v>
      </c>
      <c r="X38" s="13">
        <v>-2.8556486848657157E-2</v>
      </c>
      <c r="Y38" s="13">
        <v>-7.0068923524926052E-2</v>
      </c>
      <c r="Z38" s="13">
        <v>8.6414486269284377E-4</v>
      </c>
      <c r="AA38" s="13">
        <v>-4.0996132468064314E-2</v>
      </c>
      <c r="AB38" s="13">
        <v>2.8209980103388644E-2</v>
      </c>
      <c r="AC38" s="13">
        <v>9.478870218829271E-3</v>
      </c>
      <c r="AD38" s="13">
        <v>0.15797231588071298</v>
      </c>
      <c r="AE38" s="13">
        <v>-7.5116223511167909E-2</v>
      </c>
      <c r="AF38" s="13">
        <v>-1.9110588142800752E-4</v>
      </c>
      <c r="AG38" s="13">
        <v>-8.2788520257025683E-3</v>
      </c>
      <c r="AH38" s="13">
        <v>3.290280580068472E-2</v>
      </c>
      <c r="AI38" s="13">
        <v>-1.2844977312331238E-2</v>
      </c>
      <c r="AJ38" s="14" t="s">
        <v>150</v>
      </c>
      <c r="AK38" s="13">
        <v>-2.9026348707330188E-2</v>
      </c>
      <c r="AL38" s="13">
        <v>3.3448221006794419E-2</v>
      </c>
      <c r="AM38" s="15">
        <v>-5.0548029386075458E-2</v>
      </c>
    </row>
    <row r="39" spans="1:39" ht="24">
      <c r="A39" s="10" t="s">
        <v>74</v>
      </c>
      <c r="B39" s="11" t="s">
        <v>40</v>
      </c>
      <c r="C39" s="12">
        <v>-5.1766819574979493E-2</v>
      </c>
      <c r="D39" s="13">
        <v>2.8106058437378831E-2</v>
      </c>
      <c r="E39" s="13">
        <v>-2.6881217568537684E-3</v>
      </c>
      <c r="F39" s="13">
        <v>4.3895661640873862E-3</v>
      </c>
      <c r="G39" s="13">
        <v>-7.2528754233413983E-2</v>
      </c>
      <c r="H39" s="13">
        <v>1.038545011097298E-2</v>
      </c>
      <c r="I39" s="13">
        <v>6.9746226627697153E-2</v>
      </c>
      <c r="J39" s="13">
        <v>-1.9672115800985809E-2</v>
      </c>
      <c r="K39" s="13">
        <v>2.5843996947997348E-2</v>
      </c>
      <c r="L39" s="13">
        <v>6.0013881078302807E-2</v>
      </c>
      <c r="M39" s="13">
        <v>-4.6219251863901828E-2</v>
      </c>
      <c r="N39" s="13">
        <v>9.5326461598106621E-2</v>
      </c>
      <c r="O39" s="13">
        <v>-6.4172712707779481E-2</v>
      </c>
      <c r="P39" s="13">
        <v>2.7726411297025272E-4</v>
      </c>
      <c r="Q39" s="13">
        <v>8.1753893030141814E-2</v>
      </c>
      <c r="R39" s="13">
        <v>3.0352968900371969E-2</v>
      </c>
      <c r="S39" s="13">
        <v>-3.0877204240049472E-2</v>
      </c>
      <c r="T39" s="13">
        <v>9.64503217000834E-2</v>
      </c>
      <c r="U39" s="13">
        <v>2.7226413519090078E-2</v>
      </c>
      <c r="V39" s="13">
        <v>9.4904654632208124E-2</v>
      </c>
      <c r="W39" s="13">
        <v>6.3580477739249297E-3</v>
      </c>
      <c r="X39" s="13">
        <v>-6.0214985028488398E-2</v>
      </c>
      <c r="Y39" s="13">
        <v>3.0495714396049454E-2</v>
      </c>
      <c r="Z39" s="13">
        <v>-0.10921926390679038</v>
      </c>
      <c r="AA39" s="13">
        <v>-5.3545559477738078E-3</v>
      </c>
      <c r="AB39" s="13">
        <v>-1.5049665974828159E-2</v>
      </c>
      <c r="AC39" s="13">
        <v>-2.8227947644100339E-2</v>
      </c>
      <c r="AD39" s="13">
        <v>0.11019538549714032</v>
      </c>
      <c r="AE39" s="13">
        <v>-1.5947380097630949E-2</v>
      </c>
      <c r="AF39" s="13">
        <v>4.5276469717664712E-2</v>
      </c>
      <c r="AG39" s="13">
        <v>7.4126720948242799E-3</v>
      </c>
      <c r="AH39" s="14" t="s">
        <v>146</v>
      </c>
      <c r="AI39" s="13">
        <v>2.4444643988686378E-2</v>
      </c>
      <c r="AJ39" s="13">
        <v>3.3245104910673506E-2</v>
      </c>
      <c r="AK39" s="13">
        <v>0.11756073959968748</v>
      </c>
      <c r="AL39" s="13">
        <v>1.1383773337375546E-2</v>
      </c>
      <c r="AM39" s="15">
        <v>-2.3357621324199305E-2</v>
      </c>
    </row>
    <row r="40" spans="1:39" ht="24">
      <c r="A40" s="10" t="s">
        <v>75</v>
      </c>
      <c r="B40" s="11" t="s">
        <v>40</v>
      </c>
      <c r="C40" s="12">
        <v>-4.1176745708455066E-2</v>
      </c>
      <c r="D40" s="13">
        <v>1.5971992544789898E-2</v>
      </c>
      <c r="E40" s="13">
        <v>-2.7694844551819815E-2</v>
      </c>
      <c r="F40" s="13">
        <v>-5.0371790984752023E-2</v>
      </c>
      <c r="G40" s="13">
        <v>3.8591150710167242E-2</v>
      </c>
      <c r="H40" s="13">
        <v>1.7249304160342694E-2</v>
      </c>
      <c r="I40" s="13">
        <v>4.4766096659940788E-2</v>
      </c>
      <c r="J40" s="14" t="s">
        <v>149</v>
      </c>
      <c r="K40" s="13">
        <v>6.8435145170708284E-2</v>
      </c>
      <c r="L40" s="13">
        <v>-2.169106310270421E-2</v>
      </c>
      <c r="M40" s="13">
        <v>1.1808911809820025E-2</v>
      </c>
      <c r="N40" s="13">
        <v>-2.0200127584130364E-2</v>
      </c>
      <c r="O40" s="13">
        <v>7.6011512981898524E-2</v>
      </c>
      <c r="P40" s="13">
        <v>2.3507897958296445E-2</v>
      </c>
      <c r="Q40" s="13">
        <v>-2.5838224594585263E-3</v>
      </c>
      <c r="R40" s="13">
        <v>-1.7982613377704477E-2</v>
      </c>
      <c r="S40" s="13">
        <v>-1.5209148194036399E-2</v>
      </c>
      <c r="T40" s="13">
        <v>-4.1414932144839363E-3</v>
      </c>
      <c r="U40" s="13">
        <v>-4.2351840322608969E-2</v>
      </c>
      <c r="V40" s="13">
        <v>-7.5471714071077098E-2</v>
      </c>
      <c r="W40" s="13">
        <v>-9.8354618822612191E-2</v>
      </c>
      <c r="X40" s="13">
        <v>5.0826032298861006E-2</v>
      </c>
      <c r="Y40" s="14" t="s">
        <v>222</v>
      </c>
      <c r="Z40" s="13">
        <v>5.5398244292060819E-2</v>
      </c>
      <c r="AA40" s="13">
        <v>5.1328569772625482E-2</v>
      </c>
      <c r="AB40" s="13">
        <v>-3.0044882313208929E-2</v>
      </c>
      <c r="AC40" s="13">
        <v>-3.2470357303610385E-2</v>
      </c>
      <c r="AD40" s="13">
        <v>-3.2786296793391014E-3</v>
      </c>
      <c r="AE40" s="13">
        <v>-1.0760448075844956E-2</v>
      </c>
      <c r="AF40" s="13">
        <v>-9.7187134161544703E-2</v>
      </c>
      <c r="AG40" s="13">
        <v>0.1068467220017872</v>
      </c>
      <c r="AH40" s="13">
        <v>-1.8925091424341019E-2</v>
      </c>
      <c r="AI40" s="13">
        <v>-4.3942018372945466E-2</v>
      </c>
      <c r="AJ40" s="13">
        <v>9.3612575628161526E-3</v>
      </c>
      <c r="AK40" s="13">
        <v>-5.424711136650931E-2</v>
      </c>
      <c r="AL40" s="13">
        <v>8.9849084677823793E-2</v>
      </c>
      <c r="AM40" s="15">
        <v>9.4977790399082995E-2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1.480316909502413E-6</v>
      </c>
      <c r="E47" s="7">
        <f t="shared" ref="E47:AM47" si="0">$C5^2*E5^2</f>
        <v>6.2983403187905384E-7</v>
      </c>
      <c r="F47" s="7">
        <f t="shared" si="0"/>
        <v>1.1581510406160082E-5</v>
      </c>
      <c r="G47" s="7">
        <f t="shared" si="0"/>
        <v>6.864460383833195E-6</v>
      </c>
      <c r="H47" s="7">
        <f t="shared" si="0"/>
        <v>2.1847322575545722E-7</v>
      </c>
      <c r="I47" s="7">
        <f t="shared" si="0"/>
        <v>1.1909240046364749E-6</v>
      </c>
      <c r="J47" s="7">
        <f t="shared" si="0"/>
        <v>3.4917153929663202E-7</v>
      </c>
      <c r="K47" s="7">
        <f t="shared" si="0"/>
        <v>1.8258974730297653E-5</v>
      </c>
      <c r="L47" s="7">
        <f t="shared" si="0"/>
        <v>2.7404040201546571E-8</v>
      </c>
      <c r="M47" s="8">
        <f t="shared" si="0"/>
        <v>1.859640842447844E-3</v>
      </c>
      <c r="N47" s="7">
        <f t="shared" si="0"/>
        <v>8.9735216002096662E-6</v>
      </c>
      <c r="O47" s="7">
        <f t="shared" si="0"/>
        <v>1.7481308858515569E-8</v>
      </c>
      <c r="P47" s="7">
        <f t="shared" si="0"/>
        <v>1.3485243888867557E-7</v>
      </c>
      <c r="Q47" s="7">
        <f t="shared" si="0"/>
        <v>3.1095489720742593E-8</v>
      </c>
      <c r="R47" s="7">
        <f t="shared" si="0"/>
        <v>2.9590141217783143E-7</v>
      </c>
      <c r="S47" s="7">
        <f t="shared" si="0"/>
        <v>3.311029180104416E-8</v>
      </c>
      <c r="T47" s="7">
        <f t="shared" si="0"/>
        <v>2.4410778636589625E-6</v>
      </c>
      <c r="U47" s="7">
        <f t="shared" si="0"/>
        <v>3.7409909040933319E-6</v>
      </c>
      <c r="V47" s="7">
        <f t="shared" si="0"/>
        <v>2.2547663412237974E-7</v>
      </c>
      <c r="W47" s="7">
        <f t="shared" si="0"/>
        <v>7.275575835465381E-6</v>
      </c>
      <c r="X47" s="7">
        <f t="shared" si="0"/>
        <v>3.0372496461228658E-8</v>
      </c>
      <c r="Y47" s="7">
        <f t="shared" si="0"/>
        <v>5.4283629997644978E-6</v>
      </c>
      <c r="Z47" s="7">
        <f t="shared" si="0"/>
        <v>2.0629333009921197E-8</v>
      </c>
      <c r="AA47" s="7">
        <f t="shared" si="0"/>
        <v>1.7250138569713412E-7</v>
      </c>
      <c r="AB47" s="7">
        <f t="shared" si="0"/>
        <v>6.9305278316147111E-6</v>
      </c>
      <c r="AC47" s="7">
        <f t="shared" si="0"/>
        <v>8.3443092175249527E-6</v>
      </c>
      <c r="AD47" s="7">
        <f t="shared" si="0"/>
        <v>7.8746501618415811E-7</v>
      </c>
      <c r="AE47" s="7">
        <f t="shared" si="0"/>
        <v>5.1937178395987381E-7</v>
      </c>
      <c r="AF47" s="7">
        <f t="shared" si="0"/>
        <v>3.0547863776064301E-8</v>
      </c>
      <c r="AG47" s="7">
        <f t="shared" si="0"/>
        <v>1.6536324795555284E-6</v>
      </c>
      <c r="AH47" s="7">
        <f t="shared" si="0"/>
        <v>5.3502029598467029E-6</v>
      </c>
      <c r="AI47" s="7">
        <f t="shared" si="0"/>
        <v>1.2066093849565858E-6</v>
      </c>
      <c r="AJ47" s="7">
        <f t="shared" si="0"/>
        <v>3.5365850003766179E-6</v>
      </c>
      <c r="AK47" s="7">
        <f t="shared" si="0"/>
        <v>9.0491286900095418E-7</v>
      </c>
      <c r="AL47" s="7">
        <f t="shared" si="0"/>
        <v>9.3024070631046644E-7</v>
      </c>
      <c r="AM47" s="9">
        <f t="shared" si="0"/>
        <v>6.1560921161913126E-6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4.6422943820560422E-7</v>
      </c>
      <c r="E48" s="13">
        <f t="shared" si="1"/>
        <v>1.8934976194897035E-6</v>
      </c>
      <c r="F48" s="13">
        <f t="shared" si="1"/>
        <v>3.4621460763655537E-6</v>
      </c>
      <c r="G48" s="13">
        <f t="shared" si="1"/>
        <v>1.2662092360585666E-5</v>
      </c>
      <c r="H48" s="13">
        <f t="shared" si="1"/>
        <v>2.0370237267236419E-6</v>
      </c>
      <c r="I48" s="13">
        <f t="shared" si="1"/>
        <v>8.1115139928135795E-6</v>
      </c>
      <c r="J48" s="13">
        <f t="shared" si="1"/>
        <v>8.8632051020275225E-8</v>
      </c>
      <c r="K48" s="13">
        <f t="shared" si="1"/>
        <v>4.4866070236442009E-6</v>
      </c>
      <c r="L48" s="13">
        <f t="shared" si="1"/>
        <v>2.3326104737828158E-5</v>
      </c>
      <c r="M48" s="13">
        <f t="shared" si="1"/>
        <v>4.7993098743645536E-6</v>
      </c>
      <c r="N48" s="13">
        <f t="shared" si="1"/>
        <v>1.1381819101422657E-6</v>
      </c>
      <c r="O48" s="13">
        <f t="shared" si="1"/>
        <v>1.7957198051209196E-5</v>
      </c>
      <c r="P48" s="13">
        <f t="shared" si="1"/>
        <v>9.9902595172527765E-8</v>
      </c>
      <c r="Q48" s="13">
        <f t="shared" si="1"/>
        <v>1.0053680800271434E-7</v>
      </c>
      <c r="R48" s="13">
        <f t="shared" si="1"/>
        <v>5.6297155440587817E-7</v>
      </c>
      <c r="S48" s="13">
        <f t="shared" si="1"/>
        <v>1.0250497275183449E-5</v>
      </c>
      <c r="T48" s="14">
        <f t="shared" si="1"/>
        <v>3.5771951347268942E-3</v>
      </c>
      <c r="U48" s="13">
        <f t="shared" si="1"/>
        <v>4.348646442800468E-6</v>
      </c>
      <c r="V48" s="13">
        <f t="shared" si="1"/>
        <v>3.2174224510859011E-7</v>
      </c>
      <c r="W48" s="13">
        <f t="shared" si="1"/>
        <v>7.3036673962257512E-7</v>
      </c>
      <c r="X48" s="13">
        <f t="shared" si="1"/>
        <v>7.3881594122007879E-8</v>
      </c>
      <c r="Y48" s="13">
        <f t="shared" si="1"/>
        <v>1.014446275783447E-8</v>
      </c>
      <c r="Z48" s="13">
        <f t="shared" si="1"/>
        <v>7.675806806189935E-6</v>
      </c>
      <c r="AA48" s="13">
        <f t="shared" si="1"/>
        <v>2.0125065537263671E-7</v>
      </c>
      <c r="AB48" s="13">
        <f t="shared" si="1"/>
        <v>2.7459924812423883E-7</v>
      </c>
      <c r="AC48" s="13">
        <f t="shared" si="1"/>
        <v>3.4281090130645019E-7</v>
      </c>
      <c r="AD48" s="13">
        <f t="shared" si="1"/>
        <v>3.9744674847529444E-7</v>
      </c>
      <c r="AE48" s="13">
        <f t="shared" si="1"/>
        <v>3.8549880267532019E-6</v>
      </c>
      <c r="AF48" s="13">
        <f t="shared" si="1"/>
        <v>2.135296226731209E-6</v>
      </c>
      <c r="AG48" s="13">
        <f t="shared" si="1"/>
        <v>7.9942207380107602E-9</v>
      </c>
      <c r="AH48" s="13">
        <f t="shared" si="1"/>
        <v>4.5756555086380215E-5</v>
      </c>
      <c r="AI48" s="13">
        <f t="shared" si="1"/>
        <v>3.9560191391483669E-7</v>
      </c>
      <c r="AJ48" s="13">
        <f t="shared" si="1"/>
        <v>3.4107593020870847E-6</v>
      </c>
      <c r="AK48" s="13">
        <f t="shared" si="1"/>
        <v>1.1123531441719401E-6</v>
      </c>
      <c r="AL48" s="13">
        <f t="shared" si="1"/>
        <v>7.0119017656367842E-6</v>
      </c>
      <c r="AM48" s="15">
        <f t="shared" si="1"/>
        <v>1.1961638162308786E-6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2.0646245352188969E-6</v>
      </c>
      <c r="E49" s="13">
        <f t="shared" si="2"/>
        <v>1.9660233591729781E-6</v>
      </c>
      <c r="F49" s="13">
        <f t="shared" si="2"/>
        <v>6.2889172909567913E-7</v>
      </c>
      <c r="G49" s="13">
        <f t="shared" si="2"/>
        <v>9.5137289003513386E-6</v>
      </c>
      <c r="H49" s="13">
        <f t="shared" si="2"/>
        <v>1.1025156156609706E-5</v>
      </c>
      <c r="I49" s="13">
        <f t="shared" si="2"/>
        <v>1.0962724761481981E-7</v>
      </c>
      <c r="J49" s="13">
        <f t="shared" si="2"/>
        <v>8.6822163334160558E-5</v>
      </c>
      <c r="K49" s="13">
        <f t="shared" si="2"/>
        <v>6.5255635922219015E-5</v>
      </c>
      <c r="L49" s="13">
        <f t="shared" si="2"/>
        <v>1.9254550124393311E-5</v>
      </c>
      <c r="M49" s="13">
        <f t="shared" si="2"/>
        <v>3.7987384307587141E-6</v>
      </c>
      <c r="N49" s="13">
        <f t="shared" si="2"/>
        <v>2.8806961141272162E-6</v>
      </c>
      <c r="O49" s="13">
        <f t="shared" si="2"/>
        <v>1.3637086171464917E-5</v>
      </c>
      <c r="P49" s="13">
        <f t="shared" si="2"/>
        <v>4.2401245864751054E-7</v>
      </c>
      <c r="Q49" s="13">
        <f t="shared" si="2"/>
        <v>5.0611648688982801E-6</v>
      </c>
      <c r="R49" s="13">
        <f t="shared" si="2"/>
        <v>2.0826779241669137E-6</v>
      </c>
      <c r="S49" s="13">
        <f t="shared" si="2"/>
        <v>2.0252719109230671E-5</v>
      </c>
      <c r="T49" s="13">
        <f t="shared" si="2"/>
        <v>1.4607456453520471E-5</v>
      </c>
      <c r="U49" s="13">
        <f t="shared" si="2"/>
        <v>4.8723507248258365E-5</v>
      </c>
      <c r="V49" s="13">
        <f t="shared" si="2"/>
        <v>3.1321611076791457E-5</v>
      </c>
      <c r="W49" s="13">
        <f t="shared" si="2"/>
        <v>1.4440730810254478E-5</v>
      </c>
      <c r="X49" s="13">
        <f t="shared" si="2"/>
        <v>5.1372781977468412E-6</v>
      </c>
      <c r="Y49" s="13">
        <f t="shared" si="2"/>
        <v>2.4149032972263047E-6</v>
      </c>
      <c r="Z49" s="13">
        <f t="shared" si="2"/>
        <v>4.9350854485831027E-6</v>
      </c>
      <c r="AA49" s="13">
        <f t="shared" si="2"/>
        <v>1.8021133519576616E-5</v>
      </c>
      <c r="AB49" s="13">
        <f t="shared" si="2"/>
        <v>3.7323239476015359E-7</v>
      </c>
      <c r="AC49" s="13">
        <f t="shared" si="2"/>
        <v>4.5698962484228397E-6</v>
      </c>
      <c r="AD49" s="13">
        <f t="shared" si="2"/>
        <v>1.8207018379218073E-5</v>
      </c>
      <c r="AE49" s="13">
        <f t="shared" si="2"/>
        <v>1.1492362737887481E-4</v>
      </c>
      <c r="AF49" s="13">
        <f t="shared" si="2"/>
        <v>3.2724500599389604E-6</v>
      </c>
      <c r="AG49" s="13">
        <f t="shared" si="2"/>
        <v>7.2066116347973805E-7</v>
      </c>
      <c r="AH49" s="13">
        <f t="shared" si="2"/>
        <v>1.3391382457425107E-6</v>
      </c>
      <c r="AI49" s="13">
        <f t="shared" si="2"/>
        <v>1.471244492731393E-7</v>
      </c>
      <c r="AJ49" s="13">
        <f t="shared" si="2"/>
        <v>1.1797819594559096E-5</v>
      </c>
      <c r="AK49" s="13">
        <f t="shared" si="2"/>
        <v>4.8483406283386093E-6</v>
      </c>
      <c r="AL49" s="14">
        <f t="shared" si="2"/>
        <v>7.7809229258356755E-3</v>
      </c>
      <c r="AM49" s="15">
        <f t="shared" si="2"/>
        <v>8.179520251009636E-8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8.0125917583777819E-6</v>
      </c>
      <c r="E50" s="13">
        <f t="shared" si="3"/>
        <v>1.4043363449290082E-5</v>
      </c>
      <c r="F50" s="13">
        <f t="shared" si="3"/>
        <v>4.6427907831853001E-5</v>
      </c>
      <c r="G50" s="13">
        <f t="shared" si="3"/>
        <v>3.930129217528908E-7</v>
      </c>
      <c r="H50" s="13">
        <f t="shared" si="3"/>
        <v>2.3208524262586149E-6</v>
      </c>
      <c r="I50" s="13">
        <f t="shared" si="3"/>
        <v>1.6110768823611609E-7</v>
      </c>
      <c r="J50" s="13">
        <f t="shared" si="3"/>
        <v>5.3950540623512821E-8</v>
      </c>
      <c r="K50" s="13">
        <f t="shared" si="3"/>
        <v>6.680544389771042E-6</v>
      </c>
      <c r="L50" s="13">
        <f t="shared" si="3"/>
        <v>1.7262688428108701E-7</v>
      </c>
      <c r="M50" s="13">
        <f t="shared" si="3"/>
        <v>9.9533435191975662E-8</v>
      </c>
      <c r="N50" s="13">
        <f t="shared" si="3"/>
        <v>2.0639526483632298E-5</v>
      </c>
      <c r="O50" s="13">
        <f t="shared" si="3"/>
        <v>3.2228442598142934E-7</v>
      </c>
      <c r="P50" s="13">
        <f t="shared" si="3"/>
        <v>6.4093794768841045E-7</v>
      </c>
      <c r="Q50" s="14">
        <f t="shared" si="3"/>
        <v>5.9954495244298094E-3</v>
      </c>
      <c r="R50" s="13">
        <f t="shared" si="3"/>
        <v>4.0653979053483681E-6</v>
      </c>
      <c r="S50" s="13">
        <f t="shared" si="3"/>
        <v>2.469652275129118E-5</v>
      </c>
      <c r="T50" s="13">
        <f t="shared" si="3"/>
        <v>1.5900887465135268E-7</v>
      </c>
      <c r="U50" s="13">
        <f t="shared" si="3"/>
        <v>1.8330249513729877E-5</v>
      </c>
      <c r="V50" s="13">
        <f t="shared" si="3"/>
        <v>6.8897716202338036E-6</v>
      </c>
      <c r="W50" s="13">
        <f t="shared" si="3"/>
        <v>8.1336155134843023E-6</v>
      </c>
      <c r="X50" s="13">
        <f t="shared" si="3"/>
        <v>1.6316342312529001E-5</v>
      </c>
      <c r="Y50" s="13">
        <f t="shared" si="3"/>
        <v>2.7292493430526109E-6</v>
      </c>
      <c r="Z50" s="13">
        <f t="shared" si="3"/>
        <v>7.8869562706866041E-6</v>
      </c>
      <c r="AA50" s="13">
        <f t="shared" si="3"/>
        <v>3.7690094024628002E-5</v>
      </c>
      <c r="AB50" s="13">
        <f t="shared" si="3"/>
        <v>2.5950483668576565E-6</v>
      </c>
      <c r="AC50" s="13">
        <f t="shared" si="3"/>
        <v>8.5313535330909926E-6</v>
      </c>
      <c r="AD50" s="13">
        <f t="shared" si="3"/>
        <v>1.6741255636288103E-5</v>
      </c>
      <c r="AE50" s="13">
        <f t="shared" si="3"/>
        <v>4.0915816027090461E-6</v>
      </c>
      <c r="AF50" s="13">
        <f t="shared" si="3"/>
        <v>2.6073406953239401E-6</v>
      </c>
      <c r="AG50" s="13">
        <f t="shared" si="3"/>
        <v>1.9691257973257971E-5</v>
      </c>
      <c r="AH50" s="13">
        <f t="shared" si="3"/>
        <v>5.296859534946001E-5</v>
      </c>
      <c r="AI50" s="13">
        <f t="shared" si="3"/>
        <v>1.6653514178873041E-5</v>
      </c>
      <c r="AJ50" s="13">
        <f t="shared" si="3"/>
        <v>3.8698380263504195E-6</v>
      </c>
      <c r="AK50" s="13">
        <f t="shared" si="3"/>
        <v>2.9102684916234138E-5</v>
      </c>
      <c r="AL50" s="13">
        <f t="shared" si="3"/>
        <v>3.9373428166650681E-6</v>
      </c>
      <c r="AM50" s="15">
        <f t="shared" si="3"/>
        <v>5.7164654487513024E-6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7.6595851332333473E-7</v>
      </c>
      <c r="E51" s="13">
        <f t="shared" si="4"/>
        <v>1.0539040223882189E-7</v>
      </c>
      <c r="F51" s="13">
        <f t="shared" si="4"/>
        <v>1.1063636536512666E-6</v>
      </c>
      <c r="G51" s="13">
        <f t="shared" si="4"/>
        <v>1.7319288147660471E-6</v>
      </c>
      <c r="H51" s="13">
        <f t="shared" si="4"/>
        <v>3.6524128918102768E-8</v>
      </c>
      <c r="I51" s="13">
        <f t="shared" si="4"/>
        <v>1.9897475873685607E-6</v>
      </c>
      <c r="J51" s="13">
        <f t="shared" si="4"/>
        <v>3.0609833349852114E-6</v>
      </c>
      <c r="K51" s="13">
        <f t="shared" si="4"/>
        <v>4.0340191961945685E-10</v>
      </c>
      <c r="L51" s="13">
        <f t="shared" si="4"/>
        <v>4.4501077966311724E-6</v>
      </c>
      <c r="M51" s="13">
        <f t="shared" si="4"/>
        <v>6.974109289168659E-9</v>
      </c>
      <c r="N51" s="13">
        <f t="shared" si="4"/>
        <v>1.1519080676061443E-6</v>
      </c>
      <c r="O51" s="13">
        <f t="shared" si="4"/>
        <v>2.2101572648054873E-6</v>
      </c>
      <c r="P51" s="13">
        <f t="shared" si="4"/>
        <v>1.8199886681420585E-7</v>
      </c>
      <c r="Q51" s="13">
        <f t="shared" si="4"/>
        <v>9.3765412862720765E-7</v>
      </c>
      <c r="R51" s="13">
        <f t="shared" si="4"/>
        <v>2.0954018041574538E-6</v>
      </c>
      <c r="S51" s="13">
        <f t="shared" si="4"/>
        <v>6.4036003935747705E-7</v>
      </c>
      <c r="T51" s="13">
        <f t="shared" si="4"/>
        <v>1.4847627281823451E-6</v>
      </c>
      <c r="U51" s="13">
        <f t="shared" si="4"/>
        <v>1.3846832761531855E-7</v>
      </c>
      <c r="V51" s="13">
        <f t="shared" si="4"/>
        <v>1.0536313539619464E-6</v>
      </c>
      <c r="W51" s="13">
        <f t="shared" si="4"/>
        <v>9.1534694246675693E-6</v>
      </c>
      <c r="X51" s="13">
        <f t="shared" si="4"/>
        <v>1.9288488432521646E-6</v>
      </c>
      <c r="Y51" s="13">
        <f t="shared" si="4"/>
        <v>3.6647779412146043E-10</v>
      </c>
      <c r="Z51" s="14">
        <f t="shared" si="4"/>
        <v>7.3925215272277174E-4</v>
      </c>
      <c r="AA51" s="13">
        <f t="shared" si="4"/>
        <v>5.5332020094460888E-7</v>
      </c>
      <c r="AB51" s="13">
        <f t="shared" si="4"/>
        <v>3.1402049640492167E-6</v>
      </c>
      <c r="AC51" s="13">
        <f t="shared" si="4"/>
        <v>7.4357264367901945E-7</v>
      </c>
      <c r="AD51" s="13">
        <f t="shared" si="4"/>
        <v>3.65731424778029E-6</v>
      </c>
      <c r="AE51" s="13">
        <f t="shared" si="4"/>
        <v>9.2172050311344717E-8</v>
      </c>
      <c r="AF51" s="13">
        <f t="shared" si="4"/>
        <v>2.3147182073278821E-9</v>
      </c>
      <c r="AG51" s="13">
        <f t="shared" si="4"/>
        <v>2.0837023178869056E-6</v>
      </c>
      <c r="AH51" s="13">
        <f t="shared" si="4"/>
        <v>1.1323075975141183E-5</v>
      </c>
      <c r="AI51" s="13">
        <f t="shared" si="4"/>
        <v>2.7583570572960957E-6</v>
      </c>
      <c r="AJ51" s="13">
        <f t="shared" si="4"/>
        <v>1.1157703732488145E-9</v>
      </c>
      <c r="AK51" s="13">
        <f t="shared" si="4"/>
        <v>1.2592658918720052E-6</v>
      </c>
      <c r="AL51" s="13">
        <f t="shared" si="4"/>
        <v>4.6264398814531632E-7</v>
      </c>
      <c r="AM51" s="15">
        <f t="shared" si="4"/>
        <v>4.6810348598353589E-8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1.8373108278217222E-4</v>
      </c>
      <c r="E52" s="13">
        <f t="shared" si="5"/>
        <v>9.6263209676663303E-5</v>
      </c>
      <c r="F52" s="13">
        <f t="shared" si="5"/>
        <v>4.8173970742799776E-4</v>
      </c>
      <c r="G52" s="13">
        <f t="shared" si="5"/>
        <v>5.9444701170253676E-5</v>
      </c>
      <c r="H52" s="14">
        <f t="shared" si="5"/>
        <v>4.6104678399999995E-2</v>
      </c>
      <c r="I52" s="13">
        <f t="shared" si="5"/>
        <v>1.1209822046864438E-4</v>
      </c>
      <c r="J52" s="13">
        <f t="shared" si="5"/>
        <v>1.9378551366891183E-5</v>
      </c>
      <c r="K52" s="13">
        <f t="shared" si="5"/>
        <v>2.3436164777755129E-4</v>
      </c>
      <c r="L52" s="13">
        <f t="shared" si="5"/>
        <v>1.2925928149274411E-5</v>
      </c>
      <c r="M52" s="13">
        <f t="shared" si="5"/>
        <v>5.4097436563361857E-6</v>
      </c>
      <c r="N52" s="13">
        <f t="shared" si="5"/>
        <v>8.8567375145337762E-5</v>
      </c>
      <c r="O52" s="13">
        <f t="shared" si="5"/>
        <v>9.4553988348097999E-5</v>
      </c>
      <c r="P52" s="13">
        <f t="shared" si="5"/>
        <v>2.6083227277389935E-4</v>
      </c>
      <c r="Q52" s="13">
        <f t="shared" si="5"/>
        <v>1.8143835633983422E-5</v>
      </c>
      <c r="R52" s="13">
        <f t="shared" si="5"/>
        <v>5.2067948954478942E-5</v>
      </c>
      <c r="S52" s="13">
        <f t="shared" si="5"/>
        <v>1.4210492772111325E-5</v>
      </c>
      <c r="T52" s="13">
        <f t="shared" si="5"/>
        <v>2.5929051037139916E-5</v>
      </c>
      <c r="U52" s="13">
        <f t="shared" si="5"/>
        <v>5.1861401376216345E-5</v>
      </c>
      <c r="V52" s="13">
        <f t="shared" si="5"/>
        <v>5.5592424504167628E-6</v>
      </c>
      <c r="W52" s="13">
        <f t="shared" si="5"/>
        <v>1.3376265307461302E-4</v>
      </c>
      <c r="X52" s="13">
        <f t="shared" si="5"/>
        <v>1.707489553849945E-4</v>
      </c>
      <c r="Y52" s="13">
        <f t="shared" si="5"/>
        <v>1.1653392082753216E-10</v>
      </c>
      <c r="Z52" s="13">
        <f t="shared" si="5"/>
        <v>2.4068205632072763E-6</v>
      </c>
      <c r="AA52" s="13">
        <f t="shared" si="5"/>
        <v>1.249909064215607E-4</v>
      </c>
      <c r="AB52" s="13">
        <f t="shared" si="5"/>
        <v>7.6743498727961361E-5</v>
      </c>
      <c r="AC52" s="13">
        <f t="shared" si="5"/>
        <v>8.6660175222516302E-9</v>
      </c>
      <c r="AD52" s="13">
        <f t="shared" si="5"/>
        <v>3.6249389552996353E-7</v>
      </c>
      <c r="AE52" s="13">
        <f t="shared" si="5"/>
        <v>8.5622056252079886E-5</v>
      </c>
      <c r="AF52" s="13">
        <f t="shared" si="5"/>
        <v>1.0917829518996919E-5</v>
      </c>
      <c r="AG52" s="13">
        <f t="shared" si="5"/>
        <v>4.8324261866603387E-5</v>
      </c>
      <c r="AH52" s="13">
        <f t="shared" si="5"/>
        <v>6.7165235489857281E-6</v>
      </c>
      <c r="AI52" s="13">
        <f t="shared" si="5"/>
        <v>2.18440052780096E-6</v>
      </c>
      <c r="AJ52" s="13">
        <f t="shared" si="5"/>
        <v>4.1363007483184178E-6</v>
      </c>
      <c r="AK52" s="13">
        <f t="shared" si="5"/>
        <v>2.1446804842451405E-10</v>
      </c>
      <c r="AL52" s="13">
        <f t="shared" si="5"/>
        <v>6.682596714104463E-5</v>
      </c>
      <c r="AM52" s="15">
        <f t="shared" si="5"/>
        <v>4.0547435872568531E-5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1.847244845206606E-10</v>
      </c>
      <c r="E53" s="13">
        <f t="shared" si="6"/>
        <v>4.2357276394771082E-8</v>
      </c>
      <c r="F53" s="13">
        <f t="shared" si="6"/>
        <v>8.823281890202915E-8</v>
      </c>
      <c r="G53" s="13">
        <f t="shared" si="6"/>
        <v>4.9195825689920875E-8</v>
      </c>
      <c r="H53" s="13">
        <f t="shared" si="6"/>
        <v>5.8190841033505924E-8</v>
      </c>
      <c r="I53" s="13">
        <f t="shared" si="6"/>
        <v>1.6781193024397975E-9</v>
      </c>
      <c r="J53" s="13">
        <f t="shared" si="6"/>
        <v>7.9243230393343099E-9</v>
      </c>
      <c r="K53" s="13">
        <f t="shared" si="6"/>
        <v>9.2216462773275646E-9</v>
      </c>
      <c r="L53" s="13">
        <f t="shared" si="6"/>
        <v>8.3279098250117774E-9</v>
      </c>
      <c r="M53" s="13">
        <f t="shared" si="6"/>
        <v>7.5371938962828595E-10</v>
      </c>
      <c r="N53" s="13">
        <f t="shared" si="6"/>
        <v>1.2696905931891159E-8</v>
      </c>
      <c r="O53" s="13">
        <f t="shared" si="6"/>
        <v>5.2964356783486424E-9</v>
      </c>
      <c r="P53" s="14">
        <f t="shared" si="6"/>
        <v>1.0486692495996662E-5</v>
      </c>
      <c r="Q53" s="13">
        <f t="shared" si="6"/>
        <v>1.1250294770636788E-9</v>
      </c>
      <c r="R53" s="13">
        <f t="shared" si="6"/>
        <v>3.8138860390624268E-8</v>
      </c>
      <c r="S53" s="13">
        <f t="shared" si="6"/>
        <v>1.3797157436246904E-7</v>
      </c>
      <c r="T53" s="13">
        <f t="shared" si="6"/>
        <v>2.9400654131124282E-10</v>
      </c>
      <c r="U53" s="13">
        <f t="shared" si="6"/>
        <v>1.7708762803604953E-8</v>
      </c>
      <c r="V53" s="13">
        <f t="shared" si="6"/>
        <v>3.8775232716548325E-8</v>
      </c>
      <c r="W53" s="13">
        <f t="shared" si="6"/>
        <v>1.7803610244214541E-11</v>
      </c>
      <c r="X53" s="13">
        <f t="shared" si="6"/>
        <v>6.9252778995800793E-11</v>
      </c>
      <c r="Y53" s="13">
        <f t="shared" si="6"/>
        <v>1.4263061808806621E-8</v>
      </c>
      <c r="Z53" s="13">
        <f t="shared" si="6"/>
        <v>2.6437678728115365E-9</v>
      </c>
      <c r="AA53" s="13">
        <f t="shared" si="6"/>
        <v>1.000801850730991E-8</v>
      </c>
      <c r="AB53" s="13">
        <f t="shared" si="6"/>
        <v>1.3658675645417003E-9</v>
      </c>
      <c r="AC53" s="13">
        <f t="shared" si="6"/>
        <v>2.4625756000595084E-8</v>
      </c>
      <c r="AD53" s="13">
        <f t="shared" si="6"/>
        <v>1.7332026807540758E-8</v>
      </c>
      <c r="AE53" s="13">
        <f t="shared" si="6"/>
        <v>1.6752101984993391E-8</v>
      </c>
      <c r="AF53" s="13">
        <f t="shared" si="6"/>
        <v>4.473948636716595E-8</v>
      </c>
      <c r="AG53" s="13">
        <f t="shared" si="6"/>
        <v>6.6881780638738818E-10</v>
      </c>
      <c r="AH53" s="13">
        <f t="shared" si="6"/>
        <v>9.8315721512152967E-13</v>
      </c>
      <c r="AI53" s="13">
        <f t="shared" si="6"/>
        <v>2.1022123038902408E-8</v>
      </c>
      <c r="AJ53" s="13">
        <f t="shared" si="6"/>
        <v>1.0410339644129816E-9</v>
      </c>
      <c r="AK53" s="13">
        <f t="shared" si="6"/>
        <v>1.4176084137729107E-8</v>
      </c>
      <c r="AL53" s="13">
        <f t="shared" si="6"/>
        <v>5.6248612251436599E-10</v>
      </c>
      <c r="AM53" s="15">
        <f t="shared" si="6"/>
        <v>1.7689123452089757E-9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7.8365891971628956E-8</v>
      </c>
      <c r="E54" s="13">
        <f t="shared" si="7"/>
        <v>4.0812291108846269E-7</v>
      </c>
      <c r="F54" s="13">
        <f t="shared" si="7"/>
        <v>2.2271950788157568E-7</v>
      </c>
      <c r="G54" s="13">
        <f t="shared" si="7"/>
        <v>5.4353270726118283E-8</v>
      </c>
      <c r="H54" s="13">
        <f t="shared" si="7"/>
        <v>8.011408483941771E-8</v>
      </c>
      <c r="I54" s="13">
        <f t="shared" si="7"/>
        <v>2.2599453007319034E-7</v>
      </c>
      <c r="J54" s="13">
        <f t="shared" si="7"/>
        <v>3.2050808335318028E-8</v>
      </c>
      <c r="K54" s="13">
        <f t="shared" si="7"/>
        <v>3.1563466827839193E-10</v>
      </c>
      <c r="L54" s="13">
        <f t="shared" si="7"/>
        <v>2.2521404801892458E-7</v>
      </c>
      <c r="M54" s="13">
        <f t="shared" si="7"/>
        <v>1.0997564034637929E-8</v>
      </c>
      <c r="N54" s="13">
        <f t="shared" si="7"/>
        <v>1.0139019519519845E-7</v>
      </c>
      <c r="O54" s="13">
        <f t="shared" si="7"/>
        <v>5.0475339280552609E-9</v>
      </c>
      <c r="P54" s="13">
        <f t="shared" si="7"/>
        <v>2.626078561510588E-7</v>
      </c>
      <c r="Q54" s="13">
        <f t="shared" si="7"/>
        <v>4.9024611269832664E-8</v>
      </c>
      <c r="R54" s="14">
        <f t="shared" si="7"/>
        <v>7.3209924991700433E-5</v>
      </c>
      <c r="S54" s="13">
        <f t="shared" si="7"/>
        <v>2.5918230779138794E-8</v>
      </c>
      <c r="T54" s="13">
        <f t="shared" si="7"/>
        <v>1.0827480872544616E-8</v>
      </c>
      <c r="U54" s="13">
        <f t="shared" si="7"/>
        <v>8.8650673182424066E-9</v>
      </c>
      <c r="V54" s="13">
        <f t="shared" si="7"/>
        <v>1.4304471768720678E-7</v>
      </c>
      <c r="W54" s="13">
        <f t="shared" si="7"/>
        <v>7.7522098042662772E-7</v>
      </c>
      <c r="X54" s="13">
        <f t="shared" si="7"/>
        <v>5.859838576308686E-10</v>
      </c>
      <c r="Y54" s="13">
        <f t="shared" si="7"/>
        <v>4.6173932611091635E-9</v>
      </c>
      <c r="Z54" s="13">
        <f t="shared" si="7"/>
        <v>2.1174484652728025E-7</v>
      </c>
      <c r="AA54" s="13">
        <f t="shared" si="7"/>
        <v>2.7521927008851086E-7</v>
      </c>
      <c r="AB54" s="13">
        <f t="shared" si="7"/>
        <v>6.430492631922372E-7</v>
      </c>
      <c r="AC54" s="13">
        <f t="shared" si="7"/>
        <v>8.2093286090559218E-7</v>
      </c>
      <c r="AD54" s="13">
        <f t="shared" si="7"/>
        <v>7.8982689407275633E-8</v>
      </c>
      <c r="AE54" s="13">
        <f t="shared" si="7"/>
        <v>1.0905940343859823E-7</v>
      </c>
      <c r="AF54" s="13">
        <f t="shared" si="7"/>
        <v>5.3322989795180681E-8</v>
      </c>
      <c r="AG54" s="13">
        <f t="shared" si="7"/>
        <v>1.6269716416376183E-8</v>
      </c>
      <c r="AH54" s="13">
        <f t="shared" si="7"/>
        <v>8.8410870061583797E-8</v>
      </c>
      <c r="AI54" s="13">
        <f t="shared" si="7"/>
        <v>1.067145220182974E-8</v>
      </c>
      <c r="AJ54" s="13">
        <f t="shared" si="7"/>
        <v>2.5524809475868619E-8</v>
      </c>
      <c r="AK54" s="13">
        <f t="shared" si="7"/>
        <v>1.0746210904029408E-7</v>
      </c>
      <c r="AL54" s="13">
        <f t="shared" si="7"/>
        <v>1.9419219874302862E-8</v>
      </c>
      <c r="AM54" s="15">
        <f t="shared" si="7"/>
        <v>1.0923912361137091E-7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1.1498202106707003E-7</v>
      </c>
      <c r="E55" s="13">
        <f t="shared" si="8"/>
        <v>1.900565636979713E-6</v>
      </c>
      <c r="F55" s="13">
        <f t="shared" si="8"/>
        <v>5.9385746267139796E-6</v>
      </c>
      <c r="G55" s="13">
        <f t="shared" si="8"/>
        <v>4.7709066046917542E-6</v>
      </c>
      <c r="H55" s="13">
        <f t="shared" si="8"/>
        <v>8.0951671387356176E-6</v>
      </c>
      <c r="I55" s="13">
        <f t="shared" si="8"/>
        <v>1.7024273624449746E-5</v>
      </c>
      <c r="J55" s="13">
        <f t="shared" si="8"/>
        <v>7.9151965525808853E-6</v>
      </c>
      <c r="K55" s="13">
        <f t="shared" si="8"/>
        <v>2.9369680967595767E-6</v>
      </c>
      <c r="L55" s="13">
        <f t="shared" si="8"/>
        <v>1.6308143475017939E-6</v>
      </c>
      <c r="M55" s="13">
        <f t="shared" si="8"/>
        <v>3.4475406333101113E-8</v>
      </c>
      <c r="N55" s="13">
        <f t="shared" si="8"/>
        <v>1.8283781070667359E-6</v>
      </c>
      <c r="O55" s="13">
        <f t="shared" si="8"/>
        <v>3.5217078962856334E-6</v>
      </c>
      <c r="P55" s="13">
        <f t="shared" si="8"/>
        <v>1.4832425595505422E-8</v>
      </c>
      <c r="Q55" s="13">
        <f t="shared" si="8"/>
        <v>6.0394403609038003E-6</v>
      </c>
      <c r="R55" s="13">
        <f t="shared" si="8"/>
        <v>1.7267412676278292E-8</v>
      </c>
      <c r="S55" s="13">
        <f t="shared" si="8"/>
        <v>1.5871173094133572E-6</v>
      </c>
      <c r="T55" s="13">
        <f t="shared" si="8"/>
        <v>4.3562770939228345E-8</v>
      </c>
      <c r="U55" s="13">
        <f t="shared" si="8"/>
        <v>4.9964614301661044E-6</v>
      </c>
      <c r="V55" s="13">
        <f t="shared" si="8"/>
        <v>9.7785924279043597E-6</v>
      </c>
      <c r="W55" s="13">
        <f t="shared" si="8"/>
        <v>7.0640666101072332E-6</v>
      </c>
      <c r="X55" s="14">
        <f t="shared" si="8"/>
        <v>2.255574729748465E-3</v>
      </c>
      <c r="Y55" s="13">
        <f t="shared" si="8"/>
        <v>1.6704819341331375E-6</v>
      </c>
      <c r="Z55" s="13">
        <f t="shared" si="8"/>
        <v>6.009805422720648E-6</v>
      </c>
      <c r="AA55" s="13">
        <f t="shared" si="8"/>
        <v>2.7111483764626573E-6</v>
      </c>
      <c r="AB55" s="13">
        <f t="shared" si="8"/>
        <v>9.477644164557868E-8</v>
      </c>
      <c r="AC55" s="13">
        <f t="shared" si="8"/>
        <v>7.3787380949906814E-7</v>
      </c>
      <c r="AD55" s="13">
        <f t="shared" si="8"/>
        <v>3.2894156687607663E-6</v>
      </c>
      <c r="AE55" s="13">
        <f t="shared" si="8"/>
        <v>8.0374712921156253E-6</v>
      </c>
      <c r="AF55" s="13">
        <f t="shared" si="8"/>
        <v>4.5224938909152487E-6</v>
      </c>
      <c r="AG55" s="13">
        <f t="shared" si="8"/>
        <v>2.9424178053990756E-5</v>
      </c>
      <c r="AH55" s="13">
        <f t="shared" si="8"/>
        <v>1.0641574193289887E-5</v>
      </c>
      <c r="AI55" s="13">
        <f t="shared" si="8"/>
        <v>2.8831049667917031E-7</v>
      </c>
      <c r="AJ55" s="13">
        <f t="shared" si="8"/>
        <v>2.5247233748109049E-6</v>
      </c>
      <c r="AK55" s="13">
        <f t="shared" si="8"/>
        <v>1.0518246662130425E-6</v>
      </c>
      <c r="AL55" s="13">
        <f t="shared" si="8"/>
        <v>1.4843757738812349E-6</v>
      </c>
      <c r="AM55" s="15">
        <f t="shared" si="8"/>
        <v>3.0079253848033229E-6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1.7783739021188227E-7</v>
      </c>
      <c r="E56" s="13">
        <f t="shared" si="9"/>
        <v>1.7655948605202519E-4</v>
      </c>
      <c r="F56" s="13">
        <f t="shared" si="9"/>
        <v>5.0647197066927621E-5</v>
      </c>
      <c r="G56" s="13">
        <f t="shared" si="9"/>
        <v>7.4251391174259154E-5</v>
      </c>
      <c r="H56" s="13">
        <f t="shared" si="9"/>
        <v>3.5714884112769968E-10</v>
      </c>
      <c r="I56" s="13">
        <f t="shared" si="9"/>
        <v>1.6928653498077483E-6</v>
      </c>
      <c r="J56" s="13">
        <f t="shared" si="9"/>
        <v>1.0055247679671437E-4</v>
      </c>
      <c r="K56" s="13">
        <f t="shared" si="9"/>
        <v>9.0933839668681026E-6</v>
      </c>
      <c r="L56" s="13">
        <f t="shared" si="9"/>
        <v>3.1814647423743398E-5</v>
      </c>
      <c r="M56" s="13">
        <f t="shared" si="9"/>
        <v>1.183184584179495E-5</v>
      </c>
      <c r="N56" s="13">
        <f t="shared" si="9"/>
        <v>1.5828995219925441E-4</v>
      </c>
      <c r="O56" s="13">
        <f t="shared" si="9"/>
        <v>5.7592178213516881E-5</v>
      </c>
      <c r="P56" s="13">
        <f t="shared" si="9"/>
        <v>3.3751702180676616E-5</v>
      </c>
      <c r="Q56" s="13">
        <f t="shared" si="9"/>
        <v>1.2130644920267601E-4</v>
      </c>
      <c r="R56" s="13">
        <f t="shared" si="9"/>
        <v>3.7023750217207741E-5</v>
      </c>
      <c r="S56" s="13">
        <f t="shared" si="9"/>
        <v>1.1850590327020819E-4</v>
      </c>
      <c r="T56" s="13">
        <f t="shared" si="9"/>
        <v>7.5046518271883168E-6</v>
      </c>
      <c r="U56" s="13">
        <f t="shared" si="9"/>
        <v>3.8278750186125997E-6</v>
      </c>
      <c r="V56" s="13">
        <f t="shared" si="9"/>
        <v>4.7133162540951617E-7</v>
      </c>
      <c r="W56" s="13">
        <f t="shared" si="9"/>
        <v>7.7450667144782735E-5</v>
      </c>
      <c r="X56" s="13">
        <f t="shared" si="9"/>
        <v>1.1942066458212628E-5</v>
      </c>
      <c r="Y56" s="13">
        <f t="shared" si="9"/>
        <v>4.3661972274892989E-5</v>
      </c>
      <c r="Z56" s="13">
        <f t="shared" si="9"/>
        <v>4.3556447884593834E-5</v>
      </c>
      <c r="AA56" s="13">
        <f t="shared" si="9"/>
        <v>2.0821590406066738E-4</v>
      </c>
      <c r="AB56" s="13">
        <f t="shared" si="9"/>
        <v>1.1492100562389526E-7</v>
      </c>
      <c r="AC56" s="13">
        <f t="shared" si="9"/>
        <v>5.2515293570452796E-8</v>
      </c>
      <c r="AD56" s="13">
        <f t="shared" si="9"/>
        <v>1.6982044840041088E-5</v>
      </c>
      <c r="AE56" s="13">
        <f t="shared" si="9"/>
        <v>6.1855299302691216E-5</v>
      </c>
      <c r="AF56" s="13">
        <f t="shared" si="9"/>
        <v>9.6321066634413958E-5</v>
      </c>
      <c r="AG56" s="13">
        <f t="shared" si="9"/>
        <v>7.5298261851498172E-8</v>
      </c>
      <c r="AH56" s="13">
        <f t="shared" si="9"/>
        <v>4.5614625100338083E-4</v>
      </c>
      <c r="AI56" s="13">
        <f t="shared" si="9"/>
        <v>5.9288767348984388E-5</v>
      </c>
      <c r="AJ56" s="13">
        <f t="shared" si="9"/>
        <v>2.9597431168796099E-5</v>
      </c>
      <c r="AK56" s="14">
        <f t="shared" si="9"/>
        <v>2.5863394041E-2</v>
      </c>
      <c r="AL56" s="13">
        <f t="shared" si="9"/>
        <v>1.5668752026303663E-5</v>
      </c>
      <c r="AM56" s="15">
        <f t="shared" si="9"/>
        <v>5.8534166364277761E-5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4.4180430352194412E-5</v>
      </c>
      <c r="E57" s="13">
        <f t="shared" si="10"/>
        <v>9.2879696197616839E-5</v>
      </c>
      <c r="F57" s="13">
        <f t="shared" si="10"/>
        <v>9.4017891371405298E-6</v>
      </c>
      <c r="G57" s="13">
        <f t="shared" si="10"/>
        <v>5.4469639695185999E-5</v>
      </c>
      <c r="H57" s="13">
        <f t="shared" si="10"/>
        <v>7.9140481728942709E-7</v>
      </c>
      <c r="I57" s="13">
        <f t="shared" si="10"/>
        <v>4.5623616384784529E-5</v>
      </c>
      <c r="J57" s="13">
        <f t="shared" si="10"/>
        <v>4.5336096161664136E-5</v>
      </c>
      <c r="K57" s="13">
        <f t="shared" si="10"/>
        <v>1.2806517860368096E-4</v>
      </c>
      <c r="L57" s="13">
        <f t="shared" si="10"/>
        <v>5.4946004524875014E-5</v>
      </c>
      <c r="M57" s="13">
        <f t="shared" si="10"/>
        <v>1.0878551527478444E-5</v>
      </c>
      <c r="N57" s="13">
        <f t="shared" si="10"/>
        <v>1.7313396073116361E-4</v>
      </c>
      <c r="O57" s="13">
        <f t="shared" si="10"/>
        <v>2.2590967560756388E-5</v>
      </c>
      <c r="P57" s="13">
        <f t="shared" si="10"/>
        <v>3.4188737376666737E-5</v>
      </c>
      <c r="Q57" s="13">
        <f t="shared" si="10"/>
        <v>4.7587960510221724E-5</v>
      </c>
      <c r="R57" s="13">
        <f t="shared" si="10"/>
        <v>2.5064000149007121E-6</v>
      </c>
      <c r="S57" s="13">
        <f t="shared" si="10"/>
        <v>4.8478478207164953E-5</v>
      </c>
      <c r="T57" s="13">
        <f t="shared" si="10"/>
        <v>1.8262015067443077E-6</v>
      </c>
      <c r="U57" s="13">
        <f t="shared" si="10"/>
        <v>5.6110681568217986E-7</v>
      </c>
      <c r="V57" s="13">
        <f t="shared" si="10"/>
        <v>6.1771858855683704E-5</v>
      </c>
      <c r="W57" s="13">
        <f t="shared" si="10"/>
        <v>6.3399800787873038E-6</v>
      </c>
      <c r="X57" s="13">
        <f t="shared" si="10"/>
        <v>2.1787228413654889E-6</v>
      </c>
      <c r="Y57" s="13">
        <f t="shared" si="10"/>
        <v>2.38207995691508E-5</v>
      </c>
      <c r="Z57" s="13">
        <f t="shared" si="10"/>
        <v>6.5800108122098975E-5</v>
      </c>
      <c r="AA57" s="13">
        <f t="shared" si="10"/>
        <v>2.4878906324016025E-5</v>
      </c>
      <c r="AB57" s="13">
        <f t="shared" si="10"/>
        <v>7.2326534290074604E-6</v>
      </c>
      <c r="AC57" s="13">
        <f t="shared" si="10"/>
        <v>4.0300363857466135E-6</v>
      </c>
      <c r="AD57" s="13">
        <f t="shared" si="10"/>
        <v>7.0894505795954642E-8</v>
      </c>
      <c r="AE57" s="13">
        <f t="shared" si="10"/>
        <v>5.3791022338988576E-5</v>
      </c>
      <c r="AF57" s="13">
        <f t="shared" si="10"/>
        <v>1.3199197715883686E-8</v>
      </c>
      <c r="AG57" s="13">
        <f t="shared" si="10"/>
        <v>1.2610331623676036E-5</v>
      </c>
      <c r="AH57" s="13">
        <f t="shared" si="10"/>
        <v>1.3244498535927495E-5</v>
      </c>
      <c r="AI57" s="14">
        <f t="shared" si="10"/>
        <v>1.7257905026604081E-2</v>
      </c>
      <c r="AJ57" s="13">
        <f t="shared" si="10"/>
        <v>3.91043896977775E-6</v>
      </c>
      <c r="AK57" s="13">
        <f t="shared" si="10"/>
        <v>4.0607767320627487E-5</v>
      </c>
      <c r="AL57" s="13">
        <f t="shared" si="10"/>
        <v>3.1320170768862182E-7</v>
      </c>
      <c r="AM57" s="15">
        <f t="shared" si="10"/>
        <v>3.9814823697561122E-5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5.6848651927481295E-6</v>
      </c>
      <c r="E58" s="13">
        <f t="shared" si="11"/>
        <v>5.3345611663220873E-6</v>
      </c>
      <c r="F58" s="13">
        <f t="shared" si="11"/>
        <v>4.9293462353322416E-6</v>
      </c>
      <c r="G58" s="13">
        <f t="shared" si="11"/>
        <v>2.4490191114398499E-7</v>
      </c>
      <c r="H58" s="13">
        <f t="shared" si="11"/>
        <v>2.1413903974734607E-6</v>
      </c>
      <c r="I58" s="13">
        <f t="shared" si="11"/>
        <v>6.8500282896524436E-8</v>
      </c>
      <c r="J58" s="13">
        <f t="shared" si="11"/>
        <v>3.3023372576045521E-5</v>
      </c>
      <c r="K58" s="13">
        <f t="shared" si="11"/>
        <v>2.1791063365765196E-6</v>
      </c>
      <c r="L58" s="13">
        <f t="shared" si="11"/>
        <v>5.712792312660716E-6</v>
      </c>
      <c r="M58" s="13">
        <f t="shared" si="11"/>
        <v>1.8003252828312484E-6</v>
      </c>
      <c r="N58" s="13">
        <f t="shared" si="11"/>
        <v>3.5498186432677639E-6</v>
      </c>
      <c r="O58" s="13">
        <f t="shared" si="11"/>
        <v>1.5095652635289964E-8</v>
      </c>
      <c r="P58" s="13">
        <f t="shared" si="11"/>
        <v>1.3201972312175261E-7</v>
      </c>
      <c r="Q58" s="13">
        <f t="shared" si="11"/>
        <v>6.8162176324496801E-6</v>
      </c>
      <c r="R58" s="13">
        <f t="shared" si="11"/>
        <v>4.7026500340979281E-7</v>
      </c>
      <c r="S58" s="13">
        <f t="shared" si="11"/>
        <v>3.5130626145037731E-9</v>
      </c>
      <c r="T58" s="13">
        <f t="shared" si="11"/>
        <v>4.5574117886227565E-9</v>
      </c>
      <c r="U58" s="13">
        <f t="shared" si="11"/>
        <v>5.2233842277949839E-6</v>
      </c>
      <c r="V58" s="13">
        <f t="shared" si="11"/>
        <v>1.7728415418875735E-5</v>
      </c>
      <c r="W58" s="13">
        <f t="shared" si="11"/>
        <v>2.5828454691337039E-6</v>
      </c>
      <c r="X58" s="13">
        <f t="shared" si="11"/>
        <v>2.743160612170829E-5</v>
      </c>
      <c r="Y58" s="13">
        <f t="shared" si="11"/>
        <v>1.1243913140201772E-7</v>
      </c>
      <c r="Z58" s="13">
        <f t="shared" si="11"/>
        <v>5.9923977092412482E-6</v>
      </c>
      <c r="AA58" s="13">
        <f t="shared" si="11"/>
        <v>8.0907417668601835E-6</v>
      </c>
      <c r="AB58" s="13">
        <f t="shared" si="11"/>
        <v>1.5277391021776362E-5</v>
      </c>
      <c r="AC58" s="13">
        <f t="shared" si="11"/>
        <v>2.113012355355644E-8</v>
      </c>
      <c r="AD58" s="13">
        <f t="shared" si="11"/>
        <v>3.5293534123289036E-8</v>
      </c>
      <c r="AE58" s="13">
        <f t="shared" si="11"/>
        <v>2.4090322486998594E-7</v>
      </c>
      <c r="AF58" s="13">
        <f t="shared" si="11"/>
        <v>5.2992496186550353E-8</v>
      </c>
      <c r="AG58" s="14">
        <f t="shared" si="11"/>
        <v>2.1448700127686274E-3</v>
      </c>
      <c r="AH58" s="13">
        <f t="shared" si="11"/>
        <v>1.4763639405460976E-7</v>
      </c>
      <c r="AI58" s="13">
        <f t="shared" si="11"/>
        <v>1.5460876197312488E-6</v>
      </c>
      <c r="AJ58" s="13">
        <f t="shared" si="11"/>
        <v>2.175013125409982E-7</v>
      </c>
      <c r="AK58" s="13">
        <f t="shared" si="11"/>
        <v>5.2628445132021853E-9</v>
      </c>
      <c r="AL58" s="13">
        <f t="shared" si="11"/>
        <v>1.9614927963149715E-7</v>
      </c>
      <c r="AM58" s="15">
        <f t="shared" si="11"/>
        <v>1.4567987845750779E-5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6.9612061732587455E-6</v>
      </c>
      <c r="E59" s="13">
        <f t="shared" si="12"/>
        <v>6.5990659932896623E-9</v>
      </c>
      <c r="F59" s="13">
        <f t="shared" si="12"/>
        <v>1.065041634431443E-6</v>
      </c>
      <c r="G59" s="13">
        <f t="shared" si="12"/>
        <v>1.434479541196608E-5</v>
      </c>
      <c r="H59" s="13">
        <f t="shared" si="12"/>
        <v>3.6897264808859032E-6</v>
      </c>
      <c r="I59" s="14">
        <f t="shared" si="12"/>
        <v>1.5836393541533949E-3</v>
      </c>
      <c r="J59" s="13">
        <f t="shared" si="12"/>
        <v>4.2968356338729514E-6</v>
      </c>
      <c r="K59" s="13">
        <f t="shared" si="12"/>
        <v>4.7581639076072914E-6</v>
      </c>
      <c r="L59" s="13">
        <f t="shared" si="12"/>
        <v>1.6516937074252437E-6</v>
      </c>
      <c r="M59" s="13">
        <f t="shared" si="12"/>
        <v>9.7202865242778397E-7</v>
      </c>
      <c r="N59" s="13">
        <f t="shared" si="12"/>
        <v>1.9251829920750238E-6</v>
      </c>
      <c r="O59" s="13">
        <f t="shared" si="12"/>
        <v>5.4419231227046308E-6</v>
      </c>
      <c r="P59" s="13">
        <f t="shared" si="12"/>
        <v>2.4404461861352119E-7</v>
      </c>
      <c r="Q59" s="13">
        <f t="shared" si="12"/>
        <v>4.2763248085643399E-8</v>
      </c>
      <c r="R59" s="13">
        <f t="shared" si="12"/>
        <v>4.8351658051451809E-6</v>
      </c>
      <c r="S59" s="13">
        <f t="shared" si="12"/>
        <v>1.6790252195985084E-6</v>
      </c>
      <c r="T59" s="13">
        <f t="shared" si="12"/>
        <v>3.3906365744517448E-6</v>
      </c>
      <c r="U59" s="13">
        <f t="shared" si="12"/>
        <v>1.3158148205282806E-7</v>
      </c>
      <c r="V59" s="13">
        <f t="shared" si="12"/>
        <v>3.9919474809260257E-6</v>
      </c>
      <c r="W59" s="13">
        <f t="shared" si="12"/>
        <v>1.3425053257811194E-6</v>
      </c>
      <c r="X59" s="13">
        <f t="shared" si="12"/>
        <v>1.1809348056669989E-5</v>
      </c>
      <c r="Y59" s="13">
        <f t="shared" si="12"/>
        <v>7.0709127488469148E-7</v>
      </c>
      <c r="Z59" s="13">
        <f t="shared" si="12"/>
        <v>4.2867000670418166E-6</v>
      </c>
      <c r="AA59" s="13">
        <f t="shared" si="12"/>
        <v>7.0343700362268296E-6</v>
      </c>
      <c r="AB59" s="13">
        <f t="shared" si="12"/>
        <v>5.3437412237550692E-6</v>
      </c>
      <c r="AC59" s="13">
        <f t="shared" si="12"/>
        <v>1.4897595735217271E-6</v>
      </c>
      <c r="AD59" s="13">
        <f t="shared" si="12"/>
        <v>4.074169089229146E-6</v>
      </c>
      <c r="AE59" s="13">
        <f t="shared" si="12"/>
        <v>3.8940778776584121E-6</v>
      </c>
      <c r="AF59" s="13">
        <f t="shared" si="12"/>
        <v>8.2061076425568994E-9</v>
      </c>
      <c r="AG59" s="13">
        <f t="shared" si="12"/>
        <v>5.194961042112117E-8</v>
      </c>
      <c r="AH59" s="13">
        <f t="shared" si="12"/>
        <v>9.8951753977304814E-6</v>
      </c>
      <c r="AI59" s="13">
        <f t="shared" si="12"/>
        <v>4.1122498058415411E-6</v>
      </c>
      <c r="AJ59" s="13">
        <f t="shared" si="12"/>
        <v>1.2143814361005307E-6</v>
      </c>
      <c r="AK59" s="13">
        <f t="shared" si="12"/>
        <v>1.0269838605137842E-7</v>
      </c>
      <c r="AL59" s="13">
        <f t="shared" si="12"/>
        <v>2.2393824555046184E-8</v>
      </c>
      <c r="AM59" s="15">
        <f t="shared" si="12"/>
        <v>6.4007147986597667E-6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8.0606297422334882E-8</v>
      </c>
      <c r="E60" s="13">
        <f t="shared" si="13"/>
        <v>3.2780480664244588E-7</v>
      </c>
      <c r="F60" s="13">
        <f t="shared" si="13"/>
        <v>8.1942004295933559E-6</v>
      </c>
      <c r="G60" s="13">
        <f t="shared" si="13"/>
        <v>3.477749791924066E-6</v>
      </c>
      <c r="H60" s="13">
        <f t="shared" si="13"/>
        <v>3.57956549839915E-7</v>
      </c>
      <c r="I60" s="13">
        <f t="shared" si="13"/>
        <v>7.3797443194386916E-9</v>
      </c>
      <c r="J60" s="13">
        <f t="shared" si="13"/>
        <v>1.9898001490398904E-5</v>
      </c>
      <c r="K60" s="13">
        <f t="shared" si="13"/>
        <v>1.1927178965726942E-6</v>
      </c>
      <c r="L60" s="14">
        <f t="shared" si="13"/>
        <v>4.6170205260703616E-5</v>
      </c>
      <c r="M60" s="13">
        <f t="shared" si="13"/>
        <v>2.5121740350460965E-8</v>
      </c>
      <c r="N60" s="13">
        <f t="shared" si="13"/>
        <v>3.8243814162447302E-8</v>
      </c>
      <c r="O60" s="13">
        <f t="shared" si="13"/>
        <v>2.39321719405698E-8</v>
      </c>
      <c r="P60" s="13">
        <f t="shared" si="13"/>
        <v>6.5145680192143133E-6</v>
      </c>
      <c r="Q60" s="13">
        <f t="shared" si="13"/>
        <v>6.6720028395853987E-7</v>
      </c>
      <c r="R60" s="13">
        <f t="shared" si="13"/>
        <v>1.1082468872197709E-6</v>
      </c>
      <c r="S60" s="13">
        <f t="shared" si="13"/>
        <v>1.1483567621777177E-5</v>
      </c>
      <c r="T60" s="13">
        <f t="shared" si="13"/>
        <v>8.5241513349377503E-7</v>
      </c>
      <c r="U60" s="13">
        <f t="shared" si="13"/>
        <v>1.7069232370435896E-6</v>
      </c>
      <c r="V60" s="13">
        <f t="shared" si="13"/>
        <v>1.8344871297623148E-5</v>
      </c>
      <c r="W60" s="13">
        <f t="shared" si="13"/>
        <v>4.0143112858299793E-7</v>
      </c>
      <c r="X60" s="13">
        <f t="shared" si="13"/>
        <v>3.0752115156684006E-6</v>
      </c>
      <c r="Y60" s="13">
        <f t="shared" si="13"/>
        <v>8.2771003857803892E-6</v>
      </c>
      <c r="Z60" s="13">
        <f t="shared" si="13"/>
        <v>6.3827604330429709E-9</v>
      </c>
      <c r="AA60" s="13">
        <f t="shared" si="13"/>
        <v>5.7303406203094895E-7</v>
      </c>
      <c r="AB60" s="13">
        <f t="shared" si="13"/>
        <v>2.3040574443880285E-8</v>
      </c>
      <c r="AC60" s="13">
        <f t="shared" si="13"/>
        <v>6.4551837008881102E-7</v>
      </c>
      <c r="AD60" s="13">
        <f t="shared" si="13"/>
        <v>7.1605847873221509E-6</v>
      </c>
      <c r="AE60" s="13">
        <f t="shared" si="13"/>
        <v>8.2417478335522835E-7</v>
      </c>
      <c r="AF60" s="14">
        <f t="shared" si="13"/>
        <v>1.6145919928701566E-3</v>
      </c>
      <c r="AG60" s="13">
        <f t="shared" si="13"/>
        <v>3.5770974490403319E-8</v>
      </c>
      <c r="AH60" s="13">
        <f t="shared" si="13"/>
        <v>4.1579865439710647E-6</v>
      </c>
      <c r="AI60" s="13">
        <f t="shared" si="13"/>
        <v>2.4300749227937513E-9</v>
      </c>
      <c r="AJ60" s="13">
        <f t="shared" si="13"/>
        <v>1.4521487518347914E-10</v>
      </c>
      <c r="AK60" s="13">
        <f t="shared" si="13"/>
        <v>5.842762927015638E-6</v>
      </c>
      <c r="AL60" s="13">
        <f t="shared" si="13"/>
        <v>6.3988378457637273E-7</v>
      </c>
      <c r="AM60" s="15">
        <f t="shared" si="13"/>
        <v>9.2200691820831412E-7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1.7524758877871679E-6</v>
      </c>
      <c r="E61" s="13">
        <f t="shared" si="14"/>
        <v>7.5256261759409801E-6</v>
      </c>
      <c r="F61" s="13">
        <f t="shared" si="14"/>
        <v>1.1064467556156202E-6</v>
      </c>
      <c r="G61" s="13">
        <f t="shared" si="14"/>
        <v>1.4765310917475638E-9</v>
      </c>
      <c r="H61" s="13">
        <f t="shared" si="14"/>
        <v>1.599561579229289E-6</v>
      </c>
      <c r="I61" s="13">
        <f t="shared" si="14"/>
        <v>2.1821532068628105E-6</v>
      </c>
      <c r="J61" s="13">
        <f t="shared" si="14"/>
        <v>1.3119862194596977E-7</v>
      </c>
      <c r="K61" s="13">
        <f t="shared" si="14"/>
        <v>3.1522411709616413E-6</v>
      </c>
      <c r="L61" s="13">
        <f t="shared" si="14"/>
        <v>2.4199410804261474E-7</v>
      </c>
      <c r="M61" s="13">
        <f t="shared" si="14"/>
        <v>2.3635945339655751E-7</v>
      </c>
      <c r="N61" s="13">
        <f t="shared" si="14"/>
        <v>1.1703133115616135E-6</v>
      </c>
      <c r="O61" s="13">
        <f t="shared" si="14"/>
        <v>7.4439014625101595E-7</v>
      </c>
      <c r="P61" s="13">
        <f t="shared" si="14"/>
        <v>1.3983326063617503E-6</v>
      </c>
      <c r="Q61" s="13">
        <f t="shared" si="14"/>
        <v>5.9341329953911643E-7</v>
      </c>
      <c r="R61" s="13">
        <f t="shared" si="14"/>
        <v>1.3163608775884826E-6</v>
      </c>
      <c r="S61" s="13">
        <f t="shared" si="14"/>
        <v>7.4829937261200391E-7</v>
      </c>
      <c r="T61" s="13">
        <f t="shared" si="14"/>
        <v>9.0977440058329383E-7</v>
      </c>
      <c r="U61" s="13">
        <f t="shared" si="14"/>
        <v>2.5729785191163352E-6</v>
      </c>
      <c r="V61" s="13">
        <f t="shared" si="14"/>
        <v>1.2289114982968035E-6</v>
      </c>
      <c r="W61" s="13">
        <f t="shared" si="14"/>
        <v>4.8109843424920138E-8</v>
      </c>
      <c r="X61" s="13">
        <f t="shared" si="14"/>
        <v>3.1443366955148765E-6</v>
      </c>
      <c r="Y61" s="13">
        <f t="shared" si="14"/>
        <v>1.8062151555347941E-6</v>
      </c>
      <c r="Z61" s="13">
        <f t="shared" si="14"/>
        <v>1.1378337561476699E-7</v>
      </c>
      <c r="AA61" s="13">
        <f t="shared" si="14"/>
        <v>1.0155893268089611E-7</v>
      </c>
      <c r="AB61" s="13">
        <f t="shared" si="14"/>
        <v>1.1782585174171292E-6</v>
      </c>
      <c r="AC61" s="13">
        <f t="shared" si="14"/>
        <v>1.9256669013163183E-6</v>
      </c>
      <c r="AD61" s="13">
        <f t="shared" si="14"/>
        <v>5.2432804712901463E-6</v>
      </c>
      <c r="AE61" s="14">
        <f t="shared" si="14"/>
        <v>8.9198161552070951E-4</v>
      </c>
      <c r="AF61" s="13">
        <f t="shared" si="14"/>
        <v>4.7066173026570527E-7</v>
      </c>
      <c r="AG61" s="13">
        <f t="shared" si="14"/>
        <v>1.0121728051554117E-7</v>
      </c>
      <c r="AH61" s="13">
        <f t="shared" si="14"/>
        <v>2.983357091724539E-7</v>
      </c>
      <c r="AI61" s="13">
        <f t="shared" si="14"/>
        <v>2.7239293059206632E-6</v>
      </c>
      <c r="AJ61" s="13">
        <f t="shared" si="14"/>
        <v>6.8382909686296958E-6</v>
      </c>
      <c r="AK61" s="13">
        <f t="shared" si="14"/>
        <v>2.1614939743308235E-6</v>
      </c>
      <c r="AL61" s="13">
        <f t="shared" si="14"/>
        <v>1.2910301238011406E-5</v>
      </c>
      <c r="AM61" s="15">
        <f t="shared" si="14"/>
        <v>4.1919714954725757E-8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1.2588938935723739E-7</v>
      </c>
      <c r="E62" s="13">
        <f t="shared" si="15"/>
        <v>7.5209502148832705E-8</v>
      </c>
      <c r="F62" s="13">
        <f t="shared" si="15"/>
        <v>8.2571194307664476E-9</v>
      </c>
      <c r="G62" s="13">
        <f t="shared" si="15"/>
        <v>2.1662252971671423E-8</v>
      </c>
      <c r="H62" s="13">
        <f t="shared" si="15"/>
        <v>2.3159336032295656E-8</v>
      </c>
      <c r="I62" s="13">
        <f t="shared" si="15"/>
        <v>1.682475669576976E-9</v>
      </c>
      <c r="J62" s="13">
        <f t="shared" si="15"/>
        <v>5.1407216709068619E-8</v>
      </c>
      <c r="K62" s="13">
        <f t="shared" si="15"/>
        <v>8.7345166378536498E-10</v>
      </c>
      <c r="L62" s="13">
        <f t="shared" si="15"/>
        <v>1.2321499735327209E-9</v>
      </c>
      <c r="M62" s="13">
        <f t="shared" si="15"/>
        <v>4.18219877710334E-8</v>
      </c>
      <c r="N62" s="13">
        <f t="shared" si="15"/>
        <v>1.5958709409123726E-7</v>
      </c>
      <c r="O62" s="13">
        <f t="shared" si="15"/>
        <v>2.4594859817953935E-9</v>
      </c>
      <c r="P62" s="13">
        <f t="shared" si="15"/>
        <v>3.5149704407950025E-8</v>
      </c>
      <c r="Q62" s="13">
        <f t="shared" si="15"/>
        <v>6.2917800726482832E-8</v>
      </c>
      <c r="R62" s="13">
        <f t="shared" si="15"/>
        <v>2.6087333146612281E-9</v>
      </c>
      <c r="S62" s="13">
        <f t="shared" si="15"/>
        <v>9.7351982263716056E-8</v>
      </c>
      <c r="T62" s="13">
        <f t="shared" si="15"/>
        <v>2.489224544723257E-8</v>
      </c>
      <c r="U62" s="14">
        <f t="shared" si="15"/>
        <v>2.2803902027945761E-5</v>
      </c>
      <c r="V62" s="13">
        <f t="shared" si="15"/>
        <v>8.4504500427331246E-8</v>
      </c>
      <c r="W62" s="13">
        <f t="shared" si="15"/>
        <v>1.329273115460778E-8</v>
      </c>
      <c r="X62" s="13">
        <f t="shared" si="15"/>
        <v>4.6185468934577227E-8</v>
      </c>
      <c r="Y62" s="13">
        <f t="shared" si="15"/>
        <v>2.4491301547081687E-8</v>
      </c>
      <c r="Z62" s="13">
        <f t="shared" si="15"/>
        <v>4.0243770310191228E-9</v>
      </c>
      <c r="AA62" s="13">
        <f t="shared" si="15"/>
        <v>5.6241092208828532E-8</v>
      </c>
      <c r="AB62" s="13">
        <f t="shared" si="15"/>
        <v>1.5668594595849913E-9</v>
      </c>
      <c r="AC62" s="13">
        <f t="shared" si="15"/>
        <v>2.1524432384192847E-8</v>
      </c>
      <c r="AD62" s="13">
        <f t="shared" si="15"/>
        <v>2.7545115936595991E-7</v>
      </c>
      <c r="AE62" s="13">
        <f t="shared" si="15"/>
        <v>6.3228824603750778E-8</v>
      </c>
      <c r="AF62" s="13">
        <f t="shared" si="15"/>
        <v>2.3221437367344965E-8</v>
      </c>
      <c r="AG62" s="13">
        <f t="shared" si="15"/>
        <v>5.2424169081511911E-8</v>
      </c>
      <c r="AH62" s="13">
        <f t="shared" si="15"/>
        <v>2.0813134356679942E-8</v>
      </c>
      <c r="AI62" s="13">
        <f t="shared" si="15"/>
        <v>7.26371521196561E-10</v>
      </c>
      <c r="AJ62" s="14">
        <f t="shared" si="15"/>
        <v>9.6079598295029093E-7</v>
      </c>
      <c r="AK62" s="13">
        <f t="shared" si="15"/>
        <v>3.0084896018136287E-9</v>
      </c>
      <c r="AL62" s="13">
        <f t="shared" si="15"/>
        <v>1.3244376920478319E-7</v>
      </c>
      <c r="AM62" s="15">
        <f t="shared" si="15"/>
        <v>2.7473909660803879E-8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1.1923161946358564E-7</v>
      </c>
      <c r="E63" s="13">
        <f t="shared" si="16"/>
        <v>1.2006633877477785E-8</v>
      </c>
      <c r="F63" s="13">
        <f t="shared" si="16"/>
        <v>5.4524114495404381E-8</v>
      </c>
      <c r="G63" s="13">
        <f t="shared" si="16"/>
        <v>8.190435813623864E-9</v>
      </c>
      <c r="H63" s="13">
        <f t="shared" si="16"/>
        <v>1.8172949253480651E-8</v>
      </c>
      <c r="I63" s="13">
        <f t="shared" si="16"/>
        <v>3.8465065603081296E-8</v>
      </c>
      <c r="J63" s="13">
        <f t="shared" si="16"/>
        <v>1.375942203361979E-8</v>
      </c>
      <c r="K63" s="13">
        <f t="shared" si="16"/>
        <v>5.1983035692876886E-8</v>
      </c>
      <c r="L63" s="13">
        <f t="shared" si="16"/>
        <v>3.3469881394387652E-8</v>
      </c>
      <c r="M63" s="13">
        <f t="shared" si="16"/>
        <v>4.0856551671350246E-8</v>
      </c>
      <c r="N63" s="13">
        <f t="shared" si="16"/>
        <v>1.1735063659351042E-7</v>
      </c>
      <c r="O63" s="13">
        <f t="shared" si="16"/>
        <v>6.3610188116708865E-9</v>
      </c>
      <c r="P63" s="13">
        <f t="shared" si="16"/>
        <v>1.427492080562111E-9</v>
      </c>
      <c r="Q63" s="13">
        <f t="shared" si="16"/>
        <v>4.8096114082863901E-9</v>
      </c>
      <c r="R63" s="13">
        <f t="shared" si="16"/>
        <v>9.9105131519483929E-8</v>
      </c>
      <c r="S63" s="13">
        <f t="shared" si="16"/>
        <v>1.2961963761439697E-8</v>
      </c>
      <c r="T63" s="13">
        <f t="shared" si="16"/>
        <v>8.2028455077139802E-10</v>
      </c>
      <c r="U63" s="13">
        <f t="shared" si="16"/>
        <v>8.8819234972088686E-10</v>
      </c>
      <c r="V63" s="13">
        <f t="shared" si="16"/>
        <v>2.1010646334581487E-8</v>
      </c>
      <c r="W63" s="13">
        <f t="shared" si="16"/>
        <v>4.8077700575878999E-8</v>
      </c>
      <c r="X63" s="13">
        <f t="shared" si="16"/>
        <v>4.590967888399277E-10</v>
      </c>
      <c r="Y63" s="13">
        <f t="shared" si="16"/>
        <v>7.7924543177394263E-14</v>
      </c>
      <c r="Z63" s="13">
        <f t="shared" si="16"/>
        <v>4.8558082572280867E-8</v>
      </c>
      <c r="AA63" s="13">
        <f t="shared" si="16"/>
        <v>1.4281582338553586E-8</v>
      </c>
      <c r="AB63" s="14">
        <f t="shared" si="16"/>
        <v>1.1644063514519364E-5</v>
      </c>
      <c r="AC63" s="13">
        <f t="shared" si="16"/>
        <v>2.3295086162847089E-8</v>
      </c>
      <c r="AD63" s="13">
        <f t="shared" si="16"/>
        <v>8.855669672583578E-8</v>
      </c>
      <c r="AE63" s="13">
        <f t="shared" si="16"/>
        <v>1.5024089482766936E-8</v>
      </c>
      <c r="AF63" s="13">
        <f t="shared" si="16"/>
        <v>1.4765040615382883E-10</v>
      </c>
      <c r="AG63" s="13">
        <f t="shared" si="16"/>
        <v>8.1407541513445498E-8</v>
      </c>
      <c r="AH63" s="13">
        <f t="shared" si="16"/>
        <v>3.3080292227017278E-9</v>
      </c>
      <c r="AI63" s="13">
        <f t="shared" si="16"/>
        <v>4.7150667794233861E-9</v>
      </c>
      <c r="AJ63" s="13">
        <f t="shared" si="16"/>
        <v>1.2502045019459496E-8</v>
      </c>
      <c r="AK63" s="13">
        <f t="shared" si="16"/>
        <v>5.2727729160421097E-11</v>
      </c>
      <c r="AL63" s="13">
        <f t="shared" si="16"/>
        <v>5.2192091926470608E-10</v>
      </c>
      <c r="AM63" s="15">
        <f t="shared" si="16"/>
        <v>8.2242966565943146E-10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1.7410013921614774E-5</v>
      </c>
      <c r="E64" s="14">
        <f t="shared" si="17"/>
        <v>1.6191855014947485E-3</v>
      </c>
      <c r="F64" s="13">
        <f t="shared" si="17"/>
        <v>9.1511387803896437E-9</v>
      </c>
      <c r="G64" s="13">
        <f t="shared" si="17"/>
        <v>1.1482895749932249E-8</v>
      </c>
      <c r="H64" s="13">
        <f t="shared" si="17"/>
        <v>3.2183874290299257E-6</v>
      </c>
      <c r="I64" s="13">
        <f t="shared" si="17"/>
        <v>6.4590731445805123E-9</v>
      </c>
      <c r="J64" s="13">
        <f t="shared" si="17"/>
        <v>1.6978372588527755E-6</v>
      </c>
      <c r="K64" s="13">
        <f t="shared" si="17"/>
        <v>1.1720803241863785E-5</v>
      </c>
      <c r="L64" s="13">
        <f t="shared" si="17"/>
        <v>1.5993287562044642E-7</v>
      </c>
      <c r="M64" s="13">
        <f t="shared" si="17"/>
        <v>5.2105064958229343E-7</v>
      </c>
      <c r="N64" s="13">
        <f t="shared" si="17"/>
        <v>8.5975613836866869E-7</v>
      </c>
      <c r="O64" s="13">
        <f t="shared" si="17"/>
        <v>1.0252818357104051E-5</v>
      </c>
      <c r="P64" s="13">
        <f t="shared" si="17"/>
        <v>6.3329776671786644E-6</v>
      </c>
      <c r="Q64" s="13">
        <f t="shared" si="17"/>
        <v>3.6746530373122654E-6</v>
      </c>
      <c r="R64" s="13">
        <f t="shared" si="17"/>
        <v>8.8375918316549085E-6</v>
      </c>
      <c r="S64" s="13">
        <f t="shared" si="17"/>
        <v>3.2012813410550175E-6</v>
      </c>
      <c r="T64" s="13">
        <f t="shared" si="17"/>
        <v>7.9820106345410059E-7</v>
      </c>
      <c r="U64" s="13">
        <f t="shared" si="17"/>
        <v>5.6889378159044232E-6</v>
      </c>
      <c r="V64" s="13">
        <f t="shared" si="17"/>
        <v>3.6859371443548699E-8</v>
      </c>
      <c r="W64" s="13">
        <f t="shared" si="17"/>
        <v>1.2874839419373494E-6</v>
      </c>
      <c r="X64" s="13">
        <f t="shared" si="17"/>
        <v>1.3404071699029515E-6</v>
      </c>
      <c r="Y64" s="13">
        <f t="shared" si="17"/>
        <v>4.3932308344231865E-6</v>
      </c>
      <c r="Z64" s="13">
        <f t="shared" si="17"/>
        <v>2.319312132484257E-7</v>
      </c>
      <c r="AA64" s="13">
        <f t="shared" si="17"/>
        <v>2.5722609326790122E-6</v>
      </c>
      <c r="AB64" s="13">
        <f t="shared" si="17"/>
        <v>1.6883360061333013E-6</v>
      </c>
      <c r="AC64" s="13">
        <f t="shared" si="17"/>
        <v>7.1462712231673699E-7</v>
      </c>
      <c r="AD64" s="13">
        <f t="shared" si="17"/>
        <v>1.7692079672668119E-6</v>
      </c>
      <c r="AE64" s="13">
        <f t="shared" si="17"/>
        <v>1.352293922067815E-5</v>
      </c>
      <c r="AF64" s="13">
        <f t="shared" si="17"/>
        <v>3.3991605439041334E-7</v>
      </c>
      <c r="AG64" s="13">
        <f t="shared" si="17"/>
        <v>4.017328671480166E-6</v>
      </c>
      <c r="AH64" s="13">
        <f t="shared" si="17"/>
        <v>1.6111006283983535E-8</v>
      </c>
      <c r="AI64" s="13">
        <f t="shared" si="17"/>
        <v>8.4553669491292918E-6</v>
      </c>
      <c r="AJ64" s="13">
        <f t="shared" si="17"/>
        <v>4.6389400354260673E-7</v>
      </c>
      <c r="AK64" s="13">
        <f t="shared" si="17"/>
        <v>1.1106374402642404E-5</v>
      </c>
      <c r="AL64" s="13">
        <f t="shared" si="17"/>
        <v>3.9746214403817499E-7</v>
      </c>
      <c r="AM64" s="15">
        <f t="shared" si="17"/>
        <v>7.4939212566939309E-7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3.4585005087972348E-6</v>
      </c>
      <c r="E65" s="13">
        <f t="shared" si="18"/>
        <v>1.1823246724400582E-7</v>
      </c>
      <c r="F65" s="13">
        <f t="shared" si="18"/>
        <v>1.5638235260204446E-6</v>
      </c>
      <c r="G65" s="13">
        <f t="shared" si="18"/>
        <v>4.2015459599250165E-7</v>
      </c>
      <c r="H65" s="13">
        <f t="shared" si="18"/>
        <v>2.1028922571005896E-7</v>
      </c>
      <c r="I65" s="13">
        <f t="shared" si="18"/>
        <v>1.0098907136506837E-6</v>
      </c>
      <c r="J65" s="13">
        <f t="shared" si="18"/>
        <v>3.0489509528238839E-6</v>
      </c>
      <c r="K65" s="13">
        <f t="shared" si="18"/>
        <v>1.1077979321239713E-7</v>
      </c>
      <c r="L65" s="13">
        <f t="shared" si="18"/>
        <v>2.2008013562648913E-8</v>
      </c>
      <c r="M65" s="13">
        <f t="shared" si="18"/>
        <v>7.928719356873106E-7</v>
      </c>
      <c r="N65" s="13">
        <f t="shared" si="18"/>
        <v>2.6893464103685558E-8</v>
      </c>
      <c r="O65" s="13">
        <f t="shared" si="18"/>
        <v>1.5068505355060918E-6</v>
      </c>
      <c r="P65" s="13">
        <f t="shared" si="18"/>
        <v>4.1254843548994883E-8</v>
      </c>
      <c r="Q65" s="13">
        <f t="shared" si="18"/>
        <v>2.343594577423176E-7</v>
      </c>
      <c r="R65" s="13">
        <f t="shared" si="18"/>
        <v>3.7030749396821392E-7</v>
      </c>
      <c r="S65" s="13">
        <f t="shared" si="18"/>
        <v>3.1910057438825984E-6</v>
      </c>
      <c r="T65" s="13">
        <f t="shared" si="18"/>
        <v>7.86736973782231E-8</v>
      </c>
      <c r="U65" s="13">
        <f t="shared" si="18"/>
        <v>3.2844263780142571E-7</v>
      </c>
      <c r="V65" s="13">
        <f t="shared" si="18"/>
        <v>5.094167796824991E-9</v>
      </c>
      <c r="W65" s="13">
        <f t="shared" si="18"/>
        <v>7.1590248647247023E-7</v>
      </c>
      <c r="X65" s="13">
        <f t="shared" si="18"/>
        <v>3.2932026076205064E-7</v>
      </c>
      <c r="Y65" s="13">
        <f t="shared" si="18"/>
        <v>1.1113788863464776E-7</v>
      </c>
      <c r="Z65" s="13">
        <f t="shared" si="18"/>
        <v>1.5906694387028819E-8</v>
      </c>
      <c r="AA65" s="13">
        <f t="shared" si="18"/>
        <v>1.339820305798833E-7</v>
      </c>
      <c r="AB65" s="13">
        <f t="shared" si="18"/>
        <v>1.7621255765794866E-8</v>
      </c>
      <c r="AC65" s="13">
        <f t="shared" si="18"/>
        <v>1.8968328568098827E-6</v>
      </c>
      <c r="AD65" s="13">
        <f t="shared" si="18"/>
        <v>1.7891657632962201E-6</v>
      </c>
      <c r="AE65" s="13">
        <f t="shared" si="18"/>
        <v>1.1662838525867504E-8</v>
      </c>
      <c r="AF65" s="13">
        <f t="shared" si="18"/>
        <v>1.466096146008462E-7</v>
      </c>
      <c r="AG65" s="13">
        <f t="shared" si="18"/>
        <v>1.7093788998119583E-6</v>
      </c>
      <c r="AH65" s="13">
        <f t="shared" si="18"/>
        <v>1.7421056001378709E-7</v>
      </c>
      <c r="AI65" s="13">
        <f t="shared" si="18"/>
        <v>5.6531373739646995E-7</v>
      </c>
      <c r="AJ65" s="13">
        <f t="shared" si="18"/>
        <v>8.6709284104365301E-7</v>
      </c>
      <c r="AK65" s="13">
        <f t="shared" si="18"/>
        <v>5.7160770875903985E-7</v>
      </c>
      <c r="AL65" s="13">
        <f t="shared" si="18"/>
        <v>2.4523223577853635E-9</v>
      </c>
      <c r="AM65" s="17">
        <f t="shared" si="18"/>
        <v>2.6178313848216798E-4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1.5996964401690432E-7</v>
      </c>
      <c r="E66" s="13">
        <f t="shared" si="19"/>
        <v>1.0598096273102869E-6</v>
      </c>
      <c r="F66" s="13">
        <f t="shared" si="19"/>
        <v>1.7724175094591782E-8</v>
      </c>
      <c r="G66" s="13">
        <f t="shared" si="19"/>
        <v>1.0429412320151997E-6</v>
      </c>
      <c r="H66" s="13">
        <f t="shared" si="19"/>
        <v>3.2619360164906009E-7</v>
      </c>
      <c r="I66" s="13">
        <f t="shared" si="19"/>
        <v>5.682509688598666E-7</v>
      </c>
      <c r="J66" s="13">
        <f t="shared" si="19"/>
        <v>1.2970257571826893E-6</v>
      </c>
      <c r="K66" s="13">
        <f t="shared" si="19"/>
        <v>3.2772460697326112E-8</v>
      </c>
      <c r="L66" s="13">
        <f t="shared" si="19"/>
        <v>7.2815331541044499E-9</v>
      </c>
      <c r="M66" s="13">
        <f t="shared" si="19"/>
        <v>1.3518453556403829E-9</v>
      </c>
      <c r="N66" s="13">
        <f t="shared" si="19"/>
        <v>3.1617263066455114E-8</v>
      </c>
      <c r="O66" s="14">
        <f t="shared" si="19"/>
        <v>1.756112651785563E-4</v>
      </c>
      <c r="P66" s="13">
        <f t="shared" si="19"/>
        <v>8.0590074925637207E-8</v>
      </c>
      <c r="Q66" s="13">
        <f t="shared" si="19"/>
        <v>8.2519335584647836E-9</v>
      </c>
      <c r="R66" s="13">
        <f t="shared" si="19"/>
        <v>1.0878071960714072E-8</v>
      </c>
      <c r="S66" s="13">
        <f t="shared" si="19"/>
        <v>8.6546379276185178E-7</v>
      </c>
      <c r="T66" s="13">
        <f t="shared" si="19"/>
        <v>7.8658831692053125E-7</v>
      </c>
      <c r="U66" s="13">
        <f t="shared" si="19"/>
        <v>2.0468000568762178E-8</v>
      </c>
      <c r="V66" s="13">
        <f t="shared" si="19"/>
        <v>2.1697417562956133E-7</v>
      </c>
      <c r="W66" s="13">
        <f t="shared" si="19"/>
        <v>4.144153824535015E-7</v>
      </c>
      <c r="X66" s="13">
        <f t="shared" si="19"/>
        <v>2.5512978148550789E-7</v>
      </c>
      <c r="Y66" s="13">
        <f t="shared" si="19"/>
        <v>3.0264797351030098E-6</v>
      </c>
      <c r="Z66" s="13">
        <f t="shared" si="19"/>
        <v>4.9771785171867789E-7</v>
      </c>
      <c r="AA66" s="13">
        <f t="shared" si="19"/>
        <v>3.6932498574813574E-6</v>
      </c>
      <c r="AB66" s="13">
        <f t="shared" si="19"/>
        <v>9.2577176394169719E-8</v>
      </c>
      <c r="AC66" s="13">
        <f t="shared" si="19"/>
        <v>4.2133985141096337E-8</v>
      </c>
      <c r="AD66" s="13">
        <f t="shared" si="19"/>
        <v>1.2809977091820321E-8</v>
      </c>
      <c r="AE66" s="13">
        <f t="shared" si="19"/>
        <v>1.3874699975879344E-7</v>
      </c>
      <c r="AF66" s="13">
        <f t="shared" si="19"/>
        <v>2.6526985097514326E-9</v>
      </c>
      <c r="AG66" s="13">
        <f t="shared" si="19"/>
        <v>1.4653846132014682E-9</v>
      </c>
      <c r="AH66" s="13">
        <f t="shared" si="19"/>
        <v>8.7936808854382148E-7</v>
      </c>
      <c r="AI66" s="13">
        <f t="shared" si="19"/>
        <v>2.1182944948312747E-7</v>
      </c>
      <c r="AJ66" s="13">
        <f t="shared" si="19"/>
        <v>2.0495989414712939E-8</v>
      </c>
      <c r="AK66" s="13">
        <f t="shared" si="19"/>
        <v>3.7908520410714142E-7</v>
      </c>
      <c r="AL66" s="13">
        <f t="shared" si="19"/>
        <v>2.9099317240077338E-7</v>
      </c>
      <c r="AM66" s="15">
        <f t="shared" si="19"/>
        <v>1.0035381274565465E-6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2.0168152279718678E-4</v>
      </c>
      <c r="E67" s="13">
        <f t="shared" si="20"/>
        <v>8.5561705819430452E-6</v>
      </c>
      <c r="F67" s="13">
        <f t="shared" si="20"/>
        <v>1.8039505743114718E-4</v>
      </c>
      <c r="G67" s="13">
        <f t="shared" si="20"/>
        <v>9.7758843526465249E-6</v>
      </c>
      <c r="H67" s="13">
        <f t="shared" si="20"/>
        <v>3.6683222626716E-9</v>
      </c>
      <c r="I67" s="13">
        <f t="shared" si="20"/>
        <v>1.7944101075557778E-5</v>
      </c>
      <c r="J67" s="13">
        <f t="shared" si="20"/>
        <v>2.7099909625587966E-5</v>
      </c>
      <c r="K67" s="13">
        <f t="shared" si="20"/>
        <v>3.2848949444306996E-5</v>
      </c>
      <c r="L67" s="13">
        <f t="shared" si="20"/>
        <v>3.2627066383138827E-4</v>
      </c>
      <c r="M67" s="13">
        <f t="shared" si="20"/>
        <v>8.260471112507267E-5</v>
      </c>
      <c r="N67" s="13">
        <f t="shared" si="20"/>
        <v>1.1191859320154594E-4</v>
      </c>
      <c r="O67" s="13">
        <f t="shared" si="20"/>
        <v>4.9959346245234131E-6</v>
      </c>
      <c r="P67" s="13">
        <f t="shared" si="20"/>
        <v>4.4199590605447579E-5</v>
      </c>
      <c r="Q67" s="13">
        <f t="shared" si="20"/>
        <v>2.6706128537482952E-5</v>
      </c>
      <c r="R67" s="13">
        <f t="shared" si="20"/>
        <v>2.1256489359811322E-4</v>
      </c>
      <c r="S67" s="13">
        <f t="shared" si="20"/>
        <v>3.5798852195206612E-5</v>
      </c>
      <c r="T67" s="13">
        <f t="shared" si="20"/>
        <v>1.7364295699751336E-6</v>
      </c>
      <c r="U67" s="13">
        <f t="shared" si="20"/>
        <v>1.9217638142985319E-5</v>
      </c>
      <c r="V67" s="13">
        <f t="shared" si="20"/>
        <v>5.3115196340726167E-6</v>
      </c>
      <c r="W67" s="13">
        <f t="shared" si="20"/>
        <v>7.7168546391409877E-5</v>
      </c>
      <c r="X67" s="13">
        <f t="shared" si="20"/>
        <v>6.2388255269166065E-6</v>
      </c>
      <c r="Y67" s="13">
        <f t="shared" si="20"/>
        <v>1.2580287401510109E-5</v>
      </c>
      <c r="Z67" s="13">
        <f t="shared" si="20"/>
        <v>1.9636204516489007E-5</v>
      </c>
      <c r="AA67" s="13">
        <f t="shared" si="20"/>
        <v>7.4552898511061344E-5</v>
      </c>
      <c r="AB67" s="13">
        <f t="shared" si="20"/>
        <v>3.9322748831714682E-5</v>
      </c>
      <c r="AC67" s="14">
        <f t="shared" si="20"/>
        <v>1.9885045967137745E-2</v>
      </c>
      <c r="AD67" s="13">
        <f t="shared" si="20"/>
        <v>1.4013907541015582E-6</v>
      </c>
      <c r="AE67" s="13">
        <f t="shared" si="20"/>
        <v>4.130694417749964E-5</v>
      </c>
      <c r="AF67" s="13">
        <f t="shared" si="20"/>
        <v>7.7712241072481084E-6</v>
      </c>
      <c r="AG67" s="13">
        <f t="shared" si="20"/>
        <v>1.8564318767603124E-7</v>
      </c>
      <c r="AH67" s="13">
        <f t="shared" si="20"/>
        <v>1.9359541380035757E-5</v>
      </c>
      <c r="AI67" s="13">
        <f t="shared" si="20"/>
        <v>4.5245204683901143E-6</v>
      </c>
      <c r="AJ67" s="13">
        <f t="shared" si="20"/>
        <v>2.1531737902962612E-6</v>
      </c>
      <c r="AK67" s="13">
        <f t="shared" si="20"/>
        <v>4.1385519446885636E-8</v>
      </c>
      <c r="AL67" s="13">
        <f t="shared" si="20"/>
        <v>1.0944273965864857E-5</v>
      </c>
      <c r="AM67" s="15">
        <f t="shared" si="20"/>
        <v>1.4592750828134685E-4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1.2981707155278932E-3</v>
      </c>
      <c r="E68" s="13">
        <f t="shared" si="21"/>
        <v>1.356046963320298E-5</v>
      </c>
      <c r="F68" s="13">
        <f t="shared" si="21"/>
        <v>1.79441836737502E-6</v>
      </c>
      <c r="G68" s="13">
        <f t="shared" si="21"/>
        <v>2.1124127036221274E-6</v>
      </c>
      <c r="H68" s="13">
        <f t="shared" si="21"/>
        <v>4.7609115673695102E-6</v>
      </c>
      <c r="I68" s="13">
        <f t="shared" si="21"/>
        <v>5.4632083102274414E-6</v>
      </c>
      <c r="J68" s="13">
        <f t="shared" si="21"/>
        <v>4.2100245323286855E-7</v>
      </c>
      <c r="K68" s="13">
        <f t="shared" si="21"/>
        <v>5.9371074956711756E-8</v>
      </c>
      <c r="L68" s="13">
        <f t="shared" si="21"/>
        <v>3.2644265001428382E-7</v>
      </c>
      <c r="M68" s="13">
        <f t="shared" si="21"/>
        <v>9.5243603838799842E-7</v>
      </c>
      <c r="N68" s="13">
        <f t="shared" si="21"/>
        <v>7.1078413951224635E-6</v>
      </c>
      <c r="O68" s="13">
        <f t="shared" si="21"/>
        <v>1.1888709634056813E-6</v>
      </c>
      <c r="P68" s="13">
        <f t="shared" si="21"/>
        <v>2.1109926469921579E-8</v>
      </c>
      <c r="Q68" s="13">
        <f t="shared" si="21"/>
        <v>1.634793635536403E-6</v>
      </c>
      <c r="R68" s="13">
        <f t="shared" si="21"/>
        <v>1.3213698027676737E-6</v>
      </c>
      <c r="S68" s="13">
        <f t="shared" si="21"/>
        <v>5.0295417969850181E-7</v>
      </c>
      <c r="T68" s="13">
        <f t="shared" si="21"/>
        <v>1.5321146116393448E-7</v>
      </c>
      <c r="U68" s="13">
        <f t="shared" si="21"/>
        <v>7.4741060163474469E-6</v>
      </c>
      <c r="V68" s="13">
        <f t="shared" si="21"/>
        <v>1.763347362930305E-6</v>
      </c>
      <c r="W68" s="13">
        <f t="shared" si="21"/>
        <v>7.8811587114478313E-7</v>
      </c>
      <c r="X68" s="13">
        <f t="shared" si="21"/>
        <v>6.3367499296182181E-8</v>
      </c>
      <c r="Y68" s="13">
        <f t="shared" si="21"/>
        <v>1.2974687232399592E-6</v>
      </c>
      <c r="Z68" s="13">
        <f t="shared" si="21"/>
        <v>1.2957094983223906E-6</v>
      </c>
      <c r="AA68" s="13">
        <f t="shared" si="21"/>
        <v>2.3988183536430634E-6</v>
      </c>
      <c r="AB68" s="13">
        <f t="shared" si="21"/>
        <v>1.3028157496725544E-5</v>
      </c>
      <c r="AC68" s="13">
        <f t="shared" si="21"/>
        <v>1.3052451205209554E-5</v>
      </c>
      <c r="AD68" s="13">
        <f t="shared" si="21"/>
        <v>6.2267527645659034E-7</v>
      </c>
      <c r="AE68" s="13">
        <f t="shared" si="21"/>
        <v>2.4486317810956738E-6</v>
      </c>
      <c r="AF68" s="13">
        <f t="shared" si="21"/>
        <v>6.4864810151620067E-8</v>
      </c>
      <c r="AG68" s="13">
        <f t="shared" si="21"/>
        <v>3.31636694373279E-6</v>
      </c>
      <c r="AH68" s="13">
        <f t="shared" si="21"/>
        <v>1.2653753635969425E-6</v>
      </c>
      <c r="AI68" s="13">
        <f t="shared" si="21"/>
        <v>3.132863002558536E-6</v>
      </c>
      <c r="AJ68" s="13">
        <f t="shared" si="21"/>
        <v>9.5331782342973925E-6</v>
      </c>
      <c r="AK68" s="13">
        <f t="shared" si="21"/>
        <v>9.6124757593058106E-9</v>
      </c>
      <c r="AL68" s="13">
        <f t="shared" si="21"/>
        <v>3.2574069544412011E-7</v>
      </c>
      <c r="AM68" s="15">
        <f t="shared" si="21"/>
        <v>1.7212240359875202E-5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3.8354664951131899E-6</v>
      </c>
      <c r="E69" s="13">
        <f t="shared" si="22"/>
        <v>1.900214176272392E-5</v>
      </c>
      <c r="F69" s="13">
        <f t="shared" si="22"/>
        <v>4.1185703333300115E-5</v>
      </c>
      <c r="G69" s="13">
        <f t="shared" si="22"/>
        <v>2.1939135326119054E-7</v>
      </c>
      <c r="H69" s="13">
        <f t="shared" si="22"/>
        <v>2.8073035567276398E-6</v>
      </c>
      <c r="I69" s="13">
        <f t="shared" si="22"/>
        <v>1.0193457987555709E-5</v>
      </c>
      <c r="J69" s="13">
        <f t="shared" si="22"/>
        <v>3.0371462903685623E-6</v>
      </c>
      <c r="K69" s="13">
        <f t="shared" si="22"/>
        <v>6.6995678171261815E-5</v>
      </c>
      <c r="L69" s="13">
        <f t="shared" si="22"/>
        <v>7.3614899594873186E-6</v>
      </c>
      <c r="M69" s="13">
        <f t="shared" si="22"/>
        <v>1.6695990311217861E-7</v>
      </c>
      <c r="N69" s="13">
        <f t="shared" si="22"/>
        <v>8.4070910307497569E-7</v>
      </c>
      <c r="O69" s="13">
        <f t="shared" si="22"/>
        <v>4.9466120623301133E-5</v>
      </c>
      <c r="P69" s="13">
        <f t="shared" si="22"/>
        <v>1.2253753745592084E-4</v>
      </c>
      <c r="Q69" s="13">
        <f t="shared" si="22"/>
        <v>3.8410527615962252E-5</v>
      </c>
      <c r="R69" s="13">
        <f t="shared" si="22"/>
        <v>3.3729934379326912E-6</v>
      </c>
      <c r="S69" s="14">
        <f t="shared" si="22"/>
        <v>9.8615886502734333E-3</v>
      </c>
      <c r="T69" s="13">
        <f t="shared" si="22"/>
        <v>2.5673890726736445E-5</v>
      </c>
      <c r="U69" s="13">
        <f t="shared" si="22"/>
        <v>4.3440236865004462E-5</v>
      </c>
      <c r="V69" s="13">
        <f t="shared" si="22"/>
        <v>3.3504347634991473E-6</v>
      </c>
      <c r="W69" s="13">
        <f t="shared" si="22"/>
        <v>1.7939957875599947E-5</v>
      </c>
      <c r="X69" s="13">
        <f t="shared" si="22"/>
        <v>6.7178669270705609E-6</v>
      </c>
      <c r="Y69" s="13">
        <f t="shared" si="22"/>
        <v>4.2367094254263658E-5</v>
      </c>
      <c r="Z69" s="13">
        <f t="shared" si="22"/>
        <v>8.3329133694039957E-6</v>
      </c>
      <c r="AA69" s="13">
        <f t="shared" si="22"/>
        <v>2.1526399929059896E-6</v>
      </c>
      <c r="AB69" s="13">
        <f t="shared" si="22"/>
        <v>1.0849138426880712E-5</v>
      </c>
      <c r="AC69" s="13">
        <f t="shared" si="22"/>
        <v>1.7677455873956925E-5</v>
      </c>
      <c r="AD69" s="13">
        <f t="shared" si="22"/>
        <v>1.8807693283563487E-5</v>
      </c>
      <c r="AE69" s="13">
        <f t="shared" si="22"/>
        <v>7.9835321336693952E-6</v>
      </c>
      <c r="AF69" s="13">
        <f t="shared" si="22"/>
        <v>6.9988210541478655E-5</v>
      </c>
      <c r="AG69" s="13">
        <f t="shared" si="22"/>
        <v>1.5974241767440708E-8</v>
      </c>
      <c r="AH69" s="13">
        <f t="shared" si="22"/>
        <v>1.1876961613728991E-5</v>
      </c>
      <c r="AI69" s="13">
        <f t="shared" si="22"/>
        <v>2.6367158812489604E-5</v>
      </c>
      <c r="AJ69" s="13">
        <f t="shared" si="22"/>
        <v>2.8188198366812478E-6</v>
      </c>
      <c r="AK69" s="13">
        <f t="shared" si="22"/>
        <v>4.4340728935885095E-5</v>
      </c>
      <c r="AL69" s="13">
        <f t="shared" si="22"/>
        <v>2.4329175336340936E-5</v>
      </c>
      <c r="AM69" s="15">
        <f t="shared" si="22"/>
        <v>1.2193415343532925E-4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6.0840997155534517E-8</v>
      </c>
      <c r="E70" s="13">
        <f t="shared" si="23"/>
        <v>1.0288618826689291E-9</v>
      </c>
      <c r="F70" s="13">
        <f t="shared" si="23"/>
        <v>1.4606379435148387E-8</v>
      </c>
      <c r="G70" s="13">
        <f t="shared" si="23"/>
        <v>4.3089347785706014E-9</v>
      </c>
      <c r="H70" s="13">
        <f t="shared" si="23"/>
        <v>4.8106527540878151E-9</v>
      </c>
      <c r="I70" s="13">
        <f t="shared" si="23"/>
        <v>1.0689251124608708E-7</v>
      </c>
      <c r="J70" s="13">
        <f t="shared" si="23"/>
        <v>3.2911451479698005E-7</v>
      </c>
      <c r="K70" s="13">
        <f t="shared" si="23"/>
        <v>5.0713599863000109E-8</v>
      </c>
      <c r="L70" s="13">
        <f t="shared" si="23"/>
        <v>1.270212350502548E-12</v>
      </c>
      <c r="M70" s="13">
        <f t="shared" si="23"/>
        <v>4.645559927850963E-9</v>
      </c>
      <c r="N70" s="13">
        <f t="shared" si="23"/>
        <v>1.9953293983653734E-8</v>
      </c>
      <c r="O70" s="13">
        <f t="shared" si="23"/>
        <v>5.5503700200769568E-8</v>
      </c>
      <c r="P70" s="13">
        <f t="shared" si="23"/>
        <v>1.5379274600106799E-7</v>
      </c>
      <c r="Q70" s="13">
        <f t="shared" si="23"/>
        <v>4.7312328087846765E-8</v>
      </c>
      <c r="R70" s="13">
        <f t="shared" si="23"/>
        <v>8.3943702938180381E-8</v>
      </c>
      <c r="S70" s="13">
        <f t="shared" si="23"/>
        <v>1.5158922104461184E-8</v>
      </c>
      <c r="T70" s="13">
        <f t="shared" si="23"/>
        <v>3.5413206455078494E-9</v>
      </c>
      <c r="U70" s="13">
        <f t="shared" si="23"/>
        <v>1.7202628246506818E-7</v>
      </c>
      <c r="V70" s="14">
        <f t="shared" si="23"/>
        <v>4.6291280983321118E-5</v>
      </c>
      <c r="W70" s="14">
        <f t="shared" si="23"/>
        <v>1.3049488514715412E-6</v>
      </c>
      <c r="X70" s="13">
        <f t="shared" si="23"/>
        <v>1.8087130309118388E-7</v>
      </c>
      <c r="Y70" s="13">
        <f t="shared" si="23"/>
        <v>7.9811861473011215E-8</v>
      </c>
      <c r="Z70" s="13">
        <f t="shared" si="23"/>
        <v>6.209219092697933E-8</v>
      </c>
      <c r="AA70" s="13">
        <f t="shared" si="23"/>
        <v>1.4236689588592225E-7</v>
      </c>
      <c r="AB70" s="13">
        <f t="shared" si="23"/>
        <v>7.8009712304767215E-8</v>
      </c>
      <c r="AC70" s="13">
        <f t="shared" si="23"/>
        <v>1.1456595449237922E-8</v>
      </c>
      <c r="AD70" s="13">
        <f t="shared" si="23"/>
        <v>4.0062230325809267E-7</v>
      </c>
      <c r="AE70" s="13">
        <f t="shared" si="23"/>
        <v>5.9378989129858487E-8</v>
      </c>
      <c r="AF70" s="13">
        <f t="shared" si="23"/>
        <v>5.0002128931736092E-7</v>
      </c>
      <c r="AG70" s="13">
        <f t="shared" si="23"/>
        <v>3.5639515570960401E-7</v>
      </c>
      <c r="AH70" s="13">
        <f t="shared" si="23"/>
        <v>4.9471077311070256E-7</v>
      </c>
      <c r="AI70" s="13">
        <f t="shared" si="23"/>
        <v>1.495195742890827E-7</v>
      </c>
      <c r="AJ70" s="13">
        <f t="shared" si="23"/>
        <v>2.0273888242274175E-7</v>
      </c>
      <c r="AK70" s="13">
        <f t="shared" si="23"/>
        <v>8.553959509528822E-10</v>
      </c>
      <c r="AL70" s="13">
        <f t="shared" si="23"/>
        <v>1.674921851669271E-7</v>
      </c>
      <c r="AM70" s="15">
        <f t="shared" si="23"/>
        <v>9.2394153438435132E-10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2.5612621324291992E-7</v>
      </c>
      <c r="E71" s="13">
        <f t="shared" si="24"/>
        <v>1.4050218723703938E-9</v>
      </c>
      <c r="F71" s="13">
        <f t="shared" si="24"/>
        <v>5.3773924138888373E-7</v>
      </c>
      <c r="G71" s="14">
        <f t="shared" si="24"/>
        <v>1.600260986283443E-4</v>
      </c>
      <c r="H71" s="13">
        <f t="shared" si="24"/>
        <v>1.8343280846906145E-7</v>
      </c>
      <c r="I71" s="13">
        <f t="shared" si="24"/>
        <v>1.3490390126421695E-6</v>
      </c>
      <c r="J71" s="13">
        <f t="shared" si="24"/>
        <v>2.9858497390001899E-7</v>
      </c>
      <c r="K71" s="13">
        <f t="shared" si="24"/>
        <v>6.1433470247603152E-8</v>
      </c>
      <c r="L71" s="13">
        <f t="shared" si="24"/>
        <v>5.5734264266660106E-8</v>
      </c>
      <c r="M71" s="13">
        <f t="shared" si="24"/>
        <v>5.2187795969864868E-7</v>
      </c>
      <c r="N71" s="13">
        <f t="shared" si="24"/>
        <v>8.0265938567765628E-8</v>
      </c>
      <c r="O71" s="13">
        <f t="shared" si="24"/>
        <v>9.3426198505497631E-7</v>
      </c>
      <c r="P71" s="13">
        <f t="shared" si="24"/>
        <v>6.7731249572000137E-7</v>
      </c>
      <c r="Q71" s="13">
        <f t="shared" si="24"/>
        <v>9.6149959871568025E-9</v>
      </c>
      <c r="R71" s="13">
        <f t="shared" si="24"/>
        <v>1.0872442874951744E-7</v>
      </c>
      <c r="S71" s="13">
        <f t="shared" si="24"/>
        <v>3.1649509736457699E-9</v>
      </c>
      <c r="T71" s="13">
        <f t="shared" si="24"/>
        <v>4.9335317448563319E-7</v>
      </c>
      <c r="U71" s="13">
        <f t="shared" si="24"/>
        <v>1.4878426930529867E-7</v>
      </c>
      <c r="V71" s="13">
        <f t="shared" si="24"/>
        <v>1.507368621630269E-8</v>
      </c>
      <c r="W71" s="13">
        <f t="shared" si="24"/>
        <v>7.2996627920105107E-7</v>
      </c>
      <c r="X71" s="13">
        <f t="shared" si="24"/>
        <v>3.1353153688904953E-7</v>
      </c>
      <c r="Y71" s="14">
        <f t="shared" si="24"/>
        <v>4.6155758765347807E-6</v>
      </c>
      <c r="Z71" s="13">
        <f t="shared" si="24"/>
        <v>3.5001740669123571E-7</v>
      </c>
      <c r="AA71" s="13">
        <f t="shared" si="24"/>
        <v>1.1198879786039495E-7</v>
      </c>
      <c r="AB71" s="13">
        <f t="shared" si="24"/>
        <v>1.0648482193102942E-7</v>
      </c>
      <c r="AC71" s="13">
        <f t="shared" si="24"/>
        <v>7.6927373560185717E-8</v>
      </c>
      <c r="AD71" s="13">
        <f t="shared" si="24"/>
        <v>2.5244137021747788E-6</v>
      </c>
      <c r="AE71" s="13">
        <f t="shared" si="24"/>
        <v>1.3616795382154817E-10</v>
      </c>
      <c r="AF71" s="13">
        <f t="shared" si="24"/>
        <v>3.3094924758815353E-7</v>
      </c>
      <c r="AG71" s="13">
        <f t="shared" si="24"/>
        <v>1.7025972673005509E-8</v>
      </c>
      <c r="AH71" s="13">
        <f t="shared" si="24"/>
        <v>9.995341988572724E-7</v>
      </c>
      <c r="AI71" s="13">
        <f t="shared" si="24"/>
        <v>4.6450979313743354E-7</v>
      </c>
      <c r="AJ71" s="13">
        <f t="shared" si="24"/>
        <v>5.0047969537127227E-7</v>
      </c>
      <c r="AK71" s="13">
        <f t="shared" si="24"/>
        <v>4.3448076574802399E-7</v>
      </c>
      <c r="AL71" s="13">
        <f t="shared" si="24"/>
        <v>1.7815523224686788E-7</v>
      </c>
      <c r="AM71" s="15">
        <f t="shared" si="24"/>
        <v>2.4902293598533871E-7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5.1628883442766547E-5</v>
      </c>
      <c r="E72" s="13">
        <f t="shared" si="25"/>
        <v>4.8476528958112891E-6</v>
      </c>
      <c r="F72" s="13">
        <f t="shared" si="25"/>
        <v>3.7777876307947431E-5</v>
      </c>
      <c r="G72" s="13">
        <f t="shared" si="25"/>
        <v>4.8275044543805255E-6</v>
      </c>
      <c r="H72" s="13">
        <f t="shared" si="25"/>
        <v>1.675624828778237E-5</v>
      </c>
      <c r="I72" s="13">
        <f t="shared" si="25"/>
        <v>1.1122969228313166E-5</v>
      </c>
      <c r="J72" s="13">
        <f t="shared" si="25"/>
        <v>4.9118871947270197E-6</v>
      </c>
      <c r="K72" s="13">
        <f t="shared" si="25"/>
        <v>1.073433513088953E-5</v>
      </c>
      <c r="L72" s="13">
        <f t="shared" si="25"/>
        <v>9.7960899685918881E-6</v>
      </c>
      <c r="M72" s="13">
        <f t="shared" si="25"/>
        <v>4.2049958352850599E-5</v>
      </c>
      <c r="N72" s="14">
        <f t="shared" si="25"/>
        <v>9.5564796126524146E-3</v>
      </c>
      <c r="O72" s="13">
        <f t="shared" si="25"/>
        <v>1.7029681850487685E-6</v>
      </c>
      <c r="P72" s="13">
        <f t="shared" si="25"/>
        <v>1.0743039869058655E-5</v>
      </c>
      <c r="Q72" s="13">
        <f t="shared" si="25"/>
        <v>3.0547796894672501E-5</v>
      </c>
      <c r="R72" s="13">
        <f t="shared" si="25"/>
        <v>1.2399032504786727E-5</v>
      </c>
      <c r="S72" s="13">
        <f t="shared" si="25"/>
        <v>7.9755971843033687E-7</v>
      </c>
      <c r="T72" s="13">
        <f t="shared" si="25"/>
        <v>2.7470393091335783E-6</v>
      </c>
      <c r="U72" s="13">
        <f t="shared" si="25"/>
        <v>6.7120482240512152E-5</v>
      </c>
      <c r="V72" s="13">
        <f t="shared" si="25"/>
        <v>4.2419881886707859E-6</v>
      </c>
      <c r="W72" s="13">
        <f t="shared" si="25"/>
        <v>2.274512313424641E-9</v>
      </c>
      <c r="X72" s="13">
        <f t="shared" si="25"/>
        <v>7.2927707254799165E-6</v>
      </c>
      <c r="Y72" s="13">
        <f t="shared" si="25"/>
        <v>5.7762030467728262E-5</v>
      </c>
      <c r="Z72" s="13">
        <f t="shared" si="25"/>
        <v>1.4240413216112971E-5</v>
      </c>
      <c r="AA72" s="13">
        <f t="shared" si="25"/>
        <v>3.8558797282370047E-5</v>
      </c>
      <c r="AB72" s="13">
        <f t="shared" si="25"/>
        <v>9.3622285621025833E-5</v>
      </c>
      <c r="AC72" s="13">
        <f t="shared" si="25"/>
        <v>5.2729069747536925E-5</v>
      </c>
      <c r="AD72" s="13">
        <f t="shared" si="25"/>
        <v>4.7924832202361523E-7</v>
      </c>
      <c r="AE72" s="13">
        <f t="shared" si="25"/>
        <v>1.1967799656055949E-5</v>
      </c>
      <c r="AF72" s="13">
        <f t="shared" si="25"/>
        <v>2.3711486198430791E-7</v>
      </c>
      <c r="AG72" s="13">
        <f t="shared" si="25"/>
        <v>1.5114027191064382E-5</v>
      </c>
      <c r="AH72" s="13">
        <f t="shared" si="25"/>
        <v>1.0654461378943927E-4</v>
      </c>
      <c r="AI72" s="13">
        <f t="shared" si="25"/>
        <v>8.9473002758552381E-5</v>
      </c>
      <c r="AJ72" s="13">
        <f t="shared" si="25"/>
        <v>6.0262854009449509E-5</v>
      </c>
      <c r="AK72" s="13">
        <f t="shared" si="25"/>
        <v>5.6214271171063429E-5</v>
      </c>
      <c r="AL72" s="13">
        <f t="shared" si="25"/>
        <v>3.2632679596558696E-6</v>
      </c>
      <c r="AM72" s="15">
        <f t="shared" si="25"/>
        <v>9.7956199146160584E-7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3.9355583893772556E-6</v>
      </c>
      <c r="E73" s="13">
        <f t="shared" si="26"/>
        <v>1.4892810628519309E-6</v>
      </c>
      <c r="F73" s="13">
        <f t="shared" si="26"/>
        <v>5.579676046982072E-5</v>
      </c>
      <c r="G73" s="13">
        <f t="shared" si="26"/>
        <v>5.598865483891244E-6</v>
      </c>
      <c r="H73" s="13">
        <f t="shared" si="26"/>
        <v>4.1950063005627984E-6</v>
      </c>
      <c r="I73" s="13">
        <f t="shared" si="26"/>
        <v>1.604419807180556E-5</v>
      </c>
      <c r="J73" s="13">
        <f t="shared" si="26"/>
        <v>9.9538220267086561E-6</v>
      </c>
      <c r="K73" s="13">
        <f t="shared" si="26"/>
        <v>1.0807498815242326E-5</v>
      </c>
      <c r="L73" s="14">
        <f t="shared" si="26"/>
        <v>1.6091089921366302E-2</v>
      </c>
      <c r="M73" s="13">
        <f t="shared" si="26"/>
        <v>2.0333624282943586E-7</v>
      </c>
      <c r="N73" s="13">
        <f t="shared" si="26"/>
        <v>1.6724050592433764E-5</v>
      </c>
      <c r="O73" s="13">
        <f t="shared" si="26"/>
        <v>6.7205801083223478E-7</v>
      </c>
      <c r="P73" s="13">
        <f t="shared" si="26"/>
        <v>1.2304584363139857E-5</v>
      </c>
      <c r="Q73" s="13">
        <f t="shared" si="26"/>
        <v>4.6646672605504412E-7</v>
      </c>
      <c r="R73" s="13">
        <f t="shared" si="26"/>
        <v>4.6397553093815725E-5</v>
      </c>
      <c r="S73" s="13">
        <f t="shared" si="26"/>
        <v>1.2261562204146581E-5</v>
      </c>
      <c r="T73" s="13">
        <f t="shared" si="26"/>
        <v>9.4403296645920756E-5</v>
      </c>
      <c r="U73" s="13">
        <f t="shared" si="26"/>
        <v>1.0614121329505265E-6</v>
      </c>
      <c r="V73" s="13">
        <f t="shared" si="26"/>
        <v>7.026828203031538E-9</v>
      </c>
      <c r="W73" s="13">
        <f t="shared" si="26"/>
        <v>4.1366354315076387E-5</v>
      </c>
      <c r="X73" s="13">
        <f t="shared" si="26"/>
        <v>1.0846239750788024E-5</v>
      </c>
      <c r="Y73" s="13">
        <f t="shared" si="26"/>
        <v>1.294083486195765E-5</v>
      </c>
      <c r="Z73" s="13">
        <f t="shared" si="26"/>
        <v>9.3496156240686242E-5</v>
      </c>
      <c r="AA73" s="13">
        <f t="shared" si="26"/>
        <v>1.7803750316922988E-5</v>
      </c>
      <c r="AB73" s="13">
        <f t="shared" si="26"/>
        <v>4.5413842717421338E-5</v>
      </c>
      <c r="AC73" s="13">
        <f t="shared" si="26"/>
        <v>2.6241875816563888E-4</v>
      </c>
      <c r="AD73" s="13">
        <f t="shared" si="26"/>
        <v>3.6050996627062116E-9</v>
      </c>
      <c r="AE73" s="13">
        <f t="shared" si="26"/>
        <v>4.2475789703780066E-6</v>
      </c>
      <c r="AF73" s="14">
        <f t="shared" si="26"/>
        <v>4.5637456217036642E-4</v>
      </c>
      <c r="AG73" s="13">
        <f t="shared" si="26"/>
        <v>4.1226421366251429E-5</v>
      </c>
      <c r="AH73" s="13">
        <f t="shared" si="26"/>
        <v>7.2358586328639694E-5</v>
      </c>
      <c r="AI73" s="13">
        <f t="shared" si="26"/>
        <v>4.8289864118539545E-5</v>
      </c>
      <c r="AJ73" s="13">
        <f t="shared" si="26"/>
        <v>4.663141345494197E-5</v>
      </c>
      <c r="AK73" s="13">
        <f t="shared" si="26"/>
        <v>1.9047179691443853E-5</v>
      </c>
      <c r="AL73" s="13">
        <f t="shared" si="26"/>
        <v>3.7413265352291784E-5</v>
      </c>
      <c r="AM73" s="15">
        <f t="shared" si="26"/>
        <v>1.4037648571008599E-6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9.8756590422979833E-6</v>
      </c>
      <c r="E74" s="13">
        <f t="shared" si="27"/>
        <v>8.1689346487519994E-6</v>
      </c>
      <c r="F74" s="13">
        <f t="shared" si="27"/>
        <v>2.5923495911657644E-5</v>
      </c>
      <c r="G74" s="13">
        <f t="shared" si="27"/>
        <v>3.912445858002199E-6</v>
      </c>
      <c r="H74" s="13">
        <f t="shared" si="27"/>
        <v>1.3242619008134133E-5</v>
      </c>
      <c r="I74" s="13">
        <f t="shared" si="27"/>
        <v>2.2619060821761806E-5</v>
      </c>
      <c r="J74" s="13">
        <f t="shared" si="27"/>
        <v>1.8362935387556956E-5</v>
      </c>
      <c r="K74" s="13">
        <f t="shared" si="27"/>
        <v>4.4903025493081597E-5</v>
      </c>
      <c r="L74" s="13">
        <f t="shared" si="27"/>
        <v>5.9822240397144839E-6</v>
      </c>
      <c r="M74" s="13">
        <f t="shared" si="27"/>
        <v>4.4960945083631446E-7</v>
      </c>
      <c r="N74" s="13">
        <f t="shared" si="27"/>
        <v>2.1781515848233619E-5</v>
      </c>
      <c r="O74" s="13">
        <f t="shared" si="27"/>
        <v>1.1329634336121825E-4</v>
      </c>
      <c r="P74" s="13">
        <f t="shared" si="27"/>
        <v>4.7794665355120856E-6</v>
      </c>
      <c r="Q74" s="13">
        <f t="shared" si="27"/>
        <v>3.1316525500059439E-5</v>
      </c>
      <c r="R74" s="13">
        <f t="shared" si="27"/>
        <v>1.8960343590405667E-5</v>
      </c>
      <c r="S74" s="13">
        <f t="shared" si="27"/>
        <v>1.1778052045729665E-6</v>
      </c>
      <c r="T74" s="13">
        <f t="shared" si="27"/>
        <v>2.8205671667353945E-7</v>
      </c>
      <c r="U74" s="13">
        <f t="shared" si="27"/>
        <v>1.3298370794148178E-5</v>
      </c>
      <c r="V74" s="13">
        <f t="shared" si="27"/>
        <v>1.7007400569922523E-5</v>
      </c>
      <c r="W74" s="13">
        <f t="shared" si="27"/>
        <v>3.2022495692482024E-6</v>
      </c>
      <c r="X74" s="13">
        <f t="shared" si="27"/>
        <v>6.0078782976910748E-6</v>
      </c>
      <c r="Y74" s="13">
        <f t="shared" si="27"/>
        <v>6.210635354077922E-7</v>
      </c>
      <c r="Z74" s="13">
        <f t="shared" si="27"/>
        <v>3.8220278393882662E-6</v>
      </c>
      <c r="AA74" s="14">
        <f t="shared" si="27"/>
        <v>5.3948811455399436E-3</v>
      </c>
      <c r="AB74" s="13">
        <f t="shared" si="27"/>
        <v>6.3730119313185598E-6</v>
      </c>
      <c r="AC74" s="13">
        <f t="shared" si="27"/>
        <v>1.9840605238133824E-5</v>
      </c>
      <c r="AD74" s="13">
        <f t="shared" si="27"/>
        <v>2.0529168997836148E-5</v>
      </c>
      <c r="AE74" s="13">
        <f t="shared" si="27"/>
        <v>5.7678524716111454E-7</v>
      </c>
      <c r="AF74" s="13">
        <f t="shared" si="27"/>
        <v>1.9100347681554232E-6</v>
      </c>
      <c r="AG74" s="13">
        <f t="shared" si="27"/>
        <v>1.9457008533152585E-5</v>
      </c>
      <c r="AH74" s="13">
        <f t="shared" si="27"/>
        <v>1.927959982566378E-7</v>
      </c>
      <c r="AI74" s="13">
        <f t="shared" si="27"/>
        <v>7.2283833731364111E-6</v>
      </c>
      <c r="AJ74" s="13">
        <f t="shared" si="27"/>
        <v>1.1317858289427879E-5</v>
      </c>
      <c r="AK74" s="13">
        <f t="shared" si="27"/>
        <v>4.1824895907950188E-5</v>
      </c>
      <c r="AL74" s="13">
        <f t="shared" si="27"/>
        <v>1.17162213775597E-5</v>
      </c>
      <c r="AM74" s="15">
        <f t="shared" si="27"/>
        <v>2.7439685032100888E-6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7.0613366308965494E-6</v>
      </c>
      <c r="E75" s="13">
        <f t="shared" si="28"/>
        <v>1.8032875716502984E-5</v>
      </c>
      <c r="F75" s="13">
        <f t="shared" si="28"/>
        <v>1.9071525254624513E-7</v>
      </c>
      <c r="G75" s="13">
        <f t="shared" si="28"/>
        <v>2.0616637901733542E-4</v>
      </c>
      <c r="H75" s="13">
        <f t="shared" si="28"/>
        <v>1.8114916278339358E-10</v>
      </c>
      <c r="I75" s="13">
        <f t="shared" si="28"/>
        <v>3.0061631986747543E-6</v>
      </c>
      <c r="J75" s="14">
        <f t="shared" si="28"/>
        <v>2.3285455954930755E-4</v>
      </c>
      <c r="K75" s="13">
        <f t="shared" si="28"/>
        <v>1.1946498474190492E-5</v>
      </c>
      <c r="L75" s="13">
        <f t="shared" si="28"/>
        <v>5.5254761185353967E-6</v>
      </c>
      <c r="M75" s="13">
        <f t="shared" si="28"/>
        <v>1.8385546740877548E-5</v>
      </c>
      <c r="N75" s="13">
        <f t="shared" si="28"/>
        <v>4.2330354387076592E-5</v>
      </c>
      <c r="O75" s="13">
        <f t="shared" si="28"/>
        <v>1.2137725232589829E-4</v>
      </c>
      <c r="P75" s="13">
        <f t="shared" si="28"/>
        <v>8.7740287019976752E-6</v>
      </c>
      <c r="Q75" s="13">
        <f t="shared" si="28"/>
        <v>2.941059369864708E-6</v>
      </c>
      <c r="R75" s="13">
        <f t="shared" si="28"/>
        <v>4.3012893967013421E-7</v>
      </c>
      <c r="S75" s="13">
        <f t="shared" si="28"/>
        <v>2.940681551176334E-5</v>
      </c>
      <c r="T75" s="13">
        <f t="shared" si="28"/>
        <v>9.7336132491617977E-9</v>
      </c>
      <c r="U75" s="13">
        <f t="shared" si="28"/>
        <v>7.5152994612787733E-6</v>
      </c>
      <c r="V75" s="13">
        <f t="shared" si="28"/>
        <v>1.2578637759928409E-5</v>
      </c>
      <c r="W75" s="13">
        <f t="shared" si="28"/>
        <v>1.6238702103846358E-5</v>
      </c>
      <c r="X75" s="13">
        <f t="shared" si="28"/>
        <v>5.0453578565357522E-6</v>
      </c>
      <c r="Y75" s="14">
        <f t="shared" si="28"/>
        <v>7.3209592325648989E-3</v>
      </c>
      <c r="Z75" s="13">
        <f t="shared" si="28"/>
        <v>5.385190434133062E-11</v>
      </c>
      <c r="AA75" s="13">
        <f t="shared" si="28"/>
        <v>7.6371671472273208E-7</v>
      </c>
      <c r="AB75" s="13">
        <f t="shared" si="28"/>
        <v>1.3682899943383241E-9</v>
      </c>
      <c r="AC75" s="13">
        <f t="shared" si="28"/>
        <v>4.4190619665187739E-6</v>
      </c>
      <c r="AD75" s="13">
        <f t="shared" si="28"/>
        <v>2.2853140594303072E-5</v>
      </c>
      <c r="AE75" s="13">
        <f t="shared" si="28"/>
        <v>1.3456921621438958E-5</v>
      </c>
      <c r="AF75" s="13">
        <f t="shared" si="28"/>
        <v>3.5249457236794502E-5</v>
      </c>
      <c r="AG75" s="13">
        <f t="shared" si="28"/>
        <v>3.8361631716425168E-7</v>
      </c>
      <c r="AH75" s="13">
        <f t="shared" si="28"/>
        <v>7.8012944377016205E-6</v>
      </c>
      <c r="AI75" s="13">
        <f t="shared" si="28"/>
        <v>9.2038713265006698E-6</v>
      </c>
      <c r="AJ75" s="13">
        <f t="shared" si="28"/>
        <v>4.3726124511434787E-5</v>
      </c>
      <c r="AK75" s="13">
        <f t="shared" si="28"/>
        <v>1.175326540534552E-5</v>
      </c>
      <c r="AL75" s="13">
        <f t="shared" si="28"/>
        <v>1.8981776133315811E-6</v>
      </c>
      <c r="AM75" s="15">
        <f t="shared" si="28"/>
        <v>3.0049877631930111E-6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6.1796889784391046E-7</v>
      </c>
      <c r="E76" s="13">
        <f t="shared" si="29"/>
        <v>9.4283446761294685E-5</v>
      </c>
      <c r="F76" s="13">
        <f t="shared" si="29"/>
        <v>1.1870058205537075E-4</v>
      </c>
      <c r="G76" s="13">
        <f t="shared" si="29"/>
        <v>5.2315233197394769E-6</v>
      </c>
      <c r="H76" s="13">
        <f t="shared" si="29"/>
        <v>6.2814733025112071E-5</v>
      </c>
      <c r="I76" s="13">
        <f t="shared" si="29"/>
        <v>3.8840399544913539E-5</v>
      </c>
      <c r="J76" s="13">
        <f t="shared" si="29"/>
        <v>8.1824011660524876E-5</v>
      </c>
      <c r="K76" s="14">
        <f t="shared" si="29"/>
        <v>1.3605229433559369E-2</v>
      </c>
      <c r="L76" s="13">
        <f t="shared" si="29"/>
        <v>9.238980168674334E-6</v>
      </c>
      <c r="M76" s="13">
        <f t="shared" si="29"/>
        <v>1.210288156430416E-4</v>
      </c>
      <c r="N76" s="13">
        <f t="shared" si="29"/>
        <v>1.5272278480603302E-5</v>
      </c>
      <c r="O76" s="13">
        <f t="shared" si="29"/>
        <v>2.6135252447903429E-6</v>
      </c>
      <c r="P76" s="13">
        <f t="shared" si="29"/>
        <v>1.1130195668576907E-5</v>
      </c>
      <c r="Q76" s="13">
        <f t="shared" si="29"/>
        <v>1.4068352021832768E-5</v>
      </c>
      <c r="R76" s="13">
        <f t="shared" si="29"/>
        <v>5.278358304590824E-8</v>
      </c>
      <c r="S76" s="13">
        <f t="shared" si="29"/>
        <v>9.0736640953322095E-5</v>
      </c>
      <c r="T76" s="13">
        <f t="shared" si="29"/>
        <v>1.5180282908646531E-5</v>
      </c>
      <c r="U76" s="13">
        <f t="shared" si="29"/>
        <v>4.4739231025302563E-7</v>
      </c>
      <c r="V76" s="13">
        <f t="shared" si="29"/>
        <v>1.5212793704614103E-5</v>
      </c>
      <c r="W76" s="13">
        <f t="shared" si="29"/>
        <v>2.7052186857711139E-5</v>
      </c>
      <c r="X76" s="13">
        <f t="shared" si="29"/>
        <v>1.6591231038118278E-5</v>
      </c>
      <c r="Y76" s="13">
        <f t="shared" si="29"/>
        <v>2.361326847529027E-5</v>
      </c>
      <c r="Z76" s="13">
        <f t="shared" si="29"/>
        <v>6.0702181047778754E-9</v>
      </c>
      <c r="AA76" s="13">
        <f t="shared" si="29"/>
        <v>1.1337739217632179E-4</v>
      </c>
      <c r="AB76" s="13">
        <f t="shared" si="29"/>
        <v>5.8844611847987417E-5</v>
      </c>
      <c r="AC76" s="13">
        <f t="shared" si="29"/>
        <v>2.2093000301038671E-5</v>
      </c>
      <c r="AD76" s="13">
        <f t="shared" si="29"/>
        <v>1.2950709358337386E-5</v>
      </c>
      <c r="AE76" s="13">
        <f t="shared" si="29"/>
        <v>4.5612863526787676E-5</v>
      </c>
      <c r="AF76" s="13">
        <f t="shared" si="29"/>
        <v>1.0045720360503466E-5</v>
      </c>
      <c r="AG76" s="13">
        <f t="shared" si="29"/>
        <v>1.3196825761167566E-5</v>
      </c>
      <c r="AH76" s="13">
        <f t="shared" si="29"/>
        <v>1.1224919298120979E-5</v>
      </c>
      <c r="AI76" s="13">
        <f t="shared" si="29"/>
        <v>9.4062740360286554E-5</v>
      </c>
      <c r="AJ76" s="13">
        <f t="shared" si="29"/>
        <v>6.8718314091455754E-5</v>
      </c>
      <c r="AK76" s="13">
        <f t="shared" si="29"/>
        <v>4.550323287598769E-6</v>
      </c>
      <c r="AL76" s="13">
        <f t="shared" si="29"/>
        <v>1.0597308198535114E-4</v>
      </c>
      <c r="AM76" s="15">
        <f t="shared" si="29"/>
        <v>5.704971295590156E-6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3.0266854137201187E-6</v>
      </c>
      <c r="E77" s="13">
        <f t="shared" si="30"/>
        <v>1.1512732609406929E-8</v>
      </c>
      <c r="F77" s="14">
        <f t="shared" si="30"/>
        <v>2.2716767878704076E-3</v>
      </c>
      <c r="G77" s="13">
        <f t="shared" si="30"/>
        <v>7.5884081185797238E-6</v>
      </c>
      <c r="H77" s="13">
        <f t="shared" si="30"/>
        <v>2.1055496240262804E-5</v>
      </c>
      <c r="I77" s="13">
        <f t="shared" si="30"/>
        <v>1.4070100441740723E-6</v>
      </c>
      <c r="J77" s="13">
        <f t="shared" si="30"/>
        <v>7.2084924733858648E-6</v>
      </c>
      <c r="K77" s="13">
        <f t="shared" si="30"/>
        <v>1.9373956305677905E-5</v>
      </c>
      <c r="L77" s="13">
        <f t="shared" si="30"/>
        <v>7.7127531118094178E-6</v>
      </c>
      <c r="M77" s="13">
        <f t="shared" si="30"/>
        <v>1.2548799698774859E-5</v>
      </c>
      <c r="N77" s="13">
        <f t="shared" si="30"/>
        <v>8.7376195183437292E-6</v>
      </c>
      <c r="O77" s="13">
        <f t="shared" si="30"/>
        <v>2.1329233078178407E-7</v>
      </c>
      <c r="P77" s="13">
        <f t="shared" si="30"/>
        <v>1.7251291345955023E-5</v>
      </c>
      <c r="Q77" s="13">
        <f t="shared" si="30"/>
        <v>1.5892522967493285E-5</v>
      </c>
      <c r="R77" s="13">
        <f t="shared" si="30"/>
        <v>6.3442131258228614E-6</v>
      </c>
      <c r="S77" s="13">
        <f t="shared" si="30"/>
        <v>9.0686701263671578E-6</v>
      </c>
      <c r="T77" s="13">
        <f t="shared" si="30"/>
        <v>1.9235725795600017E-6</v>
      </c>
      <c r="U77" s="13">
        <f t="shared" si="30"/>
        <v>8.2238594985430125E-7</v>
      </c>
      <c r="V77" s="13">
        <f t="shared" si="30"/>
        <v>7.3549187407051629E-7</v>
      </c>
      <c r="W77" s="13">
        <f t="shared" si="30"/>
        <v>9.9526747078169661E-7</v>
      </c>
      <c r="X77" s="13">
        <f t="shared" si="30"/>
        <v>5.4631413289631479E-6</v>
      </c>
      <c r="Y77" s="13">
        <f t="shared" si="30"/>
        <v>5.9461358322510164E-8</v>
      </c>
      <c r="Z77" s="13">
        <f t="shared" si="30"/>
        <v>3.1733540141065167E-6</v>
      </c>
      <c r="AA77" s="13">
        <f t="shared" si="30"/>
        <v>1.0667804708516247E-5</v>
      </c>
      <c r="AB77" s="13">
        <f t="shared" si="30"/>
        <v>1.0088021610207085E-5</v>
      </c>
      <c r="AC77" s="13">
        <f t="shared" si="30"/>
        <v>1.9823796579641679E-5</v>
      </c>
      <c r="AD77" s="13">
        <f t="shared" si="30"/>
        <v>8.4936333473875187E-6</v>
      </c>
      <c r="AE77" s="13">
        <f t="shared" si="30"/>
        <v>2.6084724020279607E-6</v>
      </c>
      <c r="AF77" s="13">
        <f t="shared" si="30"/>
        <v>1.1162131129800666E-5</v>
      </c>
      <c r="AG77" s="13">
        <f t="shared" si="30"/>
        <v>4.8908349486789977E-6</v>
      </c>
      <c r="AH77" s="13">
        <f t="shared" si="30"/>
        <v>5.4620494620147503E-8</v>
      </c>
      <c r="AI77" s="13">
        <f t="shared" si="30"/>
        <v>1.1321110675935966E-6</v>
      </c>
      <c r="AJ77" s="13">
        <f t="shared" si="30"/>
        <v>2.3659358197855702E-6</v>
      </c>
      <c r="AK77" s="13">
        <f t="shared" si="30"/>
        <v>4.1738311905861015E-6</v>
      </c>
      <c r="AL77" s="13">
        <f t="shared" si="30"/>
        <v>1.6707810819930656E-7</v>
      </c>
      <c r="AM77" s="15">
        <f t="shared" si="30"/>
        <v>1.3150627202187742E-5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4.4842509664136678E-6</v>
      </c>
      <c r="E78" s="13">
        <f t="shared" si="31"/>
        <v>5.6527531635633522E-6</v>
      </c>
      <c r="F78" s="13">
        <f t="shared" si="31"/>
        <v>3.3096422639859397E-6</v>
      </c>
      <c r="G78" s="13">
        <f t="shared" si="31"/>
        <v>3.4334116435997163E-5</v>
      </c>
      <c r="H78" s="13">
        <f t="shared" si="31"/>
        <v>1.943956676245216E-5</v>
      </c>
      <c r="I78" s="13">
        <f t="shared" si="31"/>
        <v>5.8528892814173491E-6</v>
      </c>
      <c r="J78" s="13">
        <f t="shared" si="31"/>
        <v>9.1676086178312026E-5</v>
      </c>
      <c r="K78" s="13">
        <f t="shared" si="31"/>
        <v>1.4746160323284834E-5</v>
      </c>
      <c r="L78" s="13">
        <f t="shared" si="31"/>
        <v>1.8908232222164467E-5</v>
      </c>
      <c r="M78" s="13">
        <f t="shared" si="31"/>
        <v>2.6041549870305786E-5</v>
      </c>
      <c r="N78" s="13">
        <f t="shared" si="31"/>
        <v>6.2520565429459044E-10</v>
      </c>
      <c r="O78" s="13">
        <f t="shared" si="31"/>
        <v>1.74153298156925E-5</v>
      </c>
      <c r="P78" s="13">
        <f t="shared" si="31"/>
        <v>8.0074306372177345E-9</v>
      </c>
      <c r="Q78" s="13">
        <f t="shared" si="31"/>
        <v>9.2144616058988942E-6</v>
      </c>
      <c r="R78" s="13">
        <f t="shared" si="31"/>
        <v>7.3131586290171212E-5</v>
      </c>
      <c r="S78" s="13">
        <f t="shared" si="31"/>
        <v>1.3171564202546123E-5</v>
      </c>
      <c r="T78" s="13">
        <f t="shared" si="31"/>
        <v>1.3486157561039226E-6</v>
      </c>
      <c r="U78" s="13">
        <f t="shared" si="31"/>
        <v>4.684824599450179E-6</v>
      </c>
      <c r="V78" s="13">
        <f t="shared" si="31"/>
        <v>2.1418317436938447E-4</v>
      </c>
      <c r="W78" s="14">
        <f t="shared" si="31"/>
        <v>7.9379427743131552E-3</v>
      </c>
      <c r="X78" s="13">
        <f t="shared" si="31"/>
        <v>2.1530647093827834E-5</v>
      </c>
      <c r="Y78" s="13">
        <f t="shared" si="31"/>
        <v>1.6851494863579407E-5</v>
      </c>
      <c r="Z78" s="13">
        <f t="shared" si="31"/>
        <v>8.6955985803538054E-5</v>
      </c>
      <c r="AA78" s="13">
        <f t="shared" si="31"/>
        <v>4.486197867775985E-6</v>
      </c>
      <c r="AB78" s="13">
        <f t="shared" si="31"/>
        <v>2.9453844396498223E-5</v>
      </c>
      <c r="AC78" s="13">
        <f t="shared" si="31"/>
        <v>2.8075735294111603E-5</v>
      </c>
      <c r="AD78" s="13">
        <f t="shared" si="31"/>
        <v>6.0224987616558262E-5</v>
      </c>
      <c r="AE78" s="13">
        <f t="shared" si="31"/>
        <v>3.7781516718591735E-7</v>
      </c>
      <c r="AF78" s="13">
        <f t="shared" si="31"/>
        <v>1.7041436251256216E-6</v>
      </c>
      <c r="AG78" s="13">
        <f t="shared" si="31"/>
        <v>8.6165870300833315E-6</v>
      </c>
      <c r="AH78" s="13">
        <f t="shared" si="31"/>
        <v>3.874586685407724E-7</v>
      </c>
      <c r="AI78" s="13">
        <f t="shared" si="31"/>
        <v>2.4545207604777781E-6</v>
      </c>
      <c r="AJ78" s="13">
        <f t="shared" si="31"/>
        <v>1.6563280918643132E-4</v>
      </c>
      <c r="AK78" s="13">
        <f t="shared" si="31"/>
        <v>2.1184771982428882E-5</v>
      </c>
      <c r="AL78" s="13">
        <f t="shared" si="31"/>
        <v>1.2701919234404596E-5</v>
      </c>
      <c r="AM78" s="15">
        <f t="shared" si="31"/>
        <v>1.9821725198351757E-5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1.00267439093942E-8</v>
      </c>
      <c r="E79" s="13">
        <f t="shared" si="32"/>
        <v>2.3083997646554201E-8</v>
      </c>
      <c r="F79" s="13">
        <f t="shared" si="32"/>
        <v>8.3201153695744953E-8</v>
      </c>
      <c r="G79" s="13">
        <f t="shared" si="32"/>
        <v>3.5099020933157879E-7</v>
      </c>
      <c r="H79" s="13">
        <f t="shared" si="32"/>
        <v>1.6745629810998134E-10</v>
      </c>
      <c r="I79" s="13">
        <f t="shared" si="32"/>
        <v>5.3273731070842614E-8</v>
      </c>
      <c r="J79" s="13">
        <f t="shared" si="32"/>
        <v>2.6563001028411212E-10</v>
      </c>
      <c r="K79" s="13">
        <f t="shared" si="32"/>
        <v>2.0309353604111518E-8</v>
      </c>
      <c r="L79" s="13">
        <f t="shared" si="32"/>
        <v>3.0863143299957348E-12</v>
      </c>
      <c r="M79" s="13">
        <f t="shared" si="32"/>
        <v>8.5817460150658264E-9</v>
      </c>
      <c r="N79" s="13">
        <f t="shared" si="32"/>
        <v>9.663756859479606E-10</v>
      </c>
      <c r="O79" s="13">
        <f t="shared" si="32"/>
        <v>1.6297208415984588E-9</v>
      </c>
      <c r="P79" s="13">
        <f t="shared" si="32"/>
        <v>3.3103469620422248E-8</v>
      </c>
      <c r="Q79" s="13">
        <f t="shared" si="32"/>
        <v>5.6605852125039272E-8</v>
      </c>
      <c r="R79" s="13">
        <f t="shared" si="32"/>
        <v>2.186104956505008E-8</v>
      </c>
      <c r="S79" s="13">
        <f t="shared" si="32"/>
        <v>4.0465576720363773E-8</v>
      </c>
      <c r="T79" s="13">
        <f t="shared" si="32"/>
        <v>2.2150816688025046E-9</v>
      </c>
      <c r="U79" s="13">
        <f t="shared" si="32"/>
        <v>2.6462080339218774E-7</v>
      </c>
      <c r="V79" s="13">
        <f t="shared" si="32"/>
        <v>1.945445802239313E-7</v>
      </c>
      <c r="W79" s="13">
        <f t="shared" si="32"/>
        <v>1.7812335931825973E-7</v>
      </c>
      <c r="X79" s="13">
        <f t="shared" si="32"/>
        <v>3.030185384956697E-8</v>
      </c>
      <c r="Y79" s="13">
        <f t="shared" si="32"/>
        <v>7.1572899555532652E-8</v>
      </c>
      <c r="Z79" s="13">
        <f t="shared" si="32"/>
        <v>1.0279943398599949E-7</v>
      </c>
      <c r="AA79" s="13">
        <f t="shared" si="32"/>
        <v>8.4228716786168635E-8</v>
      </c>
      <c r="AB79" s="13">
        <f t="shared" si="32"/>
        <v>1.5966256560818048E-7</v>
      </c>
      <c r="AC79" s="13">
        <f t="shared" si="32"/>
        <v>1.5745168912572892E-9</v>
      </c>
      <c r="AD79" s="14">
        <f t="shared" si="32"/>
        <v>2.3829038510169969E-5</v>
      </c>
      <c r="AE79" s="13">
        <f t="shared" si="32"/>
        <v>1.2086011282813902E-7</v>
      </c>
      <c r="AF79" s="13">
        <f t="shared" si="32"/>
        <v>9.5127955358946727E-8</v>
      </c>
      <c r="AG79" s="13">
        <f t="shared" si="32"/>
        <v>3.4513360057502389E-10</v>
      </c>
      <c r="AH79" s="13">
        <f t="shared" si="32"/>
        <v>3.244602558733661E-7</v>
      </c>
      <c r="AI79" s="13">
        <f t="shared" si="32"/>
        <v>8.9829793743320194E-11</v>
      </c>
      <c r="AJ79" s="14">
        <f t="shared" si="32"/>
        <v>7.007824175381323E-7</v>
      </c>
      <c r="AK79" s="13">
        <f t="shared" si="32"/>
        <v>1.3673799350364812E-8</v>
      </c>
      <c r="AL79" s="13">
        <f t="shared" si="32"/>
        <v>4.7349314667676159E-8</v>
      </c>
      <c r="AM79" s="15">
        <f t="shared" si="32"/>
        <v>1.4840794957770359E-7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2.6812689048989892E-7</v>
      </c>
      <c r="E80" s="13">
        <f t="shared" si="33"/>
        <v>1.0015991317673669E-8</v>
      </c>
      <c r="F80" s="13">
        <f t="shared" si="33"/>
        <v>3.9217280436540865E-8</v>
      </c>
      <c r="G80" s="13">
        <f t="shared" si="33"/>
        <v>1.2124664478071289E-7</v>
      </c>
      <c r="H80" s="13">
        <f t="shared" si="33"/>
        <v>3.133730989581558E-9</v>
      </c>
      <c r="I80" s="13">
        <f t="shared" si="33"/>
        <v>2.6877402549349338E-8</v>
      </c>
      <c r="J80" s="13">
        <f t="shared" si="33"/>
        <v>4.1306093177186705E-9</v>
      </c>
      <c r="K80" s="13">
        <f t="shared" si="33"/>
        <v>1.8837249483351227E-7</v>
      </c>
      <c r="L80" s="13">
        <f t="shared" si="33"/>
        <v>1.0790245818044419E-7</v>
      </c>
      <c r="M80" s="13">
        <f t="shared" si="33"/>
        <v>6.5933423740508719E-8</v>
      </c>
      <c r="N80" s="13">
        <f t="shared" si="33"/>
        <v>2.3862749418177425E-7</v>
      </c>
      <c r="O80" s="13">
        <f t="shared" si="33"/>
        <v>4.4749065835971073E-9</v>
      </c>
      <c r="P80" s="13">
        <f t="shared" si="33"/>
        <v>3.5079044250712773E-9</v>
      </c>
      <c r="Q80" s="13">
        <f t="shared" si="33"/>
        <v>2.2327487310233644E-8</v>
      </c>
      <c r="R80" s="13">
        <f t="shared" si="33"/>
        <v>1.2315912726953274E-8</v>
      </c>
      <c r="S80" s="13">
        <f t="shared" si="33"/>
        <v>1.0470900140152093E-8</v>
      </c>
      <c r="T80" s="13">
        <f t="shared" si="33"/>
        <v>3.2936610045174511E-8</v>
      </c>
      <c r="U80" s="14">
        <f t="shared" si="33"/>
        <v>1.5845339327230924E-6</v>
      </c>
      <c r="V80" s="13">
        <f t="shared" si="33"/>
        <v>1.6774955469464418E-7</v>
      </c>
      <c r="W80" s="13">
        <f t="shared" si="33"/>
        <v>8.4122732954125736E-7</v>
      </c>
      <c r="X80" s="13">
        <f t="shared" si="33"/>
        <v>3.9441547768685815E-8</v>
      </c>
      <c r="Y80" s="13">
        <f t="shared" si="33"/>
        <v>2.3746263638341777E-7</v>
      </c>
      <c r="Z80" s="13">
        <f t="shared" si="33"/>
        <v>3.611748483742133E-11</v>
      </c>
      <c r="AA80" s="13">
        <f t="shared" si="33"/>
        <v>8.1288698430769839E-8</v>
      </c>
      <c r="AB80" s="13">
        <f t="shared" si="33"/>
        <v>3.8490181053862273E-8</v>
      </c>
      <c r="AC80" s="13">
        <f t="shared" si="33"/>
        <v>4.3456780507780416E-9</v>
      </c>
      <c r="AD80" s="13">
        <f t="shared" si="33"/>
        <v>1.2069974823771493E-6</v>
      </c>
      <c r="AE80" s="13">
        <f t="shared" si="33"/>
        <v>2.7290524678380934E-7</v>
      </c>
      <c r="AF80" s="13">
        <f t="shared" si="33"/>
        <v>1.7664140087608943E-12</v>
      </c>
      <c r="AG80" s="13">
        <f t="shared" si="33"/>
        <v>3.3150084109567596E-9</v>
      </c>
      <c r="AH80" s="13">
        <f t="shared" si="33"/>
        <v>5.2361280971818898E-8</v>
      </c>
      <c r="AI80" s="13">
        <f t="shared" si="33"/>
        <v>7.9801504157467636E-9</v>
      </c>
      <c r="AJ80" s="14">
        <f t="shared" si="33"/>
        <v>4.1652430338457428E-5</v>
      </c>
      <c r="AK80" s="13">
        <f t="shared" si="33"/>
        <v>4.0750149931288078E-8</v>
      </c>
      <c r="AL80" s="13">
        <f t="shared" si="33"/>
        <v>5.411160834312896E-8</v>
      </c>
      <c r="AM80" s="15">
        <f t="shared" si="33"/>
        <v>1.2358132659433876E-7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2.1169122567277046E-6</v>
      </c>
      <c r="E81" s="13">
        <f t="shared" si="34"/>
        <v>1.93642570717688E-8</v>
      </c>
      <c r="F81" s="13">
        <f t="shared" si="34"/>
        <v>5.1635236051131681E-8</v>
      </c>
      <c r="G81" s="13">
        <f t="shared" si="34"/>
        <v>1.4096893011281496E-5</v>
      </c>
      <c r="H81" s="13">
        <f t="shared" si="34"/>
        <v>2.8903711607343529E-7</v>
      </c>
      <c r="I81" s="13">
        <f t="shared" si="34"/>
        <v>1.3036001473629533E-5</v>
      </c>
      <c r="J81" s="13">
        <f t="shared" si="34"/>
        <v>1.0370629336254187E-6</v>
      </c>
      <c r="K81" s="13">
        <f t="shared" si="34"/>
        <v>1.7898734657031727E-6</v>
      </c>
      <c r="L81" s="13">
        <f t="shared" si="34"/>
        <v>9.6517573360744727E-6</v>
      </c>
      <c r="M81" s="13">
        <f t="shared" si="34"/>
        <v>5.7246480364327334E-6</v>
      </c>
      <c r="N81" s="13">
        <f t="shared" si="34"/>
        <v>2.4351735240364798E-5</v>
      </c>
      <c r="O81" s="13">
        <f t="shared" si="34"/>
        <v>1.1035798545386032E-5</v>
      </c>
      <c r="P81" s="13">
        <f t="shared" si="34"/>
        <v>2.0601094311293794E-10</v>
      </c>
      <c r="Q81" s="13">
        <f t="shared" si="34"/>
        <v>1.7911000769617749E-5</v>
      </c>
      <c r="R81" s="13">
        <f t="shared" si="34"/>
        <v>2.4689103568124101E-6</v>
      </c>
      <c r="S81" s="13">
        <f t="shared" si="34"/>
        <v>2.5549294280983281E-6</v>
      </c>
      <c r="T81" s="13">
        <f t="shared" si="34"/>
        <v>2.4929314049766666E-5</v>
      </c>
      <c r="U81" s="13">
        <f t="shared" si="34"/>
        <v>1.986478369225845E-6</v>
      </c>
      <c r="V81" s="13">
        <f t="shared" si="34"/>
        <v>2.4136705628261378E-5</v>
      </c>
      <c r="W81" s="13">
        <f t="shared" si="34"/>
        <v>1.0833044854297306E-7</v>
      </c>
      <c r="X81" s="13">
        <f t="shared" si="34"/>
        <v>9.7165509673655862E-6</v>
      </c>
      <c r="Y81" s="13">
        <f t="shared" si="34"/>
        <v>2.4921867972125476E-6</v>
      </c>
      <c r="Z81" s="13">
        <f t="shared" si="34"/>
        <v>3.1966968870951836E-5</v>
      </c>
      <c r="AA81" s="13">
        <f t="shared" si="34"/>
        <v>7.6833371204318528E-8</v>
      </c>
      <c r="AB81" s="13">
        <f t="shared" si="34"/>
        <v>6.0695527405777129E-7</v>
      </c>
      <c r="AC81" s="13">
        <f t="shared" si="34"/>
        <v>2.1353131478049177E-6</v>
      </c>
      <c r="AD81" s="13">
        <f t="shared" si="34"/>
        <v>3.254091681789547E-5</v>
      </c>
      <c r="AE81" s="13">
        <f t="shared" si="34"/>
        <v>6.8152479172924073E-7</v>
      </c>
      <c r="AF81" s="13">
        <f t="shared" si="34"/>
        <v>5.4934867494249074E-6</v>
      </c>
      <c r="AG81" s="13">
        <f t="shared" si="34"/>
        <v>1.4724906508856682E-7</v>
      </c>
      <c r="AH81" s="14">
        <f t="shared" si="34"/>
        <v>2.3527844947097698E-3</v>
      </c>
      <c r="AI81" s="13">
        <f t="shared" si="34"/>
        <v>1.6012915092315676E-6</v>
      </c>
      <c r="AJ81" s="13">
        <f t="shared" si="34"/>
        <v>2.9618181026972025E-6</v>
      </c>
      <c r="AK81" s="13">
        <f t="shared" si="34"/>
        <v>3.7036299458724246E-5</v>
      </c>
      <c r="AL81" s="13">
        <f t="shared" si="34"/>
        <v>3.4727654128370619E-7</v>
      </c>
      <c r="AM81" s="15">
        <f t="shared" si="34"/>
        <v>1.4620431633661657E-6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4.3253597876003351E-7</v>
      </c>
      <c r="E82" s="13">
        <f t="shared" si="35"/>
        <v>1.3004746902508174E-6</v>
      </c>
      <c r="F82" s="13">
        <f t="shared" si="35"/>
        <v>4.3020834058578391E-6</v>
      </c>
      <c r="G82" s="13">
        <f t="shared" si="35"/>
        <v>2.5251053254228756E-6</v>
      </c>
      <c r="H82" s="13">
        <f t="shared" si="35"/>
        <v>5.0448377271669861E-7</v>
      </c>
      <c r="I82" s="13">
        <f t="shared" si="35"/>
        <v>3.3978366538476879E-6</v>
      </c>
      <c r="J82" s="14">
        <f t="shared" si="35"/>
        <v>1.4633070626006337E-3</v>
      </c>
      <c r="K82" s="13">
        <f t="shared" si="35"/>
        <v>7.9407665137576805E-6</v>
      </c>
      <c r="L82" s="13">
        <f t="shared" si="35"/>
        <v>7.9774798571287447E-7</v>
      </c>
      <c r="M82" s="13">
        <f t="shared" si="35"/>
        <v>2.3644155082919838E-7</v>
      </c>
      <c r="N82" s="13">
        <f t="shared" si="35"/>
        <v>6.9185051036468362E-7</v>
      </c>
      <c r="O82" s="13">
        <f t="shared" si="35"/>
        <v>9.7963162071729952E-6</v>
      </c>
      <c r="P82" s="13">
        <f t="shared" si="35"/>
        <v>9.3698283406268623E-7</v>
      </c>
      <c r="Q82" s="13">
        <f t="shared" si="35"/>
        <v>1.1319555642061028E-8</v>
      </c>
      <c r="R82" s="13">
        <f t="shared" si="35"/>
        <v>5.4828915406485482E-7</v>
      </c>
      <c r="S82" s="13">
        <f t="shared" si="35"/>
        <v>3.92205630279097E-7</v>
      </c>
      <c r="T82" s="13">
        <f t="shared" si="35"/>
        <v>2.9081576717718934E-8</v>
      </c>
      <c r="U82" s="13">
        <f t="shared" si="35"/>
        <v>3.0412254337893361E-6</v>
      </c>
      <c r="V82" s="13">
        <f t="shared" si="35"/>
        <v>9.657672362538747E-6</v>
      </c>
      <c r="W82" s="13">
        <f t="shared" si="35"/>
        <v>1.6401877346846145E-5</v>
      </c>
      <c r="X82" s="13">
        <f t="shared" si="35"/>
        <v>4.3800236646430868E-6</v>
      </c>
      <c r="Y82" s="14">
        <f t="shared" si="35"/>
        <v>4.3949687639024134E-5</v>
      </c>
      <c r="Z82" s="13">
        <f t="shared" si="35"/>
        <v>5.2035057987617726E-6</v>
      </c>
      <c r="AA82" s="13">
        <f t="shared" si="35"/>
        <v>4.4670659788926702E-6</v>
      </c>
      <c r="AB82" s="13">
        <f t="shared" si="35"/>
        <v>1.5305413073224051E-6</v>
      </c>
      <c r="AC82" s="13">
        <f t="shared" si="35"/>
        <v>1.7876322293038243E-6</v>
      </c>
      <c r="AD82" s="13">
        <f t="shared" si="35"/>
        <v>1.822589116704555E-8</v>
      </c>
      <c r="AE82" s="13">
        <f t="shared" si="35"/>
        <v>1.9632009387501401E-7</v>
      </c>
      <c r="AF82" s="13">
        <f t="shared" si="35"/>
        <v>1.6014802698192633E-5</v>
      </c>
      <c r="AG82" s="13">
        <f t="shared" si="35"/>
        <v>1.9356482814275101E-5</v>
      </c>
      <c r="AH82" s="13">
        <f t="shared" si="35"/>
        <v>6.0726746380436252E-7</v>
      </c>
      <c r="AI82" s="13">
        <f t="shared" si="35"/>
        <v>3.273889698516097E-6</v>
      </c>
      <c r="AJ82" s="13">
        <f t="shared" si="35"/>
        <v>1.485841313449655E-7</v>
      </c>
      <c r="AK82" s="13">
        <f t="shared" si="35"/>
        <v>4.989502850056012E-6</v>
      </c>
      <c r="AL82" s="13">
        <f t="shared" si="35"/>
        <v>1.3687727642482949E-5</v>
      </c>
      <c r="AM82" s="15">
        <f t="shared" si="35"/>
        <v>1.5294953615475742E-5</v>
      </c>
    </row>
    <row r="83" spans="1:39">
      <c r="A83" t="s">
        <v>105</v>
      </c>
      <c r="D83" s="18">
        <f>SUM($D$47:$D$82)</f>
        <v>1.8642859796349906E-3</v>
      </c>
      <c r="E83" s="18">
        <f>SUM($E$47:$E$82)</f>
        <v>2.1952975093323646E-3</v>
      </c>
      <c r="F83" s="18">
        <f>SUM($F$47:$F$82)</f>
        <v>3.369973077371908E-3</v>
      </c>
      <c r="G83" s="18">
        <f>SUM($G$47:$G$82)</f>
        <v>7.0067034003215979E-4</v>
      </c>
      <c r="H83" s="18">
        <f>SUM($H$47:$H$82)</f>
        <v>4.6286987301001239E-2</v>
      </c>
      <c r="I83" s="18">
        <f>SUM($I$47:$I$82)</f>
        <v>1.92621508303152E-3</v>
      </c>
      <c r="J83" s="18">
        <f>SUM($J$47:$J$82)</f>
        <v>2.269381659841173E-3</v>
      </c>
      <c r="K83" s="18">
        <f>SUM($K$47:$K$82)</f>
        <v>1.4320044698178776E-2</v>
      </c>
      <c r="L83" s="18">
        <f>SUM($L$47:$L$82)</f>
        <v>1.6695607759666557E-2</v>
      </c>
      <c r="M83">
        <f>SUM($M$47:$M$82)</f>
        <v>2.2119374054546223E-3</v>
      </c>
      <c r="N83" s="18">
        <f>SUM($N$47:$N$82)</f>
        <v>1.027117295005461E-2</v>
      </c>
      <c r="O83" s="18">
        <f>SUM($O$47:$O$82)</f>
        <v>7.4078816943080655E-4</v>
      </c>
      <c r="P83" s="18">
        <f>SUM($P$47:$P$82)</f>
        <v>5.8935267152913841E-4</v>
      </c>
      <c r="Q83" s="18">
        <f>SUM($Q$47:$Q$82)</f>
        <v>6.3960692132419969E-3</v>
      </c>
      <c r="R83" s="18">
        <f>SUM($R$47:$R$82)</f>
        <v>5.6923525345878117E-4</v>
      </c>
      <c r="S83" s="18">
        <f>SUM($S$47:$S$82)</f>
        <v>1.0317629030909034E-2</v>
      </c>
      <c r="T83" s="18">
        <f>SUM($T$47:$T$82)</f>
        <v>3.8069971595048944E-3</v>
      </c>
      <c r="U83" s="18">
        <f>SUM($U$47:$U$82)</f>
        <v>3.4731260465155946E-4</v>
      </c>
      <c r="V83" s="18">
        <f>SUM($V$47:$V$82)</f>
        <v>5.140885086479418E-4</v>
      </c>
      <c r="W83" s="18">
        <f>SUM($W$47:$W$82)</f>
        <v>8.4142413309205456E-3</v>
      </c>
      <c r="X83" s="18">
        <f>SUM($X$47:$X$82)</f>
        <v>2.6118219041995159E-3</v>
      </c>
      <c r="Y83" s="18">
        <f>SUM($Y$47:$Y$82)</f>
        <v>7.6387119973493805E-3</v>
      </c>
      <c r="Z83" s="18">
        <f>SUM($Z$47:$Z$82)</f>
        <v>1.1575999117064094E-3</v>
      </c>
      <c r="AA83" s="18">
        <f>SUM($AA$47:$AA$82)</f>
        <v>6.1045970464738515E-3</v>
      </c>
      <c r="AB83" s="18">
        <f>SUM($AB$47:$AB$82)</f>
        <v>4.4292764872211744E-4</v>
      </c>
      <c r="AC83" s="18">
        <f>SUM($AC$47:$AC$82)</f>
        <v>2.0364180232169155E-2</v>
      </c>
      <c r="AD83" s="18">
        <f>SUM($AD$47:$AD$82)</f>
        <v>2.8792665045727277E-4</v>
      </c>
      <c r="AE83" s="18">
        <f>SUM($AE$47:$AE$82)</f>
        <v>1.3755242449991496E-3</v>
      </c>
      <c r="AF83" s="18">
        <f>SUM($AF$47:$AF$82)</f>
        <v>2.352498855259612E-3</v>
      </c>
      <c r="AG83" s="18">
        <f>SUM($AG$47:$AG$82)</f>
        <v>2.3918133304663127E-3</v>
      </c>
      <c r="AH83" s="18">
        <f>SUM($AH$47:$AH$82)</f>
        <v>3.205496767669791E-3</v>
      </c>
      <c r="AI83" s="18">
        <f>SUM($AI$47:$AI$82)</f>
        <v>1.7649848370521738E-2</v>
      </c>
      <c r="AJ83" s="18">
        <f>SUM($AJ$47:$AJ$82)</f>
        <v>5.3273399238504065E-4</v>
      </c>
      <c r="AK83" s="18">
        <f>SUM($AK$47:$AK$82)</f>
        <v>2.6208231217749706E-2</v>
      </c>
      <c r="AL83" s="18">
        <f>SUM($AL$47:$AL$82)</f>
        <v>8.11538424907568E-3</v>
      </c>
      <c r="AM83" s="18">
        <f>SUM($AM$47:$AM$82)</f>
        <v>7.8987212245982348E-4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0.2350364562475592</v>
      </c>
      <c r="D85" s="19">
        <f>$D$83/$C$85</f>
        <v>7.9319013288363036E-3</v>
      </c>
      <c r="E85" s="19">
        <f>$E$83/$C$85</f>
        <v>9.3402425495221972E-3</v>
      </c>
      <c r="F85" s="19">
        <f>$F$83/$C$85</f>
        <v>1.4338086657596567E-2</v>
      </c>
      <c r="G85" s="19">
        <f>$G$83/$C$85</f>
        <v>2.9811134460526315E-3</v>
      </c>
      <c r="H85" s="19">
        <f>$H$83/$C$85</f>
        <v>0.19693535224275199</v>
      </c>
      <c r="I85" s="19">
        <f>$I$83/$C$85</f>
        <v>8.1953885528408248E-3</v>
      </c>
      <c r="J85" s="19">
        <f>$J$83/$C$85</f>
        <v>9.6554453554680841E-3</v>
      </c>
      <c r="K85" s="19">
        <f>$K$83/$C$85</f>
        <v>6.0926908645592234E-2</v>
      </c>
      <c r="L85" s="19">
        <f>$L$83/$C$85</f>
        <v>7.1034119668998946E-2</v>
      </c>
      <c r="M85" s="19">
        <f>$M$83/$C$85</f>
        <v>9.411039635165503E-3</v>
      </c>
      <c r="N85" s="19">
        <f>$N$83/$C$85</f>
        <v>4.3700339573007299E-2</v>
      </c>
      <c r="O85" s="19">
        <f>$O$83/$C$85</f>
        <v>3.1518011344186928E-3</v>
      </c>
      <c r="P85" s="19">
        <f>$P$83/$C$85</f>
        <v>2.5074947135366311E-3</v>
      </c>
      <c r="Q85" s="19">
        <f>$Q$83/$C$85</f>
        <v>2.721309415295619E-2</v>
      </c>
      <c r="R85" s="19">
        <f>$R$83/$C$85</f>
        <v>2.4219019574530051E-3</v>
      </c>
      <c r="S85" s="19">
        <f>$S$83/$C$85</f>
        <v>4.389799436067774E-2</v>
      </c>
      <c r="T85" s="19">
        <f>$T$83/$C$85</f>
        <v>1.619747515038714E-2</v>
      </c>
      <c r="U85" s="19">
        <f>$U$83/$C$85</f>
        <v>1.4776967377594481E-3</v>
      </c>
      <c r="V85" s="19">
        <f>$V$83/$C$85</f>
        <v>2.1872713571994239E-3</v>
      </c>
      <c r="W85" s="19">
        <f>$W$83/$C$85</f>
        <v>3.5799728541082126E-2</v>
      </c>
      <c r="X85" s="19">
        <f>$X$83/$C$85</f>
        <v>1.1112411861113733E-2</v>
      </c>
      <c r="Y85" s="19">
        <f>$Y$83/$C$85</f>
        <v>3.2500115596125555E-2</v>
      </c>
      <c r="Z85" s="19">
        <f>$Z$83/$C$85</f>
        <v>4.9251930112796313E-3</v>
      </c>
      <c r="AA85" s="19">
        <f>$AA$83/$C$85</f>
        <v>2.5972979443001819E-2</v>
      </c>
      <c r="AB85" s="19">
        <f>$AB$83/$C$85</f>
        <v>1.8845061561666443E-3</v>
      </c>
      <c r="AC85" s="19">
        <f>$AC$83/$C$85</f>
        <v>8.6642644963639048E-2</v>
      </c>
      <c r="AD85" s="19">
        <f>$AD$83/$C$85</f>
        <v>1.2250297466789807E-3</v>
      </c>
      <c r="AE85" s="19">
        <f>$AE$83/$C$85</f>
        <v>5.8523867614406911E-3</v>
      </c>
      <c r="AF85" s="19">
        <f>$AF$83/$C$85</f>
        <v>1.0009080688239155E-2</v>
      </c>
      <c r="AG85" s="19">
        <f>$AG$83/$C$85</f>
        <v>1.0176350378373063E-2</v>
      </c>
      <c r="AH85" s="19">
        <f>$AH$83/$C$85</f>
        <v>1.3638296027972381E-2</v>
      </c>
      <c r="AI85" s="19">
        <f>$AI$83/$C$85</f>
        <v>7.5094088178097387E-2</v>
      </c>
      <c r="AJ85" s="19">
        <f>$AJ$83/$C$85</f>
        <v>2.266601534461201E-3</v>
      </c>
      <c r="AK85" s="19">
        <f>$AK$83/$C$85</f>
        <v>0.11150708973481586</v>
      </c>
      <c r="AL85" s="19">
        <f>$AL$83/$C$85</f>
        <v>3.4528193534912335E-2</v>
      </c>
      <c r="AM85" s="19">
        <f>$AM$83/$C$85</f>
        <v>3.3606366223794108E-3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7E23D-D89E-4F32-BAEB-FFE391A979F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0.17160105376005416</v>
      </c>
      <c r="D5" s="7">
        <v>-4.9143983405132284E-2</v>
      </c>
      <c r="E5" s="7">
        <v>-3.2271719732576552E-2</v>
      </c>
      <c r="F5" s="7">
        <v>-4.3481083613199314E-2</v>
      </c>
      <c r="G5" s="7">
        <v>-3.8484343762329329E-2</v>
      </c>
      <c r="H5" s="7">
        <v>-7.6332185609559774E-2</v>
      </c>
      <c r="I5" s="7">
        <v>7.2356398471273065E-2</v>
      </c>
      <c r="J5" s="7">
        <v>2.1450896386834669E-2</v>
      </c>
      <c r="K5" s="7">
        <v>7.9901692674961153E-2</v>
      </c>
      <c r="L5" s="7">
        <v>-7.5843227807674343E-2</v>
      </c>
      <c r="M5" s="7">
        <v>-4.5462099720470259E-2</v>
      </c>
      <c r="N5" s="7">
        <v>-6.7141908204285755E-2</v>
      </c>
      <c r="O5" s="7">
        <v>0.10437314612345795</v>
      </c>
      <c r="P5" s="7">
        <v>4.50420962053803E-2</v>
      </c>
      <c r="Q5" s="7">
        <v>-2.8136172184722454E-2</v>
      </c>
      <c r="R5" s="7">
        <v>4.6207998358965649E-2</v>
      </c>
      <c r="S5" s="7">
        <v>6.624105904044722E-2</v>
      </c>
      <c r="T5" s="7">
        <v>-4.6238233285747887E-2</v>
      </c>
      <c r="U5" s="7">
        <v>3.4339899147649698E-2</v>
      </c>
      <c r="V5" s="7">
        <v>-4.6726365874113079E-2</v>
      </c>
      <c r="W5" s="7">
        <v>1.5821208319208135E-2</v>
      </c>
      <c r="X5" s="7">
        <v>1.9280904019466888E-2</v>
      </c>
      <c r="Y5" s="7">
        <v>-6.8303482957483452E-2</v>
      </c>
      <c r="Z5" s="7">
        <v>1.3103077714121893E-2</v>
      </c>
      <c r="AA5" s="7">
        <v>-4.4386772999071497E-2</v>
      </c>
      <c r="AB5" s="7">
        <v>-1.6091083716068433E-2</v>
      </c>
      <c r="AC5" s="7">
        <v>8.1156667772626326E-2</v>
      </c>
      <c r="AD5" s="8" t="s">
        <v>300</v>
      </c>
      <c r="AE5" s="8" t="s">
        <v>140</v>
      </c>
      <c r="AF5" s="7">
        <v>0.12646600305908826</v>
      </c>
      <c r="AG5" s="7">
        <v>-3.3747573173094347E-2</v>
      </c>
      <c r="AH5" s="7">
        <v>-7.0236727558993947E-2</v>
      </c>
      <c r="AI5" s="7">
        <v>-2.8749566002353687E-2</v>
      </c>
      <c r="AJ5" s="7">
        <v>-1.9260914525776468E-2</v>
      </c>
      <c r="AK5" s="7">
        <v>-7.62702453221876E-3</v>
      </c>
      <c r="AL5" s="7">
        <v>-6.1472966944141018E-3</v>
      </c>
      <c r="AM5" s="9">
        <v>-5.8335384912035146E-2</v>
      </c>
    </row>
    <row r="6" spans="1:39" ht="24">
      <c r="A6" s="10" t="s">
        <v>41</v>
      </c>
      <c r="B6" s="11" t="s">
        <v>40</v>
      </c>
      <c r="C6" s="12">
        <v>-4.4410423371435019E-2</v>
      </c>
      <c r="D6" s="13">
        <v>2.8220035981715907E-2</v>
      </c>
      <c r="E6" s="13">
        <v>-1.8356117906705438E-2</v>
      </c>
      <c r="F6" s="13">
        <v>-2.4294327707014035E-2</v>
      </c>
      <c r="G6" s="13">
        <v>0.10745145707192899</v>
      </c>
      <c r="H6" s="13">
        <v>3.9508362830939024E-2</v>
      </c>
      <c r="I6" s="13">
        <v>4.3506710804905022E-2</v>
      </c>
      <c r="J6" s="13">
        <v>2.0786568383375947E-2</v>
      </c>
      <c r="K6" s="13">
        <v>-1.0465853552137588E-2</v>
      </c>
      <c r="L6" s="13">
        <v>-7.8893356066738168E-2</v>
      </c>
      <c r="M6" s="13">
        <v>-7.3634844070656819E-2</v>
      </c>
      <c r="N6" s="13">
        <v>-1.831765047519197E-2</v>
      </c>
      <c r="O6" s="13">
        <v>0.23174887082136231</v>
      </c>
      <c r="P6" s="13">
        <v>5.8161091241289507E-2</v>
      </c>
      <c r="Q6" s="13">
        <v>-5.7443690138786287E-2</v>
      </c>
      <c r="R6" s="13">
        <v>1.0700216709388193E-2</v>
      </c>
      <c r="S6" s="13">
        <v>3.1608237218084784E-2</v>
      </c>
      <c r="T6" s="13">
        <v>4.9176413060315241E-2</v>
      </c>
      <c r="U6" s="13">
        <v>-7.773953421423023E-2</v>
      </c>
      <c r="V6" s="13">
        <v>0.13620556775237422</v>
      </c>
      <c r="W6" s="13">
        <v>2.8168731588377922E-2</v>
      </c>
      <c r="X6" s="13">
        <v>3.5249500348043958E-2</v>
      </c>
      <c r="Y6" s="13">
        <v>-4.5202504233258549E-2</v>
      </c>
      <c r="Z6" s="14" t="s">
        <v>280</v>
      </c>
      <c r="AA6" s="13">
        <v>-2.063869761545073E-2</v>
      </c>
      <c r="AB6" s="13">
        <v>8.14954270085744E-2</v>
      </c>
      <c r="AC6" s="13">
        <v>-3.5172464970726833E-2</v>
      </c>
      <c r="AD6" s="13">
        <v>-1.3468571000934817E-2</v>
      </c>
      <c r="AE6" s="13">
        <v>1.422256427099039E-2</v>
      </c>
      <c r="AF6" s="13">
        <v>-0.12335797860755916</v>
      </c>
      <c r="AG6" s="13">
        <v>1.2165722558983419E-2</v>
      </c>
      <c r="AH6" s="13">
        <v>-4.614155446775927E-2</v>
      </c>
      <c r="AI6" s="13">
        <v>2.8478597448125385E-2</v>
      </c>
      <c r="AJ6" s="13">
        <v>-4.6750539518051804E-2</v>
      </c>
      <c r="AK6" s="13">
        <v>-2.2733607898466589E-2</v>
      </c>
      <c r="AL6" s="13">
        <v>3.0007109129207291E-2</v>
      </c>
      <c r="AM6" s="15">
        <v>-1.0681913841261157E-2</v>
      </c>
    </row>
    <row r="7" spans="1:39" ht="24">
      <c r="A7" s="10" t="s">
        <v>42</v>
      </c>
      <c r="B7" s="11" t="s">
        <v>40</v>
      </c>
      <c r="C7" s="12">
        <v>-0.1409709310228848</v>
      </c>
      <c r="D7" s="13">
        <v>-6.5181776971826172E-2</v>
      </c>
      <c r="E7" s="13">
        <v>6.7873189005940401E-2</v>
      </c>
      <c r="F7" s="13">
        <v>-3.2656481518710263E-2</v>
      </c>
      <c r="G7" s="13">
        <v>6.5581038518019844E-2</v>
      </c>
      <c r="H7" s="13">
        <v>8.6401908941593691E-2</v>
      </c>
      <c r="I7" s="13">
        <v>-3.2416875128834725E-2</v>
      </c>
      <c r="J7" s="13">
        <v>2.3240389274867965E-2</v>
      </c>
      <c r="K7" s="13">
        <v>5.9924121448403402E-3</v>
      </c>
      <c r="L7" s="13">
        <v>2.8395425575153707E-3</v>
      </c>
      <c r="M7" s="13">
        <v>-3.4841765140819582E-2</v>
      </c>
      <c r="N7" s="13">
        <v>-4.4760157542524215E-2</v>
      </c>
      <c r="O7" s="13">
        <v>6.6097518708397404E-2</v>
      </c>
      <c r="P7" s="13">
        <v>3.7049631593911711E-2</v>
      </c>
      <c r="Q7" s="13">
        <v>-9.1327882631670951E-3</v>
      </c>
      <c r="R7" s="13">
        <v>-4.2641965078734773E-2</v>
      </c>
      <c r="S7" s="13">
        <v>8.3123193337791126E-2</v>
      </c>
      <c r="T7" s="13">
        <v>8.8341137198452963E-2</v>
      </c>
      <c r="U7" s="13">
        <v>-5.5704820996313624E-2</v>
      </c>
      <c r="V7" s="13">
        <v>3.4189450432856143E-2</v>
      </c>
      <c r="W7" s="13">
        <v>0.12860369762424914</v>
      </c>
      <c r="X7" s="13">
        <v>-6.8566523612446431E-2</v>
      </c>
      <c r="Y7" s="13">
        <v>4.8513962035758508E-2</v>
      </c>
      <c r="Z7" s="13">
        <v>8.4455739615080683E-2</v>
      </c>
      <c r="AA7" s="13">
        <v>4.4161398039494544E-2</v>
      </c>
      <c r="AB7" s="14" t="s">
        <v>131</v>
      </c>
      <c r="AC7" s="13">
        <v>1.0642921120442014E-2</v>
      </c>
      <c r="AD7" s="13">
        <v>-9.7471494658152108E-2</v>
      </c>
      <c r="AE7" s="13">
        <v>-1.5232241863557108E-2</v>
      </c>
      <c r="AF7" s="13">
        <v>-5.3061411175931925E-2</v>
      </c>
      <c r="AG7" s="13">
        <v>-6.21047642136245E-2</v>
      </c>
      <c r="AH7" s="13">
        <v>-6.5625813793565038E-2</v>
      </c>
      <c r="AI7" s="13">
        <v>6.0109428717929368E-2</v>
      </c>
      <c r="AJ7" s="13">
        <v>-6.0047829183646206E-3</v>
      </c>
      <c r="AK7" s="13">
        <v>0.10830776361971177</v>
      </c>
      <c r="AL7" s="13">
        <v>3.767079141777091E-2</v>
      </c>
      <c r="AM7" s="15">
        <v>2.528818191282238E-2</v>
      </c>
    </row>
    <row r="8" spans="1:39" ht="24">
      <c r="A8" s="10" t="s">
        <v>43</v>
      </c>
      <c r="B8" s="11" t="s">
        <v>40</v>
      </c>
      <c r="C8" s="12">
        <v>7.9640496482680664E-2</v>
      </c>
      <c r="D8" s="13">
        <v>-7.4822523971256091E-2</v>
      </c>
      <c r="E8" s="13">
        <v>1.8941641691256488E-2</v>
      </c>
      <c r="F8" s="13">
        <v>-5.029360286856243E-2</v>
      </c>
      <c r="G8" s="13">
        <v>-2.921782799291189E-2</v>
      </c>
      <c r="H8" s="13">
        <v>-4.5594474173926001E-2</v>
      </c>
      <c r="I8" s="13">
        <v>-8.470984696014125E-2</v>
      </c>
      <c r="J8" s="13">
        <v>1.6277389778297659E-2</v>
      </c>
      <c r="K8" s="13">
        <v>1.8176113249661868E-2</v>
      </c>
      <c r="L8" s="13">
        <v>-1.2636828990467881E-3</v>
      </c>
      <c r="M8" s="13">
        <v>-1.6457837821311251E-2</v>
      </c>
      <c r="N8" s="13">
        <v>-0.10391399248955546</v>
      </c>
      <c r="O8" s="13">
        <v>-7.5784647646408992E-2</v>
      </c>
      <c r="P8" s="13">
        <v>-7.9026518948965896E-2</v>
      </c>
      <c r="Q8" s="13">
        <v>-4.2013668593531762E-2</v>
      </c>
      <c r="R8" s="13">
        <v>-3.142981548547457E-3</v>
      </c>
      <c r="S8" s="13">
        <v>2.0719133739104684E-2</v>
      </c>
      <c r="T8" s="13">
        <v>-7.4079487722934767E-2</v>
      </c>
      <c r="U8" s="14" t="s">
        <v>227</v>
      </c>
      <c r="V8" s="13">
        <v>-0.12617681530881031</v>
      </c>
      <c r="W8" s="13">
        <v>8.9897061379527507E-2</v>
      </c>
      <c r="X8" s="13">
        <v>-1.5108930885844118E-2</v>
      </c>
      <c r="Y8" s="13">
        <v>1.219420272363409E-2</v>
      </c>
      <c r="Z8" s="13">
        <v>-8.0214782823624514E-2</v>
      </c>
      <c r="AA8" s="13">
        <v>-4.8041605398286738E-2</v>
      </c>
      <c r="AB8" s="13">
        <v>-5.5703332378877868E-2</v>
      </c>
      <c r="AC8" s="13">
        <v>2.8705331825776823E-2</v>
      </c>
      <c r="AD8" s="13">
        <v>-6.6221582693286193E-2</v>
      </c>
      <c r="AE8" s="13">
        <v>3.6502452389499271E-2</v>
      </c>
      <c r="AF8" s="13">
        <v>7.9164322341897186E-2</v>
      </c>
      <c r="AG8" s="13">
        <v>-9.2487675096311381E-2</v>
      </c>
      <c r="AH8" s="13">
        <v>4.0790235785331662E-2</v>
      </c>
      <c r="AI8" s="13">
        <v>8.9242623199553478E-2</v>
      </c>
      <c r="AJ8" s="13">
        <v>8.7277065905185233E-2</v>
      </c>
      <c r="AK8" s="13">
        <v>5.9181298994137998E-3</v>
      </c>
      <c r="AL8" s="13">
        <v>6.5796428605788288E-3</v>
      </c>
      <c r="AM8" s="15">
        <v>-1.628804686661061E-2</v>
      </c>
    </row>
    <row r="9" spans="1:39" ht="24">
      <c r="A9" s="10" t="s">
        <v>44</v>
      </c>
      <c r="B9" s="11" t="s">
        <v>40</v>
      </c>
      <c r="C9" s="12">
        <v>-0.16502605441859619</v>
      </c>
      <c r="D9" s="13">
        <v>4.8861912513489727E-4</v>
      </c>
      <c r="E9" s="14" t="s">
        <v>142</v>
      </c>
      <c r="F9" s="13">
        <v>-1.2561234842595163E-2</v>
      </c>
      <c r="G9" s="13">
        <v>7.2791599710876287E-2</v>
      </c>
      <c r="H9" s="13">
        <v>-3.9170886083204549E-2</v>
      </c>
      <c r="I9" s="13">
        <v>5.163853529260928E-3</v>
      </c>
      <c r="J9" s="13">
        <v>-1.3457676820151034E-2</v>
      </c>
      <c r="K9" s="13">
        <v>5.6568574396648197E-2</v>
      </c>
      <c r="L9" s="13">
        <v>3.1702663077903544E-2</v>
      </c>
      <c r="M9" s="13">
        <v>-9.6403842595635097E-3</v>
      </c>
      <c r="N9" s="13">
        <v>-7.772323264927615E-2</v>
      </c>
      <c r="O9" s="13">
        <v>-9.9200936247056185E-3</v>
      </c>
      <c r="P9" s="13">
        <v>-0.10528201636086679</v>
      </c>
      <c r="Q9" s="13">
        <v>-4.0284817865405081E-2</v>
      </c>
      <c r="R9" s="13">
        <v>-2.7776997298639174E-2</v>
      </c>
      <c r="S9" s="13">
        <v>-9.0709546926155571E-2</v>
      </c>
      <c r="T9" s="13">
        <v>5.9303222810847191E-2</v>
      </c>
      <c r="U9" s="13">
        <v>1.8782317854658899E-2</v>
      </c>
      <c r="V9" s="13">
        <v>-4.7158894880683588E-2</v>
      </c>
      <c r="W9" s="13">
        <v>-7.7047508990839023E-2</v>
      </c>
      <c r="X9" s="13">
        <v>8.6684565952120693E-2</v>
      </c>
      <c r="Y9" s="13">
        <v>-2.3664366918424006E-2</v>
      </c>
      <c r="Z9" s="13">
        <v>-1.9305617979930547E-2</v>
      </c>
      <c r="AA9" s="13">
        <v>9.3806124187786361E-2</v>
      </c>
      <c r="AB9" s="13">
        <v>6.8292189829092631E-2</v>
      </c>
      <c r="AC9" s="13">
        <v>-4.2273510328751478E-2</v>
      </c>
      <c r="AD9" s="13">
        <v>8.8211298466403951E-2</v>
      </c>
      <c r="AE9" s="13">
        <v>-3.482351477990886E-2</v>
      </c>
      <c r="AF9" s="13">
        <v>-0.10877714923008541</v>
      </c>
      <c r="AG9" s="13">
        <v>-2.4525862522566166E-2</v>
      </c>
      <c r="AH9" s="13">
        <v>7.1889334977667585E-2</v>
      </c>
      <c r="AI9" s="13">
        <v>5.3327634864784215E-2</v>
      </c>
      <c r="AJ9" s="13">
        <v>-9.520956221624537E-3</v>
      </c>
      <c r="AK9" s="13">
        <v>0.11486902145333634</v>
      </c>
      <c r="AL9" s="13">
        <v>-4.0989297128406869E-3</v>
      </c>
      <c r="AM9" s="15">
        <v>6.1353724238518065E-2</v>
      </c>
    </row>
    <row r="10" spans="1:39" ht="24">
      <c r="A10" s="10" t="s">
        <v>45</v>
      </c>
      <c r="B10" s="11" t="s">
        <v>40</v>
      </c>
      <c r="C10" s="12">
        <v>-8.7049650240579091E-2</v>
      </c>
      <c r="D10" s="13">
        <v>-4.2634012490366482E-2</v>
      </c>
      <c r="E10" s="13">
        <v>-4.0552251691644968E-2</v>
      </c>
      <c r="F10" s="13">
        <v>-4.1091351012079454E-2</v>
      </c>
      <c r="G10" s="13">
        <v>0.11938759329824541</v>
      </c>
      <c r="H10" s="13">
        <v>-7.1733711768326561E-2</v>
      </c>
      <c r="I10" s="13">
        <v>-3.6213086492483407E-2</v>
      </c>
      <c r="J10" s="13">
        <v>-6.3329616231982772E-2</v>
      </c>
      <c r="K10" s="13">
        <v>2.2851597855034725E-2</v>
      </c>
      <c r="L10" s="13">
        <v>-5.338239743625782E-2</v>
      </c>
      <c r="M10" s="13">
        <v>-4.0933830266419682E-2</v>
      </c>
      <c r="N10" s="13">
        <v>0.10850827344992103</v>
      </c>
      <c r="O10" s="13">
        <v>-2.3344720393711535E-2</v>
      </c>
      <c r="P10" s="13">
        <v>6.8764930189773116E-2</v>
      </c>
      <c r="Q10" s="14" t="s">
        <v>103</v>
      </c>
      <c r="R10" s="13">
        <v>-4.5440891475038984E-2</v>
      </c>
      <c r="S10" s="13">
        <v>-2.6192005178508702E-2</v>
      </c>
      <c r="T10" s="13">
        <v>-3.3456607070817948E-2</v>
      </c>
      <c r="U10" s="13">
        <v>-4.2611712794194789E-2</v>
      </c>
      <c r="V10" s="13">
        <v>-6.326250172937474E-2</v>
      </c>
      <c r="W10" s="13">
        <v>-7.5086875559603472E-2</v>
      </c>
      <c r="X10" s="13">
        <v>7.1062284215642549E-2</v>
      </c>
      <c r="Y10" s="13">
        <v>-4.1553507123389948E-2</v>
      </c>
      <c r="Z10" s="13">
        <v>-6.0528376486298427E-2</v>
      </c>
      <c r="AA10" s="13">
        <v>-4.1396992820748137E-2</v>
      </c>
      <c r="AB10" s="13">
        <v>-8.9271376497665079E-3</v>
      </c>
      <c r="AC10" s="13">
        <v>0.12539632087569968</v>
      </c>
      <c r="AD10" s="13">
        <v>6.4553926760165817E-2</v>
      </c>
      <c r="AE10" s="13">
        <v>-3.0210502103624144E-2</v>
      </c>
      <c r="AF10" s="13">
        <v>-5.1232909030439769E-2</v>
      </c>
      <c r="AG10" s="13">
        <v>-2.5500749445901985E-2</v>
      </c>
      <c r="AH10" s="13">
        <v>4.8985613574660782E-2</v>
      </c>
      <c r="AI10" s="13">
        <v>-1.7571509516609202E-2</v>
      </c>
      <c r="AJ10" s="13">
        <v>-7.2580067015877908E-2</v>
      </c>
      <c r="AK10" s="13">
        <v>-7.4870648837427663E-3</v>
      </c>
      <c r="AL10" s="13">
        <v>3.5955297196339074E-2</v>
      </c>
      <c r="AM10" s="15">
        <v>-4.3926251532194406E-2</v>
      </c>
    </row>
    <row r="11" spans="1:39" ht="24">
      <c r="A11" s="10" t="s">
        <v>46</v>
      </c>
      <c r="B11" s="11" t="s">
        <v>40</v>
      </c>
      <c r="C11" s="12">
        <v>-2.8511534615984293E-2</v>
      </c>
      <c r="D11" s="13">
        <v>1.7507125845096713E-2</v>
      </c>
      <c r="E11" s="13">
        <v>-1.32359201213671E-2</v>
      </c>
      <c r="F11" s="14" t="s">
        <v>113</v>
      </c>
      <c r="G11" s="13">
        <v>3.5434910899098124E-3</v>
      </c>
      <c r="H11" s="13">
        <v>1.1689817198817288E-3</v>
      </c>
      <c r="I11" s="13">
        <v>-7.5600050908849317E-2</v>
      </c>
      <c r="J11" s="13">
        <v>-8.9517761098624166E-2</v>
      </c>
      <c r="K11" s="13">
        <v>-3.9982543826715313E-3</v>
      </c>
      <c r="L11" s="13">
        <v>-3.8475573957427456E-2</v>
      </c>
      <c r="M11" s="13">
        <v>6.3544593060343046E-2</v>
      </c>
      <c r="N11" s="13">
        <v>-3.183343762524439E-2</v>
      </c>
      <c r="O11" s="13">
        <v>6.9002057537975073E-2</v>
      </c>
      <c r="P11" s="13">
        <v>-1.0571410677281085E-2</v>
      </c>
      <c r="Q11" s="13">
        <v>-4.3269137184696306E-2</v>
      </c>
      <c r="R11" s="13">
        <v>3.537612167075533E-2</v>
      </c>
      <c r="S11" s="13">
        <v>-8.8054765715949959E-2</v>
      </c>
      <c r="T11" s="13">
        <v>4.7968830955893799E-2</v>
      </c>
      <c r="U11" s="13">
        <v>-5.3512436130397835E-2</v>
      </c>
      <c r="V11" s="13">
        <v>3.9369728198017434E-3</v>
      </c>
      <c r="W11" s="13">
        <v>-2.6628774660033973E-2</v>
      </c>
      <c r="X11" s="13">
        <v>-4.4632022387187796E-2</v>
      </c>
      <c r="Y11" s="13">
        <v>-5.5408224098743607E-4</v>
      </c>
      <c r="Z11" s="13">
        <v>-2.8061668093048275E-2</v>
      </c>
      <c r="AA11" s="13">
        <v>-9.8782728793773283E-2</v>
      </c>
      <c r="AB11" s="13">
        <v>-3.4711954494040825E-2</v>
      </c>
      <c r="AC11" s="13">
        <v>2.618896003887939E-2</v>
      </c>
      <c r="AD11" s="13">
        <v>1.9536692477951922E-3</v>
      </c>
      <c r="AE11" s="13">
        <v>-4.8011789126779038E-2</v>
      </c>
      <c r="AF11" s="13">
        <v>0.10477452827316429</v>
      </c>
      <c r="AG11" s="13">
        <v>3.5274780957749247E-2</v>
      </c>
      <c r="AH11" s="13">
        <v>7.9689393256674512E-2</v>
      </c>
      <c r="AI11" s="13">
        <v>-1.2489947250092457E-2</v>
      </c>
      <c r="AJ11" s="13">
        <v>1.7441925495635349E-2</v>
      </c>
      <c r="AK11" s="13">
        <v>-6.4354070095426513E-2</v>
      </c>
      <c r="AL11" s="13">
        <v>-1.9161990175204292E-2</v>
      </c>
      <c r="AM11" s="15">
        <v>-6.9117551461369709E-3</v>
      </c>
    </row>
    <row r="12" spans="1:39" ht="24">
      <c r="A12" s="10" t="s">
        <v>47</v>
      </c>
      <c r="B12" s="11" t="s">
        <v>40</v>
      </c>
      <c r="C12" s="12">
        <v>7.1072825936592171E-2</v>
      </c>
      <c r="D12" s="13">
        <v>0.17153245945782841</v>
      </c>
      <c r="E12" s="13">
        <v>-1.3015785257744007E-2</v>
      </c>
      <c r="F12" s="13">
        <v>-8.2450179955380828E-2</v>
      </c>
      <c r="G12" s="13">
        <v>3.371962864184961E-2</v>
      </c>
      <c r="H12" s="13">
        <v>-7.1191438809132021E-2</v>
      </c>
      <c r="I12" s="13">
        <v>-0.10184283091633473</v>
      </c>
      <c r="J12" s="14" t="s">
        <v>144</v>
      </c>
      <c r="K12" s="13">
        <v>-2.1871909994829103E-2</v>
      </c>
      <c r="L12" s="13">
        <v>-3.2338370173317157E-2</v>
      </c>
      <c r="M12" s="13">
        <v>9.4378496891594638E-3</v>
      </c>
      <c r="N12" s="13">
        <v>-4.5843171666257232E-2</v>
      </c>
      <c r="O12" s="13">
        <v>-1.2086220868368041E-2</v>
      </c>
      <c r="P12" s="13">
        <v>6.146384913579455E-2</v>
      </c>
      <c r="Q12" s="13">
        <v>-6.1737673820446398E-2</v>
      </c>
      <c r="R12" s="13">
        <v>-2.3187813860912117E-2</v>
      </c>
      <c r="S12" s="13">
        <v>-6.6036774542162668E-2</v>
      </c>
      <c r="T12" s="13">
        <v>-5.2087777909670216E-2</v>
      </c>
      <c r="U12" s="13">
        <v>1.564951185973925E-2</v>
      </c>
      <c r="V12" s="13">
        <v>-0.11412023820011669</v>
      </c>
      <c r="W12" s="13">
        <v>1.0459945159499665E-2</v>
      </c>
      <c r="X12" s="13">
        <v>-6.1721965981051792E-2</v>
      </c>
      <c r="Y12" s="13">
        <v>3.4925294610208241E-2</v>
      </c>
      <c r="Z12" s="13">
        <v>2.1883266885242173E-2</v>
      </c>
      <c r="AA12" s="13">
        <v>3.6620075608398653E-2</v>
      </c>
      <c r="AB12" s="13">
        <v>2.2584975854380542E-2</v>
      </c>
      <c r="AC12" s="13">
        <v>6.6185109976602458E-2</v>
      </c>
      <c r="AD12" s="13">
        <v>-8.8615933913401265E-2</v>
      </c>
      <c r="AE12" s="13">
        <v>2.2736009163730694E-2</v>
      </c>
      <c r="AF12" s="13">
        <v>3.6641408784739649E-2</v>
      </c>
      <c r="AG12" s="13">
        <v>-8.600104025623969E-3</v>
      </c>
      <c r="AH12" s="13">
        <v>3.0531519969652803E-2</v>
      </c>
      <c r="AI12" s="13">
        <v>-5.5800678109447659E-2</v>
      </c>
      <c r="AJ12" s="13">
        <v>6.3886504873215344E-2</v>
      </c>
      <c r="AK12" s="13">
        <v>-2.0466221370878782E-2</v>
      </c>
      <c r="AL12" s="13">
        <v>0.120441358155506</v>
      </c>
      <c r="AM12" s="15">
        <v>-2.9015105211788912E-2</v>
      </c>
    </row>
    <row r="13" spans="1:39" ht="24">
      <c r="A13" s="10" t="s">
        <v>48</v>
      </c>
      <c r="B13" s="11" t="s">
        <v>40</v>
      </c>
      <c r="C13" s="12">
        <v>0.15126467559040899</v>
      </c>
      <c r="D13" s="13">
        <v>-0.16650766299067957</v>
      </c>
      <c r="E13" s="13">
        <v>5.5754899938542338E-2</v>
      </c>
      <c r="F13" s="13">
        <v>-3.9804435013544434E-3</v>
      </c>
      <c r="G13" s="13">
        <v>-2.8943395479611441E-2</v>
      </c>
      <c r="H13" s="13">
        <v>-0.14335948197416279</v>
      </c>
      <c r="I13" s="13">
        <v>-2.1492062636372034E-2</v>
      </c>
      <c r="J13" s="13">
        <v>-2.1791750017581157E-2</v>
      </c>
      <c r="K13" s="14" t="s">
        <v>147</v>
      </c>
      <c r="L13" s="13">
        <v>6.1029970138695655E-2</v>
      </c>
      <c r="M13" s="13">
        <v>-7.1604028225560071E-2</v>
      </c>
      <c r="N13" s="13">
        <v>4.6441290531825899E-2</v>
      </c>
      <c r="O13" s="13">
        <v>-9.8001677035648889E-3</v>
      </c>
      <c r="P13" s="13">
        <v>-5.1409478955063669E-2</v>
      </c>
      <c r="Q13" s="13">
        <v>2.2764436291678701E-2</v>
      </c>
      <c r="R13" s="13">
        <v>-0.11172254422667661</v>
      </c>
      <c r="S13" s="13">
        <v>-2.7137139721903368E-2</v>
      </c>
      <c r="T13" s="13">
        <v>-2.8146710408901522E-2</v>
      </c>
      <c r="U13" s="13">
        <v>1.8448941425236003E-2</v>
      </c>
      <c r="V13" s="13">
        <v>3.2084078583821569E-2</v>
      </c>
      <c r="W13" s="13">
        <v>3.6379346290244897E-2</v>
      </c>
      <c r="X13" s="13">
        <v>-1.490709418061598E-2</v>
      </c>
      <c r="Y13" s="13">
        <v>-0.10922687521101523</v>
      </c>
      <c r="Z13" s="13">
        <v>-1.0896101381053347E-2</v>
      </c>
      <c r="AA13" s="13">
        <v>-5.0651861444265998E-2</v>
      </c>
      <c r="AB13" s="13">
        <v>5.8778575812465797E-3</v>
      </c>
      <c r="AC13" s="13">
        <v>7.1124224747234718E-2</v>
      </c>
      <c r="AD13" s="13">
        <v>-5.2268970229445211E-2</v>
      </c>
      <c r="AE13" s="13">
        <v>8.2699749959240232E-2</v>
      </c>
      <c r="AF13" s="13">
        <v>2.7864525712276447E-2</v>
      </c>
      <c r="AG13" s="13">
        <v>-3.2298006497567304E-2</v>
      </c>
      <c r="AH13" s="13">
        <v>6.6012015148680117E-2</v>
      </c>
      <c r="AI13" s="13">
        <v>-3.095448201657236E-2</v>
      </c>
      <c r="AJ13" s="13">
        <v>4.5984928862414343E-2</v>
      </c>
      <c r="AK13" s="13">
        <v>3.547012209523822E-2</v>
      </c>
      <c r="AL13" s="13">
        <v>3.0281797695491622E-2</v>
      </c>
      <c r="AM13" s="15">
        <v>-1.5631282257663817E-2</v>
      </c>
    </row>
    <row r="14" spans="1:39" ht="24">
      <c r="A14" s="10" t="s">
        <v>49</v>
      </c>
      <c r="B14" s="11" t="s">
        <v>40</v>
      </c>
      <c r="C14" s="12">
        <v>-0.19634830441107665</v>
      </c>
      <c r="D14" s="13">
        <v>-7.8269414374115262E-2</v>
      </c>
      <c r="E14" s="13">
        <v>-2.6889069670601864E-2</v>
      </c>
      <c r="F14" s="13">
        <v>3.2608405384547144E-2</v>
      </c>
      <c r="G14" s="13">
        <v>-1.5940215639645473E-2</v>
      </c>
      <c r="H14" s="13">
        <v>-7.015423435208859E-2</v>
      </c>
      <c r="I14" s="13">
        <v>0.10797074619566914</v>
      </c>
      <c r="J14" s="13">
        <v>-2.2927756098662516E-2</v>
      </c>
      <c r="K14" s="13">
        <v>-0.11187552859526695</v>
      </c>
      <c r="L14" s="13">
        <v>-8.8701218584729458E-2</v>
      </c>
      <c r="M14" s="13">
        <v>-4.2613148922432391E-2</v>
      </c>
      <c r="N14" s="13">
        <v>3.5340452903434801E-2</v>
      </c>
      <c r="O14" s="13">
        <v>-2.1014524943414773E-2</v>
      </c>
      <c r="P14" s="13">
        <v>3.6031520842789988E-2</v>
      </c>
      <c r="Q14" s="13">
        <v>-4.4272367396901519E-2</v>
      </c>
      <c r="R14" s="14" t="s">
        <v>144</v>
      </c>
      <c r="S14" s="13">
        <v>8.9541405908517835E-2</v>
      </c>
      <c r="T14" s="13">
        <v>-2.2293461936881538E-2</v>
      </c>
      <c r="U14" s="13">
        <v>-3.4039259448490986E-3</v>
      </c>
      <c r="V14" s="13">
        <v>-6.9690016326883278E-2</v>
      </c>
      <c r="W14" s="13">
        <v>-0.11744220550690636</v>
      </c>
      <c r="X14" s="13">
        <v>8.69401252915568E-2</v>
      </c>
      <c r="Y14" s="13">
        <v>2.5777961548802311E-2</v>
      </c>
      <c r="Z14" s="13">
        <v>1.150944885353102E-2</v>
      </c>
      <c r="AA14" s="13">
        <v>1.6646155740458683E-2</v>
      </c>
      <c r="AB14" s="13">
        <v>-4.180398562784441E-2</v>
      </c>
      <c r="AC14" s="13">
        <v>4.4262499435874705E-3</v>
      </c>
      <c r="AD14" s="13">
        <v>-3.5801962955042776E-3</v>
      </c>
      <c r="AE14" s="13">
        <v>4.6791232960488871E-2</v>
      </c>
      <c r="AF14" s="13">
        <v>1.270572569614716E-2</v>
      </c>
      <c r="AG14" s="13">
        <v>-4.4786155701636902E-2</v>
      </c>
      <c r="AH14" s="13">
        <v>-7.2542413842101331E-3</v>
      </c>
      <c r="AI14" s="13">
        <v>4.1107006296081071E-2</v>
      </c>
      <c r="AJ14" s="13">
        <v>4.9477922902765046E-3</v>
      </c>
      <c r="AK14" s="13">
        <v>2.6269634554423254E-2</v>
      </c>
      <c r="AL14" s="13">
        <v>-0.11036701397187756</v>
      </c>
      <c r="AM14" s="15">
        <v>0.13951496545393535</v>
      </c>
    </row>
    <row r="15" spans="1:39" ht="24">
      <c r="A15" s="10" t="s">
        <v>50</v>
      </c>
      <c r="B15" s="11" t="s">
        <v>40</v>
      </c>
      <c r="C15" s="12">
        <v>-3.131514452578453E-2</v>
      </c>
      <c r="D15" s="13">
        <v>-8.9790934302480026E-3</v>
      </c>
      <c r="E15" s="13">
        <v>-2.3331240614255584E-2</v>
      </c>
      <c r="F15" s="13">
        <v>3.2369751710263441E-2</v>
      </c>
      <c r="G15" s="13">
        <v>-2.5504232499653718E-3</v>
      </c>
      <c r="H15" s="13">
        <v>8.4834319992823662E-2</v>
      </c>
      <c r="I15" s="13">
        <v>5.3050843938357073E-2</v>
      </c>
      <c r="J15" s="13">
        <v>-8.5451249196628956E-3</v>
      </c>
      <c r="K15" s="13">
        <v>-3.1938539033265115E-2</v>
      </c>
      <c r="L15" s="13">
        <v>7.308388426369325E-2</v>
      </c>
      <c r="M15" s="13">
        <v>0.12797041444540319</v>
      </c>
      <c r="N15" s="13">
        <v>-7.5642888049613152E-2</v>
      </c>
      <c r="O15" s="13">
        <v>4.9195831882365613E-2</v>
      </c>
      <c r="P15" s="13">
        <v>2.679207666084836E-3</v>
      </c>
      <c r="Q15" s="13">
        <v>-2.4495761861781259E-2</v>
      </c>
      <c r="R15" s="13">
        <v>-4.4606164050169504E-2</v>
      </c>
      <c r="S15" s="13">
        <v>5.0398182848246272E-2</v>
      </c>
      <c r="T15" s="13">
        <v>0.14001907121587337</v>
      </c>
      <c r="U15" s="13">
        <v>-8.9799916811541841E-2</v>
      </c>
      <c r="V15" s="13">
        <v>-4.3922588076510234E-2</v>
      </c>
      <c r="W15" s="13">
        <v>1.7034641610270001E-2</v>
      </c>
      <c r="X15" s="13">
        <v>2.8037240011750012E-2</v>
      </c>
      <c r="Y15" s="13">
        <v>-4.2638019026465891E-2</v>
      </c>
      <c r="Z15" s="13">
        <v>1.1763364798958386E-2</v>
      </c>
      <c r="AA15" s="13">
        <v>8.6497608352096245E-2</v>
      </c>
      <c r="AB15" s="13">
        <v>-5.975306148184556E-2</v>
      </c>
      <c r="AC15" s="13">
        <v>-6.5854470890152842E-3</v>
      </c>
      <c r="AD15" s="13">
        <v>-4.7509085323055214E-2</v>
      </c>
      <c r="AE15" s="13">
        <v>-3.3159075292286781E-2</v>
      </c>
      <c r="AF15" s="13">
        <v>-4.9291893507612677E-2</v>
      </c>
      <c r="AG15" s="14" t="s">
        <v>145</v>
      </c>
      <c r="AH15" s="13">
        <v>-4.5574007343018093E-2</v>
      </c>
      <c r="AI15" s="13">
        <v>4.3192139891428082E-2</v>
      </c>
      <c r="AJ15" s="13">
        <v>-0.11193805689964062</v>
      </c>
      <c r="AK15" s="13">
        <v>-7.4339433768006821E-2</v>
      </c>
      <c r="AL15" s="13">
        <v>-8.7941118143947297E-2</v>
      </c>
      <c r="AM15" s="15">
        <v>9.2464091401448914E-2</v>
      </c>
    </row>
    <row r="16" spans="1:39" ht="24">
      <c r="A16" s="10" t="s">
        <v>51</v>
      </c>
      <c r="B16" s="11" t="s">
        <v>40</v>
      </c>
      <c r="C16" s="12">
        <v>8.0711301668140445E-2</v>
      </c>
      <c r="D16" s="13">
        <v>-2.6134815046293239E-2</v>
      </c>
      <c r="E16" s="13">
        <v>6.9230703762558368E-2</v>
      </c>
      <c r="F16" s="13">
        <v>7.2280028626293236E-2</v>
      </c>
      <c r="G16" s="13">
        <v>6.2159549393765244E-2</v>
      </c>
      <c r="H16" s="13">
        <v>-6.67676709837427E-2</v>
      </c>
      <c r="I16" s="13">
        <v>-8.006897717363802E-2</v>
      </c>
      <c r="J16" s="13">
        <v>3.0369393770685382E-2</v>
      </c>
      <c r="K16" s="13">
        <v>6.4543557833094636E-2</v>
      </c>
      <c r="L16" s="13">
        <v>-5.9577636151018958E-2</v>
      </c>
      <c r="M16" s="13">
        <v>-9.1575036260282031E-2</v>
      </c>
      <c r="N16" s="13">
        <v>-1.6079158585034441E-2</v>
      </c>
      <c r="O16" s="13">
        <v>2.4048987681189873E-2</v>
      </c>
      <c r="P16" s="13">
        <v>7.7485669451470715E-2</v>
      </c>
      <c r="Q16" s="13">
        <v>4.6682530250572167E-2</v>
      </c>
      <c r="R16" s="13">
        <v>-6.9597268107272955E-3</v>
      </c>
      <c r="S16" s="13">
        <v>-8.0768618481305066E-2</v>
      </c>
      <c r="T16" s="13">
        <v>-4.3450663419288708E-2</v>
      </c>
      <c r="U16" s="13">
        <v>3.9584806374317397E-2</v>
      </c>
      <c r="V16" s="13">
        <v>7.712447401074829E-2</v>
      </c>
      <c r="W16" s="13">
        <v>9.2854412952022569E-2</v>
      </c>
      <c r="X16" s="13">
        <v>-0.1239136505465037</v>
      </c>
      <c r="Y16" s="13">
        <v>5.0305315637249104E-2</v>
      </c>
      <c r="Z16" s="13">
        <v>-4.7284598358149396E-2</v>
      </c>
      <c r="AA16" s="13">
        <v>-8.3475535971143225E-2</v>
      </c>
      <c r="AB16" s="13">
        <v>-6.3202747511471008E-2</v>
      </c>
      <c r="AC16" s="13">
        <v>4.030937230333418E-2</v>
      </c>
      <c r="AD16" s="13">
        <v>-3.4790611549948759E-2</v>
      </c>
      <c r="AE16" s="13">
        <v>-6.9716547122184447E-2</v>
      </c>
      <c r="AF16" s="13">
        <v>4.9209632211795681E-2</v>
      </c>
      <c r="AG16" s="13">
        <v>-4.5491699749860941E-2</v>
      </c>
      <c r="AH16" s="14" t="s">
        <v>145</v>
      </c>
      <c r="AI16" s="13">
        <v>-4.4349136138741953E-2</v>
      </c>
      <c r="AJ16" s="13">
        <v>-5.7444751715736091E-2</v>
      </c>
      <c r="AK16" s="13">
        <v>-6.6902113692127188E-2</v>
      </c>
      <c r="AL16" s="13">
        <v>-2.528628413550902E-2</v>
      </c>
      <c r="AM16" s="15">
        <v>-5.7182017433115608E-2</v>
      </c>
    </row>
    <row r="17" spans="1:39" ht="24">
      <c r="A17" s="10" t="s">
        <v>52</v>
      </c>
      <c r="B17" s="11" t="s">
        <v>40</v>
      </c>
      <c r="C17" s="12">
        <v>-0.11889064690912614</v>
      </c>
      <c r="D17" s="13">
        <v>3.0299413144805665E-2</v>
      </c>
      <c r="E17" s="13">
        <v>7.0785159281211374E-2</v>
      </c>
      <c r="F17" s="13">
        <v>3.0491324072256169E-3</v>
      </c>
      <c r="G17" s="14" t="s">
        <v>143</v>
      </c>
      <c r="H17" s="13">
        <v>-9.3521759630683876E-2</v>
      </c>
      <c r="I17" s="13">
        <v>1.1499543605901875E-2</v>
      </c>
      <c r="J17" s="13">
        <v>3.3419495614236003E-2</v>
      </c>
      <c r="K17" s="13">
        <v>-2.8562057834904245E-2</v>
      </c>
      <c r="L17" s="13">
        <v>-1.0768038666911893E-2</v>
      </c>
      <c r="M17" s="13">
        <v>-5.2823293750741296E-2</v>
      </c>
      <c r="N17" s="13">
        <v>-7.3410990201320081E-2</v>
      </c>
      <c r="O17" s="13">
        <v>-2.2800800191297134E-2</v>
      </c>
      <c r="P17" s="13">
        <v>7.1796953731568885E-2</v>
      </c>
      <c r="Q17" s="13">
        <v>0.11525562287555033</v>
      </c>
      <c r="R17" s="13">
        <v>-1.6155244398414613E-2</v>
      </c>
      <c r="S17" s="13">
        <v>7.9038982916518966E-2</v>
      </c>
      <c r="T17" s="13">
        <v>-6.3260444358507459E-2</v>
      </c>
      <c r="U17" s="13">
        <v>-2.8802252986256976E-2</v>
      </c>
      <c r="V17" s="13">
        <v>-3.3896512647905726E-2</v>
      </c>
      <c r="W17" s="13">
        <v>5.3527434820899368E-2</v>
      </c>
      <c r="X17" s="13">
        <v>-4.8753385094469456E-2</v>
      </c>
      <c r="Y17" s="13">
        <v>3.7332335428169952E-2</v>
      </c>
      <c r="Z17" s="13">
        <v>0.1103161356847558</v>
      </c>
      <c r="AA17" s="13">
        <v>0.10782600211061173</v>
      </c>
      <c r="AB17" s="13">
        <v>6.4085638143190224E-2</v>
      </c>
      <c r="AC17" s="13">
        <v>-2.8292569717617767E-2</v>
      </c>
      <c r="AD17" s="13">
        <v>-1.955450365974035E-3</v>
      </c>
      <c r="AE17" s="13">
        <v>-3.8748382699290901E-2</v>
      </c>
      <c r="AF17" s="13">
        <v>1.5272997319683698E-2</v>
      </c>
      <c r="AG17" s="13">
        <v>-2.4988533122607261E-3</v>
      </c>
      <c r="AH17" s="13">
        <v>6.2463016269431702E-2</v>
      </c>
      <c r="AI17" s="13">
        <v>6.9760884065221311E-3</v>
      </c>
      <c r="AJ17" s="13">
        <v>2.2658925511696352E-2</v>
      </c>
      <c r="AK17" s="13">
        <v>-5.033681759840887E-2</v>
      </c>
      <c r="AL17" s="13">
        <v>0.14224228234239078</v>
      </c>
      <c r="AM17" s="15">
        <v>7.1170803275538264E-2</v>
      </c>
    </row>
    <row r="18" spans="1:39" ht="24">
      <c r="A18" s="10" t="s">
        <v>53</v>
      </c>
      <c r="B18" s="11" t="s">
        <v>40</v>
      </c>
      <c r="C18" s="12">
        <v>-6.0283351091184788E-2</v>
      </c>
      <c r="D18" s="13">
        <v>6.6043778761353672E-3</v>
      </c>
      <c r="E18" s="13">
        <v>-4.0779744831913163E-2</v>
      </c>
      <c r="F18" s="13">
        <v>2.3635066833433346E-2</v>
      </c>
      <c r="G18" s="13">
        <v>-2.7974408594235504E-2</v>
      </c>
      <c r="H18" s="13">
        <v>3.4722816923658605E-2</v>
      </c>
      <c r="I18" s="13">
        <v>-8.8809824009144486E-2</v>
      </c>
      <c r="J18" s="13">
        <v>6.4907456333823429E-2</v>
      </c>
      <c r="K18" s="13">
        <v>6.9734414783628129E-2</v>
      </c>
      <c r="L18" s="13">
        <v>7.6696136716211519E-2</v>
      </c>
      <c r="M18" s="13">
        <v>3.2110775225069638E-2</v>
      </c>
      <c r="N18" s="13">
        <v>3.7796321162509659E-2</v>
      </c>
      <c r="O18" s="13">
        <v>-2.9687369433384365E-2</v>
      </c>
      <c r="P18" s="13">
        <v>9.0993407673898227E-3</v>
      </c>
      <c r="Q18" s="13">
        <v>0.11943858427782734</v>
      </c>
      <c r="R18" s="13">
        <v>4.4798759563516128E-3</v>
      </c>
      <c r="S18" s="13">
        <v>-7.1111347464139288E-2</v>
      </c>
      <c r="T18" s="13">
        <v>3.092547473863105E-2</v>
      </c>
      <c r="U18" s="13">
        <v>2.7466543404484879E-2</v>
      </c>
      <c r="V18" s="13">
        <v>3.4233762356863255E-2</v>
      </c>
      <c r="W18" s="13">
        <v>6.6369289596147366E-2</v>
      </c>
      <c r="X18" s="13">
        <v>-6.6379239935520321E-2</v>
      </c>
      <c r="Y18" s="13">
        <v>-0.10199444455123899</v>
      </c>
      <c r="Z18" s="13">
        <v>-3.5344606824672532E-2</v>
      </c>
      <c r="AA18" s="13">
        <v>-6.234156531314524E-2</v>
      </c>
      <c r="AB18" s="13">
        <v>9.9476876004804676E-3</v>
      </c>
      <c r="AC18" s="14" t="s">
        <v>290</v>
      </c>
      <c r="AD18" s="13">
        <v>4.7990474980598975E-2</v>
      </c>
      <c r="AE18" s="13">
        <v>8.0189791888984618E-2</v>
      </c>
      <c r="AF18" s="13">
        <v>-8.2135539300207464E-2</v>
      </c>
      <c r="AG18" s="13">
        <v>-6.9921361460421275E-3</v>
      </c>
      <c r="AH18" s="13">
        <v>4.0223492259766312E-2</v>
      </c>
      <c r="AI18" s="13">
        <v>-0.15211416650911536</v>
      </c>
      <c r="AJ18" s="13">
        <v>-1.0362405860646878E-2</v>
      </c>
      <c r="AK18" s="13">
        <v>-4.1616185553940838E-2</v>
      </c>
      <c r="AL18" s="13">
        <v>1.5190023520087144E-2</v>
      </c>
      <c r="AM18" s="15">
        <v>-0.11912399142690513</v>
      </c>
    </row>
    <row r="19" spans="1:39" ht="24">
      <c r="A19" s="10" t="s">
        <v>54</v>
      </c>
      <c r="B19" s="11" t="s">
        <v>40</v>
      </c>
      <c r="C19" s="12">
        <v>-1.0199353111954955E-2</v>
      </c>
      <c r="D19" s="13">
        <v>-2.4688843275179059E-2</v>
      </c>
      <c r="E19" s="13">
        <v>4.8327578701763676E-3</v>
      </c>
      <c r="F19" s="13">
        <v>-6.7729246263808551E-2</v>
      </c>
      <c r="G19" s="13">
        <v>1.1175656419587929E-2</v>
      </c>
      <c r="H19" s="13">
        <v>1.0462866312551694E-2</v>
      </c>
      <c r="I19" s="14" t="s">
        <v>281</v>
      </c>
      <c r="J19" s="13">
        <v>-9.8748700284118335E-2</v>
      </c>
      <c r="K19" s="13">
        <v>-2.0989269582080902E-2</v>
      </c>
      <c r="L19" s="13">
        <v>5.8947775053172599E-2</v>
      </c>
      <c r="M19" s="13">
        <v>-3.948935692573409E-3</v>
      </c>
      <c r="N19" s="13">
        <v>-9.1809400212147577E-3</v>
      </c>
      <c r="O19" s="13">
        <v>-7.2952501242106185E-2</v>
      </c>
      <c r="P19" s="13">
        <v>-2.1787436418552884E-2</v>
      </c>
      <c r="Q19" s="13">
        <v>-3.3970524393674879E-2</v>
      </c>
      <c r="R19" s="13">
        <v>0.10494687033434703</v>
      </c>
      <c r="S19" s="13">
        <v>0.12341108131872228</v>
      </c>
      <c r="T19" s="13">
        <v>-6.7899597055324154E-2</v>
      </c>
      <c r="U19" s="13">
        <v>-8.0648092695733892E-2</v>
      </c>
      <c r="V19" s="13">
        <v>4.2371201314146983E-2</v>
      </c>
      <c r="W19" s="13">
        <v>-4.3124772945200646E-2</v>
      </c>
      <c r="X19" s="13">
        <v>0.12890801040277555</v>
      </c>
      <c r="Y19" s="13">
        <v>-8.1363554971645866E-2</v>
      </c>
      <c r="Z19" s="13">
        <v>4.4438350596000362E-2</v>
      </c>
      <c r="AA19" s="13">
        <v>-2.7276305092102222E-2</v>
      </c>
      <c r="AB19" s="13">
        <v>-3.0841314650598278E-2</v>
      </c>
      <c r="AC19" s="13">
        <v>-8.85203250781922E-2</v>
      </c>
      <c r="AD19" s="13">
        <v>5.4477128503647713E-2</v>
      </c>
      <c r="AE19" s="13">
        <v>7.0737614783275685E-2</v>
      </c>
      <c r="AF19" s="13">
        <v>-4.8279580370552196E-2</v>
      </c>
      <c r="AG19" s="13">
        <v>5.2537082438411306E-2</v>
      </c>
      <c r="AH19" s="13">
        <v>-7.9120071634058584E-2</v>
      </c>
      <c r="AI19" s="13">
        <v>-0.10642175437760032</v>
      </c>
      <c r="AJ19" s="13">
        <v>-4.7723188877503542E-2</v>
      </c>
      <c r="AK19" s="13">
        <v>-4.8528932068125863E-2</v>
      </c>
      <c r="AL19" s="13">
        <v>1.6493240492902357E-2</v>
      </c>
      <c r="AM19" s="15">
        <v>-5.2244814427062052E-4</v>
      </c>
    </row>
    <row r="20" spans="1:39" ht="24">
      <c r="A20" s="10" t="s">
        <v>55</v>
      </c>
      <c r="B20" s="11" t="s">
        <v>40</v>
      </c>
      <c r="C20" s="12">
        <v>1.1186445874901491E-2</v>
      </c>
      <c r="D20" s="13">
        <v>-8.5085305654657217E-2</v>
      </c>
      <c r="E20" s="13">
        <v>-9.8422182289850543E-2</v>
      </c>
      <c r="F20" s="13">
        <v>-9.2740523660989442E-3</v>
      </c>
      <c r="G20" s="13">
        <v>6.950123825114006E-2</v>
      </c>
      <c r="H20" s="13">
        <v>8.0516898534955153E-2</v>
      </c>
      <c r="I20" s="13">
        <v>-2.1431879950004635E-2</v>
      </c>
      <c r="J20" s="13">
        <v>5.942786465077092E-2</v>
      </c>
      <c r="K20" s="13">
        <v>-4.9386346905233046E-2</v>
      </c>
      <c r="L20" s="13">
        <v>-7.7882600100354415E-2</v>
      </c>
      <c r="M20" s="13">
        <v>-1.7052203246771914E-2</v>
      </c>
      <c r="N20" s="13">
        <v>-4.0824073888460089E-3</v>
      </c>
      <c r="O20" s="13">
        <v>-2.5005967652231048E-3</v>
      </c>
      <c r="P20" s="14" t="s">
        <v>160</v>
      </c>
      <c r="Q20" s="13">
        <v>6.4003420224511109E-2</v>
      </c>
      <c r="R20" s="13">
        <v>3.4613943038677694E-2</v>
      </c>
      <c r="S20" s="13">
        <v>-0.11910717286980019</v>
      </c>
      <c r="T20" s="13">
        <v>-4.317616460192103E-2</v>
      </c>
      <c r="U20" s="13">
        <v>-7.4782616665902579E-2</v>
      </c>
      <c r="V20" s="13">
        <v>9.018375490564421E-3</v>
      </c>
      <c r="W20" s="13">
        <v>-4.5126470281263891E-3</v>
      </c>
      <c r="X20" s="13">
        <v>-0.11490453404162852</v>
      </c>
      <c r="Y20" s="13">
        <v>8.4198185903260447E-2</v>
      </c>
      <c r="Z20" s="13">
        <v>5.7332883731491799E-2</v>
      </c>
      <c r="AA20" s="13">
        <v>-1.0847049243930176E-2</v>
      </c>
      <c r="AB20" s="13">
        <v>3.5095085943976638E-2</v>
      </c>
      <c r="AC20" s="13">
        <v>9.0660351559297466E-3</v>
      </c>
      <c r="AD20" s="13">
        <v>0.10542562026126875</v>
      </c>
      <c r="AE20" s="13">
        <v>4.2025658875373219E-2</v>
      </c>
      <c r="AF20" s="13">
        <v>4.3586121322423461E-2</v>
      </c>
      <c r="AG20" s="13">
        <v>2.8677300446209092E-3</v>
      </c>
      <c r="AH20" s="13">
        <v>7.5404339788186336E-2</v>
      </c>
      <c r="AI20" s="13">
        <v>3.7092584891836901E-2</v>
      </c>
      <c r="AJ20" s="13">
        <v>-1.1097278575702837E-4</v>
      </c>
      <c r="AK20" s="13">
        <v>-5.6745397368969192E-2</v>
      </c>
      <c r="AL20" s="13">
        <v>1.8130298495459128E-2</v>
      </c>
      <c r="AM20" s="15">
        <v>0.15447716524408367</v>
      </c>
    </row>
    <row r="21" spans="1:39" ht="24">
      <c r="A21" s="10" t="s">
        <v>56</v>
      </c>
      <c r="B21" s="11" t="s">
        <v>40</v>
      </c>
      <c r="C21" s="12">
        <v>9.4175031022716932E-2</v>
      </c>
      <c r="D21" s="13">
        <v>-9.1233422693688213E-2</v>
      </c>
      <c r="E21" s="13">
        <v>-6.7291559394163675E-2</v>
      </c>
      <c r="F21" s="13">
        <v>-2.5893140036457558E-2</v>
      </c>
      <c r="G21" s="13">
        <v>-6.5447918211069656E-2</v>
      </c>
      <c r="H21" s="13">
        <v>-7.3146710579303956E-2</v>
      </c>
      <c r="I21" s="13">
        <v>-7.6598500381570792E-3</v>
      </c>
      <c r="J21" s="13">
        <v>-4.1733203411876994E-2</v>
      </c>
      <c r="K21" s="13">
        <v>4.071163664994628E-2</v>
      </c>
      <c r="L21" s="13">
        <v>-3.2056157475532053E-2</v>
      </c>
      <c r="M21" s="13">
        <v>-1.5722317031493654E-2</v>
      </c>
      <c r="N21" s="14" t="s">
        <v>301</v>
      </c>
      <c r="O21" s="13">
        <v>7.1783492190700118E-3</v>
      </c>
      <c r="P21" s="13">
        <v>-3.2973846192365847E-3</v>
      </c>
      <c r="Q21" s="13">
        <v>9.1955512033377887E-2</v>
      </c>
      <c r="R21" s="13">
        <v>3.0015437650985202E-2</v>
      </c>
      <c r="S21" s="13">
        <v>-1.3213677863599751E-3</v>
      </c>
      <c r="T21" s="13">
        <v>4.4482822653748803E-2</v>
      </c>
      <c r="U21" s="13">
        <v>-9.1527183142184096E-2</v>
      </c>
      <c r="V21" s="14" t="s">
        <v>302</v>
      </c>
      <c r="W21" s="13">
        <v>3.7061403829845477E-2</v>
      </c>
      <c r="X21" s="13">
        <v>3.3439532473948534E-2</v>
      </c>
      <c r="Y21" s="13">
        <v>2.4869087586920469E-2</v>
      </c>
      <c r="Z21" s="13">
        <v>-1.5369621100333797E-2</v>
      </c>
      <c r="AA21" s="13">
        <v>-6.2174781487606828E-2</v>
      </c>
      <c r="AB21" s="13">
        <v>-3.8712924345894413E-2</v>
      </c>
      <c r="AC21" s="13">
        <v>3.4714690282125586E-2</v>
      </c>
      <c r="AD21" s="13">
        <v>0.17588859313545727</v>
      </c>
      <c r="AE21" s="13">
        <v>-6.2302218745176115E-2</v>
      </c>
      <c r="AF21" s="13">
        <v>4.1267543445485777E-2</v>
      </c>
      <c r="AG21" s="13">
        <v>-6.9060221864143567E-2</v>
      </c>
      <c r="AH21" s="13">
        <v>-1.3613828870922138E-2</v>
      </c>
      <c r="AI21" s="13">
        <v>-6.5053325081100094E-2</v>
      </c>
      <c r="AJ21" s="13">
        <v>0.14520634987480383</v>
      </c>
      <c r="AK21" s="13">
        <v>3.2545519691868051E-2</v>
      </c>
      <c r="AL21" s="13">
        <v>-5.5221763322106134E-2</v>
      </c>
      <c r="AM21" s="15">
        <v>5.7664542132572057E-2</v>
      </c>
    </row>
    <row r="22" spans="1:39" ht="24">
      <c r="A22" s="10" t="s">
        <v>57</v>
      </c>
      <c r="B22" s="11" t="s">
        <v>40</v>
      </c>
      <c r="C22" s="12">
        <v>0.10180095862860579</v>
      </c>
      <c r="D22" s="13">
        <v>8.9352114203446742E-2</v>
      </c>
      <c r="E22" s="13">
        <v>0.10455010127694206</v>
      </c>
      <c r="F22" s="13">
        <v>-5.5083513546144228E-2</v>
      </c>
      <c r="G22" s="13">
        <v>-4.7366885566074296E-2</v>
      </c>
      <c r="H22" s="13">
        <v>-1.9220782212433892E-2</v>
      </c>
      <c r="I22" s="13">
        <v>-4.7030665148916843E-2</v>
      </c>
      <c r="J22" s="13">
        <v>-1.948712500833908E-2</v>
      </c>
      <c r="K22" s="13">
        <v>3.316386951399488E-2</v>
      </c>
      <c r="L22" s="13">
        <v>-3.1188056778222062E-2</v>
      </c>
      <c r="M22" s="13">
        <v>0.13174791809873557</v>
      </c>
      <c r="N22" s="13">
        <v>3.3137363868412754E-2</v>
      </c>
      <c r="O22" s="13">
        <v>-5.5977726776049931E-2</v>
      </c>
      <c r="P22" s="13">
        <v>-5.5483948837457844E-2</v>
      </c>
      <c r="Q22" s="13">
        <v>-7.1163826615935422E-3</v>
      </c>
      <c r="R22" s="13">
        <v>2.4137986081453042E-2</v>
      </c>
      <c r="S22" s="13">
        <v>2.6398605735072821E-2</v>
      </c>
      <c r="T22" s="13">
        <v>0.13845782321201319</v>
      </c>
      <c r="U22" s="13">
        <v>5.3964643780301837E-3</v>
      </c>
      <c r="V22" s="13">
        <v>8.4036773915416793E-2</v>
      </c>
      <c r="W22" s="13">
        <v>-6.302883387329708E-2</v>
      </c>
      <c r="X22" s="13">
        <v>-7.3878730166214615E-2</v>
      </c>
      <c r="Y22" s="13">
        <v>-6.8719707917694134E-2</v>
      </c>
      <c r="Z22" s="13">
        <v>-2.1177207261437819E-2</v>
      </c>
      <c r="AA22" s="13">
        <v>2.1759711692924285E-2</v>
      </c>
      <c r="AB22" s="13">
        <v>9.9375200726702542E-2</v>
      </c>
      <c r="AC22" s="13">
        <v>-3.9310452776089203E-2</v>
      </c>
      <c r="AD22" s="13">
        <v>-0.12306059993314401</v>
      </c>
      <c r="AE22" s="13">
        <v>-6.0256895954033975E-3</v>
      </c>
      <c r="AF22" s="13">
        <v>-7.0954741099902185E-2</v>
      </c>
      <c r="AG22" s="13">
        <v>-7.0400153538136473E-2</v>
      </c>
      <c r="AH22" s="13">
        <v>-6.3741381458412599E-2</v>
      </c>
      <c r="AI22" s="13">
        <v>0.10827415788530988</v>
      </c>
      <c r="AJ22" s="13">
        <v>7.1255456402128686E-2</v>
      </c>
      <c r="AK22" s="14" t="s">
        <v>266</v>
      </c>
      <c r="AL22" s="13">
        <v>-3.8020505946946871E-2</v>
      </c>
      <c r="AM22" s="15">
        <v>4.3040044220163644E-2</v>
      </c>
    </row>
    <row r="23" spans="1:39" ht="24">
      <c r="A23" s="10" t="s">
        <v>58</v>
      </c>
      <c r="B23" s="11" t="s">
        <v>40</v>
      </c>
      <c r="C23" s="12">
        <v>0.13173812160567933</v>
      </c>
      <c r="D23" s="13">
        <v>9.4674203812680782E-2</v>
      </c>
      <c r="E23" s="13">
        <v>8.682703314944816E-2</v>
      </c>
      <c r="F23" s="13">
        <v>-8.6173542845593795E-2</v>
      </c>
      <c r="G23" s="13">
        <v>0.10318844599522473</v>
      </c>
      <c r="H23" s="13">
        <v>-2.5374578337821207E-2</v>
      </c>
      <c r="I23" s="13">
        <v>-2.6707508430055663E-2</v>
      </c>
      <c r="J23" s="13">
        <v>3.4354498719090222E-2</v>
      </c>
      <c r="K23" s="13">
        <v>-4.7480767722007447E-2</v>
      </c>
      <c r="L23" s="13">
        <v>-3.9405004073257963E-2</v>
      </c>
      <c r="M23" s="13">
        <v>-0.10221393343675221</v>
      </c>
      <c r="N23" s="13">
        <v>-6.4732740543049963E-2</v>
      </c>
      <c r="O23" s="13">
        <v>0.12221710806327456</v>
      </c>
      <c r="P23" s="13">
        <v>-1.105693493341532E-2</v>
      </c>
      <c r="Q23" s="13">
        <v>-3.8159585080308027E-2</v>
      </c>
      <c r="R23" s="13">
        <v>1.5434240007923193E-2</v>
      </c>
      <c r="S23" s="13">
        <v>-3.0069476730798468E-2</v>
      </c>
      <c r="T23" s="13">
        <v>-3.5639394800171274E-2</v>
      </c>
      <c r="U23" s="13">
        <v>-4.5143131895464157E-2</v>
      </c>
      <c r="V23" s="13">
        <v>-9.161436198791395E-2</v>
      </c>
      <c r="W23" s="13">
        <v>-1.1349296628474588E-2</v>
      </c>
      <c r="X23" s="13">
        <v>-3.8137162833415312E-3</v>
      </c>
      <c r="Y23" s="13">
        <v>5.4670417241130524E-2</v>
      </c>
      <c r="Z23" s="13">
        <v>-2.1408031100327816E-2</v>
      </c>
      <c r="AA23" s="14" t="s">
        <v>303</v>
      </c>
      <c r="AB23" s="13">
        <v>4.1315396303788526E-2</v>
      </c>
      <c r="AC23" s="13">
        <v>-6.0722913468462411E-2</v>
      </c>
      <c r="AD23" s="13">
        <v>-9.5715021722691279E-2</v>
      </c>
      <c r="AE23" s="13">
        <v>-4.1162102051608709E-2</v>
      </c>
      <c r="AF23" s="13">
        <v>-6.2966685707484302E-2</v>
      </c>
      <c r="AG23" s="13">
        <v>8.3662059104805231E-2</v>
      </c>
      <c r="AH23" s="13">
        <v>-8.0375262351488563E-2</v>
      </c>
      <c r="AI23" s="13">
        <v>-0.11050492642161534</v>
      </c>
      <c r="AJ23" s="13">
        <v>-6.8571060930164032E-2</v>
      </c>
      <c r="AK23" s="13">
        <v>2.2041913456450679E-2</v>
      </c>
      <c r="AL23" s="13">
        <v>-1.8227961331080282E-2</v>
      </c>
      <c r="AM23" s="15">
        <v>7.9474494996428474E-2</v>
      </c>
    </row>
    <row r="24" spans="1:39" ht="24">
      <c r="A24" s="10" t="s">
        <v>59</v>
      </c>
      <c r="B24" s="11" t="s">
        <v>40</v>
      </c>
      <c r="C24" s="12">
        <v>-3.6512184988672432E-2</v>
      </c>
      <c r="D24" s="13">
        <v>1.2908381544690744E-2</v>
      </c>
      <c r="E24" s="13">
        <v>5.3146743382775141E-2</v>
      </c>
      <c r="F24" s="13">
        <v>4.0224769483519919E-2</v>
      </c>
      <c r="G24" s="13">
        <v>-5.780530759519871E-2</v>
      </c>
      <c r="H24" s="13">
        <v>-8.8684665677851923E-2</v>
      </c>
      <c r="I24" s="13">
        <v>-6.3465237990201984E-2</v>
      </c>
      <c r="J24" s="13">
        <v>-4.7759769305009379E-2</v>
      </c>
      <c r="K24" s="13">
        <v>-2.5897014085589431E-2</v>
      </c>
      <c r="L24" s="13">
        <v>2.6892798011570612E-4</v>
      </c>
      <c r="M24" s="13">
        <v>4.4454217954345697E-2</v>
      </c>
      <c r="N24" s="13">
        <v>4.4821041318879144E-2</v>
      </c>
      <c r="O24" s="13">
        <v>0.13665848452033935</v>
      </c>
      <c r="P24" s="13">
        <v>-4.0622368270453124E-2</v>
      </c>
      <c r="Q24" s="13">
        <v>-2.9415303080478003E-2</v>
      </c>
      <c r="R24" s="13">
        <v>-2.066815570007445E-2</v>
      </c>
      <c r="S24" s="13">
        <v>-8.3517476965738524E-2</v>
      </c>
      <c r="T24" s="14" t="s">
        <v>304</v>
      </c>
      <c r="U24" s="13">
        <v>-6.6589718940295375E-2</v>
      </c>
      <c r="V24" s="13">
        <v>6.688007753136109E-2</v>
      </c>
      <c r="W24" s="13">
        <v>-5.2338255428861787E-2</v>
      </c>
      <c r="X24" s="13">
        <v>4.6322181109665975E-2</v>
      </c>
      <c r="Y24" s="13">
        <v>9.8446911445485258E-2</v>
      </c>
      <c r="Z24" s="13">
        <v>4.4371802637581899E-2</v>
      </c>
      <c r="AA24" s="13">
        <v>-3.4137728922045293E-2</v>
      </c>
      <c r="AB24" s="13">
        <v>7.8393907185775713E-2</v>
      </c>
      <c r="AC24" s="13">
        <v>2.8920557584007047E-2</v>
      </c>
      <c r="AD24" s="13">
        <v>0.17812347152206534</v>
      </c>
      <c r="AE24" s="13">
        <v>-4.4032014328727144E-2</v>
      </c>
      <c r="AF24" s="13">
        <v>3.8494957858637234E-2</v>
      </c>
      <c r="AG24" s="13">
        <v>0.12824742576469966</v>
      </c>
      <c r="AH24" s="13">
        <v>-4.036055674868623E-2</v>
      </c>
      <c r="AI24" s="13">
        <v>-1.1748486901465684E-2</v>
      </c>
      <c r="AJ24" s="13">
        <v>-9.4269477431613707E-3</v>
      </c>
      <c r="AK24" s="13">
        <v>0.13358877994718588</v>
      </c>
      <c r="AL24" s="13">
        <v>-7.4113187196141211E-2</v>
      </c>
      <c r="AM24" s="15">
        <v>6.5998854353663844E-2</v>
      </c>
    </row>
    <row r="25" spans="1:39" ht="24">
      <c r="A25" s="10" t="s">
        <v>60</v>
      </c>
      <c r="B25" s="11" t="s">
        <v>40</v>
      </c>
      <c r="C25" s="12">
        <v>0.10296507741938912</v>
      </c>
      <c r="D25" s="13">
        <v>6.2941851252839076E-2</v>
      </c>
      <c r="E25" s="13">
        <v>-8.7062979658362113E-3</v>
      </c>
      <c r="F25" s="13">
        <v>5.485104342414545E-2</v>
      </c>
      <c r="G25" s="13">
        <v>-5.0028924007362752E-2</v>
      </c>
      <c r="H25" s="13">
        <v>-4.5513182629049832E-2</v>
      </c>
      <c r="I25" s="13">
        <v>-3.7729602098547114E-3</v>
      </c>
      <c r="J25" s="13">
        <v>8.2770445861241743E-3</v>
      </c>
      <c r="K25" s="13">
        <v>-6.6926117603720262E-2</v>
      </c>
      <c r="L25" s="13">
        <v>-0.12209563483417719</v>
      </c>
      <c r="M25" s="14" t="s">
        <v>152</v>
      </c>
      <c r="N25" s="13">
        <v>-1.7536221784794911E-2</v>
      </c>
      <c r="O25" s="13">
        <v>1.6349558190687223E-2</v>
      </c>
      <c r="P25" s="13">
        <v>-1.7039776978547753E-2</v>
      </c>
      <c r="Q25" s="13">
        <v>-3.7019464698990603E-2</v>
      </c>
      <c r="R25" s="13">
        <v>-4.0107414959399311E-2</v>
      </c>
      <c r="S25" s="13">
        <v>7.3299929041845902E-2</v>
      </c>
      <c r="T25" s="13">
        <v>4.5595054258276979E-2</v>
      </c>
      <c r="U25" s="13">
        <v>-1.5286602526787992E-2</v>
      </c>
      <c r="V25" s="13">
        <v>3.1096652607277123E-2</v>
      </c>
      <c r="W25" s="13">
        <v>-8.7467457473419843E-2</v>
      </c>
      <c r="X25" s="13">
        <v>0.14290045584508657</v>
      </c>
      <c r="Y25" s="13">
        <v>-1.6887268507386668E-2</v>
      </c>
      <c r="Z25" s="13">
        <v>-7.1150435998414724E-2</v>
      </c>
      <c r="AA25" s="13">
        <v>-0.10055275072690509</v>
      </c>
      <c r="AB25" s="13">
        <v>-3.2060321240662083E-2</v>
      </c>
      <c r="AC25" s="13">
        <v>3.0477589221880437E-2</v>
      </c>
      <c r="AD25" s="13">
        <v>6.0095489265335929E-2</v>
      </c>
      <c r="AE25" s="13">
        <v>-4.4020779913102923E-2</v>
      </c>
      <c r="AF25" s="13">
        <v>-0.105993821395443</v>
      </c>
      <c r="AG25" s="13">
        <v>0.12154844816383566</v>
      </c>
      <c r="AH25" s="13">
        <v>-8.7470197126231275E-2</v>
      </c>
      <c r="AI25" s="13">
        <v>-2.0095635776851053E-2</v>
      </c>
      <c r="AJ25" s="13">
        <v>1.3632644177046474E-2</v>
      </c>
      <c r="AK25" s="13">
        <v>0.13227778120564876</v>
      </c>
      <c r="AL25" s="13">
        <v>-1.451344744777788E-2</v>
      </c>
      <c r="AM25" s="15">
        <v>7.3584492955516723E-2</v>
      </c>
    </row>
    <row r="26" spans="1:39" ht="24">
      <c r="A26" s="10" t="s">
        <v>61</v>
      </c>
      <c r="B26" s="11" t="s">
        <v>40</v>
      </c>
      <c r="C26" s="12">
        <v>0.15265040756080125</v>
      </c>
      <c r="D26" s="13">
        <v>-5.3377552255183404E-2</v>
      </c>
      <c r="E26" s="13">
        <v>2.9481810847233846E-2</v>
      </c>
      <c r="F26" s="13">
        <v>-3.3556922615264578E-2</v>
      </c>
      <c r="G26" s="13">
        <v>-1.0002855928199161E-2</v>
      </c>
      <c r="H26" s="13">
        <v>6.0851844397710068E-2</v>
      </c>
      <c r="I26" s="13">
        <v>5.6910629790804738E-2</v>
      </c>
      <c r="J26" s="13">
        <v>-3.0146921151730583E-2</v>
      </c>
      <c r="K26" s="13">
        <v>5.7185355181467716E-2</v>
      </c>
      <c r="L26" s="14" t="s">
        <v>154</v>
      </c>
      <c r="M26" s="13">
        <v>-0.12237528394537396</v>
      </c>
      <c r="N26" s="13">
        <v>-3.5156509317903387E-2</v>
      </c>
      <c r="O26" s="13">
        <v>-3.627865996708244E-2</v>
      </c>
      <c r="P26" s="13">
        <v>-7.6252998492748691E-2</v>
      </c>
      <c r="Q26" s="13">
        <v>-4.8967927160444617E-2</v>
      </c>
      <c r="R26" s="13">
        <v>-8.3315141642446883E-2</v>
      </c>
      <c r="S26" s="13">
        <v>1.790445751059665E-2</v>
      </c>
      <c r="T26" s="13">
        <v>5.5289941401387909E-4</v>
      </c>
      <c r="U26" s="13">
        <v>-6.9567598763707172E-4</v>
      </c>
      <c r="V26" s="13">
        <v>6.0488573970097277E-2</v>
      </c>
      <c r="W26" s="13">
        <v>6.6277062635876238E-2</v>
      </c>
      <c r="X26" s="13">
        <v>-4.7189639484208089E-2</v>
      </c>
      <c r="Y26" s="13">
        <v>-4.2390877657030118E-2</v>
      </c>
      <c r="Z26" s="13">
        <v>-7.5795358682170674E-2</v>
      </c>
      <c r="AA26" s="13">
        <v>-3.9362467473039134E-2</v>
      </c>
      <c r="AB26" s="13">
        <v>2.7510513679434964E-3</v>
      </c>
      <c r="AC26" s="13">
        <v>7.3808300874895275E-2</v>
      </c>
      <c r="AD26" s="13">
        <v>-4.5982159764479093E-2</v>
      </c>
      <c r="AE26" s="13">
        <v>-7.1857971305585758E-2</v>
      </c>
      <c r="AF26" s="13">
        <v>7.5610163986273224E-2</v>
      </c>
      <c r="AG26" s="13">
        <v>6.9873507155002762E-2</v>
      </c>
      <c r="AH26" s="13">
        <v>-5.7276494058238814E-2</v>
      </c>
      <c r="AI26" s="13">
        <v>0.14381163284856285</v>
      </c>
      <c r="AJ26" s="13">
        <v>0.14025603510947449</v>
      </c>
      <c r="AK26" s="13">
        <v>-3.1252346269659247E-2</v>
      </c>
      <c r="AL26" s="13">
        <v>0.10314605219788966</v>
      </c>
      <c r="AM26" s="15">
        <v>4.7389583507996644E-2</v>
      </c>
    </row>
    <row r="27" spans="1:39" ht="24">
      <c r="A27" s="10" t="s">
        <v>62</v>
      </c>
      <c r="B27" s="11" t="s">
        <v>40</v>
      </c>
      <c r="C27" s="12">
        <v>0.16830904472353822</v>
      </c>
      <c r="D27" s="13">
        <v>1.4500104840896076E-2</v>
      </c>
      <c r="E27" s="13">
        <v>-4.3041836016099767E-3</v>
      </c>
      <c r="F27" s="13">
        <v>-1.6376604517090085E-2</v>
      </c>
      <c r="G27" s="13">
        <v>0.13109399946823427</v>
      </c>
      <c r="H27" s="13">
        <v>0.10190711219091364</v>
      </c>
      <c r="I27" s="13">
        <v>1.4996945534256524E-2</v>
      </c>
      <c r="J27" s="13">
        <v>0.1101397413361612</v>
      </c>
      <c r="K27" s="13">
        <v>2.8253467519308743E-2</v>
      </c>
      <c r="L27" s="13">
        <v>0.10130701788220227</v>
      </c>
      <c r="M27" s="13">
        <v>-1.4817644554254562E-2</v>
      </c>
      <c r="N27" s="13">
        <v>-5.8148548892286024E-2</v>
      </c>
      <c r="O27" s="13">
        <v>5.6976420606494715E-2</v>
      </c>
      <c r="P27" s="13">
        <v>1.7654401909602178E-2</v>
      </c>
      <c r="Q27" s="13">
        <v>3.1178772383121646E-2</v>
      </c>
      <c r="R27" s="13">
        <v>-0.10193834430555226</v>
      </c>
      <c r="S27" s="13">
        <v>4.479344719820897E-2</v>
      </c>
      <c r="T27" s="13">
        <v>-7.5387595355039666E-2</v>
      </c>
      <c r="U27" s="13">
        <v>6.7330573053461353E-3</v>
      </c>
      <c r="V27" s="13">
        <v>5.684127599650346E-2</v>
      </c>
      <c r="W27" s="13">
        <v>0.20096318341519448</v>
      </c>
      <c r="X27" s="13">
        <v>-0.14280594919424258</v>
      </c>
      <c r="Y27" s="13">
        <v>5.7014386494906644E-2</v>
      </c>
      <c r="Z27" s="13">
        <v>2.7462620805951056E-2</v>
      </c>
      <c r="AA27" s="13">
        <v>-1.7796521274403145E-2</v>
      </c>
      <c r="AB27" s="13">
        <v>3.5049260730597359E-2</v>
      </c>
      <c r="AC27" s="13">
        <v>1.4764097110259167E-2</v>
      </c>
      <c r="AD27" s="13">
        <v>-1.2191509412878439E-2</v>
      </c>
      <c r="AE27" s="13">
        <v>-5.5885885565731212E-3</v>
      </c>
      <c r="AF27" s="13">
        <v>-4.6373740175355775E-2</v>
      </c>
      <c r="AG27" s="13">
        <v>-8.141742696447217E-2</v>
      </c>
      <c r="AH27" s="13">
        <v>-2.2555762546985759E-2</v>
      </c>
      <c r="AI27" s="13">
        <v>-6.8269588382965096E-2</v>
      </c>
      <c r="AJ27" s="13">
        <v>-3.9206125135325828E-2</v>
      </c>
      <c r="AK27" s="13">
        <v>-3.771374896640297E-2</v>
      </c>
      <c r="AL27" s="14" t="s">
        <v>173</v>
      </c>
      <c r="AM27" s="15">
        <v>-7.0168141807735226E-3</v>
      </c>
    </row>
    <row r="28" spans="1:39" ht="24">
      <c r="A28" s="10" t="s">
        <v>63</v>
      </c>
      <c r="B28" s="11" t="s">
        <v>40</v>
      </c>
      <c r="C28" s="16" t="s">
        <v>302</v>
      </c>
      <c r="D28" s="13">
        <v>-1.4927644059843594E-2</v>
      </c>
      <c r="E28" s="13">
        <v>-9.2199092042396149E-3</v>
      </c>
      <c r="F28" s="13">
        <v>1.4456136146391095E-2</v>
      </c>
      <c r="G28" s="13">
        <v>2.039141772473306E-2</v>
      </c>
      <c r="H28" s="13">
        <v>-5.4014782447479703E-2</v>
      </c>
      <c r="I28" s="13">
        <v>-4.3817627263913993E-2</v>
      </c>
      <c r="J28" s="13">
        <v>5.6494871023389161E-2</v>
      </c>
      <c r="K28" s="13">
        <v>4.1195656597016461E-2</v>
      </c>
      <c r="L28" s="13">
        <v>0.13289473716772046</v>
      </c>
      <c r="M28" s="13">
        <v>1.2158714032091816E-2</v>
      </c>
      <c r="N28" s="13">
        <v>0.14453571104470961</v>
      </c>
      <c r="O28" s="13">
        <v>-7.584390661522146E-2</v>
      </c>
      <c r="P28" s="13">
        <v>-1.2581403077029598E-4</v>
      </c>
      <c r="Q28" s="13">
        <v>-6.3286281794642324E-2</v>
      </c>
      <c r="R28" s="13">
        <v>4.1016503470124891E-3</v>
      </c>
      <c r="S28" s="13">
        <v>-2.2173696712702702E-2</v>
      </c>
      <c r="T28" s="13">
        <v>-8.9879401592451499E-3</v>
      </c>
      <c r="U28" s="13">
        <v>7.6160051061185438E-2</v>
      </c>
      <c r="V28" s="13">
        <v>0.16417392107060103</v>
      </c>
      <c r="W28" s="13">
        <v>0.1269086355204723</v>
      </c>
      <c r="X28" s="13">
        <v>1.5526211014773514E-2</v>
      </c>
      <c r="Y28" s="13">
        <v>-2.6065678714075231E-2</v>
      </c>
      <c r="Z28" s="13">
        <v>-4.2202108726726056E-2</v>
      </c>
      <c r="AA28" s="13">
        <v>-6.5241663157339688E-2</v>
      </c>
      <c r="AB28" s="13">
        <v>-5.5234506135675709E-3</v>
      </c>
      <c r="AC28" s="13">
        <v>-9.2256124859829945E-3</v>
      </c>
      <c r="AD28" s="13">
        <v>9.9743853634116753E-2</v>
      </c>
      <c r="AE28" s="13">
        <v>-1.8689093438065248E-2</v>
      </c>
      <c r="AF28" s="13">
        <v>0.18039595100060024</v>
      </c>
      <c r="AG28" s="13">
        <v>-0.10151190283994441</v>
      </c>
      <c r="AH28" s="13">
        <v>-5.1293043148432034E-2</v>
      </c>
      <c r="AI28" s="13">
        <v>-2.505315375523904E-2</v>
      </c>
      <c r="AJ28" s="14" t="s">
        <v>199</v>
      </c>
      <c r="AK28" s="13">
        <v>6.7838708662834604E-2</v>
      </c>
      <c r="AL28" s="13">
        <v>-3.9018890801789455E-2</v>
      </c>
      <c r="AM28" s="15">
        <v>4.5249841336628849E-2</v>
      </c>
    </row>
    <row r="29" spans="1:39" ht="24">
      <c r="A29" s="10" t="s">
        <v>64</v>
      </c>
      <c r="B29" s="11" t="s">
        <v>40</v>
      </c>
      <c r="C29" s="12">
        <v>7.4527232127765006E-2</v>
      </c>
      <c r="D29" s="13">
        <v>-2.8163848858144189E-2</v>
      </c>
      <c r="E29" s="13">
        <v>5.6792150820233769E-2</v>
      </c>
      <c r="F29" s="13">
        <v>-5.9595154583472754E-3</v>
      </c>
      <c r="G29" s="13">
        <v>6.8432669515257824E-2</v>
      </c>
      <c r="H29" s="13">
        <v>-6.6913150803869337E-2</v>
      </c>
      <c r="I29" s="13">
        <v>-3.0858271326718523E-4</v>
      </c>
      <c r="J29" s="13">
        <v>-2.7335368239771392E-2</v>
      </c>
      <c r="K29" s="13">
        <v>-1.5560452966797958E-2</v>
      </c>
      <c r="L29" s="13">
        <v>4.7355233212523461E-2</v>
      </c>
      <c r="M29" s="13">
        <v>7.4558592868361251E-2</v>
      </c>
      <c r="N29" s="13">
        <v>6.0651932597240034E-2</v>
      </c>
      <c r="O29" s="13">
        <v>2.3324208442794217E-2</v>
      </c>
      <c r="P29" s="13">
        <v>0.15303439289455723</v>
      </c>
      <c r="Q29" s="13">
        <v>-4.0707366091734705E-2</v>
      </c>
      <c r="R29" s="13">
        <v>0.13266343228130237</v>
      </c>
      <c r="S29" s="13">
        <v>5.6543825846882799E-2</v>
      </c>
      <c r="T29" s="13">
        <v>6.8159569069979872E-2</v>
      </c>
      <c r="U29" s="13">
        <v>-1.5480486673476285E-2</v>
      </c>
      <c r="V29" s="13">
        <v>5.8983653720841203E-2</v>
      </c>
      <c r="W29" s="13">
        <v>-1.8703638244737811E-2</v>
      </c>
      <c r="X29" s="13">
        <v>-7.0467678634583267E-2</v>
      </c>
      <c r="Y29" s="13">
        <v>-0.11016909576914907</v>
      </c>
      <c r="Z29" s="13">
        <v>-1.0717561580279559E-2</v>
      </c>
      <c r="AA29" s="13">
        <v>7.9782325320666286E-2</v>
      </c>
      <c r="AB29" s="13">
        <v>2.3574475680935507E-2</v>
      </c>
      <c r="AC29" s="13">
        <v>-0.11536172038112984</v>
      </c>
      <c r="AD29" s="13">
        <v>4.6100064940971554E-2</v>
      </c>
      <c r="AE29" s="13">
        <v>-5.6863187682980126E-2</v>
      </c>
      <c r="AF29" s="13">
        <v>-2.1515609939163072E-2</v>
      </c>
      <c r="AG29" s="13">
        <v>8.9247147859554607E-2</v>
      </c>
      <c r="AH29" s="13">
        <v>-5.5301452382678432E-2</v>
      </c>
      <c r="AI29" s="13">
        <v>3.8162205252979933E-2</v>
      </c>
      <c r="AJ29" s="13">
        <v>4.8125078509310346E-2</v>
      </c>
      <c r="AK29" s="13">
        <v>4.3507849947686306E-2</v>
      </c>
      <c r="AL29" s="13">
        <v>-7.5724002050121643E-3</v>
      </c>
      <c r="AM29" s="17" t="s">
        <v>303</v>
      </c>
    </row>
    <row r="30" spans="1:39" ht="24">
      <c r="A30" s="10" t="s">
        <v>65</v>
      </c>
      <c r="B30" s="11" t="s">
        <v>40</v>
      </c>
      <c r="C30" s="12">
        <v>6.9308224618386857E-2</v>
      </c>
      <c r="D30" s="13">
        <v>1.801328454720114E-2</v>
      </c>
      <c r="E30" s="13">
        <v>-8.3033081298751019E-2</v>
      </c>
      <c r="F30" s="13">
        <v>-7.5978017583768501E-2</v>
      </c>
      <c r="G30" s="13">
        <v>7.4389011617448431E-2</v>
      </c>
      <c r="H30" s="13">
        <v>2.0885792057187555E-3</v>
      </c>
      <c r="I30" s="13">
        <v>0.11869069507787011</v>
      </c>
      <c r="J30" s="13">
        <v>-6.2085193443513965E-2</v>
      </c>
      <c r="K30" s="13">
        <v>-2.5117892452900508E-2</v>
      </c>
      <c r="L30" s="13">
        <v>1.8203631473214126E-2</v>
      </c>
      <c r="M30" s="13">
        <v>7.2576426411911449E-2</v>
      </c>
      <c r="N30" s="13">
        <v>-1.5576841312251203E-3</v>
      </c>
      <c r="O30" s="13">
        <v>-1.3822034351829565E-3</v>
      </c>
      <c r="P30" s="13">
        <v>-0.11595323173989319</v>
      </c>
      <c r="Q30" s="13">
        <v>-2.4195033393501326E-2</v>
      </c>
      <c r="R30" s="13">
        <v>8.378951188335397E-2</v>
      </c>
      <c r="S30" s="14" t="s">
        <v>161</v>
      </c>
      <c r="T30" s="13">
        <v>-8.6258775099864793E-2</v>
      </c>
      <c r="U30" s="13">
        <v>1.9414879566350123E-2</v>
      </c>
      <c r="V30" s="13">
        <v>2.3074514647915746E-2</v>
      </c>
      <c r="W30" s="13">
        <v>-6.5266233830887019E-2</v>
      </c>
      <c r="X30" s="13">
        <v>5.3494101910190307E-2</v>
      </c>
      <c r="Y30" s="13">
        <v>4.0249530524915686E-2</v>
      </c>
      <c r="Z30" s="13">
        <v>3.0402877152305781E-2</v>
      </c>
      <c r="AA30" s="13">
        <v>-2.9934191833638039E-2</v>
      </c>
      <c r="AB30" s="13">
        <v>7.6169829879324649E-2</v>
      </c>
      <c r="AC30" s="13">
        <v>-6.7929067453860334E-2</v>
      </c>
      <c r="AD30" s="13">
        <v>-1.4199837699580321E-2</v>
      </c>
      <c r="AE30" s="13">
        <v>6.3294307627015475E-2</v>
      </c>
      <c r="AF30" s="13">
        <v>0.13664413226890754</v>
      </c>
      <c r="AG30" s="13">
        <v>4.8080080753144093E-2</v>
      </c>
      <c r="AH30" s="13">
        <v>-7.6849149044009565E-2</v>
      </c>
      <c r="AI30" s="13">
        <v>0.11843647383501255</v>
      </c>
      <c r="AJ30" s="13">
        <v>-2.394180854073669E-2</v>
      </c>
      <c r="AK30" s="13">
        <v>2.6444375469689595E-2</v>
      </c>
      <c r="AL30" s="13">
        <v>4.641793296009987E-2</v>
      </c>
      <c r="AM30" s="15">
        <v>5.5677862364038086E-2</v>
      </c>
    </row>
    <row r="31" spans="1:39" ht="24">
      <c r="A31" s="10" t="s">
        <v>66</v>
      </c>
      <c r="B31" s="11" t="s">
        <v>40</v>
      </c>
      <c r="C31" s="12">
        <v>0.21578947119986747</v>
      </c>
      <c r="D31" s="13">
        <v>8.1756975007369184E-2</v>
      </c>
      <c r="E31" s="13">
        <v>-2.0249395047438726E-2</v>
      </c>
      <c r="F31" s="13">
        <v>5.6890034712615671E-4</v>
      </c>
      <c r="G31" s="13">
        <v>3.2419658679797667E-2</v>
      </c>
      <c r="H31" s="13">
        <v>1.7299777505069846E-2</v>
      </c>
      <c r="I31" s="13">
        <v>-7.4137628124640725E-2</v>
      </c>
      <c r="J31" s="13">
        <v>2.9801133437541621E-2</v>
      </c>
      <c r="K31" s="13">
        <v>-9.4523387475870926E-2</v>
      </c>
      <c r="L31" s="13">
        <v>-3.9948937211140415E-2</v>
      </c>
      <c r="M31" s="13">
        <v>-1.4963773540449534E-2</v>
      </c>
      <c r="N31" s="13">
        <v>2.287713402653075E-2</v>
      </c>
      <c r="O31" s="13">
        <v>0.23178615458958921</v>
      </c>
      <c r="P31" s="13">
        <v>7.685786243218673E-2</v>
      </c>
      <c r="Q31" s="13">
        <v>-3.569160168065761E-2</v>
      </c>
      <c r="R31" s="13">
        <v>2.2344456422339658E-2</v>
      </c>
      <c r="S31" s="13">
        <v>3.7616861070761412E-2</v>
      </c>
      <c r="T31" s="13">
        <v>9.6078716089434454E-2</v>
      </c>
      <c r="U31" s="13">
        <v>9.4157794511815999E-3</v>
      </c>
      <c r="V31" s="13">
        <v>0.10915798743210169</v>
      </c>
      <c r="W31" s="13">
        <v>-1.3191092976258725E-2</v>
      </c>
      <c r="X31" s="13">
        <v>-5.4141816350516243E-2</v>
      </c>
      <c r="Y31" s="14" t="s">
        <v>305</v>
      </c>
      <c r="Z31" s="13">
        <v>-4.0699330362562465E-2</v>
      </c>
      <c r="AA31" s="13">
        <v>5.1426781977983664E-2</v>
      </c>
      <c r="AB31" s="13">
        <v>4.2474104371790916E-2</v>
      </c>
      <c r="AC31" s="13">
        <v>-9.1240517290905834E-2</v>
      </c>
      <c r="AD31" s="13">
        <v>0.12749349163897494</v>
      </c>
      <c r="AE31" s="13">
        <v>-6.0913770939160929E-2</v>
      </c>
      <c r="AF31" s="13">
        <v>0.10819302967976309</v>
      </c>
      <c r="AG31" s="13">
        <v>-3.7592017764379079E-2</v>
      </c>
      <c r="AH31" s="13">
        <v>4.4953351389686862E-2</v>
      </c>
      <c r="AI31" s="13">
        <v>-3.3852484350772614E-2</v>
      </c>
      <c r="AJ31" s="13">
        <v>-2.7656735717430121E-2</v>
      </c>
      <c r="AK31" s="13">
        <v>-6.5404762368670696E-2</v>
      </c>
      <c r="AL31" s="13">
        <v>5.5146819945996031E-2</v>
      </c>
      <c r="AM31" s="15">
        <v>-0.10074111864126757</v>
      </c>
    </row>
    <row r="32" spans="1:39" ht="24">
      <c r="A32" s="10" t="s">
        <v>67</v>
      </c>
      <c r="B32" s="11" t="s">
        <v>40</v>
      </c>
      <c r="C32" s="16" t="s">
        <v>306</v>
      </c>
      <c r="D32" s="14" t="s">
        <v>256</v>
      </c>
      <c r="E32" s="13">
        <v>2.6795984497275091E-4</v>
      </c>
      <c r="F32" s="13">
        <v>1.477952443141144E-2</v>
      </c>
      <c r="G32" s="13">
        <v>2.8235941547944024E-2</v>
      </c>
      <c r="H32" s="13">
        <v>-1.6482761630211146E-2</v>
      </c>
      <c r="I32" s="13">
        <v>-2.3661856109147769E-2</v>
      </c>
      <c r="J32" s="13">
        <v>0.15732695903222182</v>
      </c>
      <c r="K32" s="13">
        <v>-0.15249668142985121</v>
      </c>
      <c r="L32" s="13">
        <v>-5.299820220154703E-2</v>
      </c>
      <c r="M32" s="13">
        <v>6.2086345976172221E-2</v>
      </c>
      <c r="N32" s="13">
        <v>-9.6344894931450029E-2</v>
      </c>
      <c r="O32" s="13">
        <v>9.0777598666474044E-3</v>
      </c>
      <c r="P32" s="13">
        <v>-8.1193638436658347E-2</v>
      </c>
      <c r="Q32" s="13">
        <v>-3.8530921313403098E-2</v>
      </c>
      <c r="R32" s="13">
        <v>-7.1954361426735183E-2</v>
      </c>
      <c r="S32" s="13">
        <v>1.7866480291540358E-2</v>
      </c>
      <c r="T32" s="13">
        <v>1.2622610919043221E-2</v>
      </c>
      <c r="U32" s="13">
        <v>-6.8120986213044854E-2</v>
      </c>
      <c r="V32" s="13">
        <v>-7.6962206556085867E-3</v>
      </c>
      <c r="W32" s="13">
        <v>-0.13903255219180313</v>
      </c>
      <c r="X32" s="13">
        <v>0.10152354690480828</v>
      </c>
      <c r="Y32" s="13">
        <v>8.6536688842164741E-2</v>
      </c>
      <c r="Z32" s="13">
        <v>2.6643413007898051E-2</v>
      </c>
      <c r="AA32" s="13">
        <v>9.2627702589240385E-2</v>
      </c>
      <c r="AB32" s="13">
        <v>-5.9018177096717597E-2</v>
      </c>
      <c r="AC32" s="13">
        <v>6.0815560736625527E-3</v>
      </c>
      <c r="AD32" s="13">
        <v>6.5537012894628308E-2</v>
      </c>
      <c r="AE32" s="13">
        <v>-4.7294358939696898E-2</v>
      </c>
      <c r="AF32" s="13">
        <v>-2.7291664834023444E-2</v>
      </c>
      <c r="AG32" s="13">
        <v>-8.5026556065728575E-3</v>
      </c>
      <c r="AH32" s="13">
        <v>-2.4752143429714032E-2</v>
      </c>
      <c r="AI32" s="13">
        <v>2.6825331449908361E-2</v>
      </c>
      <c r="AJ32" s="13">
        <v>-1.4974411862201709E-2</v>
      </c>
      <c r="AK32" s="13">
        <v>8.8223212601626758E-2</v>
      </c>
      <c r="AL32" s="13">
        <v>1.5699151161399621E-2</v>
      </c>
      <c r="AM32" s="15">
        <v>-2.6910845341312151E-2</v>
      </c>
    </row>
    <row r="33" spans="1:39" ht="24">
      <c r="A33" s="10" t="s">
        <v>68</v>
      </c>
      <c r="B33" s="11" t="s">
        <v>40</v>
      </c>
      <c r="C33" s="12">
        <v>-4.0712583360299079E-2</v>
      </c>
      <c r="D33" s="13">
        <v>2.675628862539773E-2</v>
      </c>
      <c r="E33" s="13">
        <v>4.8478710269834767E-2</v>
      </c>
      <c r="F33" s="13">
        <v>-1.0956108403208382E-2</v>
      </c>
      <c r="G33" s="13">
        <v>6.6933365628440373E-3</v>
      </c>
      <c r="H33" s="13">
        <v>9.3110320352104134E-2</v>
      </c>
      <c r="I33" s="13">
        <v>-0.10159224835837005</v>
      </c>
      <c r="J33" s="13">
        <v>-5.2309735879881157E-2</v>
      </c>
      <c r="K33" s="13">
        <v>-2.8213919669709406E-2</v>
      </c>
      <c r="L33" s="13">
        <v>0.14170357432045899</v>
      </c>
      <c r="M33" s="13">
        <v>-2.0530350196346265E-2</v>
      </c>
      <c r="N33" s="13">
        <v>-6.8727389627476446E-2</v>
      </c>
      <c r="O33" s="13">
        <v>1.3450259743468831E-2</v>
      </c>
      <c r="P33" s="13">
        <v>3.568201621169572E-2</v>
      </c>
      <c r="Q33" s="13">
        <v>-1.6127423748479218E-2</v>
      </c>
      <c r="R33" s="13">
        <v>3.7791228616623401E-2</v>
      </c>
      <c r="S33" s="13">
        <v>0.11792183497506814</v>
      </c>
      <c r="T33" s="13">
        <v>-1.2000371291106612E-2</v>
      </c>
      <c r="U33" s="13">
        <v>8.1465061899188687E-2</v>
      </c>
      <c r="V33" s="13">
        <v>3.3268887867187492E-2</v>
      </c>
      <c r="W33" s="13">
        <v>-4.8997113770681618E-2</v>
      </c>
      <c r="X33" s="13">
        <v>6.4275318887077132E-2</v>
      </c>
      <c r="Y33" s="13">
        <v>-3.5986673058503345E-2</v>
      </c>
      <c r="Z33" s="13">
        <v>2.6742232854429563E-2</v>
      </c>
      <c r="AA33" s="13">
        <v>-0.10814649110554742</v>
      </c>
      <c r="AB33" s="13">
        <v>5.4818241987190583E-2</v>
      </c>
      <c r="AC33" s="13">
        <v>-0.14340759320472818</v>
      </c>
      <c r="AD33" s="13">
        <v>-5.438797345338843E-2</v>
      </c>
      <c r="AE33" s="13">
        <v>-2.6466939071747402E-2</v>
      </c>
      <c r="AF33" s="13">
        <v>-6.3303298766976324E-2</v>
      </c>
      <c r="AG33" s="13">
        <v>4.0951604270278011E-2</v>
      </c>
      <c r="AH33" s="13">
        <v>-4.213927373539398E-2</v>
      </c>
      <c r="AI33" s="14" t="s">
        <v>307</v>
      </c>
      <c r="AJ33" s="13">
        <v>-2.5271912334959862E-2</v>
      </c>
      <c r="AK33" s="13">
        <v>0.1076099669220236</v>
      </c>
      <c r="AL33" s="13">
        <v>-6.830907033362163E-2</v>
      </c>
      <c r="AM33" s="15">
        <v>3.7222863458294432E-2</v>
      </c>
    </row>
    <row r="34" spans="1:39" ht="24">
      <c r="A34" s="10" t="s">
        <v>69</v>
      </c>
      <c r="B34" s="11" t="s">
        <v>40</v>
      </c>
      <c r="C34" s="12">
        <v>0.1186652627664367</v>
      </c>
      <c r="D34" s="13">
        <v>-1.6126999262516931E-2</v>
      </c>
      <c r="E34" s="13">
        <v>-3.5458531294554944E-2</v>
      </c>
      <c r="F34" s="13">
        <v>8.5619721587943407E-4</v>
      </c>
      <c r="G34" s="13">
        <v>-8.7329078112971553E-2</v>
      </c>
      <c r="H34" s="14" t="s">
        <v>264</v>
      </c>
      <c r="I34" s="13">
        <v>1.0169468575553234E-2</v>
      </c>
      <c r="J34" s="13">
        <v>-6.6035423347503786E-2</v>
      </c>
      <c r="K34" s="13">
        <v>-0.13205237703862702</v>
      </c>
      <c r="L34" s="13">
        <v>5.9618508343562658E-2</v>
      </c>
      <c r="M34" s="13">
        <v>-4.4991723144185335E-2</v>
      </c>
      <c r="N34" s="13">
        <v>-7.6744085983620633E-2</v>
      </c>
      <c r="O34" s="13">
        <v>-3.8922134845451817E-2</v>
      </c>
      <c r="P34" s="13">
        <v>7.8058655008714062E-2</v>
      </c>
      <c r="Q34" s="13">
        <v>-6.4435095869333089E-2</v>
      </c>
      <c r="R34" s="13">
        <v>-6.4682164131695211E-2</v>
      </c>
      <c r="S34" s="13">
        <v>2.4696460478500345E-3</v>
      </c>
      <c r="T34" s="13">
        <v>-9.0394925834155676E-2</v>
      </c>
      <c r="U34" s="13">
        <v>-4.1735843314217924E-2</v>
      </c>
      <c r="V34" s="13">
        <v>-1.0750642410066283E-2</v>
      </c>
      <c r="W34" s="13">
        <v>5.8719760691061842E-2</v>
      </c>
      <c r="X34" s="13">
        <v>0.12130109524356004</v>
      </c>
      <c r="Y34" s="13">
        <v>1.9099364204700278E-2</v>
      </c>
      <c r="Z34" s="13">
        <v>3.8496227465497829E-2</v>
      </c>
      <c r="AA34" s="13">
        <v>-2.4527899946404592E-2</v>
      </c>
      <c r="AB34" s="13">
        <v>7.8398692810454682E-2</v>
      </c>
      <c r="AC34" s="13">
        <v>3.2951161419193804E-2</v>
      </c>
      <c r="AD34" s="13">
        <v>-1.0628371808883654E-2</v>
      </c>
      <c r="AE34" s="13">
        <v>-7.1553845409707828E-2</v>
      </c>
      <c r="AF34" s="13">
        <v>-0.10148648884515256</v>
      </c>
      <c r="AG34" s="13">
        <v>8.0421298403306335E-2</v>
      </c>
      <c r="AH34" s="13">
        <v>-6.3250572391178289E-2</v>
      </c>
      <c r="AI34" s="13">
        <v>9.3255861971685228E-2</v>
      </c>
      <c r="AJ34" s="13">
        <v>-5.5954291994435829E-2</v>
      </c>
      <c r="AK34" s="13">
        <v>-1.9054965389752383E-2</v>
      </c>
      <c r="AL34" s="13">
        <v>0.10304705510067214</v>
      </c>
      <c r="AM34" s="15">
        <v>-6.5206179504147893E-2</v>
      </c>
    </row>
    <row r="35" spans="1:39" ht="24">
      <c r="A35" s="10" t="s">
        <v>70</v>
      </c>
      <c r="B35" s="11" t="s">
        <v>40</v>
      </c>
      <c r="C35" s="16" t="s">
        <v>308</v>
      </c>
      <c r="D35" s="13">
        <v>9.5201721301400907E-2</v>
      </c>
      <c r="E35" s="13">
        <v>7.3153923338245719E-2</v>
      </c>
      <c r="F35" s="13">
        <v>-3.5506161412812688E-2</v>
      </c>
      <c r="G35" s="13">
        <v>-4.291497091623904E-2</v>
      </c>
      <c r="H35" s="13">
        <v>0.11241255032662022</v>
      </c>
      <c r="I35" s="13">
        <v>0.11438747968740019</v>
      </c>
      <c r="J35" s="13">
        <v>-5.4165145896938854E-2</v>
      </c>
      <c r="K35" s="13">
        <v>-1.2769770373646513E-2</v>
      </c>
      <c r="L35" s="13">
        <v>-4.3607087056261394E-2</v>
      </c>
      <c r="M35" s="13">
        <v>0.131346131954199</v>
      </c>
      <c r="N35" s="13">
        <v>3.2972396795567231E-2</v>
      </c>
      <c r="O35" s="13">
        <v>-7.4667851649520504E-3</v>
      </c>
      <c r="P35" s="13">
        <v>-0.1030063434650364</v>
      </c>
      <c r="Q35" s="13">
        <v>5.9370529474904329E-2</v>
      </c>
      <c r="R35" s="13">
        <v>7.5099894478728446E-2</v>
      </c>
      <c r="S35" s="13">
        <v>4.9607228838485201E-2</v>
      </c>
      <c r="T35" s="13">
        <v>4.4532513188169885E-2</v>
      </c>
      <c r="U35" s="13">
        <v>-1.3198734975725063E-2</v>
      </c>
      <c r="V35" s="13">
        <v>-2.3190458165590944E-2</v>
      </c>
      <c r="W35" s="13">
        <v>-0.10118381336100719</v>
      </c>
      <c r="X35" s="14" t="s">
        <v>201</v>
      </c>
      <c r="Y35" s="13">
        <v>-5.3885671093216604E-2</v>
      </c>
      <c r="Z35" s="13">
        <v>3.1478160445975567E-2</v>
      </c>
      <c r="AA35" s="13">
        <v>-3.4331878234581535E-3</v>
      </c>
      <c r="AB35" s="13">
        <v>-5.8244271568661646E-2</v>
      </c>
      <c r="AC35" s="13">
        <v>-5.8690429584874498E-2</v>
      </c>
      <c r="AD35" s="13">
        <v>7.2928542067911117E-3</v>
      </c>
      <c r="AE35" s="13">
        <v>1.6777415297643771E-2</v>
      </c>
      <c r="AF35" s="13">
        <v>-8.1649826369967746E-2</v>
      </c>
      <c r="AG35" s="13">
        <v>2.5065938955650909E-2</v>
      </c>
      <c r="AH35" s="13">
        <v>-0.10879281509897218</v>
      </c>
      <c r="AI35" s="13">
        <v>6.0146286667780609E-2</v>
      </c>
      <c r="AJ35" s="13">
        <v>1.5868713298951138E-2</v>
      </c>
      <c r="AK35" s="13">
        <v>-6.8351866318844129E-2</v>
      </c>
      <c r="AL35" s="13">
        <v>-0.13341261433892276</v>
      </c>
      <c r="AM35" s="15">
        <v>-6.3878652634842437E-2</v>
      </c>
    </row>
    <row r="36" spans="1:39" ht="24">
      <c r="A36" s="10" t="s">
        <v>71</v>
      </c>
      <c r="B36" s="11" t="s">
        <v>40</v>
      </c>
      <c r="C36" s="12">
        <v>-8.9015383632760122E-3</v>
      </c>
      <c r="D36" s="13">
        <v>9.8888949322781267E-3</v>
      </c>
      <c r="E36" s="13">
        <v>-8.6479255590617855E-3</v>
      </c>
      <c r="F36" s="13">
        <v>5.4072346625166787E-2</v>
      </c>
      <c r="G36" s="13">
        <v>-1.8656347722900757E-2</v>
      </c>
      <c r="H36" s="13">
        <v>-3.5537107416534916E-2</v>
      </c>
      <c r="I36" s="13">
        <v>-6.4837642619684416E-2</v>
      </c>
      <c r="J36" s="13">
        <v>-9.8620949073425467E-3</v>
      </c>
      <c r="K36" s="13">
        <v>-9.8748375617063837E-3</v>
      </c>
      <c r="L36" s="13">
        <v>-3.4185714988845047E-2</v>
      </c>
      <c r="M36" s="13">
        <v>1.400810606960798E-2</v>
      </c>
      <c r="N36" s="13">
        <v>6.8776905016878706E-3</v>
      </c>
      <c r="O36" s="14" t="s">
        <v>206</v>
      </c>
      <c r="P36" s="13">
        <v>-8.7260373667684464E-4</v>
      </c>
      <c r="Q36" s="13">
        <v>-2.0531873040235776E-2</v>
      </c>
      <c r="R36" s="13">
        <v>-1.7522243770299213E-2</v>
      </c>
      <c r="S36" s="13">
        <v>-3.4528111010341588E-4</v>
      </c>
      <c r="T36" s="13">
        <v>0.12915677213529775</v>
      </c>
      <c r="U36" s="13">
        <v>-6.4182120505927101E-2</v>
      </c>
      <c r="V36" s="13">
        <v>-2.9346837916915128E-4</v>
      </c>
      <c r="W36" s="13">
        <v>-3.0917360558052956E-3</v>
      </c>
      <c r="X36" s="13">
        <v>-7.4168400055713291E-3</v>
      </c>
      <c r="Y36" s="13">
        <v>0.22483658667097794</v>
      </c>
      <c r="Z36" s="13">
        <v>0.19857040224417913</v>
      </c>
      <c r="AA36" s="13">
        <v>0.10999959947278105</v>
      </c>
      <c r="AB36" s="13">
        <v>5.6968257919762816E-2</v>
      </c>
      <c r="AC36" s="13">
        <v>-2.7216474931815806E-2</v>
      </c>
      <c r="AD36" s="13">
        <v>8.2541792218710594E-2</v>
      </c>
      <c r="AE36" s="13">
        <v>8.7933922197494574E-2</v>
      </c>
      <c r="AF36" s="13">
        <v>-4.9317980065093026E-2</v>
      </c>
      <c r="AG36" s="13">
        <v>4.2167993731600448E-2</v>
      </c>
      <c r="AH36" s="13">
        <v>2.0882347846741624E-2</v>
      </c>
      <c r="AI36" s="13">
        <v>1.2104781634075169E-2</v>
      </c>
      <c r="AJ36" s="13">
        <v>-7.3349711847572108E-2</v>
      </c>
      <c r="AK36" s="13">
        <v>-5.232298465620136E-2</v>
      </c>
      <c r="AL36" s="13">
        <v>5.4234215993901665E-2</v>
      </c>
      <c r="AM36" s="15">
        <v>1.9761538179448427E-2</v>
      </c>
    </row>
    <row r="37" spans="1:39" ht="24">
      <c r="A37" s="10" t="s">
        <v>72</v>
      </c>
      <c r="B37" s="11" t="s">
        <v>40</v>
      </c>
      <c r="C37" s="12">
        <v>7.85179849995713E-2</v>
      </c>
      <c r="D37" s="13">
        <v>-0.12419828373745539</v>
      </c>
      <c r="E37" s="13">
        <v>-6.2158826149066905E-2</v>
      </c>
      <c r="F37" s="13">
        <v>-2.0737639184964827E-2</v>
      </c>
      <c r="G37" s="13">
        <v>4.5600699007999033E-2</v>
      </c>
      <c r="H37" s="13">
        <v>5.3439123978403412E-2</v>
      </c>
      <c r="I37" s="13">
        <v>-3.6511887340526933E-2</v>
      </c>
      <c r="J37" s="13">
        <v>9.356452252351816E-3</v>
      </c>
      <c r="K37" s="13">
        <v>3.0078050049509225E-2</v>
      </c>
      <c r="L37" s="13">
        <v>5.9042035593834134E-2</v>
      </c>
      <c r="M37" s="13">
        <v>-7.7034901922198432E-2</v>
      </c>
      <c r="N37" s="13">
        <v>3.3667269434315514E-2</v>
      </c>
      <c r="O37" s="13">
        <v>-2.0139425865102699E-3</v>
      </c>
      <c r="P37" s="13">
        <v>-3.1758044330582685E-3</v>
      </c>
      <c r="Q37" s="13">
        <v>-6.0362572062083807E-2</v>
      </c>
      <c r="R37" s="13">
        <v>-9.7824355506033259E-2</v>
      </c>
      <c r="S37" s="13">
        <v>-5.7919706177469443E-2</v>
      </c>
      <c r="T37" s="13">
        <v>-4.8475763243980348E-2</v>
      </c>
      <c r="U37" s="13">
        <v>7.3462981032196312E-2</v>
      </c>
      <c r="V37" s="13">
        <v>5.4047600259829291E-2</v>
      </c>
      <c r="W37" s="14" t="s">
        <v>273</v>
      </c>
      <c r="X37" s="13">
        <v>-9.7761254970013575E-2</v>
      </c>
      <c r="Y37" s="13">
        <v>-1.1765384915256458E-2</v>
      </c>
      <c r="Z37" s="13">
        <v>2.4042367525001617E-2</v>
      </c>
      <c r="AA37" s="13">
        <v>-1.0939520615328944E-2</v>
      </c>
      <c r="AB37" s="13">
        <v>0.10443270726337685</v>
      </c>
      <c r="AC37" s="13">
        <v>5.6799635947813648E-2</v>
      </c>
      <c r="AD37" s="13">
        <v>0.17688823369295822</v>
      </c>
      <c r="AE37" s="13">
        <v>1.2033342202671956E-2</v>
      </c>
      <c r="AF37" s="13">
        <v>2.5179279304313233E-2</v>
      </c>
      <c r="AG37" s="13">
        <v>1.3828377036934096E-2</v>
      </c>
      <c r="AH37" s="13">
        <v>7.7841447457423274E-2</v>
      </c>
      <c r="AI37" s="13">
        <v>-4.4944812763458276E-2</v>
      </c>
      <c r="AJ37" s="13">
        <v>0.11821615700110963</v>
      </c>
      <c r="AK37" s="13">
        <v>-5.6659971144707229E-2</v>
      </c>
      <c r="AL37" s="13">
        <v>0.18035422977160709</v>
      </c>
      <c r="AM37" s="15">
        <v>-1.5750843792430049E-2</v>
      </c>
    </row>
    <row r="38" spans="1:39" ht="24">
      <c r="A38" s="10" t="s">
        <v>73</v>
      </c>
      <c r="B38" s="11" t="s">
        <v>40</v>
      </c>
      <c r="C38" s="12">
        <v>4.1229087583043601E-3</v>
      </c>
      <c r="D38" s="13">
        <v>-2.484319624005598E-2</v>
      </c>
      <c r="E38" s="13">
        <v>-8.9040045439260848E-2</v>
      </c>
      <c r="F38" s="13">
        <v>8.0782257850852357E-2</v>
      </c>
      <c r="G38" s="13">
        <v>1.3523785409800674E-2</v>
      </c>
      <c r="H38" s="13">
        <v>-9.1815669009101694E-2</v>
      </c>
      <c r="I38" s="13">
        <v>-4.2111742169192584E-2</v>
      </c>
      <c r="J38" s="13">
        <v>3.1292566802208682E-2</v>
      </c>
      <c r="K38" s="13">
        <v>2.3377548894282053E-2</v>
      </c>
      <c r="L38" s="13">
        <v>6.7906284056788946E-2</v>
      </c>
      <c r="M38" s="13">
        <v>-9.4029222189435144E-2</v>
      </c>
      <c r="N38" s="13">
        <v>4.0533684075674939E-2</v>
      </c>
      <c r="O38" s="13">
        <v>-4.9398904603364893E-2</v>
      </c>
      <c r="P38" s="13">
        <v>3.81070045255264E-2</v>
      </c>
      <c r="Q38" s="13">
        <v>-4.2231284546623761E-2</v>
      </c>
      <c r="R38" s="13">
        <v>1.1201278493675091E-2</v>
      </c>
      <c r="S38" s="13">
        <v>0.12216186362936214</v>
      </c>
      <c r="T38" s="13">
        <v>3.5379082048401449E-2</v>
      </c>
      <c r="U38" s="13">
        <v>6.5882075629518505E-2</v>
      </c>
      <c r="V38" s="13">
        <v>-6.7089618897662281E-2</v>
      </c>
      <c r="W38" s="13">
        <v>2.5658521471438166E-2</v>
      </c>
      <c r="X38" s="13">
        <v>-7.8945227654516767E-2</v>
      </c>
      <c r="Y38" s="13">
        <v>0.10459886795018407</v>
      </c>
      <c r="Z38" s="13">
        <v>-0.1056643021604789</v>
      </c>
      <c r="AA38" s="13">
        <v>-5.6081000496959681E-2</v>
      </c>
      <c r="AB38" s="13">
        <v>-4.379520457277674E-2</v>
      </c>
      <c r="AC38" s="13">
        <v>-7.0691381305741124E-2</v>
      </c>
      <c r="AD38" s="13">
        <v>4.4285821759392288E-2</v>
      </c>
      <c r="AE38" s="13">
        <v>0.10660914493790478</v>
      </c>
      <c r="AF38" s="14" t="s">
        <v>286</v>
      </c>
      <c r="AG38" s="13">
        <v>-4.2597527347739757E-2</v>
      </c>
      <c r="AH38" s="13">
        <v>4.1542530519921114E-2</v>
      </c>
      <c r="AI38" s="13">
        <v>-5.8106703965207764E-2</v>
      </c>
      <c r="AJ38" s="13">
        <v>0.16961694998279719</v>
      </c>
      <c r="AK38" s="13">
        <v>-6.325030495706524E-2</v>
      </c>
      <c r="AL38" s="13">
        <v>-4.3340799425297553E-2</v>
      </c>
      <c r="AM38" s="15">
        <v>-1.8970953217661339E-2</v>
      </c>
    </row>
    <row r="39" spans="1:39" ht="24">
      <c r="A39" s="10" t="s">
        <v>74</v>
      </c>
      <c r="B39" s="11" t="s">
        <v>40</v>
      </c>
      <c r="C39" s="12">
        <v>-3.2251323147163514E-3</v>
      </c>
      <c r="D39" s="13">
        <v>-7.088240925687603E-3</v>
      </c>
      <c r="E39" s="13">
        <v>-3.8587750699666266E-2</v>
      </c>
      <c r="F39" s="13">
        <v>2.7207850994443905E-3</v>
      </c>
      <c r="G39" s="13">
        <v>-2.8672443822196889E-2</v>
      </c>
      <c r="H39" s="13">
        <v>-1.0458251561617577E-2</v>
      </c>
      <c r="I39" s="13">
        <v>3.5736752543721724E-2</v>
      </c>
      <c r="J39" s="13">
        <v>-9.3201825964833424E-2</v>
      </c>
      <c r="K39" s="13">
        <v>2.668376361370256E-2</v>
      </c>
      <c r="L39" s="13">
        <v>5.1863307697625281E-2</v>
      </c>
      <c r="M39" s="13">
        <v>2.7065840069758589E-2</v>
      </c>
      <c r="N39" s="13">
        <v>0.21823178230821705</v>
      </c>
      <c r="O39" s="13">
        <v>-2.3764801764051039E-3</v>
      </c>
      <c r="P39" s="13">
        <v>7.6445702730091308E-3</v>
      </c>
      <c r="Q39" s="13">
        <v>-4.9334795760253937E-2</v>
      </c>
      <c r="R39" s="13">
        <v>-5.6445367161342581E-2</v>
      </c>
      <c r="S39" s="13">
        <v>2.0238337025712035E-2</v>
      </c>
      <c r="T39" s="13">
        <v>6.0472637900862485E-2</v>
      </c>
      <c r="U39" s="13">
        <v>-0.10165429704348626</v>
      </c>
      <c r="V39" s="14" t="s">
        <v>213</v>
      </c>
      <c r="W39" s="13">
        <v>5.2673240208979955E-2</v>
      </c>
      <c r="X39" s="13">
        <v>-2.112447019449111E-2</v>
      </c>
      <c r="Y39" s="13">
        <v>0.10211267390037025</v>
      </c>
      <c r="Z39" s="13">
        <v>0.1132392651579216</v>
      </c>
      <c r="AA39" s="13">
        <v>-7.9722395077203231E-2</v>
      </c>
      <c r="AB39" s="13">
        <v>2.6774992472442291E-2</v>
      </c>
      <c r="AC39" s="13">
        <v>2.9289675434759979E-2</v>
      </c>
      <c r="AD39" s="13">
        <v>0.12728354141528772</v>
      </c>
      <c r="AE39" s="13">
        <v>-4.1166056978593414E-2</v>
      </c>
      <c r="AF39" s="13">
        <v>-6.4839372630281653E-2</v>
      </c>
      <c r="AG39" s="13">
        <v>-3.7972660557184977E-2</v>
      </c>
      <c r="AH39" s="13">
        <v>6.3261862427021767E-2</v>
      </c>
      <c r="AI39" s="13">
        <v>2.8056486202565813E-2</v>
      </c>
      <c r="AJ39" s="13">
        <v>0.15143158292140022</v>
      </c>
      <c r="AK39" s="13">
        <v>7.3805737039448441E-2</v>
      </c>
      <c r="AL39" s="13">
        <v>4.937334288551995E-2</v>
      </c>
      <c r="AM39" s="15">
        <v>5.1908563605012871E-2</v>
      </c>
    </row>
    <row r="40" spans="1:39" ht="24">
      <c r="A40" s="10" t="s">
        <v>75</v>
      </c>
      <c r="B40" s="11" t="s">
        <v>40</v>
      </c>
      <c r="C40" s="12">
        <v>-9.3898332055603703E-2</v>
      </c>
      <c r="D40" s="13">
        <v>4.9430349878161361E-2</v>
      </c>
      <c r="E40" s="13">
        <v>5.9964373402392399E-2</v>
      </c>
      <c r="F40" s="13">
        <v>1.058941315873163E-3</v>
      </c>
      <c r="G40" s="13">
        <v>-1.7102420476140627E-3</v>
      </c>
      <c r="H40" s="13">
        <v>-8.6085215430423811E-3</v>
      </c>
      <c r="I40" s="13">
        <v>3.9514298614907135E-2</v>
      </c>
      <c r="J40" s="13">
        <v>-6.2469575344512356E-2</v>
      </c>
      <c r="K40" s="13">
        <v>-3.587670326175138E-2</v>
      </c>
      <c r="L40" s="13">
        <v>-3.4598414330144177E-2</v>
      </c>
      <c r="M40" s="13">
        <v>4.4850158734253069E-2</v>
      </c>
      <c r="N40" s="13">
        <v>0.13629508786403691</v>
      </c>
      <c r="O40" s="13">
        <v>6.74884724799798E-2</v>
      </c>
      <c r="P40" s="13">
        <v>7.6937973991631617E-2</v>
      </c>
      <c r="Q40" s="13">
        <v>4.3735629045543012E-2</v>
      </c>
      <c r="R40" s="13">
        <v>-2.7025792566419695E-3</v>
      </c>
      <c r="S40" s="13">
        <v>-1.0834420119739853E-2</v>
      </c>
      <c r="T40" s="13">
        <v>0.13521799421722547</v>
      </c>
      <c r="U40" s="13">
        <v>-4.5756223023320372E-2</v>
      </c>
      <c r="V40" s="13">
        <v>0.10768359995146086</v>
      </c>
      <c r="W40" s="13">
        <v>0.14767038999988569</v>
      </c>
      <c r="X40" s="13">
        <v>5.8051432496026654E-3</v>
      </c>
      <c r="Y40" s="13">
        <v>0.10085372609834865</v>
      </c>
      <c r="Z40" s="13">
        <v>-1.0399469194932691E-2</v>
      </c>
      <c r="AA40" s="13">
        <v>-7.1597312582088471E-2</v>
      </c>
      <c r="AB40" s="13">
        <v>-6.6771739954456857E-2</v>
      </c>
      <c r="AC40" s="13">
        <v>3.5345835713609303E-2</v>
      </c>
      <c r="AD40" s="14" t="s">
        <v>309</v>
      </c>
      <c r="AE40" s="13">
        <v>0.16254855456497547</v>
      </c>
      <c r="AF40" s="13">
        <v>3.7664891640740043E-2</v>
      </c>
      <c r="AG40" s="13">
        <v>-3.4552887819290862E-2</v>
      </c>
      <c r="AH40" s="13">
        <v>-2.4943812763391329E-2</v>
      </c>
      <c r="AI40" s="13">
        <v>-4.1690887077563021E-2</v>
      </c>
      <c r="AJ40" s="13">
        <v>7.8313625302832951E-2</v>
      </c>
      <c r="AK40" s="13">
        <v>-9.2396744271167799E-2</v>
      </c>
      <c r="AL40" s="13">
        <v>-1.0126548867794516E-2</v>
      </c>
      <c r="AM40" s="15">
        <v>3.4039589968426022E-2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7.1118176424942532E-5</v>
      </c>
      <c r="E47" s="7">
        <f t="shared" ref="E47:AM47" si="0">$C5^2*E5^2</f>
        <v>3.0667905704211332E-5</v>
      </c>
      <c r="F47" s="7">
        <f t="shared" si="0"/>
        <v>5.5672486477824744E-5</v>
      </c>
      <c r="G47" s="7">
        <f t="shared" si="0"/>
        <v>4.3612207679678713E-5</v>
      </c>
      <c r="H47" s="7">
        <f t="shared" si="0"/>
        <v>1.7157550907711072E-4</v>
      </c>
      <c r="I47" s="7">
        <f t="shared" si="0"/>
        <v>1.5416783883774712E-4</v>
      </c>
      <c r="J47" s="7">
        <f t="shared" si="0"/>
        <v>1.35497346740792E-5</v>
      </c>
      <c r="K47" s="7">
        <f t="shared" si="0"/>
        <v>1.8799740745905236E-4</v>
      </c>
      <c r="L47" s="7">
        <f t="shared" si="0"/>
        <v>1.6938444150511791E-4</v>
      </c>
      <c r="M47" s="7">
        <f t="shared" si="0"/>
        <v>6.086097161048932E-5</v>
      </c>
      <c r="N47" s="7">
        <f t="shared" si="0"/>
        <v>1.3274777810377727E-4</v>
      </c>
      <c r="O47" s="7">
        <f t="shared" si="0"/>
        <v>3.2078750968433429E-4</v>
      </c>
      <c r="P47" s="7">
        <f t="shared" si="0"/>
        <v>5.9741632856570896E-5</v>
      </c>
      <c r="Q47" s="7">
        <f t="shared" si="0"/>
        <v>2.331148429774411E-5</v>
      </c>
      <c r="R47" s="7">
        <f t="shared" si="0"/>
        <v>6.2874452033189493E-5</v>
      </c>
      <c r="S47" s="7">
        <f t="shared" si="0"/>
        <v>1.2920949682036781E-4</v>
      </c>
      <c r="T47" s="7">
        <f t="shared" si="0"/>
        <v>6.2956759272459614E-5</v>
      </c>
      <c r="U47" s="7">
        <f t="shared" si="0"/>
        <v>3.4724654356967457E-5</v>
      </c>
      <c r="V47" s="7">
        <f t="shared" si="0"/>
        <v>6.4293032614629831E-5</v>
      </c>
      <c r="W47" s="7">
        <f t="shared" si="0"/>
        <v>7.3708775890741661E-6</v>
      </c>
      <c r="X47" s="7">
        <f t="shared" si="0"/>
        <v>1.0946989115275465E-5</v>
      </c>
      <c r="Y47" s="7">
        <f t="shared" si="0"/>
        <v>1.3738066072095027E-4</v>
      </c>
      <c r="Z47" s="7">
        <f t="shared" si="0"/>
        <v>5.0557609887684396E-6</v>
      </c>
      <c r="AA47" s="7">
        <f t="shared" si="0"/>
        <v>5.8015901510814492E-5</v>
      </c>
      <c r="AB47" s="7">
        <f t="shared" si="0"/>
        <v>7.624484563252645E-6</v>
      </c>
      <c r="AC47" s="7">
        <f t="shared" si="0"/>
        <v>1.9394934387181666E-4</v>
      </c>
      <c r="AD47" s="8">
        <f t="shared" si="0"/>
        <v>1.6961426871299134E-3</v>
      </c>
      <c r="AE47" s="8">
        <f t="shared" si="0"/>
        <v>2.5963969205536008E-2</v>
      </c>
      <c r="AF47" s="7">
        <f t="shared" si="0"/>
        <v>4.7096375640358671E-4</v>
      </c>
      <c r="AG47" s="7">
        <f t="shared" si="0"/>
        <v>3.3537060642890213E-5</v>
      </c>
      <c r="AH47" s="7">
        <f t="shared" si="0"/>
        <v>1.4526749199983299E-4</v>
      </c>
      <c r="AI47" s="7">
        <f t="shared" si="0"/>
        <v>2.4338986339220273E-5</v>
      </c>
      <c r="AJ47" s="7">
        <f t="shared" si="0"/>
        <v>1.0924302281064304E-5</v>
      </c>
      <c r="AK47" s="7">
        <f t="shared" si="0"/>
        <v>1.7129716975276006E-6</v>
      </c>
      <c r="AL47" s="7">
        <f t="shared" si="0"/>
        <v>1.1127772798183844E-6</v>
      </c>
      <c r="AM47" s="9">
        <f t="shared" si="0"/>
        <v>1.0020837888952075E-4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1.5706700157975557E-6</v>
      </c>
      <c r="E48" s="13">
        <f t="shared" si="1"/>
        <v>6.6455587853509633E-7</v>
      </c>
      <c r="F48" s="13">
        <f t="shared" si="1"/>
        <v>1.1640713420478923E-6</v>
      </c>
      <c r="G48" s="13">
        <f t="shared" si="1"/>
        <v>2.2771647102263954E-5</v>
      </c>
      <c r="H48" s="13">
        <f t="shared" si="1"/>
        <v>3.0785619251091905E-6</v>
      </c>
      <c r="I48" s="13">
        <f t="shared" si="1"/>
        <v>3.7332092116108282E-6</v>
      </c>
      <c r="J48" s="13">
        <f t="shared" si="1"/>
        <v>8.5218801781363922E-7</v>
      </c>
      <c r="K48" s="13">
        <f t="shared" si="1"/>
        <v>2.1603252094459854E-7</v>
      </c>
      <c r="L48" s="13">
        <f t="shared" si="1"/>
        <v>1.2275825005327135E-5</v>
      </c>
      <c r="M48" s="13">
        <f t="shared" si="1"/>
        <v>1.069391110834244E-5</v>
      </c>
      <c r="N48" s="13">
        <f t="shared" si="1"/>
        <v>6.6177348501108906E-7</v>
      </c>
      <c r="O48" s="13">
        <f t="shared" si="1"/>
        <v>1.0592661161877304E-4</v>
      </c>
      <c r="P48" s="13">
        <f t="shared" si="1"/>
        <v>6.6716755723963808E-6</v>
      </c>
      <c r="Q48" s="13">
        <f t="shared" si="1"/>
        <v>6.508104062233173E-6</v>
      </c>
      <c r="R48" s="13">
        <f t="shared" si="1"/>
        <v>2.2581613698155552E-7</v>
      </c>
      <c r="S48" s="13">
        <f t="shared" si="1"/>
        <v>1.9704725029594368E-6</v>
      </c>
      <c r="T48" s="13">
        <f t="shared" si="1"/>
        <v>4.7696171777722992E-6</v>
      </c>
      <c r="U48" s="13">
        <f t="shared" si="1"/>
        <v>1.1919380808441813E-5</v>
      </c>
      <c r="V48" s="13">
        <f t="shared" si="1"/>
        <v>3.6589758955055979E-5</v>
      </c>
      <c r="W48" s="13">
        <f t="shared" si="1"/>
        <v>1.5649642099980163E-6</v>
      </c>
      <c r="X48" s="13">
        <f t="shared" si="1"/>
        <v>2.4506187809293911E-6</v>
      </c>
      <c r="Y48" s="13">
        <f t="shared" si="1"/>
        <v>4.029905088466594E-6</v>
      </c>
      <c r="Z48" s="14">
        <f t="shared" si="1"/>
        <v>1.7205352676248839E-3</v>
      </c>
      <c r="AA48" s="13">
        <f t="shared" si="1"/>
        <v>8.4010661232460946E-7</v>
      </c>
      <c r="AB48" s="13">
        <f t="shared" si="1"/>
        <v>1.30989446218039E-5</v>
      </c>
      <c r="AC48" s="13">
        <f t="shared" si="1"/>
        <v>2.4399191651652418E-6</v>
      </c>
      <c r="AD48" s="13">
        <f t="shared" si="1"/>
        <v>3.5777736967796597E-7</v>
      </c>
      <c r="AE48" s="13">
        <f t="shared" si="1"/>
        <v>3.9895658411298071E-7</v>
      </c>
      <c r="AF48" s="13">
        <f t="shared" si="1"/>
        <v>3.0012648040237042E-5</v>
      </c>
      <c r="AG48" s="13">
        <f t="shared" si="1"/>
        <v>2.9190776178298784E-7</v>
      </c>
      <c r="AH48" s="13">
        <f t="shared" si="1"/>
        <v>4.1990811682180318E-6</v>
      </c>
      <c r="AI48" s="13">
        <f t="shared" si="1"/>
        <v>1.5995838855575899E-6</v>
      </c>
      <c r="AJ48" s="13">
        <f t="shared" si="1"/>
        <v>4.3106531664181317E-6</v>
      </c>
      <c r="AK48" s="13">
        <f t="shared" si="1"/>
        <v>1.0193106388553485E-6</v>
      </c>
      <c r="AL48" s="13">
        <f t="shared" si="1"/>
        <v>1.7758985073400738E-6</v>
      </c>
      <c r="AM48" s="15">
        <f t="shared" si="1"/>
        <v>2.2504427445940396E-7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8.443286533470593E-5</v>
      </c>
      <c r="E49" s="13">
        <f t="shared" si="2"/>
        <v>9.1549430232847965E-5</v>
      </c>
      <c r="F49" s="13">
        <f t="shared" si="2"/>
        <v>2.1193267418702154E-5</v>
      </c>
      <c r="G49" s="13">
        <f t="shared" si="2"/>
        <v>8.54703958604881E-5</v>
      </c>
      <c r="H49" s="13">
        <f t="shared" si="2"/>
        <v>1.4835623783687843E-4</v>
      </c>
      <c r="I49" s="13">
        <f t="shared" si="2"/>
        <v>2.0883410825913802E-5</v>
      </c>
      <c r="J49" s="13">
        <f t="shared" si="2"/>
        <v>1.0733612989576442E-5</v>
      </c>
      <c r="K49" s="13">
        <f t="shared" si="2"/>
        <v>7.1361256290683493E-7</v>
      </c>
      <c r="L49" s="13">
        <f t="shared" si="2"/>
        <v>1.6023445223403298E-7</v>
      </c>
      <c r="M49" s="13">
        <f t="shared" si="2"/>
        <v>2.4124561820363457E-5</v>
      </c>
      <c r="N49" s="13">
        <f t="shared" si="2"/>
        <v>3.9814599262679656E-5</v>
      </c>
      <c r="O49" s="13">
        <f t="shared" si="2"/>
        <v>8.6821932625979971E-5</v>
      </c>
      <c r="P49" s="13">
        <f t="shared" si="2"/>
        <v>2.7278904397410242E-5</v>
      </c>
      <c r="Q49" s="13">
        <f t="shared" si="2"/>
        <v>1.6575472373481788E-6</v>
      </c>
      <c r="R49" s="13">
        <f t="shared" si="2"/>
        <v>3.6135457395942592E-5</v>
      </c>
      <c r="S49" s="13">
        <f t="shared" si="2"/>
        <v>1.3731044487799333E-4</v>
      </c>
      <c r="T49" s="13">
        <f t="shared" si="2"/>
        <v>1.5509046820386571E-4</v>
      </c>
      <c r="U49" s="13">
        <f t="shared" si="2"/>
        <v>6.166584712976205E-5</v>
      </c>
      <c r="V49" s="13">
        <f t="shared" si="2"/>
        <v>2.3229687948832982E-5</v>
      </c>
      <c r="W49" s="13">
        <f t="shared" si="2"/>
        <v>3.286745274920792E-4</v>
      </c>
      <c r="X49" s="13">
        <f t="shared" si="2"/>
        <v>9.3429365129833638E-5</v>
      </c>
      <c r="Y49" s="13">
        <f t="shared" si="2"/>
        <v>4.677271974102247E-5</v>
      </c>
      <c r="Z49" s="13">
        <f t="shared" si="2"/>
        <v>1.4174817469083501E-4</v>
      </c>
      <c r="AA49" s="13">
        <f t="shared" si="2"/>
        <v>3.8756519015506455E-5</v>
      </c>
      <c r="AB49" s="14">
        <f t="shared" si="2"/>
        <v>1.7897466608952514E-2</v>
      </c>
      <c r="AC49" s="13">
        <f t="shared" si="2"/>
        <v>2.2510276147611736E-6</v>
      </c>
      <c r="AD49" s="13">
        <f t="shared" si="2"/>
        <v>1.8880538960123493E-4</v>
      </c>
      <c r="AE49" s="13">
        <f t="shared" si="2"/>
        <v>4.6109115355058686E-6</v>
      </c>
      <c r="AF49" s="13">
        <f t="shared" si="2"/>
        <v>5.5952143375074422E-5</v>
      </c>
      <c r="AG49" s="13">
        <f t="shared" si="2"/>
        <v>7.6649437228097522E-5</v>
      </c>
      <c r="AH49" s="13">
        <f t="shared" si="2"/>
        <v>8.5587145062256226E-5</v>
      </c>
      <c r="AI49" s="13">
        <f t="shared" si="2"/>
        <v>7.1803288833845259E-5</v>
      </c>
      <c r="AJ49" s="13">
        <f t="shared" si="2"/>
        <v>7.1656197673657972E-7</v>
      </c>
      <c r="AK49" s="13">
        <f t="shared" si="2"/>
        <v>2.3311934429808996E-4</v>
      </c>
      <c r="AL49" s="13">
        <f t="shared" si="2"/>
        <v>2.820126727593026E-5</v>
      </c>
      <c r="AM49" s="15">
        <f t="shared" si="2"/>
        <v>1.2708501658435473E-5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3.5508524452827676E-5</v>
      </c>
      <c r="E50" s="13">
        <f t="shared" si="3"/>
        <v>2.2756378656634342E-6</v>
      </c>
      <c r="F50" s="13">
        <f t="shared" si="3"/>
        <v>1.6043289259922396E-5</v>
      </c>
      <c r="G50" s="13">
        <f t="shared" si="3"/>
        <v>5.4145675182229881E-6</v>
      </c>
      <c r="H50" s="13">
        <f t="shared" si="3"/>
        <v>1.3185370587030352E-5</v>
      </c>
      <c r="I50" s="13">
        <f t="shared" si="3"/>
        <v>4.5513026067431541E-5</v>
      </c>
      <c r="J50" s="13">
        <f t="shared" si="3"/>
        <v>1.6804958487704883E-6</v>
      </c>
      <c r="K50" s="13">
        <f t="shared" si="3"/>
        <v>2.0954145612262782E-6</v>
      </c>
      <c r="L50" s="13">
        <f t="shared" si="3"/>
        <v>1.0128476722313347E-8</v>
      </c>
      <c r="M50" s="13">
        <f t="shared" si="3"/>
        <v>1.7179616874489611E-6</v>
      </c>
      <c r="N50" s="13">
        <f t="shared" si="3"/>
        <v>6.8488235908776047E-5</v>
      </c>
      <c r="O50" s="13">
        <f t="shared" si="3"/>
        <v>3.6427585737094497E-5</v>
      </c>
      <c r="P50" s="13">
        <f t="shared" si="3"/>
        <v>3.9610800724309735E-5</v>
      </c>
      <c r="Q50" s="13">
        <f t="shared" si="3"/>
        <v>1.119564523788447E-5</v>
      </c>
      <c r="R50" s="13">
        <f t="shared" si="3"/>
        <v>6.2654400721838005E-8</v>
      </c>
      <c r="S50" s="13">
        <f t="shared" si="3"/>
        <v>2.722770929062106E-6</v>
      </c>
      <c r="T50" s="13">
        <f t="shared" si="3"/>
        <v>3.4806780815388595E-5</v>
      </c>
      <c r="U50" s="14">
        <f t="shared" si="3"/>
        <v>5.7001277911577939E-3</v>
      </c>
      <c r="V50" s="13">
        <f t="shared" si="3"/>
        <v>1.0097806421565404E-4</v>
      </c>
      <c r="W50" s="13">
        <f t="shared" si="3"/>
        <v>5.1257675626837002E-5</v>
      </c>
      <c r="X50" s="13">
        <f t="shared" si="3"/>
        <v>1.4478893934647091E-6</v>
      </c>
      <c r="Y50" s="13">
        <f t="shared" si="3"/>
        <v>9.4313690462565396E-7</v>
      </c>
      <c r="Z50" s="13">
        <f t="shared" si="3"/>
        <v>4.0810953491355909E-5</v>
      </c>
      <c r="AA50" s="13">
        <f t="shared" si="3"/>
        <v>1.4638714506841531E-5</v>
      </c>
      <c r="AB50" s="13">
        <f t="shared" si="3"/>
        <v>1.9680234621707517E-5</v>
      </c>
      <c r="AC50" s="13">
        <f t="shared" si="3"/>
        <v>5.2262846590332509E-6</v>
      </c>
      <c r="AD50" s="13">
        <f t="shared" si="3"/>
        <v>2.7814229250578456E-5</v>
      </c>
      <c r="AE50" s="13">
        <f t="shared" si="3"/>
        <v>8.4510759340118072E-6</v>
      </c>
      <c r="AF50" s="13">
        <f t="shared" si="3"/>
        <v>3.9749064739285183E-5</v>
      </c>
      <c r="AG50" s="13">
        <f t="shared" si="3"/>
        <v>5.4254484654173828E-5</v>
      </c>
      <c r="AH50" s="13">
        <f t="shared" si="3"/>
        <v>1.0553107181426863E-5</v>
      </c>
      <c r="AI50" s="13">
        <f t="shared" si="3"/>
        <v>5.0514094512492225E-5</v>
      </c>
      <c r="AJ50" s="13">
        <f t="shared" si="3"/>
        <v>4.8313465779644729E-5</v>
      </c>
      <c r="AK50" s="13">
        <f t="shared" si="3"/>
        <v>2.2214518504094969E-7</v>
      </c>
      <c r="AL50" s="13">
        <f t="shared" si="3"/>
        <v>2.7458231328808362E-7</v>
      </c>
      <c r="AM50" s="15">
        <f t="shared" si="3"/>
        <v>1.6826970684553189E-6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6.501984894174254E-9</v>
      </c>
      <c r="E51" s="14">
        <f t="shared" si="4"/>
        <v>2.4578322769864946E-2</v>
      </c>
      <c r="F51" s="13">
        <f t="shared" si="4"/>
        <v>4.2970430331591315E-6</v>
      </c>
      <c r="G51" s="13">
        <f t="shared" si="4"/>
        <v>1.4430040839497754E-4</v>
      </c>
      <c r="H51" s="13">
        <f t="shared" si="4"/>
        <v>4.1786098558038781E-5</v>
      </c>
      <c r="I51" s="13">
        <f t="shared" si="4"/>
        <v>7.2619434552136313E-7</v>
      </c>
      <c r="J51" s="13">
        <f t="shared" si="4"/>
        <v>4.9322515965012558E-6</v>
      </c>
      <c r="K51" s="13">
        <f t="shared" si="4"/>
        <v>8.7147613931688945E-5</v>
      </c>
      <c r="L51" s="13">
        <f t="shared" si="4"/>
        <v>2.7371369224792538E-5</v>
      </c>
      <c r="M51" s="13">
        <f t="shared" si="4"/>
        <v>2.531009192694885E-6</v>
      </c>
      <c r="N51" s="13">
        <f t="shared" si="4"/>
        <v>1.6451547033802307E-4</v>
      </c>
      <c r="O51" s="13">
        <f t="shared" si="4"/>
        <v>2.6800109879428725E-6</v>
      </c>
      <c r="P51" s="13">
        <f t="shared" si="4"/>
        <v>3.0186545822858253E-4</v>
      </c>
      <c r="Q51" s="13">
        <f t="shared" si="4"/>
        <v>4.4196496276287435E-5</v>
      </c>
      <c r="R51" s="13">
        <f t="shared" si="4"/>
        <v>2.1012398364248152E-5</v>
      </c>
      <c r="S51" s="13">
        <f t="shared" si="4"/>
        <v>2.2408409281715857E-4</v>
      </c>
      <c r="T51" s="13">
        <f t="shared" si="4"/>
        <v>9.5777086925998315E-5</v>
      </c>
      <c r="U51" s="13">
        <f t="shared" si="4"/>
        <v>9.6073453953679781E-6</v>
      </c>
      <c r="V51" s="13">
        <f t="shared" si="4"/>
        <v>6.0566471235775027E-5</v>
      </c>
      <c r="W51" s="13">
        <f t="shared" si="4"/>
        <v>1.6166731926903839E-4</v>
      </c>
      <c r="X51" s="13">
        <f t="shared" si="4"/>
        <v>2.0463908744859939E-4</v>
      </c>
      <c r="Y51" s="13">
        <f t="shared" si="4"/>
        <v>1.5250876829565826E-5</v>
      </c>
      <c r="Z51" s="13">
        <f t="shared" si="4"/>
        <v>1.015014973131174E-5</v>
      </c>
      <c r="AA51" s="13">
        <f t="shared" si="4"/>
        <v>2.3964447322976778E-4</v>
      </c>
      <c r="AB51" s="13">
        <f t="shared" si="4"/>
        <v>1.2701268891526294E-4</v>
      </c>
      <c r="AC51" s="13">
        <f t="shared" si="4"/>
        <v>4.8667793607303618E-5</v>
      </c>
      <c r="AD51" s="13">
        <f t="shared" si="4"/>
        <v>2.1191098124660198E-4</v>
      </c>
      <c r="AE51" s="13">
        <f t="shared" si="4"/>
        <v>3.3025563640628267E-5</v>
      </c>
      <c r="AF51" s="13">
        <f t="shared" si="4"/>
        <v>3.2224068969710417E-4</v>
      </c>
      <c r="AG51" s="13">
        <f t="shared" si="4"/>
        <v>1.6381497945986068E-5</v>
      </c>
      <c r="AH51" s="13">
        <f t="shared" si="4"/>
        <v>1.4074532067765198E-4</v>
      </c>
      <c r="AI51" s="13">
        <f t="shared" si="4"/>
        <v>7.7447905650268543E-5</v>
      </c>
      <c r="AJ51" s="13">
        <f t="shared" si="4"/>
        <v>2.4686877902262249E-6</v>
      </c>
      <c r="AK51" s="13">
        <f t="shared" si="4"/>
        <v>3.5934439522757104E-4</v>
      </c>
      <c r="AL51" s="13">
        <f t="shared" si="4"/>
        <v>4.5755781256237284E-7</v>
      </c>
      <c r="AM51" s="15">
        <f t="shared" si="4"/>
        <v>1.0251487645949325E-4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1.3773568625099157E-5</v>
      </c>
      <c r="E52" s="13">
        <f t="shared" si="5"/>
        <v>1.2461318846672523E-5</v>
      </c>
      <c r="F52" s="13">
        <f t="shared" si="5"/>
        <v>1.2794841245712358E-5</v>
      </c>
      <c r="G52" s="13">
        <f t="shared" si="5"/>
        <v>1.0800713743365662E-4</v>
      </c>
      <c r="H52" s="13">
        <f t="shared" si="5"/>
        <v>3.8992462920048989E-5</v>
      </c>
      <c r="I52" s="13">
        <f t="shared" si="5"/>
        <v>9.9372254931002865E-6</v>
      </c>
      <c r="J52" s="13">
        <f t="shared" si="5"/>
        <v>3.0391194748082136E-5</v>
      </c>
      <c r="K52" s="13">
        <f t="shared" si="5"/>
        <v>3.9570105336580213E-6</v>
      </c>
      <c r="L52" s="13">
        <f t="shared" si="5"/>
        <v>2.1593856432619248E-5</v>
      </c>
      <c r="M52" s="13">
        <f t="shared" si="5"/>
        <v>1.2696933056423134E-5</v>
      </c>
      <c r="N52" s="13">
        <f t="shared" si="5"/>
        <v>8.921949635950237E-5</v>
      </c>
      <c r="O52" s="13">
        <f t="shared" si="5"/>
        <v>4.1296325870655967E-6</v>
      </c>
      <c r="P52" s="13">
        <f t="shared" si="5"/>
        <v>3.5831754495999603E-5</v>
      </c>
      <c r="Q52" s="14">
        <f t="shared" si="5"/>
        <v>6.8676468989970086E-3</v>
      </c>
      <c r="R52" s="13">
        <f t="shared" si="5"/>
        <v>1.5646879818960422E-5</v>
      </c>
      <c r="S52" s="13">
        <f t="shared" si="5"/>
        <v>5.1984222979160127E-6</v>
      </c>
      <c r="T52" s="13">
        <f t="shared" si="5"/>
        <v>8.4819918853594973E-6</v>
      </c>
      <c r="U52" s="13">
        <f t="shared" si="5"/>
        <v>1.3759163878689952E-5</v>
      </c>
      <c r="V52" s="13">
        <f t="shared" si="5"/>
        <v>3.0326813839287388E-5</v>
      </c>
      <c r="W52" s="13">
        <f t="shared" si="5"/>
        <v>4.2723038008888528E-5</v>
      </c>
      <c r="X52" s="13">
        <f t="shared" si="5"/>
        <v>3.8265940116921967E-5</v>
      </c>
      <c r="Y52" s="13">
        <f t="shared" si="5"/>
        <v>1.3084267950319927E-5</v>
      </c>
      <c r="Z52" s="13">
        <f t="shared" si="5"/>
        <v>2.7762087041785708E-5</v>
      </c>
      <c r="AA52" s="13">
        <f t="shared" si="5"/>
        <v>1.2985887886627528E-5</v>
      </c>
      <c r="AB52" s="13">
        <f t="shared" si="5"/>
        <v>6.0389095329558724E-7</v>
      </c>
      <c r="AC52" s="13">
        <f t="shared" si="5"/>
        <v>1.1915263472080304E-4</v>
      </c>
      <c r="AD52" s="13">
        <f t="shared" si="5"/>
        <v>3.1577619790398379E-5</v>
      </c>
      <c r="AE52" s="13">
        <f t="shared" si="5"/>
        <v>6.9159197901385324E-6</v>
      </c>
      <c r="AF52" s="13">
        <f t="shared" si="5"/>
        <v>1.9889876799533754E-5</v>
      </c>
      <c r="AG52" s="13">
        <f t="shared" si="5"/>
        <v>4.9276510898674305E-6</v>
      </c>
      <c r="AH52" s="13">
        <f t="shared" si="5"/>
        <v>1.8183235579590644E-5</v>
      </c>
      <c r="AI52" s="13">
        <f t="shared" si="5"/>
        <v>2.339657063349576E-6</v>
      </c>
      <c r="AJ52" s="13">
        <f t="shared" si="5"/>
        <v>3.9918001551898698E-5</v>
      </c>
      <c r="AK52" s="13">
        <f t="shared" si="5"/>
        <v>4.2477334313704116E-7</v>
      </c>
      <c r="AL52" s="13">
        <f t="shared" si="5"/>
        <v>9.7962492539926567E-6</v>
      </c>
      <c r="AM52" s="15">
        <f t="shared" si="5"/>
        <v>1.462117749240712E-5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2.4915573854236434E-7</v>
      </c>
      <c r="E53" s="13">
        <f t="shared" si="6"/>
        <v>1.4241294328791118E-7</v>
      </c>
      <c r="F53" s="14">
        <f t="shared" si="6"/>
        <v>7.6328853878616367E-4</v>
      </c>
      <c r="G53" s="13">
        <f t="shared" si="6"/>
        <v>1.0207135434290246E-8</v>
      </c>
      <c r="H53" s="13">
        <f t="shared" si="6"/>
        <v>1.1108530886608528E-9</v>
      </c>
      <c r="I53" s="13">
        <f t="shared" si="6"/>
        <v>4.6460658732256365E-6</v>
      </c>
      <c r="J53" s="13">
        <f t="shared" si="6"/>
        <v>6.5141778343255699E-6</v>
      </c>
      <c r="K53" s="13">
        <f t="shared" si="6"/>
        <v>1.2995171970781178E-8</v>
      </c>
      <c r="L53" s="13">
        <f t="shared" si="6"/>
        <v>1.2034038633184638E-6</v>
      </c>
      <c r="M53" s="13">
        <f t="shared" si="6"/>
        <v>3.2824520662503345E-6</v>
      </c>
      <c r="N53" s="13">
        <f t="shared" si="6"/>
        <v>8.2377435265638381E-7</v>
      </c>
      <c r="O53" s="13">
        <f t="shared" si="6"/>
        <v>3.8704839335431384E-6</v>
      </c>
      <c r="P53" s="13">
        <f t="shared" si="6"/>
        <v>9.0846264926154146E-8</v>
      </c>
      <c r="Q53" s="13">
        <f t="shared" si="6"/>
        <v>1.5219404417569587E-6</v>
      </c>
      <c r="R53" s="13">
        <f t="shared" si="6"/>
        <v>1.0173294692498777E-6</v>
      </c>
      <c r="S53" s="13">
        <f t="shared" si="6"/>
        <v>6.3029943664329123E-6</v>
      </c>
      <c r="T53" s="13">
        <f t="shared" si="6"/>
        <v>1.8705075092454849E-6</v>
      </c>
      <c r="U53" s="13">
        <f t="shared" si="6"/>
        <v>2.3278266299233086E-6</v>
      </c>
      <c r="V53" s="13">
        <f t="shared" si="6"/>
        <v>1.259986871997058E-8</v>
      </c>
      <c r="W53" s="13">
        <f t="shared" si="6"/>
        <v>5.7642598753392101E-7</v>
      </c>
      <c r="X53" s="13">
        <f t="shared" si="6"/>
        <v>1.6193261142451154E-6</v>
      </c>
      <c r="Y53" s="13">
        <f t="shared" si="6"/>
        <v>2.4956843094113982E-10</v>
      </c>
      <c r="Z53" s="13">
        <f t="shared" si="6"/>
        <v>6.4012996054441864E-7</v>
      </c>
      <c r="AA53" s="13">
        <f t="shared" si="6"/>
        <v>7.932374782311398E-6</v>
      </c>
      <c r="AB53" s="13">
        <f t="shared" si="6"/>
        <v>9.7948845787178945E-7</v>
      </c>
      <c r="AC53" s="13">
        <f t="shared" si="6"/>
        <v>5.5754213410679065E-7</v>
      </c>
      <c r="AD53" s="13">
        <f t="shared" si="6"/>
        <v>3.1027248787232976E-9</v>
      </c>
      <c r="AE53" s="13">
        <f t="shared" si="6"/>
        <v>1.8738592507694188E-6</v>
      </c>
      <c r="AF53" s="13">
        <f t="shared" si="6"/>
        <v>8.9238572709263716E-6</v>
      </c>
      <c r="AG53" s="13">
        <f t="shared" si="6"/>
        <v>1.0115092029279647E-6</v>
      </c>
      <c r="AH53" s="13">
        <f t="shared" si="6"/>
        <v>5.1622879724669656E-6</v>
      </c>
      <c r="AI53" s="13">
        <f t="shared" si="6"/>
        <v>1.2681259669133336E-7</v>
      </c>
      <c r="AJ53" s="13">
        <f t="shared" si="6"/>
        <v>2.4730337381602345E-7</v>
      </c>
      <c r="AK53" s="13">
        <f t="shared" si="6"/>
        <v>3.3666132285330253E-6</v>
      </c>
      <c r="AL53" s="13">
        <f t="shared" si="6"/>
        <v>2.9848493291359487E-7</v>
      </c>
      <c r="AM53" s="15">
        <f t="shared" si="6"/>
        <v>3.8834514157937261E-8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1.4862771360651977E-4</v>
      </c>
      <c r="E54" s="13">
        <f t="shared" si="7"/>
        <v>8.5575198880710597E-7</v>
      </c>
      <c r="F54" s="13">
        <f t="shared" si="7"/>
        <v>3.4339216621229185E-5</v>
      </c>
      <c r="G54" s="13">
        <f t="shared" si="7"/>
        <v>5.7434485334722282E-6</v>
      </c>
      <c r="H54" s="13">
        <f t="shared" si="7"/>
        <v>2.5601340645054391E-5</v>
      </c>
      <c r="I54" s="13">
        <f t="shared" si="7"/>
        <v>5.2392375901180967E-5</v>
      </c>
      <c r="J54" s="14">
        <f t="shared" si="7"/>
        <v>4.4919049007991381E-3</v>
      </c>
      <c r="K54" s="13">
        <f t="shared" si="7"/>
        <v>2.416465437156294E-6</v>
      </c>
      <c r="L54" s="13">
        <f t="shared" si="7"/>
        <v>5.2825476567379274E-6</v>
      </c>
      <c r="M54" s="13">
        <f t="shared" si="7"/>
        <v>4.499386286320829E-7</v>
      </c>
      <c r="N54" s="13">
        <f t="shared" si="7"/>
        <v>1.0615891743093595E-5</v>
      </c>
      <c r="O54" s="13">
        <f t="shared" si="7"/>
        <v>7.378842161145019E-7</v>
      </c>
      <c r="P54" s="13">
        <f t="shared" si="7"/>
        <v>1.9083001131772102E-5</v>
      </c>
      <c r="Q54" s="13">
        <f t="shared" si="7"/>
        <v>1.9253411431473126E-5</v>
      </c>
      <c r="R54" s="13">
        <f t="shared" si="7"/>
        <v>2.7159813193928793E-6</v>
      </c>
      <c r="S54" s="13">
        <f t="shared" si="7"/>
        <v>2.2028193009020621E-5</v>
      </c>
      <c r="T54" s="13">
        <f t="shared" si="7"/>
        <v>1.3704993341649339E-5</v>
      </c>
      <c r="U54" s="13">
        <f t="shared" si="7"/>
        <v>1.2371112570988638E-6</v>
      </c>
      <c r="V54" s="13">
        <f t="shared" si="7"/>
        <v>6.5785852447433911E-5</v>
      </c>
      <c r="W54" s="13">
        <f t="shared" si="7"/>
        <v>5.526701169866851E-7</v>
      </c>
      <c r="X54" s="13">
        <f t="shared" si="7"/>
        <v>1.9243615434880716E-5</v>
      </c>
      <c r="Y54" s="13">
        <f t="shared" si="7"/>
        <v>6.1615123625364894E-6</v>
      </c>
      <c r="Z54" s="13">
        <f t="shared" si="7"/>
        <v>2.4189755661874147E-6</v>
      </c>
      <c r="AA54" s="13">
        <f t="shared" si="7"/>
        <v>6.7740069976641413E-6</v>
      </c>
      <c r="AB54" s="13">
        <f t="shared" si="7"/>
        <v>2.5765965968590239E-6</v>
      </c>
      <c r="AC54" s="13">
        <f t="shared" si="7"/>
        <v>2.2127266032827454E-5</v>
      </c>
      <c r="AD54" s="13">
        <f t="shared" si="7"/>
        <v>3.9667132357353293E-5</v>
      </c>
      <c r="AE54" s="13">
        <f t="shared" si="7"/>
        <v>2.611172954884222E-6</v>
      </c>
      <c r="AF54" s="13">
        <f t="shared" si="7"/>
        <v>6.78190174808067E-6</v>
      </c>
      <c r="AG54" s="13">
        <f t="shared" si="7"/>
        <v>3.7360663167563491E-7</v>
      </c>
      <c r="AH54" s="13">
        <f t="shared" si="7"/>
        <v>4.7087324965106326E-6</v>
      </c>
      <c r="AI54" s="13">
        <f t="shared" si="7"/>
        <v>1.5728457059093043E-5</v>
      </c>
      <c r="AJ54" s="13">
        <f t="shared" si="7"/>
        <v>2.0616997873565205E-5</v>
      </c>
      <c r="AK54" s="13">
        <f t="shared" si="7"/>
        <v>2.1158384365099437E-6</v>
      </c>
      <c r="AL54" s="13">
        <f t="shared" si="7"/>
        <v>7.3275443557447721E-5</v>
      </c>
      <c r="AM54" s="15">
        <f t="shared" si="7"/>
        <v>4.2526091281749545E-6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6.3437124848627767E-4</v>
      </c>
      <c r="E55" s="13">
        <f t="shared" si="8"/>
        <v>7.1128085959897607E-5</v>
      </c>
      <c r="F55" s="13">
        <f t="shared" si="8"/>
        <v>3.6252500600498383E-7</v>
      </c>
      <c r="G55" s="13">
        <f t="shared" si="8"/>
        <v>1.9167876310257348E-5</v>
      </c>
      <c r="H55" s="13">
        <f t="shared" si="8"/>
        <v>4.7024900644443402E-4</v>
      </c>
      <c r="I55" s="13">
        <f t="shared" si="8"/>
        <v>1.0568935215854462E-5</v>
      </c>
      <c r="J55" s="13">
        <f t="shared" si="8"/>
        <v>1.0865738707620625E-5</v>
      </c>
      <c r="K55" s="14">
        <f t="shared" si="8"/>
        <v>2.0390084670874338E-2</v>
      </c>
      <c r="L55" s="13">
        <f t="shared" si="8"/>
        <v>8.52238904074E-5</v>
      </c>
      <c r="M55" s="13">
        <f t="shared" si="8"/>
        <v>1.173140291227895E-4</v>
      </c>
      <c r="N55" s="13">
        <f t="shared" si="8"/>
        <v>4.9349595790833008E-5</v>
      </c>
      <c r="O55" s="13">
        <f t="shared" si="8"/>
        <v>2.1975666501701548E-6</v>
      </c>
      <c r="P55" s="13">
        <f t="shared" si="8"/>
        <v>6.0472990400464128E-5</v>
      </c>
      <c r="Q55" s="13">
        <f t="shared" si="8"/>
        <v>1.1857382823649324E-5</v>
      </c>
      <c r="R55" s="13">
        <f t="shared" si="8"/>
        <v>2.8559899511612728E-4</v>
      </c>
      <c r="S55" s="13">
        <f t="shared" si="8"/>
        <v>1.6850127137504808E-5</v>
      </c>
      <c r="T55" s="13">
        <f t="shared" si="8"/>
        <v>1.8127183466884247E-5</v>
      </c>
      <c r="U55" s="13">
        <f t="shared" si="8"/>
        <v>7.7878565725023016E-6</v>
      </c>
      <c r="V55" s="13">
        <f t="shared" si="8"/>
        <v>2.3553431226087268E-5</v>
      </c>
      <c r="W55" s="13">
        <f t="shared" si="8"/>
        <v>3.0282018630821518E-5</v>
      </c>
      <c r="X55" s="13">
        <f t="shared" si="8"/>
        <v>5.0846496180997667E-6</v>
      </c>
      <c r="Y55" s="13">
        <f t="shared" si="8"/>
        <v>2.7298203028342595E-4</v>
      </c>
      <c r="Z55" s="13">
        <f t="shared" si="8"/>
        <v>2.7165475511537712E-6</v>
      </c>
      <c r="AA55" s="13">
        <f t="shared" si="8"/>
        <v>5.8703752181872001E-5</v>
      </c>
      <c r="AB55" s="13">
        <f t="shared" si="8"/>
        <v>7.9052054009810808E-7</v>
      </c>
      <c r="AC55" s="13">
        <f t="shared" si="8"/>
        <v>1.1574710349887485E-4</v>
      </c>
      <c r="AD55" s="13">
        <f t="shared" si="8"/>
        <v>6.2511933025534517E-5</v>
      </c>
      <c r="AE55" s="13">
        <f t="shared" si="8"/>
        <v>1.5648886244352679E-4</v>
      </c>
      <c r="AF55" s="13">
        <f t="shared" si="8"/>
        <v>1.7765537475646191E-5</v>
      </c>
      <c r="AG55" s="13">
        <f t="shared" si="8"/>
        <v>2.3868574131176919E-5</v>
      </c>
      <c r="AH55" s="13">
        <f t="shared" si="8"/>
        <v>9.9705937630817533E-5</v>
      </c>
      <c r="AI55" s="13">
        <f t="shared" si="8"/>
        <v>2.1924117588580571E-5</v>
      </c>
      <c r="AJ55" s="13">
        <f t="shared" si="8"/>
        <v>4.8384480070363274E-5</v>
      </c>
      <c r="AK55" s="13">
        <f t="shared" si="8"/>
        <v>2.8787265114323809E-5</v>
      </c>
      <c r="AL55" s="13">
        <f t="shared" si="8"/>
        <v>2.0981587671779896E-5</v>
      </c>
      <c r="AM55" s="15">
        <f t="shared" si="8"/>
        <v>5.5906750627946601E-6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2.3617747715713627E-4</v>
      </c>
      <c r="E56" s="13">
        <f t="shared" si="9"/>
        <v>2.7874421524818012E-5</v>
      </c>
      <c r="F56" s="13">
        <f t="shared" si="9"/>
        <v>4.0993352153683593E-5</v>
      </c>
      <c r="G56" s="13">
        <f t="shared" si="9"/>
        <v>9.7958628255258777E-6</v>
      </c>
      <c r="H56" s="13">
        <f t="shared" si="9"/>
        <v>1.8974139482333705E-4</v>
      </c>
      <c r="I56" s="13">
        <f t="shared" si="9"/>
        <v>4.4943461273652148E-4</v>
      </c>
      <c r="J56" s="13">
        <f t="shared" si="9"/>
        <v>2.0266437639707848E-5</v>
      </c>
      <c r="K56" s="13">
        <f t="shared" si="9"/>
        <v>4.825302127118863E-4</v>
      </c>
      <c r="L56" s="13">
        <f t="shared" si="9"/>
        <v>3.0332868541236912E-4</v>
      </c>
      <c r="M56" s="13">
        <f t="shared" si="9"/>
        <v>7.0007015924780086E-5</v>
      </c>
      <c r="N56" s="13">
        <f t="shared" si="9"/>
        <v>4.8150248430794943E-5</v>
      </c>
      <c r="O56" s="13">
        <f t="shared" si="9"/>
        <v>1.7025248670661577E-5</v>
      </c>
      <c r="P56" s="13">
        <f t="shared" si="9"/>
        <v>5.0051776597075248E-5</v>
      </c>
      <c r="Q56" s="13">
        <f t="shared" si="9"/>
        <v>7.5564846087758622E-5</v>
      </c>
      <c r="R56" s="14">
        <f t="shared" si="9"/>
        <v>3.4282911369002814E-2</v>
      </c>
      <c r="S56" s="13">
        <f t="shared" si="9"/>
        <v>3.0910222307960043E-4</v>
      </c>
      <c r="T56" s="13">
        <f t="shared" si="9"/>
        <v>1.9160610408293579E-5</v>
      </c>
      <c r="U56" s="13">
        <f t="shared" si="9"/>
        <v>4.4669852313683419E-7</v>
      </c>
      <c r="V56" s="13">
        <f t="shared" si="9"/>
        <v>1.8723862490493574E-4</v>
      </c>
      <c r="W56" s="13">
        <f t="shared" si="9"/>
        <v>5.317441337368635E-4</v>
      </c>
      <c r="X56" s="13">
        <f t="shared" si="9"/>
        <v>2.9140354709804626E-4</v>
      </c>
      <c r="Y56" s="13">
        <f t="shared" si="9"/>
        <v>2.5618367626567864E-5</v>
      </c>
      <c r="Z56" s="13">
        <f t="shared" si="9"/>
        <v>5.1069706866634548E-6</v>
      </c>
      <c r="AA56" s="13">
        <f t="shared" si="9"/>
        <v>1.0682729152817078E-5</v>
      </c>
      <c r="AB56" s="13">
        <f t="shared" si="9"/>
        <v>6.7373590095905279E-5</v>
      </c>
      <c r="AC56" s="13">
        <f t="shared" si="9"/>
        <v>7.5531164227133301E-7</v>
      </c>
      <c r="AD56" s="13">
        <f t="shared" si="9"/>
        <v>4.941604549381796E-7</v>
      </c>
      <c r="AE56" s="13">
        <f t="shared" si="9"/>
        <v>8.4407937540212789E-5</v>
      </c>
      <c r="AF56" s="13">
        <f t="shared" si="9"/>
        <v>6.2237660704431291E-6</v>
      </c>
      <c r="AG56" s="13">
        <f t="shared" si="9"/>
        <v>7.7328908772647455E-5</v>
      </c>
      <c r="AH56" s="13">
        <f t="shared" si="9"/>
        <v>2.0287956995678929E-6</v>
      </c>
      <c r="AI56" s="13">
        <f t="shared" si="9"/>
        <v>6.5145738175050613E-5</v>
      </c>
      <c r="AJ56" s="13">
        <f t="shared" si="9"/>
        <v>9.437940379097184E-7</v>
      </c>
      <c r="AK56" s="13">
        <f t="shared" si="9"/>
        <v>2.6604945454513627E-5</v>
      </c>
      <c r="AL56" s="13">
        <f t="shared" si="9"/>
        <v>4.6960519842110344E-4</v>
      </c>
      <c r="AM56" s="15">
        <f t="shared" si="9"/>
        <v>7.5040531639632266E-4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7.9063096946690637E-8</v>
      </c>
      <c r="E57" s="13">
        <f t="shared" si="10"/>
        <v>5.3380729668425722E-7</v>
      </c>
      <c r="F57" s="13">
        <f t="shared" si="10"/>
        <v>1.0275135960911355E-6</v>
      </c>
      <c r="G57" s="13">
        <f t="shared" si="10"/>
        <v>6.3787173508186446E-9</v>
      </c>
      <c r="H57" s="13">
        <f t="shared" si="10"/>
        <v>7.0575182006926702E-6</v>
      </c>
      <c r="I57" s="13">
        <f t="shared" si="10"/>
        <v>2.7599005625036616E-6</v>
      </c>
      <c r="J57" s="13">
        <f t="shared" si="10"/>
        <v>7.1605383121069845E-8</v>
      </c>
      <c r="K57" s="13">
        <f t="shared" si="10"/>
        <v>1.0003199571272625E-6</v>
      </c>
      <c r="L57" s="13">
        <f t="shared" si="10"/>
        <v>5.2378382541971691E-6</v>
      </c>
      <c r="M57" s="13">
        <f t="shared" si="10"/>
        <v>1.6059351125149386E-5</v>
      </c>
      <c r="N57" s="13">
        <f t="shared" si="10"/>
        <v>5.6110617033792455E-6</v>
      </c>
      <c r="O57" s="13">
        <f t="shared" si="10"/>
        <v>2.3733700533728852E-6</v>
      </c>
      <c r="P57" s="13">
        <f t="shared" si="10"/>
        <v>7.0391722917050251E-9</v>
      </c>
      <c r="Q57" s="13">
        <f t="shared" si="10"/>
        <v>5.8842449523827839E-7</v>
      </c>
      <c r="R57" s="13">
        <f t="shared" si="10"/>
        <v>1.9511856592376603E-6</v>
      </c>
      <c r="S57" s="13">
        <f t="shared" si="10"/>
        <v>2.4907985056748641E-6</v>
      </c>
      <c r="T57" s="13">
        <f t="shared" si="10"/>
        <v>1.9225747129411408E-5</v>
      </c>
      <c r="U57" s="13">
        <f t="shared" si="10"/>
        <v>7.9078916372405567E-6</v>
      </c>
      <c r="V57" s="13">
        <f t="shared" si="10"/>
        <v>1.8918412278317973E-6</v>
      </c>
      <c r="W57" s="13">
        <f t="shared" si="10"/>
        <v>2.8456064899002383E-7</v>
      </c>
      <c r="X57" s="13">
        <f t="shared" si="10"/>
        <v>7.7086683181012652E-7</v>
      </c>
      <c r="Y57" s="13">
        <f t="shared" si="10"/>
        <v>1.7828010405841193E-6</v>
      </c>
      <c r="Z57" s="13">
        <f t="shared" si="10"/>
        <v>1.3569753901769753E-7</v>
      </c>
      <c r="AA57" s="13">
        <f t="shared" si="10"/>
        <v>7.3369750071532993E-6</v>
      </c>
      <c r="AB57" s="13">
        <f t="shared" si="10"/>
        <v>3.5012987104487416E-6</v>
      </c>
      <c r="AC57" s="13">
        <f t="shared" si="10"/>
        <v>4.2528431949990024E-8</v>
      </c>
      <c r="AD57" s="13">
        <f t="shared" si="10"/>
        <v>2.2134115871600164E-6</v>
      </c>
      <c r="AE57" s="13">
        <f t="shared" si="10"/>
        <v>1.0782355894479484E-6</v>
      </c>
      <c r="AF57" s="13">
        <f t="shared" si="10"/>
        <v>2.3826477651873656E-6</v>
      </c>
      <c r="AG57" s="14">
        <f t="shared" si="10"/>
        <v>8.628087038991194E-4</v>
      </c>
      <c r="AH57" s="13">
        <f t="shared" si="10"/>
        <v>2.0367760367506089E-6</v>
      </c>
      <c r="AI57" s="13">
        <f t="shared" si="10"/>
        <v>1.8294404734639485E-6</v>
      </c>
      <c r="AJ57" s="13">
        <f t="shared" si="10"/>
        <v>1.2287523699573812E-5</v>
      </c>
      <c r="AK57" s="13">
        <f t="shared" si="10"/>
        <v>5.4193517258702927E-6</v>
      </c>
      <c r="AL57" s="13">
        <f t="shared" si="10"/>
        <v>7.5839036573579108E-6</v>
      </c>
      <c r="AM57" s="15">
        <f t="shared" si="10"/>
        <v>8.3840730501790663E-6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4.4494626427415029E-6</v>
      </c>
      <c r="E58" s="13">
        <f t="shared" si="11"/>
        <v>3.1222393704752705E-5</v>
      </c>
      <c r="F58" s="13">
        <f t="shared" si="11"/>
        <v>3.4033399729863031E-5</v>
      </c>
      <c r="G58" s="13">
        <f t="shared" si="11"/>
        <v>2.5170069684087352E-5</v>
      </c>
      <c r="H58" s="13">
        <f t="shared" si="11"/>
        <v>2.9040303936985453E-5</v>
      </c>
      <c r="I58" s="13">
        <f t="shared" si="11"/>
        <v>4.1763536219972897E-5</v>
      </c>
      <c r="J58" s="13">
        <f t="shared" si="11"/>
        <v>6.0081525104169759E-6</v>
      </c>
      <c r="K58" s="13">
        <f t="shared" si="11"/>
        <v>2.7137791754709648E-5</v>
      </c>
      <c r="L58" s="13">
        <f t="shared" si="11"/>
        <v>2.3122523978404776E-5</v>
      </c>
      <c r="M58" s="13">
        <f t="shared" si="11"/>
        <v>5.462895607066487E-5</v>
      </c>
      <c r="N58" s="13">
        <f t="shared" si="11"/>
        <v>1.6842065034358492E-6</v>
      </c>
      <c r="O58" s="13">
        <f t="shared" si="11"/>
        <v>3.7675784370827345E-6</v>
      </c>
      <c r="P58" s="13">
        <f t="shared" si="11"/>
        <v>3.9112131280575841E-5</v>
      </c>
      <c r="Q58" s="13">
        <f t="shared" si="11"/>
        <v>1.4196375479733744E-5</v>
      </c>
      <c r="R58" s="13">
        <f t="shared" si="11"/>
        <v>3.155390314593158E-7</v>
      </c>
      <c r="S58" s="13">
        <f t="shared" si="11"/>
        <v>4.249658304648597E-5</v>
      </c>
      <c r="T58" s="13">
        <f t="shared" si="11"/>
        <v>1.2298765656478055E-5</v>
      </c>
      <c r="U58" s="13">
        <f t="shared" si="11"/>
        <v>1.0207649582979931E-5</v>
      </c>
      <c r="V58" s="13">
        <f t="shared" si="11"/>
        <v>3.8748342797686459E-5</v>
      </c>
      <c r="W58" s="13">
        <f t="shared" si="11"/>
        <v>5.6166039378840125E-5</v>
      </c>
      <c r="X58" s="13">
        <f t="shared" si="11"/>
        <v>1.00024642119086E-4</v>
      </c>
      <c r="Y58" s="13">
        <f t="shared" si="11"/>
        <v>1.6485284991040067E-5</v>
      </c>
      <c r="Z58" s="13">
        <f t="shared" si="11"/>
        <v>1.4564920274418051E-5</v>
      </c>
      <c r="AA58" s="13">
        <f t="shared" si="11"/>
        <v>4.5392817014027045E-5</v>
      </c>
      <c r="AB58" s="13">
        <f t="shared" si="11"/>
        <v>2.6021996793691801E-5</v>
      </c>
      <c r="AC58" s="13">
        <f t="shared" si="11"/>
        <v>1.0584754111635188E-5</v>
      </c>
      <c r="AD58" s="13">
        <f t="shared" si="11"/>
        <v>7.8848389752755194E-6</v>
      </c>
      <c r="AE58" s="13">
        <f t="shared" si="11"/>
        <v>3.1662152903534211E-5</v>
      </c>
      <c r="AF58" s="13">
        <f t="shared" si="11"/>
        <v>1.5774984500367739E-5</v>
      </c>
      <c r="AG58" s="13">
        <f t="shared" si="11"/>
        <v>1.3481339046659973E-5</v>
      </c>
      <c r="AH58" s="14">
        <f t="shared" si="11"/>
        <v>5.731580277911855E-3</v>
      </c>
      <c r="AI58" s="13">
        <f t="shared" si="11"/>
        <v>1.2812652054252859E-5</v>
      </c>
      <c r="AJ58" s="13">
        <f t="shared" si="11"/>
        <v>2.1496582225339706E-5</v>
      </c>
      <c r="AK58" s="13">
        <f t="shared" si="11"/>
        <v>2.915737220797268E-5</v>
      </c>
      <c r="AL58" s="13">
        <f t="shared" si="11"/>
        <v>4.1652275304192458E-6</v>
      </c>
      <c r="AM58" s="15">
        <f t="shared" si="11"/>
        <v>2.1300394650164812E-5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1.2976686541920447E-5</v>
      </c>
      <c r="E59" s="13">
        <f t="shared" si="12"/>
        <v>7.0823895041076095E-5</v>
      </c>
      <c r="F59" s="13">
        <f t="shared" si="12"/>
        <v>1.3141591037234989E-7</v>
      </c>
      <c r="G59" s="14">
        <f t="shared" si="12"/>
        <v>1.2516261469615103E-2</v>
      </c>
      <c r="H59" s="13">
        <f t="shared" si="12"/>
        <v>1.2362910335109731E-4</v>
      </c>
      <c r="I59" s="13">
        <f t="shared" si="12"/>
        <v>1.8692035153354809E-6</v>
      </c>
      <c r="J59" s="13">
        <f t="shared" si="12"/>
        <v>1.5786838359631572E-5</v>
      </c>
      <c r="K59" s="13">
        <f t="shared" si="12"/>
        <v>1.153119638932606E-5</v>
      </c>
      <c r="L59" s="13">
        <f t="shared" si="12"/>
        <v>1.6389609006095797E-6</v>
      </c>
      <c r="M59" s="13">
        <f t="shared" si="12"/>
        <v>3.9440856345905213E-5</v>
      </c>
      <c r="N59" s="13">
        <f t="shared" si="12"/>
        <v>7.6175891306603402E-5</v>
      </c>
      <c r="O59" s="13">
        <f t="shared" si="12"/>
        <v>7.3484468585758293E-6</v>
      </c>
      <c r="P59" s="13">
        <f t="shared" si="12"/>
        <v>7.2863061691270416E-5</v>
      </c>
      <c r="Q59" s="13">
        <f t="shared" si="12"/>
        <v>1.8776715436972201E-4</v>
      </c>
      <c r="R59" s="13">
        <f t="shared" si="12"/>
        <v>3.6891171373059087E-6</v>
      </c>
      <c r="S59" s="13">
        <f t="shared" si="12"/>
        <v>8.8303530252862653E-5</v>
      </c>
      <c r="T59" s="13">
        <f t="shared" si="12"/>
        <v>5.6566571465222772E-5</v>
      </c>
      <c r="U59" s="13">
        <f t="shared" si="12"/>
        <v>1.1725957120794266E-5</v>
      </c>
      <c r="V59" s="13">
        <f t="shared" si="12"/>
        <v>1.6240725232853643E-5</v>
      </c>
      <c r="W59" s="13">
        <f t="shared" si="12"/>
        <v>4.0499367711932734E-5</v>
      </c>
      <c r="X59" s="13">
        <f t="shared" si="12"/>
        <v>3.3597342848952716E-5</v>
      </c>
      <c r="Y59" s="13">
        <f t="shared" si="12"/>
        <v>1.9699976080651023E-5</v>
      </c>
      <c r="Z59" s="13">
        <f t="shared" si="12"/>
        <v>1.7201782849721677E-4</v>
      </c>
      <c r="AA59" s="13">
        <f t="shared" si="12"/>
        <v>1.6433966087326651E-4</v>
      </c>
      <c r="AB59" s="13">
        <f t="shared" si="12"/>
        <v>5.8051949228291073E-5</v>
      </c>
      <c r="AC59" s="13">
        <f t="shared" si="12"/>
        <v>1.1314625131200198E-5</v>
      </c>
      <c r="AD59" s="13">
        <f t="shared" si="12"/>
        <v>5.4049163171631115E-8</v>
      </c>
      <c r="AE59" s="13">
        <f t="shared" si="12"/>
        <v>2.1222793145668403E-5</v>
      </c>
      <c r="AF59" s="13">
        <f t="shared" si="12"/>
        <v>3.2971896763539346E-6</v>
      </c>
      <c r="AG59" s="13">
        <f t="shared" si="12"/>
        <v>8.8262638526170936E-8</v>
      </c>
      <c r="AH59" s="13">
        <f t="shared" si="12"/>
        <v>5.5149462529564315E-5</v>
      </c>
      <c r="AI59" s="13">
        <f t="shared" si="12"/>
        <v>6.8789053156071439E-7</v>
      </c>
      <c r="AJ59" s="13">
        <f t="shared" si="12"/>
        <v>7.2572820792635694E-6</v>
      </c>
      <c r="AK59" s="13">
        <f t="shared" si="12"/>
        <v>3.5815159566321333E-5</v>
      </c>
      <c r="AL59" s="13">
        <f t="shared" si="12"/>
        <v>2.859912886044397E-4</v>
      </c>
      <c r="AM59" s="15">
        <f t="shared" si="12"/>
        <v>7.1597707274970483E-5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1.5851070603986047E-7</v>
      </c>
      <c r="E60" s="13">
        <f t="shared" si="13"/>
        <v>6.043433958225593E-6</v>
      </c>
      <c r="F60" s="13">
        <f t="shared" si="13"/>
        <v>2.0300579807411884E-6</v>
      </c>
      <c r="G60" s="13">
        <f t="shared" si="13"/>
        <v>2.8439149248047477E-6</v>
      </c>
      <c r="H60" s="13">
        <f t="shared" si="13"/>
        <v>4.381518741109039E-6</v>
      </c>
      <c r="I60" s="13">
        <f t="shared" si="13"/>
        <v>2.8662679762681224E-5</v>
      </c>
      <c r="J60" s="13">
        <f t="shared" si="13"/>
        <v>1.5310308872511153E-5</v>
      </c>
      <c r="K60" s="13">
        <f t="shared" si="13"/>
        <v>1.7672137984712601E-5</v>
      </c>
      <c r="L60" s="13">
        <f t="shared" si="13"/>
        <v>2.1376753516847226E-5</v>
      </c>
      <c r="M60" s="13">
        <f t="shared" si="13"/>
        <v>3.7471092342692819E-6</v>
      </c>
      <c r="N60" s="13">
        <f t="shared" si="13"/>
        <v>5.1915116610195055E-6</v>
      </c>
      <c r="O60" s="13">
        <f t="shared" si="13"/>
        <v>3.2028618496413347E-6</v>
      </c>
      <c r="P60" s="13">
        <f t="shared" si="13"/>
        <v>3.0089476483613038E-7</v>
      </c>
      <c r="Q60" s="13">
        <f t="shared" si="13"/>
        <v>5.1842276806901073E-5</v>
      </c>
      <c r="R60" s="13">
        <f t="shared" si="13"/>
        <v>7.2933448801678111E-8</v>
      </c>
      <c r="S60" s="13">
        <f t="shared" si="13"/>
        <v>1.8376914241752204E-5</v>
      </c>
      <c r="T60" s="13">
        <f t="shared" si="13"/>
        <v>3.4755818697872985E-6</v>
      </c>
      <c r="U60" s="13">
        <f t="shared" si="13"/>
        <v>2.7415917755867847E-6</v>
      </c>
      <c r="V60" s="13">
        <f t="shared" si="13"/>
        <v>4.2589646536086633E-6</v>
      </c>
      <c r="W60" s="13">
        <f t="shared" si="13"/>
        <v>1.6007706418904592E-5</v>
      </c>
      <c r="X60" s="13">
        <f t="shared" si="13"/>
        <v>1.6012506652642626E-5</v>
      </c>
      <c r="Y60" s="13">
        <f t="shared" si="13"/>
        <v>3.7804875049608727E-5</v>
      </c>
      <c r="Z60" s="13">
        <f t="shared" si="13"/>
        <v>4.5398455965426042E-6</v>
      </c>
      <c r="AA60" s="13">
        <f t="shared" si="13"/>
        <v>1.4123755080719789E-5</v>
      </c>
      <c r="AB60" s="13">
        <f t="shared" si="13"/>
        <v>3.5961603543396489E-7</v>
      </c>
      <c r="AC60" s="14">
        <f t="shared" si="13"/>
        <v>3.1838050707661556E-3</v>
      </c>
      <c r="AD60" s="13">
        <f t="shared" si="13"/>
        <v>8.3696032108496806E-6</v>
      </c>
      <c r="AE60" s="13">
        <f t="shared" si="13"/>
        <v>2.336861348207091E-5</v>
      </c>
      <c r="AF60" s="13">
        <f t="shared" si="13"/>
        <v>2.4516416947290693E-5</v>
      </c>
      <c r="AG60" s="13">
        <f t="shared" si="13"/>
        <v>1.7767017274497913E-7</v>
      </c>
      <c r="AH60" s="13">
        <f t="shared" si="13"/>
        <v>5.8796885314291643E-6</v>
      </c>
      <c r="AI60" s="13">
        <f t="shared" si="13"/>
        <v>8.4088014283255404E-5</v>
      </c>
      <c r="AJ60" s="13">
        <f t="shared" si="13"/>
        <v>3.9022579035629758E-7</v>
      </c>
      <c r="AK60" s="13">
        <f t="shared" si="13"/>
        <v>6.293892416477223E-6</v>
      </c>
      <c r="AL60" s="13">
        <f t="shared" si="13"/>
        <v>8.3851660108872879E-7</v>
      </c>
      <c r="AM60" s="15">
        <f t="shared" si="13"/>
        <v>5.1569538627685585E-5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6.3408392179057127E-8</v>
      </c>
      <c r="E61" s="13">
        <f t="shared" si="14"/>
        <v>2.4296030775469132E-9</v>
      </c>
      <c r="F61" s="13">
        <f t="shared" si="14"/>
        <v>4.7719703936667889E-7</v>
      </c>
      <c r="G61" s="13">
        <f t="shared" si="14"/>
        <v>1.2992458507830714E-8</v>
      </c>
      <c r="H61" s="13">
        <f t="shared" si="14"/>
        <v>1.1387977698641603E-8</v>
      </c>
      <c r="I61" s="14">
        <f t="shared" si="14"/>
        <v>9.0554188502148597E-5</v>
      </c>
      <c r="J61" s="13">
        <f t="shared" si="14"/>
        <v>1.0143971770600845E-6</v>
      </c>
      <c r="K61" s="13">
        <f t="shared" si="14"/>
        <v>4.5828949953387119E-8</v>
      </c>
      <c r="L61" s="13">
        <f t="shared" si="14"/>
        <v>3.6147651838377125E-7</v>
      </c>
      <c r="M61" s="13">
        <f t="shared" si="14"/>
        <v>1.6222036653730679E-9</v>
      </c>
      <c r="N61" s="13">
        <f t="shared" si="14"/>
        <v>8.7683838978134451E-9</v>
      </c>
      <c r="O61" s="13">
        <f t="shared" si="14"/>
        <v>5.5363766567373744E-7</v>
      </c>
      <c r="P61" s="13">
        <f t="shared" si="14"/>
        <v>4.9380731720368515E-8</v>
      </c>
      <c r="Q61" s="13">
        <f t="shared" si="14"/>
        <v>1.2004657047868306E-7</v>
      </c>
      <c r="R61" s="13">
        <f t="shared" si="14"/>
        <v>1.1457351557110414E-6</v>
      </c>
      <c r="S61" s="13">
        <f t="shared" si="14"/>
        <v>1.5843589105343148E-6</v>
      </c>
      <c r="T61" s="13">
        <f t="shared" si="14"/>
        <v>4.7960052466134927E-7</v>
      </c>
      <c r="U61" s="13">
        <f t="shared" si="14"/>
        <v>6.7660228062723533E-7</v>
      </c>
      <c r="V61" s="13">
        <f t="shared" si="14"/>
        <v>1.8676126643074791E-7</v>
      </c>
      <c r="W61" s="13">
        <f t="shared" si="14"/>
        <v>1.934634367750967E-7</v>
      </c>
      <c r="X61" s="13">
        <f t="shared" si="14"/>
        <v>1.7286420230044746E-6</v>
      </c>
      <c r="Y61" s="13">
        <f t="shared" si="14"/>
        <v>6.8866036265901531E-7</v>
      </c>
      <c r="Z61" s="13">
        <f t="shared" si="14"/>
        <v>2.054286998459983E-7</v>
      </c>
      <c r="AA61" s="13">
        <f t="shared" si="14"/>
        <v>7.739561124374836E-8</v>
      </c>
      <c r="AB61" s="13">
        <f t="shared" si="14"/>
        <v>9.8948911210363785E-8</v>
      </c>
      <c r="AC61" s="13">
        <f t="shared" si="14"/>
        <v>8.1513821830597379E-7</v>
      </c>
      <c r="AD61" s="13">
        <f t="shared" si="14"/>
        <v>3.0872633060332491E-7</v>
      </c>
      <c r="AE61" s="13">
        <f t="shared" si="14"/>
        <v>5.2053037674210547E-7</v>
      </c>
      <c r="AF61" s="13">
        <f t="shared" si="14"/>
        <v>2.4247793729393787E-7</v>
      </c>
      <c r="AG61" s="13">
        <f t="shared" si="14"/>
        <v>2.871290658964776E-7</v>
      </c>
      <c r="AH61" s="13">
        <f t="shared" si="14"/>
        <v>6.5120630852570403E-7</v>
      </c>
      <c r="AI61" s="13">
        <f t="shared" si="14"/>
        <v>1.1781649097029847E-6</v>
      </c>
      <c r="AJ61" s="13">
        <f t="shared" si="14"/>
        <v>2.3692133265181919E-7</v>
      </c>
      <c r="AK61" s="13">
        <f t="shared" si="14"/>
        <v>2.4498907848245262E-7</v>
      </c>
      <c r="AL61" s="13">
        <f t="shared" si="14"/>
        <v>2.8298097508157889E-8</v>
      </c>
      <c r="AM61" s="15">
        <f t="shared" si="14"/>
        <v>2.8394330779442465E-11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9.0592736406895084E-7</v>
      </c>
      <c r="E62" s="13">
        <f t="shared" si="15"/>
        <v>1.2121887020265645E-6</v>
      </c>
      <c r="F62" s="13">
        <f t="shared" si="15"/>
        <v>1.0762752143012668E-8</v>
      </c>
      <c r="G62" s="13">
        <f t="shared" si="15"/>
        <v>6.0446246189193213E-7</v>
      </c>
      <c r="H62" s="13">
        <f t="shared" si="15"/>
        <v>8.1125675655994194E-7</v>
      </c>
      <c r="I62" s="13">
        <f t="shared" si="15"/>
        <v>5.7478415457164173E-8</v>
      </c>
      <c r="J62" s="13">
        <f t="shared" si="15"/>
        <v>4.4194121207441179E-7</v>
      </c>
      <c r="K62" s="13">
        <f t="shared" si="15"/>
        <v>3.0520950654859701E-7</v>
      </c>
      <c r="L62" s="13">
        <f t="shared" si="15"/>
        <v>7.5904082532461196E-7</v>
      </c>
      <c r="M62" s="13">
        <f t="shared" si="15"/>
        <v>3.6386916329371528E-8</v>
      </c>
      <c r="N62" s="13">
        <f t="shared" si="15"/>
        <v>2.0855323653911828E-9</v>
      </c>
      <c r="O62" s="13">
        <f t="shared" si="15"/>
        <v>7.8247700103484539E-10</v>
      </c>
      <c r="P62" s="14">
        <f t="shared" si="15"/>
        <v>1.0823062052783582E-4</v>
      </c>
      <c r="Q62" s="13">
        <f t="shared" si="15"/>
        <v>5.1261418093976363E-7</v>
      </c>
      <c r="R62" s="13">
        <f t="shared" si="15"/>
        <v>1.4992926109610876E-7</v>
      </c>
      <c r="S62" s="13">
        <f t="shared" si="15"/>
        <v>1.7752523000928655E-6</v>
      </c>
      <c r="T62" s="13">
        <f t="shared" si="15"/>
        <v>2.3327724238759731E-7</v>
      </c>
      <c r="U62" s="13">
        <f t="shared" si="15"/>
        <v>6.9981873626015478E-7</v>
      </c>
      <c r="V62" s="13">
        <f t="shared" si="15"/>
        <v>1.017749455566369E-8</v>
      </c>
      <c r="W62" s="13">
        <f t="shared" si="15"/>
        <v>2.5482790359625224E-9</v>
      </c>
      <c r="X62" s="13">
        <f t="shared" si="15"/>
        <v>1.6521846510431031E-6</v>
      </c>
      <c r="Y62" s="13">
        <f t="shared" si="15"/>
        <v>8.8713501339086971E-7</v>
      </c>
      <c r="Z62" s="13">
        <f t="shared" si="15"/>
        <v>4.1133136265774267E-7</v>
      </c>
      <c r="AA62" s="13">
        <f t="shared" si="15"/>
        <v>1.4723378435155428E-8</v>
      </c>
      <c r="AB62" s="13">
        <f t="shared" si="15"/>
        <v>1.5412634228984796E-7</v>
      </c>
      <c r="AC62" s="13">
        <f t="shared" si="15"/>
        <v>1.0285349386030009E-8</v>
      </c>
      <c r="AD62" s="13">
        <f t="shared" si="15"/>
        <v>1.3908381061689965E-6</v>
      </c>
      <c r="AE62" s="13">
        <f t="shared" si="15"/>
        <v>2.2101070673148274E-7</v>
      </c>
      <c r="AF62" s="13">
        <f t="shared" si="15"/>
        <v>2.3772819783795712E-7</v>
      </c>
      <c r="AG62" s="13">
        <f t="shared" si="15"/>
        <v>1.0291075965851292E-9</v>
      </c>
      <c r="AH62" s="13">
        <f t="shared" si="15"/>
        <v>7.115033265025441E-7</v>
      </c>
      <c r="AI62" s="13">
        <f t="shared" si="15"/>
        <v>1.7217038473028751E-7</v>
      </c>
      <c r="AJ62" s="13">
        <f t="shared" si="15"/>
        <v>1.5410517674679118E-12</v>
      </c>
      <c r="AK62" s="13">
        <f t="shared" si="15"/>
        <v>4.0294478042483187E-7</v>
      </c>
      <c r="AL62" s="13">
        <f t="shared" si="15"/>
        <v>4.1133357486906646E-8</v>
      </c>
      <c r="AM62" s="15">
        <f t="shared" si="15"/>
        <v>2.9861583505259463E-6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7.3820924536197974E-5</v>
      </c>
      <c r="E63" s="13">
        <f t="shared" si="16"/>
        <v>4.0159909839687389E-5</v>
      </c>
      <c r="F63" s="13">
        <f t="shared" si="16"/>
        <v>5.9462201474631714E-6</v>
      </c>
      <c r="G63" s="13">
        <f t="shared" si="16"/>
        <v>3.7989468519387341E-5</v>
      </c>
      <c r="H63" s="13">
        <f t="shared" si="16"/>
        <v>4.7452723687428382E-5</v>
      </c>
      <c r="I63" s="13">
        <f t="shared" si="16"/>
        <v>5.2036979319731943E-7</v>
      </c>
      <c r="J63" s="13">
        <f t="shared" si="16"/>
        <v>1.5446674257240479E-5</v>
      </c>
      <c r="K63" s="13">
        <f t="shared" si="16"/>
        <v>1.4699706634367974E-5</v>
      </c>
      <c r="L63" s="13">
        <f t="shared" si="16"/>
        <v>9.1136945662863222E-6</v>
      </c>
      <c r="M63" s="13">
        <f t="shared" si="16"/>
        <v>2.1923235169046612E-6</v>
      </c>
      <c r="N63" s="14">
        <f t="shared" si="16"/>
        <v>7.247836784739079E-3</v>
      </c>
      <c r="O63" s="13">
        <f t="shared" si="16"/>
        <v>4.5700474450984939E-7</v>
      </c>
      <c r="P63" s="13">
        <f t="shared" si="16"/>
        <v>9.6429687540895692E-8</v>
      </c>
      <c r="Q63" s="13">
        <f t="shared" si="16"/>
        <v>7.4994096604743635E-5</v>
      </c>
      <c r="R63" s="13">
        <f t="shared" si="16"/>
        <v>7.9902598677194331E-6</v>
      </c>
      <c r="S63" s="13">
        <f t="shared" si="16"/>
        <v>1.5485276833693576E-8</v>
      </c>
      <c r="T63" s="13">
        <f t="shared" si="16"/>
        <v>1.7549155371352314E-5</v>
      </c>
      <c r="U63" s="13">
        <f t="shared" si="16"/>
        <v>7.4297078556431322E-5</v>
      </c>
      <c r="V63" s="14">
        <f t="shared" si="16"/>
        <v>5.0660251999603645E-4</v>
      </c>
      <c r="W63" s="13">
        <f t="shared" si="16"/>
        <v>1.2181906877845674E-5</v>
      </c>
      <c r="X63" s="13">
        <f t="shared" si="16"/>
        <v>9.9172654416988049E-6</v>
      </c>
      <c r="Y63" s="13">
        <f t="shared" si="16"/>
        <v>5.4851845952208898E-6</v>
      </c>
      <c r="Z63" s="13">
        <f t="shared" si="16"/>
        <v>2.0950667589657264E-6</v>
      </c>
      <c r="AA63" s="13">
        <f t="shared" si="16"/>
        <v>3.4284678329567354E-5</v>
      </c>
      <c r="AB63" s="13">
        <f t="shared" si="16"/>
        <v>1.3291790931092471E-5</v>
      </c>
      <c r="AC63" s="13">
        <f t="shared" si="16"/>
        <v>1.0688041556079331E-5</v>
      </c>
      <c r="AD63" s="13">
        <f t="shared" si="16"/>
        <v>2.7437648885137952E-4</v>
      </c>
      <c r="AE63" s="13">
        <f t="shared" si="16"/>
        <v>3.442536633563412E-5</v>
      </c>
      <c r="AF63" s="13">
        <f t="shared" si="16"/>
        <v>1.5103888754200755E-5</v>
      </c>
      <c r="AG63" s="13">
        <f t="shared" si="16"/>
        <v>4.2298745025914477E-5</v>
      </c>
      <c r="AH63" s="13">
        <f t="shared" si="16"/>
        <v>1.6437361938916789E-6</v>
      </c>
      <c r="AI63" s="13">
        <f t="shared" si="16"/>
        <v>3.753276357557536E-5</v>
      </c>
      <c r="AJ63" s="13">
        <f t="shared" si="16"/>
        <v>1.8700049702379776E-4</v>
      </c>
      <c r="AK63" s="13">
        <f t="shared" si="16"/>
        <v>9.3940737528636628E-6</v>
      </c>
      <c r="AL63" s="13">
        <f t="shared" si="16"/>
        <v>2.7045317510881254E-5</v>
      </c>
      <c r="AM63" s="15">
        <f t="shared" si="16"/>
        <v>2.9490982394158308E-5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8.2739597011623171E-5</v>
      </c>
      <c r="E64" s="13">
        <f t="shared" si="17"/>
        <v>1.1327984627216934E-4</v>
      </c>
      <c r="F64" s="13">
        <f t="shared" si="17"/>
        <v>3.1444667286870791E-5</v>
      </c>
      <c r="G64" s="13">
        <f t="shared" si="17"/>
        <v>2.3251629587405669E-5</v>
      </c>
      <c r="H64" s="13">
        <f t="shared" si="17"/>
        <v>3.8286516241578557E-6</v>
      </c>
      <c r="I64" s="13">
        <f t="shared" si="17"/>
        <v>2.2922710903419857E-5</v>
      </c>
      <c r="J64" s="13">
        <f t="shared" si="17"/>
        <v>3.9354942077025254E-6</v>
      </c>
      <c r="K64" s="13">
        <f t="shared" si="17"/>
        <v>1.1398143771767356E-5</v>
      </c>
      <c r="L64" s="13">
        <f t="shared" si="17"/>
        <v>1.0080460394615554E-5</v>
      </c>
      <c r="M64" s="13">
        <f t="shared" si="17"/>
        <v>1.7988347039072863E-4</v>
      </c>
      <c r="N64" s="13">
        <f t="shared" si="17"/>
        <v>1.1379931516479147E-5</v>
      </c>
      <c r="O64" s="13">
        <f t="shared" si="17"/>
        <v>3.2473885221929158E-5</v>
      </c>
      <c r="P64" s="13">
        <f t="shared" si="17"/>
        <v>3.1903509560892466E-5</v>
      </c>
      <c r="Q64" s="13">
        <f t="shared" si="17"/>
        <v>5.2483443401774525E-7</v>
      </c>
      <c r="R64" s="13">
        <f t="shared" si="17"/>
        <v>6.0381764547142542E-6</v>
      </c>
      <c r="S64" s="13">
        <f t="shared" si="17"/>
        <v>7.2221368746408037E-6</v>
      </c>
      <c r="T64" s="13">
        <f t="shared" si="17"/>
        <v>1.9867294716771749E-4</v>
      </c>
      <c r="U64" s="13">
        <f t="shared" si="17"/>
        <v>3.0180217448896762E-7</v>
      </c>
      <c r="V64" s="13">
        <f t="shared" si="17"/>
        <v>7.3188438115456231E-5</v>
      </c>
      <c r="W64" s="13">
        <f t="shared" si="17"/>
        <v>4.1170133901464705E-5</v>
      </c>
      <c r="X64" s="13">
        <f t="shared" si="17"/>
        <v>5.6564321176547261E-5</v>
      </c>
      <c r="Y64" s="13">
        <f t="shared" si="17"/>
        <v>4.8940268212392707E-5</v>
      </c>
      <c r="Z64" s="13">
        <f t="shared" si="17"/>
        <v>4.6477323408548896E-6</v>
      </c>
      <c r="AA64" s="13">
        <f t="shared" si="17"/>
        <v>4.9069316539538463E-6</v>
      </c>
      <c r="AB64" s="13">
        <f t="shared" si="17"/>
        <v>1.0234338404046336E-4</v>
      </c>
      <c r="AC64" s="13">
        <f t="shared" si="17"/>
        <v>1.6014737605984876E-5</v>
      </c>
      <c r="AD64" s="13">
        <f t="shared" si="17"/>
        <v>1.5694294263746329E-4</v>
      </c>
      <c r="AE64" s="13">
        <f t="shared" si="17"/>
        <v>3.762852952818622E-7</v>
      </c>
      <c r="AF64" s="13">
        <f t="shared" si="17"/>
        <v>5.2175494608743103E-5</v>
      </c>
      <c r="AG64" s="13">
        <f t="shared" si="17"/>
        <v>5.136306692906881E-5</v>
      </c>
      <c r="AH64" s="13">
        <f t="shared" si="17"/>
        <v>4.2106261040296231E-5</v>
      </c>
      <c r="AI64" s="13">
        <f t="shared" si="17"/>
        <v>1.2149358982904197E-4</v>
      </c>
      <c r="AJ64" s="13">
        <f t="shared" si="17"/>
        <v>5.2618684660293375E-5</v>
      </c>
      <c r="AK64" s="14">
        <f t="shared" si="17"/>
        <v>8.7906906185700618E-3</v>
      </c>
      <c r="AL64" s="13">
        <f t="shared" si="17"/>
        <v>1.4980955670311691E-5</v>
      </c>
      <c r="AM64" s="15">
        <f t="shared" si="17"/>
        <v>1.9197697890223475E-5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1.5555581711121976E-4</v>
      </c>
      <c r="E65" s="13">
        <f t="shared" si="18"/>
        <v>1.3083768662305954E-4</v>
      </c>
      <c r="F65" s="13">
        <f t="shared" si="18"/>
        <v>1.2887563861020077E-4</v>
      </c>
      <c r="G65" s="13">
        <f t="shared" si="18"/>
        <v>1.8479281347083201E-4</v>
      </c>
      <c r="H65" s="13">
        <f t="shared" si="18"/>
        <v>1.1174307071568023E-5</v>
      </c>
      <c r="I65" s="13">
        <f t="shared" si="18"/>
        <v>1.2379117402767727E-5</v>
      </c>
      <c r="J65" s="13">
        <f t="shared" si="18"/>
        <v>2.0482839661533013E-5</v>
      </c>
      <c r="K65" s="13">
        <f t="shared" si="18"/>
        <v>3.9125364673418547E-5</v>
      </c>
      <c r="L65" s="13">
        <f t="shared" si="18"/>
        <v>2.6947947150151632E-5</v>
      </c>
      <c r="M65" s="13">
        <f t="shared" si="18"/>
        <v>1.8131892521881107E-4</v>
      </c>
      <c r="N65" s="13">
        <f t="shared" si="18"/>
        <v>7.272285512720929E-5</v>
      </c>
      <c r="O65" s="13">
        <f t="shared" si="18"/>
        <v>2.5923100269298116E-4</v>
      </c>
      <c r="P65" s="13">
        <f t="shared" si="18"/>
        <v>2.1217413549149441E-6</v>
      </c>
      <c r="Q65" s="13">
        <f t="shared" si="18"/>
        <v>2.527145349373698E-5</v>
      </c>
      <c r="R65" s="13">
        <f t="shared" si="18"/>
        <v>4.1342185593313866E-6</v>
      </c>
      <c r="S65" s="13">
        <f t="shared" si="18"/>
        <v>1.5691869027480862E-5</v>
      </c>
      <c r="T65" s="13">
        <f t="shared" si="18"/>
        <v>2.2043653440912852E-5</v>
      </c>
      <c r="U65" s="13">
        <f t="shared" si="18"/>
        <v>3.5367658228441976E-5</v>
      </c>
      <c r="V65" s="13">
        <f t="shared" si="18"/>
        <v>1.4566327040671447E-4</v>
      </c>
      <c r="W65" s="13">
        <f t="shared" si="18"/>
        <v>2.2354287261791594E-6</v>
      </c>
      <c r="X65" s="13">
        <f t="shared" si="18"/>
        <v>2.5241763637772786E-7</v>
      </c>
      <c r="Y65" s="13">
        <f t="shared" si="18"/>
        <v>5.1871369020341633E-5</v>
      </c>
      <c r="Z65" s="13">
        <f t="shared" si="18"/>
        <v>7.9538315214196602E-6</v>
      </c>
      <c r="AA65" s="14">
        <f t="shared" si="18"/>
        <v>1.4913596948574678E-2</v>
      </c>
      <c r="AB65" s="13">
        <f t="shared" si="18"/>
        <v>2.9624210114009063E-5</v>
      </c>
      <c r="AC65" s="13">
        <f t="shared" si="18"/>
        <v>6.3992361168101251E-5</v>
      </c>
      <c r="AD65" s="13">
        <f t="shared" si="18"/>
        <v>1.5899487952377144E-4</v>
      </c>
      <c r="AE65" s="13">
        <f t="shared" si="18"/>
        <v>2.9404786034876512E-5</v>
      </c>
      <c r="AF65" s="13">
        <f t="shared" si="18"/>
        <v>6.8808898004487769E-5</v>
      </c>
      <c r="AG65" s="13">
        <f t="shared" si="18"/>
        <v>1.2147307685336728E-4</v>
      </c>
      <c r="AH65" s="13">
        <f t="shared" si="18"/>
        <v>1.1211603758809551E-4</v>
      </c>
      <c r="AI65" s="13">
        <f t="shared" si="18"/>
        <v>2.1192696222348969E-4</v>
      </c>
      <c r="AJ65" s="13">
        <f t="shared" si="18"/>
        <v>8.160272682318765E-5</v>
      </c>
      <c r="AK65" s="13">
        <f t="shared" si="18"/>
        <v>8.4318237366876942E-6</v>
      </c>
      <c r="AL65" s="13">
        <f t="shared" si="18"/>
        <v>5.7663251905029566E-6</v>
      </c>
      <c r="AM65" s="15">
        <f t="shared" si="18"/>
        <v>1.0961714520514841E-4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2.2213614650554616E-7</v>
      </c>
      <c r="E66" s="13">
        <f t="shared" si="19"/>
        <v>3.7655547103768871E-6</v>
      </c>
      <c r="F66" s="13">
        <f t="shared" si="19"/>
        <v>2.1570627251060488E-6</v>
      </c>
      <c r="G66" s="13">
        <f t="shared" si="19"/>
        <v>4.4546242732102513E-6</v>
      </c>
      <c r="H66" s="13">
        <f t="shared" si="19"/>
        <v>1.0485103275750109E-5</v>
      </c>
      <c r="I66" s="13">
        <f t="shared" si="19"/>
        <v>5.3696684634126381E-6</v>
      </c>
      <c r="J66" s="13">
        <f t="shared" si="19"/>
        <v>3.0408856339706666E-6</v>
      </c>
      <c r="K66" s="13">
        <f t="shared" si="19"/>
        <v>8.9407722507938437E-7</v>
      </c>
      <c r="L66" s="13">
        <f t="shared" si="19"/>
        <v>9.6415670560826138E-11</v>
      </c>
      <c r="M66" s="13">
        <f t="shared" si="19"/>
        <v>2.6345205778300262E-6</v>
      </c>
      <c r="N66" s="13">
        <f t="shared" si="19"/>
        <v>2.6781785697612358E-6</v>
      </c>
      <c r="O66" s="13">
        <f t="shared" si="19"/>
        <v>2.4897104763520791E-5</v>
      </c>
      <c r="P66" s="13">
        <f t="shared" si="19"/>
        <v>2.199916131157865E-6</v>
      </c>
      <c r="Q66" s="13">
        <f t="shared" si="19"/>
        <v>1.1535124895938327E-6</v>
      </c>
      <c r="R66" s="13">
        <f t="shared" si="19"/>
        <v>5.6948081162939574E-7</v>
      </c>
      <c r="S66" s="13">
        <f t="shared" si="19"/>
        <v>9.2988743227859253E-6</v>
      </c>
      <c r="T66" s="14">
        <f t="shared" si="19"/>
        <v>1.1112638871173378E-3</v>
      </c>
      <c r="U66" s="13">
        <f t="shared" si="19"/>
        <v>5.9113954076381883E-6</v>
      </c>
      <c r="V66" s="13">
        <f t="shared" si="19"/>
        <v>5.9630600377882238E-6</v>
      </c>
      <c r="W66" s="13">
        <f t="shared" si="19"/>
        <v>3.6518600936377808E-6</v>
      </c>
      <c r="X66" s="13">
        <f t="shared" si="19"/>
        <v>2.8605770277487627E-6</v>
      </c>
      <c r="Y66" s="13">
        <f t="shared" si="19"/>
        <v>1.292051538415465E-5</v>
      </c>
      <c r="Z66" s="13">
        <f t="shared" si="19"/>
        <v>2.6247611628616919E-6</v>
      </c>
      <c r="AA66" s="13">
        <f t="shared" si="19"/>
        <v>1.5536203354633402E-6</v>
      </c>
      <c r="AB66" s="13">
        <f t="shared" si="19"/>
        <v>8.1929492935364793E-6</v>
      </c>
      <c r="AC66" s="13">
        <f t="shared" si="19"/>
        <v>1.1150362070284193E-6</v>
      </c>
      <c r="AD66" s="13">
        <f t="shared" si="19"/>
        <v>4.2297816380877212E-5</v>
      </c>
      <c r="AE66" s="13">
        <f t="shared" si="19"/>
        <v>2.5847155361374362E-6</v>
      </c>
      <c r="AF66" s="13">
        <f t="shared" si="19"/>
        <v>1.9755286993776903E-6</v>
      </c>
      <c r="AG66" s="13">
        <f t="shared" si="19"/>
        <v>2.1926684076214016E-5</v>
      </c>
      <c r="AH66" s="13">
        <f t="shared" si="19"/>
        <v>2.1716505538448222E-6</v>
      </c>
      <c r="AI66" s="13">
        <f t="shared" si="19"/>
        <v>1.8400919281188118E-7</v>
      </c>
      <c r="AJ66" s="13">
        <f t="shared" si="19"/>
        <v>1.184725797815997E-7</v>
      </c>
      <c r="AK66" s="13">
        <f t="shared" si="19"/>
        <v>2.3791159752177669E-5</v>
      </c>
      <c r="AL66" s="13">
        <f t="shared" si="19"/>
        <v>7.322622179425829E-6</v>
      </c>
      <c r="AM66" s="15">
        <f t="shared" si="19"/>
        <v>5.8069547242145036E-6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4.2000931789998429E-5</v>
      </c>
      <c r="E67" s="13">
        <f t="shared" si="20"/>
        <v>8.0361299991512874E-7</v>
      </c>
      <c r="F67" s="13">
        <f t="shared" si="20"/>
        <v>3.1896988938393864E-5</v>
      </c>
      <c r="G67" s="13">
        <f t="shared" si="20"/>
        <v>2.6535191464263317E-5</v>
      </c>
      <c r="H67" s="13">
        <f t="shared" si="20"/>
        <v>2.1961111263807363E-5</v>
      </c>
      <c r="I67" s="13">
        <f t="shared" si="20"/>
        <v>1.5091915014814476E-7</v>
      </c>
      <c r="J67" s="13">
        <f t="shared" si="20"/>
        <v>7.2632415917057709E-7</v>
      </c>
      <c r="K67" s="13">
        <f t="shared" si="20"/>
        <v>4.7486609801105837E-5</v>
      </c>
      <c r="L67" s="13">
        <f t="shared" si="20"/>
        <v>1.5804478695778172E-4</v>
      </c>
      <c r="M67" s="14">
        <f t="shared" si="20"/>
        <v>9.0319869788107118E-3</v>
      </c>
      <c r="N67" s="13">
        <f t="shared" si="20"/>
        <v>3.2602579281713592E-6</v>
      </c>
      <c r="O67" s="13">
        <f t="shared" si="20"/>
        <v>2.8339484326795229E-6</v>
      </c>
      <c r="P67" s="13">
        <f t="shared" si="20"/>
        <v>3.0782771129246011E-6</v>
      </c>
      <c r="Q67" s="13">
        <f t="shared" si="20"/>
        <v>1.4529148742630979E-5</v>
      </c>
      <c r="R67" s="13">
        <f t="shared" si="20"/>
        <v>1.7054117207060097E-5</v>
      </c>
      <c r="S67" s="13">
        <f t="shared" si="20"/>
        <v>5.6962233429893573E-5</v>
      </c>
      <c r="T67" s="13">
        <f t="shared" si="20"/>
        <v>2.2040192049572008E-5</v>
      </c>
      <c r="U67" s="13">
        <f t="shared" si="20"/>
        <v>2.4774325976127785E-6</v>
      </c>
      <c r="V67" s="13">
        <f t="shared" si="20"/>
        <v>1.0251966650499792E-5</v>
      </c>
      <c r="W67" s="13">
        <f t="shared" si="20"/>
        <v>8.1109720678813473E-5</v>
      </c>
      <c r="X67" s="13">
        <f t="shared" si="20"/>
        <v>2.1649463032232135E-4</v>
      </c>
      <c r="Y67" s="13">
        <f t="shared" si="20"/>
        <v>3.0234216468614322E-6</v>
      </c>
      <c r="Z67" s="13">
        <f t="shared" si="20"/>
        <v>5.3670424732555963E-5</v>
      </c>
      <c r="AA67" s="13">
        <f t="shared" si="20"/>
        <v>1.0719334220936047E-4</v>
      </c>
      <c r="AB67" s="13">
        <f t="shared" si="20"/>
        <v>1.0897218022644483E-5</v>
      </c>
      <c r="AC67" s="13">
        <f t="shared" si="20"/>
        <v>9.8478431630627295E-6</v>
      </c>
      <c r="AD67" s="13">
        <f t="shared" si="20"/>
        <v>3.8288085527451241E-5</v>
      </c>
      <c r="AE67" s="13">
        <f t="shared" si="20"/>
        <v>2.0544490062710168E-5</v>
      </c>
      <c r="AF67" s="13">
        <f t="shared" si="20"/>
        <v>1.1910801881685276E-4</v>
      </c>
      <c r="AG67" s="13">
        <f t="shared" si="20"/>
        <v>1.5663136680636958E-4</v>
      </c>
      <c r="AH67" s="13">
        <f t="shared" si="20"/>
        <v>8.1114801790366884E-5</v>
      </c>
      <c r="AI67" s="13">
        <f t="shared" si="20"/>
        <v>4.281376316041665E-6</v>
      </c>
      <c r="AJ67" s="13">
        <f t="shared" si="20"/>
        <v>1.9703351252734026E-6</v>
      </c>
      <c r="AK67" s="13">
        <f t="shared" si="20"/>
        <v>1.8550418160893865E-4</v>
      </c>
      <c r="AL67" s="13">
        <f t="shared" si="20"/>
        <v>2.2331663244326224E-6</v>
      </c>
      <c r="AM67" s="15">
        <f t="shared" si="20"/>
        <v>5.7405367829308607E-5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6.6391616824154845E-5</v>
      </c>
      <c r="E68" s="13">
        <f t="shared" si="21"/>
        <v>2.0253694141608475E-5</v>
      </c>
      <c r="F68" s="13">
        <f t="shared" si="21"/>
        <v>2.6239779976409937E-5</v>
      </c>
      <c r="G68" s="13">
        <f t="shared" si="21"/>
        <v>2.3315458680780579E-6</v>
      </c>
      <c r="H68" s="13">
        <f t="shared" si="21"/>
        <v>8.6286614284150477E-5</v>
      </c>
      <c r="I68" s="13">
        <f t="shared" si="21"/>
        <v>7.5471454462664519E-5</v>
      </c>
      <c r="J68" s="13">
        <f t="shared" si="21"/>
        <v>2.1177849927564161E-5</v>
      </c>
      <c r="K68" s="13">
        <f t="shared" si="21"/>
        <v>7.6201861750514017E-5</v>
      </c>
      <c r="L68" s="14">
        <f t="shared" si="21"/>
        <v>1.9894813796008857E-2</v>
      </c>
      <c r="M68" s="13">
        <f t="shared" si="21"/>
        <v>3.4896619759111137E-4</v>
      </c>
      <c r="N68" s="13">
        <f t="shared" si="21"/>
        <v>2.8800990995859621E-5</v>
      </c>
      <c r="O68" s="13">
        <f t="shared" si="21"/>
        <v>3.0668914898825297E-5</v>
      </c>
      <c r="P68" s="13">
        <f t="shared" si="21"/>
        <v>1.3549079421195257E-4</v>
      </c>
      <c r="Q68" s="13">
        <f t="shared" si="21"/>
        <v>5.5875236875494022E-5</v>
      </c>
      <c r="R68" s="13">
        <f t="shared" si="21"/>
        <v>1.6174982158367366E-4</v>
      </c>
      <c r="S68" s="13">
        <f t="shared" si="21"/>
        <v>7.4699598908470944E-6</v>
      </c>
      <c r="T68" s="13">
        <f t="shared" si="21"/>
        <v>7.1234141662247143E-9</v>
      </c>
      <c r="U68" s="13">
        <f t="shared" si="21"/>
        <v>1.1277425397165671E-8</v>
      </c>
      <c r="V68" s="13">
        <f t="shared" si="21"/>
        <v>8.5259469962816565E-5</v>
      </c>
      <c r="W68" s="13">
        <f t="shared" si="21"/>
        <v>1.0235815314051187E-4</v>
      </c>
      <c r="X68" s="13">
        <f t="shared" si="21"/>
        <v>5.1890667252940332E-5</v>
      </c>
      <c r="Y68" s="13">
        <f t="shared" si="21"/>
        <v>4.1873643650336843E-5</v>
      </c>
      <c r="Z68" s="13">
        <f t="shared" si="21"/>
        <v>1.3386935203534332E-4</v>
      </c>
      <c r="AA68" s="13">
        <f t="shared" si="21"/>
        <v>3.6104436060930378E-5</v>
      </c>
      <c r="AB68" s="13">
        <f t="shared" si="21"/>
        <v>1.7635725712084447E-7</v>
      </c>
      <c r="AC68" s="13">
        <f t="shared" si="21"/>
        <v>1.2694229672603825E-4</v>
      </c>
      <c r="AD68" s="13">
        <f t="shared" si="21"/>
        <v>4.926910446450867E-5</v>
      </c>
      <c r="AE68" s="13">
        <f t="shared" si="21"/>
        <v>1.2032222114687446E-4</v>
      </c>
      <c r="AF68" s="13">
        <f t="shared" si="21"/>
        <v>1.3321597149288563E-4</v>
      </c>
      <c r="AG68" s="13">
        <f t="shared" si="21"/>
        <v>1.1376823511381195E-4</v>
      </c>
      <c r="AH68" s="13">
        <f t="shared" si="21"/>
        <v>7.6444947984996941E-5</v>
      </c>
      <c r="AI68" s="13">
        <f t="shared" si="21"/>
        <v>4.8193001011667902E-4</v>
      </c>
      <c r="AJ68" s="13">
        <f t="shared" si="21"/>
        <v>4.5839413431374409E-4</v>
      </c>
      <c r="AK68" s="13">
        <f t="shared" si="21"/>
        <v>2.2759420058141238E-5</v>
      </c>
      <c r="AL68" s="13">
        <f t="shared" si="21"/>
        <v>2.4791405976156171E-4</v>
      </c>
      <c r="AM68" s="15">
        <f t="shared" si="21"/>
        <v>5.2331323677135825E-5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5.9560343643079862E-6</v>
      </c>
      <c r="E69" s="13">
        <f t="shared" si="22"/>
        <v>5.2480321539209415E-7</v>
      </c>
      <c r="F69" s="13">
        <f t="shared" si="22"/>
        <v>7.5973587187588279E-6</v>
      </c>
      <c r="G69" s="13">
        <f t="shared" si="22"/>
        <v>4.8683359129582751E-4</v>
      </c>
      <c r="H69" s="13">
        <f t="shared" si="22"/>
        <v>2.9418728609337838E-4</v>
      </c>
      <c r="I69" s="13">
        <f t="shared" si="22"/>
        <v>6.3711897336679194E-6</v>
      </c>
      <c r="J69" s="13">
        <f t="shared" si="22"/>
        <v>3.436394494133084E-4</v>
      </c>
      <c r="K69" s="13">
        <f t="shared" si="22"/>
        <v>2.2613012458832125E-5</v>
      </c>
      <c r="L69" s="13">
        <f t="shared" si="22"/>
        <v>2.9073276124833095E-4</v>
      </c>
      <c r="M69" s="13">
        <f t="shared" si="22"/>
        <v>6.2197546798788261E-6</v>
      </c>
      <c r="N69" s="13">
        <f t="shared" si="22"/>
        <v>9.5783934546715487E-5</v>
      </c>
      <c r="O69" s="13">
        <f t="shared" si="22"/>
        <v>9.1961328127858078E-5</v>
      </c>
      <c r="P69" s="13">
        <f t="shared" si="22"/>
        <v>8.8291913396667396E-6</v>
      </c>
      <c r="Q69" s="13">
        <f t="shared" si="22"/>
        <v>2.7538034084003855E-5</v>
      </c>
      <c r="R69" s="13">
        <f t="shared" si="22"/>
        <v>2.9436763658733311E-4</v>
      </c>
      <c r="S69" s="13">
        <f t="shared" si="22"/>
        <v>5.6838666737332303E-5</v>
      </c>
      <c r="T69" s="13">
        <f t="shared" si="22"/>
        <v>1.6099585385029883E-4</v>
      </c>
      <c r="U69" s="13">
        <f t="shared" si="22"/>
        <v>1.2842203030998974E-6</v>
      </c>
      <c r="V69" s="13">
        <f t="shared" si="22"/>
        <v>9.1525592138513463E-5</v>
      </c>
      <c r="W69" s="13">
        <f t="shared" si="22"/>
        <v>1.1440576605789548E-3</v>
      </c>
      <c r="X69" s="13">
        <f t="shared" si="22"/>
        <v>5.7770684129286479E-4</v>
      </c>
      <c r="Y69" s="13">
        <f t="shared" si="22"/>
        <v>9.2083924693913555E-5</v>
      </c>
      <c r="Z69" s="13">
        <f t="shared" si="22"/>
        <v>2.1364801927657591E-5</v>
      </c>
      <c r="AA69" s="13">
        <f t="shared" si="22"/>
        <v>8.9719149151676977E-6</v>
      </c>
      <c r="AB69" s="13">
        <f t="shared" si="22"/>
        <v>3.4799470380022479E-5</v>
      </c>
      <c r="AC69" s="13">
        <f t="shared" si="22"/>
        <v>6.1748824764912108E-6</v>
      </c>
      <c r="AD69" s="13">
        <f t="shared" si="22"/>
        <v>4.2104631110377509E-6</v>
      </c>
      <c r="AE69" s="13">
        <f t="shared" si="22"/>
        <v>8.8474717456387025E-7</v>
      </c>
      <c r="AF69" s="13">
        <f t="shared" si="22"/>
        <v>6.0919896796548389E-5</v>
      </c>
      <c r="AG69" s="13">
        <f t="shared" si="22"/>
        <v>1.8778013918080631E-4</v>
      </c>
      <c r="AH69" s="13">
        <f t="shared" si="22"/>
        <v>1.4412188643474558E-5</v>
      </c>
      <c r="AI69" s="13">
        <f t="shared" si="22"/>
        <v>1.3202904406873036E-4</v>
      </c>
      <c r="AJ69" s="13">
        <f t="shared" si="22"/>
        <v>4.3543441762512557E-5</v>
      </c>
      <c r="AK69" s="13">
        <f t="shared" si="22"/>
        <v>4.0291582209703955E-5</v>
      </c>
      <c r="AL69" s="14">
        <f t="shared" si="22"/>
        <v>2.3716854991693286E-2</v>
      </c>
      <c r="AM69" s="15">
        <f t="shared" si="22"/>
        <v>1.3947451552023578E-6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1.2728532740529336E-5</v>
      </c>
      <c r="E70" s="13">
        <f t="shared" si="23"/>
        <v>4.8556691806759394E-6</v>
      </c>
      <c r="F70" s="13">
        <f t="shared" si="23"/>
        <v>1.1937139284676968E-5</v>
      </c>
      <c r="G70" s="13">
        <f t="shared" si="23"/>
        <v>2.3751478258935554E-5</v>
      </c>
      <c r="H70" s="13">
        <f t="shared" si="23"/>
        <v>1.6665604240583267E-4</v>
      </c>
      <c r="I70" s="13">
        <f t="shared" si="23"/>
        <v>1.0967143228478378E-4</v>
      </c>
      <c r="J70" s="13">
        <f t="shared" si="23"/>
        <v>1.823114078858003E-4</v>
      </c>
      <c r="K70" s="13">
        <f t="shared" si="23"/>
        <v>9.6939027916998006E-5</v>
      </c>
      <c r="L70" s="13">
        <f t="shared" si="23"/>
        <v>1.0088146188632098E-3</v>
      </c>
      <c r="M70" s="13">
        <f t="shared" si="23"/>
        <v>8.4444445876652436E-6</v>
      </c>
      <c r="N70" s="13">
        <f t="shared" si="23"/>
        <v>1.1932903499142192E-3</v>
      </c>
      <c r="O70" s="13">
        <f t="shared" si="23"/>
        <v>3.2857702380618037E-4</v>
      </c>
      <c r="P70" s="13">
        <f t="shared" si="23"/>
        <v>9.0417803891511089E-10</v>
      </c>
      <c r="Q70" s="13">
        <f t="shared" si="23"/>
        <v>2.2877837098235021E-4</v>
      </c>
      <c r="R70" s="13">
        <f t="shared" si="23"/>
        <v>9.6097717524528411E-7</v>
      </c>
      <c r="S70" s="13">
        <f t="shared" si="23"/>
        <v>2.8084843488629323E-5</v>
      </c>
      <c r="T70" s="13">
        <f t="shared" si="23"/>
        <v>4.6144096447168356E-6</v>
      </c>
      <c r="U70" s="13">
        <f t="shared" si="23"/>
        <v>3.3132198528431001E-4</v>
      </c>
      <c r="V70" s="13">
        <f t="shared" si="23"/>
        <v>1.5395866747421915E-3</v>
      </c>
      <c r="W70" s="13">
        <f t="shared" si="23"/>
        <v>9.1997950288521049E-4</v>
      </c>
      <c r="X70" s="13">
        <f t="shared" si="23"/>
        <v>1.3769772673736149E-5</v>
      </c>
      <c r="Y70" s="13">
        <f t="shared" si="23"/>
        <v>3.8809127361473365E-5</v>
      </c>
      <c r="Z70" s="13">
        <f t="shared" si="23"/>
        <v>1.0173352809169609E-4</v>
      </c>
      <c r="AA70" s="13">
        <f t="shared" si="23"/>
        <v>2.43134086285535E-4</v>
      </c>
      <c r="AB70" s="13">
        <f t="shared" si="23"/>
        <v>1.7426764100979814E-6</v>
      </c>
      <c r="AC70" s="13">
        <f t="shared" si="23"/>
        <v>4.861678310281668E-6</v>
      </c>
      <c r="AD70" s="13">
        <f t="shared" si="23"/>
        <v>5.6828748045056584E-4</v>
      </c>
      <c r="AE70" s="13">
        <f t="shared" si="23"/>
        <v>1.9951349319431754E-5</v>
      </c>
      <c r="AF70" s="13">
        <f t="shared" si="23"/>
        <v>1.8588715174280518E-3</v>
      </c>
      <c r="AG70" s="13">
        <f t="shared" si="23"/>
        <v>5.8861285047322035E-4</v>
      </c>
      <c r="AH70" s="13">
        <f t="shared" si="23"/>
        <v>1.5028399582866055E-4</v>
      </c>
      <c r="AI70" s="13">
        <f t="shared" si="23"/>
        <v>3.5852596167851056E-5</v>
      </c>
      <c r="AJ70" s="14">
        <f t="shared" si="23"/>
        <v>4.6886973155999996E-2</v>
      </c>
      <c r="AK70" s="13">
        <f t="shared" si="23"/>
        <v>2.6287600534089217E-4</v>
      </c>
      <c r="AL70" s="13">
        <f t="shared" si="23"/>
        <v>8.6965228180479914E-5</v>
      </c>
      <c r="AM70" s="15">
        <f t="shared" si="23"/>
        <v>1.1695799736149463E-4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4.4056905994299339E-6</v>
      </c>
      <c r="E71" s="13">
        <f t="shared" si="24"/>
        <v>1.7914579451891734E-5</v>
      </c>
      <c r="F71" s="13">
        <f t="shared" si="24"/>
        <v>1.9726583980880845E-7</v>
      </c>
      <c r="G71" s="13">
        <f t="shared" si="24"/>
        <v>2.6010993959575463E-5</v>
      </c>
      <c r="H71" s="13">
        <f t="shared" si="24"/>
        <v>2.4868692095546779E-5</v>
      </c>
      <c r="I71" s="13">
        <f t="shared" si="24"/>
        <v>5.2889951787686718E-10</v>
      </c>
      <c r="J71" s="13">
        <f t="shared" si="24"/>
        <v>4.1503033597312917E-6</v>
      </c>
      <c r="K71" s="13">
        <f t="shared" si="24"/>
        <v>1.3448518814382791E-6</v>
      </c>
      <c r="L71" s="13">
        <f t="shared" si="24"/>
        <v>1.2455637029977664E-5</v>
      </c>
      <c r="M71" s="13">
        <f t="shared" si="24"/>
        <v>3.0876309855239442E-5</v>
      </c>
      <c r="N71" s="13">
        <f t="shared" si="24"/>
        <v>2.0432394812126158E-5</v>
      </c>
      <c r="O71" s="13">
        <f t="shared" si="24"/>
        <v>3.0216475934661029E-6</v>
      </c>
      <c r="P71" s="13">
        <f t="shared" si="24"/>
        <v>1.3007926502948147E-4</v>
      </c>
      <c r="Q71" s="13">
        <f t="shared" si="24"/>
        <v>9.2039868671944815E-6</v>
      </c>
      <c r="R71" s="13">
        <f t="shared" si="24"/>
        <v>9.7753528570144831E-5</v>
      </c>
      <c r="S71" s="13">
        <f t="shared" si="24"/>
        <v>1.7758258146340155E-5</v>
      </c>
      <c r="T71" s="13">
        <f t="shared" si="24"/>
        <v>2.5803799367720095E-5</v>
      </c>
      <c r="U71" s="13">
        <f t="shared" si="24"/>
        <v>1.3310648168729086E-6</v>
      </c>
      <c r="V71" s="13">
        <f t="shared" si="24"/>
        <v>1.9323835287674261E-5</v>
      </c>
      <c r="W71" s="13">
        <f t="shared" si="24"/>
        <v>1.9430419296545763E-6</v>
      </c>
      <c r="X71" s="13">
        <f t="shared" si="24"/>
        <v>2.758099405386832E-5</v>
      </c>
      <c r="Y71" s="13">
        <f t="shared" si="24"/>
        <v>6.7413915801378132E-5</v>
      </c>
      <c r="Z71" s="13">
        <f t="shared" si="24"/>
        <v>6.3800188158007412E-7</v>
      </c>
      <c r="AA71" s="13">
        <f t="shared" si="24"/>
        <v>3.5354391313423051E-5</v>
      </c>
      <c r="AB71" s="13">
        <f t="shared" si="24"/>
        <v>3.0868396442207119E-6</v>
      </c>
      <c r="AC71" s="13">
        <f t="shared" si="24"/>
        <v>7.3918548881728852E-5</v>
      </c>
      <c r="AD71" s="13">
        <f t="shared" si="24"/>
        <v>1.1804104859843113E-5</v>
      </c>
      <c r="AE71" s="13">
        <f t="shared" si="24"/>
        <v>1.7959423374808168E-5</v>
      </c>
      <c r="AF71" s="13">
        <f t="shared" si="24"/>
        <v>2.5712085821761062E-6</v>
      </c>
      <c r="AG71" s="13">
        <f t="shared" si="24"/>
        <v>4.4240362443485452E-5</v>
      </c>
      <c r="AH71" s="13">
        <f t="shared" si="24"/>
        <v>1.6986466976525031E-5</v>
      </c>
      <c r="AI71" s="13">
        <f t="shared" si="24"/>
        <v>8.0890386504653728E-6</v>
      </c>
      <c r="AJ71" s="13">
        <f t="shared" si="24"/>
        <v>1.2863906846447345E-5</v>
      </c>
      <c r="AK71" s="13">
        <f t="shared" si="24"/>
        <v>1.0513933566701672E-5</v>
      </c>
      <c r="AL71" s="13">
        <f t="shared" si="24"/>
        <v>3.1849095392670736E-7</v>
      </c>
      <c r="AM71" s="17">
        <f t="shared" si="24"/>
        <v>4.7729782217296535E-3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1.5586742734415152E-6</v>
      </c>
      <c r="E72" s="13">
        <f t="shared" si="25"/>
        <v>3.3118591438229003E-5</v>
      </c>
      <c r="F72" s="13">
        <f t="shared" si="25"/>
        <v>2.7729718699914226E-5</v>
      </c>
      <c r="G72" s="13">
        <f t="shared" si="25"/>
        <v>2.6581967657781488E-5</v>
      </c>
      <c r="H72" s="13">
        <f t="shared" si="25"/>
        <v>2.0954217524061081E-8</v>
      </c>
      <c r="I72" s="13">
        <f t="shared" si="25"/>
        <v>6.7671046823629199E-5</v>
      </c>
      <c r="J72" s="13">
        <f t="shared" si="25"/>
        <v>1.8515934068275111E-5</v>
      </c>
      <c r="K72" s="13">
        <f t="shared" si="25"/>
        <v>3.0306510998985345E-6</v>
      </c>
      <c r="L72" s="13">
        <f t="shared" si="25"/>
        <v>1.5917894353002042E-6</v>
      </c>
      <c r="M72" s="13">
        <f t="shared" si="25"/>
        <v>2.5302341253915729E-5</v>
      </c>
      <c r="N72" s="13">
        <f t="shared" si="25"/>
        <v>1.1655431051083989E-8</v>
      </c>
      <c r="O72" s="13">
        <f t="shared" si="25"/>
        <v>9.1772694788396975E-9</v>
      </c>
      <c r="P72" s="13">
        <f t="shared" si="25"/>
        <v>6.4585535262699553E-5</v>
      </c>
      <c r="Q72" s="13">
        <f t="shared" si="25"/>
        <v>2.8120432769324751E-6</v>
      </c>
      <c r="R72" s="13">
        <f t="shared" si="25"/>
        <v>3.3724760122942675E-5</v>
      </c>
      <c r="S72" s="14">
        <f t="shared" si="25"/>
        <v>4.0834890047098307E-3</v>
      </c>
      <c r="T72" s="13">
        <f t="shared" si="25"/>
        <v>3.5741775442362573E-5</v>
      </c>
      <c r="U72" s="13">
        <f t="shared" si="25"/>
        <v>1.8106685163723604E-6</v>
      </c>
      <c r="V72" s="13">
        <f t="shared" si="25"/>
        <v>2.5576122184166203E-6</v>
      </c>
      <c r="W72" s="13">
        <f t="shared" si="25"/>
        <v>2.0461932778634206E-5</v>
      </c>
      <c r="X72" s="13">
        <f t="shared" si="25"/>
        <v>1.3746158584095293E-5</v>
      </c>
      <c r="Y72" s="13">
        <f t="shared" si="25"/>
        <v>7.7819992851729879E-6</v>
      </c>
      <c r="Z72" s="13">
        <f t="shared" si="25"/>
        <v>4.4401630434638896E-6</v>
      </c>
      <c r="AA72" s="13">
        <f t="shared" si="25"/>
        <v>4.3043207179989289E-6</v>
      </c>
      <c r="AB72" s="13">
        <f t="shared" si="25"/>
        <v>2.7869907011054188E-5</v>
      </c>
      <c r="AC72" s="13">
        <f t="shared" si="25"/>
        <v>2.2165669503869186E-5</v>
      </c>
      <c r="AD72" s="13">
        <f t="shared" si="25"/>
        <v>9.6858181175159786E-7</v>
      </c>
      <c r="AE72" s="13">
        <f t="shared" si="25"/>
        <v>1.9244155408171311E-5</v>
      </c>
      <c r="AF72" s="13">
        <f t="shared" si="25"/>
        <v>8.9691548612839869E-5</v>
      </c>
      <c r="AG72" s="13">
        <f t="shared" si="25"/>
        <v>1.1104523442346765E-5</v>
      </c>
      <c r="AH72" s="13">
        <f t="shared" si="25"/>
        <v>2.8369238224627093E-5</v>
      </c>
      <c r="AI72" s="13">
        <f t="shared" si="25"/>
        <v>6.7381470731949864E-5</v>
      </c>
      <c r="AJ72" s="13">
        <f t="shared" si="25"/>
        <v>2.7534896946366965E-6</v>
      </c>
      <c r="AK72" s="13">
        <f t="shared" si="25"/>
        <v>3.3592024480684826E-6</v>
      </c>
      <c r="AL72" s="13">
        <f t="shared" si="25"/>
        <v>1.0350018887787314E-5</v>
      </c>
      <c r="AM72" s="15">
        <f t="shared" si="25"/>
        <v>1.4891370003309125E-5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3.112505518282702E-4</v>
      </c>
      <c r="E73" s="13">
        <f t="shared" si="26"/>
        <v>1.9093458774830647E-5</v>
      </c>
      <c r="F73" s="13">
        <f t="shared" si="26"/>
        <v>1.5070681756539465E-8</v>
      </c>
      <c r="G73" s="13">
        <f t="shared" si="26"/>
        <v>4.8941511505928228E-5</v>
      </c>
      <c r="H73" s="13">
        <f t="shared" si="26"/>
        <v>1.3936109075223033E-5</v>
      </c>
      <c r="I73" s="13">
        <f t="shared" si="26"/>
        <v>2.5593982974493726E-4</v>
      </c>
      <c r="J73" s="13">
        <f t="shared" si="26"/>
        <v>4.1354813411951379E-5</v>
      </c>
      <c r="K73" s="13">
        <f t="shared" si="26"/>
        <v>4.1604380152933162E-4</v>
      </c>
      <c r="L73" s="13">
        <f t="shared" si="26"/>
        <v>7.4314055330637242E-5</v>
      </c>
      <c r="M73" s="13">
        <f t="shared" si="26"/>
        <v>1.0426601026290324E-5</v>
      </c>
      <c r="N73" s="13">
        <f t="shared" si="26"/>
        <v>2.4370460441382977E-5</v>
      </c>
      <c r="O73" s="13">
        <f t="shared" si="26"/>
        <v>2.5017014624327881E-3</v>
      </c>
      <c r="P73" s="13">
        <f t="shared" si="26"/>
        <v>2.7506612221660248E-4</v>
      </c>
      <c r="Q73" s="13">
        <f t="shared" si="26"/>
        <v>5.9318830039192703E-5</v>
      </c>
      <c r="R73" s="13">
        <f t="shared" si="26"/>
        <v>2.324877580411009E-5</v>
      </c>
      <c r="S73" s="13">
        <f t="shared" si="26"/>
        <v>6.5890925521305937E-5</v>
      </c>
      <c r="T73" s="13">
        <f t="shared" si="26"/>
        <v>4.2984797323676599E-4</v>
      </c>
      <c r="U73" s="13">
        <f t="shared" si="26"/>
        <v>4.128317173469442E-6</v>
      </c>
      <c r="V73" s="13">
        <f t="shared" si="26"/>
        <v>5.5484482700832584E-4</v>
      </c>
      <c r="W73" s="13">
        <f t="shared" si="26"/>
        <v>8.1025564311581683E-6</v>
      </c>
      <c r="X73" s="13">
        <f t="shared" si="26"/>
        <v>1.3649795483126672E-4</v>
      </c>
      <c r="Y73" s="14">
        <f t="shared" si="26"/>
        <v>3.7885548268936038E-2</v>
      </c>
      <c r="Z73" s="13">
        <f t="shared" si="26"/>
        <v>7.7132077503388926E-5</v>
      </c>
      <c r="AA73" s="13">
        <f t="shared" si="26"/>
        <v>1.2315135654528348E-4</v>
      </c>
      <c r="AB73" s="13">
        <f t="shared" si="26"/>
        <v>8.4005739905447424E-5</v>
      </c>
      <c r="AC73" s="13">
        <f t="shared" si="26"/>
        <v>3.8764660006189287E-4</v>
      </c>
      <c r="AD73" s="13">
        <f t="shared" si="26"/>
        <v>7.5689656095730357E-4</v>
      </c>
      <c r="AE73" s="13">
        <f t="shared" si="26"/>
        <v>1.7277920573738646E-4</v>
      </c>
      <c r="AF73" s="13">
        <f t="shared" si="26"/>
        <v>5.4507851762739944E-4</v>
      </c>
      <c r="AG73" s="13">
        <f t="shared" si="26"/>
        <v>6.5803921563029413E-5</v>
      </c>
      <c r="AH73" s="13">
        <f t="shared" si="26"/>
        <v>9.4098922757352739E-5</v>
      </c>
      <c r="AI73" s="13">
        <f t="shared" si="26"/>
        <v>5.3363166671145741E-5</v>
      </c>
      <c r="AJ73" s="13">
        <f t="shared" si="26"/>
        <v>3.5617410435955935E-5</v>
      </c>
      <c r="AK73" s="13">
        <f t="shared" si="26"/>
        <v>1.9919537278139041E-4</v>
      </c>
      <c r="AL73" s="13">
        <f t="shared" si="26"/>
        <v>1.4161245413575133E-4</v>
      </c>
      <c r="AM73" s="15">
        <f t="shared" si="26"/>
        <v>4.7257858712254467E-4</v>
      </c>
    </row>
    <row r="74" spans="1:39" ht="24">
      <c r="A74" s="10" t="s">
        <v>67</v>
      </c>
      <c r="B74" s="11" t="s">
        <v>40</v>
      </c>
      <c r="C74" s="16"/>
      <c r="D74" s="14">
        <f t="shared" ref="D74:AM74" si="27">$C32^2*D32^2</f>
        <v>5.5661077476E-2</v>
      </c>
      <c r="E74" s="13">
        <f t="shared" si="27"/>
        <v>4.7424819036235393E-9</v>
      </c>
      <c r="F74" s="13">
        <f t="shared" si="27"/>
        <v>1.4427369882411901E-5</v>
      </c>
      <c r="G74" s="13">
        <f t="shared" si="27"/>
        <v>5.2658780227888004E-5</v>
      </c>
      <c r="H74" s="13">
        <f t="shared" si="27"/>
        <v>1.7944286833368773E-5</v>
      </c>
      <c r="I74" s="13">
        <f t="shared" si="27"/>
        <v>3.6979740967272863E-5</v>
      </c>
      <c r="J74" s="13">
        <f t="shared" si="27"/>
        <v>1.6348297913594205E-3</v>
      </c>
      <c r="K74" s="13">
        <f t="shared" si="27"/>
        <v>1.5359852045642654E-3</v>
      </c>
      <c r="L74" s="13">
        <f t="shared" si="27"/>
        <v>1.8551905447773345E-4</v>
      </c>
      <c r="M74" s="13">
        <f t="shared" si="27"/>
        <v>2.5460002854389208E-4</v>
      </c>
      <c r="N74" s="13">
        <f t="shared" si="27"/>
        <v>6.1308919403742983E-4</v>
      </c>
      <c r="O74" s="13">
        <f t="shared" si="27"/>
        <v>5.4428156774555731E-6</v>
      </c>
      <c r="P74" s="13">
        <f t="shared" si="27"/>
        <v>4.3542188482967157E-4</v>
      </c>
      <c r="Q74" s="13">
        <f t="shared" si="27"/>
        <v>9.8058452182103341E-5</v>
      </c>
      <c r="R74" s="13">
        <f t="shared" si="27"/>
        <v>3.419640825460177E-4</v>
      </c>
      <c r="S74" s="13">
        <f t="shared" si="27"/>
        <v>2.1083575133310393E-5</v>
      </c>
      <c r="T74" s="13">
        <f t="shared" si="27"/>
        <v>1.0523607408308508E-5</v>
      </c>
      <c r="U74" s="13">
        <f t="shared" si="27"/>
        <v>3.0649832130346711E-4</v>
      </c>
      <c r="V74" s="13">
        <f t="shared" si="27"/>
        <v>3.9122019758744841E-6</v>
      </c>
      <c r="W74" s="13">
        <f t="shared" si="27"/>
        <v>1.2767305100296659E-3</v>
      </c>
      <c r="X74" s="13">
        <f t="shared" si="27"/>
        <v>6.8076906252299569E-4</v>
      </c>
      <c r="Y74" s="13">
        <f t="shared" si="27"/>
        <v>4.946144433678047E-4</v>
      </c>
      <c r="Z74" s="13">
        <f t="shared" si="27"/>
        <v>4.688629984420121E-5</v>
      </c>
      <c r="AA74" s="13">
        <f t="shared" si="27"/>
        <v>5.6669323961247185E-4</v>
      </c>
      <c r="AB74" s="13">
        <f t="shared" si="27"/>
        <v>2.3005825915225155E-4</v>
      </c>
      <c r="AC74" s="13">
        <f t="shared" si="27"/>
        <v>2.4428436831783024E-6</v>
      </c>
      <c r="AD74" s="13">
        <f t="shared" si="27"/>
        <v>2.8368706380684308E-4</v>
      </c>
      <c r="AE74" s="13">
        <f t="shared" si="27"/>
        <v>1.4773552263910292E-4</v>
      </c>
      <c r="AF74" s="13">
        <f t="shared" si="27"/>
        <v>4.9195604894737563E-5</v>
      </c>
      <c r="AG74" s="13">
        <f t="shared" si="27"/>
        <v>4.7750225184888343E-6</v>
      </c>
      <c r="AH74" s="13">
        <f t="shared" si="27"/>
        <v>4.0466148649712834E-5</v>
      </c>
      <c r="AI74" s="13">
        <f t="shared" si="27"/>
        <v>4.7528755210193687E-5</v>
      </c>
      <c r="AJ74" s="13">
        <f t="shared" si="27"/>
        <v>1.4810366118364242E-5</v>
      </c>
      <c r="AK74" s="13">
        <f t="shared" si="27"/>
        <v>5.1408150938246687E-4</v>
      </c>
      <c r="AL74" s="13">
        <f t="shared" si="27"/>
        <v>1.6278657618451589E-5</v>
      </c>
      <c r="AM74" s="15">
        <f t="shared" si="27"/>
        <v>4.7832262887197659E-5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1.1866129013680768E-6</v>
      </c>
      <c r="E75" s="13">
        <f t="shared" si="28"/>
        <v>3.8954661624445823E-6</v>
      </c>
      <c r="F75" s="13">
        <f t="shared" si="28"/>
        <v>1.9896191983957186E-7</v>
      </c>
      <c r="G75" s="13">
        <f t="shared" si="28"/>
        <v>7.4257897420599609E-8</v>
      </c>
      <c r="H75" s="13">
        <f t="shared" si="28"/>
        <v>1.4369874107272028E-5</v>
      </c>
      <c r="I75" s="13">
        <f t="shared" si="28"/>
        <v>1.7107181590645584E-5</v>
      </c>
      <c r="J75" s="13">
        <f t="shared" si="28"/>
        <v>4.5354708082983775E-6</v>
      </c>
      <c r="K75" s="13">
        <f t="shared" si="28"/>
        <v>1.3194233713208726E-6</v>
      </c>
      <c r="L75" s="13">
        <f t="shared" si="28"/>
        <v>3.3282729212877958E-5</v>
      </c>
      <c r="M75" s="13">
        <f t="shared" si="28"/>
        <v>6.9863451327122325E-7</v>
      </c>
      <c r="N75" s="13">
        <f t="shared" si="28"/>
        <v>7.8291933708524851E-6</v>
      </c>
      <c r="O75" s="13">
        <f t="shared" si="28"/>
        <v>2.9986008801192293E-7</v>
      </c>
      <c r="P75" s="13">
        <f t="shared" si="28"/>
        <v>2.1103578006694355E-6</v>
      </c>
      <c r="Q75" s="13">
        <f t="shared" si="28"/>
        <v>4.3110922489549805E-7</v>
      </c>
      <c r="R75" s="13">
        <f t="shared" si="28"/>
        <v>2.3672239401879367E-6</v>
      </c>
      <c r="S75" s="13">
        <f t="shared" si="28"/>
        <v>2.3048665164222168E-5</v>
      </c>
      <c r="T75" s="13">
        <f t="shared" si="28"/>
        <v>2.3869685023460965E-7</v>
      </c>
      <c r="U75" s="13">
        <f t="shared" si="28"/>
        <v>1.1000187941772511E-5</v>
      </c>
      <c r="V75" s="13">
        <f t="shared" si="28"/>
        <v>1.8345683133640941E-6</v>
      </c>
      <c r="W75" s="13">
        <f t="shared" si="28"/>
        <v>3.9792233647930308E-6</v>
      </c>
      <c r="X75" s="13">
        <f t="shared" si="28"/>
        <v>6.8477169665910389E-6</v>
      </c>
      <c r="Y75" s="13">
        <f t="shared" si="28"/>
        <v>2.146548562583717E-6</v>
      </c>
      <c r="Z75" s="13">
        <f t="shared" si="28"/>
        <v>1.1853665118922415E-6</v>
      </c>
      <c r="AA75" s="13">
        <f t="shared" si="28"/>
        <v>1.9385731245603567E-5</v>
      </c>
      <c r="AB75" s="13">
        <f t="shared" si="28"/>
        <v>4.9808966318434671E-6</v>
      </c>
      <c r="AC75" s="13">
        <f t="shared" si="28"/>
        <v>3.4088007433719625E-5</v>
      </c>
      <c r="AD75" s="13">
        <f t="shared" si="28"/>
        <v>4.9030133461389602E-6</v>
      </c>
      <c r="AE75" s="13">
        <f t="shared" si="28"/>
        <v>1.1610869847082642E-6</v>
      </c>
      <c r="AF75" s="13">
        <f t="shared" si="28"/>
        <v>6.6421702856773445E-6</v>
      </c>
      <c r="AG75" s="13">
        <f t="shared" si="28"/>
        <v>2.779707899361272E-6</v>
      </c>
      <c r="AH75" s="13">
        <f t="shared" si="28"/>
        <v>2.9432788812381202E-6</v>
      </c>
      <c r="AI75" s="14">
        <f t="shared" si="28"/>
        <v>1.4029202252909768E-3</v>
      </c>
      <c r="AJ75" s="13">
        <f t="shared" si="28"/>
        <v>1.0586040090662748E-6</v>
      </c>
      <c r="AK75" s="13">
        <f t="shared" si="28"/>
        <v>1.919385976457363E-5</v>
      </c>
      <c r="AL75" s="13">
        <f t="shared" si="28"/>
        <v>7.7341763633745956E-6</v>
      </c>
      <c r="AM75" s="15">
        <f t="shared" si="28"/>
        <v>2.296555154968995E-6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3.6623035898522865E-6</v>
      </c>
      <c r="E76" s="13">
        <f t="shared" si="29"/>
        <v>1.7704705067784957E-5</v>
      </c>
      <c r="F76" s="13">
        <f t="shared" si="29"/>
        <v>1.0322736297524767E-8</v>
      </c>
      <c r="G76" s="13">
        <f t="shared" si="29"/>
        <v>1.073902767627483E-4</v>
      </c>
      <c r="H76" s="14">
        <f t="shared" si="29"/>
        <v>1.1892638922202331E-2</v>
      </c>
      <c r="I76" s="13">
        <f t="shared" si="29"/>
        <v>1.4562761192912286E-6</v>
      </c>
      <c r="J76" s="13">
        <f t="shared" si="29"/>
        <v>6.14046334638783E-5</v>
      </c>
      <c r="K76" s="13">
        <f t="shared" si="29"/>
        <v>2.4554984083463506E-4</v>
      </c>
      <c r="L76" s="13">
        <f t="shared" si="29"/>
        <v>5.005061543574134E-5</v>
      </c>
      <c r="M76" s="13">
        <f t="shared" si="29"/>
        <v>2.8504436746422773E-5</v>
      </c>
      <c r="N76" s="13">
        <f t="shared" si="29"/>
        <v>8.293484676831599E-5</v>
      </c>
      <c r="O76" s="13">
        <f t="shared" si="29"/>
        <v>2.1332439192019556E-5</v>
      </c>
      <c r="P76" s="13">
        <f t="shared" si="29"/>
        <v>8.5800405087629373E-5</v>
      </c>
      <c r="Q76" s="13">
        <f t="shared" si="29"/>
        <v>5.8464490397967617E-5</v>
      </c>
      <c r="R76" s="13">
        <f t="shared" si="29"/>
        <v>5.8913699422566416E-5</v>
      </c>
      <c r="S76" s="13">
        <f t="shared" si="29"/>
        <v>8.5884865309113019E-8</v>
      </c>
      <c r="T76" s="13">
        <f t="shared" si="29"/>
        <v>1.1506290011555074E-4</v>
      </c>
      <c r="U76" s="13">
        <f t="shared" si="29"/>
        <v>2.4528195388296887E-5</v>
      </c>
      <c r="V76" s="13">
        <f t="shared" si="29"/>
        <v>1.6274814362735094E-6</v>
      </c>
      <c r="W76" s="13">
        <f t="shared" si="29"/>
        <v>4.8552965914590071E-5</v>
      </c>
      <c r="X76" s="13">
        <f t="shared" si="29"/>
        <v>2.0719375195402722E-4</v>
      </c>
      <c r="Y76" s="13">
        <f t="shared" si="29"/>
        <v>5.1367098042296652E-6</v>
      </c>
      <c r="Z76" s="13">
        <f t="shared" si="29"/>
        <v>2.0868130989484637E-5</v>
      </c>
      <c r="AA76" s="13">
        <f t="shared" si="29"/>
        <v>8.4716487806136413E-6</v>
      </c>
      <c r="AB76" s="13">
        <f t="shared" si="29"/>
        <v>8.6549557831391011E-5</v>
      </c>
      <c r="AC76" s="13">
        <f t="shared" si="29"/>
        <v>1.5289337370091193E-5</v>
      </c>
      <c r="AD76" s="13">
        <f t="shared" si="29"/>
        <v>1.5906721891948719E-6</v>
      </c>
      <c r="AE76" s="13">
        <f t="shared" si="29"/>
        <v>7.2096331543696315E-5</v>
      </c>
      <c r="AF76" s="13">
        <f t="shared" si="29"/>
        <v>1.4503194298601656E-4</v>
      </c>
      <c r="AG76" s="13">
        <f t="shared" si="29"/>
        <v>9.107294312750014E-5</v>
      </c>
      <c r="AH76" s="13">
        <f t="shared" si="29"/>
        <v>5.6334718768878244E-5</v>
      </c>
      <c r="AI76" s="13">
        <f t="shared" si="29"/>
        <v>1.2246147663213291E-4</v>
      </c>
      <c r="AJ76" s="13">
        <f t="shared" si="29"/>
        <v>4.4087352553707148E-5</v>
      </c>
      <c r="AK76" s="13">
        <f t="shared" si="29"/>
        <v>5.1128557382591421E-6</v>
      </c>
      <c r="AL76" s="13">
        <f t="shared" si="29"/>
        <v>1.4952657318819632E-4</v>
      </c>
      <c r="AM76" s="15">
        <f t="shared" si="29"/>
        <v>5.9872131668074351E-5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9.8102798740999663E-4</v>
      </c>
      <c r="E77" s="13">
        <f t="shared" si="30"/>
        <v>5.7925133263246316E-4</v>
      </c>
      <c r="F77" s="13">
        <f t="shared" si="30"/>
        <v>1.3645807550053627E-4</v>
      </c>
      <c r="G77" s="13">
        <f t="shared" si="30"/>
        <v>1.9934687913372414E-4</v>
      </c>
      <c r="H77" s="13">
        <f t="shared" si="30"/>
        <v>1.3677962149954671E-3</v>
      </c>
      <c r="I77" s="13">
        <f t="shared" si="30"/>
        <v>1.4162788784151481E-3</v>
      </c>
      <c r="J77" s="13">
        <f t="shared" si="30"/>
        <v>3.1756426823419944E-4</v>
      </c>
      <c r="K77" s="13">
        <f t="shared" si="30"/>
        <v>1.7650538978261655E-5</v>
      </c>
      <c r="L77" s="13">
        <f t="shared" si="30"/>
        <v>2.0582870879350419E-4</v>
      </c>
      <c r="M77" s="13">
        <f t="shared" si="30"/>
        <v>1.8673527743050431E-3</v>
      </c>
      <c r="N77" s="13">
        <f t="shared" si="30"/>
        <v>1.1767733677504498E-4</v>
      </c>
      <c r="O77" s="13">
        <f t="shared" si="30"/>
        <v>6.0347475597997772E-6</v>
      </c>
      <c r="P77" s="13">
        <f t="shared" si="30"/>
        <v>1.1484702176933639E-3</v>
      </c>
      <c r="Q77" s="13">
        <f t="shared" si="30"/>
        <v>3.8153434637869368E-4</v>
      </c>
      <c r="R77" s="13">
        <f t="shared" si="30"/>
        <v>6.104786068676666E-4</v>
      </c>
      <c r="S77" s="13">
        <f t="shared" si="30"/>
        <v>2.6636780392153567E-4</v>
      </c>
      <c r="T77" s="13">
        <f t="shared" si="30"/>
        <v>2.1465756881242464E-4</v>
      </c>
      <c r="U77" s="13">
        <f t="shared" si="30"/>
        <v>1.8856297127413457E-5</v>
      </c>
      <c r="V77" s="13">
        <f t="shared" si="30"/>
        <v>5.8211722953775691E-5</v>
      </c>
      <c r="W77" s="13">
        <f t="shared" si="30"/>
        <v>1.1081891188625072E-3</v>
      </c>
      <c r="X77" s="14">
        <f t="shared" si="30"/>
        <v>8.7285975363999999E-2</v>
      </c>
      <c r="Y77" s="13">
        <f t="shared" si="30"/>
        <v>3.1429566270731158E-4</v>
      </c>
      <c r="Z77" s="13">
        <f t="shared" si="30"/>
        <v>1.072532559617588E-4</v>
      </c>
      <c r="AA77" s="13">
        <f t="shared" si="30"/>
        <v>1.2758127058133691E-6</v>
      </c>
      <c r="AB77" s="13">
        <f t="shared" si="30"/>
        <v>3.6719624565701873E-4</v>
      </c>
      <c r="AC77" s="13">
        <f t="shared" si="30"/>
        <v>3.7284332521705867E-4</v>
      </c>
      <c r="AD77" s="13">
        <f t="shared" si="30"/>
        <v>5.7568757871212124E-6</v>
      </c>
      <c r="AE77" s="13">
        <f t="shared" si="30"/>
        <v>3.046785680055879E-5</v>
      </c>
      <c r="AF77" s="13">
        <f t="shared" si="30"/>
        <v>7.2160964108380031E-4</v>
      </c>
      <c r="AG77" s="13">
        <f t="shared" si="30"/>
        <v>6.8007960550939666E-5</v>
      </c>
      <c r="AH77" s="13">
        <f t="shared" si="30"/>
        <v>1.2811271209179234E-3</v>
      </c>
      <c r="AI77" s="13">
        <f t="shared" si="30"/>
        <v>3.9157002215944848E-4</v>
      </c>
      <c r="AJ77" s="13">
        <f t="shared" si="30"/>
        <v>2.7256822341430541E-5</v>
      </c>
      <c r="AK77" s="13">
        <f t="shared" si="30"/>
        <v>5.0569953056972083E-4</v>
      </c>
      <c r="AL77" s="13">
        <f t="shared" si="30"/>
        <v>1.9265735128777871E-3</v>
      </c>
      <c r="AM77" s="15">
        <f t="shared" si="30"/>
        <v>4.416754805690779E-4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7.7486431551523029E-9</v>
      </c>
      <c r="E78" s="13">
        <f t="shared" si="31"/>
        <v>5.9258959398986916E-9</v>
      </c>
      <c r="F78" s="13">
        <f t="shared" si="31"/>
        <v>2.3167574627037741E-7</v>
      </c>
      <c r="G78" s="13">
        <f t="shared" si="31"/>
        <v>2.7579309658708404E-8</v>
      </c>
      <c r="H78" s="13">
        <f t="shared" si="31"/>
        <v>1.0006778476725599E-7</v>
      </c>
      <c r="I78" s="13">
        <f t="shared" si="31"/>
        <v>3.3310762064231646E-7</v>
      </c>
      <c r="J78" s="13">
        <f t="shared" si="31"/>
        <v>7.7067006661382115E-9</v>
      </c>
      <c r="K78" s="13">
        <f t="shared" si="31"/>
        <v>7.7266289405237646E-9</v>
      </c>
      <c r="L78" s="13">
        <f t="shared" si="31"/>
        <v>9.2601808998937827E-8</v>
      </c>
      <c r="M78" s="13">
        <f t="shared" si="31"/>
        <v>1.5548517217489464E-8</v>
      </c>
      <c r="N78" s="13">
        <f t="shared" si="31"/>
        <v>3.7481364493634022E-9</v>
      </c>
      <c r="O78" s="14">
        <f t="shared" si="31"/>
        <v>6.3329370823981754E-5</v>
      </c>
      <c r="P78" s="13">
        <f t="shared" si="31"/>
        <v>6.0334299186060831E-11</v>
      </c>
      <c r="Q78" s="13">
        <f t="shared" si="31"/>
        <v>3.3403138631713714E-8</v>
      </c>
      <c r="R78" s="13">
        <f t="shared" si="31"/>
        <v>2.4328177269930681E-8</v>
      </c>
      <c r="S78" s="13">
        <f t="shared" si="31"/>
        <v>9.4466053953045743E-12</v>
      </c>
      <c r="T78" s="13">
        <f t="shared" si="31"/>
        <v>1.3217962063495112E-6</v>
      </c>
      <c r="U78" s="13">
        <f t="shared" si="31"/>
        <v>3.2640609439376432E-7</v>
      </c>
      <c r="V78" s="13">
        <f t="shared" si="31"/>
        <v>6.8242159683064378E-12</v>
      </c>
      <c r="W78" s="13">
        <f t="shared" si="31"/>
        <v>7.5741684078460691E-10</v>
      </c>
      <c r="X78" s="13">
        <f t="shared" si="31"/>
        <v>4.3588101844784457E-9</v>
      </c>
      <c r="Y78" s="13">
        <f t="shared" si="31"/>
        <v>4.0055679431560054E-6</v>
      </c>
      <c r="Z78" s="13">
        <f t="shared" si="31"/>
        <v>3.124346315458312E-6</v>
      </c>
      <c r="AA78" s="13">
        <f t="shared" si="31"/>
        <v>9.5876537924999428E-7</v>
      </c>
      <c r="AB78" s="13">
        <f t="shared" si="31"/>
        <v>2.5715561628185973E-7</v>
      </c>
      <c r="AC78" s="13">
        <f t="shared" si="31"/>
        <v>5.8694024017800924E-8</v>
      </c>
      <c r="AD78" s="13">
        <f t="shared" si="31"/>
        <v>5.3985599014850312E-7</v>
      </c>
      <c r="AE78" s="13">
        <f t="shared" si="31"/>
        <v>6.1269315073219922E-7</v>
      </c>
      <c r="AF78" s="13">
        <f t="shared" si="31"/>
        <v>1.9272617281447524E-7</v>
      </c>
      <c r="AG78" s="13">
        <f t="shared" si="31"/>
        <v>1.4089514003817908E-7</v>
      </c>
      <c r="AH78" s="13">
        <f t="shared" si="31"/>
        <v>3.4553240836264282E-8</v>
      </c>
      <c r="AI78" s="13">
        <f t="shared" si="31"/>
        <v>1.1610316380817095E-8</v>
      </c>
      <c r="AJ78" s="13">
        <f t="shared" si="31"/>
        <v>4.2631141335798688E-7</v>
      </c>
      <c r="AK78" s="13">
        <f t="shared" si="31"/>
        <v>2.1692777144275149E-7</v>
      </c>
      <c r="AL78" s="13">
        <f t="shared" si="31"/>
        <v>2.3306489767188803E-7</v>
      </c>
      <c r="AM78" s="15">
        <f t="shared" si="31"/>
        <v>3.0943656205447079E-8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9.5097583335992562E-5</v>
      </c>
      <c r="E79" s="13">
        <f t="shared" si="32"/>
        <v>2.3820117547771967E-5</v>
      </c>
      <c r="F79" s="13">
        <f t="shared" si="32"/>
        <v>2.6512880809077088E-6</v>
      </c>
      <c r="G79" s="13">
        <f t="shared" si="32"/>
        <v>1.2819801230494688E-5</v>
      </c>
      <c r="H79" s="13">
        <f t="shared" si="32"/>
        <v>1.7605848159281833E-5</v>
      </c>
      <c r="I79" s="13">
        <f t="shared" si="32"/>
        <v>8.2187705679264783E-6</v>
      </c>
      <c r="J79" s="13">
        <f t="shared" si="32"/>
        <v>5.3971029572679637E-7</v>
      </c>
      <c r="K79" s="13">
        <f t="shared" si="32"/>
        <v>5.5774751877219383E-6</v>
      </c>
      <c r="L79" s="13">
        <f t="shared" si="32"/>
        <v>2.1491213377951377E-5</v>
      </c>
      <c r="M79" s="13">
        <f t="shared" si="32"/>
        <v>3.6585867700077286E-5</v>
      </c>
      <c r="N79" s="13">
        <f t="shared" si="32"/>
        <v>6.9880190591847705E-6</v>
      </c>
      <c r="O79" s="13">
        <f t="shared" si="32"/>
        <v>2.5005322646142025E-8</v>
      </c>
      <c r="P79" s="13">
        <f t="shared" si="32"/>
        <v>6.2179294884225884E-8</v>
      </c>
      <c r="Q79" s="13">
        <f t="shared" si="32"/>
        <v>2.246331076738631E-5</v>
      </c>
      <c r="R79" s="13">
        <f t="shared" si="32"/>
        <v>5.8997319776770674E-5</v>
      </c>
      <c r="S79" s="13">
        <f t="shared" si="32"/>
        <v>2.0681926563317104E-5</v>
      </c>
      <c r="T79" s="13">
        <f t="shared" si="32"/>
        <v>1.4487304988461409E-5</v>
      </c>
      <c r="U79" s="13">
        <f t="shared" si="32"/>
        <v>3.3271730267205187E-5</v>
      </c>
      <c r="V79" s="13">
        <f t="shared" si="32"/>
        <v>1.800906324582253E-5</v>
      </c>
      <c r="W79" s="14">
        <f t="shared" si="32"/>
        <v>4.8504890810385165E-3</v>
      </c>
      <c r="X79" s="13">
        <f t="shared" si="32"/>
        <v>5.8921233165851197E-5</v>
      </c>
      <c r="Y79" s="13">
        <f t="shared" si="32"/>
        <v>8.5339593881024243E-7</v>
      </c>
      <c r="Z79" s="13">
        <f t="shared" si="32"/>
        <v>3.5636312205699683E-6</v>
      </c>
      <c r="AA79" s="13">
        <f t="shared" si="32"/>
        <v>7.3779358315033688E-7</v>
      </c>
      <c r="AB79" s="13">
        <f t="shared" si="32"/>
        <v>6.7237470198670696E-5</v>
      </c>
      <c r="AC79" s="13">
        <f t="shared" si="32"/>
        <v>1.9889753275781543E-5</v>
      </c>
      <c r="AD79" s="13">
        <f t="shared" si="32"/>
        <v>1.9290175653535066E-4</v>
      </c>
      <c r="AE79" s="13">
        <f t="shared" si="32"/>
        <v>8.927108766743943E-7</v>
      </c>
      <c r="AF79" s="13">
        <f t="shared" si="32"/>
        <v>3.9086328909177507E-6</v>
      </c>
      <c r="AG79" s="13">
        <f t="shared" si="32"/>
        <v>1.1789101752799256E-6</v>
      </c>
      <c r="AH79" s="13">
        <f t="shared" si="32"/>
        <v>3.7355976855087879E-5</v>
      </c>
      <c r="AI79" s="13">
        <f t="shared" si="32"/>
        <v>1.2453672556951316E-5</v>
      </c>
      <c r="AJ79" s="13">
        <f t="shared" si="32"/>
        <v>8.6157277232436696E-5</v>
      </c>
      <c r="AK79" s="13">
        <f t="shared" si="32"/>
        <v>1.9792059579786491E-5</v>
      </c>
      <c r="AL79" s="13">
        <f t="shared" si="32"/>
        <v>2.0053535714934401E-4</v>
      </c>
      <c r="AM79" s="15">
        <f t="shared" si="32"/>
        <v>1.5294875300203832E-6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1.0491132871104047E-8</v>
      </c>
      <c r="E80" s="13">
        <f t="shared" si="33"/>
        <v>1.3476533446761049E-7</v>
      </c>
      <c r="F80" s="13">
        <f t="shared" si="33"/>
        <v>1.1092755037022452E-7</v>
      </c>
      <c r="G80" s="13">
        <f t="shared" si="33"/>
        <v>3.1088802180092528E-9</v>
      </c>
      <c r="H80" s="13">
        <f t="shared" si="33"/>
        <v>1.4329830507997713E-7</v>
      </c>
      <c r="I80" s="13">
        <f t="shared" si="33"/>
        <v>3.0144901201224728E-8</v>
      </c>
      <c r="J80" s="13">
        <f t="shared" si="33"/>
        <v>1.6645230885457649E-8</v>
      </c>
      <c r="K80" s="13">
        <f t="shared" si="33"/>
        <v>9.2897792811947568E-9</v>
      </c>
      <c r="L80" s="13">
        <f t="shared" si="33"/>
        <v>7.8383992254918238E-8</v>
      </c>
      <c r="M80" s="13">
        <f t="shared" si="33"/>
        <v>1.5029105561105819E-7</v>
      </c>
      <c r="N80" s="13">
        <f t="shared" si="33"/>
        <v>2.7927985095843567E-8</v>
      </c>
      <c r="O80" s="13">
        <f t="shared" si="33"/>
        <v>4.14803187589829E-8</v>
      </c>
      <c r="P80" s="13">
        <f t="shared" si="33"/>
        <v>2.468408712876117E-8</v>
      </c>
      <c r="Q80" s="13">
        <f t="shared" si="33"/>
        <v>3.0316288454349589E-8</v>
      </c>
      <c r="R80" s="13">
        <f t="shared" si="33"/>
        <v>2.1327631960653382E-9</v>
      </c>
      <c r="S80" s="13">
        <f t="shared" si="33"/>
        <v>2.5367562932521148E-7</v>
      </c>
      <c r="T80" s="13">
        <f t="shared" si="33"/>
        <v>2.1276518652251991E-8</v>
      </c>
      <c r="U80" s="13">
        <f t="shared" si="33"/>
        <v>7.378056796139499E-8</v>
      </c>
      <c r="V80" s="13">
        <f t="shared" si="33"/>
        <v>7.6509981566123906E-8</v>
      </c>
      <c r="W80" s="13">
        <f t="shared" si="33"/>
        <v>1.1191046547819989E-8</v>
      </c>
      <c r="X80" s="13">
        <f t="shared" si="33"/>
        <v>1.0593981506750745E-7</v>
      </c>
      <c r="Y80" s="13">
        <f t="shared" si="33"/>
        <v>1.8597793282573578E-7</v>
      </c>
      <c r="Z80" s="13">
        <f t="shared" si="33"/>
        <v>1.8978593592389203E-7</v>
      </c>
      <c r="AA80" s="13">
        <f t="shared" si="33"/>
        <v>5.346123085611306E-8</v>
      </c>
      <c r="AB80" s="13">
        <f t="shared" si="33"/>
        <v>3.2603225383340159E-8</v>
      </c>
      <c r="AC80" s="13">
        <f t="shared" si="33"/>
        <v>8.4945501221590703E-8</v>
      </c>
      <c r="AD80" s="13">
        <f t="shared" si="33"/>
        <v>3.3337794341558874E-8</v>
      </c>
      <c r="AE80" s="13">
        <f t="shared" si="33"/>
        <v>1.9319521589910749E-7</v>
      </c>
      <c r="AF80" s="14">
        <f t="shared" si="33"/>
        <v>1.3434174016047219E-5</v>
      </c>
      <c r="AG80" s="13">
        <f t="shared" si="33"/>
        <v>3.0844393028183504E-8</v>
      </c>
      <c r="AH80" s="13">
        <f t="shared" si="33"/>
        <v>2.9335489730303752E-8</v>
      </c>
      <c r="AI80" s="13">
        <f t="shared" si="33"/>
        <v>5.7393132645865824E-8</v>
      </c>
      <c r="AJ80" s="13">
        <f t="shared" si="33"/>
        <v>4.8904176103653144E-7</v>
      </c>
      <c r="AK80" s="13">
        <f t="shared" si="33"/>
        <v>6.8003723853189916E-8</v>
      </c>
      <c r="AL80" s="13">
        <f t="shared" si="33"/>
        <v>3.193017383207469E-8</v>
      </c>
      <c r="AM80" s="15">
        <f t="shared" si="33"/>
        <v>6.1176658754228865E-9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5.2260313984396599E-10</v>
      </c>
      <c r="E81" s="13">
        <f t="shared" si="34"/>
        <v>1.5487952271883045E-8</v>
      </c>
      <c r="F81" s="13">
        <f t="shared" si="34"/>
        <v>7.6998728657251395E-11</v>
      </c>
      <c r="G81" s="13">
        <f t="shared" si="34"/>
        <v>8.5511494062528365E-9</v>
      </c>
      <c r="H81" s="13">
        <f t="shared" si="34"/>
        <v>1.1376619727766295E-9</v>
      </c>
      <c r="I81" s="13">
        <f t="shared" si="34"/>
        <v>1.3283889164760216E-8</v>
      </c>
      <c r="J81" s="13">
        <f t="shared" si="34"/>
        <v>9.0353278429455635E-8</v>
      </c>
      <c r="K81" s="13">
        <f t="shared" si="34"/>
        <v>7.4060943910848308E-9</v>
      </c>
      <c r="L81" s="13">
        <f t="shared" si="34"/>
        <v>2.7977924659382029E-8</v>
      </c>
      <c r="M81" s="13">
        <f t="shared" si="34"/>
        <v>7.6197039172923129E-9</v>
      </c>
      <c r="N81" s="13">
        <f t="shared" si="34"/>
        <v>4.9537156364054656E-7</v>
      </c>
      <c r="O81" s="13">
        <f t="shared" si="34"/>
        <v>5.8743993265487915E-11</v>
      </c>
      <c r="P81" s="13">
        <f t="shared" si="34"/>
        <v>6.0785672811475283E-10</v>
      </c>
      <c r="Q81" s="13">
        <f t="shared" si="34"/>
        <v>2.5316387981969585E-8</v>
      </c>
      <c r="R81" s="13">
        <f t="shared" si="34"/>
        <v>3.3139936980381824E-8</v>
      </c>
      <c r="S81" s="13">
        <f t="shared" si="34"/>
        <v>4.2603445275936753E-9</v>
      </c>
      <c r="T81" s="13">
        <f t="shared" si="34"/>
        <v>3.803758191420335E-8</v>
      </c>
      <c r="U81" s="13">
        <f t="shared" si="34"/>
        <v>1.0748467719559892E-7</v>
      </c>
      <c r="V81" s="14">
        <f t="shared" si="34"/>
        <v>8.0732219132338931E-6</v>
      </c>
      <c r="W81" s="13">
        <f t="shared" si="34"/>
        <v>2.8858592343154904E-8</v>
      </c>
      <c r="X81" s="13">
        <f t="shared" si="34"/>
        <v>4.6415894535503702E-9</v>
      </c>
      <c r="Y81" s="13">
        <f t="shared" si="34"/>
        <v>1.0845619674789106E-7</v>
      </c>
      <c r="Z81" s="13">
        <f t="shared" si="34"/>
        <v>1.3337952252976109E-7</v>
      </c>
      <c r="AA81" s="13">
        <f t="shared" si="34"/>
        <v>6.6108263388782379E-8</v>
      </c>
      <c r="AB81" s="13">
        <f t="shared" si="34"/>
        <v>7.4568222070420993E-9</v>
      </c>
      <c r="AC81" s="13">
        <f t="shared" si="34"/>
        <v>8.9232732435654581E-9</v>
      </c>
      <c r="AD81" s="13">
        <f t="shared" si="34"/>
        <v>1.685153915927543E-7</v>
      </c>
      <c r="AE81" s="13">
        <f t="shared" si="34"/>
        <v>1.7626805612941919E-8</v>
      </c>
      <c r="AF81" s="13">
        <f t="shared" si="34"/>
        <v>4.3729315734362251E-8</v>
      </c>
      <c r="AG81" s="13">
        <f t="shared" si="34"/>
        <v>1.4998130485104383E-8</v>
      </c>
      <c r="AH81" s="13">
        <f t="shared" si="34"/>
        <v>4.1627374512547583E-8</v>
      </c>
      <c r="AI81" s="13">
        <f t="shared" si="34"/>
        <v>8.187694531727441E-9</v>
      </c>
      <c r="AJ81" s="13">
        <f t="shared" si="34"/>
        <v>2.3852175583636389E-7</v>
      </c>
      <c r="AK81" s="13">
        <f t="shared" si="34"/>
        <v>5.665983645452322E-8</v>
      </c>
      <c r="AL81" s="13">
        <f t="shared" si="34"/>
        <v>2.5355964723181954E-8</v>
      </c>
      <c r="AM81" s="15">
        <f t="shared" si="34"/>
        <v>2.8026773020650128E-8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2.1542848369663255E-5</v>
      </c>
      <c r="E82" s="13">
        <f t="shared" si="35"/>
        <v>3.1703145613079372E-5</v>
      </c>
      <c r="F82" s="13">
        <f t="shared" si="35"/>
        <v>9.8868863504542996E-9</v>
      </c>
      <c r="G82" s="13">
        <f t="shared" si="35"/>
        <v>2.5788786992911904E-8</v>
      </c>
      <c r="H82" s="13">
        <f t="shared" si="35"/>
        <v>6.5339062215495571E-7</v>
      </c>
      <c r="I82" s="13">
        <f t="shared" si="35"/>
        <v>1.3766524460322278E-5</v>
      </c>
      <c r="J82" s="13">
        <f t="shared" si="35"/>
        <v>3.440747976041866E-5</v>
      </c>
      <c r="K82" s="13">
        <f t="shared" si="35"/>
        <v>1.1348561427752474E-5</v>
      </c>
      <c r="L82" s="13">
        <f t="shared" si="35"/>
        <v>1.0554268687182256E-5</v>
      </c>
      <c r="M82" s="13">
        <f t="shared" si="35"/>
        <v>1.7735511757874554E-5</v>
      </c>
      <c r="N82" s="13">
        <f t="shared" si="35"/>
        <v>1.6378576878419901E-4</v>
      </c>
      <c r="O82" s="13">
        <f t="shared" si="35"/>
        <v>4.0158266058457571E-5</v>
      </c>
      <c r="P82" s="13">
        <f t="shared" si="35"/>
        <v>5.2191195782869201E-5</v>
      </c>
      <c r="Q82" s="13">
        <f t="shared" si="35"/>
        <v>1.6865006399087151E-5</v>
      </c>
      <c r="R82" s="13">
        <f t="shared" si="35"/>
        <v>6.4398037669467452E-8</v>
      </c>
      <c r="S82" s="13">
        <f t="shared" si="35"/>
        <v>1.0349684228609498E-6</v>
      </c>
      <c r="T82" s="13">
        <f t="shared" si="35"/>
        <v>1.6120731127165287E-4</v>
      </c>
      <c r="U82" s="13">
        <f t="shared" si="35"/>
        <v>1.8459336721588896E-5</v>
      </c>
      <c r="V82" s="13">
        <f t="shared" si="35"/>
        <v>1.0223859851445614E-4</v>
      </c>
      <c r="W82" s="13">
        <f t="shared" si="35"/>
        <v>1.9226604793130722E-4</v>
      </c>
      <c r="X82" s="13">
        <f t="shared" si="35"/>
        <v>2.9712667134388543E-7</v>
      </c>
      <c r="Y82" s="13">
        <f t="shared" si="35"/>
        <v>8.9680836782602785E-5</v>
      </c>
      <c r="Z82" s="13">
        <f t="shared" si="35"/>
        <v>9.5353821123890815E-7</v>
      </c>
      <c r="AA82" s="13">
        <f t="shared" si="35"/>
        <v>4.5196957253026709E-5</v>
      </c>
      <c r="AB82" s="13">
        <f t="shared" si="35"/>
        <v>3.9309827887602114E-5</v>
      </c>
      <c r="AC82" s="13">
        <f t="shared" si="35"/>
        <v>1.1015196900816766E-5</v>
      </c>
      <c r="AD82" s="14">
        <f t="shared" si="35"/>
        <v>6.1768445482351369E-3</v>
      </c>
      <c r="AE82" s="13">
        <f t="shared" si="35"/>
        <v>2.3296033362026452E-4</v>
      </c>
      <c r="AF82" s="13">
        <f t="shared" si="35"/>
        <v>1.2508038240569558E-5</v>
      </c>
      <c r="AG82" s="13">
        <f t="shared" si="35"/>
        <v>1.0526511178428827E-5</v>
      </c>
      <c r="AH82" s="13">
        <f t="shared" si="35"/>
        <v>5.4858184585289889E-6</v>
      </c>
      <c r="AI82" s="13">
        <f t="shared" si="35"/>
        <v>1.5324913346235775E-5</v>
      </c>
      <c r="AJ82" s="13">
        <f t="shared" si="35"/>
        <v>5.4074238641409318E-5</v>
      </c>
      <c r="AK82" s="13">
        <f t="shared" si="35"/>
        <v>7.5271243836688611E-5</v>
      </c>
      <c r="AL82" s="13">
        <f t="shared" si="35"/>
        <v>9.0414624155381256E-7</v>
      </c>
      <c r="AM82" s="15">
        <f t="shared" si="35"/>
        <v>1.0216082602308696E-5</v>
      </c>
    </row>
    <row r="83" spans="1:39">
      <c r="A83" t="s">
        <v>105</v>
      </c>
      <c r="D83" s="18">
        <f>SUM($D$47:$D$82)</f>
        <v>5.8764713041782358E-2</v>
      </c>
      <c r="E83" s="18">
        <f>SUM($E$47:$E$82)</f>
        <v>2.5966923534451496E-2</v>
      </c>
      <c r="F83" s="18">
        <f>SUM($F$47:$F$82)</f>
        <v>1.4159944745641003E-3</v>
      </c>
      <c r="G83" s="18">
        <f>SUM($G$47:$G$82)</f>
        <v>1.4253022885895498E-2</v>
      </c>
      <c r="H83" s="18">
        <f>SUM($H$47:$H$82)</f>
        <v>1.5259608818400335E-2</v>
      </c>
      <c r="I83" s="18">
        <f>SUM($I$47:$I$82)</f>
        <v>2.9683220576799674E-3</v>
      </c>
      <c r="J83" s="18">
        <f>SUM($J$47:$J$82)</f>
        <v>7.3385020114886028E-3</v>
      </c>
      <c r="K83" s="18">
        <f>SUM($K$47:$K$82)</f>
        <v>2.376209649591653E-2</v>
      </c>
      <c r="L83" s="18">
        <f>SUM($L$47:$L$82)</f>
        <v>2.2672166173542133E-2</v>
      </c>
      <c r="M83" s="18">
        <f>SUM($M$47:$M$82)</f>
        <v>1.2451495646466609E-2</v>
      </c>
      <c r="N83" s="18">
        <f>SUM($N$47:$N$82)</f>
        <v>1.0386459589368114E-2</v>
      </c>
      <c r="O83" s="18">
        <f>SUM($O$47:$O$82)</f>
        <v>4.0103476878223685E-3</v>
      </c>
      <c r="P83" s="18">
        <f>SUM($P$47:$P$82)</f>
        <v>3.1987952476911535E-3</v>
      </c>
      <c r="Q83" s="18">
        <f>SUM($Q$47:$Q$82)</f>
        <v>8.3956459478512508E-3</v>
      </c>
      <c r="R83" s="18">
        <f>SUM($R$47:$R$82)</f>
        <v>3.6435962456963476E-2</v>
      </c>
      <c r="S83" s="18">
        <f>SUM($S$47:$S$82)</f>
        <v>5.6910897020123535E-3</v>
      </c>
      <c r="T83" s="18">
        <f>SUM($T$47:$T$82)</f>
        <v>3.0531648127513373E-3</v>
      </c>
      <c r="U83" s="18">
        <f>SUM($U$47:$U$82)</f>
        <v>6.7489278274166006E-3</v>
      </c>
      <c r="V83" s="18">
        <f>SUM($V$47:$V$82)</f>
        <v>3.8826617916523946E-3</v>
      </c>
      <c r="W83" s="18">
        <f>SUM($W$47:$W$82)</f>
        <v>1.1087066988761777E-2</v>
      </c>
      <c r="X83" s="18">
        <f>SUM($X$47:$X$82)</f>
        <v>9.0169718009165831E-2</v>
      </c>
      <c r="Y83" s="18">
        <f>SUM($Y$47:$Y$82)</f>
        <v>3.9766351697437211E-2</v>
      </c>
      <c r="Z83" s="18">
        <f>SUM($Z$47:$Z$82)</f>
        <v>2.7431475448160335E-3</v>
      </c>
      <c r="AA83" s="18">
        <f>SUM($AA$47:$AA$82)</f>
        <v>1.6835655337836927E-2</v>
      </c>
      <c r="AB83" s="18">
        <f>SUM($AB$47:$AB$82)</f>
        <v>1.9337055000372291E-2</v>
      </c>
      <c r="AC83" s="18">
        <f>SUM($AC$47:$AC$82)</f>
        <v>4.8965353512952833E-3</v>
      </c>
      <c r="AD83">
        <f>SUM($AD$47:$AD$82)</f>
        <v>1.1008268627976162E-2</v>
      </c>
      <c r="AE83">
        <f>SUM($AE$47:$AE$82)</f>
        <v>2.726544090447712E-2</v>
      </c>
      <c r="AF83" s="18">
        <f>SUM($AF$47:$AF$82)</f>
        <v>4.9250418359541278E-3</v>
      </c>
      <c r="AG83" s="18">
        <f>SUM($AG$47:$AG$82)</f>
        <v>2.7489995370129539E-3</v>
      </c>
      <c r="AH83" s="18">
        <f>SUM($AH$47:$AH$82)</f>
        <v>8.3557168763315481E-3</v>
      </c>
      <c r="AI83" s="18">
        <f>SUM($AI$47:$AI$82)</f>
        <v>3.578137258224394E-3</v>
      </c>
      <c r="AJ83" s="18">
        <f>SUM($AJ$47:$AJ$82)</f>
        <v>4.8210567575662139E-2</v>
      </c>
      <c r="AK83" s="18">
        <f>SUM($AK$47:$AK$82)</f>
        <v>1.1430351336428524E-2</v>
      </c>
      <c r="AL83" s="18">
        <f>SUM($AL$47:$AL$82)</f>
        <v>2.7467633819837755E-2</v>
      </c>
      <c r="AM83" s="18">
        <f>SUM($AM$47:$AM$82)</f>
        <v>7.3642234928912214E-3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0.60384581139819815</v>
      </c>
      <c r="D85" s="19">
        <f>$D$83/$C$85</f>
        <v>9.7317414367275867E-2</v>
      </c>
      <c r="E85" s="19">
        <f>$E$83/$C$85</f>
        <v>4.3002572915634502E-2</v>
      </c>
      <c r="F85" s="19">
        <f>$F$83/$C$85</f>
        <v>2.3449603323162597E-3</v>
      </c>
      <c r="G85" s="19">
        <f>$G$83/$C$85</f>
        <v>2.3603745553675011E-2</v>
      </c>
      <c r="H85" s="19">
        <f>$H$83/$C$85</f>
        <v>2.5270704094256913E-2</v>
      </c>
      <c r="I85" s="19">
        <f>$I$83/$C$85</f>
        <v>4.9156953673436124E-3</v>
      </c>
      <c r="J85" s="19">
        <f>$J$83/$C$85</f>
        <v>1.2152940159502613E-2</v>
      </c>
      <c r="K85" s="19">
        <f>$K$83/$C$85</f>
        <v>3.935126492124813E-2</v>
      </c>
      <c r="L85" s="19">
        <f>$L$83/$C$85</f>
        <v>3.7546283745920152E-2</v>
      </c>
      <c r="M85" s="19">
        <f>$M$83/$C$85</f>
        <v>2.0620322955681867E-2</v>
      </c>
      <c r="N85" s="19">
        <f>$N$83/$C$85</f>
        <v>1.7200516080948518E-2</v>
      </c>
      <c r="O85" s="19">
        <f>$O$83/$C$85</f>
        <v>6.6413438863415376E-3</v>
      </c>
      <c r="P85" s="19">
        <f>$P$83/$C$85</f>
        <v>5.2973709303114633E-3</v>
      </c>
      <c r="Q85" s="19">
        <f>$Q$83/$C$85</f>
        <v>1.3903625378159415E-2</v>
      </c>
      <c r="R85" s="19">
        <f>$R$83/$C$85</f>
        <v>6.0339844657689053E-2</v>
      </c>
      <c r="S85" s="19">
        <f>$S$83/$C$85</f>
        <v>9.4247398832405568E-3</v>
      </c>
      <c r="T85" s="19">
        <f>$T$83/$C$85</f>
        <v>5.0561993726209158E-3</v>
      </c>
      <c r="U85" s="19">
        <f>$U$83/$C$85</f>
        <v>1.1176574714974895E-2</v>
      </c>
      <c r="V85" s="19">
        <f>$V$83/$C$85</f>
        <v>6.4298894160781462E-3</v>
      </c>
      <c r="W85" s="19">
        <f>$W$83/$C$85</f>
        <v>1.8360758292070949E-2</v>
      </c>
      <c r="X85" s="19">
        <f>$X$83/$C$85</f>
        <v>0.14932573234279603</v>
      </c>
      <c r="Y85" s="19">
        <f>$Y$83/$C$85</f>
        <v>6.5855142069063413E-2</v>
      </c>
      <c r="Z85" s="19">
        <f>$Z$83/$C$85</f>
        <v>4.5427946887042344E-3</v>
      </c>
      <c r="AA85" s="19">
        <f>$AA$83/$C$85</f>
        <v>2.788071891871562E-2</v>
      </c>
      <c r="AB85" s="19">
        <f>$AB$83/$C$85</f>
        <v>3.2023166568958324E-2</v>
      </c>
      <c r="AC85" s="19">
        <f>$AC$83/$C$85</f>
        <v>8.1089166453890121E-3</v>
      </c>
      <c r="AD85" s="19">
        <f>$AD$83/$C$85</f>
        <v>1.8230264117402157E-2</v>
      </c>
      <c r="AE85" s="19">
        <f>$AE$83/$C$85</f>
        <v>4.5152985066410085E-2</v>
      </c>
      <c r="AF85" s="19">
        <f>$AF$83/$C$85</f>
        <v>8.1561248633160981E-3</v>
      </c>
      <c r="AG85" s="19">
        <f>$AG$83/$C$85</f>
        <v>4.5524858914690099E-3</v>
      </c>
      <c r="AH85" s="19">
        <f>$AH$83/$C$85</f>
        <v>1.3837500763620402E-2</v>
      </c>
      <c r="AI85" s="19">
        <f>$AI$83/$C$85</f>
        <v>5.9255809855487075E-3</v>
      </c>
      <c r="AJ85" s="19">
        <f>$AJ$83/$C$85</f>
        <v>7.9839201772437765E-2</v>
      </c>
      <c r="AK85" s="19">
        <f>$AK$83/$C$85</f>
        <v>1.892925498640402E-2</v>
      </c>
      <c r="AL85" s="19">
        <f>$AL$83/$C$85</f>
        <v>4.5487827026963655E-2</v>
      </c>
      <c r="AM85" s="19">
        <f>$AM$83/$C$85</f>
        <v>1.2195536267510815E-2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BDEC-3D00-4239-8E0A-BC962E67508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9.0550067483238655E-2</v>
      </c>
      <c r="D5" s="7">
        <v>-4.3681898740070724E-2</v>
      </c>
      <c r="E5" s="7">
        <v>-1.2271628156297805E-3</v>
      </c>
      <c r="F5" s="7">
        <v>4.508079719717302E-2</v>
      </c>
      <c r="G5" s="7">
        <v>-4.1369289841814157E-2</v>
      </c>
      <c r="H5" s="7">
        <v>3.8353519082064615E-2</v>
      </c>
      <c r="I5" s="7">
        <v>-4.1279060492409925E-2</v>
      </c>
      <c r="J5" s="7">
        <v>1.0807631250721454E-2</v>
      </c>
      <c r="K5" s="7">
        <v>4.5816212301827065E-2</v>
      </c>
      <c r="L5" s="7">
        <v>-1.7523674211778285E-2</v>
      </c>
      <c r="M5" s="7">
        <v>-3.4681205539397221E-2</v>
      </c>
      <c r="N5" s="7">
        <v>-2.9372019422384005E-2</v>
      </c>
      <c r="O5" s="7">
        <v>-3.1753627218225888E-2</v>
      </c>
      <c r="P5" s="8" t="s">
        <v>176</v>
      </c>
      <c r="Q5" s="7">
        <v>-2.6450015044997353E-2</v>
      </c>
      <c r="R5" s="7">
        <v>-2.3751032046209552E-2</v>
      </c>
      <c r="S5" s="7">
        <v>-1.93124522383973E-3</v>
      </c>
      <c r="T5" s="7">
        <v>-3.1701350520702547E-2</v>
      </c>
      <c r="U5" s="7">
        <v>1.1189718738309299E-2</v>
      </c>
      <c r="V5" s="7">
        <v>-3.5015041151358769E-2</v>
      </c>
      <c r="W5" s="7">
        <v>-3.10679964894378E-2</v>
      </c>
      <c r="X5" s="7">
        <v>1.3378843737739352E-2</v>
      </c>
      <c r="Y5" s="7">
        <v>2.5623503799381907E-2</v>
      </c>
      <c r="Z5" s="7">
        <v>2.8871335638790425E-2</v>
      </c>
      <c r="AA5" s="7">
        <v>1.8535148809043385E-3</v>
      </c>
      <c r="AB5" s="7">
        <v>-2.263979344169558E-3</v>
      </c>
      <c r="AC5" s="7">
        <v>-2.9105444425920647E-4</v>
      </c>
      <c r="AD5" s="7">
        <v>1.6278047983286466E-2</v>
      </c>
      <c r="AE5" s="7">
        <v>2.3351785998692535E-2</v>
      </c>
      <c r="AF5" s="7">
        <v>2.1739450115337462E-2</v>
      </c>
      <c r="AG5" s="7">
        <v>4.3813606071386096E-2</v>
      </c>
      <c r="AH5" s="7">
        <v>1.6729016633105713E-2</v>
      </c>
      <c r="AI5" s="7">
        <v>-7.474714829969622E-3</v>
      </c>
      <c r="AJ5" s="7">
        <v>2.2940510067405932E-2</v>
      </c>
      <c r="AK5" s="7">
        <v>-2.3720313198250118E-2</v>
      </c>
      <c r="AL5" s="7">
        <v>0.11151643915321414</v>
      </c>
      <c r="AM5" s="9">
        <v>1.7950609632485334E-2</v>
      </c>
    </row>
    <row r="6" spans="1:39" ht="24">
      <c r="A6" s="10" t="s">
        <v>41</v>
      </c>
      <c r="B6" s="11" t="s">
        <v>40</v>
      </c>
      <c r="C6" s="12">
        <v>4.2820342366093063E-2</v>
      </c>
      <c r="D6" s="13">
        <v>-2.0550057364378604E-2</v>
      </c>
      <c r="E6" s="13">
        <v>-3.2498696486551897E-2</v>
      </c>
      <c r="F6" s="13">
        <v>2.776472530371402E-2</v>
      </c>
      <c r="G6" s="13">
        <v>2.7402142174684624E-3</v>
      </c>
      <c r="H6" s="13">
        <v>6.2008771831873165E-3</v>
      </c>
      <c r="I6" s="13">
        <v>-9.2374969620259064E-3</v>
      </c>
      <c r="J6" s="13">
        <v>-3.0284941300839401E-2</v>
      </c>
      <c r="K6" s="13">
        <v>-1.7294771204491667E-2</v>
      </c>
      <c r="L6" s="13">
        <v>-1.8296561350372071E-2</v>
      </c>
      <c r="M6" s="13">
        <v>-3.7297476642654055E-3</v>
      </c>
      <c r="N6" s="13">
        <v>9.0533388326958925E-3</v>
      </c>
      <c r="O6" s="13">
        <v>-7.6811718564037184E-3</v>
      </c>
      <c r="P6" s="13">
        <v>-2.3688460843154409E-2</v>
      </c>
      <c r="Q6" s="13">
        <v>-5.1038971684908868E-2</v>
      </c>
      <c r="R6" s="14" t="s">
        <v>83</v>
      </c>
      <c r="S6" s="13">
        <v>1.3379110867099349E-2</v>
      </c>
      <c r="T6" s="13">
        <v>1.2969246335981205E-2</v>
      </c>
      <c r="U6" s="13">
        <v>2.7848275943379758E-2</v>
      </c>
      <c r="V6" s="13">
        <v>2.3479126482565216E-2</v>
      </c>
      <c r="W6" s="13">
        <v>-1.8247131734586024E-2</v>
      </c>
      <c r="X6" s="13">
        <v>8.7571633205963284E-2</v>
      </c>
      <c r="Y6" s="13">
        <v>4.515302676390125E-3</v>
      </c>
      <c r="Z6" s="13">
        <v>8.0218427605927109E-2</v>
      </c>
      <c r="AA6" s="13">
        <v>3.084230693176971E-2</v>
      </c>
      <c r="AB6" s="13">
        <v>1.9914489412217878E-2</v>
      </c>
      <c r="AC6" s="13">
        <v>3.9843644795644749E-2</v>
      </c>
      <c r="AD6" s="13">
        <v>1.3355799925235654E-2</v>
      </c>
      <c r="AE6" s="13">
        <v>4.8638350291732489E-2</v>
      </c>
      <c r="AF6" s="13">
        <v>1.3503061346580199E-3</v>
      </c>
      <c r="AG6" s="13">
        <v>2.1467722814347549E-2</v>
      </c>
      <c r="AH6" s="13">
        <v>-2.7721218469521709E-2</v>
      </c>
      <c r="AI6" s="13">
        <v>-6.3206675684954902E-2</v>
      </c>
      <c r="AJ6" s="13">
        <v>6.0660196256344077E-2</v>
      </c>
      <c r="AK6" s="13">
        <v>-1.1166411237030643E-3</v>
      </c>
      <c r="AL6" s="13">
        <v>5.133094328335943E-2</v>
      </c>
      <c r="AM6" s="15">
        <v>8.4505516009333766E-3</v>
      </c>
    </row>
    <row r="7" spans="1:39" ht="24">
      <c r="A7" s="10" t="s">
        <v>42</v>
      </c>
      <c r="B7" s="11" t="s">
        <v>40</v>
      </c>
      <c r="C7" s="12">
        <v>-1.7359560080019504E-2</v>
      </c>
      <c r="D7" s="13">
        <v>1.0964654675464966E-2</v>
      </c>
      <c r="E7" s="13">
        <v>-6.2703022408350179E-3</v>
      </c>
      <c r="F7" s="13">
        <v>5.0869019330202693E-2</v>
      </c>
      <c r="G7" s="14" t="s">
        <v>77</v>
      </c>
      <c r="H7" s="13">
        <v>-2.565643466324009E-2</v>
      </c>
      <c r="I7" s="13">
        <v>2.283254818089667E-4</v>
      </c>
      <c r="J7" s="13">
        <v>-6.3774116812051709E-2</v>
      </c>
      <c r="K7" s="13">
        <v>-4.9745409671173142E-2</v>
      </c>
      <c r="L7" s="13">
        <v>2.342068483153948E-2</v>
      </c>
      <c r="M7" s="13">
        <v>-2.7165020363226964E-2</v>
      </c>
      <c r="N7" s="13">
        <v>-1.9117839623649113E-2</v>
      </c>
      <c r="O7" s="13">
        <v>3.4830123350290336E-2</v>
      </c>
      <c r="P7" s="13">
        <v>-4.066061205282831E-2</v>
      </c>
      <c r="Q7" s="13">
        <v>-2.7647414052089803E-2</v>
      </c>
      <c r="R7" s="13">
        <v>2.7438266115136886E-3</v>
      </c>
      <c r="S7" s="13">
        <v>-1.8042457180070987E-2</v>
      </c>
      <c r="T7" s="13">
        <v>-4.8894019540202484E-2</v>
      </c>
      <c r="U7" s="13">
        <v>-8.1535250923043361E-3</v>
      </c>
      <c r="V7" s="13">
        <v>-5.3243382883274633E-2</v>
      </c>
      <c r="W7" s="13">
        <v>-3.2994350198096212E-2</v>
      </c>
      <c r="X7" s="13">
        <v>-3.6618399925060101E-2</v>
      </c>
      <c r="Y7" s="13">
        <v>-3.6083340859663334E-3</v>
      </c>
      <c r="Z7" s="13">
        <v>6.6010896160802537E-2</v>
      </c>
      <c r="AA7" s="13">
        <v>-9.9739774355353632E-3</v>
      </c>
      <c r="AB7" s="13">
        <v>1.4003499966293924E-2</v>
      </c>
      <c r="AC7" s="13">
        <v>8.8831960880126293E-2</v>
      </c>
      <c r="AD7" s="13">
        <v>-2.6976453722457657E-2</v>
      </c>
      <c r="AE7" s="13">
        <v>1.5695051746354636E-2</v>
      </c>
      <c r="AF7" s="13">
        <v>4.6486782634474304E-2</v>
      </c>
      <c r="AG7" s="13">
        <v>5.4588774846065433E-2</v>
      </c>
      <c r="AH7" s="13">
        <v>3.6436231077243607E-2</v>
      </c>
      <c r="AI7" s="13">
        <v>1.9722533231256428E-2</v>
      </c>
      <c r="AJ7" s="13">
        <v>4.046925901246208E-2</v>
      </c>
      <c r="AK7" s="13">
        <v>-5.1410965573832929E-2</v>
      </c>
      <c r="AL7" s="13">
        <v>-9.4486266017371537E-4</v>
      </c>
      <c r="AM7" s="15">
        <v>-1.6222927822309998E-3</v>
      </c>
    </row>
    <row r="8" spans="1:39" ht="24">
      <c r="A8" s="10" t="s">
        <v>43</v>
      </c>
      <c r="B8" s="11" t="s">
        <v>40</v>
      </c>
      <c r="C8" s="16" t="s">
        <v>287</v>
      </c>
      <c r="D8" s="13">
        <v>2.1985539943825363E-2</v>
      </c>
      <c r="E8" s="13">
        <v>3.7852517724851695E-2</v>
      </c>
      <c r="F8" s="13">
        <v>-5.0574193131096769E-2</v>
      </c>
      <c r="G8" s="13">
        <v>1.9930210536933952E-2</v>
      </c>
      <c r="H8" s="13">
        <v>1.3456735055819265E-2</v>
      </c>
      <c r="I8" s="13">
        <v>1.9568139004429866E-3</v>
      </c>
      <c r="J8" s="13">
        <v>1.4913258603544456E-2</v>
      </c>
      <c r="K8" s="13">
        <v>-6.8472228017461848E-2</v>
      </c>
      <c r="L8" s="13">
        <v>2.3090903590719903E-2</v>
      </c>
      <c r="M8" s="13">
        <v>1.0241357558523339E-3</v>
      </c>
      <c r="N8" s="13">
        <v>6.0237926317285174E-2</v>
      </c>
      <c r="O8" s="13">
        <v>4.8366268011949654E-2</v>
      </c>
      <c r="P8" s="13">
        <v>-7.356051218110767E-3</v>
      </c>
      <c r="Q8" s="13">
        <v>1.7502580922633775E-3</v>
      </c>
      <c r="R8" s="13">
        <v>-6.2895533459302391E-2</v>
      </c>
      <c r="S8" s="13">
        <v>5.8110240026454006E-2</v>
      </c>
      <c r="T8" s="13">
        <v>-8.3854153587594373E-3</v>
      </c>
      <c r="U8" s="13">
        <v>1.9328622068533093E-2</v>
      </c>
      <c r="V8" s="13">
        <v>6.7331559624099853E-3</v>
      </c>
      <c r="W8" s="13">
        <v>-1.0369692006119398E-3</v>
      </c>
      <c r="X8" s="13">
        <v>-1.1138442997431379E-2</v>
      </c>
      <c r="Y8" s="13">
        <v>9.618272462270705E-3</v>
      </c>
      <c r="Z8" s="13">
        <v>-4.7093521055891888E-2</v>
      </c>
      <c r="AA8" s="13">
        <v>-2.0136730518180952E-2</v>
      </c>
      <c r="AB8" s="13">
        <v>-6.6866405311252234E-3</v>
      </c>
      <c r="AC8" s="13">
        <v>-5.26873207799642E-2</v>
      </c>
      <c r="AD8" s="13">
        <v>-8.5292122803865295E-3</v>
      </c>
      <c r="AE8" s="13">
        <v>4.5324965036438535E-2</v>
      </c>
      <c r="AF8" s="13">
        <v>5.7321082565850459E-2</v>
      </c>
      <c r="AG8" s="13">
        <v>-4.1892672696910313E-2</v>
      </c>
      <c r="AH8" s="13">
        <v>3.3378158637850118E-2</v>
      </c>
      <c r="AI8" s="14" t="s">
        <v>78</v>
      </c>
      <c r="AJ8" s="13">
        <v>1.0845970219262717E-2</v>
      </c>
      <c r="AK8" s="13">
        <v>-1.1370091926729893E-2</v>
      </c>
      <c r="AL8" s="13">
        <v>-6.3427054944493841E-2</v>
      </c>
      <c r="AM8" s="15">
        <v>-9.1206763381574858E-3</v>
      </c>
    </row>
    <row r="9" spans="1:39" ht="24">
      <c r="A9" s="10" t="s">
        <v>44</v>
      </c>
      <c r="B9" s="11" t="s">
        <v>40</v>
      </c>
      <c r="C9" s="12">
        <v>6.9729315225322953E-4</v>
      </c>
      <c r="D9" s="13">
        <v>7.8825084457561593E-3</v>
      </c>
      <c r="E9" s="13">
        <v>-1.7633342402966028E-2</v>
      </c>
      <c r="F9" s="13">
        <v>6.0749679240252518E-3</v>
      </c>
      <c r="G9" s="13">
        <v>2.2870059904760372E-2</v>
      </c>
      <c r="H9" s="13">
        <v>-2.6052136887165799E-2</v>
      </c>
      <c r="I9" s="13">
        <v>-2.3164543129407605E-2</v>
      </c>
      <c r="J9" s="13">
        <v>3.0574726678538486E-2</v>
      </c>
      <c r="K9" s="13">
        <v>1.6233233640645942E-2</v>
      </c>
      <c r="L9" s="14" t="s">
        <v>114</v>
      </c>
      <c r="M9" s="13">
        <v>-1.9509084808050033E-2</v>
      </c>
      <c r="N9" s="13">
        <v>-3.6471289946431666E-2</v>
      </c>
      <c r="O9" s="13">
        <v>5.669805591082417E-2</v>
      </c>
      <c r="P9" s="13">
        <v>-1.6575816699154425E-2</v>
      </c>
      <c r="Q9" s="13">
        <v>1.6172785440206842E-2</v>
      </c>
      <c r="R9" s="13">
        <v>-1.7360964452565041E-2</v>
      </c>
      <c r="S9" s="13">
        <v>-5.3653949946342441E-2</v>
      </c>
      <c r="T9" s="13">
        <v>2.6693039344123759E-2</v>
      </c>
      <c r="U9" s="13">
        <v>-1.7489459547425441E-2</v>
      </c>
      <c r="V9" s="13">
        <v>4.5176409124390183E-3</v>
      </c>
      <c r="W9" s="13">
        <v>4.0649914354013952E-2</v>
      </c>
      <c r="X9" s="13">
        <v>8.4880251238533835E-2</v>
      </c>
      <c r="Y9" s="13">
        <v>1.5947767347077937E-2</v>
      </c>
      <c r="Z9" s="13">
        <v>9.7549294466849956E-2</v>
      </c>
      <c r="AA9" s="13">
        <v>5.0166484675456612E-2</v>
      </c>
      <c r="AB9" s="13">
        <v>-5.3848001177219471E-3</v>
      </c>
      <c r="AC9" s="14" t="s">
        <v>104</v>
      </c>
      <c r="AD9" s="13">
        <v>5.7799199952191724E-3</v>
      </c>
      <c r="AE9" s="13">
        <v>1.7939097658066647E-2</v>
      </c>
      <c r="AF9" s="13">
        <v>8.8042997236391446E-2</v>
      </c>
      <c r="AG9" s="13">
        <v>-4.1158360880890393E-2</v>
      </c>
      <c r="AH9" s="13">
        <v>7.3976602620342957E-3</v>
      </c>
      <c r="AI9" s="13">
        <v>2.2032055596068353E-2</v>
      </c>
      <c r="AJ9" s="13">
        <v>-8.3176519140255242E-3</v>
      </c>
      <c r="AK9" s="13">
        <v>3.330969945140333E-2</v>
      </c>
      <c r="AL9" s="13">
        <v>-5.6940065830203633E-2</v>
      </c>
      <c r="AM9" s="15">
        <v>2.9173210839476885E-2</v>
      </c>
    </row>
    <row r="10" spans="1:39" ht="24">
      <c r="A10" s="10" t="s">
        <v>45</v>
      </c>
      <c r="B10" s="11" t="s">
        <v>40</v>
      </c>
      <c r="C10" s="12">
        <v>-0.1262676954836828</v>
      </c>
      <c r="D10" s="13">
        <v>3.1984470558602776E-2</v>
      </c>
      <c r="E10" s="13">
        <v>-1.3147430072487264E-2</v>
      </c>
      <c r="F10" s="13">
        <v>2.7024654613281338E-2</v>
      </c>
      <c r="G10" s="13">
        <v>-5.2620152905487196E-2</v>
      </c>
      <c r="H10" s="13">
        <v>-9.4003369425148479E-3</v>
      </c>
      <c r="I10" s="13">
        <v>-2.065065163266142E-3</v>
      </c>
      <c r="J10" s="13">
        <v>-3.1073117727449636E-2</v>
      </c>
      <c r="K10" s="13">
        <v>1.5524753649020551E-2</v>
      </c>
      <c r="L10" s="13">
        <v>3.5249963190559341E-2</v>
      </c>
      <c r="M10" s="13">
        <v>4.8761472992119373E-2</v>
      </c>
      <c r="N10" s="13">
        <v>-1.8551954628953139E-2</v>
      </c>
      <c r="O10" s="13">
        <v>-3.9191373332311048E-2</v>
      </c>
      <c r="P10" s="13">
        <v>-2.3815785485191414E-2</v>
      </c>
      <c r="Q10" s="13">
        <v>-4.1087737707947174E-4</v>
      </c>
      <c r="R10" s="13">
        <v>-1.0880455205409503E-3</v>
      </c>
      <c r="S10" s="13">
        <v>3.1928086750965839E-2</v>
      </c>
      <c r="T10" s="13">
        <v>1.4118405887027041E-2</v>
      </c>
      <c r="U10" s="13">
        <v>-8.2499742054465003E-3</v>
      </c>
      <c r="V10" s="13">
        <v>4.6721286391246113E-2</v>
      </c>
      <c r="W10" s="13">
        <v>1.1222406953856786E-2</v>
      </c>
      <c r="X10" s="13">
        <v>-6.0462248705640348E-2</v>
      </c>
      <c r="Y10" s="13">
        <v>1.6865803767319252E-2</v>
      </c>
      <c r="Z10" s="13">
        <v>-3.737453258304213E-2</v>
      </c>
      <c r="AA10" s="13">
        <v>-1.7932901064068231E-2</v>
      </c>
      <c r="AB10" s="13">
        <v>3.8705914084055805E-2</v>
      </c>
      <c r="AC10" s="13">
        <v>1.6574885836582114E-2</v>
      </c>
      <c r="AD10" s="13">
        <v>4.0350405319399492E-2</v>
      </c>
      <c r="AE10" s="13">
        <v>4.6883133546477759E-2</v>
      </c>
      <c r="AF10" s="13">
        <v>-3.2937122589896985E-2</v>
      </c>
      <c r="AG10" s="13">
        <v>-3.232527479013248E-4</v>
      </c>
      <c r="AH10" s="13">
        <v>-2.2528115366318657E-2</v>
      </c>
      <c r="AI10" s="13">
        <v>-1.1527633214753714E-2</v>
      </c>
      <c r="AJ10" s="13">
        <v>-3.5480585102983679E-2</v>
      </c>
      <c r="AK10" s="14" t="s">
        <v>125</v>
      </c>
      <c r="AL10" s="13">
        <v>-5.0733007738189756E-2</v>
      </c>
      <c r="AM10" s="15">
        <v>2.3431509405278928E-2</v>
      </c>
    </row>
    <row r="11" spans="1:39" ht="24">
      <c r="A11" s="10" t="s">
        <v>46</v>
      </c>
      <c r="B11" s="11" t="s">
        <v>40</v>
      </c>
      <c r="C11" s="12">
        <v>-0.11147037178692756</v>
      </c>
      <c r="D11" s="13">
        <v>-2.314497105228042E-2</v>
      </c>
      <c r="E11" s="13">
        <v>4.1593256392180276E-2</v>
      </c>
      <c r="F11" s="13">
        <v>2.4373290212693181E-3</v>
      </c>
      <c r="G11" s="13">
        <v>1.4494024987705361E-2</v>
      </c>
      <c r="H11" s="13">
        <v>2.8387306210886545E-2</v>
      </c>
      <c r="I11" s="13">
        <v>2.9191864914128181E-2</v>
      </c>
      <c r="J11" s="13">
        <v>-1.7564633678427467E-2</v>
      </c>
      <c r="K11" s="13">
        <v>-1.0490878451284616E-2</v>
      </c>
      <c r="L11" s="13">
        <v>-5.5942931403082955E-3</v>
      </c>
      <c r="M11" s="13">
        <v>1.8552239548713285E-2</v>
      </c>
      <c r="N11" s="13">
        <v>2.6092200557340219E-2</v>
      </c>
      <c r="O11" s="13">
        <v>-2.630016090282716E-3</v>
      </c>
      <c r="P11" s="13">
        <v>-2.2430076696052501E-3</v>
      </c>
      <c r="Q11" s="13">
        <v>-2.2689064756066021E-2</v>
      </c>
      <c r="R11" s="13">
        <v>2.0326867615721431E-2</v>
      </c>
      <c r="S11" s="13">
        <v>-5.3160391577568342E-2</v>
      </c>
      <c r="T11" s="13">
        <v>-9.0120293278357234E-3</v>
      </c>
      <c r="U11" s="13">
        <v>-9.9987353187953117E-4</v>
      </c>
      <c r="V11" s="13">
        <v>3.7276976752916385E-2</v>
      </c>
      <c r="W11" s="13">
        <v>-1.0372347348701252E-2</v>
      </c>
      <c r="X11" s="13">
        <v>-1.600203220191403E-2</v>
      </c>
      <c r="Y11" s="13">
        <v>-2.066603418074614E-2</v>
      </c>
      <c r="Z11" s="13">
        <v>-1.1895462624228489E-2</v>
      </c>
      <c r="AA11" s="13">
        <v>-1.8492173998718314E-3</v>
      </c>
      <c r="AB11" s="14" t="s">
        <v>311</v>
      </c>
      <c r="AC11" s="13">
        <v>-4.1012296987520756E-2</v>
      </c>
      <c r="AD11" s="13">
        <v>1.1063505863575702E-4</v>
      </c>
      <c r="AE11" s="13">
        <v>-3.7499760311294497E-2</v>
      </c>
      <c r="AF11" s="13">
        <v>-3.9801538945654247E-2</v>
      </c>
      <c r="AG11" s="13">
        <v>-1.6423748230390323E-2</v>
      </c>
      <c r="AH11" s="13">
        <v>-2.9492193002373202E-2</v>
      </c>
      <c r="AI11" s="13">
        <v>-6.8577126111773164E-3</v>
      </c>
      <c r="AJ11" s="13">
        <v>-4.692908857329476E-2</v>
      </c>
      <c r="AK11" s="13">
        <v>3.9068322446720781E-2</v>
      </c>
      <c r="AL11" s="13">
        <v>-4.8265456608156988E-2</v>
      </c>
      <c r="AM11" s="15">
        <v>5.4570083621247302E-2</v>
      </c>
    </row>
    <row r="12" spans="1:39" ht="24">
      <c r="A12" s="10" t="s">
        <v>47</v>
      </c>
      <c r="B12" s="11" t="s">
        <v>40</v>
      </c>
      <c r="C12" s="12">
        <v>2.8150531634720082E-2</v>
      </c>
      <c r="D12" s="13">
        <v>-2.5856755472513458E-2</v>
      </c>
      <c r="E12" s="13">
        <v>-3.2094220454795007E-2</v>
      </c>
      <c r="F12" s="13">
        <v>4.5976594715060992E-2</v>
      </c>
      <c r="G12" s="13">
        <v>-5.3412982424140665E-2</v>
      </c>
      <c r="H12" s="13">
        <v>-1.654216019285331E-2</v>
      </c>
      <c r="I12" s="13">
        <v>-5.2134539531518934E-2</v>
      </c>
      <c r="J12" s="13">
        <v>-7.0792776317682965E-2</v>
      </c>
      <c r="K12" s="13">
        <v>-1.7168816916935486E-2</v>
      </c>
      <c r="L12" s="13">
        <v>4.5392401649716222E-3</v>
      </c>
      <c r="M12" s="13">
        <v>-8.8896194502668356E-3</v>
      </c>
      <c r="N12" s="13">
        <v>2.8448688098448482E-2</v>
      </c>
      <c r="O12" s="13">
        <v>-3.9577049943127447E-2</v>
      </c>
      <c r="P12" s="13">
        <v>-3.4566660437195341E-2</v>
      </c>
      <c r="Q12" s="13">
        <v>1.4046532473273785E-2</v>
      </c>
      <c r="R12" s="13">
        <v>2.3298146419323863E-2</v>
      </c>
      <c r="S12" s="13">
        <v>-8.5218336979351137E-3</v>
      </c>
      <c r="T12" s="13">
        <v>1.7981600381418744E-2</v>
      </c>
      <c r="U12" s="13">
        <v>2.3582877054332586E-2</v>
      </c>
      <c r="V12" s="14" t="s">
        <v>80</v>
      </c>
      <c r="W12" s="13">
        <v>-1.3127222403332679E-2</v>
      </c>
      <c r="X12" s="13">
        <v>-6.1947747829445746E-2</v>
      </c>
      <c r="Y12" s="13">
        <v>-7.2141078076308084E-4</v>
      </c>
      <c r="Z12" s="13">
        <v>1.9188416942308575E-2</v>
      </c>
      <c r="AA12" s="13">
        <v>-1.1510500381453029E-2</v>
      </c>
      <c r="AB12" s="13">
        <v>3.6180774056835403E-2</v>
      </c>
      <c r="AC12" s="13">
        <v>5.9398460196222191E-2</v>
      </c>
      <c r="AD12" s="13">
        <v>6.7439395514238734E-2</v>
      </c>
      <c r="AE12" s="13">
        <v>2.5834286540252368E-3</v>
      </c>
      <c r="AF12" s="13">
        <v>7.0857842155186467E-3</v>
      </c>
      <c r="AG12" s="13">
        <v>2.2410377958460865E-3</v>
      </c>
      <c r="AH12" s="13">
        <v>-1.8095934942372559E-2</v>
      </c>
      <c r="AI12" s="13">
        <v>6.6976386667217131E-3</v>
      </c>
      <c r="AJ12" s="13">
        <v>8.2270090687067643E-2</v>
      </c>
      <c r="AK12" s="13">
        <v>4.5810558277642702E-2</v>
      </c>
      <c r="AL12" s="13">
        <v>3.4009917236913947E-2</v>
      </c>
      <c r="AM12" s="15">
        <v>-2.9924255017734436E-2</v>
      </c>
    </row>
    <row r="13" spans="1:39" ht="24">
      <c r="A13" s="10" t="s">
        <v>48</v>
      </c>
      <c r="B13" s="11" t="s">
        <v>40</v>
      </c>
      <c r="C13" s="12">
        <v>9.2647895844167258E-2</v>
      </c>
      <c r="D13" s="13">
        <v>-3.3726134898486013E-2</v>
      </c>
      <c r="E13" s="13">
        <v>-3.0785397298556012E-2</v>
      </c>
      <c r="F13" s="13">
        <v>2.4585558204381464E-2</v>
      </c>
      <c r="G13" s="13">
        <v>-3.3376840097814268E-2</v>
      </c>
      <c r="H13" s="13">
        <v>-7.0819829653486918E-2</v>
      </c>
      <c r="I13" s="13">
        <v>2.458718588199044E-2</v>
      </c>
      <c r="J13" s="13">
        <v>1.1405079972237867E-2</v>
      </c>
      <c r="K13" s="13">
        <v>7.1897429265249876E-2</v>
      </c>
      <c r="L13" s="13">
        <v>4.2514997443079877E-2</v>
      </c>
      <c r="M13" s="13">
        <v>-5.9054929314832902E-2</v>
      </c>
      <c r="N13" s="13">
        <v>9.3970556215099942E-3</v>
      </c>
      <c r="O13" s="13">
        <v>-3.6359222696324828E-2</v>
      </c>
      <c r="P13" s="13">
        <v>-3.0911762496892661E-2</v>
      </c>
      <c r="Q13" s="13">
        <v>1.4389005605147382E-2</v>
      </c>
      <c r="R13" s="13">
        <v>-1.8242452997278176E-2</v>
      </c>
      <c r="S13" s="13">
        <v>-2.6285170125049974E-2</v>
      </c>
      <c r="T13" s="13">
        <v>-9.3459094492221451E-3</v>
      </c>
      <c r="U13" s="13">
        <v>-3.8359125304224251E-2</v>
      </c>
      <c r="V13" s="13">
        <v>-1.3234118992735631E-2</v>
      </c>
      <c r="W13" s="14" t="s">
        <v>83</v>
      </c>
      <c r="X13" s="13">
        <v>1.1378932780733467E-2</v>
      </c>
      <c r="Y13" s="13">
        <v>1.7984458267830655E-2</v>
      </c>
      <c r="Z13" s="13">
        <v>2.7199956597606451E-2</v>
      </c>
      <c r="AA13" s="13">
        <v>5.8977189240731316E-2</v>
      </c>
      <c r="AB13" s="13">
        <v>-1.0172803307452018E-2</v>
      </c>
      <c r="AC13" s="13">
        <v>-1.3664713271802277E-2</v>
      </c>
      <c r="AD13" s="13">
        <v>7.4894672762611483E-2</v>
      </c>
      <c r="AE13" s="13">
        <v>3.5143676783594029E-2</v>
      </c>
      <c r="AF13" s="13">
        <v>-2.3420252244083727E-3</v>
      </c>
      <c r="AG13" s="13">
        <v>4.3071332752538813E-2</v>
      </c>
      <c r="AH13" s="13">
        <v>3.1480326073956115E-3</v>
      </c>
      <c r="AI13" s="13">
        <v>-1.051674406972682E-3</v>
      </c>
      <c r="AJ13" s="13">
        <v>2.2971386087380762E-2</v>
      </c>
      <c r="AK13" s="13">
        <v>1.1117270428104838E-2</v>
      </c>
      <c r="AL13" s="13">
        <v>1.4446100249793035E-2</v>
      </c>
      <c r="AM13" s="15">
        <v>-1.4157048309786261E-2</v>
      </c>
    </row>
    <row r="14" spans="1:39" ht="24">
      <c r="A14" s="10" t="s">
        <v>49</v>
      </c>
      <c r="B14" s="11" t="s">
        <v>40</v>
      </c>
      <c r="C14" s="12">
        <v>8.5170261786246656E-4</v>
      </c>
      <c r="D14" s="13">
        <v>-2.4648402159556163E-2</v>
      </c>
      <c r="E14" s="13">
        <v>-2.2632152909248235E-2</v>
      </c>
      <c r="F14" s="13">
        <v>-8.063737882909908E-3</v>
      </c>
      <c r="G14" s="13">
        <v>-2.797552145068305E-2</v>
      </c>
      <c r="H14" s="13">
        <v>-2.6879698759164971E-2</v>
      </c>
      <c r="I14" s="13">
        <v>-2.2626866473334704E-2</v>
      </c>
      <c r="J14" s="13">
        <v>-1.026502910511231E-2</v>
      </c>
      <c r="K14" s="13">
        <v>-3.5146707079644721E-2</v>
      </c>
      <c r="L14" s="13">
        <v>-2.0802148994397442E-2</v>
      </c>
      <c r="M14" s="14" t="s">
        <v>312</v>
      </c>
      <c r="N14" s="13">
        <v>1.4080740660602721E-2</v>
      </c>
      <c r="O14" s="13">
        <v>1.7817500080221738E-3</v>
      </c>
      <c r="P14" s="13">
        <v>-3.5126804492055276E-2</v>
      </c>
      <c r="Q14" s="13">
        <v>2.1629006906533854E-2</v>
      </c>
      <c r="R14" s="13">
        <v>-3.7616563120486291E-3</v>
      </c>
      <c r="S14" s="13">
        <v>-2.349190810056994E-2</v>
      </c>
      <c r="T14" s="13">
        <v>4.1885205272665364E-2</v>
      </c>
      <c r="U14" s="13">
        <v>-1.0488635754966998E-2</v>
      </c>
      <c r="V14" s="13">
        <v>-9.1591213388962367E-3</v>
      </c>
      <c r="W14" s="13">
        <v>-6.010108095481867E-2</v>
      </c>
      <c r="X14" s="13">
        <v>-3.449409166404388E-2</v>
      </c>
      <c r="Y14" s="13">
        <v>6.9278028528619515E-2</v>
      </c>
      <c r="Z14" s="13">
        <v>-5.6601660097323758E-3</v>
      </c>
      <c r="AA14" s="13">
        <v>2.0272538688454481E-2</v>
      </c>
      <c r="AB14" s="13">
        <v>1.8480829426322922E-2</v>
      </c>
      <c r="AC14" s="13">
        <v>3.1389735480408812E-2</v>
      </c>
      <c r="AD14" s="13">
        <v>2.9976087904910059E-2</v>
      </c>
      <c r="AE14" s="13">
        <v>-2.6022114930531207E-2</v>
      </c>
      <c r="AF14" s="13">
        <v>9.2318015607513841E-3</v>
      </c>
      <c r="AG14" s="13">
        <v>2.4001458298562262E-2</v>
      </c>
      <c r="AH14" s="13">
        <v>3.18035886971317E-2</v>
      </c>
      <c r="AI14" s="13">
        <v>1.0474320127432969E-3</v>
      </c>
      <c r="AJ14" s="13">
        <v>4.0834901382576803E-2</v>
      </c>
      <c r="AK14" s="13">
        <v>4.9042131507146147E-2</v>
      </c>
      <c r="AL14" s="13">
        <v>2.8260564038671814E-2</v>
      </c>
      <c r="AM14" s="15">
        <v>-1.7323838563453704E-3</v>
      </c>
    </row>
    <row r="15" spans="1:39" ht="24">
      <c r="A15" s="10" t="s">
        <v>50</v>
      </c>
      <c r="B15" s="11" t="s">
        <v>40</v>
      </c>
      <c r="C15" s="12">
        <v>-2.3324704537671079E-2</v>
      </c>
      <c r="D15" s="13">
        <v>3.9581836326982069E-2</v>
      </c>
      <c r="E15" s="13">
        <v>-4.2815894460451934E-2</v>
      </c>
      <c r="F15" s="13">
        <v>9.6021921553029084E-3</v>
      </c>
      <c r="G15" s="13">
        <v>-2.8067925909379347E-2</v>
      </c>
      <c r="H15" s="13">
        <v>-5.9806232143224967E-2</v>
      </c>
      <c r="I15" s="13">
        <v>-1.1640915530845473E-2</v>
      </c>
      <c r="J15" s="13">
        <v>-2.1215620503333688E-2</v>
      </c>
      <c r="K15" s="13">
        <v>-4.2061147192381694E-3</v>
      </c>
      <c r="L15" s="13">
        <v>1.6935367305558967E-2</v>
      </c>
      <c r="M15" s="13">
        <v>2.1321203892231601E-2</v>
      </c>
      <c r="N15" s="13">
        <v>-2.5304502132096594E-2</v>
      </c>
      <c r="O15" s="13">
        <v>4.8189519157038167E-2</v>
      </c>
      <c r="P15" s="13">
        <v>-2.6465851607323902E-2</v>
      </c>
      <c r="Q15" s="14" t="s">
        <v>108</v>
      </c>
      <c r="R15" s="13">
        <v>-5.118067018504701E-2</v>
      </c>
      <c r="S15" s="13">
        <v>-3.2870769335850675E-2</v>
      </c>
      <c r="T15" s="13">
        <v>3.4272425009870135E-2</v>
      </c>
      <c r="U15" s="13">
        <v>-3.8057086552727964E-2</v>
      </c>
      <c r="V15" s="13">
        <v>1.4180753977430845E-2</v>
      </c>
      <c r="W15" s="13">
        <v>1.441326882868931E-2</v>
      </c>
      <c r="X15" s="13">
        <v>2.1777022328095752E-2</v>
      </c>
      <c r="Y15" s="13">
        <v>2.2848272915361442E-2</v>
      </c>
      <c r="Z15" s="13">
        <v>3.2465614361362784E-3</v>
      </c>
      <c r="AA15" s="13">
        <v>-5.380668703795715E-2</v>
      </c>
      <c r="AB15" s="13">
        <v>-2.2300207876719973E-2</v>
      </c>
      <c r="AC15" s="13">
        <v>1.1898619709121009E-2</v>
      </c>
      <c r="AD15" s="13">
        <v>1.427196560075251E-2</v>
      </c>
      <c r="AE15" s="13">
        <v>3.5855261775450844E-3</v>
      </c>
      <c r="AF15" s="13">
        <v>-7.4109856292436773E-3</v>
      </c>
      <c r="AG15" s="13">
        <v>-8.0461641542469237E-2</v>
      </c>
      <c r="AH15" s="13">
        <v>6.6489606066750792E-2</v>
      </c>
      <c r="AI15" s="13">
        <v>1.7991364584197982E-3</v>
      </c>
      <c r="AJ15" s="13">
        <v>1.8184413221619053E-2</v>
      </c>
      <c r="AK15" s="13">
        <v>-4.0491357240281782E-4</v>
      </c>
      <c r="AL15" s="13">
        <v>4.0743510708543845E-2</v>
      </c>
      <c r="AM15" s="15">
        <v>2.3601678846310686E-2</v>
      </c>
    </row>
    <row r="16" spans="1:39" ht="24">
      <c r="A16" s="10" t="s">
        <v>51</v>
      </c>
      <c r="B16" s="11" t="s">
        <v>40</v>
      </c>
      <c r="C16" s="12">
        <v>-4.2857199693040852E-2</v>
      </c>
      <c r="D16" s="13">
        <v>-4.8400809286824345E-2</v>
      </c>
      <c r="E16" s="13">
        <v>8.509453519048657E-2</v>
      </c>
      <c r="F16" s="13">
        <v>-3.543583599339744E-2</v>
      </c>
      <c r="G16" s="13">
        <v>-1.9338650655094616E-2</v>
      </c>
      <c r="H16" s="13">
        <v>2.3813812288876772E-3</v>
      </c>
      <c r="I16" s="13">
        <v>-7.3877724033603129E-3</v>
      </c>
      <c r="J16" s="13">
        <v>-6.0965392630514141E-2</v>
      </c>
      <c r="K16" s="13">
        <v>-2.4704292119638829E-2</v>
      </c>
      <c r="L16" s="13">
        <v>-3.8272857626312412E-2</v>
      </c>
      <c r="M16" s="13">
        <v>1.3832033626918953E-2</v>
      </c>
      <c r="N16" s="14" t="s">
        <v>78</v>
      </c>
      <c r="O16" s="13">
        <v>1.301629630948329E-2</v>
      </c>
      <c r="P16" s="13">
        <v>-2.9179207407504491E-2</v>
      </c>
      <c r="Q16" s="13">
        <v>-2.5189674498378788E-2</v>
      </c>
      <c r="R16" s="13">
        <v>9.0078662184238673E-3</v>
      </c>
      <c r="S16" s="13">
        <v>1.8593325508174229E-2</v>
      </c>
      <c r="T16" s="13">
        <v>-1.3420781816288153E-2</v>
      </c>
      <c r="U16" s="13">
        <v>3.3857425433924712E-2</v>
      </c>
      <c r="V16" s="13">
        <v>2.8645539081849736E-2</v>
      </c>
      <c r="W16" s="13">
        <v>9.358798147352132E-3</v>
      </c>
      <c r="X16" s="13">
        <v>1.4915071554984753E-2</v>
      </c>
      <c r="Y16" s="13">
        <v>-1.7174556220807439E-2</v>
      </c>
      <c r="Z16" s="13">
        <v>2.5722694068055985E-2</v>
      </c>
      <c r="AA16" s="13">
        <v>3.8184834330226035E-2</v>
      </c>
      <c r="AB16" s="13">
        <v>2.5529065663627053E-2</v>
      </c>
      <c r="AC16" s="13">
        <v>6.7519593884174459E-2</v>
      </c>
      <c r="AD16" s="13">
        <v>1.7294047827644415E-2</v>
      </c>
      <c r="AE16" s="13">
        <v>1.5009586622003543E-2</v>
      </c>
      <c r="AF16" s="13">
        <v>4.846258707788139E-2</v>
      </c>
      <c r="AG16" s="13">
        <v>2.0430591130045019E-3</v>
      </c>
      <c r="AH16" s="13">
        <v>2.3627644348069871E-3</v>
      </c>
      <c r="AI16" s="13">
        <v>6.0328890896874793E-2</v>
      </c>
      <c r="AJ16" s="13">
        <v>-3.329735862573379E-2</v>
      </c>
      <c r="AK16" s="13">
        <v>-1.8313862236590889E-2</v>
      </c>
      <c r="AL16" s="13">
        <v>7.1835953149134574E-3</v>
      </c>
      <c r="AM16" s="15">
        <v>5.8634635721168178E-2</v>
      </c>
    </row>
    <row r="17" spans="1:39" ht="24">
      <c r="A17" s="10" t="s">
        <v>52</v>
      </c>
      <c r="B17" s="11" t="s">
        <v>40</v>
      </c>
      <c r="C17" s="12">
        <v>1.8397800129819526E-2</v>
      </c>
      <c r="D17" s="13">
        <v>-3.9408867334641731E-2</v>
      </c>
      <c r="E17" s="14" t="s">
        <v>83</v>
      </c>
      <c r="F17" s="13">
        <v>-3.4969052725923745E-2</v>
      </c>
      <c r="G17" s="13">
        <v>-6.3927272807670008E-3</v>
      </c>
      <c r="H17" s="13">
        <v>2.9274324007736607E-2</v>
      </c>
      <c r="I17" s="13">
        <v>7.7779332360490049E-3</v>
      </c>
      <c r="J17" s="13">
        <v>1.8701649836311052E-2</v>
      </c>
      <c r="K17" s="13">
        <v>1.850584410234845E-2</v>
      </c>
      <c r="L17" s="13">
        <v>-1.863705153094726E-2</v>
      </c>
      <c r="M17" s="13">
        <v>-2.2267441804071701E-2</v>
      </c>
      <c r="N17" s="13">
        <v>8.5297926091286738E-2</v>
      </c>
      <c r="O17" s="13">
        <v>-2.4600856312317568E-2</v>
      </c>
      <c r="P17" s="13">
        <v>-1.2764786453201527E-3</v>
      </c>
      <c r="Q17" s="13">
        <v>-4.2718539599489826E-2</v>
      </c>
      <c r="R17" s="13">
        <v>-3.2504801448171416E-2</v>
      </c>
      <c r="S17" s="13">
        <v>-5.2569759906571582E-2</v>
      </c>
      <c r="T17" s="13">
        <v>-4.9589376474902568E-3</v>
      </c>
      <c r="U17" s="13">
        <v>4.8826518270175465E-2</v>
      </c>
      <c r="V17" s="13">
        <v>-3.2367747010697841E-2</v>
      </c>
      <c r="W17" s="13">
        <v>-3.082186191416025E-2</v>
      </c>
      <c r="X17" s="13">
        <v>5.6062431283753371E-2</v>
      </c>
      <c r="Y17" s="13">
        <v>2.1167434902352046E-2</v>
      </c>
      <c r="Z17" s="13">
        <v>3.3851166460319382E-2</v>
      </c>
      <c r="AA17" s="13">
        <v>-2.6759956674956377E-2</v>
      </c>
      <c r="AB17" s="13">
        <v>4.07779119495843E-2</v>
      </c>
      <c r="AC17" s="13">
        <v>5.17311425242254E-2</v>
      </c>
      <c r="AD17" s="13">
        <v>2.0922034135752627E-2</v>
      </c>
      <c r="AE17" s="13">
        <v>5.0304958561545156E-3</v>
      </c>
      <c r="AF17" s="13">
        <v>1.2724760534990625E-2</v>
      </c>
      <c r="AG17" s="13">
        <v>1.3801010348818353E-2</v>
      </c>
      <c r="AH17" s="13">
        <v>-3.7034116441753864E-3</v>
      </c>
      <c r="AI17" s="13">
        <v>3.8034188979677648E-2</v>
      </c>
      <c r="AJ17" s="13">
        <v>-1.9008368792416349E-2</v>
      </c>
      <c r="AK17" s="13">
        <v>-1.3014570119596771E-2</v>
      </c>
      <c r="AL17" s="13">
        <v>3.0813072495731154E-2</v>
      </c>
      <c r="AM17" s="15">
        <v>4.9370219153370754E-2</v>
      </c>
    </row>
    <row r="18" spans="1:39" ht="24">
      <c r="A18" s="10" t="s">
        <v>53</v>
      </c>
      <c r="B18" s="11" t="s">
        <v>40</v>
      </c>
      <c r="C18" s="12">
        <v>4.1904672548266624E-2</v>
      </c>
      <c r="D18" s="13">
        <v>4.2235853204898845E-2</v>
      </c>
      <c r="E18" s="13">
        <v>4.8689048794874012E-2</v>
      </c>
      <c r="F18" s="13">
        <v>1.4003946369210185E-2</v>
      </c>
      <c r="G18" s="13">
        <v>-1.6509575841562112E-3</v>
      </c>
      <c r="H18" s="13">
        <v>7.4337738604198953E-3</v>
      </c>
      <c r="I18" s="13">
        <v>5.0095618993760992E-2</v>
      </c>
      <c r="J18" s="13">
        <v>7.4652947671568187E-2</v>
      </c>
      <c r="K18" s="13">
        <v>4.330978267223945E-2</v>
      </c>
      <c r="L18" s="13">
        <v>3.0177849721254035E-2</v>
      </c>
      <c r="M18" s="13">
        <v>-1.6930343784181301E-3</v>
      </c>
      <c r="N18" s="13">
        <v>5.7967963541227838E-2</v>
      </c>
      <c r="O18" s="13">
        <v>-2.269721817608893E-2</v>
      </c>
      <c r="P18" s="13">
        <v>1.7663176884750918E-2</v>
      </c>
      <c r="Q18" s="13">
        <v>2.3235000694350728E-2</v>
      </c>
      <c r="R18" s="13">
        <v>8.2852220054930245E-3</v>
      </c>
      <c r="S18" s="13">
        <v>1.0752796229532732E-2</v>
      </c>
      <c r="T18" s="13">
        <v>3.2149267961726381E-2</v>
      </c>
      <c r="U18" s="13">
        <v>-2.1238769374206743E-2</v>
      </c>
      <c r="V18" s="13">
        <v>-2.9844195236556098E-2</v>
      </c>
      <c r="W18" s="13">
        <v>-1.4012946537398418E-2</v>
      </c>
      <c r="X18" s="13">
        <v>1.7657300566314985E-2</v>
      </c>
      <c r="Y18" s="13">
        <v>-2.0442004421207471E-2</v>
      </c>
      <c r="Z18" s="13">
        <v>-9.6748092522750906E-2</v>
      </c>
      <c r="AA18" s="13">
        <v>-1.7739943685518473E-3</v>
      </c>
      <c r="AB18" s="13">
        <v>5.2802174067076851E-2</v>
      </c>
      <c r="AC18" s="13">
        <v>-2.3514767192069307E-2</v>
      </c>
      <c r="AD18" s="13">
        <v>-5.7187560873911802E-2</v>
      </c>
      <c r="AE18" s="13">
        <v>5.0084702671917211E-3</v>
      </c>
      <c r="AF18" s="13">
        <v>8.2049145320229125E-3</v>
      </c>
      <c r="AG18" s="13">
        <v>1.9444077284903469E-2</v>
      </c>
      <c r="AH18" s="13">
        <v>-5.6954900400761954E-2</v>
      </c>
      <c r="AI18" s="13">
        <v>-8.995991985493508E-3</v>
      </c>
      <c r="AJ18" s="13">
        <v>3.410768164305588E-2</v>
      </c>
      <c r="AK18" s="13">
        <v>2.2903746342047216E-2</v>
      </c>
      <c r="AL18" s="13">
        <v>-5.0086342593453556E-2</v>
      </c>
      <c r="AM18" s="17" t="s">
        <v>77</v>
      </c>
    </row>
    <row r="19" spans="1:39" ht="24">
      <c r="A19" s="10" t="s">
        <v>54</v>
      </c>
      <c r="B19" s="11" t="s">
        <v>40</v>
      </c>
      <c r="C19" s="12">
        <v>-7.5148855785253765E-2</v>
      </c>
      <c r="D19" s="13">
        <v>-3.8490144214037729E-2</v>
      </c>
      <c r="E19" s="13">
        <v>-5.2408927905456912E-2</v>
      </c>
      <c r="F19" s="13">
        <v>-2.8465317596927261E-2</v>
      </c>
      <c r="G19" s="13">
        <v>-1.8183372973140068E-2</v>
      </c>
      <c r="H19" s="13">
        <v>2.7600846443505953E-3</v>
      </c>
      <c r="I19" s="13">
        <v>3.4183446752313253E-2</v>
      </c>
      <c r="J19" s="13">
        <v>-4.5013437519125267E-3</v>
      </c>
      <c r="K19" s="13">
        <v>-5.990202625066713E-2</v>
      </c>
      <c r="L19" s="13">
        <v>-5.5888111642213016E-2</v>
      </c>
      <c r="M19" s="13">
        <v>-2.3016146219657044E-2</v>
      </c>
      <c r="N19" s="13">
        <v>1.8623873569125236E-2</v>
      </c>
      <c r="O19" s="13">
        <v>5.8806006349971046E-2</v>
      </c>
      <c r="P19" s="13">
        <v>-1.9137673738584126E-3</v>
      </c>
      <c r="Q19" s="13">
        <v>-3.2689053674581345E-2</v>
      </c>
      <c r="R19" s="13">
        <v>1.3354725228536183E-2</v>
      </c>
      <c r="S19" s="14" t="s">
        <v>78</v>
      </c>
      <c r="T19" s="13">
        <v>-2.0611633012470276E-2</v>
      </c>
      <c r="U19" s="13">
        <v>-2.8772038923143083E-2</v>
      </c>
      <c r="V19" s="13">
        <v>-8.5405957613903377E-3</v>
      </c>
      <c r="W19" s="13">
        <v>-2.6191889728124512E-2</v>
      </c>
      <c r="X19" s="13">
        <v>8.6530028876531835E-3</v>
      </c>
      <c r="Y19" s="13">
        <v>4.7383541796808442E-3</v>
      </c>
      <c r="Z19" s="13">
        <v>-1.2382522026480852E-2</v>
      </c>
      <c r="AA19" s="13">
        <v>8.4244811816089241E-2</v>
      </c>
      <c r="AB19" s="13">
        <v>-5.1921991084022089E-2</v>
      </c>
      <c r="AC19" s="13">
        <v>-1.7423537674501857E-2</v>
      </c>
      <c r="AD19" s="13">
        <v>-2.6903242756622658E-2</v>
      </c>
      <c r="AE19" s="13">
        <v>2.2160041707158903E-2</v>
      </c>
      <c r="AF19" s="13">
        <v>4.6383261011658988E-2</v>
      </c>
      <c r="AG19" s="13">
        <v>9.5417953764364502E-3</v>
      </c>
      <c r="AH19" s="13">
        <v>8.3306126038871706E-3</v>
      </c>
      <c r="AI19" s="13">
        <v>5.8109641564598774E-2</v>
      </c>
      <c r="AJ19" s="13">
        <v>-4.5274116365563742E-2</v>
      </c>
      <c r="AK19" s="13">
        <v>3.1456336150636394E-2</v>
      </c>
      <c r="AL19" s="13">
        <v>-7.1605103284374666E-3</v>
      </c>
      <c r="AM19" s="15">
        <v>1.0817869167148041E-2</v>
      </c>
    </row>
    <row r="20" spans="1:39" ht="24">
      <c r="A20" s="10" t="s">
        <v>55</v>
      </c>
      <c r="B20" s="11" t="s">
        <v>40</v>
      </c>
      <c r="C20" s="12">
        <v>-6.092521112770518E-2</v>
      </c>
      <c r="D20" s="13">
        <v>3.6183517826206948E-2</v>
      </c>
      <c r="E20" s="13">
        <v>-3.6843688868138137E-3</v>
      </c>
      <c r="F20" s="13">
        <v>7.6644797331490655E-2</v>
      </c>
      <c r="G20" s="13">
        <v>3.6497877253587385E-2</v>
      </c>
      <c r="H20" s="13">
        <v>-3.6544650073249349E-2</v>
      </c>
      <c r="I20" s="13">
        <v>7.8197173049869666E-3</v>
      </c>
      <c r="J20" s="13">
        <v>6.6115304289777257E-3</v>
      </c>
      <c r="K20" s="13">
        <v>-4.3045578946362953E-3</v>
      </c>
      <c r="L20" s="13">
        <v>7.5680594881848548E-3</v>
      </c>
      <c r="M20" s="13">
        <v>3.0986063464841458E-2</v>
      </c>
      <c r="N20" s="13">
        <v>2.319029565685814E-3</v>
      </c>
      <c r="O20" s="13">
        <v>8.4661754702255597E-4</v>
      </c>
      <c r="P20" s="13">
        <v>1.653409483472789E-2</v>
      </c>
      <c r="Q20" s="13">
        <v>6.5670503867979596E-2</v>
      </c>
      <c r="R20" s="13">
        <v>-2.7382095782051228E-2</v>
      </c>
      <c r="S20" s="13">
        <v>8.2431451905022497E-3</v>
      </c>
      <c r="T20" s="13">
        <v>6.6834973533533432E-2</v>
      </c>
      <c r="U20" s="13">
        <v>3.978011001873407E-2</v>
      </c>
      <c r="V20" s="13">
        <v>-1.8040759552575607E-2</v>
      </c>
      <c r="W20" s="13">
        <v>3.1251131230454025E-3</v>
      </c>
      <c r="X20" s="13">
        <v>-7.9050246533824021E-3</v>
      </c>
      <c r="Y20" s="13">
        <v>1.8695068743016321E-2</v>
      </c>
      <c r="Z20" s="13">
        <v>-4.6430243982870413E-2</v>
      </c>
      <c r="AA20" s="13">
        <v>7.6266795714640071E-3</v>
      </c>
      <c r="AB20" s="13">
        <v>-2.8623139302093075E-2</v>
      </c>
      <c r="AC20" s="13">
        <v>4.9695112365615052E-2</v>
      </c>
      <c r="AD20" s="13">
        <v>8.824709817885008E-3</v>
      </c>
      <c r="AE20" s="13">
        <v>-3.1436069592688881E-2</v>
      </c>
      <c r="AF20" s="13">
        <v>2.0775867172105642E-2</v>
      </c>
      <c r="AG20" s="13">
        <v>7.0804298686663644E-2</v>
      </c>
      <c r="AH20" s="14" t="s">
        <v>80</v>
      </c>
      <c r="AI20" s="13">
        <v>3.313566068919107E-2</v>
      </c>
      <c r="AJ20" s="13">
        <v>-6.5767695940867038E-2</v>
      </c>
      <c r="AK20" s="13">
        <v>-2.2045408736544279E-2</v>
      </c>
      <c r="AL20" s="13">
        <v>-3.2442609804888417E-2</v>
      </c>
      <c r="AM20" s="15">
        <v>-5.7144569172443337E-2</v>
      </c>
    </row>
    <row r="21" spans="1:39" ht="24">
      <c r="A21" s="10" t="s">
        <v>56</v>
      </c>
      <c r="B21" s="11" t="s">
        <v>40</v>
      </c>
      <c r="C21" s="12">
        <v>2.7162486036232076E-2</v>
      </c>
      <c r="D21" s="13">
        <v>-4.0475900078751188E-2</v>
      </c>
      <c r="E21" s="13">
        <v>2.8645196943331303E-2</v>
      </c>
      <c r="F21" s="13">
        <v>1.875693794429293E-2</v>
      </c>
      <c r="G21" s="13">
        <v>-2.5400198757154609E-2</v>
      </c>
      <c r="H21" s="14" t="s">
        <v>86</v>
      </c>
      <c r="I21" s="13">
        <v>-1.4870330731789366E-2</v>
      </c>
      <c r="J21" s="13">
        <v>-6.2509957643853517E-2</v>
      </c>
      <c r="K21" s="13">
        <v>2.8562209889088482E-2</v>
      </c>
      <c r="L21" s="13">
        <v>-2.651918799653653E-2</v>
      </c>
      <c r="M21" s="13">
        <v>-2.5838583894299758E-2</v>
      </c>
      <c r="N21" s="13">
        <v>2.3304050705178847E-3</v>
      </c>
      <c r="O21" s="13">
        <v>2.0599630117211842E-2</v>
      </c>
      <c r="P21" s="13">
        <v>3.7180310214650535E-2</v>
      </c>
      <c r="Q21" s="13">
        <v>-5.8074194178005162E-2</v>
      </c>
      <c r="R21" s="13">
        <v>6.1611156888579941E-3</v>
      </c>
      <c r="S21" s="13">
        <v>2.7576957496687079E-3</v>
      </c>
      <c r="T21" s="13">
        <v>-3.0315699983246142E-2</v>
      </c>
      <c r="U21" s="13">
        <v>-6.386831513598891E-2</v>
      </c>
      <c r="V21" s="13">
        <v>-1.6405970504069157E-2</v>
      </c>
      <c r="W21" s="13">
        <v>-6.9037980371414218E-2</v>
      </c>
      <c r="X21" s="14" t="s">
        <v>182</v>
      </c>
      <c r="Y21" s="13">
        <v>1.4224708346776183E-2</v>
      </c>
      <c r="Z21" s="13">
        <v>2.9048599406283324E-2</v>
      </c>
      <c r="AA21" s="13">
        <v>-4.6400740296733592E-2</v>
      </c>
      <c r="AB21" s="13">
        <v>2.7081106625915001E-2</v>
      </c>
      <c r="AC21" s="13">
        <v>8.9529959094946671E-3</v>
      </c>
      <c r="AD21" s="13">
        <v>-7.9438923120182684E-4</v>
      </c>
      <c r="AE21" s="13">
        <v>-2.6671072554657116E-2</v>
      </c>
      <c r="AF21" s="13">
        <v>1.6390095773014732E-2</v>
      </c>
      <c r="AG21" s="13">
        <v>-3.5269142639937509E-2</v>
      </c>
      <c r="AH21" s="13">
        <v>-3.5988879443607687E-2</v>
      </c>
      <c r="AI21" s="13">
        <v>1.3136008037622042E-2</v>
      </c>
      <c r="AJ21" s="13">
        <v>1.7158211591727441E-2</v>
      </c>
      <c r="AK21" s="13">
        <v>-9.1761478820217186E-3</v>
      </c>
      <c r="AL21" s="13">
        <v>6.9951028842311233E-2</v>
      </c>
      <c r="AM21" s="15">
        <v>7.4031349042352947E-3</v>
      </c>
    </row>
    <row r="22" spans="1:39" ht="24">
      <c r="A22" s="10" t="s">
        <v>57</v>
      </c>
      <c r="B22" s="11" t="s">
        <v>40</v>
      </c>
      <c r="C22" s="12">
        <v>4.4801223838556031E-2</v>
      </c>
      <c r="D22" s="13">
        <v>5.315974999877756E-2</v>
      </c>
      <c r="E22" s="13">
        <v>4.866790898781375E-3</v>
      </c>
      <c r="F22" s="13">
        <v>7.5986386762385061E-2</v>
      </c>
      <c r="G22" s="13">
        <v>1.5613298248341262E-2</v>
      </c>
      <c r="H22" s="13">
        <v>-2.6789452722058502E-2</v>
      </c>
      <c r="I22" s="13">
        <v>2.3491933207362908E-2</v>
      </c>
      <c r="J22" s="13">
        <v>4.6316536132843724E-3</v>
      </c>
      <c r="K22" s="13">
        <v>-4.1963878548151645E-2</v>
      </c>
      <c r="L22" s="13">
        <v>1.8595516201940433E-2</v>
      </c>
      <c r="M22" s="13">
        <v>-2.5070227942228528E-2</v>
      </c>
      <c r="N22" s="13">
        <v>1.4725455181578631E-2</v>
      </c>
      <c r="O22" s="13">
        <v>7.6353626952767553E-2</v>
      </c>
      <c r="P22" s="13">
        <v>2.280653395083691E-2</v>
      </c>
      <c r="Q22" s="13">
        <v>3.5316522862009975E-3</v>
      </c>
      <c r="R22" s="13">
        <v>4.7629414475283981E-2</v>
      </c>
      <c r="S22" s="13">
        <v>2.1773790800339983E-2</v>
      </c>
      <c r="T22" s="13">
        <v>-4.9447221738935239E-2</v>
      </c>
      <c r="U22" s="13">
        <v>-5.2643459005864E-2</v>
      </c>
      <c r="V22" s="13">
        <v>2.5464178055701063E-3</v>
      </c>
      <c r="W22" s="13">
        <v>3.4450003267022612E-2</v>
      </c>
      <c r="X22" s="13">
        <v>-8.4632445572822141E-4</v>
      </c>
      <c r="Y22" s="13">
        <v>5.4142971133704218E-3</v>
      </c>
      <c r="Z22" s="13">
        <v>-5.5450569064947525E-2</v>
      </c>
      <c r="AA22" s="13">
        <v>7.4259114975684506E-2</v>
      </c>
      <c r="AB22" s="13">
        <v>-3.5978742349722231E-2</v>
      </c>
      <c r="AC22" s="13">
        <v>-7.1133578389012408E-2</v>
      </c>
      <c r="AD22" s="13">
        <v>1.2614808349126247E-2</v>
      </c>
      <c r="AE22" s="14" t="s">
        <v>82</v>
      </c>
      <c r="AF22" s="13">
        <v>-1.536666527744021E-2</v>
      </c>
      <c r="AG22" s="13">
        <v>4.3834210745173165E-2</v>
      </c>
      <c r="AH22" s="13">
        <v>-3.110682816831568E-2</v>
      </c>
      <c r="AI22" s="13">
        <v>4.4550751658098381E-2</v>
      </c>
      <c r="AJ22" s="13">
        <v>-1.5306829576785452E-2</v>
      </c>
      <c r="AK22" s="13">
        <v>4.5402980188751427E-2</v>
      </c>
      <c r="AL22" s="13">
        <v>-3.3873136227504444E-2</v>
      </c>
      <c r="AM22" s="15">
        <v>4.9320665552266569E-3</v>
      </c>
    </row>
    <row r="23" spans="1:39" ht="24">
      <c r="A23" s="10" t="s">
        <v>58</v>
      </c>
      <c r="B23" s="11" t="s">
        <v>40</v>
      </c>
      <c r="C23" s="12">
        <v>-8.2829966701008187E-2</v>
      </c>
      <c r="D23" s="13">
        <v>2.4507974658147313E-2</v>
      </c>
      <c r="E23" s="13">
        <v>7.5649461438382212E-3</v>
      </c>
      <c r="F23" s="13">
        <v>-2.729223640688945E-2</v>
      </c>
      <c r="G23" s="13">
        <v>3.1273385183547649E-4</v>
      </c>
      <c r="H23" s="13">
        <v>-1.4893874565590342E-2</v>
      </c>
      <c r="I23" s="14" t="s">
        <v>89</v>
      </c>
      <c r="J23" s="13">
        <v>5.1586131058234362E-2</v>
      </c>
      <c r="K23" s="13">
        <v>-6.120433657655671E-2</v>
      </c>
      <c r="L23" s="13">
        <v>-2.3518187517305937E-2</v>
      </c>
      <c r="M23" s="13">
        <v>-2.1642037861093682E-2</v>
      </c>
      <c r="N23" s="13">
        <v>-7.1535148789060813E-3</v>
      </c>
      <c r="O23" s="13">
        <v>0.11059543309583138</v>
      </c>
      <c r="P23" s="13">
        <v>-3.9921896358394646E-2</v>
      </c>
      <c r="Q23" s="13">
        <v>-1.1222691421435425E-2</v>
      </c>
      <c r="R23" s="13">
        <v>-8.9783037572894273E-3</v>
      </c>
      <c r="S23" s="13">
        <v>3.3393184309482411E-2</v>
      </c>
      <c r="T23" s="13">
        <v>1.6656500639234384E-3</v>
      </c>
      <c r="U23" s="13">
        <v>-4.0392026525678471E-2</v>
      </c>
      <c r="V23" s="13">
        <v>-5.116858729274993E-2</v>
      </c>
      <c r="W23" s="13">
        <v>2.3913127540970629E-2</v>
      </c>
      <c r="X23" s="13">
        <v>5.4206692694727721E-2</v>
      </c>
      <c r="Y23" s="13">
        <v>4.3199496184504117E-2</v>
      </c>
      <c r="Z23" s="13">
        <v>9.3582646276192977E-2</v>
      </c>
      <c r="AA23" s="13">
        <v>5.9812534850706291E-2</v>
      </c>
      <c r="AB23" s="13">
        <v>2.7796565186006195E-2</v>
      </c>
      <c r="AC23" s="13">
        <v>-9.1616231023838729E-3</v>
      </c>
      <c r="AD23" s="13">
        <v>1.0189505940115058E-2</v>
      </c>
      <c r="AE23" s="13">
        <v>2.3356423965512116E-2</v>
      </c>
      <c r="AF23" s="13">
        <v>2.8375187387299074E-2</v>
      </c>
      <c r="AG23" s="13">
        <v>5.3457068759402523E-2</v>
      </c>
      <c r="AH23" s="13">
        <v>7.6574735363479562E-3</v>
      </c>
      <c r="AI23" s="13">
        <v>1.9007151287961128E-3</v>
      </c>
      <c r="AJ23" s="13">
        <v>-3.7415858447662848E-2</v>
      </c>
      <c r="AK23" s="13">
        <v>-2.0688051707578913E-3</v>
      </c>
      <c r="AL23" s="13">
        <v>-3.770204628230478E-2</v>
      </c>
      <c r="AM23" s="15">
        <v>4.930274006843726E-2</v>
      </c>
    </row>
    <row r="24" spans="1:39" ht="24">
      <c r="A24" s="10" t="s">
        <v>59</v>
      </c>
      <c r="B24" s="11" t="s">
        <v>40</v>
      </c>
      <c r="C24" s="12">
        <v>-7.1154555200704378E-2</v>
      </c>
      <c r="D24" s="13">
        <v>-1.1981774365430376E-2</v>
      </c>
      <c r="E24" s="13">
        <v>2.0350027577839935E-2</v>
      </c>
      <c r="F24" s="13">
        <v>5.5818438197473242E-3</v>
      </c>
      <c r="G24" s="13">
        <v>-2.6641767389754736E-2</v>
      </c>
      <c r="H24" s="13">
        <v>-6.6149470475875569E-4</v>
      </c>
      <c r="I24" s="13">
        <v>1.01565786883391E-2</v>
      </c>
      <c r="J24" s="13">
        <v>2.5269881127588877E-3</v>
      </c>
      <c r="K24" s="13">
        <v>-1.6685918425844361E-3</v>
      </c>
      <c r="L24" s="13">
        <v>5.7890712355593834E-3</v>
      </c>
      <c r="M24" s="13">
        <v>2.8689751603887526E-2</v>
      </c>
      <c r="N24" s="13">
        <v>1.6840744748079686E-2</v>
      </c>
      <c r="O24" s="13">
        <v>3.7145239213113993E-4</v>
      </c>
      <c r="P24" s="13">
        <v>1.581303628361649E-2</v>
      </c>
      <c r="Q24" s="13">
        <v>1.3910177344538839E-2</v>
      </c>
      <c r="R24" s="13">
        <v>1.2953186328777191E-2</v>
      </c>
      <c r="S24" s="13">
        <v>-2.6351030088886222E-2</v>
      </c>
      <c r="T24" s="13">
        <v>3.916043635881053E-2</v>
      </c>
      <c r="U24" s="13">
        <v>4.8581603017530381E-2</v>
      </c>
      <c r="V24" s="13">
        <v>6.6297633548148827E-2</v>
      </c>
      <c r="W24" s="13">
        <v>7.2992429976042522E-2</v>
      </c>
      <c r="X24" s="13">
        <v>-6.2554626920211423E-2</v>
      </c>
      <c r="Y24" s="13">
        <v>3.3945044468292877E-2</v>
      </c>
      <c r="Z24" s="13">
        <v>4.2375728727723522E-2</v>
      </c>
      <c r="AA24" s="13">
        <v>-0.10034501781030221</v>
      </c>
      <c r="AB24" s="13">
        <v>1.3576729801644945E-4</v>
      </c>
      <c r="AC24" s="13">
        <v>3.4164490863855763E-2</v>
      </c>
      <c r="AD24" s="14" t="s">
        <v>86</v>
      </c>
      <c r="AE24" s="13">
        <v>1.2568101686205049E-2</v>
      </c>
      <c r="AF24" s="13">
        <v>-5.0623390222264341E-3</v>
      </c>
      <c r="AG24" s="13">
        <v>4.1938462435322857E-2</v>
      </c>
      <c r="AH24" s="13">
        <v>8.682075507597229E-3</v>
      </c>
      <c r="AI24" s="13">
        <v>-8.2772965771324772E-3</v>
      </c>
      <c r="AJ24" s="13">
        <v>6.1878160903431637E-2</v>
      </c>
      <c r="AK24" s="13">
        <v>3.8952301230349547E-2</v>
      </c>
      <c r="AL24" s="13">
        <v>-9.4753872169828779E-2</v>
      </c>
      <c r="AM24" s="15">
        <v>-5.6406450382443477E-2</v>
      </c>
    </row>
    <row r="25" spans="1:39" ht="24">
      <c r="A25" s="10" t="s">
        <v>60</v>
      </c>
      <c r="B25" s="11" t="s">
        <v>40</v>
      </c>
      <c r="C25" s="12">
        <v>8.2423958536419942E-2</v>
      </c>
      <c r="D25" s="13">
        <v>1.4401218767723298E-2</v>
      </c>
      <c r="E25" s="13">
        <v>1.8301779271575076E-2</v>
      </c>
      <c r="F25" s="13">
        <v>2.4332364187843406E-3</v>
      </c>
      <c r="G25" s="13">
        <v>-6.2962071050604654E-2</v>
      </c>
      <c r="H25" s="13">
        <v>-6.2589384524341179E-2</v>
      </c>
      <c r="I25" s="13">
        <v>5.172137623862761E-2</v>
      </c>
      <c r="J25" s="14" t="s">
        <v>86</v>
      </c>
      <c r="K25" s="13">
        <v>1.2224435112662389E-2</v>
      </c>
      <c r="L25" s="13">
        <v>3.0999262812928512E-2</v>
      </c>
      <c r="M25" s="13">
        <v>-9.8284414199022035E-3</v>
      </c>
      <c r="N25" s="13">
        <v>-5.9595120167706656E-2</v>
      </c>
      <c r="O25" s="13">
        <v>-1.5845084548991757E-3</v>
      </c>
      <c r="P25" s="13">
        <v>1.0472336820740591E-2</v>
      </c>
      <c r="Q25" s="13">
        <v>-2.0594441390584469E-2</v>
      </c>
      <c r="R25" s="13">
        <v>-2.9530766219482509E-2</v>
      </c>
      <c r="S25" s="13">
        <v>-4.4032172871441306E-3</v>
      </c>
      <c r="T25" s="13">
        <v>-1.8610527022238192E-2</v>
      </c>
      <c r="U25" s="13">
        <v>-4.934905237335066E-2</v>
      </c>
      <c r="V25" s="13">
        <v>-6.9673866307392959E-2</v>
      </c>
      <c r="W25" s="13">
        <v>1.1144835694884749E-2</v>
      </c>
      <c r="X25" s="13">
        <v>2.8336114447398576E-2</v>
      </c>
      <c r="Y25" s="13">
        <v>4.9538656237077865E-2</v>
      </c>
      <c r="Z25" s="13">
        <v>7.875226732490799E-2</v>
      </c>
      <c r="AA25" s="13">
        <v>-1.1380287363888091E-2</v>
      </c>
      <c r="AB25" s="13">
        <v>-1.6829609608188981E-2</v>
      </c>
      <c r="AC25" s="13">
        <v>6.0482070705095425E-2</v>
      </c>
      <c r="AD25" s="13">
        <v>2.5529894454541105E-3</v>
      </c>
      <c r="AE25" s="13">
        <v>4.5927426237861646E-3</v>
      </c>
      <c r="AF25" s="13">
        <v>1.100016395546085E-2</v>
      </c>
      <c r="AG25" s="13">
        <v>2.1475644794730738E-2</v>
      </c>
      <c r="AH25" s="13">
        <v>6.4916595115618305E-3</v>
      </c>
      <c r="AI25" s="13">
        <v>1.4553420205119004E-2</v>
      </c>
      <c r="AJ25" s="13">
        <v>4.9234290667717728E-2</v>
      </c>
      <c r="AK25" s="13">
        <v>-2.9986557102365839E-2</v>
      </c>
      <c r="AL25" s="13">
        <v>8.068129491598737E-2</v>
      </c>
      <c r="AM25" s="15">
        <v>7.3757684235167723E-2</v>
      </c>
    </row>
    <row r="26" spans="1:39" ht="24">
      <c r="A26" s="10" t="s">
        <v>61</v>
      </c>
      <c r="B26" s="11" t="s">
        <v>40</v>
      </c>
      <c r="C26" s="12">
        <v>-4.1719444949355512E-2</v>
      </c>
      <c r="D26" s="13">
        <v>3.1877495743194768E-2</v>
      </c>
      <c r="E26" s="13">
        <v>2.0937065131697376E-2</v>
      </c>
      <c r="F26" s="13">
        <v>2.0497426579356284E-2</v>
      </c>
      <c r="G26" s="13">
        <v>-3.6423623647222846E-3</v>
      </c>
      <c r="H26" s="13">
        <v>1.4499849279930413E-2</v>
      </c>
      <c r="I26" s="13">
        <v>4.4031472041811445E-2</v>
      </c>
      <c r="J26" s="13">
        <v>5.0257996433228251E-2</v>
      </c>
      <c r="K26" s="13">
        <v>1.4302002820222643E-2</v>
      </c>
      <c r="L26" s="13">
        <v>1.66090888156625E-2</v>
      </c>
      <c r="M26" s="13">
        <v>6.7410703697114827E-2</v>
      </c>
      <c r="N26" s="13">
        <v>-1.7036953706047079E-2</v>
      </c>
      <c r="O26" s="13">
        <v>-2.8874192758249026E-2</v>
      </c>
      <c r="P26" s="13">
        <v>2.5198234311105835E-2</v>
      </c>
      <c r="Q26" s="13">
        <v>2.257736877098819E-2</v>
      </c>
      <c r="R26" s="13">
        <v>4.4277180253260726E-3</v>
      </c>
      <c r="S26" s="13">
        <v>4.7477787159106574E-3</v>
      </c>
      <c r="T26" s="13">
        <v>7.4637511403192996E-2</v>
      </c>
      <c r="U26" s="13">
        <v>-9.0556220525083261E-2</v>
      </c>
      <c r="V26" s="13">
        <v>-7.38214440597704E-4</v>
      </c>
      <c r="W26" s="13">
        <v>1.7795700386073064E-2</v>
      </c>
      <c r="X26" s="13">
        <v>-1.3502808613337882E-2</v>
      </c>
      <c r="Y26" s="14" t="s">
        <v>80</v>
      </c>
      <c r="Z26" s="13">
        <v>1.1576904467623298E-2</v>
      </c>
      <c r="AA26" s="13">
        <v>-1.4091311286535669E-2</v>
      </c>
      <c r="AB26" s="13">
        <v>-2.0009793747068971E-2</v>
      </c>
      <c r="AC26" s="13">
        <v>-2.7952633864768844E-2</v>
      </c>
      <c r="AD26" s="13">
        <v>3.4380934642889494E-2</v>
      </c>
      <c r="AE26" s="13">
        <v>5.473534521453177E-3</v>
      </c>
      <c r="AF26" s="13">
        <v>1.6800540819722876E-2</v>
      </c>
      <c r="AG26" s="13">
        <v>-7.6496338334131095E-2</v>
      </c>
      <c r="AH26" s="13">
        <v>1.8672446114773495E-2</v>
      </c>
      <c r="AI26" s="13">
        <v>9.5508460029755382E-3</v>
      </c>
      <c r="AJ26" s="13">
        <v>-8.5214381280557625E-2</v>
      </c>
      <c r="AK26" s="13">
        <v>1.6537492459451929E-2</v>
      </c>
      <c r="AL26" s="13">
        <v>-9.7061777895656141E-3</v>
      </c>
      <c r="AM26" s="15">
        <v>-2.0486168927159137E-2</v>
      </c>
    </row>
    <row r="27" spans="1:39" ht="24">
      <c r="A27" s="10" t="s">
        <v>62</v>
      </c>
      <c r="B27" s="11" t="s">
        <v>40</v>
      </c>
      <c r="C27" s="12">
        <v>6.1336961093787723E-2</v>
      </c>
      <c r="D27" s="14" t="s">
        <v>77</v>
      </c>
      <c r="E27" s="13">
        <v>-3.8929157963456286E-2</v>
      </c>
      <c r="F27" s="13">
        <v>-9.2336639989959255E-3</v>
      </c>
      <c r="G27" s="13">
        <v>1.096598045772058E-2</v>
      </c>
      <c r="H27" s="13">
        <v>-4.1060729729424657E-2</v>
      </c>
      <c r="I27" s="13">
        <v>2.4951703543750654E-2</v>
      </c>
      <c r="J27" s="13">
        <v>1.4565620417752608E-2</v>
      </c>
      <c r="K27" s="13">
        <v>-3.9395819060133473E-2</v>
      </c>
      <c r="L27" s="13">
        <v>8.0937976547333663E-3</v>
      </c>
      <c r="M27" s="13">
        <v>-2.395308758477797E-2</v>
      </c>
      <c r="N27" s="13">
        <v>-4.7899207969544985E-2</v>
      </c>
      <c r="O27" s="13">
        <v>-2.214920691220687E-2</v>
      </c>
      <c r="P27" s="13">
        <v>-4.2929178320661787E-2</v>
      </c>
      <c r="Q27" s="13">
        <v>3.9009625030647928E-2</v>
      </c>
      <c r="R27" s="13">
        <v>-2.0257041508783158E-2</v>
      </c>
      <c r="S27" s="13">
        <v>-3.8157601660896656E-2</v>
      </c>
      <c r="T27" s="13">
        <v>5.0828582196869421E-2</v>
      </c>
      <c r="U27" s="13">
        <v>-5.2373301817568586E-2</v>
      </c>
      <c r="V27" s="13">
        <v>-2.5761091163788018E-2</v>
      </c>
      <c r="W27" s="13">
        <v>-3.3329374173788499E-2</v>
      </c>
      <c r="X27" s="13">
        <v>-1.3182982832965026E-5</v>
      </c>
      <c r="Y27" s="13">
        <v>3.1784791432121227E-2</v>
      </c>
      <c r="Z27" s="13">
        <v>-3.4917296138574695E-3</v>
      </c>
      <c r="AA27" s="13">
        <v>8.3369999452024154E-2</v>
      </c>
      <c r="AB27" s="13">
        <v>-2.2443524470115377E-2</v>
      </c>
      <c r="AC27" s="13">
        <v>2.7157443132088257E-2</v>
      </c>
      <c r="AD27" s="13">
        <v>-1.2110311069745805E-2</v>
      </c>
      <c r="AE27" s="13">
        <v>5.3657820724548083E-2</v>
      </c>
      <c r="AF27" s="13">
        <v>7.2424460098326593E-2</v>
      </c>
      <c r="AG27" s="13">
        <v>3.3156811541436217E-2</v>
      </c>
      <c r="AH27" s="13">
        <v>3.6088602476752892E-2</v>
      </c>
      <c r="AI27" s="13">
        <v>2.1799064624537477E-2</v>
      </c>
      <c r="AJ27" s="13">
        <v>-3.0865811427012266E-2</v>
      </c>
      <c r="AK27" s="13">
        <v>3.1259814500083825E-2</v>
      </c>
      <c r="AL27" s="13">
        <v>-1.8988431048543534E-2</v>
      </c>
      <c r="AM27" s="15">
        <v>4.227640901425158E-2</v>
      </c>
    </row>
    <row r="28" spans="1:39" ht="24">
      <c r="A28" s="10" t="s">
        <v>63</v>
      </c>
      <c r="B28" s="11" t="s">
        <v>40</v>
      </c>
      <c r="C28" s="12">
        <v>8.5234795827895837E-2</v>
      </c>
      <c r="D28" s="13">
        <v>-5.1341064536797335E-2</v>
      </c>
      <c r="E28" s="13">
        <v>4.7274688251829823E-2</v>
      </c>
      <c r="F28" s="13">
        <v>-5.4595866466976589E-2</v>
      </c>
      <c r="G28" s="13">
        <v>-8.0232101432113831E-3</v>
      </c>
      <c r="H28" s="13">
        <v>-6.3533126473351506E-2</v>
      </c>
      <c r="I28" s="13">
        <v>-4.0231599442510008E-2</v>
      </c>
      <c r="J28" s="13">
        <v>-4.8980628968762881E-2</v>
      </c>
      <c r="K28" s="13">
        <v>-1.8558207507806346E-5</v>
      </c>
      <c r="L28" s="13">
        <v>-1.7935095797327622E-2</v>
      </c>
      <c r="M28" s="13">
        <v>-9.969548606499035E-3</v>
      </c>
      <c r="N28" s="13">
        <v>3.2864548763811251E-2</v>
      </c>
      <c r="O28" s="13">
        <v>-6.0998891159141498E-2</v>
      </c>
      <c r="P28" s="13">
        <v>1.0726685150302498E-2</v>
      </c>
      <c r="Q28" s="13">
        <v>-3.674039975008872E-2</v>
      </c>
      <c r="R28" s="13">
        <v>2.6966261073872906E-2</v>
      </c>
      <c r="S28" s="13">
        <v>-2.7985173699384823E-2</v>
      </c>
      <c r="T28" s="13">
        <v>-9.2068597000743279E-3</v>
      </c>
      <c r="U28" s="14" t="s">
        <v>84</v>
      </c>
      <c r="V28" s="13">
        <v>2.3071921620007464E-2</v>
      </c>
      <c r="W28" s="13">
        <v>-3.721413379779491E-2</v>
      </c>
      <c r="X28" s="13">
        <v>3.0169336936341756E-2</v>
      </c>
      <c r="Y28" s="13">
        <v>-8.8575134720867962E-2</v>
      </c>
      <c r="Z28" s="13">
        <v>1.3245596366003986E-2</v>
      </c>
      <c r="AA28" s="13">
        <v>6.1001027194068297E-3</v>
      </c>
      <c r="AB28" s="13">
        <v>-9.7640341257807558E-4</v>
      </c>
      <c r="AC28" s="13">
        <v>7.6555783605887523E-2</v>
      </c>
      <c r="AD28" s="13">
        <v>4.8273089565031443E-2</v>
      </c>
      <c r="AE28" s="13">
        <v>-5.2069356003107643E-2</v>
      </c>
      <c r="AF28" s="13">
        <v>-9.9575428737763792E-3</v>
      </c>
      <c r="AG28" s="13">
        <v>2.6777524845266392E-2</v>
      </c>
      <c r="AH28" s="13">
        <v>3.8909448555412833E-2</v>
      </c>
      <c r="AI28" s="13">
        <v>1.8740666754368578E-2</v>
      </c>
      <c r="AJ28" s="13">
        <v>2.6650356706084091E-2</v>
      </c>
      <c r="AK28" s="13">
        <v>-7.9287607084342106E-3</v>
      </c>
      <c r="AL28" s="13">
        <v>9.3210454842810597E-2</v>
      </c>
      <c r="AM28" s="15">
        <v>-2.0833574941728768E-2</v>
      </c>
    </row>
    <row r="29" spans="1:39" ht="24">
      <c r="A29" s="10" t="s">
        <v>64</v>
      </c>
      <c r="B29" s="11" t="s">
        <v>40</v>
      </c>
      <c r="C29" s="12">
        <v>-5.7816855658770212E-2</v>
      </c>
      <c r="D29" s="13">
        <v>5.0533860517458229E-2</v>
      </c>
      <c r="E29" s="13">
        <v>-4.8455327790933823E-3</v>
      </c>
      <c r="F29" s="13">
        <v>-5.9099254594111465E-2</v>
      </c>
      <c r="G29" s="13">
        <v>-4.8550254247834129E-2</v>
      </c>
      <c r="H29" s="13">
        <v>-3.0602542878018814E-2</v>
      </c>
      <c r="I29" s="13">
        <v>1.7444456729216701E-3</v>
      </c>
      <c r="J29" s="13">
        <v>-1.871917873082838E-2</v>
      </c>
      <c r="K29" s="13">
        <v>-2.2365559613498249E-2</v>
      </c>
      <c r="L29" s="13">
        <v>2.7371144765395716E-2</v>
      </c>
      <c r="M29" s="13">
        <v>4.0441401707739903E-2</v>
      </c>
      <c r="N29" s="13">
        <v>-1.3182921017119799E-2</v>
      </c>
      <c r="O29" s="13">
        <v>-2.7515818183478126E-2</v>
      </c>
      <c r="P29" s="13">
        <v>-3.0882604535784872E-2</v>
      </c>
      <c r="Q29" s="13">
        <v>3.3537430324174153E-2</v>
      </c>
      <c r="R29" s="13">
        <v>1.2664422030209401E-2</v>
      </c>
      <c r="S29" s="13">
        <v>-2.0241047212598447E-2</v>
      </c>
      <c r="T29" s="14" t="s">
        <v>79</v>
      </c>
      <c r="U29" s="13">
        <v>-9.298288543951292E-3</v>
      </c>
      <c r="V29" s="13">
        <v>1.7777692818913005E-2</v>
      </c>
      <c r="W29" s="13">
        <v>-9.1962728673015241E-3</v>
      </c>
      <c r="X29" s="13">
        <v>3.8324778201851491E-2</v>
      </c>
      <c r="Y29" s="13">
        <v>7.4021809955409981E-2</v>
      </c>
      <c r="Z29" s="13">
        <v>2.1235298523984918E-2</v>
      </c>
      <c r="AA29" s="13">
        <v>-5.3157943578100331E-2</v>
      </c>
      <c r="AB29" s="13">
        <v>-8.7125270466135527E-3</v>
      </c>
      <c r="AC29" s="13">
        <v>-1.2710750414161812E-3</v>
      </c>
      <c r="AD29" s="13">
        <v>3.9369617430090695E-2</v>
      </c>
      <c r="AE29" s="13">
        <v>-4.9533676941169703E-2</v>
      </c>
      <c r="AF29" s="13">
        <v>9.1224960335653388E-2</v>
      </c>
      <c r="AG29" s="13">
        <v>-3.747493967027405E-2</v>
      </c>
      <c r="AH29" s="13">
        <v>6.6299276283346156E-2</v>
      </c>
      <c r="AI29" s="13">
        <v>-8.2136040155438399E-3</v>
      </c>
      <c r="AJ29" s="13">
        <v>1.9668836829589097E-2</v>
      </c>
      <c r="AK29" s="13">
        <v>1.369452498883517E-2</v>
      </c>
      <c r="AL29" s="13">
        <v>-5.8957819619931025E-2</v>
      </c>
      <c r="AM29" s="15">
        <v>3.1993739707635471E-2</v>
      </c>
    </row>
    <row r="30" spans="1:39" ht="24">
      <c r="A30" s="10" t="s">
        <v>65</v>
      </c>
      <c r="B30" s="11" t="s">
        <v>40</v>
      </c>
      <c r="C30" s="12">
        <v>-9.7692493437590809E-3</v>
      </c>
      <c r="D30" s="13">
        <v>7.082303254891871E-2</v>
      </c>
      <c r="E30" s="13">
        <v>1.2209922951774753E-2</v>
      </c>
      <c r="F30" s="13">
        <v>-1.3143685825753683E-2</v>
      </c>
      <c r="G30" s="13">
        <v>4.5438938259110079E-2</v>
      </c>
      <c r="H30" s="13">
        <v>1.6312674610636749E-2</v>
      </c>
      <c r="I30" s="13">
        <v>2.8235030192986815E-2</v>
      </c>
      <c r="J30" s="13">
        <v>1.0918619493848666E-2</v>
      </c>
      <c r="K30" s="13">
        <v>6.3133035412679783E-2</v>
      </c>
      <c r="L30" s="13">
        <v>8.8940115388372501E-2</v>
      </c>
      <c r="M30" s="13">
        <v>8.7796227336014165E-3</v>
      </c>
      <c r="N30" s="13">
        <v>4.6816601556109401E-2</v>
      </c>
      <c r="O30" s="13">
        <v>-4.6622810886764669E-2</v>
      </c>
      <c r="P30" s="13">
        <v>2.0908017080050769E-2</v>
      </c>
      <c r="Q30" s="13">
        <v>-7.1201658479606881E-3</v>
      </c>
      <c r="R30" s="13">
        <v>1.3012282660196963E-3</v>
      </c>
      <c r="S30" s="13">
        <v>4.4902974951443006E-2</v>
      </c>
      <c r="T30" s="13">
        <v>8.9709024648224139E-2</v>
      </c>
      <c r="U30" s="13">
        <v>-9.958864694963673E-3</v>
      </c>
      <c r="V30" s="13">
        <v>6.9447350450562648E-3</v>
      </c>
      <c r="W30" s="13">
        <v>-2.2674105097608274E-3</v>
      </c>
      <c r="X30" s="13">
        <v>-9.1285046084780441E-2</v>
      </c>
      <c r="Y30" s="13">
        <v>1.6444816317294667E-2</v>
      </c>
      <c r="Z30" s="13">
        <v>-5.7369820485698955E-2</v>
      </c>
      <c r="AA30" s="13">
        <v>-3.8654287624260528E-2</v>
      </c>
      <c r="AB30" s="13">
        <v>-3.7665495761813529E-2</v>
      </c>
      <c r="AC30" s="13">
        <v>2.9161381041827392E-2</v>
      </c>
      <c r="AD30" s="13">
        <v>-5.0365904138635585E-3</v>
      </c>
      <c r="AE30" s="13">
        <v>-1.5107842421597975E-2</v>
      </c>
      <c r="AF30" s="14" t="s">
        <v>88</v>
      </c>
      <c r="AG30" s="13">
        <v>1.692971887261906E-2</v>
      </c>
      <c r="AH30" s="13">
        <v>2.0324534872729238E-2</v>
      </c>
      <c r="AI30" s="13">
        <v>5.5594739874854505E-2</v>
      </c>
      <c r="AJ30" s="13">
        <v>-1.0175226097666379E-2</v>
      </c>
      <c r="AK30" s="13">
        <v>-3.1387961189273984E-2</v>
      </c>
      <c r="AL30" s="13">
        <v>-5.7259464125692279E-2</v>
      </c>
      <c r="AM30" s="15">
        <v>8.0349167122386201E-3</v>
      </c>
    </row>
    <row r="31" spans="1:39" ht="24">
      <c r="A31" s="10" t="s">
        <v>66</v>
      </c>
      <c r="B31" s="11" t="s">
        <v>40</v>
      </c>
      <c r="C31" s="12">
        <v>0.12454650435866757</v>
      </c>
      <c r="D31" s="13">
        <v>-3.7638640349286351E-2</v>
      </c>
      <c r="E31" s="13">
        <v>1.7692090661956792E-2</v>
      </c>
      <c r="F31" s="13">
        <v>2.9485692881679359E-2</v>
      </c>
      <c r="G31" s="13">
        <v>-4.7384888636758882E-2</v>
      </c>
      <c r="H31" s="13">
        <v>2.7724691520180061E-2</v>
      </c>
      <c r="I31" s="13">
        <v>-5.9524599311266198E-2</v>
      </c>
      <c r="J31" s="13">
        <v>1.2045068847221448E-2</v>
      </c>
      <c r="K31" s="14" t="s">
        <v>97</v>
      </c>
      <c r="L31" s="13">
        <v>1.6118568793054542E-2</v>
      </c>
      <c r="M31" s="13">
        <v>-3.2552554664335924E-2</v>
      </c>
      <c r="N31" s="13">
        <v>-2.3217374455799619E-2</v>
      </c>
      <c r="O31" s="13">
        <v>-5.3240671714606766E-2</v>
      </c>
      <c r="P31" s="13">
        <v>4.3081553790088462E-2</v>
      </c>
      <c r="Q31" s="13">
        <v>-3.873770098915087E-3</v>
      </c>
      <c r="R31" s="13">
        <v>-1.6198836628124255E-2</v>
      </c>
      <c r="S31" s="13">
        <v>-5.6910316658627474E-2</v>
      </c>
      <c r="T31" s="13">
        <v>-2.1590190022501517E-2</v>
      </c>
      <c r="U31" s="13">
        <v>2.1545576281532296E-4</v>
      </c>
      <c r="V31" s="13">
        <v>-1.617497590527928E-2</v>
      </c>
      <c r="W31" s="13">
        <v>6.79738363836941E-2</v>
      </c>
      <c r="X31" s="13">
        <v>2.331776382290935E-2</v>
      </c>
      <c r="Y31" s="13">
        <v>1.3599390227588319E-2</v>
      </c>
      <c r="Z31" s="13">
        <v>8.8422104755986972E-3</v>
      </c>
      <c r="AA31" s="13">
        <v>1.2818207587699164E-2</v>
      </c>
      <c r="AB31" s="13">
        <v>-9.912941332001839E-3</v>
      </c>
      <c r="AC31" s="14" t="s">
        <v>237</v>
      </c>
      <c r="AD31" s="13">
        <v>-1.4433924402050093E-3</v>
      </c>
      <c r="AE31" s="13">
        <v>-4.0781002818100598E-2</v>
      </c>
      <c r="AF31" s="13">
        <v>6.1929406871528571E-2</v>
      </c>
      <c r="AG31" s="13">
        <v>1.0590253192049348E-2</v>
      </c>
      <c r="AH31" s="13">
        <v>-3.9611167516970976E-3</v>
      </c>
      <c r="AI31" s="13">
        <v>-6.5174807567763809E-2</v>
      </c>
      <c r="AJ31" s="13">
        <v>6.3445466761545583E-2</v>
      </c>
      <c r="AK31" s="13">
        <v>1.4572326018059051E-2</v>
      </c>
      <c r="AL31" s="13">
        <v>8.4984000961829301E-2</v>
      </c>
      <c r="AM31" s="15">
        <v>4.1381659976382462E-2</v>
      </c>
    </row>
    <row r="32" spans="1:39" ht="24">
      <c r="A32" s="10" t="s">
        <v>67</v>
      </c>
      <c r="B32" s="11" t="s">
        <v>40</v>
      </c>
      <c r="C32" s="12">
        <v>6.6432547191115189E-3</v>
      </c>
      <c r="D32" s="13">
        <v>-8.9548050588469513E-3</v>
      </c>
      <c r="E32" s="13">
        <v>-3.3692347413002442E-2</v>
      </c>
      <c r="F32" s="14" t="s">
        <v>88</v>
      </c>
      <c r="G32" s="13">
        <v>4.9742608109596173E-2</v>
      </c>
      <c r="H32" s="13">
        <v>1.8498416925981535E-2</v>
      </c>
      <c r="I32" s="13">
        <v>-2.6947257543502998E-2</v>
      </c>
      <c r="J32" s="13">
        <v>2.4413791374201022E-3</v>
      </c>
      <c r="K32" s="13">
        <v>2.9854375861254293E-2</v>
      </c>
      <c r="L32" s="13">
        <v>5.9565318068562556E-3</v>
      </c>
      <c r="M32" s="13">
        <v>-7.6281663136242277E-3</v>
      </c>
      <c r="N32" s="13">
        <v>-3.4257377137554841E-2</v>
      </c>
      <c r="O32" s="13">
        <v>-7.7591881929747558E-2</v>
      </c>
      <c r="P32" s="13">
        <v>4.3323852428745341E-2</v>
      </c>
      <c r="Q32" s="13">
        <v>9.1935116896552163E-3</v>
      </c>
      <c r="R32" s="13">
        <v>2.680708763292234E-2</v>
      </c>
      <c r="S32" s="13">
        <v>-2.7553622254643282E-2</v>
      </c>
      <c r="T32" s="13">
        <v>-5.8135586651098185E-2</v>
      </c>
      <c r="U32" s="13">
        <v>-5.4372821328596659E-2</v>
      </c>
      <c r="V32" s="13">
        <v>4.4765567511619343E-2</v>
      </c>
      <c r="W32" s="13">
        <v>2.3815921725919675E-2</v>
      </c>
      <c r="X32" s="13">
        <v>-1.6933633732667424E-3</v>
      </c>
      <c r="Y32" s="13">
        <v>1.9948372676030085E-2</v>
      </c>
      <c r="Z32" s="13">
        <v>-7.4792839855253737E-3</v>
      </c>
      <c r="AA32" s="13">
        <v>2.2663696575384185E-2</v>
      </c>
      <c r="AB32" s="13">
        <v>2.2556453757325971E-3</v>
      </c>
      <c r="AC32" s="13">
        <v>5.6113107897734563E-2</v>
      </c>
      <c r="AD32" s="13">
        <v>5.6225736941982784E-3</v>
      </c>
      <c r="AE32" s="13">
        <v>7.4899799531915209E-2</v>
      </c>
      <c r="AF32" s="13">
        <v>-1.3057239340733903E-2</v>
      </c>
      <c r="AG32" s="13">
        <v>0.11049113768614244</v>
      </c>
      <c r="AH32" s="13">
        <v>7.4729375506339998E-2</v>
      </c>
      <c r="AI32" s="13">
        <v>-4.9003291661961532E-2</v>
      </c>
      <c r="AJ32" s="13">
        <v>2.0640571788123344E-2</v>
      </c>
      <c r="AK32" s="13">
        <v>2.582257564413926E-2</v>
      </c>
      <c r="AL32" s="13">
        <v>5.2563340923487092E-2</v>
      </c>
      <c r="AM32" s="15">
        <v>1.3713625394784169E-2</v>
      </c>
    </row>
    <row r="33" spans="1:39" ht="24">
      <c r="A33" s="10" t="s">
        <v>68</v>
      </c>
      <c r="B33" s="11" t="s">
        <v>40</v>
      </c>
      <c r="C33" s="12">
        <v>0.11095683739463333</v>
      </c>
      <c r="D33" s="13">
        <v>8.0846703713646287E-2</v>
      </c>
      <c r="E33" s="13">
        <v>-2.5737437419993483E-2</v>
      </c>
      <c r="F33" s="13">
        <v>2.2477847686537419E-2</v>
      </c>
      <c r="G33" s="13">
        <v>-9.6181486679093719E-3</v>
      </c>
      <c r="H33" s="13">
        <v>-4.572125229946318E-2</v>
      </c>
      <c r="I33" s="13">
        <v>5.9005801614650889E-2</v>
      </c>
      <c r="J33" s="13">
        <v>-1.1161389862978486E-2</v>
      </c>
      <c r="K33" s="13">
        <v>1.3112751071221767E-2</v>
      </c>
      <c r="L33" s="13">
        <v>5.0429304575318447E-2</v>
      </c>
      <c r="M33" s="13">
        <v>1.9032262424666796E-2</v>
      </c>
      <c r="N33" s="13">
        <v>3.6681959172835982E-2</v>
      </c>
      <c r="O33" s="13">
        <v>2.9068021411671478E-3</v>
      </c>
      <c r="P33" s="13">
        <v>1.7821381075595231E-3</v>
      </c>
      <c r="Q33" s="13">
        <v>-5.1478092629471381E-2</v>
      </c>
      <c r="R33" s="13">
        <v>2.9496760213704447E-2</v>
      </c>
      <c r="S33" s="13">
        <v>8.0989117977998751E-2</v>
      </c>
      <c r="T33" s="13">
        <v>-5.1893676718038184E-2</v>
      </c>
      <c r="U33" s="13">
        <v>5.959939857664763E-3</v>
      </c>
      <c r="V33" s="13">
        <v>-1.1200811121654075E-2</v>
      </c>
      <c r="W33" s="13">
        <v>5.6491640083985044E-2</v>
      </c>
      <c r="X33" s="13">
        <v>2.1276815307618376E-2</v>
      </c>
      <c r="Y33" s="13">
        <v>-1.3657987221342802E-2</v>
      </c>
      <c r="Z33" s="13">
        <v>-1.9381586724537679E-2</v>
      </c>
      <c r="AA33" s="14" t="s">
        <v>114</v>
      </c>
      <c r="AB33" s="13">
        <v>-1.7481201710795437E-3</v>
      </c>
      <c r="AC33" s="13">
        <v>-4.388618531653081E-2</v>
      </c>
      <c r="AD33" s="13">
        <v>-9.864163112916359E-2</v>
      </c>
      <c r="AE33" s="13">
        <v>7.2682019099598122E-2</v>
      </c>
      <c r="AF33" s="13">
        <v>-3.8292735175733297E-2</v>
      </c>
      <c r="AG33" s="13">
        <v>-1.5928736503903109E-2</v>
      </c>
      <c r="AH33" s="13">
        <v>7.4071202325424919E-3</v>
      </c>
      <c r="AI33" s="13">
        <v>-1.9298850751236295E-2</v>
      </c>
      <c r="AJ33" s="13">
        <v>-2.9870995385826042E-2</v>
      </c>
      <c r="AK33" s="13">
        <v>-1.6970835194181452E-2</v>
      </c>
      <c r="AL33" s="13">
        <v>-8.5333328217444382E-2</v>
      </c>
      <c r="AM33" s="15">
        <v>-1.6490182985653954E-3</v>
      </c>
    </row>
    <row r="34" spans="1:39" ht="24">
      <c r="A34" s="10" t="s">
        <v>69</v>
      </c>
      <c r="B34" s="11" t="s">
        <v>40</v>
      </c>
      <c r="C34" s="12">
        <v>0.11863996178225789</v>
      </c>
      <c r="D34" s="13">
        <v>-2.9891590731417127E-2</v>
      </c>
      <c r="E34" s="13">
        <v>-1.8172097447245135E-2</v>
      </c>
      <c r="F34" s="13">
        <v>2.0588581307566724E-2</v>
      </c>
      <c r="G34" s="13">
        <v>3.915049685781103E-2</v>
      </c>
      <c r="H34" s="13">
        <v>1.6919981169285895E-2</v>
      </c>
      <c r="I34" s="13">
        <v>-3.6847166623902521E-2</v>
      </c>
      <c r="J34" s="13">
        <v>4.826193946590232E-2</v>
      </c>
      <c r="K34" s="13">
        <v>6.3878993877569512E-2</v>
      </c>
      <c r="L34" s="13">
        <v>-8.4011231068074899E-3</v>
      </c>
      <c r="M34" s="13">
        <v>3.8410071420323863E-2</v>
      </c>
      <c r="N34" s="13">
        <v>-3.1882762983217343E-2</v>
      </c>
      <c r="O34" s="13">
        <v>2.7353646978361425E-2</v>
      </c>
      <c r="P34" s="13">
        <v>2.1765995880278634E-2</v>
      </c>
      <c r="Q34" s="13">
        <v>1.7337386518908451E-2</v>
      </c>
      <c r="R34" s="13">
        <v>5.8025786314079973E-2</v>
      </c>
      <c r="S34" s="13">
        <v>-4.3466155295208454E-2</v>
      </c>
      <c r="T34" s="13">
        <v>1.9189692146722854E-2</v>
      </c>
      <c r="U34" s="13">
        <v>2.6313665255133616E-2</v>
      </c>
      <c r="V34" s="13">
        <v>7.9397678884119902E-2</v>
      </c>
      <c r="W34" s="13">
        <v>2.1960141437606887E-2</v>
      </c>
      <c r="X34" s="13">
        <v>-3.0437200162360775E-2</v>
      </c>
      <c r="Y34" s="13">
        <v>-8.2339047994657827E-2</v>
      </c>
      <c r="Z34" s="13">
        <v>-5.8573822350698183E-2</v>
      </c>
      <c r="AA34" s="13">
        <v>-2.9711054857981027E-2</v>
      </c>
      <c r="AB34" s="13">
        <v>-4.3962286425340696E-2</v>
      </c>
      <c r="AC34" s="13">
        <v>8.3222283740340131E-2</v>
      </c>
      <c r="AD34" s="13">
        <v>6.0700282748340717E-2</v>
      </c>
      <c r="AE34" s="13">
        <v>-1.4961824653014629E-2</v>
      </c>
      <c r="AF34" s="13">
        <v>-1.0089082544030663E-2</v>
      </c>
      <c r="AG34" s="13">
        <v>-5.4597431161782346E-2</v>
      </c>
      <c r="AH34" s="13">
        <v>-6.3517940651540719E-2</v>
      </c>
      <c r="AI34" s="13">
        <v>1.0419337809961435E-2</v>
      </c>
      <c r="AJ34" s="14" t="s">
        <v>114</v>
      </c>
      <c r="AK34" s="13">
        <v>-3.3538925123692276E-2</v>
      </c>
      <c r="AL34" s="13">
        <v>3.2429803426740358E-2</v>
      </c>
      <c r="AM34" s="15">
        <v>3.2999392816041334E-2</v>
      </c>
    </row>
    <row r="35" spans="1:39" ht="24">
      <c r="A35" s="10" t="s">
        <v>70</v>
      </c>
      <c r="B35" s="11" t="s">
        <v>40</v>
      </c>
      <c r="C35" s="12">
        <v>3.5104808473944558E-2</v>
      </c>
      <c r="D35" s="13">
        <v>3.222154892607499E-2</v>
      </c>
      <c r="E35" s="13">
        <v>1.3206456472789117E-2</v>
      </c>
      <c r="F35" s="13">
        <v>0.10993874914539499</v>
      </c>
      <c r="G35" s="13">
        <v>5.3173124576472122E-2</v>
      </c>
      <c r="H35" s="13">
        <v>-3.4607129098322906E-2</v>
      </c>
      <c r="I35" s="13">
        <v>5.28057554101539E-2</v>
      </c>
      <c r="J35" s="13">
        <v>2.1146165857878443E-2</v>
      </c>
      <c r="K35" s="13">
        <v>1.0752587540625384E-2</v>
      </c>
      <c r="L35" s="13">
        <v>-4.1344493446499937E-2</v>
      </c>
      <c r="M35" s="13">
        <v>2.2677006730387899E-2</v>
      </c>
      <c r="N35" s="13">
        <v>1.9365960362093888E-3</v>
      </c>
      <c r="O35" s="13">
        <v>-1.2562830710575078E-2</v>
      </c>
      <c r="P35" s="13">
        <v>4.1961751883771832E-2</v>
      </c>
      <c r="Q35" s="13">
        <v>-7.7080325670173894E-2</v>
      </c>
      <c r="R35" s="13">
        <v>2.0672166185317573E-2</v>
      </c>
      <c r="S35" s="13">
        <v>9.1927310104822288E-3</v>
      </c>
      <c r="T35" s="13">
        <v>-3.6801200490775586E-2</v>
      </c>
      <c r="U35" s="13">
        <v>2.6489333921108422E-2</v>
      </c>
      <c r="V35" s="13">
        <v>2.2313627612824153E-3</v>
      </c>
      <c r="W35" s="13">
        <v>4.1407537741861122E-2</v>
      </c>
      <c r="X35" s="13">
        <v>-7.463115670169515E-2</v>
      </c>
      <c r="Y35" s="13">
        <v>-7.4200392924874709E-2</v>
      </c>
      <c r="Z35" s="13">
        <v>-2.3175425221301053E-2</v>
      </c>
      <c r="AA35" s="13">
        <v>-1.5931717407757298E-2</v>
      </c>
      <c r="AB35" s="13">
        <v>-1.5437526395847273E-2</v>
      </c>
      <c r="AC35" s="13">
        <v>4.2456182702880858E-3</v>
      </c>
      <c r="AD35" s="13">
        <v>4.1301667445831768E-2</v>
      </c>
      <c r="AE35" s="13">
        <v>4.3065074720126315E-2</v>
      </c>
      <c r="AF35" s="13">
        <v>1.683920389608699E-2</v>
      </c>
      <c r="AG35" s="14" t="s">
        <v>91</v>
      </c>
      <c r="AH35" s="13">
        <v>6.8729642748660072E-2</v>
      </c>
      <c r="AI35" s="13">
        <v>-4.0449999365485954E-2</v>
      </c>
      <c r="AJ35" s="13">
        <v>-5.4844805965065836E-2</v>
      </c>
      <c r="AK35" s="13">
        <v>-2.8370126939416418E-4</v>
      </c>
      <c r="AL35" s="13">
        <v>-8.4641047056065559E-3</v>
      </c>
      <c r="AM35" s="15">
        <v>1.8892772253672887E-2</v>
      </c>
    </row>
    <row r="36" spans="1:39" ht="24">
      <c r="A36" s="10" t="s">
        <v>71</v>
      </c>
      <c r="B36" s="11" t="s">
        <v>40</v>
      </c>
      <c r="C36" s="12">
        <v>-4.7326551398301386E-2</v>
      </c>
      <c r="D36" s="13">
        <v>-2.1241833143584382E-2</v>
      </c>
      <c r="E36" s="13">
        <v>-2.3346599114498184E-2</v>
      </c>
      <c r="F36" s="13">
        <v>-7.6452030969783286E-2</v>
      </c>
      <c r="G36" s="13">
        <v>3.3485738103175025E-2</v>
      </c>
      <c r="H36" s="13">
        <v>1.9921418509656851E-2</v>
      </c>
      <c r="I36" s="13">
        <v>0.10804061090218897</v>
      </c>
      <c r="J36" s="13">
        <v>-1.4748092597844499E-3</v>
      </c>
      <c r="K36" s="13">
        <v>-5.3714062665299052E-2</v>
      </c>
      <c r="L36" s="13">
        <v>5.6254708418561276E-2</v>
      </c>
      <c r="M36" s="13">
        <v>1.6194030793963263E-3</v>
      </c>
      <c r="N36" s="13">
        <v>1.2430577341633676E-2</v>
      </c>
      <c r="O36" s="14" t="s">
        <v>92</v>
      </c>
      <c r="P36" s="13">
        <v>-3.0133590258548153E-2</v>
      </c>
      <c r="Q36" s="13">
        <v>4.5679532265196929E-2</v>
      </c>
      <c r="R36" s="13">
        <v>-7.3238132338766153E-3</v>
      </c>
      <c r="S36" s="13">
        <v>5.6117314151263288E-2</v>
      </c>
      <c r="T36" s="13">
        <v>-2.6570549829908904E-2</v>
      </c>
      <c r="U36" s="13">
        <v>-5.9949987688683731E-2</v>
      </c>
      <c r="V36" s="13">
        <v>-3.8052870560180446E-2</v>
      </c>
      <c r="W36" s="13">
        <v>-3.4517836722109063E-2</v>
      </c>
      <c r="X36" s="13">
        <v>7.5189571549613018E-2</v>
      </c>
      <c r="Y36" s="13">
        <v>-2.7696888826732644E-2</v>
      </c>
      <c r="Z36" s="13">
        <v>8.2980027330142273E-2</v>
      </c>
      <c r="AA36" s="13">
        <v>2.9483186952069928E-3</v>
      </c>
      <c r="AB36" s="13">
        <v>-2.4341315746156706E-3</v>
      </c>
      <c r="AC36" s="13">
        <v>3.2271037801877671E-2</v>
      </c>
      <c r="AD36" s="13">
        <v>4.2494331057307811E-4</v>
      </c>
      <c r="AE36" s="13">
        <v>7.4117855358479479E-2</v>
      </c>
      <c r="AF36" s="13">
        <v>-4.5839771857244409E-2</v>
      </c>
      <c r="AG36" s="13">
        <v>-1.2320102071704003E-2</v>
      </c>
      <c r="AH36" s="13">
        <v>7.9354102960163227E-4</v>
      </c>
      <c r="AI36" s="13">
        <v>4.6154083514753488E-2</v>
      </c>
      <c r="AJ36" s="13">
        <v>2.7072286629662573E-2</v>
      </c>
      <c r="AK36" s="13">
        <v>-3.68638471274415E-2</v>
      </c>
      <c r="AL36" s="13">
        <v>3.2388799338020677E-2</v>
      </c>
      <c r="AM36" s="15">
        <v>-2.1763818488758607E-2</v>
      </c>
    </row>
    <row r="37" spans="1:39" ht="24">
      <c r="A37" s="10" t="s">
        <v>72</v>
      </c>
      <c r="B37" s="11" t="s">
        <v>40</v>
      </c>
      <c r="C37" s="12">
        <v>-3.1062935782279307E-2</v>
      </c>
      <c r="D37" s="13">
        <v>-3.2391031846551654E-3</v>
      </c>
      <c r="E37" s="13">
        <v>3.1292661049569404E-2</v>
      </c>
      <c r="F37" s="13">
        <v>-7.1162198573285085E-3</v>
      </c>
      <c r="G37" s="13">
        <v>6.1869960057387492E-2</v>
      </c>
      <c r="H37" s="13">
        <v>2.747184234149054E-2</v>
      </c>
      <c r="I37" s="13">
        <v>8.8961628157530517E-2</v>
      </c>
      <c r="J37" s="13">
        <v>7.4786950359607654E-2</v>
      </c>
      <c r="K37" s="13">
        <v>8.3650928571823938E-3</v>
      </c>
      <c r="L37" s="13">
        <v>9.427608469589599E-2</v>
      </c>
      <c r="M37" s="13">
        <v>-5.1873632995123892E-3</v>
      </c>
      <c r="N37" s="13">
        <v>2.382792212248486E-2</v>
      </c>
      <c r="O37" s="13">
        <v>8.0857450002397732E-2</v>
      </c>
      <c r="P37" s="13">
        <v>2.6573319342695554E-2</v>
      </c>
      <c r="Q37" s="13">
        <v>2.9822421157302335E-3</v>
      </c>
      <c r="R37" s="13">
        <v>7.4124080813280396E-2</v>
      </c>
      <c r="S37" s="13">
        <v>-1.1495532389830766E-2</v>
      </c>
      <c r="T37" s="13">
        <v>2.0041041680163497E-2</v>
      </c>
      <c r="U37" s="13">
        <v>1.2662045590473493E-2</v>
      </c>
      <c r="V37" s="13">
        <v>1.7947029694251562E-2</v>
      </c>
      <c r="W37" s="13">
        <v>2.5243251031096876E-2</v>
      </c>
      <c r="X37" s="13">
        <v>5.516994733584777E-2</v>
      </c>
      <c r="Y37" s="13">
        <v>1.0846919515680183E-2</v>
      </c>
      <c r="Z37" s="14" t="s">
        <v>100</v>
      </c>
      <c r="AA37" s="13">
        <v>-1.8640840945417594E-2</v>
      </c>
      <c r="AB37" s="13">
        <v>-1.0819774414600776E-2</v>
      </c>
      <c r="AC37" s="13">
        <v>8.0460703874292924E-2</v>
      </c>
      <c r="AD37" s="13">
        <v>4.0265568134574554E-2</v>
      </c>
      <c r="AE37" s="13">
        <v>-5.2358926627265961E-2</v>
      </c>
      <c r="AF37" s="13">
        <v>-5.4977746998294753E-2</v>
      </c>
      <c r="AG37" s="13">
        <v>-2.2324784064960142E-2</v>
      </c>
      <c r="AH37" s="13">
        <v>-4.3369658571694204E-2</v>
      </c>
      <c r="AI37" s="13">
        <v>-4.3764002182014011E-2</v>
      </c>
      <c r="AJ37" s="13">
        <v>-5.6747283681425904E-2</v>
      </c>
      <c r="AK37" s="13">
        <v>-3.4271855173703014E-2</v>
      </c>
      <c r="AL37" s="13">
        <v>-2.8188951045192048E-2</v>
      </c>
      <c r="AM37" s="15">
        <v>-9.0627642529297475E-2</v>
      </c>
    </row>
    <row r="38" spans="1:39" ht="24">
      <c r="A38" s="10" t="s">
        <v>73</v>
      </c>
      <c r="B38" s="11" t="s">
        <v>40</v>
      </c>
      <c r="C38" s="12">
        <v>1.3657900332024176E-2</v>
      </c>
      <c r="D38" s="13">
        <v>-1.3767490854067489E-4</v>
      </c>
      <c r="E38" s="13">
        <v>5.2090683606331317E-2</v>
      </c>
      <c r="F38" s="13">
        <v>-1.5075135516637397E-3</v>
      </c>
      <c r="G38" s="13">
        <v>-3.4512749212161367E-2</v>
      </c>
      <c r="H38" s="13">
        <v>0.12543716095110977</v>
      </c>
      <c r="I38" s="13">
        <v>5.1637763820441863E-2</v>
      </c>
      <c r="J38" s="13">
        <v>2.687799535140532E-2</v>
      </c>
      <c r="K38" s="13">
        <v>2.2933474416178466E-2</v>
      </c>
      <c r="L38" s="13">
        <v>8.2369047438401233E-2</v>
      </c>
      <c r="M38" s="13">
        <v>-3.1631505196431556E-2</v>
      </c>
      <c r="N38" s="13">
        <v>1.3848191243041033E-2</v>
      </c>
      <c r="O38" s="13">
        <v>7.3535285114447124E-2</v>
      </c>
      <c r="P38" s="13">
        <v>1.244641999037599E-2</v>
      </c>
      <c r="Q38" s="13">
        <v>2.0092643636663934E-2</v>
      </c>
      <c r="R38" s="13">
        <v>8.1216420079571999E-2</v>
      </c>
      <c r="S38" s="13">
        <v>8.0463472858684614E-3</v>
      </c>
      <c r="T38" s="13">
        <v>3.6253918833489086E-2</v>
      </c>
      <c r="U38" s="13">
        <v>2.8854160813780377E-2</v>
      </c>
      <c r="V38" s="13">
        <v>-5.8121045551329971E-2</v>
      </c>
      <c r="W38" s="13">
        <v>1.0469875577457721E-2</v>
      </c>
      <c r="X38" s="14" t="s">
        <v>117</v>
      </c>
      <c r="Y38" s="13">
        <v>-1.2670042012568094E-2</v>
      </c>
      <c r="Z38" s="13">
        <v>5.5425569554477576E-2</v>
      </c>
      <c r="AA38" s="13">
        <v>2.0553526353780771E-2</v>
      </c>
      <c r="AB38" s="13">
        <v>-1.4497152720237536E-2</v>
      </c>
      <c r="AC38" s="13">
        <v>7.4044775506148502E-3</v>
      </c>
      <c r="AD38" s="13">
        <v>-5.9633065875355835E-2</v>
      </c>
      <c r="AE38" s="13">
        <v>-8.3140765661224932E-4</v>
      </c>
      <c r="AF38" s="13">
        <v>-8.7816426936282901E-2</v>
      </c>
      <c r="AG38" s="13">
        <v>-7.2283075361104954E-2</v>
      </c>
      <c r="AH38" s="13">
        <v>-7.5354301247724294E-3</v>
      </c>
      <c r="AI38" s="13">
        <v>-1.0371069274924972E-2</v>
      </c>
      <c r="AJ38" s="13">
        <v>-2.9511428085488425E-2</v>
      </c>
      <c r="AK38" s="13">
        <v>-5.5591743234792025E-2</v>
      </c>
      <c r="AL38" s="13">
        <v>-3.5744886287156684E-2</v>
      </c>
      <c r="AM38" s="15">
        <v>1.6669217027702785E-2</v>
      </c>
    </row>
    <row r="39" spans="1:39" ht="24">
      <c r="A39" s="10" t="s">
        <v>74</v>
      </c>
      <c r="B39" s="11" t="s">
        <v>40</v>
      </c>
      <c r="C39" s="12">
        <v>1.0849554710951786E-2</v>
      </c>
      <c r="D39" s="13">
        <v>-1.7561545708735173E-2</v>
      </c>
      <c r="E39" s="13">
        <v>2.8073993558535529E-2</v>
      </c>
      <c r="F39" s="13">
        <v>4.9633145282063085E-2</v>
      </c>
      <c r="G39" s="13">
        <v>-9.222066986947485E-4</v>
      </c>
      <c r="H39" s="13">
        <v>6.5401714749443285E-2</v>
      </c>
      <c r="I39" s="13">
        <v>-3.5387761771066575E-2</v>
      </c>
      <c r="J39" s="13">
        <v>7.5214689169890658E-2</v>
      </c>
      <c r="K39" s="13">
        <v>8.1835241111091667E-2</v>
      </c>
      <c r="L39" s="13">
        <v>-5.4124705794582208E-2</v>
      </c>
      <c r="M39" s="13">
        <v>2.5206333649089079E-2</v>
      </c>
      <c r="N39" s="13">
        <v>6.4896162300172189E-3</v>
      </c>
      <c r="O39" s="13">
        <v>3.1032160380661641E-2</v>
      </c>
      <c r="P39" s="13">
        <v>0.10076228266939688</v>
      </c>
      <c r="Q39" s="13">
        <v>3.6914832847772132E-2</v>
      </c>
      <c r="R39" s="13">
        <v>4.6647543580296866E-2</v>
      </c>
      <c r="S39" s="13">
        <v>-6.5574281360505447E-3</v>
      </c>
      <c r="T39" s="13">
        <v>-5.4693017898325404E-2</v>
      </c>
      <c r="U39" s="13">
        <v>8.7445765816999782E-2</v>
      </c>
      <c r="V39" s="13">
        <v>3.1153392049385321E-2</v>
      </c>
      <c r="W39" s="13">
        <v>1.309955060539111E-2</v>
      </c>
      <c r="X39" s="13">
        <v>-3.5070220217720202E-2</v>
      </c>
      <c r="Y39" s="13">
        <v>-8.871977753135479E-3</v>
      </c>
      <c r="Z39" s="13">
        <v>-2.7635474613500959E-2</v>
      </c>
      <c r="AA39" s="13">
        <v>-8.0941723700950957E-2</v>
      </c>
      <c r="AB39" s="13">
        <v>-4.3026130545635186E-2</v>
      </c>
      <c r="AC39" s="13">
        <v>-1.7028205154867124E-2</v>
      </c>
      <c r="AD39" s="13">
        <v>-8.8353423152549904E-2</v>
      </c>
      <c r="AE39" s="13">
        <v>-3.1553649026662453E-2</v>
      </c>
      <c r="AF39" s="13">
        <v>-5.3856325037735443E-2</v>
      </c>
      <c r="AG39" s="13">
        <v>-8.0071554553808391E-3</v>
      </c>
      <c r="AH39" s="13">
        <v>-2.9813038595758495E-2</v>
      </c>
      <c r="AI39" s="13">
        <v>-5.7886354895063934E-2</v>
      </c>
      <c r="AJ39" s="13">
        <v>3.0904289792533048E-2</v>
      </c>
      <c r="AK39" s="13">
        <v>-4.5734739378585347E-2</v>
      </c>
      <c r="AL39" s="14" t="s">
        <v>139</v>
      </c>
      <c r="AM39" s="15">
        <v>-4.6141620951252932E-2</v>
      </c>
    </row>
    <row r="40" spans="1:39" ht="24">
      <c r="A40" s="10" t="s">
        <v>75</v>
      </c>
      <c r="B40" s="11" t="s">
        <v>40</v>
      </c>
      <c r="C40" s="12">
        <v>3.414516843636671E-2</v>
      </c>
      <c r="D40" s="13">
        <v>2.4321783373421068E-2</v>
      </c>
      <c r="E40" s="13">
        <v>4.598682538032426E-2</v>
      </c>
      <c r="F40" s="13">
        <v>5.1818302773359158E-2</v>
      </c>
      <c r="G40" s="13">
        <v>7.9746473444253008E-2</v>
      </c>
      <c r="H40" s="13">
        <v>8.2026496526070997E-3</v>
      </c>
      <c r="I40" s="13">
        <v>-8.686911747767749E-3</v>
      </c>
      <c r="J40" s="13">
        <v>5.523586358288065E-2</v>
      </c>
      <c r="K40" s="14" t="s">
        <v>128</v>
      </c>
      <c r="L40" s="13">
        <v>0.12589202746870282</v>
      </c>
      <c r="M40" s="13">
        <v>2.7321390373700065E-2</v>
      </c>
      <c r="N40" s="13">
        <v>5.9960317733176192E-2</v>
      </c>
      <c r="O40" s="13">
        <v>3.0178037416513991E-2</v>
      </c>
      <c r="P40" s="13">
        <v>-1.3576621417739259E-4</v>
      </c>
      <c r="Q40" s="13">
        <v>1.0553832532237817E-2</v>
      </c>
      <c r="R40" s="13">
        <v>3.5325868781188402E-2</v>
      </c>
      <c r="S40" s="13">
        <v>-1.5841517769681179E-2</v>
      </c>
      <c r="T40" s="13">
        <v>-1.190426508620506E-3</v>
      </c>
      <c r="U40" s="13">
        <v>7.0226487823935618E-2</v>
      </c>
      <c r="V40" s="13">
        <v>5.3238346573038449E-2</v>
      </c>
      <c r="W40" s="13">
        <v>-1.1906282564281776E-2</v>
      </c>
      <c r="X40" s="13">
        <v>7.2472359375637821E-3</v>
      </c>
      <c r="Y40" s="13">
        <v>-2.5014057620640864E-2</v>
      </c>
      <c r="Z40" s="13">
        <v>7.7312960459576932E-2</v>
      </c>
      <c r="AA40" s="13">
        <v>-4.0581089370272341E-2</v>
      </c>
      <c r="AB40" s="13">
        <v>-3.5782670928456765E-2</v>
      </c>
      <c r="AC40" s="14" t="s">
        <v>144</v>
      </c>
      <c r="AD40" s="13">
        <v>3.1159301378775442E-2</v>
      </c>
      <c r="AE40" s="13">
        <v>-6.4668511271063142E-2</v>
      </c>
      <c r="AF40" s="13">
        <v>2.713974613608865E-2</v>
      </c>
      <c r="AG40" s="13">
        <v>3.8148805063479849E-3</v>
      </c>
      <c r="AH40" s="13">
        <v>4.4612141778240896E-2</v>
      </c>
      <c r="AI40" s="13">
        <v>-4.7141573162016261E-2</v>
      </c>
      <c r="AJ40" s="13">
        <v>7.7442069953880602E-2</v>
      </c>
      <c r="AK40" s="13">
        <v>1.462837754457076E-2</v>
      </c>
      <c r="AL40" s="13">
        <v>-1.657480053304081E-2</v>
      </c>
      <c r="AM40" s="15">
        <v>-2.0970074677350164E-2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1.5645180289695594E-5</v>
      </c>
      <c r="E47" s="7">
        <f t="shared" ref="E47:AM47" si="0">$C5^2*E5^2</f>
        <v>1.2347582342829402E-8</v>
      </c>
      <c r="F47" s="7">
        <f t="shared" si="0"/>
        <v>1.6663289185468238E-5</v>
      </c>
      <c r="G47" s="7">
        <f t="shared" si="0"/>
        <v>1.4032455965993416E-5</v>
      </c>
      <c r="H47" s="7">
        <f t="shared" si="0"/>
        <v>1.2061129853125591E-5</v>
      </c>
      <c r="I47" s="7">
        <f t="shared" si="0"/>
        <v>1.3971311159911665E-5</v>
      </c>
      <c r="J47" s="7">
        <f t="shared" si="0"/>
        <v>9.5772008074802851E-7</v>
      </c>
      <c r="K47" s="7">
        <f t="shared" si="0"/>
        <v>1.7211389053392704E-5</v>
      </c>
      <c r="L47" s="7">
        <f t="shared" si="0"/>
        <v>2.5178386597894953E-6</v>
      </c>
      <c r="M47" s="7">
        <f t="shared" si="0"/>
        <v>9.8620211011246146E-6</v>
      </c>
      <c r="N47" s="7">
        <f t="shared" si="0"/>
        <v>7.0736761039377849E-6</v>
      </c>
      <c r="O47" s="7">
        <f t="shared" si="0"/>
        <v>8.267310338726011E-6</v>
      </c>
      <c r="P47" s="8">
        <f t="shared" si="0"/>
        <v>7.9229076226520583E-3</v>
      </c>
      <c r="Q47" s="7">
        <f t="shared" si="0"/>
        <v>5.7362676029270755E-6</v>
      </c>
      <c r="R47" s="7">
        <f t="shared" si="0"/>
        <v>4.6253279170756341E-6</v>
      </c>
      <c r="S47" s="7">
        <f t="shared" si="0"/>
        <v>3.0581050649920926E-8</v>
      </c>
      <c r="T47" s="7">
        <f t="shared" si="0"/>
        <v>8.240111435187823E-6</v>
      </c>
      <c r="U47" s="7">
        <f t="shared" si="0"/>
        <v>1.0266346010054226E-6</v>
      </c>
      <c r="V47" s="7">
        <f t="shared" si="0"/>
        <v>1.0052795287838654E-5</v>
      </c>
      <c r="W47" s="7">
        <f t="shared" si="0"/>
        <v>7.9141458830522432E-6</v>
      </c>
      <c r="X47" s="7">
        <f t="shared" si="0"/>
        <v>1.4676237096026522E-6</v>
      </c>
      <c r="Y47" s="7">
        <f t="shared" si="0"/>
        <v>5.3833744357057306E-6</v>
      </c>
      <c r="Z47" s="7">
        <f t="shared" si="0"/>
        <v>6.8345717599713243E-6</v>
      </c>
      <c r="AA47" s="7">
        <f t="shared" si="0"/>
        <v>2.8168888505432229E-8</v>
      </c>
      <c r="AB47" s="7">
        <f t="shared" si="0"/>
        <v>4.2026427794163952E-8</v>
      </c>
      <c r="AC47" s="7">
        <f t="shared" si="0"/>
        <v>6.9458600228028605E-10</v>
      </c>
      <c r="AD47" s="7">
        <f t="shared" si="0"/>
        <v>2.1726121567591052E-6</v>
      </c>
      <c r="AE47" s="7">
        <f t="shared" si="0"/>
        <v>4.4711347699268324E-6</v>
      </c>
      <c r="AF47" s="7">
        <f t="shared" si="0"/>
        <v>3.875026403519971E-6</v>
      </c>
      <c r="AG47" s="7">
        <f t="shared" si="0"/>
        <v>1.573966754809499E-5</v>
      </c>
      <c r="AH47" s="7">
        <f t="shared" si="0"/>
        <v>2.2946601974700425E-6</v>
      </c>
      <c r="AI47" s="7">
        <f t="shared" si="0"/>
        <v>4.5810687921412027E-7</v>
      </c>
      <c r="AJ47" s="7">
        <f t="shared" si="0"/>
        <v>4.3150287780428973E-6</v>
      </c>
      <c r="AK47" s="7">
        <f t="shared" si="0"/>
        <v>4.6133711430903672E-6</v>
      </c>
      <c r="AL47" s="7">
        <f t="shared" si="0"/>
        <v>1.0196599078208842E-4</v>
      </c>
      <c r="AM47" s="9">
        <f t="shared" si="0"/>
        <v>2.6420191531240329E-6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7.7433046745544032E-7</v>
      </c>
      <c r="E48" s="13">
        <f t="shared" si="1"/>
        <v>1.9365653388366111E-6</v>
      </c>
      <c r="F48" s="13">
        <f t="shared" si="1"/>
        <v>1.413471423758754E-6</v>
      </c>
      <c r="G48" s="13">
        <f t="shared" si="1"/>
        <v>1.3767950670921047E-8</v>
      </c>
      <c r="H48" s="13">
        <f t="shared" si="1"/>
        <v>7.0502826740596955E-8</v>
      </c>
      <c r="I48" s="13">
        <f t="shared" si="1"/>
        <v>1.5646200375907223E-7</v>
      </c>
      <c r="J48" s="13">
        <f t="shared" si="1"/>
        <v>1.6817202092826044E-6</v>
      </c>
      <c r="K48" s="13">
        <f t="shared" si="1"/>
        <v>5.4844099834838007E-7</v>
      </c>
      <c r="L48" s="13">
        <f t="shared" si="1"/>
        <v>6.1381743935798302E-7</v>
      </c>
      <c r="M48" s="13">
        <f t="shared" si="1"/>
        <v>2.5506987654499785E-8</v>
      </c>
      <c r="N48" s="13">
        <f t="shared" si="1"/>
        <v>1.5028575590036067E-7</v>
      </c>
      <c r="O48" s="13">
        <f t="shared" si="1"/>
        <v>1.0818205692752333E-7</v>
      </c>
      <c r="P48" s="13">
        <f t="shared" si="1"/>
        <v>1.0289018720617403E-6</v>
      </c>
      <c r="Q48" s="13">
        <f t="shared" si="1"/>
        <v>4.7764375319026453E-6</v>
      </c>
      <c r="R48" s="14">
        <f t="shared" si="1"/>
        <v>1.7645675379771924E-3</v>
      </c>
      <c r="S48" s="13">
        <f t="shared" si="1"/>
        <v>3.2821224201604792E-7</v>
      </c>
      <c r="T48" s="13">
        <f t="shared" si="1"/>
        <v>3.0841092165772251E-7</v>
      </c>
      <c r="U48" s="13">
        <f t="shared" si="1"/>
        <v>1.4219911645740095E-6</v>
      </c>
      <c r="V48" s="13">
        <f t="shared" si="1"/>
        <v>1.0107974588609974E-6</v>
      </c>
      <c r="W48" s="13">
        <f t="shared" si="1"/>
        <v>6.1050536605398438E-7</v>
      </c>
      <c r="X48" s="13">
        <f t="shared" si="1"/>
        <v>1.4061354889092112E-5</v>
      </c>
      <c r="Y48" s="13">
        <f t="shared" si="1"/>
        <v>3.7382987579711927E-8</v>
      </c>
      <c r="Z48" s="13">
        <f t="shared" si="1"/>
        <v>1.1799091270026859E-5</v>
      </c>
      <c r="AA48" s="13">
        <f t="shared" si="1"/>
        <v>1.7441907552280653E-6</v>
      </c>
      <c r="AB48" s="13">
        <f t="shared" si="1"/>
        <v>7.2717446937432062E-7</v>
      </c>
      <c r="AC48" s="13">
        <f t="shared" si="1"/>
        <v>2.910840374472604E-6</v>
      </c>
      <c r="AD48" s="13">
        <f t="shared" si="1"/>
        <v>3.2706952464007685E-7</v>
      </c>
      <c r="AE48" s="13">
        <f t="shared" si="1"/>
        <v>4.337684324813628E-6</v>
      </c>
      <c r="AF48" s="13">
        <f t="shared" si="1"/>
        <v>3.3432184290420829E-9</v>
      </c>
      <c r="AG48" s="13">
        <f t="shared" si="1"/>
        <v>8.450301976109472E-7</v>
      </c>
      <c r="AH48" s="13">
        <f t="shared" si="1"/>
        <v>1.409045124929219E-6</v>
      </c>
      <c r="AI48" s="13">
        <f t="shared" si="1"/>
        <v>7.3253127207191127E-6</v>
      </c>
      <c r="AJ48" s="13">
        <f t="shared" si="1"/>
        <v>6.7469562310277091E-6</v>
      </c>
      <c r="AK48" s="13">
        <f t="shared" si="1"/>
        <v>2.286269942406019E-9</v>
      </c>
      <c r="AL48" s="13">
        <f t="shared" si="1"/>
        <v>4.8312416534308999E-6</v>
      </c>
      <c r="AM48" s="15">
        <f t="shared" si="1"/>
        <v>1.3093941209620533E-7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3.6229917684238632E-8</v>
      </c>
      <c r="E49" s="13">
        <f t="shared" si="2"/>
        <v>1.1848254679941254E-8</v>
      </c>
      <c r="F49" s="13">
        <f t="shared" si="2"/>
        <v>7.7980167005655401E-7</v>
      </c>
      <c r="G49" s="14">
        <f t="shared" si="2"/>
        <v>2.8765144360644855E-4</v>
      </c>
      <c r="H49" s="13">
        <f t="shared" si="2"/>
        <v>1.9836728066624287E-7</v>
      </c>
      <c r="I49" s="13">
        <f t="shared" si="2"/>
        <v>1.571036213687014E-11</v>
      </c>
      <c r="J49" s="13">
        <f t="shared" si="2"/>
        <v>1.2256496239512695E-6</v>
      </c>
      <c r="K49" s="13">
        <f t="shared" si="2"/>
        <v>7.4573315838315315E-7</v>
      </c>
      <c r="L49" s="13">
        <f t="shared" si="2"/>
        <v>1.6530142986719839E-7</v>
      </c>
      <c r="M49" s="13">
        <f t="shared" si="2"/>
        <v>2.2238090859566647E-7</v>
      </c>
      <c r="N49" s="13">
        <f t="shared" si="2"/>
        <v>1.1014253266198806E-7</v>
      </c>
      <c r="O49" s="13">
        <f t="shared" si="2"/>
        <v>3.6558423163515545E-7</v>
      </c>
      <c r="P49" s="13">
        <f t="shared" si="2"/>
        <v>4.9822469940263846E-7</v>
      </c>
      <c r="Q49" s="13">
        <f t="shared" si="2"/>
        <v>2.303490702974531E-7</v>
      </c>
      <c r="R49" s="13">
        <f t="shared" si="2"/>
        <v>2.2687715012050722E-9</v>
      </c>
      <c r="S49" s="13">
        <f t="shared" si="2"/>
        <v>9.8099952480724175E-8</v>
      </c>
      <c r="T49" s="13">
        <f t="shared" si="2"/>
        <v>7.2042523024259824E-7</v>
      </c>
      <c r="U49" s="13">
        <f t="shared" si="2"/>
        <v>2.0034026994460677E-8</v>
      </c>
      <c r="V49" s="13">
        <f t="shared" si="2"/>
        <v>8.5429666839662975E-7</v>
      </c>
      <c r="W49" s="13">
        <f t="shared" si="2"/>
        <v>3.2806249973218899E-7</v>
      </c>
      <c r="X49" s="13">
        <f t="shared" si="2"/>
        <v>4.0408818965411988E-7</v>
      </c>
      <c r="Y49" s="13">
        <f t="shared" si="2"/>
        <v>3.9236558909473267E-9</v>
      </c>
      <c r="Z49" s="13">
        <f t="shared" si="2"/>
        <v>1.3131329164690197E-6</v>
      </c>
      <c r="AA49" s="13">
        <f t="shared" si="2"/>
        <v>2.9978796438863296E-8</v>
      </c>
      <c r="AB49" s="13">
        <f t="shared" si="2"/>
        <v>5.9094984060749152E-8</v>
      </c>
      <c r="AC49" s="13">
        <f t="shared" si="2"/>
        <v>2.3780223287912017E-6</v>
      </c>
      <c r="AD49" s="13">
        <f t="shared" si="2"/>
        <v>2.1930429913773636E-7</v>
      </c>
      <c r="AE49" s="13">
        <f t="shared" si="2"/>
        <v>7.4234012258822847E-8</v>
      </c>
      <c r="AF49" s="13">
        <f t="shared" si="2"/>
        <v>6.512330151550098E-7</v>
      </c>
      <c r="AG49" s="13">
        <f t="shared" si="2"/>
        <v>8.9801610482416453E-7</v>
      </c>
      <c r="AH49" s="13">
        <f t="shared" si="2"/>
        <v>4.0007768251777592E-7</v>
      </c>
      <c r="AI49" s="13">
        <f t="shared" si="2"/>
        <v>1.1722029863246126E-7</v>
      </c>
      <c r="AJ49" s="13">
        <f t="shared" si="2"/>
        <v>4.9354633998923694E-7</v>
      </c>
      <c r="AK49" s="13">
        <f t="shared" si="2"/>
        <v>7.9650581678492758E-7</v>
      </c>
      <c r="AL49" s="13">
        <f t="shared" si="2"/>
        <v>2.6903872958676736E-10</v>
      </c>
      <c r="AM49" s="15">
        <f t="shared" si="2"/>
        <v>7.9311452287535988E-10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2.715007064116531E-5</v>
      </c>
      <c r="E50" s="13">
        <f t="shared" si="3"/>
        <v>8.0479678907752485E-5</v>
      </c>
      <c r="F50" s="13">
        <f t="shared" si="3"/>
        <v>1.4366620419107822E-4</v>
      </c>
      <c r="G50" s="13">
        <f t="shared" si="3"/>
        <v>2.2311073400960596E-5</v>
      </c>
      <c r="H50" s="13">
        <f t="shared" si="3"/>
        <v>1.0171291376704111E-5</v>
      </c>
      <c r="I50" s="13">
        <f t="shared" si="3"/>
        <v>2.1507787728246949E-7</v>
      </c>
      <c r="J50" s="13">
        <f t="shared" si="3"/>
        <v>1.2492282294554569E-5</v>
      </c>
      <c r="K50" s="13">
        <f t="shared" si="3"/>
        <v>2.6334532391745119E-4</v>
      </c>
      <c r="L50" s="13">
        <f t="shared" si="3"/>
        <v>2.994873948465106E-5</v>
      </c>
      <c r="M50" s="13">
        <f t="shared" si="3"/>
        <v>5.8913082933097119E-8</v>
      </c>
      <c r="N50" s="13">
        <f t="shared" si="3"/>
        <v>2.0381526966499805E-4</v>
      </c>
      <c r="O50" s="13">
        <f t="shared" si="3"/>
        <v>1.313959103625669E-4</v>
      </c>
      <c r="P50" s="13">
        <f t="shared" si="3"/>
        <v>3.0393882550437242E-6</v>
      </c>
      <c r="Q50" s="13">
        <f t="shared" si="3"/>
        <v>1.7206830498670364E-7</v>
      </c>
      <c r="R50" s="13">
        <f t="shared" si="3"/>
        <v>2.2219603356511572E-4</v>
      </c>
      <c r="S50" s="13">
        <f t="shared" si="3"/>
        <v>1.8967147897150998E-4</v>
      </c>
      <c r="T50" s="13">
        <f t="shared" si="3"/>
        <v>3.9495339486143216E-6</v>
      </c>
      <c r="U50" s="13">
        <f t="shared" si="3"/>
        <v>2.0984493001468853E-5</v>
      </c>
      <c r="V50" s="13">
        <f t="shared" si="3"/>
        <v>2.5464434767688688E-6</v>
      </c>
      <c r="W50" s="13">
        <f t="shared" si="3"/>
        <v>6.0398813454784861E-8</v>
      </c>
      <c r="X50" s="13">
        <f t="shared" si="3"/>
        <v>6.9686020649903615E-6</v>
      </c>
      <c r="Y50" s="13">
        <f t="shared" si="3"/>
        <v>5.1962596357863802E-6</v>
      </c>
      <c r="Z50" s="13">
        <f t="shared" si="3"/>
        <v>1.2457159277833667E-4</v>
      </c>
      <c r="AA50" s="13">
        <f t="shared" si="3"/>
        <v>2.2775850751660595E-5</v>
      </c>
      <c r="AB50" s="13">
        <f t="shared" si="3"/>
        <v>2.5113812354883802E-6</v>
      </c>
      <c r="AC50" s="13">
        <f t="shared" si="3"/>
        <v>1.5592254736166152E-4</v>
      </c>
      <c r="AD50" s="13">
        <f t="shared" si="3"/>
        <v>4.0861522000371358E-6</v>
      </c>
      <c r="AE50" s="13">
        <f t="shared" si="3"/>
        <v>1.1539092307603372E-4</v>
      </c>
      <c r="AF50" s="13">
        <f t="shared" si="3"/>
        <v>1.8455484876478059E-4</v>
      </c>
      <c r="AG50" s="13">
        <f t="shared" si="3"/>
        <v>9.8576371767007152E-5</v>
      </c>
      <c r="AH50" s="13">
        <f t="shared" si="3"/>
        <v>6.2577965696110393E-5</v>
      </c>
      <c r="AI50" s="14">
        <f t="shared" si="3"/>
        <v>5.3944707599999996E-2</v>
      </c>
      <c r="AJ50" s="13">
        <f t="shared" si="3"/>
        <v>6.6074442466690055E-6</v>
      </c>
      <c r="AK50" s="13">
        <f t="shared" si="3"/>
        <v>7.2614716130295107E-6</v>
      </c>
      <c r="AL50" s="13">
        <f t="shared" si="3"/>
        <v>2.2596739826970252E-4</v>
      </c>
      <c r="AM50" s="15">
        <f t="shared" si="3"/>
        <v>4.6725158229941039E-6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3.021062360224638E-11</v>
      </c>
      <c r="E51" s="13">
        <f t="shared" si="4"/>
        <v>1.5118199844122894E-10</v>
      </c>
      <c r="F51" s="13">
        <f t="shared" si="4"/>
        <v>1.7943980097621256E-11</v>
      </c>
      <c r="G51" s="13">
        <f t="shared" si="4"/>
        <v>2.543111518079779E-10</v>
      </c>
      <c r="H51" s="13">
        <f t="shared" si="4"/>
        <v>3.3000270775677719E-10</v>
      </c>
      <c r="I51" s="13">
        <f t="shared" si="4"/>
        <v>2.6090252290151116E-10</v>
      </c>
      <c r="J51" s="13">
        <f t="shared" si="4"/>
        <v>4.5452310752176802E-10</v>
      </c>
      <c r="K51" s="13">
        <f t="shared" si="4"/>
        <v>1.2812706540306757E-10</v>
      </c>
      <c r="L51" s="14">
        <f t="shared" si="4"/>
        <v>4.5465686044647055E-7</v>
      </c>
      <c r="M51" s="13">
        <f t="shared" si="4"/>
        <v>1.8505660643128729E-10</v>
      </c>
      <c r="N51" s="13">
        <f t="shared" si="4"/>
        <v>6.4674495349937487E-10</v>
      </c>
      <c r="O51" s="13">
        <f t="shared" si="4"/>
        <v>1.5630293611392752E-9</v>
      </c>
      <c r="P51" s="13">
        <f t="shared" si="4"/>
        <v>1.3359206762325031E-10</v>
      </c>
      <c r="Q51" s="13">
        <f t="shared" si="4"/>
        <v>1.2717462050407897E-10</v>
      </c>
      <c r="R51" s="13">
        <f t="shared" si="4"/>
        <v>1.4654752770961659E-10</v>
      </c>
      <c r="S51" s="13">
        <f t="shared" si="4"/>
        <v>1.3996975423396144E-9</v>
      </c>
      <c r="T51" s="13">
        <f t="shared" si="4"/>
        <v>3.4643906169461235E-10</v>
      </c>
      <c r="U51" s="13">
        <f t="shared" si="4"/>
        <v>1.48724863523145E-10</v>
      </c>
      <c r="V51" s="13">
        <f t="shared" si="4"/>
        <v>9.9232564716888088E-12</v>
      </c>
      <c r="W51" s="13">
        <f t="shared" si="4"/>
        <v>8.0343374823170555E-10</v>
      </c>
      <c r="X51" s="13">
        <f t="shared" si="4"/>
        <v>3.5030320697714185E-9</v>
      </c>
      <c r="Y51" s="13">
        <f t="shared" si="4"/>
        <v>1.236603818504971E-10</v>
      </c>
      <c r="Z51" s="13">
        <f t="shared" si="4"/>
        <v>4.626782303694708E-9</v>
      </c>
      <c r="AA51" s="13">
        <f t="shared" si="4"/>
        <v>1.2236526072842702E-9</v>
      </c>
      <c r="AB51" s="13">
        <f t="shared" si="4"/>
        <v>1.4098404751581414E-11</v>
      </c>
      <c r="AC51" s="14">
        <f t="shared" si="4"/>
        <v>8.9930833223553269E-9</v>
      </c>
      <c r="AD51" s="13">
        <f t="shared" si="4"/>
        <v>1.6243307073078867E-11</v>
      </c>
      <c r="AE51" s="13">
        <f t="shared" si="4"/>
        <v>1.5647032647959508E-10</v>
      </c>
      <c r="AF51" s="13">
        <f t="shared" si="4"/>
        <v>3.7689505382128711E-9</v>
      </c>
      <c r="AG51" s="13">
        <f t="shared" si="4"/>
        <v>8.2365804000219904E-10</v>
      </c>
      <c r="AH51" s="13">
        <f t="shared" si="4"/>
        <v>2.6608449306779936E-11</v>
      </c>
      <c r="AI51" s="13">
        <f t="shared" si="4"/>
        <v>2.3601566984239849E-10</v>
      </c>
      <c r="AJ51" s="13">
        <f t="shared" si="4"/>
        <v>3.3638164005772984E-11</v>
      </c>
      <c r="AK51" s="13">
        <f t="shared" si="4"/>
        <v>5.3947612427021379E-10</v>
      </c>
      <c r="AL51" s="13">
        <f t="shared" si="4"/>
        <v>1.5764011039352414E-9</v>
      </c>
      <c r="AM51" s="15">
        <f t="shared" si="4"/>
        <v>4.1380836160372275E-10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1.6310333485640498E-5</v>
      </c>
      <c r="E52" s="13">
        <f t="shared" si="5"/>
        <v>2.755917722486849E-6</v>
      </c>
      <c r="F52" s="13">
        <f t="shared" si="5"/>
        <v>1.164407013978559E-5</v>
      </c>
      <c r="G52" s="13">
        <f t="shared" si="5"/>
        <v>4.414573174239017E-5</v>
      </c>
      <c r="H52" s="13">
        <f t="shared" si="5"/>
        <v>1.4088713887491591E-6</v>
      </c>
      <c r="I52" s="13">
        <f t="shared" si="5"/>
        <v>6.7991094008233094E-8</v>
      </c>
      <c r="J52" s="13">
        <f t="shared" si="5"/>
        <v>1.5394095248523294E-5</v>
      </c>
      <c r="K52" s="13">
        <f t="shared" si="5"/>
        <v>3.842677551109219E-6</v>
      </c>
      <c r="L52" s="13">
        <f t="shared" si="5"/>
        <v>1.981079226772553E-5</v>
      </c>
      <c r="M52" s="13">
        <f t="shared" si="5"/>
        <v>3.7908634507713301E-5</v>
      </c>
      <c r="N52" s="13">
        <f t="shared" si="5"/>
        <v>5.4873650830560057E-6</v>
      </c>
      <c r="O52" s="13">
        <f t="shared" si="5"/>
        <v>2.4488685443482094E-5</v>
      </c>
      <c r="P52" s="13">
        <f t="shared" si="5"/>
        <v>9.0430374239947669E-6</v>
      </c>
      <c r="Q52" s="13">
        <f t="shared" si="5"/>
        <v>2.6915903819451688E-9</v>
      </c>
      <c r="R52" s="13">
        <f t="shared" si="5"/>
        <v>1.8874638351407899E-8</v>
      </c>
      <c r="S52" s="13">
        <f t="shared" si="5"/>
        <v>1.6252878846098908E-5</v>
      </c>
      <c r="T52" s="13">
        <f t="shared" si="5"/>
        <v>3.178014210227491E-6</v>
      </c>
      <c r="U52" s="13">
        <f t="shared" si="5"/>
        <v>1.0851497877126517E-6</v>
      </c>
      <c r="V52" s="13">
        <f t="shared" si="5"/>
        <v>3.4802792492460669E-5</v>
      </c>
      <c r="W52" s="13">
        <f t="shared" si="5"/>
        <v>2.0079668332868917E-6</v>
      </c>
      <c r="X52" s="13">
        <f t="shared" si="5"/>
        <v>5.8284503221709921E-5</v>
      </c>
      <c r="Y52" s="13">
        <f t="shared" si="5"/>
        <v>4.5352224571030948E-6</v>
      </c>
      <c r="Z52" s="13">
        <f t="shared" si="5"/>
        <v>2.2270811821199493E-5</v>
      </c>
      <c r="AA52" s="13">
        <f t="shared" si="5"/>
        <v>5.1272632184537837E-6</v>
      </c>
      <c r="AB52" s="13">
        <f t="shared" si="5"/>
        <v>2.388576553832428E-5</v>
      </c>
      <c r="AC52" s="13">
        <f t="shared" si="5"/>
        <v>4.380115876755845E-6</v>
      </c>
      <c r="AD52" s="13">
        <f t="shared" si="5"/>
        <v>2.5958542928756679E-5</v>
      </c>
      <c r="AE52" s="13">
        <f t="shared" si="5"/>
        <v>3.5044330753359616E-5</v>
      </c>
      <c r="AF52" s="13">
        <f t="shared" si="5"/>
        <v>1.7296404005197388E-5</v>
      </c>
      <c r="AG52" s="13">
        <f t="shared" si="5"/>
        <v>1.6659768384486906E-9</v>
      </c>
      <c r="AH52" s="13">
        <f t="shared" si="5"/>
        <v>8.0915967521449009E-6</v>
      </c>
      <c r="AI52" s="13">
        <f t="shared" si="5"/>
        <v>2.1186772722486438E-6</v>
      </c>
      <c r="AJ52" s="13">
        <f t="shared" si="5"/>
        <v>2.007086337235774E-5</v>
      </c>
      <c r="AK52" s="14">
        <f t="shared" si="5"/>
        <v>1.546881228953487E-2</v>
      </c>
      <c r="AL52" s="13">
        <f t="shared" si="5"/>
        <v>4.1036066925598498E-5</v>
      </c>
      <c r="AM52" s="15">
        <f t="shared" si="5"/>
        <v>8.7535665925868899E-6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6.6562892059491705E-6</v>
      </c>
      <c r="E53" s="13">
        <f t="shared" si="6"/>
        <v>2.149635104269068E-5</v>
      </c>
      <c r="F53" s="13">
        <f t="shared" si="6"/>
        <v>7.3815440976626418E-8</v>
      </c>
      <c r="G53" s="13">
        <f t="shared" si="6"/>
        <v>2.6103389918206143E-6</v>
      </c>
      <c r="H53" s="13">
        <f t="shared" si="6"/>
        <v>1.0013070275559744E-5</v>
      </c>
      <c r="I53" s="13">
        <f t="shared" si="6"/>
        <v>1.0588698453422646E-5</v>
      </c>
      <c r="J53" s="13">
        <f t="shared" si="6"/>
        <v>3.8335143451059296E-6</v>
      </c>
      <c r="K53" s="13">
        <f t="shared" si="6"/>
        <v>1.3675480978703714E-6</v>
      </c>
      <c r="L53" s="13">
        <f t="shared" si="6"/>
        <v>3.8887438607683075E-7</v>
      </c>
      <c r="M53" s="13">
        <f t="shared" si="6"/>
        <v>4.2767275659644732E-6</v>
      </c>
      <c r="N53" s="13">
        <f t="shared" si="6"/>
        <v>8.4594146959215603E-6</v>
      </c>
      <c r="O53" s="13">
        <f t="shared" si="6"/>
        <v>8.594798715174393E-8</v>
      </c>
      <c r="P53" s="13">
        <f t="shared" si="6"/>
        <v>6.2514450261057239E-8</v>
      </c>
      <c r="Q53" s="13">
        <f t="shared" si="6"/>
        <v>6.3966426364625723E-6</v>
      </c>
      <c r="R53" s="13">
        <f t="shared" si="6"/>
        <v>5.1340467229342445E-6</v>
      </c>
      <c r="S53" s="13">
        <f t="shared" si="6"/>
        <v>3.5115207723714591E-5</v>
      </c>
      <c r="T53" s="13">
        <f t="shared" si="6"/>
        <v>1.0091694433091501E-6</v>
      </c>
      <c r="U53" s="13">
        <f t="shared" si="6"/>
        <v>1.2422501089423367E-8</v>
      </c>
      <c r="V53" s="13">
        <f t="shared" si="6"/>
        <v>1.7266339061360152E-5</v>
      </c>
      <c r="W53" s="13">
        <f t="shared" si="6"/>
        <v>1.3368202119425332E-6</v>
      </c>
      <c r="X53" s="13">
        <f t="shared" si="6"/>
        <v>3.181772905959577E-6</v>
      </c>
      <c r="Y53" s="13">
        <f t="shared" si="6"/>
        <v>5.3068056882987096E-6</v>
      </c>
      <c r="Z53" s="13">
        <f t="shared" si="6"/>
        <v>1.7582538327981327E-6</v>
      </c>
      <c r="AA53" s="13">
        <f t="shared" si="6"/>
        <v>4.2490793520359527E-8</v>
      </c>
      <c r="AB53" s="14">
        <f t="shared" si="6"/>
        <v>1.2129217628149506E-2</v>
      </c>
      <c r="AC53" s="13">
        <f t="shared" si="6"/>
        <v>2.0900038518651261E-5</v>
      </c>
      <c r="AD53" s="13">
        <f t="shared" si="6"/>
        <v>1.5209132379608072E-10</v>
      </c>
      <c r="AE53" s="13">
        <f t="shared" si="6"/>
        <v>1.7473338203734969E-5</v>
      </c>
      <c r="AF53" s="13">
        <f t="shared" si="6"/>
        <v>1.9684238954988378E-5</v>
      </c>
      <c r="AG53" s="13">
        <f t="shared" si="6"/>
        <v>3.3516870158482392E-6</v>
      </c>
      <c r="AH53" s="13">
        <f t="shared" si="6"/>
        <v>1.0807693851053049E-5</v>
      </c>
      <c r="AI53" s="13">
        <f t="shared" si="6"/>
        <v>5.8435593767539094E-7</v>
      </c>
      <c r="AJ53" s="13">
        <f t="shared" si="6"/>
        <v>2.7365484313366981E-5</v>
      </c>
      <c r="AK53" s="13">
        <f t="shared" si="6"/>
        <v>1.8965680331427738E-5</v>
      </c>
      <c r="AL53" s="13">
        <f t="shared" si="6"/>
        <v>2.8946211932485433E-5</v>
      </c>
      <c r="AM53" s="15">
        <f t="shared" si="6"/>
        <v>3.700225040581608E-5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5.2981135124560841E-7</v>
      </c>
      <c r="E54" s="13">
        <f t="shared" si="7"/>
        <v>8.1625689928363444E-7</v>
      </c>
      <c r="F54" s="13">
        <f t="shared" si="7"/>
        <v>1.6751234018829297E-6</v>
      </c>
      <c r="G54" s="13">
        <f t="shared" si="7"/>
        <v>2.2608245420517278E-6</v>
      </c>
      <c r="H54" s="13">
        <f t="shared" si="7"/>
        <v>2.1684911125791504E-7</v>
      </c>
      <c r="I54" s="13">
        <f t="shared" si="7"/>
        <v>2.1538938009744311E-6</v>
      </c>
      <c r="J54" s="13">
        <f t="shared" si="7"/>
        <v>3.971468218144645E-6</v>
      </c>
      <c r="K54" s="13">
        <f t="shared" si="7"/>
        <v>2.3358983566585665E-7</v>
      </c>
      <c r="L54" s="13">
        <f t="shared" si="7"/>
        <v>1.6328245622173067E-8</v>
      </c>
      <c r="M54" s="13">
        <f t="shared" si="7"/>
        <v>6.2623818040639827E-8</v>
      </c>
      <c r="N54" s="13">
        <f t="shared" si="7"/>
        <v>6.4135382604947182E-7</v>
      </c>
      <c r="O54" s="13">
        <f t="shared" si="7"/>
        <v>1.2412522252766936E-6</v>
      </c>
      <c r="P54" s="13">
        <f t="shared" si="7"/>
        <v>9.4686496828957639E-7</v>
      </c>
      <c r="Q54" s="13">
        <f t="shared" si="7"/>
        <v>1.5635488601679739E-7</v>
      </c>
      <c r="R54" s="13">
        <f t="shared" si="7"/>
        <v>4.3014605360824102E-7</v>
      </c>
      <c r="S54" s="13">
        <f t="shared" si="7"/>
        <v>5.7549202772195223E-8</v>
      </c>
      <c r="T54" s="13">
        <f t="shared" si="7"/>
        <v>2.5622994641912104E-7</v>
      </c>
      <c r="U54" s="13">
        <f t="shared" si="7"/>
        <v>4.4072407602934737E-7</v>
      </c>
      <c r="V54" s="14">
        <f t="shared" si="7"/>
        <v>7.5796807131616915E-4</v>
      </c>
      <c r="W54" s="13">
        <f t="shared" si="7"/>
        <v>1.3655854743690478E-7</v>
      </c>
      <c r="X54" s="13">
        <f t="shared" si="7"/>
        <v>3.0410547970183406E-6</v>
      </c>
      <c r="Y54" s="13">
        <f t="shared" si="7"/>
        <v>4.124188039847664E-10</v>
      </c>
      <c r="Z54" s="13">
        <f t="shared" si="7"/>
        <v>2.9177729614836261E-7</v>
      </c>
      <c r="AA54" s="13">
        <f t="shared" si="7"/>
        <v>1.0499330563063249E-7</v>
      </c>
      <c r="AB54" s="13">
        <f t="shared" si="7"/>
        <v>1.0373585962878618E-6</v>
      </c>
      <c r="AC54" s="13">
        <f t="shared" si="7"/>
        <v>2.795912500157678E-6</v>
      </c>
      <c r="AD54" s="13">
        <f t="shared" si="7"/>
        <v>3.6041307675590729E-6</v>
      </c>
      <c r="AE54" s="13">
        <f t="shared" si="7"/>
        <v>5.2889096329561829E-9</v>
      </c>
      <c r="AF54" s="13">
        <f t="shared" si="7"/>
        <v>3.9787719480004901E-8</v>
      </c>
      <c r="AG54" s="13">
        <f t="shared" si="7"/>
        <v>3.9798945420750177E-9</v>
      </c>
      <c r="AH54" s="13">
        <f t="shared" si="7"/>
        <v>2.594987407131479E-7</v>
      </c>
      <c r="AI54" s="13">
        <f t="shared" si="7"/>
        <v>3.5548119386881554E-8</v>
      </c>
      <c r="AJ54" s="13">
        <f t="shared" si="7"/>
        <v>5.3636095363234392E-6</v>
      </c>
      <c r="AK54" s="13">
        <f t="shared" si="7"/>
        <v>1.663046417412405E-6</v>
      </c>
      <c r="AL54" s="13">
        <f t="shared" si="7"/>
        <v>9.1660949636014155E-7</v>
      </c>
      <c r="AM54" s="15">
        <f t="shared" si="7"/>
        <v>7.0961027700343944E-7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9.7634715768591252E-6</v>
      </c>
      <c r="E55" s="13">
        <f t="shared" si="8"/>
        <v>8.1350578599441114E-6</v>
      </c>
      <c r="F55" s="13">
        <f t="shared" si="8"/>
        <v>5.1883739141660991E-6</v>
      </c>
      <c r="G55" s="13">
        <f t="shared" si="8"/>
        <v>9.5622822132953719E-6</v>
      </c>
      <c r="H55" s="13">
        <f t="shared" si="8"/>
        <v>4.3050765314256564E-5</v>
      </c>
      <c r="I55" s="13">
        <f t="shared" si="8"/>
        <v>5.1890609255836062E-6</v>
      </c>
      <c r="J55" s="13">
        <f t="shared" si="8"/>
        <v>1.1165233000013053E-6</v>
      </c>
      <c r="K55" s="13">
        <f t="shared" si="8"/>
        <v>4.4370859878820352E-5</v>
      </c>
      <c r="L55" s="13">
        <f t="shared" si="8"/>
        <v>1.5515130588288355E-5</v>
      </c>
      <c r="M55" s="13">
        <f t="shared" si="8"/>
        <v>2.9935287175351415E-5</v>
      </c>
      <c r="N55" s="13">
        <f t="shared" si="8"/>
        <v>7.5797471022687485E-7</v>
      </c>
      <c r="O55" s="13">
        <f t="shared" si="8"/>
        <v>1.1347502861991896E-5</v>
      </c>
      <c r="P55" s="13">
        <f t="shared" si="8"/>
        <v>8.2019790685844369E-6</v>
      </c>
      <c r="Q55" s="13">
        <f t="shared" si="8"/>
        <v>1.7771851852313855E-6</v>
      </c>
      <c r="R55" s="13">
        <f t="shared" si="8"/>
        <v>2.8565221276870568E-6</v>
      </c>
      <c r="S55" s="13">
        <f t="shared" si="8"/>
        <v>5.9305190490389053E-6</v>
      </c>
      <c r="T55" s="13">
        <f t="shared" si="8"/>
        <v>7.4974617460047647E-7</v>
      </c>
      <c r="U55" s="13">
        <f t="shared" si="8"/>
        <v>1.2630150095177645E-5</v>
      </c>
      <c r="V55" s="13">
        <f t="shared" si="8"/>
        <v>1.5033537705572701E-6</v>
      </c>
      <c r="W55" s="14">
        <f t="shared" si="8"/>
        <v>8.2605532567564723E-3</v>
      </c>
      <c r="X55" s="13">
        <f t="shared" si="8"/>
        <v>1.1114097043556093E-6</v>
      </c>
      <c r="Y55" s="13">
        <f t="shared" si="8"/>
        <v>2.7762964744640755E-6</v>
      </c>
      <c r="Z55" s="13">
        <f t="shared" si="8"/>
        <v>6.3504944792888048E-6</v>
      </c>
      <c r="AA55" s="13">
        <f t="shared" si="8"/>
        <v>2.985652525919137E-5</v>
      </c>
      <c r="AB55" s="13">
        <f t="shared" si="8"/>
        <v>8.882851782227118E-7</v>
      </c>
      <c r="AC55" s="13">
        <f t="shared" si="8"/>
        <v>1.6027735517362036E-6</v>
      </c>
      <c r="AD55" s="13">
        <f t="shared" si="8"/>
        <v>4.8147415078466551E-5</v>
      </c>
      <c r="AE55" s="13">
        <f t="shared" si="8"/>
        <v>1.0601455943104609E-5</v>
      </c>
      <c r="AF55" s="13">
        <f t="shared" si="8"/>
        <v>4.7081929995438207E-8</v>
      </c>
      <c r="AG55" s="13">
        <f t="shared" si="8"/>
        <v>1.5923837658151355E-5</v>
      </c>
      <c r="AH55" s="13">
        <f t="shared" si="8"/>
        <v>8.506473727635776E-8</v>
      </c>
      <c r="AI55" s="13">
        <f t="shared" si="8"/>
        <v>9.4936612496980535E-9</v>
      </c>
      <c r="AJ55" s="13">
        <f t="shared" si="8"/>
        <v>4.5294505551910456E-6</v>
      </c>
      <c r="AK55" s="13">
        <f t="shared" si="8"/>
        <v>1.0608829282193449E-6</v>
      </c>
      <c r="AL55" s="13">
        <f t="shared" si="8"/>
        <v>1.7913166781450345E-6</v>
      </c>
      <c r="AM55" s="15">
        <f t="shared" si="8"/>
        <v>1.7203489584259998E-6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4.4071061059844398E-10</v>
      </c>
      <c r="E56" s="13">
        <f t="shared" si="9"/>
        <v>3.7155892834613224E-10</v>
      </c>
      <c r="F56" s="13">
        <f t="shared" si="9"/>
        <v>4.7168141954084455E-11</v>
      </c>
      <c r="G56" s="13">
        <f t="shared" si="9"/>
        <v>5.6771758270012137E-10</v>
      </c>
      <c r="H56" s="13">
        <f t="shared" si="9"/>
        <v>5.2411279098720582E-10</v>
      </c>
      <c r="I56" s="13">
        <f t="shared" si="9"/>
        <v>3.7138537057031022E-10</v>
      </c>
      <c r="J56" s="13">
        <f t="shared" si="9"/>
        <v>7.6435715353191334E-11</v>
      </c>
      <c r="K56" s="13">
        <f t="shared" si="9"/>
        <v>8.9607683043232575E-10</v>
      </c>
      <c r="L56" s="13">
        <f t="shared" si="9"/>
        <v>3.1390076173314449E-10</v>
      </c>
      <c r="M56" s="14">
        <f t="shared" si="9"/>
        <v>7.0665961034468774E-7</v>
      </c>
      <c r="N56" s="13">
        <f t="shared" si="9"/>
        <v>1.4382254307538635E-10</v>
      </c>
      <c r="O56" s="13">
        <f t="shared" si="9"/>
        <v>2.3028704291913441E-12</v>
      </c>
      <c r="P56" s="13">
        <f t="shared" si="9"/>
        <v>8.9506227176833584E-10</v>
      </c>
      <c r="Q56" s="13">
        <f t="shared" si="9"/>
        <v>3.39350991857323E-10</v>
      </c>
      <c r="R56" s="13">
        <f t="shared" si="9"/>
        <v>1.0264414717585748E-11</v>
      </c>
      <c r="S56" s="13">
        <f t="shared" si="9"/>
        <v>4.0032485104195228E-10</v>
      </c>
      <c r="T56" s="13">
        <f t="shared" si="9"/>
        <v>1.2726156528442702E-9</v>
      </c>
      <c r="U56" s="13">
        <f t="shared" si="9"/>
        <v>7.9802035981955272E-11</v>
      </c>
      <c r="V56" s="13">
        <f t="shared" si="9"/>
        <v>6.0853223616325781E-11</v>
      </c>
      <c r="W56" s="13">
        <f t="shared" si="9"/>
        <v>2.6202367318335515E-9</v>
      </c>
      <c r="X56" s="13">
        <f t="shared" si="9"/>
        <v>8.6310849379995847E-10</v>
      </c>
      <c r="Y56" s="13">
        <f t="shared" si="9"/>
        <v>3.4815048527682471E-9</v>
      </c>
      <c r="Z56" s="13">
        <f t="shared" si="9"/>
        <v>2.3239902530970809E-11</v>
      </c>
      <c r="AA56" s="13">
        <f t="shared" si="9"/>
        <v>2.9812077397984533E-10</v>
      </c>
      <c r="AB56" s="13">
        <f t="shared" si="9"/>
        <v>2.4775297689719174E-10</v>
      </c>
      <c r="AC56" s="13">
        <f t="shared" si="9"/>
        <v>7.1474524720507311E-10</v>
      </c>
      <c r="AD56" s="13">
        <f t="shared" si="9"/>
        <v>6.5181728289648232E-10</v>
      </c>
      <c r="AE56" s="13">
        <f t="shared" si="9"/>
        <v>4.9120315270257555E-10</v>
      </c>
      <c r="AF56" s="13">
        <f t="shared" si="9"/>
        <v>6.1822830594197107E-11</v>
      </c>
      <c r="AG56" s="13">
        <f t="shared" si="9"/>
        <v>4.1787965132810439E-10</v>
      </c>
      <c r="AH56" s="13">
        <f t="shared" si="9"/>
        <v>7.3371639033801802E-10</v>
      </c>
      <c r="AI56" s="13">
        <f t="shared" si="9"/>
        <v>7.9584345783677258E-13</v>
      </c>
      <c r="AJ56" s="13">
        <f t="shared" si="9"/>
        <v>1.2095922245315613E-9</v>
      </c>
      <c r="AK56" s="13">
        <f t="shared" si="9"/>
        <v>1.7446754074262495E-9</v>
      </c>
      <c r="AL56" s="13">
        <f t="shared" si="9"/>
        <v>5.7934546960759478E-10</v>
      </c>
      <c r="AM56" s="15">
        <f t="shared" si="9"/>
        <v>2.1770290299445419E-12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8.5236219566798973E-7</v>
      </c>
      <c r="E57" s="13">
        <f t="shared" si="10"/>
        <v>9.9733794960239065E-7</v>
      </c>
      <c r="F57" s="13">
        <f t="shared" si="10"/>
        <v>5.0161797136710821E-8</v>
      </c>
      <c r="G57" s="13">
        <f t="shared" si="10"/>
        <v>4.2860076818111597E-7</v>
      </c>
      <c r="H57" s="13">
        <f t="shared" si="10"/>
        <v>1.945920918355048E-6</v>
      </c>
      <c r="I57" s="13">
        <f t="shared" si="10"/>
        <v>7.3723607448041726E-8</v>
      </c>
      <c r="J57" s="13">
        <f t="shared" si="10"/>
        <v>2.4487462210511873E-7</v>
      </c>
      <c r="K57" s="13">
        <f t="shared" si="10"/>
        <v>9.624862400604048E-9</v>
      </c>
      <c r="L57" s="13">
        <f t="shared" si="10"/>
        <v>1.5603482667960689E-7</v>
      </c>
      <c r="M57" s="13">
        <f t="shared" si="10"/>
        <v>2.4731801307164021E-7</v>
      </c>
      <c r="N57" s="13">
        <f t="shared" si="10"/>
        <v>3.4835969054645575E-7</v>
      </c>
      <c r="O57" s="13">
        <f t="shared" si="10"/>
        <v>1.2633901537856409E-6</v>
      </c>
      <c r="P57" s="13">
        <f t="shared" si="10"/>
        <v>3.8106937561126881E-7</v>
      </c>
      <c r="Q57" s="14">
        <f t="shared" si="10"/>
        <v>5.2463260502267966E-4</v>
      </c>
      <c r="R57" s="13">
        <f t="shared" si="10"/>
        <v>1.4250963872050684E-6</v>
      </c>
      <c r="S57" s="13">
        <f t="shared" si="10"/>
        <v>5.8783039684961655E-7</v>
      </c>
      <c r="T57" s="13">
        <f t="shared" si="10"/>
        <v>6.3903106644075113E-7</v>
      </c>
      <c r="U57" s="13">
        <f t="shared" si="10"/>
        <v>7.8795856044923307E-7</v>
      </c>
      <c r="V57" s="13">
        <f t="shared" si="10"/>
        <v>1.0940343227218341E-7</v>
      </c>
      <c r="W57" s="13">
        <f t="shared" si="10"/>
        <v>1.1302051347669925E-7</v>
      </c>
      <c r="X57" s="13">
        <f t="shared" si="10"/>
        <v>2.5800569659074743E-7</v>
      </c>
      <c r="Y57" s="13">
        <f t="shared" si="10"/>
        <v>2.8401354814389594E-7</v>
      </c>
      <c r="Z57" s="13">
        <f t="shared" si="10"/>
        <v>5.7342886892776594E-9</v>
      </c>
      <c r="AA57" s="13">
        <f t="shared" si="10"/>
        <v>1.5750879446802014E-6</v>
      </c>
      <c r="AB57" s="13">
        <f t="shared" si="10"/>
        <v>2.7055161149319903E-7</v>
      </c>
      <c r="AC57" s="13">
        <f t="shared" si="10"/>
        <v>7.7023893972901564E-8</v>
      </c>
      <c r="AD57" s="13">
        <f t="shared" si="10"/>
        <v>1.1081533985563751E-7</v>
      </c>
      <c r="AE57" s="13">
        <f t="shared" si="10"/>
        <v>6.994200813310145E-9</v>
      </c>
      <c r="AF57" s="13">
        <f t="shared" si="10"/>
        <v>2.9880251213586601E-8</v>
      </c>
      <c r="AG57" s="13">
        <f t="shared" si="10"/>
        <v>3.5221681000682529E-6</v>
      </c>
      <c r="AH57" s="13">
        <f t="shared" si="10"/>
        <v>2.4051370138405645E-6</v>
      </c>
      <c r="AI57" s="13">
        <f t="shared" si="10"/>
        <v>1.7610046831216336E-9</v>
      </c>
      <c r="AJ57" s="13">
        <f t="shared" si="10"/>
        <v>1.798998849513911E-7</v>
      </c>
      <c r="AK57" s="13">
        <f t="shared" si="10"/>
        <v>8.9198380774500809E-11</v>
      </c>
      <c r="AL57" s="13">
        <f t="shared" si="10"/>
        <v>9.0312777242855413E-7</v>
      </c>
      <c r="AM57" s="15">
        <f t="shared" si="10"/>
        <v>3.0305265644197867E-7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4.3028165261047989E-6</v>
      </c>
      <c r="E58" s="13">
        <f t="shared" si="11"/>
        <v>1.329997798490953E-5</v>
      </c>
      <c r="F58" s="13">
        <f t="shared" si="11"/>
        <v>2.3063910669089092E-6</v>
      </c>
      <c r="G58" s="13">
        <f t="shared" si="11"/>
        <v>6.8691012445527727E-7</v>
      </c>
      <c r="H58" s="13">
        <f t="shared" si="11"/>
        <v>1.041610701797877E-8</v>
      </c>
      <c r="I58" s="13">
        <f t="shared" si="11"/>
        <v>1.002477413508932E-7</v>
      </c>
      <c r="J58" s="13">
        <f t="shared" si="11"/>
        <v>6.8267552267171849E-6</v>
      </c>
      <c r="K58" s="13">
        <f t="shared" si="11"/>
        <v>1.1209659205651035E-6</v>
      </c>
      <c r="L58" s="13">
        <f t="shared" si="11"/>
        <v>2.6904774784919328E-6</v>
      </c>
      <c r="M58" s="13">
        <f t="shared" si="11"/>
        <v>3.5141448070336699E-7</v>
      </c>
      <c r="N58" s="14">
        <f t="shared" si="11"/>
        <v>1.7640046787342253E-3</v>
      </c>
      <c r="O58" s="13">
        <f t="shared" si="11"/>
        <v>3.111877083432138E-7</v>
      </c>
      <c r="P58" s="13">
        <f t="shared" si="11"/>
        <v>1.5638480875192166E-6</v>
      </c>
      <c r="Q58" s="13">
        <f t="shared" si="11"/>
        <v>1.1654474405484213E-6</v>
      </c>
      <c r="R58" s="13">
        <f t="shared" si="11"/>
        <v>1.490360859635021E-7</v>
      </c>
      <c r="S58" s="13">
        <f t="shared" si="11"/>
        <v>6.3498245583545215E-7</v>
      </c>
      <c r="T58" s="13">
        <f t="shared" si="11"/>
        <v>3.308287266617412E-7</v>
      </c>
      <c r="U58" s="13">
        <f t="shared" si="11"/>
        <v>2.1055009545226022E-6</v>
      </c>
      <c r="V58" s="13">
        <f t="shared" si="11"/>
        <v>1.5071677084565346E-6</v>
      </c>
      <c r="W58" s="13">
        <f t="shared" si="11"/>
        <v>1.6087469707465505E-7</v>
      </c>
      <c r="X58" s="13">
        <f t="shared" si="11"/>
        <v>4.0859990729814159E-7</v>
      </c>
      <c r="Y58" s="13">
        <f t="shared" si="11"/>
        <v>5.4177458644512786E-7</v>
      </c>
      <c r="Z58" s="13">
        <f t="shared" si="11"/>
        <v>1.2152915725601549E-6</v>
      </c>
      <c r="AA58" s="13">
        <f t="shared" si="11"/>
        <v>2.6781161145800177E-6</v>
      </c>
      <c r="AB58" s="13">
        <f t="shared" si="11"/>
        <v>1.1970641429599398E-6</v>
      </c>
      <c r="AC58" s="13">
        <f t="shared" si="11"/>
        <v>8.3735038470151903E-6</v>
      </c>
      <c r="AD58" s="13">
        <f t="shared" si="11"/>
        <v>5.4933958200975548E-7</v>
      </c>
      <c r="AE58" s="13">
        <f t="shared" si="11"/>
        <v>4.1379481488454279E-7</v>
      </c>
      <c r="AF58" s="13">
        <f t="shared" si="11"/>
        <v>4.3138075879007236E-6</v>
      </c>
      <c r="AG58" s="13">
        <f t="shared" si="11"/>
        <v>7.6667172435061377E-9</v>
      </c>
      <c r="AH58" s="13">
        <f t="shared" si="11"/>
        <v>1.0253884741549823E-8</v>
      </c>
      <c r="AI58" s="13">
        <f t="shared" si="11"/>
        <v>6.6849515453588347E-6</v>
      </c>
      <c r="AJ58" s="13">
        <f t="shared" si="11"/>
        <v>2.0364190386272918E-6</v>
      </c>
      <c r="AK58" s="13">
        <f t="shared" si="11"/>
        <v>6.1603795030481077E-7</v>
      </c>
      <c r="AL58" s="13">
        <f t="shared" si="11"/>
        <v>9.4783185036917526E-8</v>
      </c>
      <c r="AM58" s="15">
        <f t="shared" si="11"/>
        <v>6.3147482907538808E-6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5.2567787494936702E-7</v>
      </c>
      <c r="E59" s="14">
        <f t="shared" si="12"/>
        <v>3.2573903666826106E-4</v>
      </c>
      <c r="F59" s="13">
        <f t="shared" si="12"/>
        <v>4.1390390967915241E-7</v>
      </c>
      <c r="G59" s="13">
        <f t="shared" si="12"/>
        <v>1.3832610487683463E-8</v>
      </c>
      <c r="H59" s="13">
        <f t="shared" si="12"/>
        <v>2.900718224221421E-7</v>
      </c>
      <c r="I59" s="13">
        <f t="shared" si="12"/>
        <v>2.0476711656646929E-8</v>
      </c>
      <c r="J59" s="13">
        <f t="shared" si="12"/>
        <v>1.1838362525181515E-7</v>
      </c>
      <c r="K59" s="13">
        <f t="shared" si="12"/>
        <v>1.1591765622132496E-7</v>
      </c>
      <c r="L59" s="13">
        <f t="shared" si="12"/>
        <v>1.1756720808658605E-7</v>
      </c>
      <c r="M59" s="13">
        <f t="shared" si="12"/>
        <v>1.678311014661602E-7</v>
      </c>
      <c r="N59" s="13">
        <f t="shared" si="12"/>
        <v>2.4626842727067074E-6</v>
      </c>
      <c r="O59" s="13">
        <f t="shared" si="12"/>
        <v>2.0484824222823955E-7</v>
      </c>
      <c r="P59" s="13">
        <f t="shared" si="12"/>
        <v>5.515169957610186E-10</v>
      </c>
      <c r="Q59" s="13">
        <f t="shared" si="12"/>
        <v>6.1768149043444237E-7</v>
      </c>
      <c r="R59" s="13">
        <f t="shared" si="12"/>
        <v>3.5762414128589525E-7</v>
      </c>
      <c r="S59" s="13">
        <f t="shared" si="12"/>
        <v>9.3541381571796038E-7</v>
      </c>
      <c r="T59" s="13">
        <f t="shared" si="12"/>
        <v>8.3235594951042612E-9</v>
      </c>
      <c r="U59" s="13">
        <f t="shared" si="12"/>
        <v>8.0694383172350317E-7</v>
      </c>
      <c r="V59" s="13">
        <f t="shared" si="12"/>
        <v>3.5461470014677442E-7</v>
      </c>
      <c r="W59" s="13">
        <f t="shared" si="12"/>
        <v>3.215507550778103E-7</v>
      </c>
      <c r="X59" s="13">
        <f t="shared" si="12"/>
        <v>1.0638383672144688E-6</v>
      </c>
      <c r="Y59" s="13">
        <f t="shared" si="12"/>
        <v>1.5165902463189336E-7</v>
      </c>
      <c r="Z59" s="13">
        <f t="shared" si="12"/>
        <v>3.878636407652236E-7</v>
      </c>
      <c r="AA59" s="13">
        <f t="shared" si="12"/>
        <v>2.4238325023105721E-7</v>
      </c>
      <c r="AB59" s="13">
        <f t="shared" si="12"/>
        <v>5.6283586075920716E-7</v>
      </c>
      <c r="AC59" s="13">
        <f t="shared" si="12"/>
        <v>9.0580754411948429E-7</v>
      </c>
      <c r="AD59" s="13">
        <f t="shared" si="12"/>
        <v>1.481629462968884E-7</v>
      </c>
      <c r="AE59" s="13">
        <f t="shared" si="12"/>
        <v>8.5655131090868097E-9</v>
      </c>
      <c r="AF59" s="13">
        <f t="shared" si="12"/>
        <v>5.4806368856544167E-8</v>
      </c>
      <c r="AG59" s="13">
        <f t="shared" si="12"/>
        <v>6.4469389255197767E-8</v>
      </c>
      <c r="AH59" s="13">
        <f t="shared" si="12"/>
        <v>4.6423274274964841E-9</v>
      </c>
      <c r="AI59" s="13">
        <f t="shared" si="12"/>
        <v>4.8964363454467346E-7</v>
      </c>
      <c r="AJ59" s="13">
        <f t="shared" si="12"/>
        <v>1.2229860173194529E-7</v>
      </c>
      <c r="AK59" s="13">
        <f t="shared" si="12"/>
        <v>5.7331254926489754E-8</v>
      </c>
      <c r="AL59" s="13">
        <f t="shared" si="12"/>
        <v>3.2136738905256483E-7</v>
      </c>
      <c r="AM59" s="15">
        <f t="shared" si="12"/>
        <v>8.2501511068430639E-7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3.1324737926482778E-6</v>
      </c>
      <c r="E60" s="13">
        <f t="shared" si="13"/>
        <v>4.1628185666476397E-6</v>
      </c>
      <c r="F60" s="13">
        <f t="shared" si="13"/>
        <v>3.4437037255371622E-7</v>
      </c>
      <c r="G60" s="13">
        <f t="shared" si="13"/>
        <v>4.7862649291619513E-9</v>
      </c>
      <c r="H60" s="13">
        <f t="shared" si="13"/>
        <v>9.7038392515095364E-8</v>
      </c>
      <c r="I60" s="13">
        <f t="shared" si="13"/>
        <v>4.406810718977382E-6</v>
      </c>
      <c r="J60" s="13">
        <f t="shared" si="13"/>
        <v>9.7863067317861641E-6</v>
      </c>
      <c r="K60" s="13">
        <f t="shared" si="13"/>
        <v>3.2937976213534015E-6</v>
      </c>
      <c r="L60" s="13">
        <f t="shared" si="13"/>
        <v>1.5991952299949054E-6</v>
      </c>
      <c r="M60" s="13">
        <f t="shared" si="13"/>
        <v>5.0333421866295644E-9</v>
      </c>
      <c r="N60" s="13">
        <f t="shared" si="13"/>
        <v>5.9006654176162676E-6</v>
      </c>
      <c r="O60" s="13">
        <f t="shared" si="13"/>
        <v>9.0462829457859468E-7</v>
      </c>
      <c r="P60" s="13">
        <f t="shared" si="13"/>
        <v>5.4785110118497013E-7</v>
      </c>
      <c r="Q60" s="13">
        <f t="shared" si="13"/>
        <v>9.480042454906808E-7</v>
      </c>
      <c r="R60" s="13">
        <f t="shared" si="13"/>
        <v>1.2054055941611985E-7</v>
      </c>
      <c r="S60" s="13">
        <f t="shared" si="13"/>
        <v>2.0303351542278115E-7</v>
      </c>
      <c r="T60" s="13">
        <f t="shared" si="13"/>
        <v>1.8149600903867794E-6</v>
      </c>
      <c r="U60" s="13">
        <f t="shared" si="13"/>
        <v>7.9210654321214387E-7</v>
      </c>
      <c r="V60" s="13">
        <f t="shared" si="13"/>
        <v>1.564028445736767E-6</v>
      </c>
      <c r="W60" s="13">
        <f t="shared" si="13"/>
        <v>3.4481316020243542E-7</v>
      </c>
      <c r="X60" s="13">
        <f t="shared" si="13"/>
        <v>5.4748663537809111E-7</v>
      </c>
      <c r="Y60" s="13">
        <f t="shared" si="13"/>
        <v>7.3379011741166861E-7</v>
      </c>
      <c r="Z60" s="13">
        <f t="shared" si="13"/>
        <v>1.6436514424323377E-5</v>
      </c>
      <c r="AA60" s="13">
        <f t="shared" si="13"/>
        <v>5.5262353471952654E-9</v>
      </c>
      <c r="AB60" s="13">
        <f t="shared" si="13"/>
        <v>4.8958546023749284E-6</v>
      </c>
      <c r="AC60" s="13">
        <f t="shared" si="13"/>
        <v>9.7097102324032625E-7</v>
      </c>
      <c r="AD60" s="13">
        <f t="shared" si="13"/>
        <v>5.7428576322140234E-6</v>
      </c>
      <c r="AE60" s="13">
        <f t="shared" si="13"/>
        <v>4.4048903545351818E-8</v>
      </c>
      <c r="AF60" s="13">
        <f t="shared" si="13"/>
        <v>1.1821511953033247E-7</v>
      </c>
      <c r="AG60" s="13">
        <f t="shared" si="13"/>
        <v>6.6389527828080035E-7</v>
      </c>
      <c r="AH60" s="13">
        <f t="shared" si="13"/>
        <v>5.6962244832523453E-6</v>
      </c>
      <c r="AI60" s="13">
        <f t="shared" si="13"/>
        <v>1.4210947086369096E-7</v>
      </c>
      <c r="AJ60" s="13">
        <f t="shared" si="13"/>
        <v>2.0428162507145447E-6</v>
      </c>
      <c r="AK60" s="13">
        <f t="shared" si="13"/>
        <v>9.2116611301698478E-7</v>
      </c>
      <c r="AL60" s="13">
        <f t="shared" si="13"/>
        <v>4.4051788175761716E-6</v>
      </c>
      <c r="AM60" s="17">
        <f t="shared" si="13"/>
        <v>1.6761544334706364E-3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8.3665001164709167E-6</v>
      </c>
      <c r="E61" s="13">
        <f t="shared" si="14"/>
        <v>1.5511553542360262E-5</v>
      </c>
      <c r="F61" s="13">
        <f t="shared" si="14"/>
        <v>4.5759030274589866E-6</v>
      </c>
      <c r="G61" s="13">
        <f t="shared" si="14"/>
        <v>1.8672120386129871E-6</v>
      </c>
      <c r="H61" s="13">
        <f t="shared" si="14"/>
        <v>4.3021896056120333E-8</v>
      </c>
      <c r="I61" s="13">
        <f t="shared" si="14"/>
        <v>6.5989744482110098E-6</v>
      </c>
      <c r="J61" s="13">
        <f t="shared" si="14"/>
        <v>1.1442715608799066E-7</v>
      </c>
      <c r="K61" s="13">
        <f t="shared" si="14"/>
        <v>2.0264121048522776E-5</v>
      </c>
      <c r="L61" s="13">
        <f t="shared" si="14"/>
        <v>1.7639392197286649E-5</v>
      </c>
      <c r="M61" s="13">
        <f t="shared" si="14"/>
        <v>2.99164433508742E-6</v>
      </c>
      <c r="N61" s="13">
        <f t="shared" si="14"/>
        <v>1.9587760003786275E-6</v>
      </c>
      <c r="O61" s="13">
        <f t="shared" si="14"/>
        <v>1.952936479349804E-5</v>
      </c>
      <c r="P61" s="13">
        <f t="shared" si="14"/>
        <v>2.068345270716233E-8</v>
      </c>
      <c r="Q61" s="13">
        <f t="shared" si="14"/>
        <v>6.0346132404706619E-6</v>
      </c>
      <c r="R61" s="13">
        <f t="shared" si="14"/>
        <v>1.0071975452666967E-6</v>
      </c>
      <c r="S61" s="14">
        <f t="shared" si="14"/>
        <v>5.4237154450098865E-3</v>
      </c>
      <c r="T61" s="13">
        <f t="shared" si="14"/>
        <v>2.3992170961838731E-6</v>
      </c>
      <c r="U61" s="13">
        <f t="shared" si="14"/>
        <v>4.6750474496482468E-6</v>
      </c>
      <c r="V61" s="13">
        <f t="shared" si="14"/>
        <v>4.1192777681994477E-7</v>
      </c>
      <c r="W61" s="13">
        <f t="shared" si="14"/>
        <v>3.8741676652931497E-6</v>
      </c>
      <c r="X61" s="13">
        <f t="shared" si="14"/>
        <v>4.2284231525677012E-7</v>
      </c>
      <c r="Y61" s="13">
        <f t="shared" si="14"/>
        <v>1.267943158814786E-7</v>
      </c>
      <c r="Z61" s="13">
        <f t="shared" si="14"/>
        <v>8.6589047677719869E-7</v>
      </c>
      <c r="AA61" s="13">
        <f t="shared" si="14"/>
        <v>4.0080310179187215E-5</v>
      </c>
      <c r="AB61" s="13">
        <f t="shared" si="14"/>
        <v>1.522465364415056E-5</v>
      </c>
      <c r="AC61" s="13">
        <f t="shared" si="14"/>
        <v>1.7144207813052033E-6</v>
      </c>
      <c r="AD61" s="13">
        <f t="shared" si="14"/>
        <v>4.0874646118849841E-6</v>
      </c>
      <c r="AE61" s="13">
        <f t="shared" si="14"/>
        <v>2.7732300132970522E-6</v>
      </c>
      <c r="AF61" s="13">
        <f t="shared" si="14"/>
        <v>1.2149748899717581E-5</v>
      </c>
      <c r="AG61" s="13">
        <f t="shared" si="14"/>
        <v>5.1416787973121955E-7</v>
      </c>
      <c r="AH61" s="13">
        <f t="shared" si="14"/>
        <v>3.9192107977213499E-7</v>
      </c>
      <c r="AI61" s="13">
        <f t="shared" si="14"/>
        <v>1.9069580441551245E-5</v>
      </c>
      <c r="AJ61" s="13">
        <f t="shared" si="14"/>
        <v>1.1575631963606735E-5</v>
      </c>
      <c r="AK61" s="13">
        <f t="shared" si="14"/>
        <v>5.5880594671628975E-6</v>
      </c>
      <c r="AL61" s="13">
        <f t="shared" si="14"/>
        <v>2.8955608487902362E-7</v>
      </c>
      <c r="AM61" s="15">
        <f t="shared" si="14"/>
        <v>6.6088849910303721E-7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4.8597693830801133E-6</v>
      </c>
      <c r="E62" s="13">
        <f t="shared" si="15"/>
        <v>5.0387208427133185E-8</v>
      </c>
      <c r="F62" s="13">
        <f t="shared" si="15"/>
        <v>2.1805168449132808E-5</v>
      </c>
      <c r="G62" s="13">
        <f t="shared" si="15"/>
        <v>4.9445787515903402E-6</v>
      </c>
      <c r="H62" s="13">
        <f t="shared" si="15"/>
        <v>4.9572600414424114E-6</v>
      </c>
      <c r="I62" s="13">
        <f t="shared" si="15"/>
        <v>2.2697404189618327E-7</v>
      </c>
      <c r="J62" s="13">
        <f t="shared" si="15"/>
        <v>1.6225499965782677E-7</v>
      </c>
      <c r="K62" s="13">
        <f t="shared" si="15"/>
        <v>6.8778261222547997E-8</v>
      </c>
      <c r="L62" s="13">
        <f t="shared" si="15"/>
        <v>2.1259995094856016E-7</v>
      </c>
      <c r="M62" s="13">
        <f t="shared" si="15"/>
        <v>3.5639113917887937E-6</v>
      </c>
      <c r="N62" s="13">
        <f t="shared" si="15"/>
        <v>1.9962119763186167E-8</v>
      </c>
      <c r="O62" s="13">
        <f t="shared" si="15"/>
        <v>2.6605327946391651E-9</v>
      </c>
      <c r="P62" s="13">
        <f t="shared" si="15"/>
        <v>1.0147403600821661E-6</v>
      </c>
      <c r="Q62" s="13">
        <f t="shared" si="15"/>
        <v>1.6007915482895744E-5</v>
      </c>
      <c r="R62" s="13">
        <f t="shared" si="15"/>
        <v>2.7830913162954175E-6</v>
      </c>
      <c r="S62" s="13">
        <f t="shared" si="15"/>
        <v>2.5222026891242589E-7</v>
      </c>
      <c r="T62" s="13">
        <f t="shared" si="15"/>
        <v>1.6580653611949686E-5</v>
      </c>
      <c r="U62" s="13">
        <f t="shared" si="15"/>
        <v>5.8738931952875471E-6</v>
      </c>
      <c r="V62" s="13">
        <f t="shared" si="15"/>
        <v>1.2081023308415426E-6</v>
      </c>
      <c r="W62" s="13">
        <f t="shared" si="15"/>
        <v>3.6251465736190822E-8</v>
      </c>
      <c r="X62" s="13">
        <f t="shared" si="15"/>
        <v>2.3195329331904924E-7</v>
      </c>
      <c r="Y62" s="13">
        <f t="shared" si="15"/>
        <v>1.2973233012713173E-6</v>
      </c>
      <c r="Z62" s="13">
        <f t="shared" si="15"/>
        <v>8.0019533892577149E-6</v>
      </c>
      <c r="AA62" s="13">
        <f t="shared" si="15"/>
        <v>2.1590618628388562E-7</v>
      </c>
      <c r="AB62" s="13">
        <f t="shared" si="15"/>
        <v>3.0410853849419823E-6</v>
      </c>
      <c r="AC62" s="13">
        <f t="shared" si="15"/>
        <v>9.1668777483535486E-6</v>
      </c>
      <c r="AD62" s="13">
        <f t="shared" si="15"/>
        <v>2.8906462865491129E-7</v>
      </c>
      <c r="AE62" s="13">
        <f t="shared" si="15"/>
        <v>3.668179409845203E-6</v>
      </c>
      <c r="AF62" s="13">
        <f t="shared" si="15"/>
        <v>1.6021840565901341E-6</v>
      </c>
      <c r="AG62" s="13">
        <f t="shared" si="15"/>
        <v>1.860858440366833E-5</v>
      </c>
      <c r="AH62" s="14">
        <f t="shared" si="15"/>
        <v>3.5503551220872737E-3</v>
      </c>
      <c r="AI62" s="13">
        <f t="shared" si="15"/>
        <v>4.0755418252259128E-6</v>
      </c>
      <c r="AJ62" s="13">
        <f t="shared" si="15"/>
        <v>1.605533384325214E-5</v>
      </c>
      <c r="AK62" s="13">
        <f t="shared" si="15"/>
        <v>1.8039745086520047E-6</v>
      </c>
      <c r="AL62" s="13">
        <f t="shared" si="15"/>
        <v>3.9068402388545996E-6</v>
      </c>
      <c r="AM62" s="15">
        <f t="shared" si="15"/>
        <v>1.2121155180609376E-5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1.2087376849194582E-6</v>
      </c>
      <c r="E63" s="13">
        <f t="shared" si="16"/>
        <v>6.0540033522767262E-7</v>
      </c>
      <c r="F63" s="13">
        <f t="shared" si="16"/>
        <v>2.5957503145227491E-7</v>
      </c>
      <c r="G63" s="13">
        <f t="shared" si="16"/>
        <v>4.7600691535135336E-7</v>
      </c>
      <c r="H63" s="14">
        <f t="shared" si="16"/>
        <v>6.9849726936655366E-4</v>
      </c>
      <c r="I63" s="13">
        <f t="shared" si="16"/>
        <v>1.6314744909133333E-7</v>
      </c>
      <c r="J63" s="13">
        <f t="shared" si="16"/>
        <v>2.882952197622016E-6</v>
      </c>
      <c r="K63" s="13">
        <f t="shared" si="16"/>
        <v>6.0189764570738479E-7</v>
      </c>
      <c r="L63" s="13">
        <f t="shared" si="16"/>
        <v>5.188710930304883E-7</v>
      </c>
      <c r="M63" s="13">
        <f t="shared" si="16"/>
        <v>4.9257963015607754E-7</v>
      </c>
      <c r="N63" s="13">
        <f t="shared" si="16"/>
        <v>4.0068387508009125E-9</v>
      </c>
      <c r="O63" s="13">
        <f t="shared" si="16"/>
        <v>3.1308183947540724E-7</v>
      </c>
      <c r="P63" s="13">
        <f t="shared" si="16"/>
        <v>1.019917515358861E-6</v>
      </c>
      <c r="Q63" s="13">
        <f t="shared" si="16"/>
        <v>2.4883153396440883E-6</v>
      </c>
      <c r="R63" s="13">
        <f t="shared" si="16"/>
        <v>2.8006430456008007E-8</v>
      </c>
      <c r="S63" s="13">
        <f t="shared" si="16"/>
        <v>5.6108897039082325E-9</v>
      </c>
      <c r="T63" s="13">
        <f t="shared" si="16"/>
        <v>6.7806953602119673E-7</v>
      </c>
      <c r="U63" s="13">
        <f t="shared" si="16"/>
        <v>3.0096081282016466E-6</v>
      </c>
      <c r="V63" s="13">
        <f t="shared" si="16"/>
        <v>1.9858337386726777E-7</v>
      </c>
      <c r="W63" s="13">
        <f t="shared" si="16"/>
        <v>3.5165369759162073E-6</v>
      </c>
      <c r="X63" s="14">
        <f t="shared" si="16"/>
        <v>1.285543848497599E-5</v>
      </c>
      <c r="Y63" s="13">
        <f t="shared" si="16"/>
        <v>1.49288300317765E-7</v>
      </c>
      <c r="Z63" s="13">
        <f t="shared" si="16"/>
        <v>6.22571774361315E-7</v>
      </c>
      <c r="AA63" s="13">
        <f t="shared" si="16"/>
        <v>1.5885059693715257E-6</v>
      </c>
      <c r="AB63" s="13">
        <f t="shared" si="16"/>
        <v>5.4109291375413611E-7</v>
      </c>
      <c r="AC63" s="13">
        <f t="shared" si="16"/>
        <v>5.9139248874959369E-8</v>
      </c>
      <c r="AD63" s="13">
        <f t="shared" si="16"/>
        <v>4.6559223484311064E-10</v>
      </c>
      <c r="AE63" s="13">
        <f t="shared" si="16"/>
        <v>5.2483162157147606E-7</v>
      </c>
      <c r="AF63" s="13">
        <f t="shared" si="16"/>
        <v>1.9819925365175697E-7</v>
      </c>
      <c r="AG63" s="13">
        <f t="shared" si="16"/>
        <v>9.1775939100490336E-7</v>
      </c>
      <c r="AH63" s="13">
        <f t="shared" si="16"/>
        <v>9.5559898835278048E-7</v>
      </c>
      <c r="AI63" s="13">
        <f t="shared" si="16"/>
        <v>1.273109747041954E-7</v>
      </c>
      <c r="AJ63" s="13">
        <f t="shared" si="16"/>
        <v>2.1721162790088783E-7</v>
      </c>
      <c r="AK63" s="13">
        <f t="shared" si="16"/>
        <v>6.2124061381907863E-8</v>
      </c>
      <c r="AL63" s="13">
        <f t="shared" si="16"/>
        <v>3.6101666096898241E-6</v>
      </c>
      <c r="AM63" s="15">
        <f t="shared" si="16"/>
        <v>4.0436202145907623E-8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5.6721226787755838E-6</v>
      </c>
      <c r="E64" s="13">
        <f t="shared" si="17"/>
        <v>4.7540651614600046E-8</v>
      </c>
      <c r="F64" s="13">
        <f t="shared" si="17"/>
        <v>1.1589143574902266E-5</v>
      </c>
      <c r="G64" s="13">
        <f t="shared" si="17"/>
        <v>4.8929307271153847E-7</v>
      </c>
      <c r="H64" s="13">
        <f t="shared" si="17"/>
        <v>1.4404806830992942E-6</v>
      </c>
      <c r="I64" s="13">
        <f t="shared" si="17"/>
        <v>1.1076875397049097E-6</v>
      </c>
      <c r="J64" s="13">
        <f t="shared" si="17"/>
        <v>4.3057806376699691E-8</v>
      </c>
      <c r="K64" s="13">
        <f t="shared" si="17"/>
        <v>3.5345245171428204E-6</v>
      </c>
      <c r="L64" s="13">
        <f t="shared" si="17"/>
        <v>6.9405874871884311E-7</v>
      </c>
      <c r="M64" s="13">
        <f t="shared" si="17"/>
        <v>1.2615263345941508E-6</v>
      </c>
      <c r="N64" s="13">
        <f t="shared" si="17"/>
        <v>4.352283853940144E-7</v>
      </c>
      <c r="O64" s="13">
        <f t="shared" si="17"/>
        <v>1.1701434316452265E-5</v>
      </c>
      <c r="P64" s="13">
        <f t="shared" si="17"/>
        <v>1.0439947901535131E-6</v>
      </c>
      <c r="Q64" s="13">
        <f t="shared" si="17"/>
        <v>2.5034310328834834E-8</v>
      </c>
      <c r="R64" s="13">
        <f t="shared" si="17"/>
        <v>4.5533416814125432E-6</v>
      </c>
      <c r="S64" s="13">
        <f t="shared" si="17"/>
        <v>9.5158556967892971E-7</v>
      </c>
      <c r="T64" s="13">
        <f t="shared" si="17"/>
        <v>4.9075365861361287E-6</v>
      </c>
      <c r="U64" s="13">
        <f t="shared" si="17"/>
        <v>5.5624816393341398E-6</v>
      </c>
      <c r="V64" s="13">
        <f t="shared" si="17"/>
        <v>1.3014847401786927E-8</v>
      </c>
      <c r="W64" s="13">
        <f t="shared" si="17"/>
        <v>2.3820906831200273E-6</v>
      </c>
      <c r="X64" s="13">
        <f t="shared" si="17"/>
        <v>1.4376512187113307E-9</v>
      </c>
      <c r="Y64" s="13">
        <f t="shared" si="17"/>
        <v>5.8838815906073637E-8</v>
      </c>
      <c r="Z64" s="13">
        <f t="shared" si="17"/>
        <v>6.1715147400467882E-6</v>
      </c>
      <c r="AA64" s="13">
        <f t="shared" si="17"/>
        <v>1.1068258500405909E-5</v>
      </c>
      <c r="AB64" s="13">
        <f t="shared" si="17"/>
        <v>2.5981948184845804E-6</v>
      </c>
      <c r="AC64" s="13">
        <f t="shared" si="17"/>
        <v>1.0156149115181446E-5</v>
      </c>
      <c r="AD64" s="13">
        <f t="shared" si="17"/>
        <v>3.1940452859267639E-7</v>
      </c>
      <c r="AE64" s="14">
        <f t="shared" si="17"/>
        <v>1.9041347084143407E-3</v>
      </c>
      <c r="AF64" s="13">
        <f t="shared" si="17"/>
        <v>4.7395708357828273E-7</v>
      </c>
      <c r="AG64" s="13">
        <f t="shared" si="17"/>
        <v>3.85661368700841E-6</v>
      </c>
      <c r="AH64" s="13">
        <f t="shared" si="17"/>
        <v>1.9421877744305758E-6</v>
      </c>
      <c r="AI64" s="13">
        <f t="shared" si="17"/>
        <v>3.9837293684195044E-6</v>
      </c>
      <c r="AJ64" s="13">
        <f t="shared" si="17"/>
        <v>4.702732211988543E-7</v>
      </c>
      <c r="AK64" s="13">
        <f t="shared" si="17"/>
        <v>4.1375997427226192E-6</v>
      </c>
      <c r="AL64" s="13">
        <f t="shared" si="17"/>
        <v>2.3029821566246231E-6</v>
      </c>
      <c r="AM64" s="15">
        <f t="shared" si="17"/>
        <v>4.8824478432929823E-8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4.1208785828924147E-6</v>
      </c>
      <c r="E65" s="13">
        <f t="shared" si="18"/>
        <v>3.9263287006325893E-7</v>
      </c>
      <c r="F65" s="13">
        <f t="shared" si="18"/>
        <v>5.110380326425027E-6</v>
      </c>
      <c r="G65" s="13">
        <f t="shared" si="18"/>
        <v>6.7100346279812905E-10</v>
      </c>
      <c r="H65" s="13">
        <f t="shared" si="18"/>
        <v>1.5219148596833771E-6</v>
      </c>
      <c r="I65" s="14">
        <f t="shared" si="18"/>
        <v>6.4819772640562906E-3</v>
      </c>
      <c r="J65" s="13">
        <f t="shared" si="18"/>
        <v>1.8257482282012982E-5</v>
      </c>
      <c r="K65" s="13">
        <f t="shared" si="18"/>
        <v>2.5700369248083442E-5</v>
      </c>
      <c r="L65" s="13">
        <f t="shared" si="18"/>
        <v>3.794745644171964E-6</v>
      </c>
      <c r="M65" s="13">
        <f t="shared" si="18"/>
        <v>3.2134480141653158E-6</v>
      </c>
      <c r="N65" s="13">
        <f t="shared" si="18"/>
        <v>3.5108634871484455E-7</v>
      </c>
      <c r="O65" s="13">
        <f t="shared" si="18"/>
        <v>8.3916886243504908E-5</v>
      </c>
      <c r="P65" s="13">
        <f t="shared" si="18"/>
        <v>1.0934458967743409E-5</v>
      </c>
      <c r="Q65" s="13">
        <f t="shared" si="18"/>
        <v>8.6410997201552821E-7</v>
      </c>
      <c r="R65" s="13">
        <f t="shared" si="18"/>
        <v>5.5304893784669911E-7</v>
      </c>
      <c r="S65" s="13">
        <f t="shared" si="18"/>
        <v>7.6505144990992689E-6</v>
      </c>
      <c r="T65" s="13">
        <f t="shared" si="18"/>
        <v>1.9034545228959205E-8</v>
      </c>
      <c r="U65" s="13">
        <f t="shared" si="18"/>
        <v>1.1193509168188041E-5</v>
      </c>
      <c r="V65" s="13">
        <f t="shared" si="18"/>
        <v>1.7963122311895605E-5</v>
      </c>
      <c r="W65" s="13">
        <f t="shared" si="18"/>
        <v>3.923265812960899E-6</v>
      </c>
      <c r="X65" s="13">
        <f t="shared" si="18"/>
        <v>2.0159548190643203E-5</v>
      </c>
      <c r="Y65" s="13">
        <f t="shared" si="18"/>
        <v>1.2803607060088647E-5</v>
      </c>
      <c r="Z65" s="13">
        <f t="shared" si="18"/>
        <v>6.0084937955347468E-5</v>
      </c>
      <c r="AA65" s="13">
        <f t="shared" si="18"/>
        <v>2.454479390807601E-5</v>
      </c>
      <c r="AB65" s="13">
        <f t="shared" si="18"/>
        <v>5.3009931215534823E-6</v>
      </c>
      <c r="AC65" s="13">
        <f t="shared" si="18"/>
        <v>5.7586385007058856E-7</v>
      </c>
      <c r="AD65" s="13">
        <f t="shared" si="18"/>
        <v>7.1232998688313061E-7</v>
      </c>
      <c r="AE65" s="13">
        <f t="shared" si="18"/>
        <v>3.7427228914448946E-6</v>
      </c>
      <c r="AF65" s="13">
        <f t="shared" si="18"/>
        <v>5.5239844839431251E-6</v>
      </c>
      <c r="AG65" s="13">
        <f t="shared" si="18"/>
        <v>1.9605831050373889E-5</v>
      </c>
      <c r="AH65" s="13">
        <f t="shared" si="18"/>
        <v>4.0229624851457388E-7</v>
      </c>
      <c r="AI65" s="13">
        <f t="shared" si="18"/>
        <v>2.4786147884443036E-8</v>
      </c>
      <c r="AJ65" s="13">
        <f t="shared" si="18"/>
        <v>9.6047574329119518E-6</v>
      </c>
      <c r="AK65" s="13">
        <f t="shared" si="18"/>
        <v>2.9363928610953027E-8</v>
      </c>
      <c r="AL65" s="13">
        <f t="shared" si="18"/>
        <v>9.7522498211312543E-6</v>
      </c>
      <c r="AM65" s="15">
        <f t="shared" si="18"/>
        <v>1.6676967655917215E-5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7.2685484579980459E-7</v>
      </c>
      <c r="E66" s="13">
        <f t="shared" si="19"/>
        <v>2.0966957771730467E-6</v>
      </c>
      <c r="F66" s="13">
        <f t="shared" si="19"/>
        <v>1.5774687981186205E-7</v>
      </c>
      <c r="G66" s="13">
        <f t="shared" si="19"/>
        <v>3.5936144473920613E-6</v>
      </c>
      <c r="H66" s="13">
        <f t="shared" si="19"/>
        <v>2.2154306528572641E-9</v>
      </c>
      <c r="I66" s="13">
        <f t="shared" si="19"/>
        <v>5.2227626716223418E-7</v>
      </c>
      <c r="J66" s="13">
        <f t="shared" si="19"/>
        <v>3.2330454816926436E-8</v>
      </c>
      <c r="K66" s="13">
        <f t="shared" si="19"/>
        <v>1.4096316700973808E-8</v>
      </c>
      <c r="L66" s="13">
        <f t="shared" si="19"/>
        <v>1.696770885593905E-7</v>
      </c>
      <c r="M66" s="13">
        <f t="shared" si="19"/>
        <v>4.1673405561908891E-6</v>
      </c>
      <c r="N66" s="13">
        <f t="shared" si="19"/>
        <v>1.4359125889480609E-6</v>
      </c>
      <c r="O66" s="13">
        <f t="shared" si="19"/>
        <v>6.9857290235440965E-10</v>
      </c>
      <c r="P66" s="13">
        <f t="shared" si="19"/>
        <v>1.2660065458016504E-6</v>
      </c>
      <c r="Q66" s="13">
        <f t="shared" si="19"/>
        <v>9.7964956555745168E-7</v>
      </c>
      <c r="R66" s="13">
        <f t="shared" si="19"/>
        <v>8.4949072584137646E-7</v>
      </c>
      <c r="S66" s="13">
        <f t="shared" si="19"/>
        <v>3.515609343973968E-6</v>
      </c>
      <c r="T66" s="13">
        <f t="shared" si="19"/>
        <v>7.764266991803795E-6</v>
      </c>
      <c r="U66" s="13">
        <f t="shared" si="19"/>
        <v>1.1949482512197219E-5</v>
      </c>
      <c r="V66" s="13">
        <f t="shared" si="19"/>
        <v>2.2253661100832442E-5</v>
      </c>
      <c r="W66" s="13">
        <f t="shared" si="19"/>
        <v>2.6974975573762019E-5</v>
      </c>
      <c r="X66" s="13">
        <f t="shared" si="19"/>
        <v>1.9811816318342628E-5</v>
      </c>
      <c r="Y66" s="13">
        <f t="shared" si="19"/>
        <v>5.8338892488860288E-6</v>
      </c>
      <c r="Z66" s="13">
        <f t="shared" si="19"/>
        <v>9.0915886085633638E-6</v>
      </c>
      <c r="AA66" s="13">
        <f t="shared" si="19"/>
        <v>5.0979672955101144E-5</v>
      </c>
      <c r="AB66" s="13">
        <f t="shared" si="19"/>
        <v>9.3324520279616534E-11</v>
      </c>
      <c r="AC66" s="13">
        <f t="shared" si="19"/>
        <v>5.9095623942010474E-6</v>
      </c>
      <c r="AD66" s="14">
        <f t="shared" si="19"/>
        <v>4.7932612122754568E-3</v>
      </c>
      <c r="AE66" s="13">
        <f t="shared" si="19"/>
        <v>7.9973257824513743E-7</v>
      </c>
      <c r="AF66" s="13">
        <f t="shared" si="19"/>
        <v>1.2975015007371211E-7</v>
      </c>
      <c r="AG66" s="13">
        <f t="shared" si="19"/>
        <v>8.9049282505165603E-6</v>
      </c>
      <c r="AH66" s="13">
        <f t="shared" si="19"/>
        <v>3.8163881036800934E-7</v>
      </c>
      <c r="AI66" s="13">
        <f t="shared" si="19"/>
        <v>3.4688254668120228E-7</v>
      </c>
      <c r="AJ66" s="13">
        <f t="shared" si="19"/>
        <v>1.938564302400798E-5</v>
      </c>
      <c r="AK66" s="13">
        <f t="shared" si="19"/>
        <v>7.6819531900865466E-6</v>
      </c>
      <c r="AL66" s="13">
        <f t="shared" si="19"/>
        <v>4.5456851289874645E-5</v>
      </c>
      <c r="AM66" s="15">
        <f t="shared" si="19"/>
        <v>1.6108791404025994E-5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1.4089819587099639E-6</v>
      </c>
      <c r="E67" s="13">
        <f t="shared" si="20"/>
        <v>2.2755876241240008E-6</v>
      </c>
      <c r="F67" s="13">
        <f t="shared" si="20"/>
        <v>4.0223101300623452E-8</v>
      </c>
      <c r="G67" s="13">
        <f t="shared" si="20"/>
        <v>2.6931773100983225E-5</v>
      </c>
      <c r="H67" s="13">
        <f t="shared" si="20"/>
        <v>2.6613886384296711E-5</v>
      </c>
      <c r="I67" s="13">
        <f t="shared" si="20"/>
        <v>1.8173855950908981E-5</v>
      </c>
      <c r="J67" s="14">
        <f t="shared" si="20"/>
        <v>6.4318012718273991E-3</v>
      </c>
      <c r="K67" s="13">
        <f t="shared" si="20"/>
        <v>1.0152302181607024E-6</v>
      </c>
      <c r="L67" s="13">
        <f t="shared" si="20"/>
        <v>6.5284437852810395E-6</v>
      </c>
      <c r="M67" s="13">
        <f t="shared" si="20"/>
        <v>6.5626046768659604E-7</v>
      </c>
      <c r="N67" s="13">
        <f t="shared" si="20"/>
        <v>2.4128389575471481E-5</v>
      </c>
      <c r="O67" s="13">
        <f t="shared" si="20"/>
        <v>1.7056741141830173E-8</v>
      </c>
      <c r="P67" s="13">
        <f t="shared" si="20"/>
        <v>7.4506496226696745E-7</v>
      </c>
      <c r="Q67" s="13">
        <f t="shared" si="20"/>
        <v>2.8814226767677936E-6</v>
      </c>
      <c r="R67" s="13">
        <f t="shared" si="20"/>
        <v>5.9245636240798627E-6</v>
      </c>
      <c r="S67" s="13">
        <f t="shared" si="20"/>
        <v>1.3171861976483812E-7</v>
      </c>
      <c r="T67" s="13">
        <f t="shared" si="20"/>
        <v>2.3530127499641172E-6</v>
      </c>
      <c r="U67" s="13">
        <f t="shared" si="20"/>
        <v>1.6544916198314545E-5</v>
      </c>
      <c r="V67" s="13">
        <f t="shared" si="20"/>
        <v>3.2979704376838917E-5</v>
      </c>
      <c r="W67" s="13">
        <f t="shared" si="20"/>
        <v>8.4382867025871118E-7</v>
      </c>
      <c r="X67" s="13">
        <f t="shared" si="20"/>
        <v>5.4549092834263108E-6</v>
      </c>
      <c r="Y67" s="13">
        <f t="shared" si="20"/>
        <v>1.6672294787221135E-5</v>
      </c>
      <c r="Z67" s="13">
        <f t="shared" si="20"/>
        <v>4.2134036696604516E-5</v>
      </c>
      <c r="AA67" s="13">
        <f t="shared" si="20"/>
        <v>8.7985963430387078E-7</v>
      </c>
      <c r="AB67" s="13">
        <f t="shared" si="20"/>
        <v>1.9242213121083605E-6</v>
      </c>
      <c r="AC67" s="13">
        <f t="shared" si="20"/>
        <v>2.4851936758773005E-5</v>
      </c>
      <c r="AD67" s="13">
        <f t="shared" si="20"/>
        <v>4.4279731155329107E-8</v>
      </c>
      <c r="AE67" s="13">
        <f t="shared" si="20"/>
        <v>1.4330163759355958E-7</v>
      </c>
      <c r="AF67" s="13">
        <f t="shared" si="20"/>
        <v>8.2206328706602056E-7</v>
      </c>
      <c r="AG67" s="13">
        <f t="shared" si="20"/>
        <v>3.1332811141971796E-6</v>
      </c>
      <c r="AH67" s="13">
        <f t="shared" si="20"/>
        <v>2.8629805828387098E-7</v>
      </c>
      <c r="AI67" s="13">
        <f t="shared" si="20"/>
        <v>1.4389214105666388E-6</v>
      </c>
      <c r="AJ67" s="13">
        <f t="shared" si="20"/>
        <v>1.6468054943153318E-5</v>
      </c>
      <c r="AK67" s="13">
        <f t="shared" si="20"/>
        <v>6.1088596464025791E-6</v>
      </c>
      <c r="AL67" s="13">
        <f t="shared" si="20"/>
        <v>4.4223453705848024E-5</v>
      </c>
      <c r="AM67" s="15">
        <f t="shared" si="20"/>
        <v>3.6959108094476048E-5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1.7686644084037274E-6</v>
      </c>
      <c r="E68" s="13">
        <f t="shared" si="21"/>
        <v>7.6297209037466048E-7</v>
      </c>
      <c r="F68" s="13">
        <f t="shared" si="21"/>
        <v>7.312665741796835E-7</v>
      </c>
      <c r="G68" s="13">
        <f t="shared" si="21"/>
        <v>2.3091032013036448E-8</v>
      </c>
      <c r="H68" s="13">
        <f t="shared" si="21"/>
        <v>3.6593505873356036E-7</v>
      </c>
      <c r="I68" s="13">
        <f t="shared" si="21"/>
        <v>3.3744535414500514E-6</v>
      </c>
      <c r="J68" s="13">
        <f t="shared" si="21"/>
        <v>4.3963006604896333E-6</v>
      </c>
      <c r="K68" s="13">
        <f t="shared" si="21"/>
        <v>3.5601702130649271E-7</v>
      </c>
      <c r="L68" s="13">
        <f t="shared" si="21"/>
        <v>4.8014085166375389E-7</v>
      </c>
      <c r="M68" s="13">
        <f t="shared" si="21"/>
        <v>7.9092401996489418E-6</v>
      </c>
      <c r="N68" s="13">
        <f t="shared" si="21"/>
        <v>5.0519719456022085E-7</v>
      </c>
      <c r="O68" s="13">
        <f t="shared" si="21"/>
        <v>1.4510980095137446E-6</v>
      </c>
      <c r="P68" s="13">
        <f t="shared" si="21"/>
        <v>1.1051399116558162E-6</v>
      </c>
      <c r="Q68" s="13">
        <f t="shared" si="21"/>
        <v>8.8720442020932947E-7</v>
      </c>
      <c r="R68" s="13">
        <f t="shared" si="21"/>
        <v>3.4122194529526738E-8</v>
      </c>
      <c r="S68" s="13">
        <f t="shared" si="21"/>
        <v>3.923358391599188E-8</v>
      </c>
      <c r="T68" s="13">
        <f t="shared" si="21"/>
        <v>9.6959718208753084E-6</v>
      </c>
      <c r="U68" s="13">
        <f t="shared" si="21"/>
        <v>1.4272945924029253E-5</v>
      </c>
      <c r="V68" s="13">
        <f t="shared" si="21"/>
        <v>9.4851044208845378E-10</v>
      </c>
      <c r="W68" s="13">
        <f t="shared" si="21"/>
        <v>5.5119746811576763E-7</v>
      </c>
      <c r="X68" s="13">
        <f t="shared" si="21"/>
        <v>3.1734032905147005E-7</v>
      </c>
      <c r="Y68" s="14">
        <f t="shared" si="21"/>
        <v>1.6647719629095349E-3</v>
      </c>
      <c r="Z68" s="13">
        <f t="shared" si="21"/>
        <v>2.33271639970816E-7</v>
      </c>
      <c r="AA68" s="13">
        <f t="shared" si="21"/>
        <v>3.4560487612616458E-7</v>
      </c>
      <c r="AB68" s="13">
        <f t="shared" si="21"/>
        <v>6.968868471044347E-7</v>
      </c>
      <c r="AC68" s="13">
        <f t="shared" si="21"/>
        <v>1.3599486665137456E-6</v>
      </c>
      <c r="AD68" s="13">
        <f t="shared" si="21"/>
        <v>2.0573699920550067E-6</v>
      </c>
      <c r="AE68" s="13">
        <f t="shared" si="21"/>
        <v>5.2145011382117058E-8</v>
      </c>
      <c r="AF68" s="13">
        <f t="shared" si="21"/>
        <v>4.9127375970042399E-7</v>
      </c>
      <c r="AG68" s="13">
        <f t="shared" si="21"/>
        <v>1.0184936788216851E-5</v>
      </c>
      <c r="AH68" s="13">
        <f t="shared" si="21"/>
        <v>6.0684736873915562E-7</v>
      </c>
      <c r="AI68" s="13">
        <f t="shared" si="21"/>
        <v>1.5876717918712977E-7</v>
      </c>
      <c r="AJ68" s="13">
        <f t="shared" si="21"/>
        <v>1.2638712466202051E-5</v>
      </c>
      <c r="AK68" s="13">
        <f t="shared" si="21"/>
        <v>4.7601031286641751E-7</v>
      </c>
      <c r="AL68" s="13">
        <f t="shared" si="21"/>
        <v>1.6397344751928378E-7</v>
      </c>
      <c r="AM68" s="15">
        <f t="shared" si="21"/>
        <v>7.3046353834215537E-7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3.5911507634538713E-3</v>
      </c>
      <c r="E69" s="13">
        <f t="shared" si="22"/>
        <v>5.7015709191855585E-6</v>
      </c>
      <c r="F69" s="13">
        <f t="shared" si="22"/>
        <v>3.2076918801249596E-7</v>
      </c>
      <c r="G69" s="13">
        <f t="shared" si="22"/>
        <v>4.5241755232865946E-7</v>
      </c>
      <c r="H69" s="13">
        <f t="shared" si="22"/>
        <v>6.3430456552421237E-6</v>
      </c>
      <c r="I69" s="13">
        <f t="shared" si="22"/>
        <v>2.3423129217681981E-6</v>
      </c>
      <c r="J69" s="13">
        <f t="shared" si="22"/>
        <v>7.981830234997924E-7</v>
      </c>
      <c r="K69" s="13">
        <f t="shared" si="22"/>
        <v>5.8390847510766844E-6</v>
      </c>
      <c r="L69" s="13">
        <f t="shared" si="22"/>
        <v>2.4646156179233891E-7</v>
      </c>
      <c r="M69" s="13">
        <f t="shared" si="22"/>
        <v>2.1585768524451936E-6</v>
      </c>
      <c r="N69" s="13">
        <f t="shared" si="22"/>
        <v>8.6317961438729439E-6</v>
      </c>
      <c r="O69" s="13">
        <f t="shared" si="22"/>
        <v>1.8456989750624676E-6</v>
      </c>
      <c r="P69" s="13">
        <f t="shared" si="22"/>
        <v>6.933454383895141E-6</v>
      </c>
      <c r="Q69" s="13">
        <f t="shared" si="22"/>
        <v>5.7251657193467724E-6</v>
      </c>
      <c r="R69" s="13">
        <f t="shared" si="22"/>
        <v>1.5438195867740003E-6</v>
      </c>
      <c r="S69" s="13">
        <f t="shared" si="22"/>
        <v>5.4778060395617674E-6</v>
      </c>
      <c r="T69" s="13">
        <f t="shared" si="22"/>
        <v>9.7198710217680782E-6</v>
      </c>
      <c r="U69" s="13">
        <f t="shared" si="22"/>
        <v>1.0319636961930365E-5</v>
      </c>
      <c r="V69" s="13">
        <f t="shared" si="22"/>
        <v>2.4967382782307804E-6</v>
      </c>
      <c r="W69" s="13">
        <f t="shared" si="22"/>
        <v>4.1792545943095467E-6</v>
      </c>
      <c r="X69" s="13">
        <f t="shared" si="22"/>
        <v>6.5384059882604877E-13</v>
      </c>
      <c r="Y69" s="13">
        <f t="shared" si="22"/>
        <v>3.8008719845334435E-6</v>
      </c>
      <c r="Z69" s="13">
        <f t="shared" si="22"/>
        <v>4.5869681340108908E-8</v>
      </c>
      <c r="AA69" s="13">
        <f t="shared" si="22"/>
        <v>2.6149543271857591E-5</v>
      </c>
      <c r="AB69" s="13">
        <f t="shared" si="22"/>
        <v>1.8950759814735336E-6</v>
      </c>
      <c r="AC69" s="13">
        <f t="shared" si="22"/>
        <v>2.774739829297363E-6</v>
      </c>
      <c r="AD69" s="13">
        <f t="shared" si="22"/>
        <v>5.5176621909525046E-7</v>
      </c>
      <c r="AE69" s="13">
        <f t="shared" si="22"/>
        <v>1.0832047875454388E-5</v>
      </c>
      <c r="AF69" s="13">
        <f t="shared" si="22"/>
        <v>1.9733996339605687E-5</v>
      </c>
      <c r="AG69" s="13">
        <f t="shared" si="22"/>
        <v>4.1360904947040755E-6</v>
      </c>
      <c r="AH69" s="13">
        <f t="shared" si="22"/>
        <v>4.8998709214164227E-6</v>
      </c>
      <c r="AI69" s="13">
        <f t="shared" si="22"/>
        <v>1.7878053326049356E-6</v>
      </c>
      <c r="AJ69" s="13">
        <f t="shared" si="22"/>
        <v>3.5842633187943109E-6</v>
      </c>
      <c r="AK69" s="13">
        <f t="shared" si="22"/>
        <v>3.6763538328251065E-6</v>
      </c>
      <c r="AL69" s="13">
        <f t="shared" si="22"/>
        <v>1.3565089840038981E-6</v>
      </c>
      <c r="AM69" s="15">
        <f t="shared" si="22"/>
        <v>6.7242010864036237E-6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1.9149771184427101E-5</v>
      </c>
      <c r="E70" s="13">
        <f t="shared" si="23"/>
        <v>1.6236454416096943E-5</v>
      </c>
      <c r="F70" s="13">
        <f t="shared" si="23"/>
        <v>2.1654760065420006E-5</v>
      </c>
      <c r="G70" s="13">
        <f t="shared" si="23"/>
        <v>4.676599566482549E-7</v>
      </c>
      <c r="H70" s="13">
        <f t="shared" si="23"/>
        <v>2.9324749129467598E-5</v>
      </c>
      <c r="I70" s="13">
        <f t="shared" si="23"/>
        <v>1.1758947400319296E-5</v>
      </c>
      <c r="J70" s="13">
        <f t="shared" si="23"/>
        <v>1.7429405167123825E-5</v>
      </c>
      <c r="K70" s="13">
        <f t="shared" si="23"/>
        <v>2.5021071461619018E-12</v>
      </c>
      <c r="L70" s="13">
        <f t="shared" si="23"/>
        <v>2.3369060440626257E-6</v>
      </c>
      <c r="M70" s="13">
        <f t="shared" si="23"/>
        <v>7.2207920923705658E-7</v>
      </c>
      <c r="N70" s="13">
        <f t="shared" si="23"/>
        <v>7.8467388290714166E-6</v>
      </c>
      <c r="O70" s="13">
        <f t="shared" si="23"/>
        <v>2.7031972146177647E-5</v>
      </c>
      <c r="P70" s="13">
        <f t="shared" si="23"/>
        <v>8.3592038684153682E-7</v>
      </c>
      <c r="Q70" s="13">
        <f t="shared" si="23"/>
        <v>9.8066709856221708E-6</v>
      </c>
      <c r="R70" s="13">
        <f t="shared" si="23"/>
        <v>5.2829356416600884E-6</v>
      </c>
      <c r="S70" s="13">
        <f t="shared" si="23"/>
        <v>5.6897064985385533E-6</v>
      </c>
      <c r="T70" s="13">
        <f t="shared" si="23"/>
        <v>6.1582441172410457E-7</v>
      </c>
      <c r="U70" s="14">
        <f t="shared" si="23"/>
        <v>6.849711975596421E-3</v>
      </c>
      <c r="V70" s="13">
        <f t="shared" si="23"/>
        <v>3.8672423200674223E-6</v>
      </c>
      <c r="W70" s="13">
        <f t="shared" si="23"/>
        <v>1.0061197629793023E-5</v>
      </c>
      <c r="X70" s="13">
        <f t="shared" si="23"/>
        <v>6.612495370863488E-6</v>
      </c>
      <c r="Y70" s="13">
        <f t="shared" si="23"/>
        <v>5.6997721302916833E-5</v>
      </c>
      <c r="Z70" s="13">
        <f t="shared" si="23"/>
        <v>1.2746087150383418E-6</v>
      </c>
      <c r="AA70" s="13">
        <f t="shared" si="23"/>
        <v>2.7033865369038824E-7</v>
      </c>
      <c r="AB70" s="13">
        <f t="shared" si="23"/>
        <v>6.92615852837906E-9</v>
      </c>
      <c r="AC70" s="13">
        <f t="shared" si="23"/>
        <v>4.2578451482364899E-5</v>
      </c>
      <c r="AD70" s="13">
        <f t="shared" si="23"/>
        <v>1.6929496464330279E-5</v>
      </c>
      <c r="AE70" s="13">
        <f t="shared" si="23"/>
        <v>1.969691736990861E-5</v>
      </c>
      <c r="AF70" s="13">
        <f t="shared" si="23"/>
        <v>7.2034114255045692E-7</v>
      </c>
      <c r="AG70" s="13">
        <f t="shared" si="23"/>
        <v>5.2092441445874056E-6</v>
      </c>
      <c r="AH70" s="13">
        <f t="shared" si="23"/>
        <v>1.0998766999962638E-5</v>
      </c>
      <c r="AI70" s="13">
        <f t="shared" si="23"/>
        <v>2.551549080313061E-6</v>
      </c>
      <c r="AJ70" s="13">
        <f t="shared" si="23"/>
        <v>5.1598835796898611E-6</v>
      </c>
      <c r="AK70" s="13">
        <f t="shared" si="23"/>
        <v>4.5671415532463867E-7</v>
      </c>
      <c r="AL70" s="13">
        <f t="shared" si="23"/>
        <v>6.3119435302241942E-5</v>
      </c>
      <c r="AM70" s="15">
        <f t="shared" si="23"/>
        <v>3.1532721039381119E-6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8.5363830098085046E-6</v>
      </c>
      <c r="E71" s="13">
        <f t="shared" si="24"/>
        <v>7.8485966348881292E-8</v>
      </c>
      <c r="F71" s="13">
        <f t="shared" si="24"/>
        <v>1.1675431621320049E-5</v>
      </c>
      <c r="G71" s="13">
        <f t="shared" si="24"/>
        <v>7.8793783585638249E-6</v>
      </c>
      <c r="H71" s="13">
        <f t="shared" si="24"/>
        <v>3.1305739593749762E-6</v>
      </c>
      <c r="I71" s="13">
        <f t="shared" si="24"/>
        <v>1.0172409523375762E-8</v>
      </c>
      <c r="J71" s="13">
        <f t="shared" si="24"/>
        <v>1.17133877512503E-6</v>
      </c>
      <c r="K71" s="13">
        <f t="shared" si="24"/>
        <v>1.6721239856031026E-6</v>
      </c>
      <c r="L71" s="13">
        <f t="shared" si="24"/>
        <v>2.5043490603406906E-6</v>
      </c>
      <c r="M71" s="13">
        <f t="shared" si="24"/>
        <v>5.4671543857794066E-6</v>
      </c>
      <c r="N71" s="13">
        <f t="shared" si="24"/>
        <v>5.8094128145149096E-7</v>
      </c>
      <c r="O71" s="13">
        <f t="shared" si="24"/>
        <v>2.5308930916648101E-6</v>
      </c>
      <c r="P71" s="13">
        <f t="shared" si="24"/>
        <v>3.1881355533801485E-6</v>
      </c>
      <c r="Q71" s="13">
        <f t="shared" si="24"/>
        <v>3.7598325639802717E-6</v>
      </c>
      <c r="R71" s="13">
        <f t="shared" si="24"/>
        <v>5.3614182372001499E-7</v>
      </c>
      <c r="S71" s="13">
        <f t="shared" si="24"/>
        <v>1.3695405447856558E-6</v>
      </c>
      <c r="T71" s="14">
        <f t="shared" si="24"/>
        <v>3.177738601352632E-3</v>
      </c>
      <c r="U71" s="13">
        <f t="shared" si="24"/>
        <v>2.8901140168180537E-7</v>
      </c>
      <c r="V71" s="13">
        <f t="shared" si="24"/>
        <v>1.0564762385050851E-6</v>
      </c>
      <c r="W71" s="13">
        <f t="shared" si="24"/>
        <v>2.8270444440094822E-7</v>
      </c>
      <c r="X71" s="13">
        <f t="shared" si="24"/>
        <v>4.9098501600684299E-6</v>
      </c>
      <c r="Y71" s="13">
        <f t="shared" si="24"/>
        <v>1.8315903148434714E-5</v>
      </c>
      <c r="Z71" s="13">
        <f t="shared" si="24"/>
        <v>1.5073901722087704E-6</v>
      </c>
      <c r="AA71" s="13">
        <f t="shared" si="24"/>
        <v>9.4459421586277381E-6</v>
      </c>
      <c r="AB71" s="13">
        <f t="shared" si="24"/>
        <v>2.5374483843136309E-7</v>
      </c>
      <c r="AC71" s="13">
        <f t="shared" si="24"/>
        <v>5.4007157524982809E-9</v>
      </c>
      <c r="AD71" s="13">
        <f t="shared" si="24"/>
        <v>5.1812115784768549E-6</v>
      </c>
      <c r="AE71" s="13">
        <f t="shared" si="24"/>
        <v>8.201816959400723E-6</v>
      </c>
      <c r="AF71" s="13">
        <f t="shared" si="24"/>
        <v>2.781866627746641E-5</v>
      </c>
      <c r="AG71" s="13">
        <f t="shared" si="24"/>
        <v>4.694515992690049E-6</v>
      </c>
      <c r="AH71" s="13">
        <f t="shared" si="24"/>
        <v>1.4693542504252341E-5</v>
      </c>
      <c r="AI71" s="13">
        <f t="shared" si="24"/>
        <v>2.2551553319550743E-7</v>
      </c>
      <c r="AJ71" s="13">
        <f t="shared" si="24"/>
        <v>1.2932017783055026E-6</v>
      </c>
      <c r="AK71" s="13">
        <f t="shared" si="24"/>
        <v>6.2690666026515255E-7</v>
      </c>
      <c r="AL71" s="13">
        <f t="shared" si="24"/>
        <v>1.1619615742169415E-5</v>
      </c>
      <c r="AM71" s="15">
        <f t="shared" si="24"/>
        <v>3.4216765429814232E-6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4.7870881669857419E-7</v>
      </c>
      <c r="E72" s="13">
        <f t="shared" si="25"/>
        <v>1.4228143465559698E-8</v>
      </c>
      <c r="F72" s="13">
        <f t="shared" si="25"/>
        <v>1.648757286758024E-8</v>
      </c>
      <c r="G72" s="13">
        <f t="shared" si="25"/>
        <v>1.9705104333389076E-7</v>
      </c>
      <c r="H72" s="13">
        <f t="shared" si="25"/>
        <v>2.5396433732119243E-8</v>
      </c>
      <c r="I72" s="13">
        <f t="shared" si="25"/>
        <v>7.60849749099294E-8</v>
      </c>
      <c r="J72" s="13">
        <f t="shared" si="25"/>
        <v>1.1377788371565741E-8</v>
      </c>
      <c r="K72" s="13">
        <f t="shared" si="25"/>
        <v>3.8039581460265373E-7</v>
      </c>
      <c r="L72" s="13">
        <f t="shared" si="25"/>
        <v>7.5494926368783792E-7</v>
      </c>
      <c r="M72" s="13">
        <f t="shared" si="25"/>
        <v>7.3565484153698654E-9</v>
      </c>
      <c r="N72" s="13">
        <f t="shared" si="25"/>
        <v>2.0918096319078162E-7</v>
      </c>
      <c r="O72" s="13">
        <f t="shared" si="25"/>
        <v>2.0745279761315228E-7</v>
      </c>
      <c r="P72" s="13">
        <f t="shared" si="25"/>
        <v>4.1720363260334847E-8</v>
      </c>
      <c r="Q72" s="13">
        <f t="shared" si="25"/>
        <v>4.83840934255148E-9</v>
      </c>
      <c r="R72" s="13">
        <f t="shared" si="25"/>
        <v>1.6159553851265983E-10</v>
      </c>
      <c r="S72" s="13">
        <f t="shared" si="25"/>
        <v>1.9242992881682811E-7</v>
      </c>
      <c r="T72" s="13">
        <f t="shared" si="25"/>
        <v>7.680591344322913E-7</v>
      </c>
      <c r="U72" s="13">
        <f t="shared" si="25"/>
        <v>9.4654671500404226E-9</v>
      </c>
      <c r="V72" s="13">
        <f t="shared" si="25"/>
        <v>4.6029234383392923E-9</v>
      </c>
      <c r="W72" s="13">
        <f t="shared" si="25"/>
        <v>4.9066231031648788E-10</v>
      </c>
      <c r="X72" s="13">
        <f t="shared" si="25"/>
        <v>7.9528294141580031E-7</v>
      </c>
      <c r="Y72" s="13">
        <f t="shared" si="25"/>
        <v>2.5809550601758248E-8</v>
      </c>
      <c r="Z72" s="13">
        <f t="shared" si="25"/>
        <v>3.1411550254191723E-7</v>
      </c>
      <c r="AA72" s="13">
        <f t="shared" si="25"/>
        <v>1.4259941259626591E-7</v>
      </c>
      <c r="AB72" s="13">
        <f t="shared" si="25"/>
        <v>1.3539722546206688E-7</v>
      </c>
      <c r="AC72" s="13">
        <f t="shared" si="25"/>
        <v>8.1159350755848611E-8</v>
      </c>
      <c r="AD72" s="13">
        <f t="shared" si="25"/>
        <v>2.4210048411355766E-9</v>
      </c>
      <c r="AE72" s="13">
        <f t="shared" si="25"/>
        <v>2.1783481016065596E-8</v>
      </c>
      <c r="AF72" s="14">
        <f t="shared" si="25"/>
        <v>8.9797833185571474E-5</v>
      </c>
      <c r="AG72" s="13">
        <f t="shared" si="25"/>
        <v>2.7354065449003992E-8</v>
      </c>
      <c r="AH72" s="13">
        <f t="shared" si="25"/>
        <v>3.9424266314732616E-8</v>
      </c>
      <c r="AI72" s="13">
        <f t="shared" si="25"/>
        <v>2.9497811350973537E-7</v>
      </c>
      <c r="AJ72" s="13">
        <f t="shared" si="25"/>
        <v>9.881219009062817E-9</v>
      </c>
      <c r="AK72" s="13">
        <f t="shared" si="25"/>
        <v>9.4026138919910718E-8</v>
      </c>
      <c r="AL72" s="13">
        <f t="shared" si="25"/>
        <v>3.1290820215982141E-7</v>
      </c>
      <c r="AM72" s="15">
        <f t="shared" si="25"/>
        <v>6.1614814804195779E-9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2.1975103983634209E-5</v>
      </c>
      <c r="E73" s="13">
        <f t="shared" si="26"/>
        <v>4.8553595721407943E-6</v>
      </c>
      <c r="F73" s="13">
        <f t="shared" si="26"/>
        <v>1.3486080906719452E-5</v>
      </c>
      <c r="G73" s="13">
        <f t="shared" si="26"/>
        <v>3.4829145053430003E-5</v>
      </c>
      <c r="H73" s="13">
        <f t="shared" si="26"/>
        <v>1.1923301632159136E-5</v>
      </c>
      <c r="I73" s="13">
        <f t="shared" si="26"/>
        <v>5.4961179797262383E-5</v>
      </c>
      <c r="J73" s="13">
        <f t="shared" si="26"/>
        <v>2.2505136883589302E-6</v>
      </c>
      <c r="K73" s="14">
        <f t="shared" si="26"/>
        <v>1.4385191896277254E-2</v>
      </c>
      <c r="L73" s="13">
        <f t="shared" si="26"/>
        <v>4.030102014865121E-6</v>
      </c>
      <c r="M73" s="13">
        <f t="shared" si="26"/>
        <v>1.6437404369551998E-5</v>
      </c>
      <c r="N73" s="13">
        <f t="shared" si="26"/>
        <v>8.361598249674702E-6</v>
      </c>
      <c r="O73" s="13">
        <f t="shared" si="26"/>
        <v>4.3969359339117129E-5</v>
      </c>
      <c r="P73" s="13">
        <f t="shared" si="26"/>
        <v>2.8790274257140843E-5</v>
      </c>
      <c r="Q73" s="13">
        <f t="shared" si="26"/>
        <v>2.327720174096993E-7</v>
      </c>
      <c r="R73" s="13">
        <f t="shared" si="26"/>
        <v>4.0703404535967905E-6</v>
      </c>
      <c r="S73" s="13">
        <f t="shared" si="26"/>
        <v>5.0239474681550236E-5</v>
      </c>
      <c r="T73" s="13">
        <f t="shared" si="26"/>
        <v>7.2306279379996233E-6</v>
      </c>
      <c r="U73" s="13">
        <f t="shared" si="26"/>
        <v>7.2007762258988968E-10</v>
      </c>
      <c r="V73" s="13">
        <f t="shared" si="26"/>
        <v>4.0583581442058034E-6</v>
      </c>
      <c r="W73" s="13">
        <f t="shared" si="26"/>
        <v>7.1671525617461081E-5</v>
      </c>
      <c r="X73" s="13">
        <f t="shared" si="26"/>
        <v>8.4340638360024182E-6</v>
      </c>
      <c r="Y73" s="13">
        <f t="shared" si="26"/>
        <v>2.8688111295831102E-6</v>
      </c>
      <c r="Z73" s="13">
        <f t="shared" si="26"/>
        <v>1.2127876959696905E-6</v>
      </c>
      <c r="AA73" s="13">
        <f t="shared" si="26"/>
        <v>2.5486939417559432E-6</v>
      </c>
      <c r="AB73" s="13">
        <f t="shared" si="26"/>
        <v>1.5242919540488372E-6</v>
      </c>
      <c r="AC73" s="14">
        <f t="shared" si="26"/>
        <v>3.7267175774482547E-4</v>
      </c>
      <c r="AD73" s="13">
        <f t="shared" si="26"/>
        <v>3.2317066962452593E-8</v>
      </c>
      <c r="AE73" s="13">
        <f t="shared" si="26"/>
        <v>2.5797575222152768E-5</v>
      </c>
      <c r="AF73" s="13">
        <f t="shared" si="26"/>
        <v>5.9491774977981003E-5</v>
      </c>
      <c r="AG73" s="13">
        <f t="shared" si="26"/>
        <v>1.7397056429151035E-6</v>
      </c>
      <c r="AH73" s="13">
        <f t="shared" si="26"/>
        <v>2.4338755717048686E-7</v>
      </c>
      <c r="AI73" s="13">
        <f t="shared" si="26"/>
        <v>6.5890469266151119E-5</v>
      </c>
      <c r="AJ73" s="13">
        <f t="shared" si="26"/>
        <v>6.2440199072674637E-5</v>
      </c>
      <c r="AK73" s="13">
        <f t="shared" si="26"/>
        <v>3.2939791298924472E-6</v>
      </c>
      <c r="AL73" s="13">
        <f t="shared" si="26"/>
        <v>1.1203079870358889E-4</v>
      </c>
      <c r="AM73" s="15">
        <f t="shared" si="26"/>
        <v>2.6563108806786182E-5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3.5389471848244841E-9</v>
      </c>
      <c r="E74" s="13">
        <f t="shared" si="27"/>
        <v>5.0098456967644466E-8</v>
      </c>
      <c r="F74" s="14">
        <f t="shared" si="27"/>
        <v>4.152458281715431E-5</v>
      </c>
      <c r="G74" s="13">
        <f t="shared" si="27"/>
        <v>1.091990636452819E-7</v>
      </c>
      <c r="H74" s="13">
        <f t="shared" si="27"/>
        <v>1.5101877269820309E-8</v>
      </c>
      <c r="I74" s="13">
        <f t="shared" si="27"/>
        <v>3.2047263817894859E-8</v>
      </c>
      <c r="J74" s="13">
        <f t="shared" si="27"/>
        <v>2.6304634243613796E-10</v>
      </c>
      <c r="K74" s="13">
        <f t="shared" si="27"/>
        <v>3.9334877484702314E-8</v>
      </c>
      <c r="L74" s="13">
        <f t="shared" si="27"/>
        <v>1.5658448914989974E-9</v>
      </c>
      <c r="M74" s="13">
        <f t="shared" si="27"/>
        <v>2.5680419618533889E-9</v>
      </c>
      <c r="N74" s="13">
        <f t="shared" si="27"/>
        <v>5.1792875939123133E-8</v>
      </c>
      <c r="O74" s="13">
        <f t="shared" si="27"/>
        <v>2.657017289002538E-7</v>
      </c>
      <c r="P74" s="13">
        <f t="shared" si="27"/>
        <v>8.2835394542902671E-8</v>
      </c>
      <c r="Q74" s="13">
        <f t="shared" si="27"/>
        <v>3.7301360709493421E-9</v>
      </c>
      <c r="R74" s="13">
        <f t="shared" si="27"/>
        <v>3.1714734316266609E-8</v>
      </c>
      <c r="S74" s="13">
        <f t="shared" si="27"/>
        <v>3.3505739663600632E-8</v>
      </c>
      <c r="T74" s="13">
        <f t="shared" si="27"/>
        <v>1.491577858988638E-7</v>
      </c>
      <c r="U74" s="13">
        <f t="shared" si="27"/>
        <v>1.3047447151629252E-7</v>
      </c>
      <c r="V74" s="13">
        <f t="shared" si="27"/>
        <v>8.844025754302771E-8</v>
      </c>
      <c r="W74" s="13">
        <f t="shared" si="27"/>
        <v>2.5032060394888326E-8</v>
      </c>
      <c r="X74" s="13">
        <f t="shared" si="27"/>
        <v>1.2654999527295068E-10</v>
      </c>
      <c r="Y74" s="13">
        <f t="shared" si="27"/>
        <v>1.7562112532772558E-8</v>
      </c>
      <c r="Z74" s="13">
        <f t="shared" si="27"/>
        <v>2.4687769646024482E-9</v>
      </c>
      <c r="AA74" s="13">
        <f t="shared" si="27"/>
        <v>2.2668527162916935E-8</v>
      </c>
      <c r="AB74" s="13">
        <f t="shared" si="27"/>
        <v>2.2454503383572292E-10</v>
      </c>
      <c r="AC74" s="13">
        <f t="shared" si="27"/>
        <v>1.389602081846381E-7</v>
      </c>
      <c r="AD74" s="13">
        <f t="shared" si="27"/>
        <v>1.3951860400895818E-9</v>
      </c>
      <c r="AE74" s="13">
        <f t="shared" si="27"/>
        <v>2.475843106212828E-7</v>
      </c>
      <c r="AF74" s="13">
        <f t="shared" si="27"/>
        <v>7.5242729070054267E-9</v>
      </c>
      <c r="AG74" s="13">
        <f t="shared" si="27"/>
        <v>5.3878649351235843E-7</v>
      </c>
      <c r="AH74" s="13">
        <f t="shared" si="27"/>
        <v>2.4645890543954435E-7</v>
      </c>
      <c r="AI74" s="13">
        <f t="shared" si="27"/>
        <v>1.0597716963875149E-7</v>
      </c>
      <c r="AJ74" s="13">
        <f t="shared" si="27"/>
        <v>1.8802052345187762E-8</v>
      </c>
      <c r="AK74" s="13">
        <f t="shared" si="27"/>
        <v>2.942801210626046E-8</v>
      </c>
      <c r="AL74" s="13">
        <f t="shared" si="27"/>
        <v>1.2193481725884023E-7</v>
      </c>
      <c r="AM74" s="15">
        <f t="shared" si="27"/>
        <v>8.2997760358200982E-9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8.0469772612365325E-5</v>
      </c>
      <c r="E75" s="13">
        <f t="shared" si="28"/>
        <v>8.1552775560635012E-6</v>
      </c>
      <c r="F75" s="13">
        <f t="shared" si="28"/>
        <v>6.2203896080189966E-6</v>
      </c>
      <c r="G75" s="13">
        <f t="shared" si="28"/>
        <v>1.1389144692516565E-6</v>
      </c>
      <c r="H75" s="13">
        <f t="shared" si="28"/>
        <v>2.5736197067328489E-5</v>
      </c>
      <c r="I75" s="13">
        <f t="shared" si="28"/>
        <v>4.2864480896392879E-5</v>
      </c>
      <c r="J75" s="13">
        <f t="shared" si="28"/>
        <v>1.5337151069021993E-6</v>
      </c>
      <c r="K75" s="13">
        <f t="shared" si="28"/>
        <v>2.116877722822579E-6</v>
      </c>
      <c r="L75" s="13">
        <f t="shared" si="28"/>
        <v>3.1309353319345875E-5</v>
      </c>
      <c r="M75" s="13">
        <f t="shared" si="28"/>
        <v>4.4595288071441746E-6</v>
      </c>
      <c r="N75" s="13">
        <f t="shared" si="28"/>
        <v>1.65658294321884E-5</v>
      </c>
      <c r="O75" s="13">
        <f t="shared" si="28"/>
        <v>1.0402532514726031E-7</v>
      </c>
      <c r="P75" s="13">
        <f t="shared" si="28"/>
        <v>3.9101269041138283E-8</v>
      </c>
      <c r="Q75" s="13">
        <f t="shared" si="28"/>
        <v>3.2625188763410962E-5</v>
      </c>
      <c r="R75" s="13">
        <f t="shared" si="28"/>
        <v>1.0711659883610184E-5</v>
      </c>
      <c r="S75" s="13">
        <f t="shared" si="28"/>
        <v>8.0753522884763866E-5</v>
      </c>
      <c r="T75" s="13">
        <f t="shared" si="28"/>
        <v>3.3154083201983587E-5</v>
      </c>
      <c r="U75" s="13">
        <f t="shared" si="28"/>
        <v>4.3731250234001153E-7</v>
      </c>
      <c r="V75" s="13">
        <f t="shared" si="28"/>
        <v>1.544568191098991E-6</v>
      </c>
      <c r="W75" s="13">
        <f t="shared" si="28"/>
        <v>3.9289500368844187E-5</v>
      </c>
      <c r="X75" s="13">
        <f t="shared" si="28"/>
        <v>5.5734150567180123E-6</v>
      </c>
      <c r="Y75" s="13">
        <f t="shared" si="28"/>
        <v>2.2965798136563668E-6</v>
      </c>
      <c r="Z75" s="13">
        <f t="shared" si="28"/>
        <v>4.6247344065208961E-6</v>
      </c>
      <c r="AA75" s="14">
        <f t="shared" si="28"/>
        <v>1.1512273196277911E-2</v>
      </c>
      <c r="AB75" s="13">
        <f t="shared" si="28"/>
        <v>3.7622764764470009E-8</v>
      </c>
      <c r="AC75" s="13">
        <f t="shared" si="28"/>
        <v>2.3711760753518605E-5</v>
      </c>
      <c r="AD75" s="13">
        <f t="shared" si="28"/>
        <v>1.1979222438640841E-4</v>
      </c>
      <c r="AE75" s="13">
        <f t="shared" si="28"/>
        <v>6.5037240490191964E-5</v>
      </c>
      <c r="AF75" s="13">
        <f t="shared" si="28"/>
        <v>1.8052648061228714E-5</v>
      </c>
      <c r="AG75" s="13">
        <f t="shared" si="28"/>
        <v>3.1237106290548977E-6</v>
      </c>
      <c r="AH75" s="13">
        <f t="shared" si="28"/>
        <v>6.7547134101180324E-7</v>
      </c>
      <c r="AI75" s="13">
        <f t="shared" si="28"/>
        <v>4.5853346174633199E-6</v>
      </c>
      <c r="AJ75" s="13">
        <f t="shared" si="28"/>
        <v>1.0985188879749871E-5</v>
      </c>
      <c r="AK75" s="13">
        <f t="shared" si="28"/>
        <v>3.545802738224246E-6</v>
      </c>
      <c r="AL75" s="13">
        <f t="shared" si="28"/>
        <v>8.9649012105652996E-5</v>
      </c>
      <c r="AM75" s="15">
        <f t="shared" si="28"/>
        <v>3.3477967917286631E-8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1.2576507408337977E-5</v>
      </c>
      <c r="E76" s="13">
        <f t="shared" si="29"/>
        <v>4.6480641179073652E-6</v>
      </c>
      <c r="F76" s="13">
        <f t="shared" si="29"/>
        <v>5.9664339864749699E-6</v>
      </c>
      <c r="G76" s="13">
        <f t="shared" si="29"/>
        <v>2.1574291994284976E-5</v>
      </c>
      <c r="H76" s="13">
        <f t="shared" si="29"/>
        <v>4.0295982289260267E-6</v>
      </c>
      <c r="I76" s="13">
        <f t="shared" si="29"/>
        <v>1.9110418277463848E-5</v>
      </c>
      <c r="J76" s="13">
        <f t="shared" si="29"/>
        <v>3.2784724417167389E-5</v>
      </c>
      <c r="K76" s="13">
        <f t="shared" si="29"/>
        <v>5.7435199063734241E-5</v>
      </c>
      <c r="L76" s="13">
        <f t="shared" si="29"/>
        <v>9.9342867981850196E-7</v>
      </c>
      <c r="M76" s="13">
        <f t="shared" si="29"/>
        <v>2.0765970161396357E-5</v>
      </c>
      <c r="N76" s="13">
        <f t="shared" si="29"/>
        <v>1.4307834154501905E-5</v>
      </c>
      <c r="O76" s="13">
        <f t="shared" si="29"/>
        <v>1.053155430796944E-5</v>
      </c>
      <c r="P76" s="13">
        <f t="shared" si="29"/>
        <v>6.6683606721629006E-6</v>
      </c>
      <c r="Q76" s="13">
        <f t="shared" si="29"/>
        <v>4.2308658883394361E-6</v>
      </c>
      <c r="R76" s="13">
        <f t="shared" si="29"/>
        <v>4.7391893940585178E-5</v>
      </c>
      <c r="S76" s="13">
        <f t="shared" si="29"/>
        <v>2.6592823484736292E-5</v>
      </c>
      <c r="T76" s="13">
        <f t="shared" si="29"/>
        <v>5.1832005302345364E-6</v>
      </c>
      <c r="U76" s="13">
        <f t="shared" si="29"/>
        <v>9.7459614097677528E-6</v>
      </c>
      <c r="V76" s="13">
        <f t="shared" si="29"/>
        <v>8.8731456234541331E-5</v>
      </c>
      <c r="W76" s="13">
        <f t="shared" si="29"/>
        <v>6.7878503987790718E-6</v>
      </c>
      <c r="X76" s="13">
        <f t="shared" si="29"/>
        <v>1.3039814007422641E-5</v>
      </c>
      <c r="Y76" s="13">
        <f t="shared" si="29"/>
        <v>9.5427529138211498E-5</v>
      </c>
      <c r="Z76" s="13">
        <f t="shared" si="29"/>
        <v>4.829132567361701E-5</v>
      </c>
      <c r="AA76" s="13">
        <f t="shared" si="29"/>
        <v>1.2425049817329588E-5</v>
      </c>
      <c r="AB76" s="13">
        <f t="shared" si="29"/>
        <v>2.7203359393447586E-5</v>
      </c>
      <c r="AC76" s="13">
        <f t="shared" si="29"/>
        <v>9.7485776391570601E-5</v>
      </c>
      <c r="AD76" s="13">
        <f t="shared" si="29"/>
        <v>5.1861303034377502E-5</v>
      </c>
      <c r="AE76" s="13">
        <f t="shared" si="29"/>
        <v>3.1508745877868695E-6</v>
      </c>
      <c r="AF76" s="13">
        <f t="shared" si="29"/>
        <v>1.4327332726563911E-6</v>
      </c>
      <c r="AG76" s="13">
        <f t="shared" si="29"/>
        <v>4.1957191986123693E-5</v>
      </c>
      <c r="AH76" s="13">
        <f t="shared" si="29"/>
        <v>5.6787769981229509E-5</v>
      </c>
      <c r="AI76" s="13">
        <f t="shared" si="29"/>
        <v>1.5280664258695777E-6</v>
      </c>
      <c r="AJ76" s="14">
        <f t="shared" si="29"/>
        <v>1.3161789611342716E-2</v>
      </c>
      <c r="AK76" s="13">
        <f t="shared" si="29"/>
        <v>1.5832892976983041E-5</v>
      </c>
      <c r="AL76" s="13">
        <f t="shared" si="29"/>
        <v>1.4803030319156796E-5</v>
      </c>
      <c r="AM76" s="15">
        <f t="shared" si="29"/>
        <v>1.5327590683013414E-5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1.2794580263994052E-6</v>
      </c>
      <c r="E77" s="13">
        <f t="shared" si="30"/>
        <v>2.1493434809222175E-7</v>
      </c>
      <c r="F77" s="13">
        <f t="shared" si="30"/>
        <v>1.4894804201754226E-5</v>
      </c>
      <c r="G77" s="13">
        <f t="shared" si="30"/>
        <v>3.4843163458143601E-6</v>
      </c>
      <c r="H77" s="13">
        <f t="shared" si="30"/>
        <v>1.4759252475741477E-6</v>
      </c>
      <c r="I77" s="13">
        <f t="shared" si="30"/>
        <v>3.4363368981559636E-6</v>
      </c>
      <c r="J77" s="13">
        <f t="shared" si="30"/>
        <v>5.5105695025225055E-7</v>
      </c>
      <c r="K77" s="13">
        <f t="shared" si="30"/>
        <v>1.4248173334534423E-7</v>
      </c>
      <c r="L77" s="13">
        <f t="shared" si="30"/>
        <v>2.1065344528424383E-6</v>
      </c>
      <c r="M77" s="13">
        <f t="shared" si="30"/>
        <v>6.337305942087665E-7</v>
      </c>
      <c r="N77" s="13">
        <f t="shared" si="30"/>
        <v>4.6218015415579357E-9</v>
      </c>
      <c r="O77" s="13">
        <f t="shared" si="30"/>
        <v>1.9449490584762467E-7</v>
      </c>
      <c r="P77" s="13">
        <f t="shared" si="30"/>
        <v>2.1699035926371001E-6</v>
      </c>
      <c r="Q77" s="13">
        <f t="shared" si="30"/>
        <v>7.3218410696297111E-6</v>
      </c>
      <c r="R77" s="13">
        <f t="shared" si="30"/>
        <v>5.2662950974761549E-7</v>
      </c>
      <c r="S77" s="13">
        <f t="shared" si="30"/>
        <v>1.0414113835837833E-7</v>
      </c>
      <c r="T77" s="13">
        <f t="shared" si="30"/>
        <v>1.6690032712481825E-6</v>
      </c>
      <c r="U77" s="13">
        <f t="shared" si="30"/>
        <v>8.6471957806952852E-7</v>
      </c>
      <c r="V77" s="13">
        <f t="shared" si="30"/>
        <v>6.1358336634366295E-9</v>
      </c>
      <c r="W77" s="13">
        <f t="shared" si="30"/>
        <v>2.1129636637589863E-6</v>
      </c>
      <c r="X77" s="13">
        <f t="shared" si="30"/>
        <v>6.8639413096010955E-6</v>
      </c>
      <c r="Y77" s="13">
        <f t="shared" si="30"/>
        <v>6.7849339777385762E-6</v>
      </c>
      <c r="Z77" s="13">
        <f t="shared" si="30"/>
        <v>6.6189429597559679E-7</v>
      </c>
      <c r="AA77" s="13">
        <f t="shared" si="30"/>
        <v>3.1279399341248547E-7</v>
      </c>
      <c r="AB77" s="13">
        <f t="shared" si="30"/>
        <v>2.9368965036738707E-7</v>
      </c>
      <c r="AC77" s="13">
        <f t="shared" si="30"/>
        <v>2.2213403369029787E-8</v>
      </c>
      <c r="AD77" s="13">
        <f t="shared" si="30"/>
        <v>2.1021726762280665E-6</v>
      </c>
      <c r="AE77" s="13">
        <f t="shared" si="30"/>
        <v>2.2855126322950792E-6</v>
      </c>
      <c r="AF77" s="13">
        <f t="shared" si="30"/>
        <v>3.4944298543030694E-7</v>
      </c>
      <c r="AG77" s="14">
        <f t="shared" si="30"/>
        <v>1.1547392569206847E-3</v>
      </c>
      <c r="AH77" s="13">
        <f t="shared" si="30"/>
        <v>5.8213188685207879E-6</v>
      </c>
      <c r="AI77" s="13">
        <f t="shared" si="30"/>
        <v>2.0163701247208999E-6</v>
      </c>
      <c r="AJ77" s="13">
        <f t="shared" si="30"/>
        <v>3.7068432755127884E-6</v>
      </c>
      <c r="AK77" s="13">
        <f t="shared" si="30"/>
        <v>9.9187232740106231E-11</v>
      </c>
      <c r="AL77" s="13">
        <f t="shared" si="30"/>
        <v>8.8286697210670608E-8</v>
      </c>
      <c r="AM77" s="15">
        <f t="shared" si="30"/>
        <v>4.3987025449614299E-7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1.0106335348407882E-6</v>
      </c>
      <c r="E78" s="13">
        <f t="shared" si="31"/>
        <v>1.2208349981509677E-6</v>
      </c>
      <c r="F78" s="13">
        <f t="shared" si="31"/>
        <v>1.3091450646555786E-5</v>
      </c>
      <c r="G78" s="13">
        <f t="shared" si="31"/>
        <v>2.5114785377340942E-6</v>
      </c>
      <c r="H78" s="13">
        <f t="shared" si="31"/>
        <v>8.8889453715799966E-7</v>
      </c>
      <c r="I78" s="13">
        <f t="shared" si="31"/>
        <v>2.6144707118225376E-5</v>
      </c>
      <c r="J78" s="13">
        <f t="shared" si="31"/>
        <v>4.8717100241161711E-9</v>
      </c>
      <c r="K78" s="13">
        <f t="shared" si="31"/>
        <v>6.4622792611690415E-6</v>
      </c>
      <c r="L78" s="13">
        <f t="shared" si="31"/>
        <v>7.088061460551949E-6</v>
      </c>
      <c r="M78" s="13">
        <f t="shared" si="31"/>
        <v>5.8738065641998503E-9</v>
      </c>
      <c r="N78" s="13">
        <f t="shared" si="31"/>
        <v>3.4609260421174852E-7</v>
      </c>
      <c r="O78" s="14">
        <f t="shared" si="31"/>
        <v>2.0857600525705268E-3</v>
      </c>
      <c r="P78" s="13">
        <f t="shared" si="31"/>
        <v>2.0338151402871494E-6</v>
      </c>
      <c r="Q78" s="13">
        <f t="shared" si="31"/>
        <v>4.6736158805378876E-6</v>
      </c>
      <c r="R78" s="13">
        <f t="shared" si="31"/>
        <v>1.2013906292895858E-7</v>
      </c>
      <c r="S78" s="13">
        <f t="shared" si="31"/>
        <v>7.0534805416927204E-6</v>
      </c>
      <c r="T78" s="13">
        <f t="shared" si="31"/>
        <v>1.5812873679552414E-6</v>
      </c>
      <c r="U78" s="13">
        <f t="shared" si="31"/>
        <v>8.0498523605923028E-6</v>
      </c>
      <c r="V78" s="13">
        <f t="shared" si="31"/>
        <v>3.2432809140753719E-6</v>
      </c>
      <c r="W78" s="13">
        <f t="shared" si="31"/>
        <v>2.6686821999006195E-6</v>
      </c>
      <c r="X78" s="13">
        <f t="shared" si="31"/>
        <v>1.266265979461249E-5</v>
      </c>
      <c r="Y78" s="13">
        <f t="shared" si="31"/>
        <v>1.7181920066696066E-6</v>
      </c>
      <c r="Z78" s="13">
        <f t="shared" si="31"/>
        <v>1.5422574107753757E-5</v>
      </c>
      <c r="AA78" s="13">
        <f t="shared" si="31"/>
        <v>1.9469669138058547E-8</v>
      </c>
      <c r="AB78" s="13">
        <f t="shared" si="31"/>
        <v>1.3270821829670842E-8</v>
      </c>
      <c r="AC78" s="13">
        <f t="shared" si="31"/>
        <v>2.3325748184882402E-6</v>
      </c>
      <c r="AD78" s="13">
        <f t="shared" si="31"/>
        <v>4.0445640069561573E-10</v>
      </c>
      <c r="AE78" s="13">
        <f t="shared" si="31"/>
        <v>1.2304257384253912E-5</v>
      </c>
      <c r="AF78" s="13">
        <f t="shared" si="31"/>
        <v>4.7064626194608357E-6</v>
      </c>
      <c r="AG78" s="13">
        <f t="shared" si="31"/>
        <v>3.3996822723738026E-7</v>
      </c>
      <c r="AH78" s="13">
        <f t="shared" si="31"/>
        <v>1.4104201112573131E-9</v>
      </c>
      <c r="AI78" s="13">
        <f t="shared" si="31"/>
        <v>4.7712259280569496E-6</v>
      </c>
      <c r="AJ78" s="13">
        <f t="shared" si="31"/>
        <v>1.6415707220560496E-6</v>
      </c>
      <c r="AK78" s="13">
        <f t="shared" si="31"/>
        <v>3.0437643882951482E-6</v>
      </c>
      <c r="AL78" s="13">
        <f t="shared" si="31"/>
        <v>2.3496296639029744E-6</v>
      </c>
      <c r="AM78" s="15">
        <f t="shared" si="31"/>
        <v>1.0609133371648816E-6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1.0123590366222389E-8</v>
      </c>
      <c r="E79" s="13">
        <f t="shared" si="32"/>
        <v>9.4486549548034797E-7</v>
      </c>
      <c r="F79" s="13">
        <f t="shared" si="32"/>
        <v>4.8863403323330189E-8</v>
      </c>
      <c r="G79" s="13">
        <f t="shared" si="32"/>
        <v>3.6935558383451708E-6</v>
      </c>
      <c r="H79" s="13">
        <f t="shared" si="32"/>
        <v>7.2821658984273701E-7</v>
      </c>
      <c r="I79" s="13">
        <f t="shared" si="32"/>
        <v>7.6364311944615683E-6</v>
      </c>
      <c r="J79" s="13">
        <f t="shared" si="32"/>
        <v>5.3968040006412478E-6</v>
      </c>
      <c r="K79" s="13">
        <f t="shared" si="32"/>
        <v>6.7519082191778877E-8</v>
      </c>
      <c r="L79" s="13">
        <f t="shared" si="32"/>
        <v>8.5760651873906101E-6</v>
      </c>
      <c r="M79" s="13">
        <f t="shared" si="32"/>
        <v>2.5964402195773411E-8</v>
      </c>
      <c r="N79" s="13">
        <f t="shared" si="32"/>
        <v>5.4784454507543388E-7</v>
      </c>
      <c r="O79" s="13">
        <f t="shared" si="32"/>
        <v>6.3084850684106097E-6</v>
      </c>
      <c r="P79" s="13">
        <f t="shared" si="32"/>
        <v>6.8135996353886434E-7</v>
      </c>
      <c r="Q79" s="13">
        <f t="shared" si="32"/>
        <v>8.5816499582634107E-9</v>
      </c>
      <c r="R79" s="13">
        <f t="shared" si="32"/>
        <v>5.3015594941724915E-6</v>
      </c>
      <c r="S79" s="13">
        <f t="shared" si="32"/>
        <v>1.2750968608996504E-7</v>
      </c>
      <c r="T79" s="13">
        <f t="shared" si="32"/>
        <v>3.8754807157585915E-7</v>
      </c>
      <c r="U79" s="13">
        <f t="shared" si="32"/>
        <v>1.5470086551053539E-7</v>
      </c>
      <c r="V79" s="13">
        <f t="shared" si="32"/>
        <v>3.1079223558382656E-7</v>
      </c>
      <c r="W79" s="13">
        <f t="shared" si="32"/>
        <v>6.1485905036754214E-7</v>
      </c>
      <c r="X79" s="13">
        <f t="shared" si="32"/>
        <v>2.9369066082953808E-6</v>
      </c>
      <c r="Y79" s="13">
        <f t="shared" si="32"/>
        <v>1.1352665272097748E-7</v>
      </c>
      <c r="Z79" s="14">
        <f t="shared" si="32"/>
        <v>8.8186231120172094E-4</v>
      </c>
      <c r="AA79" s="13">
        <f t="shared" si="32"/>
        <v>3.3528644749937622E-7</v>
      </c>
      <c r="AB79" s="13">
        <f t="shared" si="32"/>
        <v>1.1295914848277087E-7</v>
      </c>
      <c r="AC79" s="13">
        <f t="shared" si="32"/>
        <v>6.2467288153587717E-6</v>
      </c>
      <c r="AD79" s="13">
        <f t="shared" si="32"/>
        <v>1.5644174809198093E-6</v>
      </c>
      <c r="AE79" s="13">
        <f t="shared" si="32"/>
        <v>2.6452484422326544E-6</v>
      </c>
      <c r="AF79" s="13">
        <f t="shared" si="32"/>
        <v>2.9164791395604548E-6</v>
      </c>
      <c r="AG79" s="13">
        <f t="shared" si="32"/>
        <v>4.8090526464052076E-7</v>
      </c>
      <c r="AH79" s="13">
        <f t="shared" si="32"/>
        <v>1.8149179837779336E-6</v>
      </c>
      <c r="AI79" s="13">
        <f t="shared" si="32"/>
        <v>1.8480727344532932E-6</v>
      </c>
      <c r="AJ79" s="13">
        <f t="shared" si="32"/>
        <v>3.1072425378501014E-6</v>
      </c>
      <c r="AK79" s="13">
        <f t="shared" si="32"/>
        <v>1.1333400222257734E-6</v>
      </c>
      <c r="AL79" s="13">
        <f t="shared" si="32"/>
        <v>7.6673065703993076E-7</v>
      </c>
      <c r="AM79" s="15">
        <f t="shared" si="32"/>
        <v>7.9251294289316356E-6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3.5357167959251273E-12</v>
      </c>
      <c r="E80" s="13">
        <f t="shared" si="33"/>
        <v>5.0616019884831382E-7</v>
      </c>
      <c r="F80" s="13">
        <f t="shared" si="33"/>
        <v>4.2392626820164042E-10</v>
      </c>
      <c r="G80" s="13">
        <f t="shared" si="33"/>
        <v>2.2219126911891893E-7</v>
      </c>
      <c r="H80" s="13">
        <f t="shared" si="33"/>
        <v>2.9350824811500048E-6</v>
      </c>
      <c r="I80" s="13">
        <f t="shared" si="33"/>
        <v>4.9739650799198318E-7</v>
      </c>
      <c r="J80" s="13">
        <f t="shared" si="33"/>
        <v>1.3476019392486893E-7</v>
      </c>
      <c r="K80" s="13">
        <f t="shared" si="33"/>
        <v>9.810871528694777E-8</v>
      </c>
      <c r="L80" s="13">
        <f t="shared" si="33"/>
        <v>1.2655985409425637E-6</v>
      </c>
      <c r="M80" s="13">
        <f t="shared" si="33"/>
        <v>1.8664123315841468E-7</v>
      </c>
      <c r="N80" s="13">
        <f t="shared" si="33"/>
        <v>3.5772886391597204E-8</v>
      </c>
      <c r="O80" s="13">
        <f t="shared" si="33"/>
        <v>1.0086940046904111E-6</v>
      </c>
      <c r="P80" s="13">
        <f t="shared" si="33"/>
        <v>2.889726772906513E-8</v>
      </c>
      <c r="Q80" s="13">
        <f t="shared" si="33"/>
        <v>7.5308160863022097E-8</v>
      </c>
      <c r="R80" s="13">
        <f t="shared" si="33"/>
        <v>1.2304261799724655E-6</v>
      </c>
      <c r="S80" s="13">
        <f t="shared" si="33"/>
        <v>1.2077176811310037E-8</v>
      </c>
      <c r="T80" s="13">
        <f t="shared" si="33"/>
        <v>2.4517590920118765E-7</v>
      </c>
      <c r="U80" s="13">
        <f t="shared" si="33"/>
        <v>1.5530476262935129E-7</v>
      </c>
      <c r="V80" s="13">
        <f t="shared" si="33"/>
        <v>6.3013661391707394E-7</v>
      </c>
      <c r="W80" s="13">
        <f t="shared" si="33"/>
        <v>2.0448003910055335E-8</v>
      </c>
      <c r="X80" s="14">
        <f t="shared" si="33"/>
        <v>1.7084086192076418E-4</v>
      </c>
      <c r="Y80" s="13">
        <f t="shared" si="33"/>
        <v>2.9944977301296241E-8</v>
      </c>
      <c r="Z80" s="13">
        <f t="shared" si="33"/>
        <v>5.7304431390816287E-7</v>
      </c>
      <c r="AA80" s="13">
        <f t="shared" si="33"/>
        <v>7.8802603615174443E-8</v>
      </c>
      <c r="AB80" s="13">
        <f t="shared" si="33"/>
        <v>3.9204264113095247E-8</v>
      </c>
      <c r="AC80" s="13">
        <f t="shared" si="33"/>
        <v>1.0227199312606014E-8</v>
      </c>
      <c r="AD80" s="13">
        <f t="shared" si="33"/>
        <v>6.6334911539465238E-7</v>
      </c>
      <c r="AE80" s="13">
        <f t="shared" si="33"/>
        <v>1.2894244995005631E-10</v>
      </c>
      <c r="AF80" s="13">
        <f t="shared" si="33"/>
        <v>1.4385315904004733E-6</v>
      </c>
      <c r="AG80" s="13">
        <f t="shared" si="33"/>
        <v>9.7463302217831895E-7</v>
      </c>
      <c r="AH80" s="13">
        <f t="shared" si="33"/>
        <v>1.0592146341066005E-8</v>
      </c>
      <c r="AI80" s="13">
        <f t="shared" si="33"/>
        <v>2.0063881247610513E-8</v>
      </c>
      <c r="AJ80" s="13">
        <f t="shared" si="33"/>
        <v>1.624607037329056E-7</v>
      </c>
      <c r="AK80" s="13">
        <f t="shared" si="33"/>
        <v>5.7648560038337894E-7</v>
      </c>
      <c r="AL80" s="13">
        <f t="shared" si="33"/>
        <v>2.3833933206429982E-7</v>
      </c>
      <c r="AM80" s="15">
        <f t="shared" si="33"/>
        <v>5.1832037397487283E-8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3.6303567543351581E-8</v>
      </c>
      <c r="E81" s="13">
        <f t="shared" si="34"/>
        <v>9.2775268561898272E-8</v>
      </c>
      <c r="F81" s="13">
        <f t="shared" si="34"/>
        <v>2.8997958466199239E-7</v>
      </c>
      <c r="G81" s="13">
        <f t="shared" si="34"/>
        <v>1.0011067124927937E-10</v>
      </c>
      <c r="H81" s="13">
        <f t="shared" si="34"/>
        <v>5.035030417921712E-7</v>
      </c>
      <c r="I81" s="13">
        <f t="shared" si="34"/>
        <v>1.4741104273601794E-7</v>
      </c>
      <c r="J81" s="13">
        <f t="shared" si="34"/>
        <v>6.6593088677790211E-7</v>
      </c>
      <c r="K81" s="13">
        <f t="shared" si="34"/>
        <v>7.8832365947087376E-7</v>
      </c>
      <c r="L81" s="13">
        <f t="shared" si="34"/>
        <v>3.4483784762512718E-7</v>
      </c>
      <c r="M81" s="13">
        <f t="shared" si="34"/>
        <v>7.4789940812028971E-8</v>
      </c>
      <c r="N81" s="13">
        <f t="shared" si="34"/>
        <v>4.9574901339972217E-9</v>
      </c>
      <c r="O81" s="13">
        <f t="shared" si="34"/>
        <v>1.1335687127448869E-7</v>
      </c>
      <c r="P81" s="13">
        <f t="shared" si="34"/>
        <v>1.1951428654179021E-6</v>
      </c>
      <c r="Q81" s="13">
        <f t="shared" si="34"/>
        <v>1.6040785849088657E-7</v>
      </c>
      <c r="R81" s="13">
        <f t="shared" si="34"/>
        <v>2.5614234816141892E-7</v>
      </c>
      <c r="S81" s="13">
        <f t="shared" si="34"/>
        <v>5.0616359720555773E-9</v>
      </c>
      <c r="T81" s="13">
        <f t="shared" si="34"/>
        <v>3.5211749547211491E-7</v>
      </c>
      <c r="U81" s="13">
        <f t="shared" si="34"/>
        <v>9.0012204735245221E-7</v>
      </c>
      <c r="V81" s="13">
        <f t="shared" si="34"/>
        <v>1.1424429167494479E-7</v>
      </c>
      <c r="W81" s="13">
        <f t="shared" si="34"/>
        <v>2.0199314087156797E-8</v>
      </c>
      <c r="X81" s="13">
        <f t="shared" si="34"/>
        <v>1.4477741374960289E-7</v>
      </c>
      <c r="Y81" s="13">
        <f t="shared" si="34"/>
        <v>9.2654115943081101E-9</v>
      </c>
      <c r="Z81" s="13">
        <f t="shared" si="34"/>
        <v>8.9899584294220419E-8</v>
      </c>
      <c r="AA81" s="13">
        <f t="shared" si="34"/>
        <v>7.7120302741976506E-7</v>
      </c>
      <c r="AB81" s="13">
        <f t="shared" si="34"/>
        <v>2.1791564423315634E-7</v>
      </c>
      <c r="AC81" s="13">
        <f t="shared" si="34"/>
        <v>3.4131987359799879E-8</v>
      </c>
      <c r="AD81" s="13">
        <f t="shared" si="34"/>
        <v>9.1890494610205503E-7</v>
      </c>
      <c r="AE81" s="13">
        <f t="shared" si="34"/>
        <v>1.1719875802577522E-7</v>
      </c>
      <c r="AF81" s="13">
        <f t="shared" si="34"/>
        <v>3.4142652597333763E-7</v>
      </c>
      <c r="AG81" s="13">
        <f t="shared" si="34"/>
        <v>7.5471042455162036E-9</v>
      </c>
      <c r="AH81" s="13">
        <f t="shared" si="34"/>
        <v>1.0462520284162259E-7</v>
      </c>
      <c r="AI81" s="13">
        <f t="shared" si="34"/>
        <v>3.944357168065047E-7</v>
      </c>
      <c r="AJ81" s="13">
        <f t="shared" si="34"/>
        <v>1.1242460322248122E-7</v>
      </c>
      <c r="AK81" s="13">
        <f t="shared" si="34"/>
        <v>2.4621598524770625E-7</v>
      </c>
      <c r="AL81" s="14">
        <f t="shared" si="34"/>
        <v>1.0645960788085402E-4</v>
      </c>
      <c r="AM81" s="15">
        <f t="shared" si="34"/>
        <v>2.5061642046908551E-7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6.8968272953924708E-7</v>
      </c>
      <c r="E82" s="13">
        <f t="shared" si="35"/>
        <v>2.4656156531176707E-6</v>
      </c>
      <c r="F82" s="13">
        <f t="shared" si="35"/>
        <v>3.1305805834909823E-6</v>
      </c>
      <c r="G82" s="13">
        <f t="shared" si="35"/>
        <v>7.4144935601806063E-6</v>
      </c>
      <c r="H82" s="13">
        <f t="shared" si="35"/>
        <v>7.8445284784524983E-8</v>
      </c>
      <c r="I82" s="13">
        <f t="shared" si="35"/>
        <v>8.7981089908936131E-8</v>
      </c>
      <c r="J82" s="13">
        <f t="shared" si="35"/>
        <v>3.5571388311017868E-6</v>
      </c>
      <c r="K82" s="14">
        <f t="shared" si="35"/>
        <v>2.4512890391693618E-5</v>
      </c>
      <c r="L82" s="13">
        <f t="shared" si="35"/>
        <v>1.847800049881373E-5</v>
      </c>
      <c r="M82" s="13">
        <f t="shared" si="35"/>
        <v>8.7029023798450195E-7</v>
      </c>
      <c r="N82" s="13">
        <f t="shared" si="35"/>
        <v>4.191663104078675E-6</v>
      </c>
      <c r="O82" s="13">
        <f t="shared" si="35"/>
        <v>1.0617945800758122E-6</v>
      </c>
      <c r="P82" s="13">
        <f t="shared" si="35"/>
        <v>2.1490273105260663E-11</v>
      </c>
      <c r="Q82" s="13">
        <f t="shared" si="35"/>
        <v>1.2986105173909864E-7</v>
      </c>
      <c r="R82" s="13">
        <f t="shared" si="35"/>
        <v>1.4549371112993161E-6</v>
      </c>
      <c r="S82" s="13">
        <f t="shared" si="35"/>
        <v>2.9258502639021851E-7</v>
      </c>
      <c r="T82" s="13">
        <f t="shared" si="35"/>
        <v>1.6522041067958895E-9</v>
      </c>
      <c r="U82" s="13">
        <f t="shared" si="35"/>
        <v>5.7499016560747912E-6</v>
      </c>
      <c r="V82" s="13">
        <f t="shared" si="35"/>
        <v>3.3045143109521907E-6</v>
      </c>
      <c r="W82" s="13">
        <f t="shared" si="35"/>
        <v>1.652764169595945E-7</v>
      </c>
      <c r="X82" s="13">
        <f t="shared" si="35"/>
        <v>6.1235507190470041E-8</v>
      </c>
      <c r="Y82" s="13">
        <f t="shared" si="35"/>
        <v>7.2950254386025436E-7</v>
      </c>
      <c r="Z82" s="13">
        <f t="shared" si="35"/>
        <v>6.9688822405303081E-6</v>
      </c>
      <c r="AA82" s="13">
        <f t="shared" si="35"/>
        <v>1.9200207453803161E-6</v>
      </c>
      <c r="AB82" s="13">
        <f t="shared" si="35"/>
        <v>1.4928082545325868E-6</v>
      </c>
      <c r="AC82" s="14">
        <f t="shared" si="35"/>
        <v>1.0367687642294011E-3</v>
      </c>
      <c r="AD82" s="13">
        <f t="shared" si="35"/>
        <v>1.1319674595485328E-6</v>
      </c>
      <c r="AE82" s="13">
        <f t="shared" si="35"/>
        <v>4.8757816125661608E-6</v>
      </c>
      <c r="AF82" s="13">
        <f t="shared" si="35"/>
        <v>8.5875658597146272E-7</v>
      </c>
      <c r="AG82" s="13">
        <f t="shared" si="35"/>
        <v>1.6967599201549546E-8</v>
      </c>
      <c r="AH82" s="13">
        <f t="shared" si="35"/>
        <v>2.320409667936385E-6</v>
      </c>
      <c r="AI82" s="13">
        <f t="shared" si="35"/>
        <v>2.5909955159101706E-6</v>
      </c>
      <c r="AJ82" s="13">
        <f t="shared" si="35"/>
        <v>6.9921771739685312E-6</v>
      </c>
      <c r="AK82" s="13">
        <f t="shared" si="35"/>
        <v>2.494886769291303E-7</v>
      </c>
      <c r="AL82" s="13">
        <f t="shared" si="35"/>
        <v>3.2029867355665537E-7</v>
      </c>
      <c r="AM82" s="15">
        <f t="shared" si="35"/>
        <v>5.1269428091183423E-7</v>
      </c>
    </row>
    <row r="83" spans="1:39">
      <c r="A83" t="s">
        <v>105</v>
      </c>
      <c r="D83" s="18">
        <f>SUM($D$47:$D$82)</f>
        <v>3.8511787823060843E-3</v>
      </c>
      <c r="E83" s="18">
        <f>SUM($E$47:$E$82)</f>
        <v>5.2677121272815691E-4</v>
      </c>
      <c r="F83" s="18">
        <f>SUM($F$47:$F$82)</f>
        <v>3.6080948670227941E-4</v>
      </c>
      <c r="G83" s="18">
        <f>SUM($G$47:$G$82)</f>
        <v>5.0602330372588752E-4</v>
      </c>
      <c r="H83" s="18">
        <f>SUM($H$47:$H$82)</f>
        <v>9.0011516366918839E-4</v>
      </c>
      <c r="I83" s="18">
        <f>SUM($I$47:$I$82)</f>
        <v>6.7181949431802824E-3</v>
      </c>
      <c r="J83" s="18">
        <f>SUM($J$47:$J$82)</f>
        <v>6.5816299854550711E-3</v>
      </c>
      <c r="K83" s="18">
        <f>SUM($K$47:$K$82)</f>
        <v>1.4872508444870168E-2</v>
      </c>
      <c r="L83" s="18">
        <f>SUM($L$47:$L$82)</f>
        <v>1.8406921114247137E-4</v>
      </c>
      <c r="M83" s="18">
        <f>SUM($M$47:$M$82)</f>
        <v>1.5990441627192998E-4</v>
      </c>
      <c r="N83" s="18">
        <f>SUM($N$47:$N$82)</f>
        <v>2.089737884468648E-3</v>
      </c>
      <c r="O83" s="18">
        <f>SUM($O$47:$O$82)</f>
        <v>2.4778518120006868E-3</v>
      </c>
      <c r="P83">
        <f>SUM($P$47:$P$82)</f>
        <v>8.018061831231266E-3</v>
      </c>
      <c r="Q83" s="18">
        <f>SUM($Q$47:$Q$82)</f>
        <v>6.4553914669560346E-4</v>
      </c>
      <c r="R83" s="18">
        <f>SUM($R$47:$R$82)</f>
        <v>2.0960745755810887E-3</v>
      </c>
      <c r="S83" s="18">
        <f>SUM($S$47:$S$82)</f>
        <v>5.8640531900371667E-3</v>
      </c>
      <c r="T83" s="18">
        <f>SUM($T$47:$T$82)</f>
        <v>3.3044003764423529E-3</v>
      </c>
      <c r="U83" s="18">
        <f>SUM($U$47:$U$82)</f>
        <v>7.001715381044717E-3</v>
      </c>
      <c r="V83" s="18">
        <f>SUM($V$47:$V$82)</f>
        <v>1.0140262260119419E-3</v>
      </c>
      <c r="W83" s="18">
        <f>SUM($W$47:$W$82)</f>
        <v>8.4538936964481809E-3</v>
      </c>
      <c r="X83" s="18">
        <f>SUM($X$47:$X$82)</f>
        <v>3.829334232262016E-4</v>
      </c>
      <c r="Y83" s="18">
        <f>SUM($Y$47:$Y$82)</f>
        <v>1.9158046726849625E-3</v>
      </c>
      <c r="Z83" s="18">
        <f>SUM($Z$47:$Z$82)</f>
        <v>1.2832974517520968E-3</v>
      </c>
      <c r="AA83" s="18">
        <f>SUM($AA$47:$AA$82)</f>
        <v>1.1760630617843099E-2</v>
      </c>
      <c r="AB83" s="18">
        <f>SUM($AB$47:$AB$82)</f>
        <v>1.2227848994659393E-2</v>
      </c>
      <c r="AC83" s="18">
        <f>SUM($AC$47:$AC$82)</f>
        <v>1.839884504727979E-3</v>
      </c>
      <c r="AD83" s="18">
        <f>SUM($AD$47:$AD$82)</f>
        <v>5.0925721650296905E-3</v>
      </c>
      <c r="AE83" s="18">
        <f>SUM($AE$47:$AE$82)</f>
        <v>2.2589252607447727E-3</v>
      </c>
      <c r="AF83" s="18">
        <f>SUM($AF$47:$AF$82)</f>
        <v>4.7973028206350075E-4</v>
      </c>
      <c r="AG83" s="18">
        <f>SUM($AG$47:$AG$82)</f>
        <v>1.4233116773373984E-3</v>
      </c>
      <c r="AH83" s="18">
        <f>SUM($AH$47:$AH$82)</f>
        <v>3.7480224979983779E-3</v>
      </c>
      <c r="AI83" s="18">
        <f>SUM($AI$47:$AI$82)</f>
        <v>5.4080511396690241E-2</v>
      </c>
      <c r="AJ83" s="18">
        <f>SUM($AJ$47:$AJ$82)</f>
        <v>1.3427294429161244E-2</v>
      </c>
      <c r="AK83" s="18">
        <f>SUM($AK$47:$AK$82)</f>
        <v>1.5563465885085677E-2</v>
      </c>
      <c r="AL83" s="18">
        <f>SUM($AL$47:$AL$82)</f>
        <v>9.2412392812249054E-4</v>
      </c>
      <c r="AM83" s="18">
        <f>SUM($AM$47:$AM$82)</f>
        <v>1.8880551885114571E-3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0.20392297144565175</v>
      </c>
      <c r="D85" s="19">
        <f>$D$83/$C$85</f>
        <v>1.888545834245298E-2</v>
      </c>
      <c r="E85" s="19">
        <f>$E$83/$C$85</f>
        <v>2.5831872152203735E-3</v>
      </c>
      <c r="F85" s="19">
        <f>$F$83/$C$85</f>
        <v>1.7693420419701959E-3</v>
      </c>
      <c r="G85" s="19">
        <f>$G$83/$C$85</f>
        <v>2.4814433613760361E-3</v>
      </c>
      <c r="H85" s="19">
        <f>$H$83/$C$85</f>
        <v>4.4139959185965534E-3</v>
      </c>
      <c r="I85" s="19">
        <f>$I$83/$C$85</f>
        <v>3.2944767799103852E-2</v>
      </c>
      <c r="J85" s="19">
        <f>$J$83/$C$85</f>
        <v>3.2275078863340148E-2</v>
      </c>
      <c r="K85" s="19">
        <f>$K$83/$C$85</f>
        <v>7.2931991621325964E-2</v>
      </c>
      <c r="L85" s="19">
        <f>$L$83/$C$85</f>
        <v>9.0264088365115021E-4</v>
      </c>
      <c r="M85" s="19">
        <f>$M$83/$C$85</f>
        <v>7.841412624499084E-4</v>
      </c>
      <c r="N85" s="19">
        <f>$N$83/$C$85</f>
        <v>1.0247682591392563E-2</v>
      </c>
      <c r="O85" s="19">
        <f>$O$83/$C$85</f>
        <v>1.2150920489411699E-2</v>
      </c>
      <c r="P85" s="19">
        <f>$P$83/$C$85</f>
        <v>3.9319071188447199E-2</v>
      </c>
      <c r="Q85" s="19">
        <f>$Q$83/$C$85</f>
        <v>3.1656028848503145E-3</v>
      </c>
      <c r="R85" s="19">
        <f>$R$83/$C$85</f>
        <v>1.0278756535968393E-2</v>
      </c>
      <c r="S85" s="19">
        <f>$S$83/$C$85</f>
        <v>2.8756216862012608E-2</v>
      </c>
      <c r="T85" s="19">
        <f>$T$83/$C$85</f>
        <v>1.62041596050547E-2</v>
      </c>
      <c r="U85" s="19">
        <f>$U$83/$C$85</f>
        <v>3.4335098843490369E-2</v>
      </c>
      <c r="V85" s="19">
        <f>$V$83/$C$85</f>
        <v>4.9725944008333252E-3</v>
      </c>
      <c r="W85" s="19">
        <f>$W$83/$C$85</f>
        <v>4.1456308901919169E-2</v>
      </c>
      <c r="X85" s="19">
        <f>$X$83/$C$85</f>
        <v>1.8778336766648116E-3</v>
      </c>
      <c r="Y85" s="19">
        <f>$Y$83/$C$85</f>
        <v>9.3947467472812428E-3</v>
      </c>
      <c r="Z85" s="19">
        <f>$Z$83/$C$85</f>
        <v>6.2930499818364656E-3</v>
      </c>
      <c r="AA85" s="19">
        <f>$AA$83/$C$85</f>
        <v>5.7671926485131017E-2</v>
      </c>
      <c r="AB85" s="19">
        <f>$AB$83/$C$85</f>
        <v>5.9963077763989334E-2</v>
      </c>
      <c r="AC85" s="19">
        <f>$AC$83/$C$85</f>
        <v>9.022448484761969E-3</v>
      </c>
      <c r="AD85" s="19">
        <f>$AD$83/$C$85</f>
        <v>2.4973018630159233E-2</v>
      </c>
      <c r="AE85" s="19">
        <f>$AE$83/$C$85</f>
        <v>1.107734574840092E-2</v>
      </c>
      <c r="AF85" s="19">
        <f>$AF$83/$C$85</f>
        <v>2.3525073152013943E-3</v>
      </c>
      <c r="AG85" s="19">
        <f>$AG$83/$C$85</f>
        <v>6.9796534801707241E-3</v>
      </c>
      <c r="AH85" s="19">
        <f>$AH$83/$C$85</f>
        <v>1.837959927431362E-2</v>
      </c>
      <c r="AI85" s="19">
        <f>$AI$83/$C$85</f>
        <v>0.2652006834409209</v>
      </c>
      <c r="AJ85" s="19">
        <f>$AJ$83/$C$85</f>
        <v>6.5844933182232487E-2</v>
      </c>
      <c r="AK85" s="19">
        <f>$AK$83/$C$85</f>
        <v>7.6320317298012461E-2</v>
      </c>
      <c r="AL85" s="19">
        <f>$AL$83/$C$85</f>
        <v>4.5317303958999156E-3</v>
      </c>
      <c r="AM85" s="19">
        <f>$AM$83/$C$85</f>
        <v>9.2586684821560159E-3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40C88-B652-4158-99D9-C2FC0F389D9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-5.2749177899058766E-2</v>
      </c>
      <c r="D5" s="7">
        <v>-2.1020390581398072E-2</v>
      </c>
      <c r="E5" s="7">
        <v>-4.5106811680775488E-2</v>
      </c>
      <c r="F5" s="7">
        <v>-5.8996056078861065E-3</v>
      </c>
      <c r="G5" s="7">
        <v>-4.0190944093210959E-2</v>
      </c>
      <c r="H5" s="7">
        <v>2.9249872874713177E-2</v>
      </c>
      <c r="I5" s="7">
        <v>-2.2425549779151514E-2</v>
      </c>
      <c r="J5" s="7">
        <v>-2.4045129418297104E-2</v>
      </c>
      <c r="K5" s="7">
        <v>-0.10819066743108106</v>
      </c>
      <c r="L5" s="7">
        <v>4.3580220016898328E-3</v>
      </c>
      <c r="M5" s="8" t="s">
        <v>78</v>
      </c>
      <c r="N5" s="7">
        <v>-2.4115859357719475E-2</v>
      </c>
      <c r="O5" s="7">
        <v>2.8582036007266654E-2</v>
      </c>
      <c r="P5" s="7">
        <v>-3.4870333912155771E-2</v>
      </c>
      <c r="Q5" s="7">
        <v>-2.1099085191415193E-2</v>
      </c>
      <c r="R5" s="7">
        <v>8.4902823990157094E-3</v>
      </c>
      <c r="S5" s="7">
        <v>2.1211445425607482E-2</v>
      </c>
      <c r="T5" s="7">
        <v>3.6347030263664787E-2</v>
      </c>
      <c r="U5" s="7">
        <v>-3.0378547359324246E-2</v>
      </c>
      <c r="V5" s="7">
        <v>1.7177733484136454E-2</v>
      </c>
      <c r="W5" s="7">
        <v>-3.0319766253716893E-2</v>
      </c>
      <c r="X5" s="7">
        <v>-1.8375843197399076E-2</v>
      </c>
      <c r="Y5" s="7">
        <v>1.505435722272859E-2</v>
      </c>
      <c r="Z5" s="7">
        <v>2.6129896561283756E-3</v>
      </c>
      <c r="AA5" s="7">
        <v>3.4451044710360375E-2</v>
      </c>
      <c r="AB5" s="7">
        <v>6.9235604135747114E-2</v>
      </c>
      <c r="AC5" s="7">
        <v>1.0002913280677338E-2</v>
      </c>
      <c r="AD5" s="7">
        <v>-4.1316859505820076E-3</v>
      </c>
      <c r="AE5" s="7">
        <v>1.1461326318228762E-2</v>
      </c>
      <c r="AF5" s="7">
        <v>1.3631362333076743E-2</v>
      </c>
      <c r="AG5" s="7">
        <v>-2.5822509180130248E-2</v>
      </c>
      <c r="AH5" s="7">
        <v>-4.639878392058705E-2</v>
      </c>
      <c r="AI5" s="7">
        <v>3.466729870227335E-2</v>
      </c>
      <c r="AJ5" s="7">
        <v>2.274596663705453E-2</v>
      </c>
      <c r="AK5" s="7">
        <v>6.666726670220019E-2</v>
      </c>
      <c r="AL5" s="7">
        <v>2.8291291232644331E-2</v>
      </c>
      <c r="AM5" s="9">
        <v>-3.6753428289876794E-2</v>
      </c>
    </row>
    <row r="6" spans="1:39" ht="24">
      <c r="A6" s="10" t="s">
        <v>41</v>
      </c>
      <c r="B6" s="11" t="s">
        <v>40</v>
      </c>
      <c r="C6" s="12">
        <v>1.4280127681698111E-2</v>
      </c>
      <c r="D6" s="13">
        <v>4.5448114233424187E-2</v>
      </c>
      <c r="E6" s="13">
        <v>-1.6240340830210215E-2</v>
      </c>
      <c r="F6" s="13">
        <v>1.9193226469333545E-2</v>
      </c>
      <c r="G6" s="13">
        <v>1.1982173408365605E-3</v>
      </c>
      <c r="H6" s="13">
        <v>-2.0602699642509388E-2</v>
      </c>
      <c r="I6" s="13">
        <v>2.8889871470052675E-2</v>
      </c>
      <c r="J6" s="13">
        <v>1.602891124809068E-2</v>
      </c>
      <c r="K6" s="13">
        <v>7.0505211442069116E-2</v>
      </c>
      <c r="L6" s="13">
        <v>9.8970277175658497E-3</v>
      </c>
      <c r="M6" s="13">
        <v>1.3807610813379055E-2</v>
      </c>
      <c r="N6" s="13">
        <v>3.8321668684176462E-2</v>
      </c>
      <c r="O6" s="13">
        <v>-4.409556200174862E-2</v>
      </c>
      <c r="P6" s="13">
        <v>2.3642966021858513E-2</v>
      </c>
      <c r="Q6" s="13">
        <v>2.3187800013088154E-2</v>
      </c>
      <c r="R6" s="13">
        <v>8.1577113437505636E-2</v>
      </c>
      <c r="S6" s="13">
        <v>3.9083659355342186E-2</v>
      </c>
      <c r="T6" s="13">
        <v>3.166198185269372E-2</v>
      </c>
      <c r="U6" s="13">
        <v>3.7597704120153251E-2</v>
      </c>
      <c r="V6" s="13">
        <v>-1.1340396541262147E-2</v>
      </c>
      <c r="W6" s="13">
        <v>-7.859424685484619E-3</v>
      </c>
      <c r="X6" s="13">
        <v>-3.8384990810724523E-2</v>
      </c>
      <c r="Y6" s="13">
        <v>-3.3074577815979514E-2</v>
      </c>
      <c r="Z6" s="13">
        <v>-2.9172669935617603E-2</v>
      </c>
      <c r="AA6" s="13">
        <v>7.9935345778849309E-3</v>
      </c>
      <c r="AB6" s="13">
        <v>-1.4222279870553338E-3</v>
      </c>
      <c r="AC6" s="13">
        <v>2.2689047047620672E-2</v>
      </c>
      <c r="AD6" s="13">
        <v>-1.4982941574472382E-2</v>
      </c>
      <c r="AE6" s="13">
        <v>-3.2847204799133944E-2</v>
      </c>
      <c r="AF6" s="14" t="s">
        <v>176</v>
      </c>
      <c r="AG6" s="13">
        <v>2.6879875052754604E-2</v>
      </c>
      <c r="AH6" s="13">
        <v>5.734654574624712E-3</v>
      </c>
      <c r="AI6" s="13">
        <v>-1.9706351340447136E-2</v>
      </c>
      <c r="AJ6" s="13">
        <v>3.3697338152089737E-2</v>
      </c>
      <c r="AK6" s="13">
        <v>-5.5019874730414592E-3</v>
      </c>
      <c r="AL6" s="13">
        <v>-5.0663305866894853E-2</v>
      </c>
      <c r="AM6" s="15">
        <v>-3.8319698649228295E-2</v>
      </c>
    </row>
    <row r="7" spans="1:39" ht="24">
      <c r="A7" s="10" t="s">
        <v>42</v>
      </c>
      <c r="B7" s="11" t="s">
        <v>40</v>
      </c>
      <c r="C7" s="16" t="s">
        <v>314</v>
      </c>
      <c r="D7" s="13">
        <v>-2.4025233849780937E-2</v>
      </c>
      <c r="E7" s="13">
        <v>-1.3934847713955954E-2</v>
      </c>
      <c r="F7" s="13">
        <v>-1.2449353133847494E-2</v>
      </c>
      <c r="G7" s="13">
        <v>-1.482793724115627E-2</v>
      </c>
      <c r="H7" s="13">
        <v>-7.7095309530386291E-2</v>
      </c>
      <c r="I7" s="13">
        <v>-5.0760608980985594E-3</v>
      </c>
      <c r="J7" s="13">
        <v>-3.3656790062655748E-2</v>
      </c>
      <c r="K7" s="13">
        <v>-4.9469241893495393E-2</v>
      </c>
      <c r="L7" s="13">
        <v>2.1886659464358246E-2</v>
      </c>
      <c r="M7" s="13">
        <v>1.7098877448367297E-2</v>
      </c>
      <c r="N7" s="13">
        <v>2.3809582977920424E-2</v>
      </c>
      <c r="O7" s="13">
        <v>-8.1696610830853909E-3</v>
      </c>
      <c r="P7" s="13">
        <v>-3.4180947675166287E-2</v>
      </c>
      <c r="Q7" s="13">
        <v>-2.0778417381924924E-3</v>
      </c>
      <c r="R7" s="13">
        <v>-1.384898718844829E-2</v>
      </c>
      <c r="S7" s="13">
        <v>1.1485818778047512E-2</v>
      </c>
      <c r="T7" s="13">
        <v>2.4265000532157147E-3</v>
      </c>
      <c r="U7" s="13">
        <v>2.7190107994233916E-2</v>
      </c>
      <c r="V7" s="14" t="s">
        <v>78</v>
      </c>
      <c r="W7" s="13">
        <v>4.4426621362105144E-2</v>
      </c>
      <c r="X7" s="13">
        <v>-4.2902975216441699E-3</v>
      </c>
      <c r="Y7" s="13">
        <v>1.0667583678698189E-2</v>
      </c>
      <c r="Z7" s="13">
        <v>1.1392623406125407E-2</v>
      </c>
      <c r="AA7" s="13">
        <v>-2.648832943386286E-3</v>
      </c>
      <c r="AB7" s="13">
        <v>6.1869491578416598E-2</v>
      </c>
      <c r="AC7" s="13">
        <v>3.9439131299353017E-2</v>
      </c>
      <c r="AD7" s="13">
        <v>8.8267980985880262E-2</v>
      </c>
      <c r="AE7" s="13">
        <v>7.008101118206933E-2</v>
      </c>
      <c r="AF7" s="13">
        <v>-1.1229932785297488E-2</v>
      </c>
      <c r="AG7" s="13">
        <v>-3.9170025687955537E-2</v>
      </c>
      <c r="AH7" s="13">
        <v>7.4341773331805345E-3</v>
      </c>
      <c r="AI7" s="13">
        <v>3.2722621242947898E-2</v>
      </c>
      <c r="AJ7" s="13">
        <v>1.6511887452606098E-2</v>
      </c>
      <c r="AK7" s="13">
        <v>5.3186551895196055E-2</v>
      </c>
      <c r="AL7" s="13">
        <v>2.7527965861793881E-2</v>
      </c>
      <c r="AM7" s="15">
        <v>3.0530662436518072E-2</v>
      </c>
    </row>
    <row r="8" spans="1:39" ht="24">
      <c r="A8" s="10" t="s">
        <v>43</v>
      </c>
      <c r="B8" s="11" t="s">
        <v>40</v>
      </c>
      <c r="C8" s="12">
        <v>-4.4246363473328408E-2</v>
      </c>
      <c r="D8" s="13">
        <v>-1.560172501428285E-2</v>
      </c>
      <c r="E8" s="13">
        <v>7.6820298667117801E-2</v>
      </c>
      <c r="F8" s="13">
        <v>-5.2581552930446532E-3</v>
      </c>
      <c r="G8" s="13">
        <v>-3.8043312400882448E-2</v>
      </c>
      <c r="H8" s="13">
        <v>-1.5206653149057484E-2</v>
      </c>
      <c r="I8" s="13">
        <v>-5.1059322718938184E-2</v>
      </c>
      <c r="J8" s="13">
        <v>1.1447724518435395E-2</v>
      </c>
      <c r="K8" s="13">
        <v>-3.3287617134484748E-2</v>
      </c>
      <c r="L8" s="13">
        <v>4.7949745863411407E-2</v>
      </c>
      <c r="M8" s="13">
        <v>-2.1016722533201807E-2</v>
      </c>
      <c r="N8" s="13">
        <v>-3.6555156030879062E-2</v>
      </c>
      <c r="O8" s="13">
        <v>-4.7463225116211316E-3</v>
      </c>
      <c r="P8" s="13">
        <v>-1.197397518571953E-2</v>
      </c>
      <c r="Q8" s="14" t="s">
        <v>76</v>
      </c>
      <c r="R8" s="13">
        <v>6.6337459147104713E-3</v>
      </c>
      <c r="S8" s="13">
        <v>-6.5038787048159697E-3</v>
      </c>
      <c r="T8" s="13">
        <v>-4.7820761116311582E-2</v>
      </c>
      <c r="U8" s="13">
        <v>-5.9355910500252164E-2</v>
      </c>
      <c r="V8" s="13">
        <v>-2.073613944201596E-3</v>
      </c>
      <c r="W8" s="13">
        <v>-6.1911482953520496E-2</v>
      </c>
      <c r="X8" s="13">
        <v>-1.3643566237727776E-2</v>
      </c>
      <c r="Y8" s="13">
        <v>1.2303122750237544E-2</v>
      </c>
      <c r="Z8" s="13">
        <v>6.2492552554933481E-2</v>
      </c>
      <c r="AA8" s="13">
        <v>1.1448013736198439E-2</v>
      </c>
      <c r="AB8" s="13">
        <v>-4.6894162229555508E-3</v>
      </c>
      <c r="AC8" s="13">
        <v>1.3762625786100298E-2</v>
      </c>
      <c r="AD8" s="13">
        <v>1.8754881541949948E-2</v>
      </c>
      <c r="AE8" s="13">
        <v>1.4977904728473268E-2</v>
      </c>
      <c r="AF8" s="13">
        <v>2.2863272299945243E-2</v>
      </c>
      <c r="AG8" s="13">
        <v>4.2433804450562294E-2</v>
      </c>
      <c r="AH8" s="13">
        <v>1.3716787381660161E-2</v>
      </c>
      <c r="AI8" s="13">
        <v>-3.0619825734784265E-2</v>
      </c>
      <c r="AJ8" s="13">
        <v>2.0182876026626453E-2</v>
      </c>
      <c r="AK8" s="13">
        <v>9.5425020829966442E-2</v>
      </c>
      <c r="AL8" s="13">
        <v>1.0003233868543654E-2</v>
      </c>
      <c r="AM8" s="15">
        <v>1.7661696409493145E-2</v>
      </c>
    </row>
    <row r="9" spans="1:39" ht="24">
      <c r="A9" s="10" t="s">
        <v>44</v>
      </c>
      <c r="B9" s="11" t="s">
        <v>40</v>
      </c>
      <c r="C9" s="12">
        <v>1.5286094090169549E-2</v>
      </c>
      <c r="D9" s="13">
        <v>2.4746763520803572E-2</v>
      </c>
      <c r="E9" s="13">
        <v>2.0733727062134132E-2</v>
      </c>
      <c r="F9" s="13">
        <v>-3.2163057717665866E-2</v>
      </c>
      <c r="G9" s="13">
        <v>5.2759120657455472E-2</v>
      </c>
      <c r="H9" s="13">
        <v>2.3311342603738284E-2</v>
      </c>
      <c r="I9" s="13">
        <v>2.0636496454126515E-2</v>
      </c>
      <c r="J9" s="13">
        <v>4.803364048701414E-2</v>
      </c>
      <c r="K9" s="13">
        <v>1.6835702503297315E-3</v>
      </c>
      <c r="L9" s="13">
        <v>4.0735046812327341E-2</v>
      </c>
      <c r="M9" s="13">
        <v>1.5078378749790924E-2</v>
      </c>
      <c r="N9" s="13">
        <v>2.2271994574292579E-2</v>
      </c>
      <c r="O9" s="13">
        <v>7.0000045925242796E-2</v>
      </c>
      <c r="P9" s="13">
        <v>3.417209438083902E-2</v>
      </c>
      <c r="Q9" s="13">
        <v>1.238599481592966E-2</v>
      </c>
      <c r="R9" s="13">
        <v>-1.3963380447232597E-2</v>
      </c>
      <c r="S9" s="13">
        <v>2.9327679601756345E-2</v>
      </c>
      <c r="T9" s="13">
        <v>1.6861027227785801E-2</v>
      </c>
      <c r="U9" s="13">
        <v>6.7916907643277069E-2</v>
      </c>
      <c r="V9" s="13">
        <v>1.0685764165957205E-2</v>
      </c>
      <c r="W9" s="13">
        <v>-8.7595484636937369E-3</v>
      </c>
      <c r="X9" s="13">
        <v>-6.2431935313947681E-2</v>
      </c>
      <c r="Y9" s="14" t="s">
        <v>83</v>
      </c>
      <c r="Z9" s="13">
        <v>-1.3257709690480275E-2</v>
      </c>
      <c r="AA9" s="13">
        <v>2.5480195518237221E-2</v>
      </c>
      <c r="AB9" s="13">
        <v>2.1802685013100766E-2</v>
      </c>
      <c r="AC9" s="13">
        <v>-4.5667288480620551E-2</v>
      </c>
      <c r="AD9" s="13">
        <v>3.2983091789494628E-2</v>
      </c>
      <c r="AE9" s="13">
        <v>-4.1712648908300509E-2</v>
      </c>
      <c r="AF9" s="13">
        <v>-3.2840584492515527E-2</v>
      </c>
      <c r="AG9" s="13">
        <v>6.9794331415136968E-2</v>
      </c>
      <c r="AH9" s="13">
        <v>2.7161937027815584E-2</v>
      </c>
      <c r="AI9" s="13">
        <v>1.2895537826656095E-2</v>
      </c>
      <c r="AJ9" s="13">
        <v>-9.6246174833693296E-4</v>
      </c>
      <c r="AK9" s="13">
        <v>-3.0866537302988899E-3</v>
      </c>
      <c r="AL9" s="13">
        <v>-8.2248231925782164E-3</v>
      </c>
      <c r="AM9" s="15">
        <v>-6.759936063945593E-3</v>
      </c>
    </row>
    <row r="10" spans="1:39" ht="24">
      <c r="A10" s="10" t="s">
        <v>45</v>
      </c>
      <c r="B10" s="11" t="s">
        <v>40</v>
      </c>
      <c r="C10" s="12">
        <v>9.9566202152592917E-2</v>
      </c>
      <c r="D10" s="13">
        <v>2.3899627876972574E-2</v>
      </c>
      <c r="E10" s="13">
        <v>-2.6550220756123646E-2</v>
      </c>
      <c r="F10" s="14" t="s">
        <v>78</v>
      </c>
      <c r="G10" s="13">
        <v>-2.7564714285236932E-2</v>
      </c>
      <c r="H10" s="13">
        <v>-1.6162441549021935E-2</v>
      </c>
      <c r="I10" s="13">
        <v>1.416999733661938E-2</v>
      </c>
      <c r="J10" s="13">
        <v>-2.6543223978507037E-2</v>
      </c>
      <c r="K10" s="13">
        <v>2.5577014124006387E-3</v>
      </c>
      <c r="L10" s="13">
        <v>-4.4174454527983111E-2</v>
      </c>
      <c r="M10" s="13">
        <v>-5.9051603607132479E-3</v>
      </c>
      <c r="N10" s="13">
        <v>-3.627127964584731E-2</v>
      </c>
      <c r="O10" s="13">
        <v>-6.5306796646639631E-2</v>
      </c>
      <c r="P10" s="13">
        <v>-3.4660187517715144E-2</v>
      </c>
      <c r="Q10" s="13">
        <v>-5.212482884447857E-3</v>
      </c>
      <c r="R10" s="13">
        <v>4.3187384814707741E-2</v>
      </c>
      <c r="S10" s="13">
        <v>-2.9542920842189242E-3</v>
      </c>
      <c r="T10" s="13">
        <v>-2.0492288038718158E-2</v>
      </c>
      <c r="U10" s="13">
        <v>1.6792720637205136E-2</v>
      </c>
      <c r="V10" s="13">
        <v>-1.2468147768003169E-2</v>
      </c>
      <c r="W10" s="13">
        <v>-1.5861560103957475E-2</v>
      </c>
      <c r="X10" s="13">
        <v>9.0157464917005638E-3</v>
      </c>
      <c r="Y10" s="13">
        <v>-3.2044758756954325E-2</v>
      </c>
      <c r="Z10" s="13">
        <v>6.6277712628176305E-2</v>
      </c>
      <c r="AA10" s="13">
        <v>1.5342959092548942E-2</v>
      </c>
      <c r="AB10" s="13">
        <v>-2.1497622435489739E-2</v>
      </c>
      <c r="AC10" s="13">
        <v>4.8435224828747934E-3</v>
      </c>
      <c r="AD10" s="13">
        <v>8.0191526430114842E-3</v>
      </c>
      <c r="AE10" s="13">
        <v>2.0473155884017304E-2</v>
      </c>
      <c r="AF10" s="13">
        <v>1.8993473778271545E-2</v>
      </c>
      <c r="AG10" s="13">
        <v>9.2369372401330502E-2</v>
      </c>
      <c r="AH10" s="13">
        <v>-2.5099081081299702E-2</v>
      </c>
      <c r="AI10" s="13">
        <v>2.9091163745351801E-2</v>
      </c>
      <c r="AJ10" s="13">
        <v>3.4257659497730915E-2</v>
      </c>
      <c r="AK10" s="13">
        <v>-1.8560023315687037E-2</v>
      </c>
      <c r="AL10" s="13">
        <v>6.8685861521847094E-2</v>
      </c>
      <c r="AM10" s="15">
        <v>5.9805229989364543E-2</v>
      </c>
    </row>
    <row r="11" spans="1:39" ht="24">
      <c r="A11" s="10" t="s">
        <v>46</v>
      </c>
      <c r="B11" s="11" t="s">
        <v>40</v>
      </c>
      <c r="C11" s="12">
        <v>8.2486606429943935E-3</v>
      </c>
      <c r="D11" s="13">
        <v>-3.2741201118433919E-3</v>
      </c>
      <c r="E11" s="13">
        <v>4.320963855778525E-2</v>
      </c>
      <c r="F11" s="13">
        <v>-3.4550738216244534E-2</v>
      </c>
      <c r="G11" s="13">
        <v>1.2071470319332285E-2</v>
      </c>
      <c r="H11" s="13">
        <v>1.5972148927150386E-2</v>
      </c>
      <c r="I11" s="13">
        <v>-3.4317937199050595E-2</v>
      </c>
      <c r="J11" s="13">
        <v>9.6384539378839163E-3</v>
      </c>
      <c r="K11" s="13">
        <v>-3.5004877180304213E-2</v>
      </c>
      <c r="L11" s="13">
        <v>-4.1767294983517209E-2</v>
      </c>
      <c r="M11" s="13">
        <v>-3.4715096147328484E-2</v>
      </c>
      <c r="N11" s="13">
        <v>-1.2025640995423574E-2</v>
      </c>
      <c r="O11" s="13">
        <v>-1.0595273281783764E-3</v>
      </c>
      <c r="P11" s="14" t="s">
        <v>76</v>
      </c>
      <c r="Q11" s="13">
        <v>-1.1944247587943104E-2</v>
      </c>
      <c r="R11" s="13">
        <v>-2.2964749325961837E-2</v>
      </c>
      <c r="S11" s="13">
        <v>-2.4571061197508652E-3</v>
      </c>
      <c r="T11" s="13">
        <v>-3.7891254045293234E-2</v>
      </c>
      <c r="U11" s="13">
        <v>-7.0606008649628418E-2</v>
      </c>
      <c r="V11" s="13">
        <v>-3.3990037200170645E-2</v>
      </c>
      <c r="W11" s="13">
        <v>-3.9174697947005045E-2</v>
      </c>
      <c r="X11" s="13">
        <v>2.9681611645751321E-2</v>
      </c>
      <c r="Y11" s="13">
        <v>3.3919189416111432E-2</v>
      </c>
      <c r="Z11" s="13">
        <v>4.7616552881197059E-2</v>
      </c>
      <c r="AA11" s="13">
        <v>-6.6772248082839526E-3</v>
      </c>
      <c r="AB11" s="13">
        <v>-1.1643644919891288E-2</v>
      </c>
      <c r="AC11" s="13">
        <v>3.497244737471511E-2</v>
      </c>
      <c r="AD11" s="13">
        <v>-7.5853513291611998E-3</v>
      </c>
      <c r="AE11" s="13">
        <v>-4.8647414626857115E-2</v>
      </c>
      <c r="AF11" s="13">
        <v>2.3326489946080987E-2</v>
      </c>
      <c r="AG11" s="13">
        <v>4.6227032944759675E-2</v>
      </c>
      <c r="AH11" s="13">
        <v>7.0785043019679264E-2</v>
      </c>
      <c r="AI11" s="13">
        <v>1.4442122609444892E-2</v>
      </c>
      <c r="AJ11" s="13">
        <v>6.4155251117001058E-2</v>
      </c>
      <c r="AK11" s="13">
        <v>-3.221962082913496E-2</v>
      </c>
      <c r="AL11" s="13">
        <v>6.4635020403598295E-2</v>
      </c>
      <c r="AM11" s="15">
        <v>-1.2273221913443424E-2</v>
      </c>
    </row>
    <row r="12" spans="1:39" ht="24">
      <c r="A12" s="10" t="s">
        <v>47</v>
      </c>
      <c r="B12" s="11" t="s">
        <v>40</v>
      </c>
      <c r="C12" s="12">
        <v>1.7613135303239949E-2</v>
      </c>
      <c r="D12" s="13">
        <v>-5.9420038434299469E-3</v>
      </c>
      <c r="E12" s="13">
        <v>-1.0530815955300794E-2</v>
      </c>
      <c r="F12" s="13">
        <v>-4.3684851134554468E-2</v>
      </c>
      <c r="G12" s="13">
        <v>-3.4297017185653061E-2</v>
      </c>
      <c r="H12" s="13">
        <v>-2.5713954818573335E-2</v>
      </c>
      <c r="I12" s="13">
        <v>-1.4223341390432499E-2</v>
      </c>
      <c r="J12" s="13">
        <v>-1.3031161275662367E-2</v>
      </c>
      <c r="K12" s="13">
        <v>-7.2361033179121376E-2</v>
      </c>
      <c r="L12" s="14" t="s">
        <v>77</v>
      </c>
      <c r="M12" s="13">
        <v>4.2112230149390943E-3</v>
      </c>
      <c r="N12" s="13">
        <v>-1.654951419492404E-2</v>
      </c>
      <c r="O12" s="13">
        <v>-1.8054602097003412E-2</v>
      </c>
      <c r="P12" s="13">
        <v>-4.1489700962330962E-2</v>
      </c>
      <c r="Q12" s="13">
        <v>4.7614615672104482E-2</v>
      </c>
      <c r="R12" s="13">
        <v>-5.3063890798286453E-2</v>
      </c>
      <c r="S12" s="13">
        <v>5.5864319685263314E-2</v>
      </c>
      <c r="T12" s="13">
        <v>-3.2327335890580157E-2</v>
      </c>
      <c r="U12" s="13">
        <v>4.542964133665775E-2</v>
      </c>
      <c r="V12" s="13">
        <v>2.170501672205772E-2</v>
      </c>
      <c r="W12" s="13">
        <v>-6.882973541762788E-3</v>
      </c>
      <c r="X12" s="13">
        <v>5.8744986865178477E-2</v>
      </c>
      <c r="Y12" s="13">
        <v>4.0173075657051624E-2</v>
      </c>
      <c r="Z12" s="13">
        <v>-1.3618426422645694E-2</v>
      </c>
      <c r="AA12" s="13">
        <v>8.9824039921569346E-3</v>
      </c>
      <c r="AB12" s="13">
        <v>-8.376454119966353E-3</v>
      </c>
      <c r="AC12" s="13">
        <v>1.1122339995162883E-2</v>
      </c>
      <c r="AD12" s="13">
        <v>-4.1450965854926941E-2</v>
      </c>
      <c r="AE12" s="13">
        <v>4.2494835073883089E-2</v>
      </c>
      <c r="AF12" s="13">
        <v>9.669918412914702E-3</v>
      </c>
      <c r="AG12" s="13">
        <v>3.1553867877855024E-2</v>
      </c>
      <c r="AH12" s="13">
        <v>-2.8085594955163346E-2</v>
      </c>
      <c r="AI12" s="13">
        <v>-2.654704083233856E-2</v>
      </c>
      <c r="AJ12" s="13">
        <v>3.2014819273811244E-2</v>
      </c>
      <c r="AK12" s="13">
        <v>3.6428405019883273E-2</v>
      </c>
      <c r="AL12" s="13">
        <v>1.3322028240116253E-2</v>
      </c>
      <c r="AM12" s="15">
        <v>0.10251850097076814</v>
      </c>
    </row>
    <row r="13" spans="1:39" ht="24">
      <c r="A13" s="10" t="s">
        <v>48</v>
      </c>
      <c r="B13" s="11" t="s">
        <v>40</v>
      </c>
      <c r="C13" s="12">
        <v>-0.11570167986893354</v>
      </c>
      <c r="D13" s="14" t="s">
        <v>108</v>
      </c>
      <c r="E13" s="13">
        <v>1.328110960469012E-3</v>
      </c>
      <c r="F13" s="13">
        <v>2.3989702006193367E-2</v>
      </c>
      <c r="G13" s="13">
        <v>-5.8064866131889221E-2</v>
      </c>
      <c r="H13" s="13">
        <v>-2.6467241339240659E-2</v>
      </c>
      <c r="I13" s="13">
        <v>5.5429118925386786E-3</v>
      </c>
      <c r="J13" s="13">
        <v>-1.0903703648881493E-2</v>
      </c>
      <c r="K13" s="13">
        <v>1.6227256864397247E-2</v>
      </c>
      <c r="L13" s="13">
        <v>-6.0330794497314363E-3</v>
      </c>
      <c r="M13" s="13">
        <v>-2.1066997721011872E-2</v>
      </c>
      <c r="N13" s="13">
        <v>-3.6507330010064697E-2</v>
      </c>
      <c r="O13" s="13">
        <v>-4.9084783478335172E-3</v>
      </c>
      <c r="P13" s="13">
        <v>-3.2909685325500523E-3</v>
      </c>
      <c r="Q13" s="13">
        <v>-1.5675913206003343E-2</v>
      </c>
      <c r="R13" s="13">
        <v>-9.2518734167275352E-3</v>
      </c>
      <c r="S13" s="13">
        <v>-4.1441853685931548E-2</v>
      </c>
      <c r="T13" s="13">
        <v>-7.0724625852185113E-2</v>
      </c>
      <c r="U13" s="13">
        <v>-8.1656192362561927E-2</v>
      </c>
      <c r="V13" s="13">
        <v>-2.4173572765096407E-2</v>
      </c>
      <c r="W13" s="13">
        <v>2.2509225231930909E-2</v>
      </c>
      <c r="X13" s="13">
        <v>1.9190211431370979E-2</v>
      </c>
      <c r="Y13" s="13">
        <v>2.4762673887499087E-2</v>
      </c>
      <c r="Z13" s="13">
        <v>-1.296285108166317E-2</v>
      </c>
      <c r="AA13" s="13">
        <v>6.3372686395664665E-2</v>
      </c>
      <c r="AB13" s="13">
        <v>2.3679796691148416E-2</v>
      </c>
      <c r="AC13" s="13">
        <v>6.139653741706446E-2</v>
      </c>
      <c r="AD13" s="13">
        <v>3.4855012597288106E-2</v>
      </c>
      <c r="AE13" s="13">
        <v>-1.7183101984932732E-2</v>
      </c>
      <c r="AF13" s="13">
        <v>4.5206888600106056E-2</v>
      </c>
      <c r="AG13" s="13">
        <v>4.5102001345190712E-2</v>
      </c>
      <c r="AH13" s="13">
        <v>-1.0465085819245426E-2</v>
      </c>
      <c r="AI13" s="13">
        <v>-1.0836644247596265E-4</v>
      </c>
      <c r="AJ13" s="13">
        <v>3.3622719821116351E-2</v>
      </c>
      <c r="AK13" s="13">
        <v>-2.0782438079270417E-2</v>
      </c>
      <c r="AL13" s="13">
        <v>-1.5305605548379744E-3</v>
      </c>
      <c r="AM13" s="15">
        <v>9.1872892544614154E-4</v>
      </c>
    </row>
    <row r="14" spans="1:39" ht="24">
      <c r="A14" s="10" t="s">
        <v>49</v>
      </c>
      <c r="B14" s="11" t="s">
        <v>40</v>
      </c>
      <c r="C14" s="12">
        <v>4.9018994263787599E-3</v>
      </c>
      <c r="D14" s="13">
        <v>-1.4454762558988236E-4</v>
      </c>
      <c r="E14" s="13">
        <v>-7.6416428117934291E-3</v>
      </c>
      <c r="F14" s="13">
        <v>2.8491908724555488E-2</v>
      </c>
      <c r="G14" s="13">
        <v>2.2242979379859945E-2</v>
      </c>
      <c r="H14" s="13">
        <v>5.6255180636021942E-3</v>
      </c>
      <c r="I14" s="13">
        <v>5.3216647357260921E-2</v>
      </c>
      <c r="J14" s="13">
        <v>6.4775206109670719E-2</v>
      </c>
      <c r="K14" s="13">
        <v>-6.1999240211747061E-2</v>
      </c>
      <c r="L14" s="13">
        <v>-2.6291449485088991E-2</v>
      </c>
      <c r="M14" s="13">
        <v>3.3893382825783795E-2</v>
      </c>
      <c r="N14" s="13">
        <v>4.3057751060298494E-2</v>
      </c>
      <c r="O14" s="13">
        <v>5.0167674054583659E-2</v>
      </c>
      <c r="P14" s="13">
        <v>1.4206376441892798E-2</v>
      </c>
      <c r="Q14" s="13">
        <v>-3.0076735132978493E-2</v>
      </c>
      <c r="R14" s="13">
        <v>3.7186197797224547E-2</v>
      </c>
      <c r="S14" s="13">
        <v>2.9830420580552072E-2</v>
      </c>
      <c r="T14" s="13">
        <v>5.1968418597888961E-3</v>
      </c>
      <c r="U14" s="13">
        <v>3.5304320136098084E-2</v>
      </c>
      <c r="V14" s="13">
        <v>3.2060180568179789E-2</v>
      </c>
      <c r="W14" s="13">
        <v>3.665202838512352E-2</v>
      </c>
      <c r="X14" s="13">
        <v>-6.8839270256897789E-2</v>
      </c>
      <c r="Y14" s="13">
        <v>1.2594348561730653E-2</v>
      </c>
      <c r="Z14" s="13">
        <v>5.1360875551122601E-3</v>
      </c>
      <c r="AA14" s="13">
        <v>3.3543875174614754E-2</v>
      </c>
      <c r="AB14" s="13">
        <v>-6.6918509682191402E-2</v>
      </c>
      <c r="AC14" s="13">
        <v>3.0557924129396848E-2</v>
      </c>
      <c r="AD14" s="13">
        <v>-3.407485993544683E-2</v>
      </c>
      <c r="AE14" s="13">
        <v>1.6387098346872145E-2</v>
      </c>
      <c r="AF14" s="13">
        <v>-1.9128043111477793E-2</v>
      </c>
      <c r="AG14" s="13">
        <v>1.403258518387851E-2</v>
      </c>
      <c r="AH14" s="13">
        <v>3.8270530301988612E-2</v>
      </c>
      <c r="AI14" s="14" t="s">
        <v>82</v>
      </c>
      <c r="AJ14" s="13">
        <v>-8.1070870597725372E-2</v>
      </c>
      <c r="AK14" s="13">
        <v>-3.9534906313800217E-2</v>
      </c>
      <c r="AL14" s="13">
        <v>-5.6624739084238429E-2</v>
      </c>
      <c r="AM14" s="15">
        <v>-4.6971886834614403E-2</v>
      </c>
    </row>
    <row r="15" spans="1:39" ht="24">
      <c r="A15" s="10" t="s">
        <v>50</v>
      </c>
      <c r="B15" s="11" t="s">
        <v>40</v>
      </c>
      <c r="C15" s="12">
        <v>-3.1614378567693335E-2</v>
      </c>
      <c r="D15" s="13">
        <v>-6.9598803031633447E-2</v>
      </c>
      <c r="E15" s="13">
        <v>-2.8422200470128536E-3</v>
      </c>
      <c r="F15" s="13">
        <v>-2.03336833521859E-2</v>
      </c>
      <c r="G15" s="13">
        <v>-5.8074930205778599E-2</v>
      </c>
      <c r="H15" s="13">
        <v>-4.2349413790339074E-3</v>
      </c>
      <c r="I15" s="13">
        <v>-3.3873048490494634E-2</v>
      </c>
      <c r="J15" s="13">
        <v>-2.0988438085138721E-2</v>
      </c>
      <c r="K15" s="13">
        <v>5.406397279273144E-3</v>
      </c>
      <c r="L15" s="13">
        <v>-3.2331947211752587E-2</v>
      </c>
      <c r="M15" s="13">
        <v>3.596583035402319E-2</v>
      </c>
      <c r="N15" s="13">
        <v>7.7624564894040182E-2</v>
      </c>
      <c r="O15" s="13">
        <v>1.5114546361705741E-2</v>
      </c>
      <c r="P15" s="13">
        <v>-3.7664704415571348E-2</v>
      </c>
      <c r="Q15" s="13">
        <v>-4.7505293462067305E-2</v>
      </c>
      <c r="R15" s="13">
        <v>3.1234834087020193E-2</v>
      </c>
      <c r="S15" s="13">
        <v>3.9978360289657511E-2</v>
      </c>
      <c r="T15" s="14" t="s">
        <v>77</v>
      </c>
      <c r="U15" s="13">
        <v>3.0604987375356749E-2</v>
      </c>
      <c r="V15" s="13">
        <v>2.4434507107676542E-3</v>
      </c>
      <c r="W15" s="13">
        <v>7.8244271157252472E-3</v>
      </c>
      <c r="X15" s="13">
        <v>3.6764629888941143E-2</v>
      </c>
      <c r="Y15" s="13">
        <v>1.6633051003132518E-2</v>
      </c>
      <c r="Z15" s="13">
        <v>4.7900941550133219E-2</v>
      </c>
      <c r="AA15" s="13">
        <v>7.6849240032739637E-3</v>
      </c>
      <c r="AB15" s="13">
        <v>9.5984193914225385E-2</v>
      </c>
      <c r="AC15" s="13">
        <v>-7.9388477343511291E-3</v>
      </c>
      <c r="AD15" s="13">
        <v>1.8212655340661275E-2</v>
      </c>
      <c r="AE15" s="13">
        <v>5.5247791497351709E-3</v>
      </c>
      <c r="AF15" s="13">
        <v>3.100303554777728E-2</v>
      </c>
      <c r="AG15" s="13">
        <v>1.4439605108070483E-2</v>
      </c>
      <c r="AH15" s="13">
        <v>-1.2723183404819616E-2</v>
      </c>
      <c r="AI15" s="13">
        <v>5.2653734663993526E-3</v>
      </c>
      <c r="AJ15" s="13">
        <v>4.5900904929574209E-2</v>
      </c>
      <c r="AK15" s="13">
        <v>5.4975143726875494E-2</v>
      </c>
      <c r="AL15" s="13">
        <v>4.268801363942222E-2</v>
      </c>
      <c r="AM15" s="15">
        <v>2.4696329046647756E-3</v>
      </c>
    </row>
    <row r="16" spans="1:39" ht="24">
      <c r="A16" s="10" t="s">
        <v>51</v>
      </c>
      <c r="B16" s="11" t="s">
        <v>40</v>
      </c>
      <c r="C16" s="12">
        <v>4.631924638206158E-3</v>
      </c>
      <c r="D16" s="13">
        <v>6.1822583209770368E-2</v>
      </c>
      <c r="E16" s="13">
        <v>-5.1384914630096682E-3</v>
      </c>
      <c r="F16" s="13">
        <v>1.5103730904469351E-2</v>
      </c>
      <c r="G16" s="13">
        <v>7.3183904206653286E-2</v>
      </c>
      <c r="H16" s="13">
        <v>-2.3605735318949751E-2</v>
      </c>
      <c r="I16" s="13">
        <v>6.9048533885437604E-3</v>
      </c>
      <c r="J16" s="13">
        <v>4.9853343195002155E-2</v>
      </c>
      <c r="K16" s="13">
        <v>-6.5984290553984262E-2</v>
      </c>
      <c r="L16" s="13">
        <v>8.8422877867255101E-3</v>
      </c>
      <c r="M16" s="13">
        <v>3.3691699039099472E-2</v>
      </c>
      <c r="N16" s="13">
        <v>-4.4725097157197512E-3</v>
      </c>
      <c r="O16" s="13">
        <v>-4.2939900913622993E-2</v>
      </c>
      <c r="P16" s="13">
        <v>-6.5923112940974088E-3</v>
      </c>
      <c r="Q16" s="13">
        <v>1.1263873310388037E-2</v>
      </c>
      <c r="R16" s="13">
        <v>0.10251885416701639</v>
      </c>
      <c r="S16" s="13">
        <v>2.2610717304974309E-2</v>
      </c>
      <c r="T16" s="13">
        <v>7.6066731556662295E-3</v>
      </c>
      <c r="U16" s="13">
        <v>-8.0725022328583332E-4</v>
      </c>
      <c r="V16" s="13">
        <v>-2.6135936814044524E-3</v>
      </c>
      <c r="W16" s="13">
        <v>4.1793350794553479E-2</v>
      </c>
      <c r="X16" s="13">
        <v>-7.3778353952734452E-2</v>
      </c>
      <c r="Y16" s="13">
        <v>2.493847816525838E-2</v>
      </c>
      <c r="Z16" s="13">
        <v>-1.9134194095109622E-2</v>
      </c>
      <c r="AA16" s="14" t="s">
        <v>82</v>
      </c>
      <c r="AB16" s="13">
        <v>3.152429643426425E-2</v>
      </c>
      <c r="AC16" s="13">
        <v>-5.7052212613247416E-2</v>
      </c>
      <c r="AD16" s="13">
        <v>-4.2418469850956445E-2</v>
      </c>
      <c r="AE16" s="13">
        <v>-1.9760311787330856E-2</v>
      </c>
      <c r="AF16" s="13">
        <v>7.8133209475744186E-3</v>
      </c>
      <c r="AG16" s="13">
        <v>-1.9883976056974645E-2</v>
      </c>
      <c r="AH16" s="13">
        <v>-6.0565553189927825E-2</v>
      </c>
      <c r="AI16" s="13">
        <v>3.361442630581514E-2</v>
      </c>
      <c r="AJ16" s="13">
        <v>2.1623812430324792E-2</v>
      </c>
      <c r="AK16" s="13">
        <v>2.7089882136613917E-2</v>
      </c>
      <c r="AL16" s="13">
        <v>-3.1332015497180843E-2</v>
      </c>
      <c r="AM16" s="15">
        <v>-6.2795972997358486E-3</v>
      </c>
    </row>
    <row r="17" spans="1:39" ht="24">
      <c r="A17" s="10" t="s">
        <v>52</v>
      </c>
      <c r="B17" s="11" t="s">
        <v>40</v>
      </c>
      <c r="C17" s="12">
        <v>-2.2408126702050959E-2</v>
      </c>
      <c r="D17" s="13">
        <v>1.2908955003696791E-3</v>
      </c>
      <c r="E17" s="14" t="s">
        <v>86</v>
      </c>
      <c r="F17" s="13">
        <v>-2.6039769340965153E-2</v>
      </c>
      <c r="G17" s="13">
        <v>-1.3249205536554742E-2</v>
      </c>
      <c r="H17" s="13">
        <v>3.0109236809607646E-2</v>
      </c>
      <c r="I17" s="13">
        <v>5.0927811955151628E-2</v>
      </c>
      <c r="J17" s="13">
        <v>3.3465812033990692E-3</v>
      </c>
      <c r="K17" s="13">
        <v>-3.032729700563699E-2</v>
      </c>
      <c r="L17" s="13">
        <v>-1.0425476098688397E-2</v>
      </c>
      <c r="M17" s="13">
        <v>-4.4132598832646593E-2</v>
      </c>
      <c r="N17" s="13">
        <v>6.1891956364611405E-3</v>
      </c>
      <c r="O17" s="13">
        <v>-3.6716714039322022E-2</v>
      </c>
      <c r="P17" s="13">
        <v>4.2443808632053735E-2</v>
      </c>
      <c r="Q17" s="13">
        <v>7.5347225694598327E-2</v>
      </c>
      <c r="R17" s="13">
        <v>-7.8877498730333978E-2</v>
      </c>
      <c r="S17" s="13">
        <v>3.3476943699838689E-2</v>
      </c>
      <c r="T17" s="13">
        <v>-2.8594949404093005E-3</v>
      </c>
      <c r="U17" s="13">
        <v>-6.7980508367879125E-2</v>
      </c>
      <c r="V17" s="13">
        <v>-1.3631177029918283E-2</v>
      </c>
      <c r="W17" s="13">
        <v>-4.7054893849471292E-2</v>
      </c>
      <c r="X17" s="13">
        <v>8.6551454547806841E-2</v>
      </c>
      <c r="Y17" s="13">
        <v>2.0222960886500749E-2</v>
      </c>
      <c r="Z17" s="13">
        <v>3.8559078156436666E-2</v>
      </c>
      <c r="AA17" s="13">
        <v>-5.0833850817735959E-3</v>
      </c>
      <c r="AB17" s="13">
        <v>7.6229422232336655E-2</v>
      </c>
      <c r="AC17" s="13">
        <v>2.2798888711142124E-2</v>
      </c>
      <c r="AD17" s="13">
        <v>1.7354160537961332E-2</v>
      </c>
      <c r="AE17" s="13">
        <v>4.9567140317625165E-2</v>
      </c>
      <c r="AF17" s="13">
        <v>-1.57418062178146E-2</v>
      </c>
      <c r="AG17" s="13">
        <v>2.6565481602053864E-2</v>
      </c>
      <c r="AH17" s="13">
        <v>2.0513671879431528E-2</v>
      </c>
      <c r="AI17" s="13">
        <v>-7.6832145318690669E-3</v>
      </c>
      <c r="AJ17" s="13">
        <v>-2.8690949352998371E-3</v>
      </c>
      <c r="AK17" s="13">
        <v>8.337840590935789E-3</v>
      </c>
      <c r="AL17" s="13">
        <v>5.7725745556484846E-2</v>
      </c>
      <c r="AM17" s="15">
        <v>3.1991524498446867E-2</v>
      </c>
    </row>
    <row r="18" spans="1:39" ht="24">
      <c r="A18" s="10" t="s">
        <v>53</v>
      </c>
      <c r="B18" s="11" t="s">
        <v>40</v>
      </c>
      <c r="C18" s="12">
        <v>2.1444622482732281E-2</v>
      </c>
      <c r="D18" s="13">
        <v>5.3923247967432005E-3</v>
      </c>
      <c r="E18" s="13">
        <v>5.1036080344727473E-2</v>
      </c>
      <c r="F18" s="13">
        <v>1.3881079066014802E-2</v>
      </c>
      <c r="G18" s="13">
        <v>-1.5354187676220101E-2</v>
      </c>
      <c r="H18" s="13">
        <v>-3.0915657452095676E-2</v>
      </c>
      <c r="I18" s="14" t="s">
        <v>82</v>
      </c>
      <c r="J18" s="13">
        <v>3.7407949469931562E-3</v>
      </c>
      <c r="K18" s="13">
        <v>-1.7213257445998123E-2</v>
      </c>
      <c r="L18" s="13">
        <v>-1.4112732812896354E-2</v>
      </c>
      <c r="M18" s="13">
        <v>-2.1984822125951695E-2</v>
      </c>
      <c r="N18" s="13">
        <v>-6.2870428878906315E-2</v>
      </c>
      <c r="O18" s="13">
        <v>-3.6079615408286629E-2</v>
      </c>
      <c r="P18" s="13">
        <v>-3.3771848289473487E-2</v>
      </c>
      <c r="Q18" s="13">
        <v>-5.0236706133667965E-2</v>
      </c>
      <c r="R18" s="13">
        <v>-3.4507677520700532E-2</v>
      </c>
      <c r="S18" s="13">
        <v>-2.5282682712000754E-2</v>
      </c>
      <c r="T18" s="13">
        <v>-3.3570323766022404E-2</v>
      </c>
      <c r="U18" s="13">
        <v>-1.6666447029015838E-3</v>
      </c>
      <c r="V18" s="13">
        <v>-4.9831904229475218E-3</v>
      </c>
      <c r="W18" s="13">
        <v>-2.8020896869597006E-2</v>
      </c>
      <c r="X18" s="13">
        <v>1.0605661894571889E-2</v>
      </c>
      <c r="Y18" s="13">
        <v>2.0192072942046967E-2</v>
      </c>
      <c r="Z18" s="13">
        <v>6.6117902154748456E-2</v>
      </c>
      <c r="AA18" s="13">
        <v>6.9197166647337128E-3</v>
      </c>
      <c r="AB18" s="13">
        <v>6.1746931799179255E-2</v>
      </c>
      <c r="AC18" s="13">
        <v>-9.8332215157279843E-3</v>
      </c>
      <c r="AD18" s="13">
        <v>2.4100132928919427E-2</v>
      </c>
      <c r="AE18" s="13">
        <v>1.7952550376669756E-2</v>
      </c>
      <c r="AF18" s="13">
        <v>2.8014953428597292E-2</v>
      </c>
      <c r="AG18" s="13">
        <v>-2.7497580834937183E-2</v>
      </c>
      <c r="AH18" s="13">
        <v>7.7696436705864735E-2</v>
      </c>
      <c r="AI18" s="13">
        <v>5.3192187863906268E-2</v>
      </c>
      <c r="AJ18" s="13">
        <v>-7.0566056654808473E-2</v>
      </c>
      <c r="AK18" s="13">
        <v>7.732056585601986E-2</v>
      </c>
      <c r="AL18" s="13">
        <v>6.9462397039616319E-2</v>
      </c>
      <c r="AM18" s="15">
        <v>4.4420322490740134E-3</v>
      </c>
    </row>
    <row r="19" spans="1:39" ht="24">
      <c r="A19" s="10" t="s">
        <v>54</v>
      </c>
      <c r="B19" s="11" t="s">
        <v>40</v>
      </c>
      <c r="C19" s="12">
        <v>-3.4820730878270797E-2</v>
      </c>
      <c r="D19" s="13">
        <v>-1.6670506528151347E-2</v>
      </c>
      <c r="E19" s="13">
        <v>4.9401310232287533E-2</v>
      </c>
      <c r="F19" s="13">
        <v>1.9944581056882082E-2</v>
      </c>
      <c r="G19" s="13">
        <v>1.4759102976876014E-2</v>
      </c>
      <c r="H19" s="13">
        <v>3.9568527149980446E-3</v>
      </c>
      <c r="I19" s="13">
        <v>1.7833783003595033E-2</v>
      </c>
      <c r="J19" s="13">
        <v>3.1455181503006302E-2</v>
      </c>
      <c r="K19" s="13">
        <v>0.10118898329893695</v>
      </c>
      <c r="L19" s="13">
        <v>4.1867907939986466E-2</v>
      </c>
      <c r="M19" s="13">
        <v>1.1163130588839146E-2</v>
      </c>
      <c r="N19" s="13">
        <v>-4.3006081945363202E-3</v>
      </c>
      <c r="O19" s="13">
        <v>4.94178358057046E-2</v>
      </c>
      <c r="P19" s="13">
        <v>-4.7730291442179856E-2</v>
      </c>
      <c r="Q19" s="13">
        <v>1.4616100141513931E-2</v>
      </c>
      <c r="R19" s="13">
        <v>1.8761727975259088E-2</v>
      </c>
      <c r="S19" s="13">
        <v>1.2683688702004354E-2</v>
      </c>
      <c r="T19" s="13">
        <v>5.4094366148499809E-3</v>
      </c>
      <c r="U19" s="13">
        <v>-4.4242234491828781E-3</v>
      </c>
      <c r="V19" s="13">
        <v>6.8292752681124905E-2</v>
      </c>
      <c r="W19" s="13">
        <v>-1.4377002576767278E-2</v>
      </c>
      <c r="X19" s="13">
        <v>-3.0484567915986596E-2</v>
      </c>
      <c r="Y19" s="13">
        <v>-4.0573800871250558E-2</v>
      </c>
      <c r="Z19" s="13">
        <v>-2.7570386350146008E-2</v>
      </c>
      <c r="AA19" s="13">
        <v>-1.9729012517631754E-2</v>
      </c>
      <c r="AB19" s="13">
        <v>5.6173658697361482E-2</v>
      </c>
      <c r="AC19" s="13">
        <v>-7.3191539299383629E-2</v>
      </c>
      <c r="AD19" s="13">
        <v>-3.1582541889358676E-2</v>
      </c>
      <c r="AE19" s="14" t="s">
        <v>89</v>
      </c>
      <c r="AF19" s="13">
        <v>-3.1712403937449236E-2</v>
      </c>
      <c r="AG19" s="13">
        <v>6.8297383377536616E-2</v>
      </c>
      <c r="AH19" s="13">
        <v>2.0406013890895969E-3</v>
      </c>
      <c r="AI19" s="13">
        <v>1.6249003302306587E-2</v>
      </c>
      <c r="AJ19" s="13">
        <v>-5.2352105766508762E-2</v>
      </c>
      <c r="AK19" s="13">
        <v>1.4038735856995031E-2</v>
      </c>
      <c r="AL19" s="13">
        <v>-8.2963127424540831E-2</v>
      </c>
      <c r="AM19" s="15">
        <v>1.2500738148287506E-2</v>
      </c>
    </row>
    <row r="20" spans="1:39" ht="24">
      <c r="A20" s="10" t="s">
        <v>55</v>
      </c>
      <c r="B20" s="11" t="s">
        <v>40</v>
      </c>
      <c r="C20" s="12">
        <v>-2.2537499003724747E-3</v>
      </c>
      <c r="D20" s="13">
        <v>-5.7058733628234673E-2</v>
      </c>
      <c r="E20" s="13">
        <v>-1.3372637167192098E-2</v>
      </c>
      <c r="F20" s="13">
        <v>-2.7236803091684147E-2</v>
      </c>
      <c r="G20" s="14" t="s">
        <v>109</v>
      </c>
      <c r="H20" s="13">
        <v>2.5865746413023381E-2</v>
      </c>
      <c r="I20" s="13">
        <v>-1.5465328409754123E-2</v>
      </c>
      <c r="J20" s="13">
        <v>1.133477115366025E-2</v>
      </c>
      <c r="K20" s="13">
        <v>-2.2899586796175212E-2</v>
      </c>
      <c r="L20" s="13">
        <v>-3.4264375823273956E-2</v>
      </c>
      <c r="M20" s="13">
        <v>-3.9664618275527884E-2</v>
      </c>
      <c r="N20" s="13">
        <v>-3.5111463213824183E-2</v>
      </c>
      <c r="O20" s="13">
        <v>-2.9223358380768435E-3</v>
      </c>
      <c r="P20" s="13">
        <v>1.1930184693917791E-2</v>
      </c>
      <c r="Q20" s="13">
        <v>-3.7681570482577954E-2</v>
      </c>
      <c r="R20" s="13">
        <v>-5.9121231688149412E-3</v>
      </c>
      <c r="S20" s="13">
        <v>3.5563770102911847E-2</v>
      </c>
      <c r="T20" s="13">
        <v>-5.7947208322998212E-2</v>
      </c>
      <c r="U20" s="13">
        <v>-4.2930067366192315E-2</v>
      </c>
      <c r="V20" s="13">
        <v>-1.4579179058908254E-2</v>
      </c>
      <c r="W20" s="13">
        <v>2.2902992639534806E-3</v>
      </c>
      <c r="X20" s="13">
        <v>2.5372691325559773E-2</v>
      </c>
      <c r="Y20" s="13">
        <v>5.1927641473024318E-2</v>
      </c>
      <c r="Z20" s="13">
        <v>4.2565766943644173E-3</v>
      </c>
      <c r="AA20" s="13">
        <v>7.3668870097317929E-2</v>
      </c>
      <c r="AB20" s="13">
        <v>3.0097088816891715E-2</v>
      </c>
      <c r="AC20" s="13">
        <v>-6.2225535413777816E-3</v>
      </c>
      <c r="AD20" s="13">
        <v>-2.8733168326602384E-2</v>
      </c>
      <c r="AE20" s="13">
        <v>1.4953398379014125E-2</v>
      </c>
      <c r="AF20" s="13">
        <v>1.1680782699164307E-3</v>
      </c>
      <c r="AG20" s="13">
        <v>1.1234864539789269E-2</v>
      </c>
      <c r="AH20" s="13">
        <v>7.5760359805716507E-2</v>
      </c>
      <c r="AI20" s="13">
        <v>2.2438824235814166E-2</v>
      </c>
      <c r="AJ20" s="13">
        <v>4.5725087939456226E-2</v>
      </c>
      <c r="AK20" s="13">
        <v>8.5564392163251207E-2</v>
      </c>
      <c r="AL20" s="13">
        <v>1.0174666708038E-3</v>
      </c>
      <c r="AM20" s="15">
        <v>6.7605992097206621E-2</v>
      </c>
    </row>
    <row r="21" spans="1:39" ht="24">
      <c r="A21" s="10" t="s">
        <v>56</v>
      </c>
      <c r="B21" s="11" t="s">
        <v>40</v>
      </c>
      <c r="C21" s="12">
        <v>3.016705395611537E-2</v>
      </c>
      <c r="D21" s="13">
        <v>-3.5736526792032847E-2</v>
      </c>
      <c r="E21" s="13">
        <v>6.2580621411116371E-3</v>
      </c>
      <c r="F21" s="13">
        <v>-3.5735236388656708E-2</v>
      </c>
      <c r="G21" s="13">
        <v>-3.5056612413190712E-2</v>
      </c>
      <c r="H21" s="13">
        <v>-7.9421906763002911E-2</v>
      </c>
      <c r="I21" s="13">
        <v>-6.3172491231461916E-2</v>
      </c>
      <c r="J21" s="13">
        <v>1.3268882295713874E-2</v>
      </c>
      <c r="K21" s="13">
        <v>1.7270603911606432E-2</v>
      </c>
      <c r="L21" s="13">
        <v>-1.6470612488927311E-2</v>
      </c>
      <c r="M21" s="13">
        <v>-2.3682126146832266E-2</v>
      </c>
      <c r="N21" s="14" t="s">
        <v>79</v>
      </c>
      <c r="O21" s="13">
        <v>-2.536436375260321E-2</v>
      </c>
      <c r="P21" s="13">
        <v>-1.1884587192062705E-2</v>
      </c>
      <c r="Q21" s="13">
        <v>-3.6116703506002504E-2</v>
      </c>
      <c r="R21" s="13">
        <v>-5.5771518062602859E-2</v>
      </c>
      <c r="S21" s="13">
        <v>2.2887617442872779E-2</v>
      </c>
      <c r="T21" s="13">
        <v>7.7288663818977324E-2</v>
      </c>
      <c r="U21" s="13">
        <v>2.1483057112825735E-2</v>
      </c>
      <c r="V21" s="13">
        <v>2.3442236669090486E-2</v>
      </c>
      <c r="W21" s="13">
        <v>2.2115164058978828E-2</v>
      </c>
      <c r="X21" s="13">
        <v>-2.0794386698816145E-2</v>
      </c>
      <c r="Y21" s="13">
        <v>2.1837353379266563E-2</v>
      </c>
      <c r="Z21" s="13">
        <v>2.3217274730098728E-2</v>
      </c>
      <c r="AA21" s="13">
        <v>-4.4161193463205335E-3</v>
      </c>
      <c r="AB21" s="13">
        <v>-4.7265004487446416E-2</v>
      </c>
      <c r="AC21" s="13">
        <v>5.0537836272041399E-2</v>
      </c>
      <c r="AD21" s="13">
        <v>2.5590989225517578E-2</v>
      </c>
      <c r="AE21" s="13">
        <v>-4.3936623553780547E-3</v>
      </c>
      <c r="AF21" s="13">
        <v>3.7383916518582798E-2</v>
      </c>
      <c r="AG21" s="13">
        <v>5.3702808109545419E-2</v>
      </c>
      <c r="AH21" s="13">
        <v>1.6924147822782069E-2</v>
      </c>
      <c r="AI21" s="13">
        <v>4.3227557417127069E-2</v>
      </c>
      <c r="AJ21" s="13">
        <v>6.8928699441647437E-2</v>
      </c>
      <c r="AK21" s="13">
        <v>4.8483705108966088E-2</v>
      </c>
      <c r="AL21" s="13">
        <v>-2.4418372040265902E-2</v>
      </c>
      <c r="AM21" s="15">
        <v>3.1177463136544289E-2</v>
      </c>
    </row>
    <row r="22" spans="1:39" ht="24">
      <c r="A22" s="10" t="s">
        <v>57</v>
      </c>
      <c r="B22" s="11" t="s">
        <v>40</v>
      </c>
      <c r="C22" s="12">
        <v>0.10230204584155031</v>
      </c>
      <c r="D22" s="13">
        <v>5.9865370167910929E-2</v>
      </c>
      <c r="E22" s="13">
        <v>2.2840383308423338E-2</v>
      </c>
      <c r="F22" s="13">
        <v>4.7729055741050656E-3</v>
      </c>
      <c r="G22" s="13">
        <v>-6.1689899290097204E-3</v>
      </c>
      <c r="H22" s="13">
        <v>4.7794496164839502E-2</v>
      </c>
      <c r="I22" s="13">
        <v>-9.8002433175311474E-3</v>
      </c>
      <c r="J22" s="13">
        <v>7.3238949739223624E-2</v>
      </c>
      <c r="K22" s="13">
        <v>7.5448130697203283E-2</v>
      </c>
      <c r="L22" s="13">
        <v>1.0996478699294059E-2</v>
      </c>
      <c r="M22" s="13">
        <v>9.8318267690412093E-3</v>
      </c>
      <c r="N22" s="13">
        <v>5.0328344629274366E-2</v>
      </c>
      <c r="O22" s="13">
        <v>4.1254432765122681E-2</v>
      </c>
      <c r="P22" s="13">
        <v>3.4423311413878693E-2</v>
      </c>
      <c r="Q22" s="13">
        <v>1.3521115663350104E-2</v>
      </c>
      <c r="R22" s="13">
        <v>5.8124555862822939E-2</v>
      </c>
      <c r="S22" s="13">
        <v>2.3512723775885584E-2</v>
      </c>
      <c r="T22" s="13">
        <v>-7.8359376424989562E-3</v>
      </c>
      <c r="U22" s="13">
        <v>5.0603511110756026E-2</v>
      </c>
      <c r="V22" s="13">
        <v>3.8587725421561428E-2</v>
      </c>
      <c r="W22" s="13">
        <v>-4.2080205928443873E-2</v>
      </c>
      <c r="X22" s="13">
        <v>1.3594184060645949E-2</v>
      </c>
      <c r="Y22" s="13">
        <v>-4.456691694073308E-2</v>
      </c>
      <c r="Z22" s="13">
        <v>-2.5700286348939766E-3</v>
      </c>
      <c r="AA22" s="13">
        <v>-5.7025345677966424E-2</v>
      </c>
      <c r="AB22" s="13">
        <v>-5.0743710408558601E-2</v>
      </c>
      <c r="AC22" s="14" t="s">
        <v>86</v>
      </c>
      <c r="AD22" s="13">
        <v>6.4378346665202035E-2</v>
      </c>
      <c r="AE22" s="13">
        <v>-7.3510724458590207E-2</v>
      </c>
      <c r="AF22" s="13">
        <v>2.2010227620198813E-2</v>
      </c>
      <c r="AG22" s="13">
        <v>-1.2019003250237222E-2</v>
      </c>
      <c r="AH22" s="13">
        <v>-7.860301331627538E-3</v>
      </c>
      <c r="AI22" s="13">
        <v>3.050845226000215E-2</v>
      </c>
      <c r="AJ22" s="13">
        <v>1.4949847662624612E-2</v>
      </c>
      <c r="AK22" s="13">
        <v>-1.5423996923171326E-2</v>
      </c>
      <c r="AL22" s="13">
        <v>-2.6542476592674558E-2</v>
      </c>
      <c r="AM22" s="15">
        <v>-1.4573748926740909E-2</v>
      </c>
    </row>
    <row r="23" spans="1:39" ht="24">
      <c r="A23" s="10" t="s">
        <v>58</v>
      </c>
      <c r="B23" s="11" t="s">
        <v>40</v>
      </c>
      <c r="C23" s="12">
        <v>-5.8875304896491329E-2</v>
      </c>
      <c r="D23" s="13">
        <v>3.3968630871123166E-2</v>
      </c>
      <c r="E23" s="13">
        <v>1.7419121583874611E-2</v>
      </c>
      <c r="F23" s="13">
        <v>7.8145803110409827E-3</v>
      </c>
      <c r="G23" s="13">
        <v>-2.8503128209777531E-2</v>
      </c>
      <c r="H23" s="13">
        <v>-1.5153606737820135E-2</v>
      </c>
      <c r="I23" s="13">
        <v>2.4097236497643195E-2</v>
      </c>
      <c r="J23" s="13">
        <v>3.3350557485582813E-2</v>
      </c>
      <c r="K23" s="13">
        <v>-5.6802602558043917E-2</v>
      </c>
      <c r="L23" s="13">
        <v>-4.0988940349586812E-2</v>
      </c>
      <c r="M23" s="13">
        <v>-4.0611230291408623E-3</v>
      </c>
      <c r="N23" s="13">
        <v>2.5466961968021399E-2</v>
      </c>
      <c r="O23" s="13">
        <v>7.9270224323299929E-2</v>
      </c>
      <c r="P23" s="13">
        <v>-7.4740763059178731E-3</v>
      </c>
      <c r="Q23" s="13">
        <v>1.8425982495683724E-2</v>
      </c>
      <c r="R23" s="13">
        <v>3.958768400406576E-2</v>
      </c>
      <c r="S23" s="13">
        <v>6.3976127442980854E-2</v>
      </c>
      <c r="T23" s="13">
        <v>1.8072244650247375E-2</v>
      </c>
      <c r="U23" s="13">
        <v>2.4261053039986344E-3</v>
      </c>
      <c r="V23" s="13">
        <v>8.6418965726892324E-2</v>
      </c>
      <c r="W23" s="13">
        <v>-4.1838225244843853E-2</v>
      </c>
      <c r="X23" s="13">
        <v>-4.3623933789635555E-2</v>
      </c>
      <c r="Y23" s="13">
        <v>3.2214978089780293E-2</v>
      </c>
      <c r="Z23" s="13">
        <v>5.9379253939596628E-3</v>
      </c>
      <c r="AA23" s="13">
        <v>-4.244037661405993E-2</v>
      </c>
      <c r="AB23" s="13">
        <v>-3.9819379900690031E-2</v>
      </c>
      <c r="AC23" s="13">
        <v>6.4413773035046168E-2</v>
      </c>
      <c r="AD23" s="14" t="s">
        <v>86</v>
      </c>
      <c r="AE23" s="13">
        <v>-3.1638638351866685E-2</v>
      </c>
      <c r="AF23" s="13">
        <v>-1.4555307156435535E-2</v>
      </c>
      <c r="AG23" s="13">
        <v>4.136015195870351E-2</v>
      </c>
      <c r="AH23" s="13">
        <v>-6.242317884127397E-3</v>
      </c>
      <c r="AI23" s="13">
        <v>-3.4025211764084656E-2</v>
      </c>
      <c r="AJ23" s="13">
        <v>2.645112852397373E-2</v>
      </c>
      <c r="AK23" s="13">
        <v>5.5904036856310076E-3</v>
      </c>
      <c r="AL23" s="13">
        <v>-5.7408046771301846E-2</v>
      </c>
      <c r="AM23" s="15">
        <v>-5.6383990701280473E-2</v>
      </c>
    </row>
    <row r="24" spans="1:39" ht="24">
      <c r="A24" s="10" t="s">
        <v>59</v>
      </c>
      <c r="B24" s="11" t="s">
        <v>40</v>
      </c>
      <c r="C24" s="16" t="s">
        <v>315</v>
      </c>
      <c r="D24" s="13">
        <v>-1.260866405400742E-2</v>
      </c>
      <c r="E24" s="13">
        <v>3.8617709803183596E-2</v>
      </c>
      <c r="F24" s="13">
        <v>6.4801724565959271E-2</v>
      </c>
      <c r="G24" s="13">
        <v>4.273435911734136E-3</v>
      </c>
      <c r="H24" s="13">
        <v>-6.6030914297166593E-2</v>
      </c>
      <c r="I24" s="13">
        <v>6.6058670271184672E-2</v>
      </c>
      <c r="J24" s="13">
        <v>0.12732143974031279</v>
      </c>
      <c r="K24" s="13">
        <v>-1.3689286001487083E-2</v>
      </c>
      <c r="L24" s="13">
        <v>-1.3474230294768762E-2</v>
      </c>
      <c r="M24" s="13">
        <v>2.4873347240356842E-3</v>
      </c>
      <c r="N24" s="13">
        <v>2.3099529189447361E-2</v>
      </c>
      <c r="O24" s="13">
        <v>-5.6153771286779177E-3</v>
      </c>
      <c r="P24" s="13">
        <v>4.6809624074081201E-2</v>
      </c>
      <c r="Q24" s="13">
        <v>6.1412044053479713E-2</v>
      </c>
      <c r="R24" s="13">
        <v>4.4555564848643399E-3</v>
      </c>
      <c r="S24" s="13">
        <v>7.1941744044384789E-2</v>
      </c>
      <c r="T24" s="13">
        <v>4.7341131574301365E-2</v>
      </c>
      <c r="U24" s="13">
        <v>4.7492489601077631E-2</v>
      </c>
      <c r="V24" s="13">
        <v>1.1080746058877468E-2</v>
      </c>
      <c r="W24" s="13">
        <v>1.6721511456648838E-3</v>
      </c>
      <c r="X24" s="13">
        <v>-3.4624533961442668E-2</v>
      </c>
      <c r="Y24" s="13">
        <v>-1.2839054743178691E-2</v>
      </c>
      <c r="Z24" s="14" t="s">
        <v>86</v>
      </c>
      <c r="AA24" s="13">
        <v>-1.9001079745766866E-2</v>
      </c>
      <c r="AB24" s="13">
        <v>-3.1553642691888713E-2</v>
      </c>
      <c r="AC24" s="13">
        <v>-2.4662676890892248E-3</v>
      </c>
      <c r="AD24" s="13">
        <v>6.0151027006209827E-3</v>
      </c>
      <c r="AE24" s="13">
        <v>-2.7539933133206358E-2</v>
      </c>
      <c r="AF24" s="13">
        <v>-2.8201325050140613E-2</v>
      </c>
      <c r="AG24" s="13">
        <v>-2.0328049926640418E-2</v>
      </c>
      <c r="AH24" s="13">
        <v>-1.2754691825594765E-2</v>
      </c>
      <c r="AI24" s="13">
        <v>5.2086436763518172E-3</v>
      </c>
      <c r="AJ24" s="13">
        <v>-7.9028343287010285E-4</v>
      </c>
      <c r="AK24" s="13">
        <v>-3.9652596972378676E-2</v>
      </c>
      <c r="AL24" s="13">
        <v>-7.8659752538377172E-3</v>
      </c>
      <c r="AM24" s="15">
        <v>2.8856282755666124E-3</v>
      </c>
    </row>
    <row r="25" spans="1:39" ht="24">
      <c r="A25" s="10" t="s">
        <v>60</v>
      </c>
      <c r="B25" s="11" t="s">
        <v>40</v>
      </c>
      <c r="C25" s="12">
        <v>-1.534713167946539E-2</v>
      </c>
      <c r="D25" s="13">
        <v>-1.008880208700416E-2</v>
      </c>
      <c r="E25" s="13">
        <v>2.032866634746092E-2</v>
      </c>
      <c r="F25" s="13">
        <v>-2.4354821711579672E-2</v>
      </c>
      <c r="G25" s="13">
        <v>7.4386496616108522E-2</v>
      </c>
      <c r="H25" s="13">
        <v>2.4558153281722644E-2</v>
      </c>
      <c r="I25" s="13">
        <v>7.6826192887540432E-2</v>
      </c>
      <c r="J25" s="13">
        <v>3.2182299023337746E-2</v>
      </c>
      <c r="K25" s="13">
        <v>5.6975637408190775E-2</v>
      </c>
      <c r="L25" s="13">
        <v>-2.7510200047055223E-2</v>
      </c>
      <c r="M25" s="13">
        <v>-4.4952204108602935E-2</v>
      </c>
      <c r="N25" s="13">
        <v>1.6721177567943696E-2</v>
      </c>
      <c r="O25" s="13">
        <v>-5.016992274361258E-2</v>
      </c>
      <c r="P25" s="13">
        <v>6.8895765401912445E-2</v>
      </c>
      <c r="Q25" s="13">
        <v>1.3304217970271166E-2</v>
      </c>
      <c r="R25" s="13">
        <v>-5.7259619779367242E-2</v>
      </c>
      <c r="S25" s="13">
        <v>6.1115803614924469E-2</v>
      </c>
      <c r="T25" s="13">
        <v>-1.2554839883164484E-2</v>
      </c>
      <c r="U25" s="13">
        <v>5.2240601364194235E-2</v>
      </c>
      <c r="V25" s="13">
        <v>7.2241068898502821E-3</v>
      </c>
      <c r="W25" s="13">
        <v>7.8510711095990907E-2</v>
      </c>
      <c r="X25" s="13">
        <v>-7.1214811869633077E-2</v>
      </c>
      <c r="Y25" s="13">
        <v>2.6284497134924353E-2</v>
      </c>
      <c r="Z25" s="13">
        <v>-1.2658948875500267E-2</v>
      </c>
      <c r="AA25" s="13">
        <v>-5.9790142628651247E-2</v>
      </c>
      <c r="AB25" s="13">
        <v>4.3682416761251994E-2</v>
      </c>
      <c r="AC25" s="13">
        <v>-7.8062950316080022E-3</v>
      </c>
      <c r="AD25" s="13">
        <v>-6.1819232087443193E-3</v>
      </c>
      <c r="AE25" s="13">
        <v>1.9654862558016466E-3</v>
      </c>
      <c r="AF25" s="13">
        <v>5.544137046261428E-3</v>
      </c>
      <c r="AG25" s="13">
        <v>1.170033034809732E-2</v>
      </c>
      <c r="AH25" s="14" t="s">
        <v>88</v>
      </c>
      <c r="AI25" s="13">
        <v>3.7859295064855539E-2</v>
      </c>
      <c r="AJ25" s="13">
        <v>-1.7199258900037751E-2</v>
      </c>
      <c r="AK25" s="13">
        <v>1.5155282090790513E-2</v>
      </c>
      <c r="AL25" s="13">
        <v>-3.4207901859317755E-2</v>
      </c>
      <c r="AM25" s="15">
        <v>-2.3260457849323905E-2</v>
      </c>
    </row>
    <row r="26" spans="1:39" ht="24">
      <c r="A26" s="10" t="s">
        <v>61</v>
      </c>
      <c r="B26" s="11" t="s">
        <v>40</v>
      </c>
      <c r="C26" s="12">
        <v>6.6835419971023241E-2</v>
      </c>
      <c r="D26" s="13">
        <v>9.0271076297186162E-4</v>
      </c>
      <c r="E26" s="13">
        <v>3.1798382636705258E-2</v>
      </c>
      <c r="F26" s="13">
        <v>5.8211658822459149E-2</v>
      </c>
      <c r="G26" s="13">
        <v>6.6723851793535127E-2</v>
      </c>
      <c r="H26" s="13">
        <v>4.6491850267698275E-2</v>
      </c>
      <c r="I26" s="13">
        <v>4.360841460901866E-3</v>
      </c>
      <c r="J26" s="13">
        <v>4.1192101987809482E-2</v>
      </c>
      <c r="K26" s="13">
        <v>3.5617918963453642E-2</v>
      </c>
      <c r="L26" s="13">
        <v>0.10099331332873795</v>
      </c>
      <c r="M26" s="13">
        <v>-3.5843329729422183E-2</v>
      </c>
      <c r="N26" s="13">
        <v>3.0911087683362658E-2</v>
      </c>
      <c r="O26" s="13">
        <v>-1.8067640081311873E-2</v>
      </c>
      <c r="P26" s="13">
        <v>-1.2116040131102913E-2</v>
      </c>
      <c r="Q26" s="13">
        <v>1.7201219500843145E-2</v>
      </c>
      <c r="R26" s="13">
        <v>4.2406025330568482E-2</v>
      </c>
      <c r="S26" s="13">
        <v>1.5878492690326255E-2</v>
      </c>
      <c r="T26" s="13">
        <v>2.352770004461689E-3</v>
      </c>
      <c r="U26" s="13">
        <v>8.7684695749256775E-3</v>
      </c>
      <c r="V26" s="13">
        <v>2.9855160261980263E-2</v>
      </c>
      <c r="W26" s="13">
        <v>0.11290182416110918</v>
      </c>
      <c r="X26" s="13">
        <v>-6.8910703415125231E-3</v>
      </c>
      <c r="Y26" s="13">
        <v>-6.5454596904898138E-3</v>
      </c>
      <c r="Z26" s="13">
        <v>2.8065580362636334E-3</v>
      </c>
      <c r="AA26" s="13">
        <v>-6.2153967432783683E-3</v>
      </c>
      <c r="AB26" s="13">
        <v>3.0823535453107224E-2</v>
      </c>
      <c r="AC26" s="13">
        <v>-1.4557931393996384E-2</v>
      </c>
      <c r="AD26" s="13">
        <v>-5.6213055829318972E-2</v>
      </c>
      <c r="AE26" s="13">
        <v>1.2495972124770629E-2</v>
      </c>
      <c r="AF26" s="13">
        <v>-3.7015902374748999E-2</v>
      </c>
      <c r="AG26" s="13">
        <v>-2.3731400252794336E-3</v>
      </c>
      <c r="AH26" s="13">
        <v>-2.3350599804812026E-2</v>
      </c>
      <c r="AI26" s="13">
        <v>-4.6666565228735142E-2</v>
      </c>
      <c r="AJ26" s="13">
        <v>4.1650886829080386E-2</v>
      </c>
      <c r="AK26" s="13">
        <v>4.3755219553473897E-2</v>
      </c>
      <c r="AL26" s="13">
        <v>1.5791536526177437E-2</v>
      </c>
      <c r="AM26" s="17" t="s">
        <v>89</v>
      </c>
    </row>
    <row r="27" spans="1:39" ht="24">
      <c r="A27" s="10" t="s">
        <v>62</v>
      </c>
      <c r="B27" s="11" t="s">
        <v>40</v>
      </c>
      <c r="C27" s="12">
        <v>8.2285178260348354E-3</v>
      </c>
      <c r="D27" s="13">
        <v>3.2582827102594122E-2</v>
      </c>
      <c r="E27" s="13">
        <v>-2.8415517840692664E-3</v>
      </c>
      <c r="F27" s="13">
        <v>3.3372207255052126E-2</v>
      </c>
      <c r="G27" s="13">
        <v>4.5117401293435132E-2</v>
      </c>
      <c r="H27" s="13">
        <v>5.4589402542175921E-3</v>
      </c>
      <c r="I27" s="13">
        <v>-7.0195813125015924E-2</v>
      </c>
      <c r="J27" s="13">
        <v>-1.5855530572747367E-2</v>
      </c>
      <c r="K27" s="13">
        <v>3.7361190407235713E-2</v>
      </c>
      <c r="L27" s="13">
        <v>3.1513714175455079E-2</v>
      </c>
      <c r="M27" s="13">
        <v>2.2199561358014132E-2</v>
      </c>
      <c r="N27" s="13">
        <v>6.8233573762679828E-2</v>
      </c>
      <c r="O27" s="13">
        <v>1.29457910943754E-2</v>
      </c>
      <c r="P27" s="13">
        <v>6.2807741730983233E-2</v>
      </c>
      <c r="Q27" s="13">
        <v>1.9721083998422734E-2</v>
      </c>
      <c r="R27" s="13">
        <v>3.2641318666368727E-2</v>
      </c>
      <c r="S27" s="13">
        <v>3.2368396137900851E-2</v>
      </c>
      <c r="T27" s="13">
        <v>4.5269075813613828E-2</v>
      </c>
      <c r="U27" s="13">
        <v>4.3035789746805123E-3</v>
      </c>
      <c r="V27" s="13">
        <v>1.6101435140143529E-2</v>
      </c>
      <c r="W27" s="13">
        <v>3.2473043496345083E-3</v>
      </c>
      <c r="X27" s="13">
        <v>-4.2726927657181203E-2</v>
      </c>
      <c r="Y27" s="13">
        <v>-9.7324697292206538E-4</v>
      </c>
      <c r="Z27" s="13">
        <v>-7.2048703518188162E-4</v>
      </c>
      <c r="AA27" s="13">
        <v>2.1440634880818443E-2</v>
      </c>
      <c r="AB27" s="13">
        <v>-5.9784263114077196E-2</v>
      </c>
      <c r="AC27" s="13">
        <v>1.4877940289431834E-2</v>
      </c>
      <c r="AD27" s="13">
        <v>2.6299558352875993E-2</v>
      </c>
      <c r="AE27" s="13">
        <v>-5.2402177548106846E-2</v>
      </c>
      <c r="AF27" s="13">
        <v>3.2516647399500019E-2</v>
      </c>
      <c r="AG27" s="13">
        <v>-9.3374258499864457E-2</v>
      </c>
      <c r="AH27" s="13">
        <v>-1.7344130157986009E-2</v>
      </c>
      <c r="AI27" s="13">
        <v>-8.0672225066653641E-2</v>
      </c>
      <c r="AJ27" s="14" t="s">
        <v>89</v>
      </c>
      <c r="AK27" s="13">
        <v>2.4149554342180388E-2</v>
      </c>
      <c r="AL27" s="13">
        <v>-3.4183265851210183E-2</v>
      </c>
      <c r="AM27" s="15">
        <v>4.1606933081584786E-2</v>
      </c>
    </row>
    <row r="28" spans="1:39" ht="24">
      <c r="A28" s="10" t="s">
        <v>63</v>
      </c>
      <c r="B28" s="11" t="s">
        <v>40</v>
      </c>
      <c r="C28" s="12">
        <v>6.9276497481909644E-2</v>
      </c>
      <c r="D28" s="13">
        <v>-1.0549011563883914E-2</v>
      </c>
      <c r="E28" s="13">
        <v>3.3965399673434827E-3</v>
      </c>
      <c r="F28" s="13">
        <v>-2.5590943530848616E-2</v>
      </c>
      <c r="G28" s="13">
        <v>1.1104833476663292E-2</v>
      </c>
      <c r="H28" s="13">
        <v>3.1310298138134018E-2</v>
      </c>
      <c r="I28" s="13">
        <v>3.8137947950672734E-3</v>
      </c>
      <c r="J28" s="14" t="s">
        <v>113</v>
      </c>
      <c r="K28" s="13">
        <v>3.2983640317150106E-2</v>
      </c>
      <c r="L28" s="13">
        <v>-1.2796248187078269E-2</v>
      </c>
      <c r="M28" s="13">
        <v>-2.3192024984130692E-2</v>
      </c>
      <c r="N28" s="13">
        <v>1.3143521163589975E-2</v>
      </c>
      <c r="O28" s="13">
        <v>-8.60693115684662E-2</v>
      </c>
      <c r="P28" s="13">
        <v>9.4490382909122161E-3</v>
      </c>
      <c r="Q28" s="13">
        <v>1.1240162217880257E-2</v>
      </c>
      <c r="R28" s="13">
        <v>8.618694695868229E-3</v>
      </c>
      <c r="S28" s="13">
        <v>-2.9524381450541728E-2</v>
      </c>
      <c r="T28" s="13">
        <v>-2.0429529112749614E-2</v>
      </c>
      <c r="U28" s="13">
        <v>-3.3924206151717949E-2</v>
      </c>
      <c r="V28" s="13">
        <v>-3.251952609367037E-2</v>
      </c>
      <c r="W28" s="13">
        <v>-4.6514893225716308E-2</v>
      </c>
      <c r="X28" s="13">
        <v>1.9805279696545514E-2</v>
      </c>
      <c r="Y28" s="13">
        <v>4.6286107559945083E-2</v>
      </c>
      <c r="Z28" s="13">
        <v>0.12589816377241522</v>
      </c>
      <c r="AA28" s="13">
        <v>4.9169448479841296E-2</v>
      </c>
      <c r="AB28" s="13">
        <v>-3.9451951093342631E-2</v>
      </c>
      <c r="AC28" s="13">
        <v>7.2315847947069231E-2</v>
      </c>
      <c r="AD28" s="13">
        <v>3.2981237358498512E-2</v>
      </c>
      <c r="AE28" s="13">
        <v>3.109919990216951E-2</v>
      </c>
      <c r="AF28" s="13">
        <v>1.5325688931756192E-2</v>
      </c>
      <c r="AG28" s="13">
        <v>3.687337413063365E-2</v>
      </c>
      <c r="AH28" s="13">
        <v>3.2149965043166265E-2</v>
      </c>
      <c r="AI28" s="13">
        <v>6.39503216404812E-2</v>
      </c>
      <c r="AJ28" s="13">
        <v>-1.5697227454892555E-2</v>
      </c>
      <c r="AK28" s="13">
        <v>-5.49887575518768E-2</v>
      </c>
      <c r="AL28" s="13">
        <v>3.5747223437137106E-2</v>
      </c>
      <c r="AM28" s="15">
        <v>4.0964288044738881E-2</v>
      </c>
    </row>
    <row r="29" spans="1:39" ht="24">
      <c r="A29" s="10" t="s">
        <v>64</v>
      </c>
      <c r="B29" s="11" t="s">
        <v>40</v>
      </c>
      <c r="C29" s="12">
        <v>-4.2894347563235083E-2</v>
      </c>
      <c r="D29" s="13">
        <v>4.342842515491542E-2</v>
      </c>
      <c r="E29" s="13">
        <v>2.6299620251645606E-2</v>
      </c>
      <c r="F29" s="13">
        <v>8.9274697140874493E-2</v>
      </c>
      <c r="G29" s="13">
        <v>1.0981756012941098E-2</v>
      </c>
      <c r="H29" s="13">
        <v>4.792597250198872E-3</v>
      </c>
      <c r="I29" s="13">
        <v>-2.7087889101519675E-2</v>
      </c>
      <c r="J29" s="13">
        <v>3.6907647992343147E-2</v>
      </c>
      <c r="K29" s="13">
        <v>3.8221052322081069E-2</v>
      </c>
      <c r="L29" s="13">
        <v>3.0830359357198408E-2</v>
      </c>
      <c r="M29" s="13">
        <v>-2.4945886345048903E-2</v>
      </c>
      <c r="N29" s="13">
        <v>5.2724928514878776E-2</v>
      </c>
      <c r="O29" s="13">
        <v>-1.8898143668003048E-2</v>
      </c>
      <c r="P29" s="13">
        <v>4.4860776418142401E-2</v>
      </c>
      <c r="Q29" s="13">
        <v>4.1188817737009074E-2</v>
      </c>
      <c r="R29" s="13">
        <v>2.6253599716476506E-2</v>
      </c>
      <c r="S29" s="13">
        <v>-1.6752270577730929E-2</v>
      </c>
      <c r="T29" s="13">
        <v>1.4117312146972802E-2</v>
      </c>
      <c r="U29" s="13">
        <v>7.6563083037614237E-3</v>
      </c>
      <c r="V29" s="13">
        <v>-3.7921794312792391E-2</v>
      </c>
      <c r="W29" s="13">
        <v>6.8144320858787105E-2</v>
      </c>
      <c r="X29" s="13">
        <v>-3.4239549741630869E-2</v>
      </c>
      <c r="Y29" s="13">
        <v>6.7265462449439206E-2</v>
      </c>
      <c r="Z29" s="13">
        <v>-2.012346110952111E-2</v>
      </c>
      <c r="AA29" s="13">
        <v>-1.9655600556820991E-2</v>
      </c>
      <c r="AB29" s="13">
        <v>-4.6244901298150044E-2</v>
      </c>
      <c r="AC29" s="13">
        <v>-1.191704570834713E-2</v>
      </c>
      <c r="AD29" s="13">
        <v>4.0865090721101748E-2</v>
      </c>
      <c r="AE29" s="13">
        <v>6.769879948688004E-2</v>
      </c>
      <c r="AF29" s="13">
        <v>2.5718116007712129E-2</v>
      </c>
      <c r="AG29" s="14" t="s">
        <v>113</v>
      </c>
      <c r="AH29" s="13">
        <v>1.1678709279084097E-2</v>
      </c>
      <c r="AI29" s="13">
        <v>1.3904326452816635E-2</v>
      </c>
      <c r="AJ29" s="13">
        <v>-9.2623002055464365E-2</v>
      </c>
      <c r="AK29" s="13">
        <v>-6.3680862574752334E-2</v>
      </c>
      <c r="AL29" s="13">
        <v>-2.2378674412495799E-2</v>
      </c>
      <c r="AM29" s="15">
        <v>-2.4483895115441413E-3</v>
      </c>
    </row>
    <row r="30" spans="1:39" ht="24">
      <c r="A30" s="10" t="s">
        <v>65</v>
      </c>
      <c r="B30" s="11" t="s">
        <v>40</v>
      </c>
      <c r="C30" s="12">
        <v>-3.2453334657209613E-2</v>
      </c>
      <c r="D30" s="13">
        <v>-7.842011107182037E-2</v>
      </c>
      <c r="E30" s="13">
        <v>-6.7133352576376856E-2</v>
      </c>
      <c r="F30" s="13">
        <v>1.6167716497749014E-2</v>
      </c>
      <c r="G30" s="13">
        <v>-4.201494091072816E-2</v>
      </c>
      <c r="H30" s="13">
        <v>2.5628197839377687E-2</v>
      </c>
      <c r="I30" s="13">
        <v>-1.7124728157477628E-3</v>
      </c>
      <c r="J30" s="13">
        <v>-3.3919940972065438E-2</v>
      </c>
      <c r="K30" s="13">
        <v>1.562516197843801E-2</v>
      </c>
      <c r="L30" s="13">
        <v>4.4314707084323501E-2</v>
      </c>
      <c r="M30" s="13">
        <v>-2.9257491747308677E-2</v>
      </c>
      <c r="N30" s="13">
        <v>2.1047506820350854E-2</v>
      </c>
      <c r="O30" s="13">
        <v>5.2642079053782251E-2</v>
      </c>
      <c r="P30" s="13">
        <v>-6.8471535230380728E-2</v>
      </c>
      <c r="Q30" s="13">
        <v>-5.7547624464762089E-2</v>
      </c>
      <c r="R30" s="13">
        <v>-3.4174439751757088E-2</v>
      </c>
      <c r="S30" s="13">
        <v>-3.3779803994216893E-2</v>
      </c>
      <c r="T30" s="13">
        <v>2.9858460210966411E-2</v>
      </c>
      <c r="U30" s="14" t="s">
        <v>113</v>
      </c>
      <c r="V30" s="13">
        <v>2.627524602179793E-2</v>
      </c>
      <c r="W30" s="13">
        <v>3.0666036469984486E-2</v>
      </c>
      <c r="X30" s="13">
        <v>5.533781242201255E-2</v>
      </c>
      <c r="Y30" s="13">
        <v>6.5315697695481997E-2</v>
      </c>
      <c r="Z30" s="13">
        <v>4.6929476959858683E-2</v>
      </c>
      <c r="AA30" s="13">
        <v>-7.0534026389526864E-4</v>
      </c>
      <c r="AB30" s="13">
        <v>6.0661052123232535E-2</v>
      </c>
      <c r="AC30" s="13">
        <v>4.9845070911731404E-2</v>
      </c>
      <c r="AD30" s="13">
        <v>2.3490191730806249E-3</v>
      </c>
      <c r="AE30" s="13">
        <v>-4.3651359484898553E-3</v>
      </c>
      <c r="AF30" s="13">
        <v>3.594125676590984E-2</v>
      </c>
      <c r="AG30" s="13">
        <v>7.6118191600693117E-3</v>
      </c>
      <c r="AH30" s="13">
        <v>5.2075564054390053E-2</v>
      </c>
      <c r="AI30" s="13">
        <v>3.4842330278870438E-2</v>
      </c>
      <c r="AJ30" s="13">
        <v>4.2966451057953863E-3</v>
      </c>
      <c r="AK30" s="13">
        <v>5.9411044137097357E-2</v>
      </c>
      <c r="AL30" s="13">
        <v>4.6712570177759573E-2</v>
      </c>
      <c r="AM30" s="15">
        <v>8.6590589167094799E-3</v>
      </c>
    </row>
    <row r="31" spans="1:39" ht="24">
      <c r="A31" s="10" t="s">
        <v>66</v>
      </c>
      <c r="B31" s="11" t="s">
        <v>40</v>
      </c>
      <c r="C31" s="12">
        <v>-0.12159316187028545</v>
      </c>
      <c r="D31" s="13">
        <v>2.1476832908767486E-2</v>
      </c>
      <c r="E31" s="13">
        <v>-4.5978768737671212E-2</v>
      </c>
      <c r="F31" s="13">
        <v>-1.5151182449029646E-2</v>
      </c>
      <c r="G31" s="13">
        <v>2.281362814993095E-3</v>
      </c>
      <c r="H31" s="13">
        <v>-7.5961036078018379E-2</v>
      </c>
      <c r="I31" s="13">
        <v>-2.7340629644183299E-2</v>
      </c>
      <c r="J31" s="13">
        <v>-4.5943264784678868E-2</v>
      </c>
      <c r="K31" s="13">
        <v>-4.8214307072636686E-2</v>
      </c>
      <c r="L31" s="13">
        <v>-6.6308773296294152E-3</v>
      </c>
      <c r="M31" s="13">
        <v>-2.9108932055846578E-2</v>
      </c>
      <c r="N31" s="13">
        <v>2.1546143078408225E-2</v>
      </c>
      <c r="O31" s="13">
        <v>-2.5606371665019639E-2</v>
      </c>
      <c r="P31" s="13">
        <v>-3.7640619196811526E-2</v>
      </c>
      <c r="Q31" s="13">
        <v>-5.9361044801672605E-2</v>
      </c>
      <c r="R31" s="13">
        <v>-5.6144716475548785E-2</v>
      </c>
      <c r="S31" s="13">
        <v>4.7052803089930359E-2</v>
      </c>
      <c r="T31" s="13">
        <v>7.5732379250034922E-3</v>
      </c>
      <c r="U31" s="13">
        <v>3.0436918061568521E-2</v>
      </c>
      <c r="V31" s="13">
        <v>4.2560610038833442E-2</v>
      </c>
      <c r="W31" s="14" t="s">
        <v>90</v>
      </c>
      <c r="X31" s="13">
        <v>3.8042685883226152E-2</v>
      </c>
      <c r="Y31" s="13">
        <v>-8.3619736581393902E-3</v>
      </c>
      <c r="Z31" s="13">
        <v>1.6936348538619831E-3</v>
      </c>
      <c r="AA31" s="13">
        <v>4.0777611596268977E-2</v>
      </c>
      <c r="AB31" s="13">
        <v>5.0074479103276752E-3</v>
      </c>
      <c r="AC31" s="13">
        <v>-4.1133920255668158E-2</v>
      </c>
      <c r="AD31" s="13">
        <v>-4.0918121732939391E-2</v>
      </c>
      <c r="AE31" s="13">
        <v>-1.4046865773585646E-2</v>
      </c>
      <c r="AF31" s="13">
        <v>-7.4724091486943565E-3</v>
      </c>
      <c r="AG31" s="13">
        <v>6.7361228034012871E-2</v>
      </c>
      <c r="AH31" s="13">
        <v>7.7408079061170657E-2</v>
      </c>
      <c r="AI31" s="13">
        <v>3.573797486961458E-2</v>
      </c>
      <c r="AJ31" s="13">
        <v>3.2421939938166986E-3</v>
      </c>
      <c r="AK31" s="13">
        <v>6.3450994855646037E-2</v>
      </c>
      <c r="AL31" s="13">
        <v>4.7149910462910734E-2</v>
      </c>
      <c r="AM31" s="15">
        <v>0.11063998659704102</v>
      </c>
    </row>
    <row r="32" spans="1:39" ht="24">
      <c r="A32" s="10" t="s">
        <v>67</v>
      </c>
      <c r="B32" s="11" t="s">
        <v>40</v>
      </c>
      <c r="C32" s="12">
        <v>-9.5172448724061016E-3</v>
      </c>
      <c r="D32" s="13">
        <v>-4.6985669960038744E-3</v>
      </c>
      <c r="E32" s="13">
        <v>-3.5967049248678488E-2</v>
      </c>
      <c r="F32" s="13">
        <v>-6.2622031982790594E-2</v>
      </c>
      <c r="G32" s="13">
        <v>-2.7575734045360441E-3</v>
      </c>
      <c r="H32" s="13">
        <v>-2.3118072462016515E-2</v>
      </c>
      <c r="I32" s="13">
        <v>-3.5375456156821743E-2</v>
      </c>
      <c r="J32" s="13">
        <v>-8.5385167975892129E-2</v>
      </c>
      <c r="K32" s="13">
        <v>-3.4536348100250983E-2</v>
      </c>
      <c r="L32" s="13">
        <v>-1.7418220238808686E-2</v>
      </c>
      <c r="M32" s="13">
        <v>2.7421381859043008E-2</v>
      </c>
      <c r="N32" s="13">
        <v>-2.4712666628952162E-2</v>
      </c>
      <c r="O32" s="14" t="s">
        <v>114</v>
      </c>
      <c r="P32" s="13">
        <v>-1.0010389733331256E-3</v>
      </c>
      <c r="Q32" s="13">
        <v>-4.5956200904800687E-3</v>
      </c>
      <c r="R32" s="13">
        <v>-4.6240614451188107E-2</v>
      </c>
      <c r="S32" s="13">
        <v>0.12112725613640804</v>
      </c>
      <c r="T32" s="13">
        <v>1.4759782233577545E-2</v>
      </c>
      <c r="U32" s="13">
        <v>5.231670794973458E-2</v>
      </c>
      <c r="V32" s="13">
        <v>-7.8184839044773049E-3</v>
      </c>
      <c r="W32" s="13">
        <v>-2.5593380186624392E-2</v>
      </c>
      <c r="X32" s="13">
        <v>2.0666066942596831E-2</v>
      </c>
      <c r="Y32" s="13">
        <v>6.7004240345830718E-2</v>
      </c>
      <c r="Z32" s="13">
        <v>-5.3327897574756413E-3</v>
      </c>
      <c r="AA32" s="13">
        <v>-4.1969319922329586E-2</v>
      </c>
      <c r="AB32" s="13">
        <v>1.9869914989497417E-2</v>
      </c>
      <c r="AC32" s="13">
        <v>4.0472685249552963E-2</v>
      </c>
      <c r="AD32" s="13">
        <v>7.7699537866208368E-2</v>
      </c>
      <c r="AE32" s="13">
        <v>4.8622444137373023E-2</v>
      </c>
      <c r="AF32" s="13">
        <v>-4.1856708938461315E-2</v>
      </c>
      <c r="AG32" s="13">
        <v>-1.8728849302967875E-2</v>
      </c>
      <c r="AH32" s="13">
        <v>-4.9578032738035217E-2</v>
      </c>
      <c r="AI32" s="13">
        <v>4.9161013946170735E-2</v>
      </c>
      <c r="AJ32" s="13">
        <v>1.2813739003648785E-2</v>
      </c>
      <c r="AK32" s="13">
        <v>4.0013471402591538E-2</v>
      </c>
      <c r="AL32" s="13">
        <v>-3.6453195788606614E-3</v>
      </c>
      <c r="AM32" s="15">
        <v>-1.7731855119205064E-2</v>
      </c>
    </row>
    <row r="33" spans="1:39" ht="24">
      <c r="A33" s="10" t="s">
        <v>68</v>
      </c>
      <c r="B33" s="11" t="s">
        <v>40</v>
      </c>
      <c r="C33" s="12">
        <v>7.2472159836521688E-3</v>
      </c>
      <c r="D33" s="13">
        <v>-8.8050248397545799E-3</v>
      </c>
      <c r="E33" s="13">
        <v>-7.7693309023743232E-2</v>
      </c>
      <c r="F33" s="13">
        <v>4.1607371981527141E-2</v>
      </c>
      <c r="G33" s="13">
        <v>-5.697434931324903E-3</v>
      </c>
      <c r="H33" s="13">
        <v>-2.9611766805805354E-2</v>
      </c>
      <c r="I33" s="13">
        <v>-3.3883979108822238E-2</v>
      </c>
      <c r="J33" s="13">
        <v>8.5843259164042583E-3</v>
      </c>
      <c r="K33" s="13">
        <v>5.8107340537062999E-2</v>
      </c>
      <c r="L33" s="13">
        <v>-5.1646240280070498E-2</v>
      </c>
      <c r="M33" s="13">
        <v>8.3006900343889668E-3</v>
      </c>
      <c r="N33" s="13">
        <v>-5.4598517931519354E-2</v>
      </c>
      <c r="O33" s="13">
        <v>-4.6407092140637041E-2</v>
      </c>
      <c r="P33" s="13">
        <v>-2.2230968283536028E-2</v>
      </c>
      <c r="Q33" s="13">
        <v>6.4398539154466861E-3</v>
      </c>
      <c r="R33" s="14" t="s">
        <v>91</v>
      </c>
      <c r="S33" s="13">
        <v>-6.7530618968252463E-3</v>
      </c>
      <c r="T33" s="13">
        <v>3.0467065656982251E-2</v>
      </c>
      <c r="U33" s="13">
        <v>-3.4057018604002204E-2</v>
      </c>
      <c r="V33" s="13">
        <v>-1.3376327722296334E-2</v>
      </c>
      <c r="W33" s="13">
        <v>-5.654419767562438E-2</v>
      </c>
      <c r="X33" s="13">
        <v>5.3449668528346726E-2</v>
      </c>
      <c r="Y33" s="13">
        <v>-1.3406836294238793E-2</v>
      </c>
      <c r="Z33" s="13">
        <v>4.2967565432160161E-3</v>
      </c>
      <c r="AA33" s="13">
        <v>0.10064141526212965</v>
      </c>
      <c r="AB33" s="13">
        <v>-1.2303532034587462E-2</v>
      </c>
      <c r="AC33" s="13">
        <v>5.7089827915234544E-2</v>
      </c>
      <c r="AD33" s="13">
        <v>3.8893280747367025E-2</v>
      </c>
      <c r="AE33" s="13">
        <v>1.8443245969089299E-2</v>
      </c>
      <c r="AF33" s="13">
        <v>7.7760750590738989E-2</v>
      </c>
      <c r="AG33" s="13">
        <v>2.6108289614695804E-2</v>
      </c>
      <c r="AH33" s="13">
        <v>-5.6905823870846708E-2</v>
      </c>
      <c r="AI33" s="13">
        <v>3.6586603783937986E-2</v>
      </c>
      <c r="AJ33" s="13">
        <v>3.2313935990295431E-2</v>
      </c>
      <c r="AK33" s="13">
        <v>-1.1639020321702163E-2</v>
      </c>
      <c r="AL33" s="13">
        <v>4.2031425374736101E-2</v>
      </c>
      <c r="AM33" s="15">
        <v>4.1957943801812565E-2</v>
      </c>
    </row>
    <row r="34" spans="1:39" ht="24">
      <c r="A34" s="10" t="s">
        <v>69</v>
      </c>
      <c r="B34" s="11" t="s">
        <v>40</v>
      </c>
      <c r="C34" s="12">
        <v>2.7715326385091173E-2</v>
      </c>
      <c r="D34" s="13">
        <v>-3.9228251780643209E-2</v>
      </c>
      <c r="E34" s="13">
        <v>3.2504812329967853E-2</v>
      </c>
      <c r="F34" s="13">
        <v>-2.8982227783352879E-3</v>
      </c>
      <c r="G34" s="13">
        <v>3.4207958015284812E-2</v>
      </c>
      <c r="H34" s="13">
        <v>-6.9749248650381915E-2</v>
      </c>
      <c r="I34" s="13">
        <v>-2.4560783483877836E-2</v>
      </c>
      <c r="J34" s="13">
        <v>-2.9228574894951665E-2</v>
      </c>
      <c r="K34" s="13">
        <v>-6.9502708639251579E-2</v>
      </c>
      <c r="L34" s="13">
        <v>5.3617906953134509E-2</v>
      </c>
      <c r="M34" s="13">
        <v>2.0165576076103413E-2</v>
      </c>
      <c r="N34" s="13">
        <v>2.2047285086104006E-2</v>
      </c>
      <c r="O34" s="13">
        <v>0.1198845114579284</v>
      </c>
      <c r="P34" s="13">
        <v>-2.381914291375934E-3</v>
      </c>
      <c r="Q34" s="13">
        <v>-6.1990349279137796E-3</v>
      </c>
      <c r="R34" s="13">
        <v>-6.7556196335158006E-3</v>
      </c>
      <c r="S34" s="14" t="s">
        <v>96</v>
      </c>
      <c r="T34" s="13">
        <v>3.8494839193514971E-2</v>
      </c>
      <c r="U34" s="13">
        <v>-3.3147809111282574E-2</v>
      </c>
      <c r="V34" s="13">
        <v>1.0914782032632679E-2</v>
      </c>
      <c r="W34" s="13">
        <v>4.6687037219753348E-2</v>
      </c>
      <c r="X34" s="13">
        <v>-1.9024883560917191E-2</v>
      </c>
      <c r="Y34" s="13">
        <v>2.7878786610474906E-2</v>
      </c>
      <c r="Z34" s="13">
        <v>6.9903442611246508E-2</v>
      </c>
      <c r="AA34" s="13">
        <v>2.185190807534124E-2</v>
      </c>
      <c r="AB34" s="13">
        <v>-5.7123619859330135E-2</v>
      </c>
      <c r="AC34" s="13">
        <v>2.2888236006340466E-2</v>
      </c>
      <c r="AD34" s="13">
        <v>6.2144160534119974E-2</v>
      </c>
      <c r="AE34" s="13">
        <v>1.2495262728572374E-2</v>
      </c>
      <c r="AF34" s="13">
        <v>3.6709632807144059E-2</v>
      </c>
      <c r="AG34" s="13">
        <v>-1.6510649488388294E-2</v>
      </c>
      <c r="AH34" s="13">
        <v>5.9785803614287703E-2</v>
      </c>
      <c r="AI34" s="13">
        <v>2.8996975214351784E-2</v>
      </c>
      <c r="AJ34" s="13">
        <v>3.1559165420284169E-2</v>
      </c>
      <c r="AK34" s="13">
        <v>8.740752551846391E-2</v>
      </c>
      <c r="AL34" s="13">
        <v>5.0686234606281723E-2</v>
      </c>
      <c r="AM34" s="15">
        <v>1.5328693813843646E-2</v>
      </c>
    </row>
    <row r="35" spans="1:39" ht="24">
      <c r="A35" s="10" t="s">
        <v>70</v>
      </c>
      <c r="B35" s="11" t="s">
        <v>40</v>
      </c>
      <c r="C35" s="12">
        <v>5.850122816472382E-2</v>
      </c>
      <c r="D35" s="13">
        <v>-2.4818970253360616E-2</v>
      </c>
      <c r="E35" s="13">
        <v>2.9272728114082269E-2</v>
      </c>
      <c r="F35" s="13">
        <v>-1.5142330581258974E-2</v>
      </c>
      <c r="G35" s="13">
        <v>2.4834402030915016E-2</v>
      </c>
      <c r="H35" s="14" t="s">
        <v>95</v>
      </c>
      <c r="I35" s="13">
        <v>-2.9655286878416048E-2</v>
      </c>
      <c r="J35" s="13">
        <v>3.0788935407150424E-2</v>
      </c>
      <c r="K35" s="13">
        <v>-2.5478899549123361E-2</v>
      </c>
      <c r="L35" s="13">
        <v>-2.4521905173992015E-2</v>
      </c>
      <c r="M35" s="13">
        <v>2.7652726669014655E-2</v>
      </c>
      <c r="N35" s="13">
        <v>-7.6332742487633401E-2</v>
      </c>
      <c r="O35" s="13">
        <v>-2.2605579188112641E-2</v>
      </c>
      <c r="P35" s="13">
        <v>1.5333381157316552E-2</v>
      </c>
      <c r="Q35" s="13">
        <v>-1.4362675775986898E-2</v>
      </c>
      <c r="R35" s="13">
        <v>-2.8827007393462493E-2</v>
      </c>
      <c r="S35" s="13">
        <v>-6.9261212028133373E-2</v>
      </c>
      <c r="T35" s="13">
        <v>-3.9107028356512542E-3</v>
      </c>
      <c r="U35" s="13">
        <v>2.524674848763335E-2</v>
      </c>
      <c r="V35" s="13">
        <v>-7.274900054644548E-2</v>
      </c>
      <c r="W35" s="13">
        <v>-7.5001530566882385E-2</v>
      </c>
      <c r="X35" s="13">
        <v>0.11420049302864943</v>
      </c>
      <c r="Y35" s="13">
        <v>2.1858053780241887E-2</v>
      </c>
      <c r="Z35" s="13">
        <v>-6.3917742407935782E-2</v>
      </c>
      <c r="AA35" s="13">
        <v>-2.287999873473117E-2</v>
      </c>
      <c r="AB35" s="13">
        <v>-3.7067454376486252E-2</v>
      </c>
      <c r="AC35" s="13">
        <v>4.6062265340526189E-2</v>
      </c>
      <c r="AD35" s="13">
        <v>-1.4766073126688848E-2</v>
      </c>
      <c r="AE35" s="13">
        <v>3.7322286666822673E-3</v>
      </c>
      <c r="AF35" s="13">
        <v>-1.9421237367295303E-2</v>
      </c>
      <c r="AG35" s="13">
        <v>4.5900041736464513E-3</v>
      </c>
      <c r="AH35" s="13">
        <v>2.3762534656460148E-2</v>
      </c>
      <c r="AI35" s="13">
        <v>5.1940849441033813E-3</v>
      </c>
      <c r="AJ35" s="13">
        <v>5.1195024235061492E-3</v>
      </c>
      <c r="AK35" s="13">
        <v>-4.4785150646038142E-2</v>
      </c>
      <c r="AL35" s="13">
        <v>0.12475124349890138</v>
      </c>
      <c r="AM35" s="15">
        <v>4.5123028475115713E-2</v>
      </c>
    </row>
    <row r="36" spans="1:39" ht="24">
      <c r="A36" s="10" t="s">
        <v>71</v>
      </c>
      <c r="B36" s="11" t="s">
        <v>40</v>
      </c>
      <c r="C36" s="16" t="s">
        <v>316</v>
      </c>
      <c r="D36" s="13">
        <v>-1.4380281249540198E-3</v>
      </c>
      <c r="E36" s="13">
        <v>5.5490446476479813E-2</v>
      </c>
      <c r="F36" s="13">
        <v>6.4493294765434778E-2</v>
      </c>
      <c r="G36" s="13">
        <v>1.0328148194747979E-3</v>
      </c>
      <c r="H36" s="13">
        <v>0.12400185656594413</v>
      </c>
      <c r="I36" s="13">
        <v>6.6561040518906975E-2</v>
      </c>
      <c r="J36" s="13">
        <v>3.4794304341959723E-2</v>
      </c>
      <c r="K36" s="13">
        <v>7.8243444764691888E-2</v>
      </c>
      <c r="L36" s="13">
        <v>1.2578658885848573E-2</v>
      </c>
      <c r="M36" s="13">
        <v>2.6651702733706411E-2</v>
      </c>
      <c r="N36" s="13">
        <v>-2.338096589051877E-2</v>
      </c>
      <c r="O36" s="13">
        <v>-3.6775463279933537E-3</v>
      </c>
      <c r="P36" s="13">
        <v>6.1062429744737613E-2</v>
      </c>
      <c r="Q36" s="13">
        <v>9.4210869942487584E-3</v>
      </c>
      <c r="R36" s="13">
        <v>4.1039124493941689E-2</v>
      </c>
      <c r="S36" s="13">
        <v>5.0047310289404019E-2</v>
      </c>
      <c r="T36" s="13">
        <v>4.0550440458914996E-2</v>
      </c>
      <c r="U36" s="13">
        <v>4.5481895578040249E-2</v>
      </c>
      <c r="V36" s="13">
        <v>2.5764533605954414E-2</v>
      </c>
      <c r="W36" s="13">
        <v>4.6270453873940541E-2</v>
      </c>
      <c r="X36" s="13">
        <v>5.9272996519863529E-2</v>
      </c>
      <c r="Y36" s="13">
        <v>-7.6424351842406682E-3</v>
      </c>
      <c r="Z36" s="13">
        <v>-7.7016979316485087E-3</v>
      </c>
      <c r="AA36" s="13">
        <v>-3.0119277747511275E-2</v>
      </c>
      <c r="AB36" s="13">
        <v>1.289004548006826E-3</v>
      </c>
      <c r="AC36" s="13">
        <v>-2.5370563242220055E-2</v>
      </c>
      <c r="AD36" s="13">
        <v>-5.5096077538020226E-2</v>
      </c>
      <c r="AE36" s="13">
        <v>-7.9886738554705183E-2</v>
      </c>
      <c r="AF36" s="13">
        <v>-4.7166809616714489E-2</v>
      </c>
      <c r="AG36" s="13">
        <v>-2.1841013240325134E-2</v>
      </c>
      <c r="AH36" s="13">
        <v>-3.3126538948837887E-2</v>
      </c>
      <c r="AI36" s="13">
        <v>-5.4319615819060474E-2</v>
      </c>
      <c r="AJ36" s="13">
        <v>-3.2944673575186906E-2</v>
      </c>
      <c r="AK36" s="13">
        <v>-3.4874969891886411E-2</v>
      </c>
      <c r="AL36" s="14" t="s">
        <v>116</v>
      </c>
      <c r="AM36" s="15">
        <v>1.5214576028767066E-2</v>
      </c>
    </row>
    <row r="37" spans="1:39" ht="24">
      <c r="A37" s="10" t="s">
        <v>72</v>
      </c>
      <c r="B37" s="11" t="s">
        <v>40</v>
      </c>
      <c r="C37" s="12">
        <v>4.6022757255116176E-2</v>
      </c>
      <c r="D37" s="13">
        <v>1.7904993980322772E-2</v>
      </c>
      <c r="E37" s="13">
        <v>8.3148209449402044E-2</v>
      </c>
      <c r="F37" s="13">
        <v>8.4702356172695458E-3</v>
      </c>
      <c r="G37" s="13">
        <v>2.416683221980135E-2</v>
      </c>
      <c r="H37" s="13">
        <v>0.11344024769015407</v>
      </c>
      <c r="I37" s="13">
        <v>1.0105085173521442E-2</v>
      </c>
      <c r="J37" s="13">
        <v>1.9350207074514771E-2</v>
      </c>
      <c r="K37" s="13">
        <v>5.4151337072932119E-2</v>
      </c>
      <c r="L37" s="13">
        <v>5.5775776027841527E-2</v>
      </c>
      <c r="M37" s="13">
        <v>-1.7206372132094867E-2</v>
      </c>
      <c r="N37" s="13">
        <v>-1.9906857857723118E-2</v>
      </c>
      <c r="O37" s="13">
        <v>2.0238082875998761E-2</v>
      </c>
      <c r="P37" s="13">
        <v>2.8061318811841009E-2</v>
      </c>
      <c r="Q37" s="13">
        <v>-1.2861013813382012E-2</v>
      </c>
      <c r="R37" s="13">
        <v>5.2157805669038888E-2</v>
      </c>
      <c r="S37" s="13">
        <v>-1.8876381345043176E-2</v>
      </c>
      <c r="T37" s="13">
        <v>3.4967132711775623E-2</v>
      </c>
      <c r="U37" s="13">
        <v>5.3838775866870525E-2</v>
      </c>
      <c r="V37" s="13">
        <v>-4.1015806150237599E-3</v>
      </c>
      <c r="W37" s="13">
        <v>3.7311167115465678E-2</v>
      </c>
      <c r="X37" s="14" t="s">
        <v>116</v>
      </c>
      <c r="Y37" s="13">
        <v>-5.8458490215382096E-2</v>
      </c>
      <c r="Z37" s="13">
        <v>-3.3302489198420444E-2</v>
      </c>
      <c r="AA37" s="13">
        <v>-7.0770854985170162E-2</v>
      </c>
      <c r="AB37" s="13">
        <v>-8.2679041837746478E-2</v>
      </c>
      <c r="AC37" s="13">
        <v>1.3135203193596481E-2</v>
      </c>
      <c r="AD37" s="13">
        <v>-4.1827396940991836E-2</v>
      </c>
      <c r="AE37" s="13">
        <v>-2.9335925101328115E-2</v>
      </c>
      <c r="AF37" s="13">
        <v>-3.5769586138856516E-2</v>
      </c>
      <c r="AG37" s="13">
        <v>-3.32492683737683E-2</v>
      </c>
      <c r="AH37" s="13">
        <v>-6.9002977397138301E-2</v>
      </c>
      <c r="AI37" s="13">
        <v>-6.5997999203540922E-2</v>
      </c>
      <c r="AJ37" s="13">
        <v>-4.1172617054311279E-2</v>
      </c>
      <c r="AK37" s="13">
        <v>-2.0375191694468438E-2</v>
      </c>
      <c r="AL37" s="13">
        <v>5.9264687757427791E-2</v>
      </c>
      <c r="AM37" s="15">
        <v>-6.6472751198337569E-3</v>
      </c>
    </row>
    <row r="38" spans="1:39" ht="24">
      <c r="A38" s="10" t="s">
        <v>73</v>
      </c>
      <c r="B38" s="11" t="s">
        <v>40</v>
      </c>
      <c r="C38" s="16" t="s">
        <v>317</v>
      </c>
      <c r="D38" s="13">
        <v>2.2229660848674161E-2</v>
      </c>
      <c r="E38" s="13">
        <v>7.3525122325946712E-2</v>
      </c>
      <c r="F38" s="13">
        <v>-2.0283791626992814E-2</v>
      </c>
      <c r="G38" s="13">
        <v>2.8676006541166855E-2</v>
      </c>
      <c r="H38" s="13">
        <v>-3.6952414451143056E-2</v>
      </c>
      <c r="I38" s="13">
        <v>5.9430260654552598E-2</v>
      </c>
      <c r="J38" s="13">
        <v>-3.8438328718071804E-2</v>
      </c>
      <c r="K38" s="13">
        <v>-6.5092886284143908E-4</v>
      </c>
      <c r="L38" s="13">
        <v>-8.0359525860304506E-3</v>
      </c>
      <c r="M38" s="13">
        <v>6.5276179446097746E-2</v>
      </c>
      <c r="N38" s="13">
        <v>-4.5265890333177072E-2</v>
      </c>
      <c r="O38" s="13">
        <v>1.9642496283488461E-2</v>
      </c>
      <c r="P38" s="13">
        <v>-1.1086885470071004E-2</v>
      </c>
      <c r="Q38" s="13">
        <v>-4.452169689907315E-3</v>
      </c>
      <c r="R38" s="13">
        <v>-1.2084829009185546E-2</v>
      </c>
      <c r="S38" s="13">
        <v>-5.6738430971699075E-2</v>
      </c>
      <c r="T38" s="13">
        <v>9.1506634656542268E-2</v>
      </c>
      <c r="U38" s="13">
        <v>5.9286872212246142E-2</v>
      </c>
      <c r="V38" s="13">
        <v>5.8365431013254837E-2</v>
      </c>
      <c r="W38" s="13">
        <v>4.8548899878157166E-3</v>
      </c>
      <c r="X38" s="13">
        <v>-8.2985050284838935E-2</v>
      </c>
      <c r="Y38" s="13">
        <v>2.0550706362411381E-2</v>
      </c>
      <c r="Z38" s="13">
        <v>-3.0322845363614206E-2</v>
      </c>
      <c r="AA38" s="13">
        <v>3.0339862377576386E-2</v>
      </c>
      <c r="AB38" s="14" t="s">
        <v>93</v>
      </c>
      <c r="AC38" s="13">
        <v>-4.8883934335587409E-2</v>
      </c>
      <c r="AD38" s="13">
        <v>-3.8338089342696523E-2</v>
      </c>
      <c r="AE38" s="13">
        <v>5.4343406587340527E-2</v>
      </c>
      <c r="AF38" s="13">
        <v>-1.3068271875067035E-3</v>
      </c>
      <c r="AG38" s="13">
        <v>-4.514543663493463E-2</v>
      </c>
      <c r="AH38" s="13">
        <v>4.2490286375935757E-2</v>
      </c>
      <c r="AI38" s="13">
        <v>-6.4435628867204914E-2</v>
      </c>
      <c r="AJ38" s="13">
        <v>-5.7864796790136057E-2</v>
      </c>
      <c r="AK38" s="13">
        <v>6.271680488285461E-2</v>
      </c>
      <c r="AL38" s="13">
        <v>1.3599590779150138E-3</v>
      </c>
      <c r="AM38" s="15">
        <v>2.9809994212822075E-2</v>
      </c>
    </row>
    <row r="39" spans="1:39" ht="24">
      <c r="A39" s="10" t="s">
        <v>74</v>
      </c>
      <c r="B39" s="11" t="s">
        <v>40</v>
      </c>
      <c r="C39" s="12">
        <v>-9.8884786530883353E-2</v>
      </c>
      <c r="D39" s="13">
        <v>-1.9414655868763998E-2</v>
      </c>
      <c r="E39" s="13">
        <v>8.0158041330043641E-3</v>
      </c>
      <c r="F39" s="13">
        <v>-1.7364802698094862E-2</v>
      </c>
      <c r="G39" s="13">
        <v>8.1058622493280427E-2</v>
      </c>
      <c r="H39" s="13">
        <v>-4.426832148583925E-2</v>
      </c>
      <c r="I39" s="13">
        <v>7.3805953608894567E-2</v>
      </c>
      <c r="J39" s="13">
        <v>-5.315125830995647E-2</v>
      </c>
      <c r="K39" s="13">
        <v>-6.210161145252531E-2</v>
      </c>
      <c r="L39" s="13">
        <v>3.4458051591664637E-2</v>
      </c>
      <c r="M39" s="13">
        <v>6.2269364814753092E-2</v>
      </c>
      <c r="N39" s="13">
        <v>4.6035513194118791E-2</v>
      </c>
      <c r="O39" s="13">
        <v>3.8929053426708396E-2</v>
      </c>
      <c r="P39" s="13">
        <v>-3.0346082617384404E-2</v>
      </c>
      <c r="Q39" s="13">
        <v>8.9503309745803283E-2</v>
      </c>
      <c r="R39" s="13">
        <v>-1.1352147668367278E-2</v>
      </c>
      <c r="S39" s="13">
        <v>8.6046459065167225E-2</v>
      </c>
      <c r="T39" s="13">
        <v>5.1963079055766123E-2</v>
      </c>
      <c r="U39" s="13">
        <v>5.7525602470859707E-2</v>
      </c>
      <c r="V39" s="13">
        <v>4.9784516051251573E-2</v>
      </c>
      <c r="W39" s="13">
        <v>6.2038052868901683E-2</v>
      </c>
      <c r="X39" s="13">
        <v>-2.0220869002399184E-2</v>
      </c>
      <c r="Y39" s="13">
        <v>-2.8345323446003308E-3</v>
      </c>
      <c r="Z39" s="13">
        <v>-3.7782159669973475E-2</v>
      </c>
      <c r="AA39" s="13">
        <v>2.5942699699590656E-2</v>
      </c>
      <c r="AB39" s="13">
        <v>6.2192511307007599E-2</v>
      </c>
      <c r="AC39" s="13">
        <v>-1.4694685568582404E-2</v>
      </c>
      <c r="AD39" s="13">
        <v>5.3287142152410576E-3</v>
      </c>
      <c r="AE39" s="13">
        <v>1.3526761364347802E-2</v>
      </c>
      <c r="AF39" s="13">
        <v>-5.0358416604631981E-3</v>
      </c>
      <c r="AG39" s="13">
        <v>-6.1609921070306072E-2</v>
      </c>
      <c r="AH39" s="13">
        <v>1.4680586249071249E-2</v>
      </c>
      <c r="AI39" s="13">
        <v>-3.7722020168797762E-2</v>
      </c>
      <c r="AJ39" s="13">
        <v>2.3212668855498025E-2</v>
      </c>
      <c r="AK39" s="14" t="s">
        <v>127</v>
      </c>
      <c r="AL39" s="13">
        <v>-3.4542323130865055E-2</v>
      </c>
      <c r="AM39" s="15">
        <v>4.1959978093672835E-2</v>
      </c>
    </row>
    <row r="40" spans="1:39" ht="24">
      <c r="A40" s="10" t="s">
        <v>75</v>
      </c>
      <c r="B40" s="11" t="s">
        <v>40</v>
      </c>
      <c r="C40" s="12">
        <v>3.8943231830904375E-2</v>
      </c>
      <c r="D40" s="13">
        <v>1.4938145190996385E-2</v>
      </c>
      <c r="E40" s="13">
        <v>-2.846716522174339E-2</v>
      </c>
      <c r="F40" s="13">
        <v>2.3757090091906467E-3</v>
      </c>
      <c r="G40" s="13">
        <v>-2.1312259433358845E-2</v>
      </c>
      <c r="H40" s="13">
        <v>-2.5052161122868243E-2</v>
      </c>
      <c r="I40" s="13">
        <v>-1.6136876804453852E-2</v>
      </c>
      <c r="J40" s="13">
        <v>3.1520424796530735E-2</v>
      </c>
      <c r="K40" s="14" t="s">
        <v>120</v>
      </c>
      <c r="L40" s="13">
        <v>-6.7367658870472441E-2</v>
      </c>
      <c r="M40" s="13">
        <v>-9.9399809509067794E-2</v>
      </c>
      <c r="N40" s="13">
        <v>1.6133016379939739E-2</v>
      </c>
      <c r="O40" s="13">
        <v>-3.3045167659636415E-2</v>
      </c>
      <c r="P40" s="13">
        <v>-3.2367867908157939E-2</v>
      </c>
      <c r="Q40" s="13">
        <v>-3.0704450010949489E-2</v>
      </c>
      <c r="R40" s="13">
        <v>5.5634966123522443E-2</v>
      </c>
      <c r="S40" s="13">
        <v>-6.7303374679870354E-2</v>
      </c>
      <c r="T40" s="13">
        <v>5.0211027708369936E-3</v>
      </c>
      <c r="U40" s="13">
        <v>1.5001441828701551E-2</v>
      </c>
      <c r="V40" s="13">
        <v>-4.5538747155680646E-2</v>
      </c>
      <c r="W40" s="13">
        <v>-4.6549570026712658E-2</v>
      </c>
      <c r="X40" s="13">
        <v>5.3182921268071462E-2</v>
      </c>
      <c r="Y40" s="13">
        <v>1.4438762290260492E-3</v>
      </c>
      <c r="Z40" s="13">
        <v>-1.3009482272810687E-2</v>
      </c>
      <c r="AA40" s="13">
        <v>-6.2091302706244252E-2</v>
      </c>
      <c r="AB40" s="13">
        <v>-6.5221009216247195E-4</v>
      </c>
      <c r="AC40" s="13">
        <v>7.0855601944919105E-2</v>
      </c>
      <c r="AD40" s="13">
        <v>-5.3395642508188484E-2</v>
      </c>
      <c r="AE40" s="13">
        <v>9.539133131072583E-2</v>
      </c>
      <c r="AF40" s="13">
        <v>6.4216428380208995E-2</v>
      </c>
      <c r="AG40" s="13">
        <v>3.6506865568099692E-2</v>
      </c>
      <c r="AH40" s="13">
        <v>5.4209191648501714E-2</v>
      </c>
      <c r="AI40" s="13">
        <v>-5.8254650656846867E-2</v>
      </c>
      <c r="AJ40" s="13">
        <v>3.5219231231225286E-2</v>
      </c>
      <c r="AK40" s="13">
        <v>-6.1095216428725403E-2</v>
      </c>
      <c r="AL40" s="13">
        <v>7.6678243460026677E-2</v>
      </c>
      <c r="AM40" s="15">
        <v>3.3821791405625551E-2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1.2294558955703975E-6</v>
      </c>
      <c r="E47" s="7">
        <f t="shared" ref="E47:AM47" si="0">$C5^2*E5^2</f>
        <v>5.6612932590324851E-6</v>
      </c>
      <c r="F47" s="7">
        <f t="shared" si="0"/>
        <v>9.6845032791910017E-8</v>
      </c>
      <c r="G47" s="7">
        <f t="shared" si="0"/>
        <v>4.494566463533918E-6</v>
      </c>
      <c r="H47" s="7">
        <f t="shared" si="0"/>
        <v>2.3805612323854772E-6</v>
      </c>
      <c r="I47" s="7">
        <f t="shared" si="0"/>
        <v>1.3993217637769081E-6</v>
      </c>
      <c r="J47" s="7">
        <f t="shared" si="0"/>
        <v>1.6087391425469576E-6</v>
      </c>
      <c r="K47" s="7">
        <f t="shared" si="0"/>
        <v>3.2569492465738469E-5</v>
      </c>
      <c r="L47" s="7">
        <f t="shared" si="0"/>
        <v>5.2845769719000865E-8</v>
      </c>
      <c r="M47" s="8">
        <f t="shared" si="0"/>
        <v>2.6722897285730981E-3</v>
      </c>
      <c r="N47" s="7">
        <f t="shared" si="0"/>
        <v>1.6182174342813839E-6</v>
      </c>
      <c r="O47" s="7">
        <f t="shared" si="0"/>
        <v>2.2730956717307539E-6</v>
      </c>
      <c r="P47" s="7">
        <f t="shared" si="0"/>
        <v>3.3833241073172407E-6</v>
      </c>
      <c r="Q47" s="7">
        <f t="shared" si="0"/>
        <v>1.238678622196088E-6</v>
      </c>
      <c r="R47" s="7">
        <f t="shared" si="0"/>
        <v>2.0057447424865542E-7</v>
      </c>
      <c r="S47" s="7">
        <f t="shared" si="0"/>
        <v>1.2519065707927724E-6</v>
      </c>
      <c r="T47" s="7">
        <f t="shared" si="0"/>
        <v>3.675947127809286E-6</v>
      </c>
      <c r="U47" s="7">
        <f t="shared" si="0"/>
        <v>2.5678248469088612E-6</v>
      </c>
      <c r="V47" s="7">
        <f t="shared" si="0"/>
        <v>8.2103772324870782E-7</v>
      </c>
      <c r="W47" s="7">
        <f t="shared" si="0"/>
        <v>2.5578972127060932E-6</v>
      </c>
      <c r="X47" s="7">
        <f t="shared" si="0"/>
        <v>9.3956308165994993E-7</v>
      </c>
      <c r="Y47" s="7">
        <f t="shared" si="0"/>
        <v>6.3060269908686629E-7</v>
      </c>
      <c r="Z47" s="7">
        <f t="shared" si="0"/>
        <v>1.899795138681228E-8</v>
      </c>
      <c r="AA47" s="7">
        <f t="shared" si="0"/>
        <v>3.302449486026029E-6</v>
      </c>
      <c r="AB47" s="7">
        <f t="shared" si="0"/>
        <v>1.3337989255876275E-5</v>
      </c>
      <c r="AC47" s="7">
        <f t="shared" si="0"/>
        <v>2.7840972317595661E-7</v>
      </c>
      <c r="AD47" s="7">
        <f t="shared" si="0"/>
        <v>4.7499167477164468E-8</v>
      </c>
      <c r="AE47" s="7">
        <f t="shared" si="0"/>
        <v>3.6551158467800103E-7</v>
      </c>
      <c r="AF47" s="7">
        <f t="shared" si="0"/>
        <v>5.1702306121722519E-7</v>
      </c>
      <c r="AG47" s="7">
        <f t="shared" si="0"/>
        <v>1.8553603530848046E-6</v>
      </c>
      <c r="AH47" s="7">
        <f t="shared" si="0"/>
        <v>5.9902450273710858E-6</v>
      </c>
      <c r="AI47" s="7">
        <f t="shared" si="0"/>
        <v>3.3440394787801656E-6</v>
      </c>
      <c r="AJ47" s="7">
        <f t="shared" si="0"/>
        <v>1.4395945260449785E-6</v>
      </c>
      <c r="AK47" s="7">
        <f t="shared" si="0"/>
        <v>1.2366781585697485E-5</v>
      </c>
      <c r="AL47" s="7">
        <f t="shared" si="0"/>
        <v>2.2270857022133302E-6</v>
      </c>
      <c r="AM47" s="9">
        <f t="shared" si="0"/>
        <v>3.7586085898219206E-6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4.212073266648741E-7</v>
      </c>
      <c r="E48" s="13">
        <f t="shared" si="1"/>
        <v>5.3784168633287427E-8</v>
      </c>
      <c r="F48" s="13">
        <f t="shared" si="1"/>
        <v>7.5120791762906506E-8</v>
      </c>
      <c r="G48" s="13">
        <f t="shared" si="1"/>
        <v>2.9277593873855112E-10</v>
      </c>
      <c r="H48" s="13">
        <f t="shared" si="1"/>
        <v>8.655904246872623E-8</v>
      </c>
      <c r="I48" s="13">
        <f t="shared" si="1"/>
        <v>1.7019837157910422E-7</v>
      </c>
      <c r="J48" s="13">
        <f t="shared" si="1"/>
        <v>5.2392874889548281E-8</v>
      </c>
      <c r="K48" s="13">
        <f t="shared" si="1"/>
        <v>1.0136934023183143E-6</v>
      </c>
      <c r="L48" s="13">
        <f t="shared" si="1"/>
        <v>1.9974400533798846E-8</v>
      </c>
      <c r="M48" s="13">
        <f t="shared" si="1"/>
        <v>3.8877761916529452E-8</v>
      </c>
      <c r="N48" s="13">
        <f t="shared" si="1"/>
        <v>2.9946978083090805E-7</v>
      </c>
      <c r="O48" s="13">
        <f t="shared" si="1"/>
        <v>3.9650981797392433E-7</v>
      </c>
      <c r="P48" s="13">
        <f t="shared" si="1"/>
        <v>1.1399035267575138E-7</v>
      </c>
      <c r="Q48" s="13">
        <f t="shared" si="1"/>
        <v>1.0964359664838819E-7</v>
      </c>
      <c r="R48" s="13">
        <f t="shared" si="1"/>
        <v>1.3570656228743819E-6</v>
      </c>
      <c r="S48" s="13">
        <f t="shared" si="1"/>
        <v>3.114975390974383E-7</v>
      </c>
      <c r="T48" s="13">
        <f t="shared" si="1"/>
        <v>2.0442799654325852E-7</v>
      </c>
      <c r="U48" s="13">
        <f t="shared" si="1"/>
        <v>2.8826162650913354E-7</v>
      </c>
      <c r="V48" s="13">
        <f t="shared" si="1"/>
        <v>2.6225311952851097E-8</v>
      </c>
      <c r="W48" s="13">
        <f t="shared" si="1"/>
        <v>1.2596378278363932E-8</v>
      </c>
      <c r="X48" s="13">
        <f t="shared" si="1"/>
        <v>3.0046027686855719E-7</v>
      </c>
      <c r="Y48" s="13">
        <f t="shared" si="1"/>
        <v>2.2307597495461438E-7</v>
      </c>
      <c r="Z48" s="13">
        <f t="shared" si="1"/>
        <v>1.7354677109828401E-7</v>
      </c>
      <c r="AA48" s="13">
        <f t="shared" si="1"/>
        <v>1.3029924433285234E-8</v>
      </c>
      <c r="AB48" s="13">
        <f t="shared" si="1"/>
        <v>4.1247974036112921E-10</v>
      </c>
      <c r="AC48" s="13">
        <f t="shared" si="1"/>
        <v>1.0497761275901324E-7</v>
      </c>
      <c r="AD48" s="13">
        <f t="shared" si="1"/>
        <v>4.5778162154148495E-8</v>
      </c>
      <c r="AE48" s="13">
        <f t="shared" si="1"/>
        <v>2.200194211289853E-7</v>
      </c>
      <c r="AF48" s="14">
        <f t="shared" si="1"/>
        <v>1.9704763049247924E-4</v>
      </c>
      <c r="AG48" s="13">
        <f t="shared" si="1"/>
        <v>1.4733932381632088E-7</v>
      </c>
      <c r="AH48" s="13">
        <f t="shared" si="1"/>
        <v>6.7062340745768884E-9</v>
      </c>
      <c r="AI48" s="13">
        <f t="shared" si="1"/>
        <v>7.919114531998731E-8</v>
      </c>
      <c r="AJ48" s="13">
        <f t="shared" si="1"/>
        <v>2.3155564519586932E-7</v>
      </c>
      <c r="AK48" s="13">
        <f t="shared" si="1"/>
        <v>6.1731009005935807E-9</v>
      </c>
      <c r="AL48" s="13">
        <f t="shared" si="1"/>
        <v>5.2342110604005613E-7</v>
      </c>
      <c r="AM48" s="15">
        <f t="shared" si="1"/>
        <v>2.9943899142167977E-7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1.3161007654897378E-5</v>
      </c>
      <c r="E49" s="13">
        <f t="shared" si="2"/>
        <v>4.4274977424748814E-6</v>
      </c>
      <c r="F49" s="13">
        <f t="shared" si="2"/>
        <v>3.5338447570816866E-6</v>
      </c>
      <c r="G49" s="13">
        <f t="shared" si="2"/>
        <v>5.0132039481936809E-6</v>
      </c>
      <c r="H49" s="13">
        <f t="shared" si="2"/>
        <v>1.35522001622914E-4</v>
      </c>
      <c r="I49" s="13">
        <f t="shared" si="2"/>
        <v>5.8749955509371865E-7</v>
      </c>
      <c r="J49" s="13">
        <f t="shared" si="2"/>
        <v>2.5828505774451686E-5</v>
      </c>
      <c r="K49" s="13">
        <f t="shared" si="2"/>
        <v>5.579874157808475E-5</v>
      </c>
      <c r="L49" s="13">
        <f t="shared" si="2"/>
        <v>1.0922268691062746E-5</v>
      </c>
      <c r="M49" s="13">
        <f t="shared" si="2"/>
        <v>6.6663650794796624E-6</v>
      </c>
      <c r="N49" s="13">
        <f t="shared" si="2"/>
        <v>1.2925801204322079E-5</v>
      </c>
      <c r="O49" s="13">
        <f t="shared" si="2"/>
        <v>1.5218154018067555E-6</v>
      </c>
      <c r="P49" s="13">
        <f t="shared" si="2"/>
        <v>2.6639256131755955E-5</v>
      </c>
      <c r="Q49" s="13">
        <f t="shared" si="2"/>
        <v>9.844163681491435E-8</v>
      </c>
      <c r="R49" s="13">
        <f t="shared" si="2"/>
        <v>4.373105166570497E-6</v>
      </c>
      <c r="S49" s="13">
        <f t="shared" si="2"/>
        <v>3.0079998764819954E-6</v>
      </c>
      <c r="T49" s="13">
        <f t="shared" si="2"/>
        <v>1.34250065090742E-7</v>
      </c>
      <c r="U49" s="13">
        <f t="shared" si="2"/>
        <v>1.6856824280401489E-5</v>
      </c>
      <c r="V49" s="14">
        <f t="shared" si="2"/>
        <v>2.1898080399999995E-2</v>
      </c>
      <c r="W49" s="13">
        <f t="shared" si="2"/>
        <v>4.500289655754799E-5</v>
      </c>
      <c r="X49" s="13">
        <f t="shared" si="2"/>
        <v>4.1969009104517945E-7</v>
      </c>
      <c r="Y49" s="13">
        <f t="shared" si="2"/>
        <v>2.5946931844997801E-6</v>
      </c>
      <c r="Z49" s="13">
        <f t="shared" si="2"/>
        <v>2.9593843839506333E-6</v>
      </c>
      <c r="AA49" s="13">
        <f t="shared" si="2"/>
        <v>1.5997902024884274E-7</v>
      </c>
      <c r="AB49" s="13">
        <f t="shared" si="2"/>
        <v>8.7278442764304347E-5</v>
      </c>
      <c r="AC49" s="13">
        <f t="shared" si="2"/>
        <v>3.5465703215443077E-5</v>
      </c>
      <c r="AD49" s="13">
        <f t="shared" si="2"/>
        <v>1.7764798269144811E-4</v>
      </c>
      <c r="AE49" s="13">
        <f t="shared" si="2"/>
        <v>1.1198364867339854E-4</v>
      </c>
      <c r="AF49" s="13">
        <f t="shared" si="2"/>
        <v>2.8754658116507885E-6</v>
      </c>
      <c r="AG49" s="13">
        <f t="shared" si="2"/>
        <v>3.4983367093520594E-5</v>
      </c>
      <c r="AH49" s="13">
        <f t="shared" si="2"/>
        <v>1.2601426987554167E-6</v>
      </c>
      <c r="AI49" s="13">
        <f t="shared" si="2"/>
        <v>2.4414625424955898E-5</v>
      </c>
      <c r="AJ49" s="13">
        <f t="shared" si="2"/>
        <v>6.2165199836709465E-6</v>
      </c>
      <c r="AK49" s="13">
        <f t="shared" si="2"/>
        <v>6.4499680906311227E-5</v>
      </c>
      <c r="AL49" s="13">
        <f t="shared" si="2"/>
        <v>1.7278344811232924E-5</v>
      </c>
      <c r="AM49" s="15">
        <f t="shared" si="2"/>
        <v>2.1253298874276447E-5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4.7654114433564355E-7</v>
      </c>
      <c r="E50" s="13">
        <f t="shared" si="3"/>
        <v>1.1553329189935267E-5</v>
      </c>
      <c r="F50" s="13">
        <f t="shared" si="3"/>
        <v>5.4128000180449193E-8</v>
      </c>
      <c r="G50" s="13">
        <f t="shared" si="3"/>
        <v>2.8334255935955127E-6</v>
      </c>
      <c r="H50" s="13">
        <f t="shared" si="3"/>
        <v>4.527124577803812E-7</v>
      </c>
      <c r="I50" s="13">
        <f t="shared" si="3"/>
        <v>5.1039365269436219E-6</v>
      </c>
      <c r="J50" s="13">
        <f t="shared" si="3"/>
        <v>2.5656269273226558E-7</v>
      </c>
      <c r="K50" s="13">
        <f t="shared" si="3"/>
        <v>2.1693048170419909E-6</v>
      </c>
      <c r="L50" s="13">
        <f t="shared" si="3"/>
        <v>4.5011945538793128E-6</v>
      </c>
      <c r="M50" s="13">
        <f t="shared" si="3"/>
        <v>8.6473919972777913E-7</v>
      </c>
      <c r="N50" s="13">
        <f t="shared" si="3"/>
        <v>2.616088605559175E-6</v>
      </c>
      <c r="O50" s="13">
        <f t="shared" si="3"/>
        <v>4.4103154680963705E-8</v>
      </c>
      <c r="P50" s="13">
        <f t="shared" si="3"/>
        <v>2.8069318786552677E-7</v>
      </c>
      <c r="Q50" s="14">
        <f t="shared" si="3"/>
        <v>1.8763789356682577E-3</v>
      </c>
      <c r="R50" s="13">
        <f t="shared" si="3"/>
        <v>8.6153481397145428E-8</v>
      </c>
      <c r="S50" s="13">
        <f t="shared" si="3"/>
        <v>8.2813288685557036E-8</v>
      </c>
      <c r="T50" s="13">
        <f t="shared" si="3"/>
        <v>4.4770107112440735E-6</v>
      </c>
      <c r="U50" s="13">
        <f t="shared" si="3"/>
        <v>6.8973633955709694E-6</v>
      </c>
      <c r="V50" s="13">
        <f t="shared" si="3"/>
        <v>8.4180397971211476E-9</v>
      </c>
      <c r="W50" s="13">
        <f t="shared" si="3"/>
        <v>7.5040821312719877E-6</v>
      </c>
      <c r="X50" s="13">
        <f t="shared" si="3"/>
        <v>3.6442735808008129E-7</v>
      </c>
      <c r="Y50" s="13">
        <f t="shared" si="3"/>
        <v>2.9633699962643458E-7</v>
      </c>
      <c r="Z50" s="13">
        <f t="shared" si="3"/>
        <v>7.6456021214613251E-6</v>
      </c>
      <c r="AA50" s="13">
        <f t="shared" si="3"/>
        <v>2.5657565660561649E-7</v>
      </c>
      <c r="AB50" s="13">
        <f t="shared" si="3"/>
        <v>4.3051940199479768E-8</v>
      </c>
      <c r="AC50" s="13">
        <f t="shared" si="3"/>
        <v>3.7081540492745003E-7</v>
      </c>
      <c r="AD50" s="13">
        <f t="shared" si="3"/>
        <v>6.8862663442744058E-7</v>
      </c>
      <c r="AE50" s="13">
        <f t="shared" si="3"/>
        <v>4.3919490455161719E-7</v>
      </c>
      <c r="AF50" s="13">
        <f t="shared" si="3"/>
        <v>1.0233682594514063E-6</v>
      </c>
      <c r="AG50" s="13">
        <f t="shared" si="3"/>
        <v>3.5251622166855075E-6</v>
      </c>
      <c r="AH50" s="13">
        <f t="shared" si="3"/>
        <v>3.6834941038334722E-7</v>
      </c>
      <c r="AI50" s="13">
        <f t="shared" si="3"/>
        <v>1.835526228436329E-6</v>
      </c>
      <c r="AJ50" s="13">
        <f t="shared" si="3"/>
        <v>7.9748269969569962E-7</v>
      </c>
      <c r="AK50" s="13">
        <f t="shared" si="3"/>
        <v>1.7827058602211748E-5</v>
      </c>
      <c r="AL50" s="13">
        <f t="shared" si="3"/>
        <v>1.9590071005532992E-7</v>
      </c>
      <c r="AM50" s="15">
        <f t="shared" si="3"/>
        <v>6.1068885735207174E-7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1.4309678399924835E-7</v>
      </c>
      <c r="E51" s="13">
        <f t="shared" si="4"/>
        <v>1.0044950740015535E-7</v>
      </c>
      <c r="F51" s="13">
        <f t="shared" si="4"/>
        <v>2.4171729031336597E-7</v>
      </c>
      <c r="G51" s="13">
        <f t="shared" si="4"/>
        <v>6.5041141381293315E-7</v>
      </c>
      <c r="H51" s="13">
        <f t="shared" si="4"/>
        <v>1.2697775117949897E-7</v>
      </c>
      <c r="I51" s="13">
        <f t="shared" si="4"/>
        <v>9.9509602474088928E-8</v>
      </c>
      <c r="J51" s="13">
        <f t="shared" si="4"/>
        <v>5.3911828691608604E-7</v>
      </c>
      <c r="K51" s="13">
        <f t="shared" si="4"/>
        <v>6.623012012263134E-10</v>
      </c>
      <c r="L51" s="13">
        <f t="shared" si="4"/>
        <v>3.8773008144722871E-7</v>
      </c>
      <c r="M51" s="13">
        <f t="shared" si="4"/>
        <v>5.3125417122602445E-8</v>
      </c>
      <c r="N51" s="13">
        <f t="shared" si="4"/>
        <v>1.1590743128153106E-7</v>
      </c>
      <c r="O51" s="13">
        <f t="shared" si="4"/>
        <v>1.1449583977696779E-6</v>
      </c>
      <c r="P51" s="13">
        <f t="shared" si="4"/>
        <v>2.7285772341865691E-7</v>
      </c>
      <c r="Q51" s="13">
        <f t="shared" si="4"/>
        <v>3.5847167465563653E-8</v>
      </c>
      <c r="R51" s="13">
        <f t="shared" si="4"/>
        <v>4.5559001676382663E-8</v>
      </c>
      <c r="S51" s="13">
        <f t="shared" si="4"/>
        <v>2.0097797360960953E-7</v>
      </c>
      <c r="T51" s="13">
        <f t="shared" si="4"/>
        <v>6.6429520300256569E-8</v>
      </c>
      <c r="U51" s="13">
        <f t="shared" si="4"/>
        <v>1.0778265173232422E-6</v>
      </c>
      <c r="V51" s="13">
        <f t="shared" si="4"/>
        <v>2.6681130506507548E-8</v>
      </c>
      <c r="W51" s="13">
        <f t="shared" si="4"/>
        <v>1.7929017721032085E-8</v>
      </c>
      <c r="X51" s="13">
        <f t="shared" si="4"/>
        <v>9.1076567053390203E-7</v>
      </c>
      <c r="Y51" s="14">
        <f t="shared" si="4"/>
        <v>2.2486976792402739E-4</v>
      </c>
      <c r="Z51" s="13">
        <f t="shared" si="4"/>
        <v>4.1070507241523738E-8</v>
      </c>
      <c r="AA51" s="13">
        <f t="shared" si="4"/>
        <v>1.5170453696725665E-7</v>
      </c>
      <c r="AB51" s="13">
        <f t="shared" si="4"/>
        <v>1.1107415498140851E-7</v>
      </c>
      <c r="AC51" s="13">
        <f t="shared" si="4"/>
        <v>4.8730796365208975E-7</v>
      </c>
      <c r="AD51" s="13">
        <f t="shared" si="4"/>
        <v>2.5420013899375061E-7</v>
      </c>
      <c r="AE51" s="13">
        <f t="shared" si="4"/>
        <v>4.0656369709848767E-7</v>
      </c>
      <c r="AF51" s="13">
        <f t="shared" si="4"/>
        <v>2.520082816050566E-7</v>
      </c>
      <c r="AG51" s="13">
        <f t="shared" si="4"/>
        <v>1.1382387317741116E-6</v>
      </c>
      <c r="AH51" s="13">
        <f t="shared" si="4"/>
        <v>1.7239097778514985E-7</v>
      </c>
      <c r="AI51" s="13">
        <f t="shared" si="4"/>
        <v>3.8857242380149306E-8</v>
      </c>
      <c r="AJ51" s="13">
        <f t="shared" si="4"/>
        <v>2.1645120761117417E-10</v>
      </c>
      <c r="AK51" s="13">
        <f t="shared" si="4"/>
        <v>2.2262241032963076E-9</v>
      </c>
      <c r="AL51" s="13">
        <f t="shared" si="4"/>
        <v>1.5806881535102535E-8</v>
      </c>
      <c r="AM51" s="15">
        <f t="shared" si="4"/>
        <v>1.0677712757168438E-8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5.6624732233938571E-6</v>
      </c>
      <c r="E52" s="13">
        <f t="shared" si="5"/>
        <v>6.9881168187115219E-6</v>
      </c>
      <c r="F52" s="14">
        <f t="shared" si="5"/>
        <v>9.520856838091795E-3</v>
      </c>
      <c r="G52" s="13">
        <f t="shared" si="5"/>
        <v>7.5323566285438094E-6</v>
      </c>
      <c r="H52" s="13">
        <f t="shared" si="5"/>
        <v>2.5896305990168351E-6</v>
      </c>
      <c r="I52" s="13">
        <f t="shared" si="5"/>
        <v>1.9905056777819185E-6</v>
      </c>
      <c r="J52" s="13">
        <f t="shared" si="5"/>
        <v>6.9844341482559337E-6</v>
      </c>
      <c r="K52" s="13">
        <f t="shared" si="5"/>
        <v>6.4852029276843378E-8</v>
      </c>
      <c r="L52" s="13">
        <f t="shared" si="5"/>
        <v>1.9344890440944472E-5</v>
      </c>
      <c r="M52" s="13">
        <f t="shared" si="5"/>
        <v>3.4569036497691858E-7</v>
      </c>
      <c r="N52" s="13">
        <f t="shared" si="5"/>
        <v>1.3042163456416799E-5</v>
      </c>
      <c r="O52" s="13">
        <f t="shared" si="5"/>
        <v>4.2280551840318093E-5</v>
      </c>
      <c r="P52" s="13">
        <f t="shared" si="5"/>
        <v>1.1909285302300735E-5</v>
      </c>
      <c r="Q52" s="13">
        <f t="shared" si="5"/>
        <v>2.6934763549005706E-7</v>
      </c>
      <c r="R52" s="13">
        <f t="shared" si="5"/>
        <v>1.8490033427381019E-5</v>
      </c>
      <c r="S52" s="13">
        <f t="shared" si="5"/>
        <v>8.6522835809004712E-8</v>
      </c>
      <c r="T52" s="13">
        <f t="shared" si="5"/>
        <v>4.1629844323233032E-6</v>
      </c>
      <c r="U52" s="13">
        <f t="shared" si="5"/>
        <v>2.7955419247999313E-6</v>
      </c>
      <c r="V52" s="13">
        <f t="shared" si="5"/>
        <v>1.5410891575974141E-6</v>
      </c>
      <c r="W52" s="13">
        <f t="shared" si="5"/>
        <v>2.4941104724514083E-6</v>
      </c>
      <c r="X52" s="13">
        <f t="shared" si="5"/>
        <v>8.0580000653710677E-7</v>
      </c>
      <c r="Y52" s="13">
        <f t="shared" si="5"/>
        <v>1.0179768373262374E-5</v>
      </c>
      <c r="Z52" s="13">
        <f t="shared" si="5"/>
        <v>4.3547066725617573E-5</v>
      </c>
      <c r="AA52" s="13">
        <f t="shared" si="5"/>
        <v>2.3336844786942816E-6</v>
      </c>
      <c r="AB52" s="13">
        <f t="shared" si="5"/>
        <v>4.5814689294258208E-6</v>
      </c>
      <c r="AC52" s="13">
        <f t="shared" si="5"/>
        <v>2.3256616073938781E-7</v>
      </c>
      <c r="AD52" s="13">
        <f t="shared" si="5"/>
        <v>6.3750096133805596E-7</v>
      </c>
      <c r="AE52" s="13">
        <f t="shared" si="5"/>
        <v>4.1552147111683962E-6</v>
      </c>
      <c r="AF52" s="13">
        <f t="shared" si="5"/>
        <v>3.5762896559705424E-6</v>
      </c>
      <c r="AG52" s="13">
        <f t="shared" si="5"/>
        <v>8.4582373747926851E-5</v>
      </c>
      <c r="AH52" s="13">
        <f t="shared" si="5"/>
        <v>6.2451018639707271E-6</v>
      </c>
      <c r="AI52" s="13">
        <f t="shared" si="5"/>
        <v>8.3896930770571888E-6</v>
      </c>
      <c r="AJ52" s="13">
        <f t="shared" si="5"/>
        <v>1.1634273265748756E-5</v>
      </c>
      <c r="AK52" s="13">
        <f t="shared" si="5"/>
        <v>3.4149230218682749E-6</v>
      </c>
      <c r="AL52" s="13">
        <f t="shared" si="5"/>
        <v>4.6769053770067011E-5</v>
      </c>
      <c r="AM52" s="15">
        <f t="shared" si="5"/>
        <v>3.5457018437859552E-5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7.293837586690173E-10</v>
      </c>
      <c r="E53" s="13">
        <f t="shared" si="6"/>
        <v>1.2703638900284715E-7</v>
      </c>
      <c r="F53" s="13">
        <f t="shared" si="6"/>
        <v>8.1223469278332862E-8</v>
      </c>
      <c r="G53" s="13">
        <f t="shared" si="6"/>
        <v>9.9148743597880648E-9</v>
      </c>
      <c r="H53" s="13">
        <f t="shared" si="6"/>
        <v>1.735775585044428E-8</v>
      </c>
      <c r="I53" s="13">
        <f t="shared" si="6"/>
        <v>8.013259807593042E-8</v>
      </c>
      <c r="J53" s="13">
        <f t="shared" si="6"/>
        <v>6.3209393882191635E-9</v>
      </c>
      <c r="K53" s="13">
        <f t="shared" si="6"/>
        <v>8.337272373422759E-8</v>
      </c>
      <c r="L53" s="13">
        <f t="shared" si="6"/>
        <v>1.1869695352885811E-7</v>
      </c>
      <c r="M53" s="13">
        <f t="shared" si="6"/>
        <v>8.1998067702712121E-8</v>
      </c>
      <c r="N53" s="13">
        <f t="shared" si="6"/>
        <v>9.8397336474793121E-9</v>
      </c>
      <c r="O53" s="13">
        <f t="shared" si="6"/>
        <v>7.6382030486215893E-11</v>
      </c>
      <c r="P53" s="14">
        <f t="shared" si="6"/>
        <v>6.5212711319806563E-5</v>
      </c>
      <c r="Q53" s="13">
        <f t="shared" si="6"/>
        <v>9.7069874409643462E-9</v>
      </c>
      <c r="R53" s="13">
        <f t="shared" si="6"/>
        <v>3.5883127796882391E-8</v>
      </c>
      <c r="S53" s="13">
        <f t="shared" si="6"/>
        <v>4.1078511716982853E-10</v>
      </c>
      <c r="T53" s="13">
        <f t="shared" si="6"/>
        <v>9.7688812687183988E-8</v>
      </c>
      <c r="U53" s="13">
        <f t="shared" si="6"/>
        <v>3.3919558950789076E-7</v>
      </c>
      <c r="V53" s="13">
        <f t="shared" si="6"/>
        <v>7.8608616573866406E-8</v>
      </c>
      <c r="W53" s="13">
        <f t="shared" si="6"/>
        <v>1.0441867705762835E-7</v>
      </c>
      <c r="X53" s="13">
        <f t="shared" si="6"/>
        <v>5.9943463191778313E-8</v>
      </c>
      <c r="Y53" s="13">
        <f t="shared" si="6"/>
        <v>7.8281259349927652E-8</v>
      </c>
      <c r="Z53" s="13">
        <f t="shared" si="6"/>
        <v>1.5427046119140181E-7</v>
      </c>
      <c r="AA53" s="13">
        <f t="shared" si="6"/>
        <v>3.0336038720739755E-9</v>
      </c>
      <c r="AB53" s="13">
        <f t="shared" si="6"/>
        <v>9.2245412916863609E-9</v>
      </c>
      <c r="AC53" s="13">
        <f t="shared" si="6"/>
        <v>8.3218316176886439E-8</v>
      </c>
      <c r="AD53" s="13">
        <f t="shared" si="6"/>
        <v>3.9148783809954261E-9</v>
      </c>
      <c r="AE53" s="13">
        <f t="shared" si="6"/>
        <v>1.6102243974557865E-7</v>
      </c>
      <c r="AF53" s="13">
        <f t="shared" si="6"/>
        <v>3.7022493020983045E-8</v>
      </c>
      <c r="AG53" s="13">
        <f t="shared" si="6"/>
        <v>1.4539816054565766E-7</v>
      </c>
      <c r="AH53" s="13">
        <f t="shared" si="6"/>
        <v>3.4091795458350295E-7</v>
      </c>
      <c r="AI53" s="13">
        <f t="shared" si="6"/>
        <v>1.4191520499149986E-8</v>
      </c>
      <c r="AJ53" s="13">
        <f t="shared" si="6"/>
        <v>2.8004723682021583E-7</v>
      </c>
      <c r="AK53" s="13">
        <f t="shared" si="6"/>
        <v>7.06330116084803E-8</v>
      </c>
      <c r="AL53" s="13">
        <f t="shared" si="6"/>
        <v>2.8425142720401901E-7</v>
      </c>
      <c r="AM53" s="15">
        <f t="shared" si="6"/>
        <v>1.0249060271138134E-8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1.0953154141189282E-8</v>
      </c>
      <c r="E54" s="13">
        <f t="shared" si="7"/>
        <v>3.4403084980759684E-8</v>
      </c>
      <c r="F54" s="13">
        <f t="shared" si="7"/>
        <v>5.9201820645861411E-7</v>
      </c>
      <c r="G54" s="13">
        <f t="shared" si="7"/>
        <v>3.6491023514430488E-7</v>
      </c>
      <c r="H54" s="13">
        <f t="shared" si="7"/>
        <v>2.0512145839148923E-7</v>
      </c>
      <c r="I54" s="13">
        <f t="shared" si="7"/>
        <v>6.2759086134345865E-8</v>
      </c>
      <c r="J54" s="13">
        <f t="shared" si="7"/>
        <v>5.2679249862744166E-8</v>
      </c>
      <c r="K54" s="13">
        <f t="shared" si="7"/>
        <v>1.6243621489222799E-6</v>
      </c>
      <c r="L54" s="14">
        <f t="shared" si="7"/>
        <v>2.961164063116927E-4</v>
      </c>
      <c r="M54" s="13">
        <f t="shared" si="7"/>
        <v>5.5016103055538967E-9</v>
      </c>
      <c r="N54" s="13">
        <f t="shared" si="7"/>
        <v>8.4965739599353076E-8</v>
      </c>
      <c r="O54" s="13">
        <f t="shared" si="7"/>
        <v>1.0112282313673704E-7</v>
      </c>
      <c r="P54" s="13">
        <f t="shared" si="7"/>
        <v>5.3401560970438971E-7</v>
      </c>
      <c r="Q54" s="13">
        <f t="shared" si="7"/>
        <v>7.0332152500033103E-7</v>
      </c>
      <c r="R54" s="13">
        <f t="shared" si="7"/>
        <v>8.7351732647915515E-7</v>
      </c>
      <c r="S54" s="13">
        <f t="shared" si="7"/>
        <v>9.6814937913564573E-7</v>
      </c>
      <c r="T54" s="13">
        <f t="shared" si="7"/>
        <v>3.242001220929207E-7</v>
      </c>
      <c r="U54" s="13">
        <f t="shared" si="7"/>
        <v>6.4025349652112729E-7</v>
      </c>
      <c r="V54" s="13">
        <f t="shared" si="7"/>
        <v>1.4614824084288171E-7</v>
      </c>
      <c r="W54" s="13">
        <f t="shared" si="7"/>
        <v>1.4696893358607267E-8</v>
      </c>
      <c r="X54" s="13">
        <f t="shared" si="7"/>
        <v>1.0705697424641913E-6</v>
      </c>
      <c r="Y54" s="13">
        <f t="shared" si="7"/>
        <v>5.0066070663831122E-7</v>
      </c>
      <c r="Z54" s="13">
        <f t="shared" si="7"/>
        <v>5.7534348573395211E-8</v>
      </c>
      <c r="AA54" s="13">
        <f t="shared" si="7"/>
        <v>2.5029865196045203E-8</v>
      </c>
      <c r="AB54" s="13">
        <f t="shared" si="7"/>
        <v>2.176675910279145E-8</v>
      </c>
      <c r="AC54" s="13">
        <f t="shared" si="7"/>
        <v>3.8376527600263707E-8</v>
      </c>
      <c r="AD54" s="13">
        <f t="shared" si="7"/>
        <v>5.3301895291446826E-7</v>
      </c>
      <c r="AE54" s="13">
        <f t="shared" si="7"/>
        <v>5.6020326899882723E-7</v>
      </c>
      <c r="AF54" s="13">
        <f t="shared" si="7"/>
        <v>2.9008078526437332E-8</v>
      </c>
      <c r="AG54" s="13">
        <f t="shared" si="7"/>
        <v>3.088720056170399E-7</v>
      </c>
      <c r="AH54" s="13">
        <f t="shared" si="7"/>
        <v>2.4470373555264872E-7</v>
      </c>
      <c r="AI54" s="13">
        <f t="shared" si="7"/>
        <v>2.1862789751631805E-7</v>
      </c>
      <c r="AJ54" s="13">
        <f t="shared" si="7"/>
        <v>3.1796216963579469E-7</v>
      </c>
      <c r="AK54" s="13">
        <f t="shared" si="7"/>
        <v>4.1167420521975406E-7</v>
      </c>
      <c r="AL54" s="13">
        <f t="shared" si="7"/>
        <v>5.5057190049534277E-8</v>
      </c>
      <c r="AM54" s="15">
        <f t="shared" si="7"/>
        <v>3.2604521974387492E-6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1.2909288439118162E-2</v>
      </c>
      <c r="E55" s="13">
        <f t="shared" si="8"/>
        <v>2.3612830553770877E-8</v>
      </c>
      <c r="F55" s="13">
        <f t="shared" si="8"/>
        <v>7.7042263812474824E-6</v>
      </c>
      <c r="G55" s="13">
        <f t="shared" si="8"/>
        <v>4.5134245540775319E-5</v>
      </c>
      <c r="H55" s="13">
        <f t="shared" si="8"/>
        <v>9.3777075305401648E-6</v>
      </c>
      <c r="I55" s="13">
        <f t="shared" si="8"/>
        <v>4.1129675173677774E-7</v>
      </c>
      <c r="J55" s="13">
        <f t="shared" si="8"/>
        <v>1.5915760953904908E-6</v>
      </c>
      <c r="K55" s="13">
        <f t="shared" si="8"/>
        <v>3.5250846506132221E-6</v>
      </c>
      <c r="L55" s="13">
        <f t="shared" si="8"/>
        <v>4.8725624965565801E-7</v>
      </c>
      <c r="M55" s="13">
        <f t="shared" si="8"/>
        <v>5.941343002484154E-6</v>
      </c>
      <c r="N55" s="13">
        <f t="shared" si="8"/>
        <v>1.7841833094742617E-5</v>
      </c>
      <c r="O55" s="13">
        <f t="shared" si="8"/>
        <v>3.2253220687527872E-7</v>
      </c>
      <c r="P55" s="13">
        <f t="shared" si="8"/>
        <v>1.4498624039026601E-7</v>
      </c>
      <c r="Q55" s="13">
        <f t="shared" si="8"/>
        <v>3.2896146680255631E-6</v>
      </c>
      <c r="R55" s="13">
        <f t="shared" si="8"/>
        <v>1.1458788230950865E-6</v>
      </c>
      <c r="S55" s="13">
        <f t="shared" si="8"/>
        <v>2.2990990138871895E-5</v>
      </c>
      <c r="T55" s="13">
        <f t="shared" si="8"/>
        <v>6.696080194398341E-5</v>
      </c>
      <c r="U55" s="13">
        <f t="shared" si="8"/>
        <v>8.9260143093878024E-5</v>
      </c>
      <c r="V55" s="13">
        <f t="shared" si="8"/>
        <v>7.8227781412594615E-6</v>
      </c>
      <c r="W55" s="13">
        <f t="shared" si="8"/>
        <v>6.7826658613116023E-6</v>
      </c>
      <c r="X55" s="13">
        <f t="shared" si="8"/>
        <v>4.929908381840226E-6</v>
      </c>
      <c r="Y55" s="13">
        <f t="shared" si="8"/>
        <v>8.2087004068206511E-6</v>
      </c>
      <c r="Z55" s="13">
        <f t="shared" si="8"/>
        <v>2.2494709692184721E-6</v>
      </c>
      <c r="AA55" s="13">
        <f t="shared" si="8"/>
        <v>5.3763008585245348E-5</v>
      </c>
      <c r="AB55" s="13">
        <f t="shared" si="8"/>
        <v>7.5064616066988775E-6</v>
      </c>
      <c r="AC55" s="13">
        <f t="shared" si="8"/>
        <v>5.0462305306454318E-5</v>
      </c>
      <c r="AD55" s="13">
        <f t="shared" si="8"/>
        <v>1.6263342833358487E-5</v>
      </c>
      <c r="AE55" s="13">
        <f t="shared" si="8"/>
        <v>3.9525963426457903E-6</v>
      </c>
      <c r="AF55" s="13">
        <f t="shared" si="8"/>
        <v>2.7358265748153373E-5</v>
      </c>
      <c r="AG55" s="13">
        <f t="shared" si="8"/>
        <v>2.7231461865260868E-5</v>
      </c>
      <c r="AH55" s="13">
        <f t="shared" si="8"/>
        <v>1.466104468006719E-6</v>
      </c>
      <c r="AI55" s="13">
        <f t="shared" si="8"/>
        <v>1.5720594356655059E-10</v>
      </c>
      <c r="AJ55" s="13">
        <f t="shared" si="8"/>
        <v>1.5133696226303464E-5</v>
      </c>
      <c r="AK55" s="13">
        <f t="shared" si="8"/>
        <v>5.7819232091562465E-6</v>
      </c>
      <c r="AL55" s="13">
        <f t="shared" si="8"/>
        <v>3.1360311096295471E-8</v>
      </c>
      <c r="AM55" s="15">
        <f t="shared" si="8"/>
        <v>1.1299366854200664E-8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5.0205433019428706E-13</v>
      </c>
      <c r="E56" s="13">
        <f t="shared" si="9"/>
        <v>1.4031440555784761E-9</v>
      </c>
      <c r="F56" s="13">
        <f t="shared" si="9"/>
        <v>1.950616446902114E-8</v>
      </c>
      <c r="G56" s="13">
        <f t="shared" si="9"/>
        <v>1.188816191313574E-8</v>
      </c>
      <c r="H56" s="13">
        <f t="shared" si="9"/>
        <v>7.6042054138722198E-10</v>
      </c>
      <c r="I56" s="13">
        <f t="shared" si="9"/>
        <v>6.8049323810730925E-8</v>
      </c>
      <c r="J56" s="13">
        <f t="shared" si="9"/>
        <v>1.0081993196629214E-7</v>
      </c>
      <c r="K56" s="13">
        <f t="shared" si="9"/>
        <v>9.2363743727284644E-8</v>
      </c>
      <c r="L56" s="13">
        <f t="shared" si="9"/>
        <v>1.6609549490564144E-8</v>
      </c>
      <c r="M56" s="13">
        <f t="shared" si="9"/>
        <v>2.7603148823029787E-8</v>
      </c>
      <c r="N56" s="13">
        <f t="shared" si="9"/>
        <v>4.4548335118908855E-8</v>
      </c>
      <c r="O56" s="13">
        <f t="shared" si="9"/>
        <v>6.0475118100920914E-8</v>
      </c>
      <c r="P56" s="13">
        <f t="shared" si="9"/>
        <v>4.8494828729963723E-9</v>
      </c>
      <c r="Q56" s="13">
        <f t="shared" si="9"/>
        <v>2.1736528026733346E-8</v>
      </c>
      <c r="R56" s="13">
        <f t="shared" si="9"/>
        <v>3.3227092691052359E-8</v>
      </c>
      <c r="S56" s="13">
        <f t="shared" si="9"/>
        <v>2.1381961637684254E-8</v>
      </c>
      <c r="T56" s="13">
        <f t="shared" si="9"/>
        <v>6.4894485826357933E-10</v>
      </c>
      <c r="U56" s="13">
        <f t="shared" si="9"/>
        <v>2.9949149802185355E-8</v>
      </c>
      <c r="V56" s="13">
        <f t="shared" si="9"/>
        <v>2.469793941898058E-8</v>
      </c>
      <c r="W56" s="13">
        <f t="shared" si="9"/>
        <v>3.2279353012057968E-8</v>
      </c>
      <c r="X56" s="13">
        <f t="shared" si="9"/>
        <v>1.1386789931320065E-7</v>
      </c>
      <c r="Y56" s="13">
        <f t="shared" si="9"/>
        <v>3.8113620934228295E-9</v>
      </c>
      <c r="Z56" s="13">
        <f t="shared" si="9"/>
        <v>6.3386041414696101E-10</v>
      </c>
      <c r="AA56" s="13">
        <f t="shared" si="9"/>
        <v>2.7036798198258207E-8</v>
      </c>
      <c r="AB56" s="13">
        <f t="shared" si="9"/>
        <v>1.0760224034484257E-7</v>
      </c>
      <c r="AC56" s="13">
        <f t="shared" si="9"/>
        <v>2.243760454614486E-8</v>
      </c>
      <c r="AD56" s="13">
        <f t="shared" si="9"/>
        <v>2.7899534142624866E-8</v>
      </c>
      <c r="AE56" s="13">
        <f t="shared" si="9"/>
        <v>6.4525728014948223E-9</v>
      </c>
      <c r="AF56" s="13">
        <f t="shared" si="9"/>
        <v>8.7916396056168007E-9</v>
      </c>
      <c r="AG56" s="13">
        <f t="shared" si="9"/>
        <v>4.7315579929606379E-9</v>
      </c>
      <c r="AH56" s="13">
        <f t="shared" si="9"/>
        <v>3.5193118611477526E-8</v>
      </c>
      <c r="AI56" s="14">
        <f t="shared" si="9"/>
        <v>2.279537319680189E-5</v>
      </c>
      <c r="AJ56" s="13">
        <f t="shared" si="9"/>
        <v>1.5792775674357518E-7</v>
      </c>
      <c r="AK56" s="13">
        <f t="shared" si="9"/>
        <v>3.7556941778752299E-8</v>
      </c>
      <c r="AL56" s="13">
        <f t="shared" si="9"/>
        <v>7.7044425430053905E-8</v>
      </c>
      <c r="AM56" s="15">
        <f t="shared" si="9"/>
        <v>5.3015737194753086E-8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4.8414208946305488E-6</v>
      </c>
      <c r="E57" s="13">
        <f t="shared" si="10"/>
        <v>8.0739247160553962E-9</v>
      </c>
      <c r="F57" s="13">
        <f t="shared" si="10"/>
        <v>4.1323910408495099E-7</v>
      </c>
      <c r="G57" s="13">
        <f t="shared" si="10"/>
        <v>3.3709063874271593E-6</v>
      </c>
      <c r="H57" s="13">
        <f t="shared" si="10"/>
        <v>1.7925203927438399E-8</v>
      </c>
      <c r="I57" s="13">
        <f t="shared" si="10"/>
        <v>1.1467740756785361E-6</v>
      </c>
      <c r="J57" s="13">
        <f t="shared" si="10"/>
        <v>4.402805901790977E-7</v>
      </c>
      <c r="K57" s="13">
        <f t="shared" si="10"/>
        <v>2.9213608891374805E-8</v>
      </c>
      <c r="L57" s="13">
        <f t="shared" si="10"/>
        <v>1.0447996562465219E-6</v>
      </c>
      <c r="M57" s="13">
        <f t="shared" si="10"/>
        <v>1.2928539951339449E-6</v>
      </c>
      <c r="N57" s="13">
        <f t="shared" si="10"/>
        <v>6.0223730872814958E-6</v>
      </c>
      <c r="O57" s="13">
        <f t="shared" si="10"/>
        <v>2.2832818954544713E-7</v>
      </c>
      <c r="P57" s="13">
        <f t="shared" si="10"/>
        <v>1.4178765700515703E-6</v>
      </c>
      <c r="Q57" s="13">
        <f t="shared" si="10"/>
        <v>2.2555544181640716E-6</v>
      </c>
      <c r="R57" s="13">
        <f t="shared" si="10"/>
        <v>9.7509674282700065E-7</v>
      </c>
      <c r="S57" s="13">
        <f t="shared" si="10"/>
        <v>1.5974205021274941E-6</v>
      </c>
      <c r="T57" s="14">
        <f t="shared" si="10"/>
        <v>9.5402208040438715E-4</v>
      </c>
      <c r="U57" s="13">
        <f t="shared" si="10"/>
        <v>9.3616781951097006E-7</v>
      </c>
      <c r="V57" s="13">
        <f t="shared" si="10"/>
        <v>5.9672806616016538E-9</v>
      </c>
      <c r="W57" s="13">
        <f t="shared" si="10"/>
        <v>6.1189146838484803E-8</v>
      </c>
      <c r="X57" s="13">
        <f t="shared" si="10"/>
        <v>1.3509201994749576E-6</v>
      </c>
      <c r="Y57" s="13">
        <f t="shared" si="10"/>
        <v>2.7651146131850502E-7</v>
      </c>
      <c r="Z57" s="13">
        <f t="shared" si="10"/>
        <v>2.2932816662643936E-6</v>
      </c>
      <c r="AA57" s="13">
        <f t="shared" si="10"/>
        <v>5.9026693104992475E-8</v>
      </c>
      <c r="AB57" s="13">
        <f t="shared" si="10"/>
        <v>9.2080727722513705E-6</v>
      </c>
      <c r="AC57" s="13">
        <f t="shared" si="10"/>
        <v>6.2991832641368542E-8</v>
      </c>
      <c r="AD57" s="13">
        <f t="shared" si="10"/>
        <v>3.3152465894297987E-7</v>
      </c>
      <c r="AE57" s="13">
        <f t="shared" si="10"/>
        <v>3.0506974773479671E-8</v>
      </c>
      <c r="AF57" s="13">
        <f t="shared" si="10"/>
        <v>9.606777570875801E-7</v>
      </c>
      <c r="AG57" s="13">
        <f t="shared" si="10"/>
        <v>2.0839146687912954E-7</v>
      </c>
      <c r="AH57" s="13">
        <f t="shared" si="10"/>
        <v>1.6179342702147206E-7</v>
      </c>
      <c r="AI57" s="13">
        <f t="shared" si="10"/>
        <v>2.7709434333798214E-8</v>
      </c>
      <c r="AJ57" s="13">
        <f t="shared" si="10"/>
        <v>2.1057741703296546E-6</v>
      </c>
      <c r="AK57" s="13">
        <f t="shared" si="10"/>
        <v>3.020661399472558E-6</v>
      </c>
      <c r="AL57" s="13">
        <f t="shared" si="10"/>
        <v>1.8212987614528728E-6</v>
      </c>
      <c r="AM57" s="15">
        <f t="shared" si="10"/>
        <v>6.09584765538649E-9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8.2000644361263099E-8</v>
      </c>
      <c r="E58" s="13">
        <f t="shared" si="11"/>
        <v>5.6649260925207158E-10</v>
      </c>
      <c r="F58" s="13">
        <f t="shared" si="11"/>
        <v>4.8943097157014598E-9</v>
      </c>
      <c r="G58" s="13">
        <f t="shared" si="11"/>
        <v>1.149090193843772E-7</v>
      </c>
      <c r="H58" s="13">
        <f t="shared" si="11"/>
        <v>1.1955232763024434E-8</v>
      </c>
      <c r="I58" s="13">
        <f t="shared" si="11"/>
        <v>1.0228969713494176E-9</v>
      </c>
      <c r="J58" s="13">
        <f t="shared" si="11"/>
        <v>5.3322627933398078E-8</v>
      </c>
      <c r="K58" s="13">
        <f t="shared" si="11"/>
        <v>9.3412301589656053E-8</v>
      </c>
      <c r="L58" s="13">
        <f t="shared" si="11"/>
        <v>1.6774603392296603E-9</v>
      </c>
      <c r="M58" s="13">
        <f t="shared" si="11"/>
        <v>2.4353915491265653E-8</v>
      </c>
      <c r="N58" s="13">
        <f t="shared" si="11"/>
        <v>4.2916624360180027E-10</v>
      </c>
      <c r="O58" s="13">
        <f t="shared" si="11"/>
        <v>3.9558976386096096E-8</v>
      </c>
      <c r="P58" s="13">
        <f t="shared" si="11"/>
        <v>9.323916667024748E-10</v>
      </c>
      <c r="Q58" s="13">
        <f t="shared" si="11"/>
        <v>2.7220649518625596E-9</v>
      </c>
      <c r="R58" s="13">
        <f t="shared" si="11"/>
        <v>2.2549164588235965E-7</v>
      </c>
      <c r="S58" s="13">
        <f t="shared" si="11"/>
        <v>1.0968611386676454E-8</v>
      </c>
      <c r="T58" s="13">
        <f t="shared" si="11"/>
        <v>1.2414021157548872E-9</v>
      </c>
      <c r="U58" s="13">
        <f t="shared" si="11"/>
        <v>1.3981034814829941E-11</v>
      </c>
      <c r="V58" s="13">
        <f t="shared" si="11"/>
        <v>1.4655448463377364E-10</v>
      </c>
      <c r="W58" s="13">
        <f t="shared" si="11"/>
        <v>3.747463003456681E-8</v>
      </c>
      <c r="X58" s="13">
        <f t="shared" si="11"/>
        <v>1.1678334021555445E-7</v>
      </c>
      <c r="Y58" s="13">
        <f t="shared" si="11"/>
        <v>1.3343288158609861E-8</v>
      </c>
      <c r="Z58" s="13">
        <f t="shared" si="11"/>
        <v>7.8549480970169467E-9</v>
      </c>
      <c r="AA58" s="14">
        <f t="shared" si="11"/>
        <v>2.0353583504289462E-5</v>
      </c>
      <c r="AB58" s="13">
        <f t="shared" si="11"/>
        <v>2.1321304613927224E-8</v>
      </c>
      <c r="AC58" s="13">
        <f t="shared" si="11"/>
        <v>6.9834166421247095E-8</v>
      </c>
      <c r="AD58" s="13">
        <f t="shared" si="11"/>
        <v>3.8604058592224828E-8</v>
      </c>
      <c r="AE58" s="13">
        <f t="shared" si="11"/>
        <v>8.37742512930344E-9</v>
      </c>
      <c r="AF58" s="13">
        <f t="shared" si="11"/>
        <v>1.3097677655910834E-9</v>
      </c>
      <c r="AG58" s="13">
        <f t="shared" si="11"/>
        <v>8.4826086799837495E-9</v>
      </c>
      <c r="AH58" s="13">
        <f t="shared" si="11"/>
        <v>7.8699930014843254E-8</v>
      </c>
      <c r="AI58" s="13">
        <f t="shared" si="11"/>
        <v>2.4242331000999617E-8</v>
      </c>
      <c r="AJ58" s="13">
        <f t="shared" si="11"/>
        <v>1.003199947187276E-8</v>
      </c>
      <c r="AK58" s="13">
        <f t="shared" si="11"/>
        <v>1.5744801892400322E-8</v>
      </c>
      <c r="AL58" s="13">
        <f t="shared" si="11"/>
        <v>2.1062001283414677E-8</v>
      </c>
      <c r="AM58" s="15">
        <f t="shared" si="11"/>
        <v>8.4603154741395599E-10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8.3674529093327049E-10</v>
      </c>
      <c r="E59" s="14">
        <f t="shared" si="12"/>
        <v>4.7537548711096321E-4</v>
      </c>
      <c r="F59" s="13">
        <f t="shared" si="12"/>
        <v>3.4047510995485133E-7</v>
      </c>
      <c r="G59" s="13">
        <f t="shared" si="12"/>
        <v>8.8143598687807491E-8</v>
      </c>
      <c r="H59" s="13">
        <f t="shared" si="12"/>
        <v>4.5520874611252839E-7</v>
      </c>
      <c r="I59" s="13">
        <f t="shared" si="12"/>
        <v>1.3023302800052397E-6</v>
      </c>
      <c r="J59" s="13">
        <f t="shared" si="12"/>
        <v>5.6235924317367814E-9</v>
      </c>
      <c r="K59" s="13">
        <f t="shared" si="12"/>
        <v>4.6182614096967265E-7</v>
      </c>
      <c r="L59" s="13">
        <f t="shared" si="12"/>
        <v>5.4576150140504297E-8</v>
      </c>
      <c r="M59" s="13">
        <f t="shared" si="12"/>
        <v>9.7798030266614071E-7</v>
      </c>
      <c r="N59" s="13">
        <f t="shared" si="12"/>
        <v>1.9234439010912309E-8</v>
      </c>
      <c r="O59" s="13">
        <f t="shared" si="12"/>
        <v>6.7692213745205436E-7</v>
      </c>
      <c r="P59" s="13">
        <f t="shared" si="12"/>
        <v>9.0456503885555548E-7</v>
      </c>
      <c r="Q59" s="13">
        <f t="shared" si="12"/>
        <v>2.8506613999629421E-6</v>
      </c>
      <c r="R59" s="13">
        <f t="shared" si="12"/>
        <v>3.1240455937169001E-6</v>
      </c>
      <c r="S59" s="13">
        <f t="shared" si="12"/>
        <v>5.6273341824524041E-7</v>
      </c>
      <c r="T59" s="13">
        <f t="shared" si="12"/>
        <v>4.1057241554511312E-9</v>
      </c>
      <c r="U59" s="13">
        <f t="shared" si="12"/>
        <v>2.3204911629494905E-6</v>
      </c>
      <c r="V59" s="13">
        <f t="shared" si="12"/>
        <v>9.3299178339064527E-8</v>
      </c>
      <c r="W59" s="13">
        <f t="shared" si="12"/>
        <v>1.1117847149439421E-6</v>
      </c>
      <c r="X59" s="13">
        <f t="shared" si="12"/>
        <v>3.7614894198255439E-6</v>
      </c>
      <c r="Y59" s="13">
        <f t="shared" si="12"/>
        <v>2.0535278004692522E-7</v>
      </c>
      <c r="Z59" s="13">
        <f t="shared" si="12"/>
        <v>7.4655943422948441E-7</v>
      </c>
      <c r="AA59" s="13">
        <f t="shared" si="12"/>
        <v>1.2975291489282243E-8</v>
      </c>
      <c r="AB59" s="13">
        <f t="shared" si="12"/>
        <v>2.9178056381091327E-6</v>
      </c>
      <c r="AC59" s="13">
        <f t="shared" si="12"/>
        <v>2.6099876972443954E-7</v>
      </c>
      <c r="AD59" s="13">
        <f t="shared" si="12"/>
        <v>1.5122316531332431E-7</v>
      </c>
      <c r="AE59" s="13">
        <f t="shared" si="12"/>
        <v>1.2336695078108146E-6</v>
      </c>
      <c r="AF59" s="13">
        <f t="shared" si="12"/>
        <v>1.2442860344040157E-7</v>
      </c>
      <c r="AG59" s="13">
        <f t="shared" si="12"/>
        <v>3.5436146629804181E-7</v>
      </c>
      <c r="AH59" s="13">
        <f t="shared" si="12"/>
        <v>2.1129922886679163E-7</v>
      </c>
      <c r="AI59" s="13">
        <f t="shared" si="12"/>
        <v>2.964128468379266E-8</v>
      </c>
      <c r="AJ59" s="13">
        <f t="shared" si="12"/>
        <v>4.1333381882217992E-9</v>
      </c>
      <c r="AK59" s="13">
        <f t="shared" si="12"/>
        <v>3.4907462352298424E-8</v>
      </c>
      <c r="AL59" s="13">
        <f t="shared" si="12"/>
        <v>1.6732090480416678E-6</v>
      </c>
      <c r="AM59" s="15">
        <f t="shared" si="12"/>
        <v>5.1390278952723759E-7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1.3371769967429998E-8</v>
      </c>
      <c r="E60" s="13">
        <f t="shared" si="13"/>
        <v>1.1978196554971362E-6</v>
      </c>
      <c r="F60" s="13">
        <f t="shared" si="13"/>
        <v>8.8610108083397096E-8</v>
      </c>
      <c r="G60" s="13">
        <f t="shared" si="13"/>
        <v>1.0841528102250741E-7</v>
      </c>
      <c r="H60" s="13">
        <f t="shared" si="13"/>
        <v>4.3953532404488058E-7</v>
      </c>
      <c r="I60" s="14">
        <f t="shared" si="13"/>
        <v>4.3626937144810424E-4</v>
      </c>
      <c r="J60" s="13">
        <f t="shared" si="13"/>
        <v>6.4352380393634657E-9</v>
      </c>
      <c r="K60" s="13">
        <f t="shared" si="13"/>
        <v>1.362582914023532E-7</v>
      </c>
      <c r="L60" s="13">
        <f t="shared" si="13"/>
        <v>9.1592317788825017E-8</v>
      </c>
      <c r="M60" s="13">
        <f t="shared" si="13"/>
        <v>2.2227095874060421E-7</v>
      </c>
      <c r="N60" s="13">
        <f t="shared" si="13"/>
        <v>1.817731177774257E-6</v>
      </c>
      <c r="O60" s="13">
        <f t="shared" si="13"/>
        <v>5.9863293870296368E-7</v>
      </c>
      <c r="P60" s="13">
        <f t="shared" si="13"/>
        <v>5.2450118015489783E-7</v>
      </c>
      <c r="Q60" s="13">
        <f t="shared" si="13"/>
        <v>1.160590798458558E-6</v>
      </c>
      <c r="R60" s="13">
        <f t="shared" si="13"/>
        <v>5.4760609345414045E-7</v>
      </c>
      <c r="S60" s="13">
        <f t="shared" si="13"/>
        <v>2.9395653487958733E-7</v>
      </c>
      <c r="T60" s="13">
        <f t="shared" si="13"/>
        <v>5.1826021391561018E-7</v>
      </c>
      <c r="U60" s="13">
        <f t="shared" si="13"/>
        <v>1.2773880913513057E-9</v>
      </c>
      <c r="V60" s="13">
        <f t="shared" si="13"/>
        <v>1.1419623267740257E-8</v>
      </c>
      <c r="W60" s="13">
        <f t="shared" si="13"/>
        <v>3.6107787160027008E-7</v>
      </c>
      <c r="X60" s="13">
        <f t="shared" si="13"/>
        <v>5.1726413357735503E-8</v>
      </c>
      <c r="Y60" s="13">
        <f t="shared" si="13"/>
        <v>1.8749885640980376E-7</v>
      </c>
      <c r="Z60" s="13">
        <f t="shared" si="13"/>
        <v>2.010365123217425E-6</v>
      </c>
      <c r="AA60" s="13">
        <f t="shared" si="13"/>
        <v>2.2019803278080217E-8</v>
      </c>
      <c r="AB60" s="13">
        <f t="shared" si="13"/>
        <v>1.7533457912521628E-6</v>
      </c>
      <c r="AC60" s="13">
        <f t="shared" si="13"/>
        <v>4.4466040159858148E-8</v>
      </c>
      <c r="AD60" s="13">
        <f t="shared" si="13"/>
        <v>2.6710110605962375E-7</v>
      </c>
      <c r="AE60" s="13">
        <f t="shared" si="13"/>
        <v>1.4821396258651531E-7</v>
      </c>
      <c r="AF60" s="13">
        <f t="shared" si="13"/>
        <v>3.6092471323135167E-7</v>
      </c>
      <c r="AG60" s="13">
        <f t="shared" si="13"/>
        <v>3.4771688889742964E-7</v>
      </c>
      <c r="AH60" s="13">
        <f t="shared" si="13"/>
        <v>2.7761249795214213E-6</v>
      </c>
      <c r="AI60" s="13">
        <f t="shared" si="13"/>
        <v>1.3011654352484331E-6</v>
      </c>
      <c r="AJ60" s="13">
        <f t="shared" si="13"/>
        <v>2.2899632276212993E-6</v>
      </c>
      <c r="AK60" s="13">
        <f t="shared" si="13"/>
        <v>2.7493299159757738E-6</v>
      </c>
      <c r="AL60" s="13">
        <f t="shared" si="13"/>
        <v>2.2188929102766858E-6</v>
      </c>
      <c r="AM60" s="15">
        <f t="shared" si="13"/>
        <v>9.074030292807938E-9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3.369561265017794E-7</v>
      </c>
      <c r="E61" s="13">
        <f t="shared" si="14"/>
        <v>2.9590527024925801E-6</v>
      </c>
      <c r="F61" s="13">
        <f t="shared" si="14"/>
        <v>4.8230926169041957E-7</v>
      </c>
      <c r="G61" s="13">
        <f t="shared" si="14"/>
        <v>2.641165958069703E-7</v>
      </c>
      <c r="H61" s="13">
        <f t="shared" si="14"/>
        <v>1.8983467148544372E-8</v>
      </c>
      <c r="I61" s="13">
        <f t="shared" si="14"/>
        <v>3.8562281548337404E-7</v>
      </c>
      <c r="J61" s="13">
        <f t="shared" si="14"/>
        <v>1.1996654630604397E-6</v>
      </c>
      <c r="K61" s="13">
        <f t="shared" si="14"/>
        <v>1.2414871532443516E-5</v>
      </c>
      <c r="L61" s="13">
        <f t="shared" si="14"/>
        <v>2.1253883040401226E-6</v>
      </c>
      <c r="M61" s="13">
        <f t="shared" si="14"/>
        <v>1.5109419379291734E-7</v>
      </c>
      <c r="N61" s="13">
        <f t="shared" si="14"/>
        <v>2.2425158506275918E-8</v>
      </c>
      <c r="O61" s="13">
        <f t="shared" si="14"/>
        <v>2.9610327399205562E-6</v>
      </c>
      <c r="P61" s="13">
        <f t="shared" si="14"/>
        <v>2.7622560762699915E-6</v>
      </c>
      <c r="Q61" s="13">
        <f t="shared" si="14"/>
        <v>2.5902327194490634E-7</v>
      </c>
      <c r="R61" s="13">
        <f t="shared" si="14"/>
        <v>4.2679707556989977E-7</v>
      </c>
      <c r="S61" s="13">
        <f t="shared" si="14"/>
        <v>1.9505941358987119E-7</v>
      </c>
      <c r="T61" s="13">
        <f t="shared" si="14"/>
        <v>3.5479691736469434E-8</v>
      </c>
      <c r="U61" s="13">
        <f t="shared" si="14"/>
        <v>2.3732848764795467E-8</v>
      </c>
      <c r="V61" s="13">
        <f t="shared" si="14"/>
        <v>5.6549009411023078E-6</v>
      </c>
      <c r="W61" s="13">
        <f t="shared" si="14"/>
        <v>2.5061811916151442E-7</v>
      </c>
      <c r="X61" s="13">
        <f t="shared" si="14"/>
        <v>1.1267714977587075E-6</v>
      </c>
      <c r="Y61" s="13">
        <f t="shared" si="14"/>
        <v>1.9960304031198644E-6</v>
      </c>
      <c r="Z61" s="13">
        <f t="shared" si="14"/>
        <v>9.2164032679323773E-7</v>
      </c>
      <c r="AA61" s="13">
        <f t="shared" si="14"/>
        <v>4.7193964545550214E-7</v>
      </c>
      <c r="AB61" s="13">
        <f t="shared" si="14"/>
        <v>3.82596671688481E-6</v>
      </c>
      <c r="AC61" s="13">
        <f t="shared" si="14"/>
        <v>6.4952747599957498E-6</v>
      </c>
      <c r="AD61" s="13">
        <f t="shared" si="14"/>
        <v>1.2093998959027931E-6</v>
      </c>
      <c r="AE61" s="14">
        <f t="shared" si="14"/>
        <v>1.1455348210650665E-3</v>
      </c>
      <c r="AF61" s="13">
        <f t="shared" si="14"/>
        <v>1.2193660373260739E-6</v>
      </c>
      <c r="AG61" s="13">
        <f t="shared" si="14"/>
        <v>5.6556678458254023E-6</v>
      </c>
      <c r="AH61" s="13">
        <f t="shared" si="14"/>
        <v>5.0488459660543018E-9</v>
      </c>
      <c r="AI61" s="13">
        <f t="shared" si="14"/>
        <v>3.2013209674197977E-7</v>
      </c>
      <c r="AJ61" s="13">
        <f t="shared" si="14"/>
        <v>3.3231050876217293E-6</v>
      </c>
      <c r="AK61" s="13">
        <f t="shared" si="14"/>
        <v>2.3896361010541646E-7</v>
      </c>
      <c r="AL61" s="13">
        <f t="shared" si="14"/>
        <v>8.3453776691768418E-6</v>
      </c>
      <c r="AM61" s="15">
        <f t="shared" si="14"/>
        <v>1.8947289092505513E-7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1.65369608522509E-8</v>
      </c>
      <c r="E62" s="13">
        <f t="shared" si="15"/>
        <v>9.0833398532520355E-10</v>
      </c>
      <c r="F62" s="13">
        <f t="shared" si="15"/>
        <v>3.7681111355696201E-9</v>
      </c>
      <c r="G62" s="14">
        <f t="shared" si="15"/>
        <v>4.838503687825685E-6</v>
      </c>
      <c r="H62" s="13">
        <f t="shared" si="15"/>
        <v>3.3982980943763919E-9</v>
      </c>
      <c r="I62" s="13">
        <f t="shared" si="15"/>
        <v>1.2148697955048918E-9</v>
      </c>
      <c r="J62" s="13">
        <f t="shared" si="15"/>
        <v>6.5258479936253421E-10</v>
      </c>
      <c r="K62" s="13">
        <f t="shared" si="15"/>
        <v>2.6635860575511501E-9</v>
      </c>
      <c r="L62" s="13">
        <f t="shared" si="15"/>
        <v>5.9634432519924292E-9</v>
      </c>
      <c r="M62" s="13">
        <f t="shared" si="15"/>
        <v>7.9913103866997628E-9</v>
      </c>
      <c r="N62" s="13">
        <f t="shared" si="15"/>
        <v>6.2619457065566101E-9</v>
      </c>
      <c r="O62" s="13">
        <f t="shared" si="15"/>
        <v>4.3378216222682605E-11</v>
      </c>
      <c r="P62" s="13">
        <f t="shared" si="15"/>
        <v>7.2294586047456606E-10</v>
      </c>
      <c r="Q62" s="13">
        <f t="shared" si="15"/>
        <v>7.2122277222368748E-9</v>
      </c>
      <c r="R62" s="13">
        <f t="shared" si="15"/>
        <v>1.775408879279335E-10</v>
      </c>
      <c r="S62" s="13">
        <f t="shared" si="15"/>
        <v>6.4243179886048904E-9</v>
      </c>
      <c r="T62" s="13">
        <f t="shared" si="15"/>
        <v>1.7055972116240322E-8</v>
      </c>
      <c r="U62" s="13">
        <f t="shared" si="15"/>
        <v>9.3612658952994889E-9</v>
      </c>
      <c r="V62" s="13">
        <f t="shared" si="15"/>
        <v>1.0796365554001495E-9</v>
      </c>
      <c r="W62" s="13">
        <f t="shared" si="15"/>
        <v>2.6643784239450384E-11</v>
      </c>
      <c r="X62" s="13">
        <f t="shared" si="15"/>
        <v>3.2699756082674826E-9</v>
      </c>
      <c r="Y62" s="13">
        <f t="shared" si="15"/>
        <v>1.3696469549040928E-8</v>
      </c>
      <c r="Z62" s="13">
        <f t="shared" si="15"/>
        <v>9.2030624013375785E-11</v>
      </c>
      <c r="AA62" s="13">
        <f t="shared" si="15"/>
        <v>2.7566362243250534E-8</v>
      </c>
      <c r="AB62" s="13">
        <f t="shared" si="15"/>
        <v>4.6010867414745303E-9</v>
      </c>
      <c r="AC62" s="13">
        <f t="shared" si="15"/>
        <v>1.9667480368904922E-10</v>
      </c>
      <c r="AD62" s="13">
        <f t="shared" si="15"/>
        <v>4.1935176497181675E-9</v>
      </c>
      <c r="AE62" s="13">
        <f t="shared" si="15"/>
        <v>1.1357722366959457E-9</v>
      </c>
      <c r="AF62" s="13">
        <f t="shared" si="15"/>
        <v>6.9303525908046028E-12</v>
      </c>
      <c r="AG62" s="13">
        <f t="shared" si="15"/>
        <v>6.4113151008869252E-10</v>
      </c>
      <c r="AH62" s="13">
        <f t="shared" si="15"/>
        <v>2.9153822024889746E-8</v>
      </c>
      <c r="AI62" s="13">
        <f t="shared" si="15"/>
        <v>2.5574763984278004E-9</v>
      </c>
      <c r="AJ62" s="13">
        <f t="shared" si="15"/>
        <v>1.0619902751663667E-8</v>
      </c>
      <c r="AK62" s="13">
        <f t="shared" si="15"/>
        <v>3.7187551124604272E-8</v>
      </c>
      <c r="AL62" s="13">
        <f t="shared" si="15"/>
        <v>5.2583782742069445E-12</v>
      </c>
      <c r="AM62" s="15">
        <f t="shared" si="15"/>
        <v>2.3215702065411158E-8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1.1622257223820718E-6</v>
      </c>
      <c r="E63" s="13">
        <f t="shared" si="16"/>
        <v>3.564064398870428E-8</v>
      </c>
      <c r="F63" s="13">
        <f t="shared" si="16"/>
        <v>1.1621417907270561E-6</v>
      </c>
      <c r="G63" s="13">
        <f t="shared" si="16"/>
        <v>1.1184219819603212E-6</v>
      </c>
      <c r="H63" s="13">
        <f t="shared" si="16"/>
        <v>5.7404563498220246E-6</v>
      </c>
      <c r="I63" s="13">
        <f t="shared" si="16"/>
        <v>3.631799025211235E-6</v>
      </c>
      <c r="J63" s="13">
        <f t="shared" si="16"/>
        <v>1.6022655066061744E-7</v>
      </c>
      <c r="K63" s="13">
        <f t="shared" si="16"/>
        <v>2.7144437614898372E-7</v>
      </c>
      <c r="L63" s="13">
        <f t="shared" si="16"/>
        <v>2.4687965344742891E-7</v>
      </c>
      <c r="M63" s="13">
        <f t="shared" si="16"/>
        <v>5.1039590391820879E-7</v>
      </c>
      <c r="N63" s="14">
        <f t="shared" si="16"/>
        <v>8.6511736913686169E-4</v>
      </c>
      <c r="O63" s="13">
        <f t="shared" si="16"/>
        <v>5.8548226699525555E-7</v>
      </c>
      <c r="P63" s="13">
        <f t="shared" si="16"/>
        <v>1.2853872938877569E-7</v>
      </c>
      <c r="Q63" s="13">
        <f t="shared" si="16"/>
        <v>1.1870855212239279E-6</v>
      </c>
      <c r="R63" s="13">
        <f t="shared" si="16"/>
        <v>2.8306797092734619E-6</v>
      </c>
      <c r="S63" s="13">
        <f t="shared" si="16"/>
        <v>4.7672395094523205E-7</v>
      </c>
      <c r="T63" s="13">
        <f t="shared" si="16"/>
        <v>5.4362246879212475E-6</v>
      </c>
      <c r="U63" s="13">
        <f t="shared" si="16"/>
        <v>4.2000839029932429E-7</v>
      </c>
      <c r="V63" s="13">
        <f t="shared" si="16"/>
        <v>5.0010810445514918E-7</v>
      </c>
      <c r="W63" s="13">
        <f t="shared" si="16"/>
        <v>4.450882517570046E-7</v>
      </c>
      <c r="X63" s="13">
        <f t="shared" si="16"/>
        <v>3.9351204671182356E-7</v>
      </c>
      <c r="Y63" s="13">
        <f t="shared" si="16"/>
        <v>4.3397609160193161E-7</v>
      </c>
      <c r="Z63" s="13">
        <f t="shared" si="16"/>
        <v>4.9055564872954816E-7</v>
      </c>
      <c r="AA63" s="13">
        <f t="shared" si="16"/>
        <v>1.7747917597208048E-8</v>
      </c>
      <c r="AB63" s="13">
        <f t="shared" si="16"/>
        <v>2.0330366463506822E-6</v>
      </c>
      <c r="AC63" s="13">
        <f t="shared" si="16"/>
        <v>2.3243369610075306E-6</v>
      </c>
      <c r="AD63" s="13">
        <f t="shared" si="16"/>
        <v>5.9599133827871102E-7</v>
      </c>
      <c r="AE63" s="13">
        <f t="shared" si="16"/>
        <v>1.7567871997769909E-8</v>
      </c>
      <c r="AF63" s="13">
        <f t="shared" si="16"/>
        <v>1.2718485421970721E-6</v>
      </c>
      <c r="AG63" s="13">
        <f t="shared" si="16"/>
        <v>2.624579854948578E-6</v>
      </c>
      <c r="AH63" s="13">
        <f t="shared" si="16"/>
        <v>2.6066301849317037E-7</v>
      </c>
      <c r="AI63" s="13">
        <f t="shared" si="16"/>
        <v>1.7005413349486465E-6</v>
      </c>
      <c r="AJ63" s="13">
        <f t="shared" si="16"/>
        <v>4.3238036975847722E-6</v>
      </c>
      <c r="AK63" s="13">
        <f t="shared" si="16"/>
        <v>2.1392296151634703E-6</v>
      </c>
      <c r="AL63" s="13">
        <f t="shared" si="16"/>
        <v>5.4262426791390593E-7</v>
      </c>
      <c r="AM63" s="15">
        <f t="shared" si="16"/>
        <v>8.8460084304157763E-7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3.7507661002381592E-5</v>
      </c>
      <c r="E64" s="13">
        <f t="shared" si="17"/>
        <v>5.4597833987304202E-6</v>
      </c>
      <c r="F64" s="13">
        <f t="shared" si="17"/>
        <v>2.3841541001003052E-7</v>
      </c>
      <c r="G64" s="13">
        <f t="shared" si="17"/>
        <v>3.9828757668636879E-7</v>
      </c>
      <c r="H64" s="13">
        <f t="shared" si="17"/>
        <v>2.3906963209914245E-5</v>
      </c>
      <c r="I64" s="13">
        <f t="shared" si="17"/>
        <v>1.0051765641774744E-6</v>
      </c>
      <c r="J64" s="13">
        <f t="shared" si="17"/>
        <v>5.613747223826311E-5</v>
      </c>
      <c r="K64" s="13">
        <f t="shared" si="17"/>
        <v>5.9575213309403938E-5</v>
      </c>
      <c r="L64" s="13">
        <f t="shared" si="17"/>
        <v>1.2655401044030322E-6</v>
      </c>
      <c r="M64" s="13">
        <f t="shared" si="17"/>
        <v>1.0116658114378997E-6</v>
      </c>
      <c r="N64" s="13">
        <f t="shared" si="17"/>
        <v>2.6509035688995744E-5</v>
      </c>
      <c r="O64" s="13">
        <f t="shared" si="17"/>
        <v>1.7811884809339179E-5</v>
      </c>
      <c r="P64" s="13">
        <f t="shared" si="17"/>
        <v>1.2401491764454501E-5</v>
      </c>
      <c r="Q64" s="13">
        <f t="shared" si="17"/>
        <v>1.9133467959145241E-6</v>
      </c>
      <c r="R64" s="13">
        <f t="shared" si="17"/>
        <v>3.535801962322188E-5</v>
      </c>
      <c r="S64" s="13">
        <f t="shared" si="17"/>
        <v>5.7859479360380455E-6</v>
      </c>
      <c r="T64" s="13">
        <f t="shared" si="17"/>
        <v>6.4261458796238557E-7</v>
      </c>
      <c r="U64" s="13">
        <f t="shared" si="17"/>
        <v>2.6799700479240881E-5</v>
      </c>
      <c r="V64" s="13">
        <f t="shared" si="17"/>
        <v>1.55835714588687E-5</v>
      </c>
      <c r="W64" s="13">
        <f t="shared" si="17"/>
        <v>1.8532087864262634E-5</v>
      </c>
      <c r="X64" s="13">
        <f t="shared" si="17"/>
        <v>1.9340822059850959E-6</v>
      </c>
      <c r="Y64" s="13">
        <f t="shared" si="17"/>
        <v>2.0787095941256387E-5</v>
      </c>
      <c r="Z64" s="13">
        <f t="shared" si="17"/>
        <v>6.9126499008962062E-8</v>
      </c>
      <c r="AA64" s="13">
        <f t="shared" si="17"/>
        <v>3.4033333605221638E-5</v>
      </c>
      <c r="AB64" s="13">
        <f t="shared" si="17"/>
        <v>2.6948405736599734E-5</v>
      </c>
      <c r="AC64" s="14">
        <f t="shared" si="17"/>
        <v>9.9081898214221347E-3</v>
      </c>
      <c r="AD64" s="13">
        <f t="shared" si="17"/>
        <v>4.3375877724385243E-5</v>
      </c>
      <c r="AE64" s="13">
        <f t="shared" si="17"/>
        <v>5.6554874539768641E-5</v>
      </c>
      <c r="AF64" s="13">
        <f t="shared" si="17"/>
        <v>5.0701137779767877E-6</v>
      </c>
      <c r="AG64" s="13">
        <f t="shared" si="17"/>
        <v>1.511838994917187E-6</v>
      </c>
      <c r="AH64" s="13">
        <f t="shared" si="17"/>
        <v>6.4661686630954529E-7</v>
      </c>
      <c r="AI64" s="13">
        <f t="shared" si="17"/>
        <v>9.7411221496476291E-6</v>
      </c>
      <c r="AJ64" s="13">
        <f t="shared" si="17"/>
        <v>2.3390643627713242E-6</v>
      </c>
      <c r="AK64" s="13">
        <f t="shared" si="17"/>
        <v>2.4897887343219262E-6</v>
      </c>
      <c r="AL64" s="13">
        <f t="shared" si="17"/>
        <v>7.3731237604872434E-6</v>
      </c>
      <c r="AM64" s="15">
        <f t="shared" si="17"/>
        <v>2.2228553601317486E-6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3.999654005297322E-6</v>
      </c>
      <c r="E65" s="13">
        <f t="shared" si="18"/>
        <v>1.0517653025141729E-6</v>
      </c>
      <c r="F65" s="13">
        <f t="shared" si="18"/>
        <v>2.1167894193597757E-7</v>
      </c>
      <c r="G65" s="13">
        <f t="shared" si="18"/>
        <v>2.8161215180902191E-6</v>
      </c>
      <c r="H65" s="13">
        <f t="shared" si="18"/>
        <v>7.9597304907982242E-7</v>
      </c>
      <c r="I65" s="13">
        <f t="shared" si="18"/>
        <v>2.0128009019848124E-6</v>
      </c>
      <c r="J65" s="13">
        <f t="shared" si="18"/>
        <v>3.8554274427626852E-6</v>
      </c>
      <c r="K65" s="13">
        <f t="shared" si="18"/>
        <v>1.118414547493777E-5</v>
      </c>
      <c r="L65" s="13">
        <f t="shared" si="18"/>
        <v>5.82370973147528E-6</v>
      </c>
      <c r="M65" s="13">
        <f t="shared" si="18"/>
        <v>5.7168741408366218E-8</v>
      </c>
      <c r="N65" s="13">
        <f t="shared" si="18"/>
        <v>2.2481258424005306E-6</v>
      </c>
      <c r="O65" s="13">
        <f t="shared" si="18"/>
        <v>2.1781436220831633E-5</v>
      </c>
      <c r="P65" s="13">
        <f t="shared" si="18"/>
        <v>1.9363390025478251E-7</v>
      </c>
      <c r="Q65" s="13">
        <f t="shared" si="18"/>
        <v>1.1768677093819724E-6</v>
      </c>
      <c r="R65" s="13">
        <f t="shared" si="18"/>
        <v>5.4323348041443269E-6</v>
      </c>
      <c r="S65" s="13">
        <f t="shared" si="18"/>
        <v>1.4187381095072225E-5</v>
      </c>
      <c r="T65" s="13">
        <f t="shared" si="18"/>
        <v>1.1321149689593097E-6</v>
      </c>
      <c r="U65" s="13">
        <f t="shared" si="18"/>
        <v>2.0402605537103146E-8</v>
      </c>
      <c r="V65" s="13">
        <f t="shared" si="18"/>
        <v>2.5887163523614017E-5</v>
      </c>
      <c r="W65" s="13">
        <f t="shared" si="18"/>
        <v>6.0675427630590189E-6</v>
      </c>
      <c r="X65" s="13">
        <f t="shared" si="18"/>
        <v>6.5965367986897357E-6</v>
      </c>
      <c r="Y65" s="13">
        <f t="shared" si="18"/>
        <v>3.5973444087982481E-6</v>
      </c>
      <c r="Z65" s="13">
        <f t="shared" si="18"/>
        <v>1.2221817988899798E-7</v>
      </c>
      <c r="AA65" s="13">
        <f t="shared" si="18"/>
        <v>6.2434522811772506E-6</v>
      </c>
      <c r="AB65" s="13">
        <f t="shared" si="18"/>
        <v>5.4961088278738531E-6</v>
      </c>
      <c r="AC65" s="13">
        <f t="shared" si="18"/>
        <v>1.4382150061354411E-5</v>
      </c>
      <c r="AD65" s="14">
        <f t="shared" si="18"/>
        <v>3.281648178028387E-3</v>
      </c>
      <c r="AE65" s="13">
        <f t="shared" si="18"/>
        <v>3.4697797410286317E-6</v>
      </c>
      <c r="AF65" s="13">
        <f t="shared" si="18"/>
        <v>7.3436012612780753E-7</v>
      </c>
      <c r="AG65" s="13">
        <f t="shared" si="18"/>
        <v>5.9296708916247153E-6</v>
      </c>
      <c r="AH65" s="13">
        <f t="shared" si="18"/>
        <v>1.3506975132369227E-7</v>
      </c>
      <c r="AI65" s="13">
        <f t="shared" si="18"/>
        <v>4.0129893952996414E-6</v>
      </c>
      <c r="AJ65" s="13">
        <f t="shared" si="18"/>
        <v>2.4252401526674226E-6</v>
      </c>
      <c r="AK65" s="13">
        <f t="shared" si="18"/>
        <v>1.0833098143054907E-7</v>
      </c>
      <c r="AL65" s="13">
        <f t="shared" si="18"/>
        <v>1.1423833905498494E-5</v>
      </c>
      <c r="AM65" s="15">
        <f t="shared" si="18"/>
        <v>1.1019907775849227E-5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3.918658809031858E-6</v>
      </c>
      <c r="E66" s="13">
        <f t="shared" si="19"/>
        <v>3.6759731804907103E-5</v>
      </c>
      <c r="F66" s="13">
        <f t="shared" si="19"/>
        <v>1.0350764617720167E-4</v>
      </c>
      <c r="G66" s="13">
        <f t="shared" si="19"/>
        <v>4.5014631096588787E-7</v>
      </c>
      <c r="H66" s="13">
        <f t="shared" si="19"/>
        <v>1.0747165241632917E-4</v>
      </c>
      <c r="I66" s="13">
        <f t="shared" si="19"/>
        <v>1.0756202243071047E-4</v>
      </c>
      <c r="J66" s="13">
        <f t="shared" si="19"/>
        <v>3.9957875253349384E-4</v>
      </c>
      <c r="K66" s="13">
        <f t="shared" si="19"/>
        <v>4.6191375912808465E-6</v>
      </c>
      <c r="L66" s="13">
        <f t="shared" si="19"/>
        <v>4.4751462873168077E-6</v>
      </c>
      <c r="M66" s="13">
        <f t="shared" si="19"/>
        <v>1.5249927199052467E-7</v>
      </c>
      <c r="N66" s="13">
        <f t="shared" si="19"/>
        <v>1.3152416744033546E-5</v>
      </c>
      <c r="O66" s="13">
        <f t="shared" si="19"/>
        <v>7.7724361386763149E-7</v>
      </c>
      <c r="P66" s="13">
        <f t="shared" si="19"/>
        <v>5.4009432190929228E-5</v>
      </c>
      <c r="Q66" s="13">
        <f t="shared" si="19"/>
        <v>9.2962203727319203E-5</v>
      </c>
      <c r="R66" s="13">
        <f t="shared" si="19"/>
        <v>4.8933154350539119E-7</v>
      </c>
      <c r="S66" s="13">
        <f t="shared" si="19"/>
        <v>1.2757372270150649E-4</v>
      </c>
      <c r="T66" s="13">
        <f t="shared" si="19"/>
        <v>5.5242913327086755E-5</v>
      </c>
      <c r="U66" s="13">
        <f t="shared" si="19"/>
        <v>5.5596720877165206E-5</v>
      </c>
      <c r="V66" s="13">
        <f t="shared" si="19"/>
        <v>3.0264765209725273E-6</v>
      </c>
      <c r="W66" s="13">
        <f t="shared" si="19"/>
        <v>6.892080895037371E-8</v>
      </c>
      <c r="X66" s="13">
        <f t="shared" si="19"/>
        <v>2.9550659519608888E-5</v>
      </c>
      <c r="Y66" s="13">
        <f t="shared" si="19"/>
        <v>4.063173861787364E-6</v>
      </c>
      <c r="Z66" s="14">
        <f t="shared" si="19"/>
        <v>2.3335923121E-2</v>
      </c>
      <c r="AA66" s="13">
        <f t="shared" si="19"/>
        <v>8.8993003855665427E-6</v>
      </c>
      <c r="AB66" s="13">
        <f t="shared" si="19"/>
        <v>2.4541342217322843E-5</v>
      </c>
      <c r="AC66" s="13">
        <f t="shared" si="19"/>
        <v>1.4992695866983746E-7</v>
      </c>
      <c r="AD66" s="13">
        <f t="shared" si="19"/>
        <v>8.918368198402908E-7</v>
      </c>
      <c r="AE66" s="13">
        <f t="shared" si="19"/>
        <v>1.8694982705676437E-5</v>
      </c>
      <c r="AF66" s="13">
        <f t="shared" si="19"/>
        <v>1.9603712892753339E-5</v>
      </c>
      <c r="AG66" s="13">
        <f t="shared" si="19"/>
        <v>1.0185696751048822E-5</v>
      </c>
      <c r="AH66" s="13">
        <f t="shared" si="19"/>
        <v>4.0099526497357195E-6</v>
      </c>
      <c r="AI66" s="13">
        <f t="shared" si="19"/>
        <v>6.6872660457952734E-7</v>
      </c>
      <c r="AJ66" s="13">
        <f t="shared" si="19"/>
        <v>1.5394481292325456E-8</v>
      </c>
      <c r="AK66" s="13">
        <f t="shared" si="19"/>
        <v>3.8756323881571844E-5</v>
      </c>
      <c r="AL66" s="13">
        <f t="shared" si="19"/>
        <v>1.5251215454400941E-6</v>
      </c>
      <c r="AM66" s="15">
        <f t="shared" si="19"/>
        <v>2.0524853907753145E-7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2.3973621474591973E-8</v>
      </c>
      <c r="E67" s="13">
        <f t="shared" si="20"/>
        <v>9.7335713021074203E-8</v>
      </c>
      <c r="F67" s="13">
        <f t="shared" si="20"/>
        <v>1.3970898844907681E-7</v>
      </c>
      <c r="G67" s="13">
        <f t="shared" si="20"/>
        <v>1.3032947602534089E-6</v>
      </c>
      <c r="H67" s="13">
        <f t="shared" si="20"/>
        <v>1.4205150857852368E-7</v>
      </c>
      <c r="I67" s="13">
        <f t="shared" si="20"/>
        <v>1.3901864892873058E-6</v>
      </c>
      <c r="J67" s="13">
        <f t="shared" si="20"/>
        <v>2.4394311792838451E-7</v>
      </c>
      <c r="K67" s="13">
        <f t="shared" si="20"/>
        <v>7.6459741222092926E-7</v>
      </c>
      <c r="L67" s="13">
        <f t="shared" si="20"/>
        <v>1.7825508834924916E-7</v>
      </c>
      <c r="M67" s="13">
        <f t="shared" si="20"/>
        <v>4.7594461879668947E-7</v>
      </c>
      <c r="N67" s="13">
        <f t="shared" si="20"/>
        <v>6.5854909378921688E-8</v>
      </c>
      <c r="O67" s="13">
        <f t="shared" si="20"/>
        <v>5.9284519373663342E-7</v>
      </c>
      <c r="P67" s="13">
        <f t="shared" si="20"/>
        <v>1.1179940634867416E-6</v>
      </c>
      <c r="Q67" s="13">
        <f t="shared" si="20"/>
        <v>4.1690119686623052E-8</v>
      </c>
      <c r="R67" s="13">
        <f t="shared" si="20"/>
        <v>7.7223833804548995E-7</v>
      </c>
      <c r="S67" s="13">
        <f t="shared" si="20"/>
        <v>8.7975449038978329E-7</v>
      </c>
      <c r="T67" s="13">
        <f t="shared" si="20"/>
        <v>3.712588332882311E-8</v>
      </c>
      <c r="U67" s="13">
        <f t="shared" si="20"/>
        <v>6.4279246044344142E-7</v>
      </c>
      <c r="V67" s="13">
        <f t="shared" si="20"/>
        <v>1.2292006051864016E-8</v>
      </c>
      <c r="W67" s="13">
        <f t="shared" si="20"/>
        <v>1.4518182810250766E-6</v>
      </c>
      <c r="X67" s="13">
        <f t="shared" si="20"/>
        <v>1.1945246095456133E-6</v>
      </c>
      <c r="Y67" s="13">
        <f t="shared" si="20"/>
        <v>1.6272481413935977E-7</v>
      </c>
      <c r="Z67" s="13">
        <f t="shared" si="20"/>
        <v>3.7744157055642128E-8</v>
      </c>
      <c r="AA67" s="13">
        <f t="shared" si="20"/>
        <v>8.4200295891276406E-7</v>
      </c>
      <c r="AB67" s="13">
        <f t="shared" si="20"/>
        <v>4.494358946721043E-7</v>
      </c>
      <c r="AC67" s="13">
        <f t="shared" si="20"/>
        <v>1.4353055389769899E-8</v>
      </c>
      <c r="AD67" s="13">
        <f t="shared" si="20"/>
        <v>9.0012256858841015E-9</v>
      </c>
      <c r="AE67" s="13">
        <f t="shared" si="20"/>
        <v>9.0990166830353748E-10</v>
      </c>
      <c r="AF67" s="13">
        <f t="shared" si="20"/>
        <v>7.2397297204408056E-9</v>
      </c>
      <c r="AG67" s="13">
        <f t="shared" si="20"/>
        <v>3.2244131709485258E-8</v>
      </c>
      <c r="AH67" s="14">
        <f t="shared" si="20"/>
        <v>2.2161436474534731E-4</v>
      </c>
      <c r="AI67" s="13">
        <f t="shared" si="20"/>
        <v>3.3759770468742445E-7</v>
      </c>
      <c r="AJ67" s="13">
        <f t="shared" si="20"/>
        <v>6.9674507372847166E-8</v>
      </c>
      <c r="AK67" s="13">
        <f t="shared" si="20"/>
        <v>5.4098159217156285E-8</v>
      </c>
      <c r="AL67" s="13">
        <f t="shared" si="20"/>
        <v>2.7561783307542744E-7</v>
      </c>
      <c r="AM67" s="15">
        <f t="shared" si="20"/>
        <v>1.2743565535962837E-7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3.6400772789416877E-9</v>
      </c>
      <c r="E68" s="13">
        <f t="shared" si="21"/>
        <v>4.5167226628719837E-6</v>
      </c>
      <c r="F68" s="13">
        <f t="shared" si="21"/>
        <v>1.5136773531455818E-5</v>
      </c>
      <c r="G68" s="13">
        <f t="shared" si="21"/>
        <v>1.9887288811431416E-5</v>
      </c>
      <c r="H68" s="13">
        <f t="shared" si="21"/>
        <v>9.6553278189419595E-6</v>
      </c>
      <c r="I68" s="13">
        <f t="shared" si="21"/>
        <v>8.4948156590057138E-8</v>
      </c>
      <c r="J68" s="13">
        <f t="shared" si="21"/>
        <v>7.5795124541201547E-6</v>
      </c>
      <c r="K68" s="13">
        <f t="shared" si="21"/>
        <v>5.6669638947618212E-6</v>
      </c>
      <c r="L68" s="13">
        <f t="shared" si="21"/>
        <v>4.5561561897811875E-5</v>
      </c>
      <c r="M68" s="13">
        <f t="shared" si="21"/>
        <v>5.7389185038582715E-6</v>
      </c>
      <c r="N68" s="13">
        <f t="shared" si="21"/>
        <v>4.2681722398668932E-6</v>
      </c>
      <c r="O68" s="13">
        <f t="shared" si="21"/>
        <v>1.4581970786186217E-6</v>
      </c>
      <c r="P68" s="13">
        <f t="shared" si="21"/>
        <v>6.5574466961077266E-7</v>
      </c>
      <c r="Q68" s="13">
        <f t="shared" si="21"/>
        <v>1.3216967995009797E-6</v>
      </c>
      <c r="R68" s="13">
        <f t="shared" si="21"/>
        <v>8.0328285859543539E-6</v>
      </c>
      <c r="S68" s="13">
        <f t="shared" si="21"/>
        <v>1.1262424940622458E-6</v>
      </c>
      <c r="T68" s="13">
        <f t="shared" si="21"/>
        <v>2.472705029015912E-8</v>
      </c>
      <c r="U68" s="13">
        <f t="shared" si="21"/>
        <v>3.4344797611536031E-7</v>
      </c>
      <c r="V68" s="13">
        <f t="shared" si="21"/>
        <v>3.9815500219597849E-6</v>
      </c>
      <c r="W68" s="13">
        <f t="shared" si="21"/>
        <v>5.6939713881533116E-5</v>
      </c>
      <c r="X68" s="13">
        <f t="shared" si="21"/>
        <v>2.1212249604628902E-7</v>
      </c>
      <c r="Y68" s="13">
        <f t="shared" si="21"/>
        <v>1.9137872989190045E-7</v>
      </c>
      <c r="Z68" s="13">
        <f t="shared" si="21"/>
        <v>3.5185312888953197E-8</v>
      </c>
      <c r="AA68" s="13">
        <f t="shared" si="21"/>
        <v>1.7256434784368751E-7</v>
      </c>
      <c r="AB68" s="13">
        <f t="shared" si="21"/>
        <v>4.2440282312434991E-6</v>
      </c>
      <c r="AC68" s="13">
        <f t="shared" si="21"/>
        <v>9.4670070269977286E-7</v>
      </c>
      <c r="AD68" s="13">
        <f t="shared" si="21"/>
        <v>1.4115223281810192E-5</v>
      </c>
      <c r="AE68" s="13">
        <f t="shared" si="21"/>
        <v>6.9751485010959269E-7</v>
      </c>
      <c r="AF68" s="13">
        <f t="shared" si="21"/>
        <v>6.1205442890195276E-6</v>
      </c>
      <c r="AG68" s="13">
        <f t="shared" si="21"/>
        <v>2.5157071904240544E-8</v>
      </c>
      <c r="AH68" s="13">
        <f t="shared" si="21"/>
        <v>2.4356195097293466E-6</v>
      </c>
      <c r="AI68" s="13">
        <f t="shared" si="21"/>
        <v>9.7280330320157237E-6</v>
      </c>
      <c r="AJ68" s="13">
        <f t="shared" si="21"/>
        <v>7.749289190803318E-6</v>
      </c>
      <c r="AK68" s="13">
        <f t="shared" si="21"/>
        <v>8.5521064393000114E-6</v>
      </c>
      <c r="AL68" s="13">
        <f t="shared" si="21"/>
        <v>1.1139408770931965E-6</v>
      </c>
      <c r="AM68" s="17">
        <f t="shared" si="21"/>
        <v>4.2203249615080408E-3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7.1882100013905436E-8</v>
      </c>
      <c r="E69" s="13">
        <f t="shared" si="22"/>
        <v>5.467066777280629E-10</v>
      </c>
      <c r="F69" s="13">
        <f t="shared" si="22"/>
        <v>7.5407248233402583E-8</v>
      </c>
      <c r="G69" s="13">
        <f t="shared" si="22"/>
        <v>1.3782607304992765E-7</v>
      </c>
      <c r="H69" s="13">
        <f t="shared" si="22"/>
        <v>2.0177154104528569E-9</v>
      </c>
      <c r="I69" s="13">
        <f t="shared" si="22"/>
        <v>3.3363042360826177E-7</v>
      </c>
      <c r="J69" s="13">
        <f t="shared" si="22"/>
        <v>1.702177272053593E-8</v>
      </c>
      <c r="K69" s="13">
        <f t="shared" si="22"/>
        <v>9.451149637645362E-8</v>
      </c>
      <c r="L69" s="13">
        <f t="shared" si="22"/>
        <v>6.7242277107915253E-8</v>
      </c>
      <c r="M69" s="13">
        <f t="shared" si="22"/>
        <v>3.3368141248697059E-8</v>
      </c>
      <c r="N69" s="13">
        <f t="shared" si="22"/>
        <v>3.1523865444637201E-7</v>
      </c>
      <c r="O69" s="13">
        <f t="shared" si="22"/>
        <v>1.1347505913483356E-8</v>
      </c>
      <c r="P69" s="13">
        <f t="shared" si="22"/>
        <v>2.6709735397440212E-7</v>
      </c>
      <c r="Q69" s="13">
        <f t="shared" si="22"/>
        <v>2.6333270143700766E-8</v>
      </c>
      <c r="R69" s="13">
        <f t="shared" si="22"/>
        <v>7.2140412179834103E-8</v>
      </c>
      <c r="S69" s="13">
        <f t="shared" si="22"/>
        <v>7.0939086182449949E-8</v>
      </c>
      <c r="T69" s="13">
        <f t="shared" si="22"/>
        <v>1.3875431099560468E-7</v>
      </c>
      <c r="U69" s="13">
        <f t="shared" si="22"/>
        <v>1.2540151485078746E-9</v>
      </c>
      <c r="V69" s="13">
        <f t="shared" si="22"/>
        <v>1.7553850791958456E-8</v>
      </c>
      <c r="W69" s="13">
        <f t="shared" si="22"/>
        <v>7.139852125708274E-10</v>
      </c>
      <c r="X69" s="13">
        <f t="shared" si="22"/>
        <v>1.2360799425905847E-7</v>
      </c>
      <c r="Y69" s="13">
        <f t="shared" si="22"/>
        <v>6.4134151278681738E-11</v>
      </c>
      <c r="Z69" s="13">
        <f t="shared" si="22"/>
        <v>3.5147591421710145E-11</v>
      </c>
      <c r="AA69" s="13">
        <f t="shared" si="22"/>
        <v>3.1125655828543895E-8</v>
      </c>
      <c r="AB69" s="13">
        <f t="shared" si="22"/>
        <v>2.4200090486658005E-7</v>
      </c>
      <c r="AC69" s="13">
        <f t="shared" si="22"/>
        <v>1.4987488105173603E-8</v>
      </c>
      <c r="AD69" s="13">
        <f t="shared" si="22"/>
        <v>4.6831723349088337E-8</v>
      </c>
      <c r="AE69" s="13">
        <f t="shared" si="22"/>
        <v>1.8592675825178667E-7</v>
      </c>
      <c r="AF69" s="13">
        <f t="shared" si="22"/>
        <v>7.1590393903845794E-8</v>
      </c>
      <c r="AG69" s="13">
        <f t="shared" si="22"/>
        <v>5.9033367891693357E-7</v>
      </c>
      <c r="AH69" s="13">
        <f t="shared" si="22"/>
        <v>2.0367994857287114E-8</v>
      </c>
      <c r="AI69" s="13">
        <f t="shared" si="22"/>
        <v>4.4064748923976868E-7</v>
      </c>
      <c r="AJ69" s="14">
        <f t="shared" si="22"/>
        <v>6.3969912767425049E-5</v>
      </c>
      <c r="AK69" s="13">
        <f t="shared" si="22"/>
        <v>3.9487666484496535E-8</v>
      </c>
      <c r="AL69" s="13">
        <f t="shared" si="22"/>
        <v>7.911709524237871E-8</v>
      </c>
      <c r="AM69" s="15">
        <f t="shared" si="22"/>
        <v>1.1721269118783661E-7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5.3406655436028145E-7</v>
      </c>
      <c r="E70" s="13">
        <f t="shared" si="23"/>
        <v>5.5366274708242809E-8</v>
      </c>
      <c r="F70" s="13">
        <f t="shared" si="23"/>
        <v>3.1430004379946213E-6</v>
      </c>
      <c r="G70" s="13">
        <f t="shared" si="23"/>
        <v>5.9182859576997101E-7</v>
      </c>
      <c r="H70" s="13">
        <f t="shared" si="23"/>
        <v>4.7048550781546347E-6</v>
      </c>
      <c r="I70" s="13">
        <f t="shared" si="23"/>
        <v>6.9804993011447369E-8</v>
      </c>
      <c r="J70" s="14">
        <f t="shared" si="23"/>
        <v>4.5062927139649786E-3</v>
      </c>
      <c r="K70" s="13">
        <f t="shared" si="23"/>
        <v>5.2211842145446005E-6</v>
      </c>
      <c r="L70" s="13">
        <f t="shared" si="23"/>
        <v>7.8584547009500506E-7</v>
      </c>
      <c r="M70" s="13">
        <f t="shared" si="23"/>
        <v>2.5813636190370672E-6</v>
      </c>
      <c r="N70" s="13">
        <f t="shared" si="23"/>
        <v>8.2907783013102178E-7</v>
      </c>
      <c r="O70" s="13">
        <f t="shared" si="23"/>
        <v>3.5552365576721437E-5</v>
      </c>
      <c r="P70" s="13">
        <f t="shared" si="23"/>
        <v>4.2849628634253529E-7</v>
      </c>
      <c r="Q70" s="13">
        <f t="shared" si="23"/>
        <v>6.0634109340701649E-7</v>
      </c>
      <c r="R70" s="13">
        <f t="shared" si="23"/>
        <v>3.5649614511270619E-7</v>
      </c>
      <c r="S70" s="13">
        <f t="shared" si="23"/>
        <v>4.1834391847370011E-6</v>
      </c>
      <c r="T70" s="13">
        <f t="shared" si="23"/>
        <v>2.0030350905679866E-6</v>
      </c>
      <c r="U70" s="13">
        <f t="shared" si="23"/>
        <v>5.5232058781674256E-6</v>
      </c>
      <c r="V70" s="13">
        <f t="shared" si="23"/>
        <v>5.0752829631036417E-6</v>
      </c>
      <c r="W70" s="13">
        <f t="shared" si="23"/>
        <v>1.0383790116005756E-5</v>
      </c>
      <c r="X70" s="13">
        <f t="shared" si="23"/>
        <v>1.8824948840009235E-6</v>
      </c>
      <c r="Y70" s="13">
        <f t="shared" si="23"/>
        <v>1.0281895012406343E-5</v>
      </c>
      <c r="Z70" s="13">
        <f t="shared" si="23"/>
        <v>7.6069513099743703E-5</v>
      </c>
      <c r="AA70" s="13">
        <f t="shared" si="23"/>
        <v>1.1602792310398557E-5</v>
      </c>
      <c r="AB70" s="13">
        <f t="shared" si="23"/>
        <v>7.4697972951267713E-6</v>
      </c>
      <c r="AC70" s="13">
        <f t="shared" si="23"/>
        <v>2.5097982399902523E-5</v>
      </c>
      <c r="AD70" s="13">
        <f t="shared" si="23"/>
        <v>5.2204234839131978E-6</v>
      </c>
      <c r="AE70" s="13">
        <f t="shared" si="23"/>
        <v>4.6416274139312576E-6</v>
      </c>
      <c r="AF70" s="13">
        <f t="shared" si="23"/>
        <v>1.1272282317347573E-6</v>
      </c>
      <c r="AG70" s="13">
        <f t="shared" si="23"/>
        <v>6.5252567472001945E-6</v>
      </c>
      <c r="AH70" s="13">
        <f t="shared" si="23"/>
        <v>4.9605845310312626E-6</v>
      </c>
      <c r="AI70" s="13">
        <f t="shared" si="23"/>
        <v>1.9627153128060294E-5</v>
      </c>
      <c r="AJ70" s="13">
        <f t="shared" si="23"/>
        <v>1.1825451933050259E-6</v>
      </c>
      <c r="AK70" s="13">
        <f t="shared" si="23"/>
        <v>1.4511745680043341E-5</v>
      </c>
      <c r="AL70" s="13">
        <f t="shared" si="23"/>
        <v>6.1327671310361254E-6</v>
      </c>
      <c r="AM70" s="15">
        <f t="shared" si="23"/>
        <v>8.0534629875960907E-6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3.4701503726589385E-6</v>
      </c>
      <c r="E71" s="13">
        <f t="shared" si="24"/>
        <v>1.2726210080211846E-6</v>
      </c>
      <c r="F71" s="13">
        <f t="shared" si="24"/>
        <v>1.4664150324805449E-5</v>
      </c>
      <c r="G71" s="13">
        <f t="shared" si="24"/>
        <v>2.2189305728945253E-7</v>
      </c>
      <c r="H71" s="13">
        <f t="shared" si="24"/>
        <v>4.2261217201178488E-8</v>
      </c>
      <c r="I71" s="13">
        <f t="shared" si="24"/>
        <v>1.3500518814637396E-6</v>
      </c>
      <c r="J71" s="13">
        <f t="shared" si="24"/>
        <v>2.5062989527409328E-6</v>
      </c>
      <c r="K71" s="13">
        <f t="shared" si="24"/>
        <v>2.6878523802975862E-6</v>
      </c>
      <c r="L71" s="13">
        <f t="shared" si="24"/>
        <v>1.7488691088224407E-6</v>
      </c>
      <c r="M71" s="13">
        <f t="shared" si="24"/>
        <v>1.144980292404711E-6</v>
      </c>
      <c r="N71" s="13">
        <f t="shared" si="24"/>
        <v>5.1148409330276529E-6</v>
      </c>
      <c r="O71" s="13">
        <f t="shared" si="24"/>
        <v>6.5711052813395984E-7</v>
      </c>
      <c r="P71" s="13">
        <f t="shared" si="24"/>
        <v>3.7028294096599905E-6</v>
      </c>
      <c r="Q71" s="13">
        <f t="shared" si="24"/>
        <v>3.1214672708949692E-6</v>
      </c>
      <c r="R71" s="13">
        <f t="shared" si="24"/>
        <v>1.2681710990365133E-6</v>
      </c>
      <c r="S71" s="13">
        <f t="shared" si="24"/>
        <v>5.1635393484372001E-7</v>
      </c>
      <c r="T71" s="13">
        <f t="shared" si="24"/>
        <v>3.6669430729968213E-7</v>
      </c>
      <c r="U71" s="13">
        <f t="shared" si="24"/>
        <v>1.0785467125998818E-7</v>
      </c>
      <c r="V71" s="13">
        <f t="shared" si="24"/>
        <v>2.6459271917313299E-6</v>
      </c>
      <c r="W71" s="13">
        <f t="shared" si="24"/>
        <v>8.5439651480626576E-6</v>
      </c>
      <c r="X71" s="13">
        <f t="shared" si="24"/>
        <v>2.1570301863587547E-6</v>
      </c>
      <c r="Y71" s="13">
        <f t="shared" si="24"/>
        <v>8.3250029779682705E-6</v>
      </c>
      <c r="Z71" s="13">
        <f t="shared" si="24"/>
        <v>7.4508443401423867E-7</v>
      </c>
      <c r="AA71" s="13">
        <f t="shared" si="24"/>
        <v>7.1084148990932437E-7</v>
      </c>
      <c r="AB71" s="13">
        <f t="shared" si="24"/>
        <v>3.9348469675412725E-6</v>
      </c>
      <c r="AC71" s="13">
        <f t="shared" si="24"/>
        <v>2.6129875659409655E-7</v>
      </c>
      <c r="AD71" s="13">
        <f t="shared" si="24"/>
        <v>3.0725932185716843E-6</v>
      </c>
      <c r="AE71" s="13">
        <f t="shared" si="24"/>
        <v>8.4326110193919821E-6</v>
      </c>
      <c r="AF71" s="13">
        <f t="shared" si="24"/>
        <v>1.2169659717757372E-6</v>
      </c>
      <c r="AG71" s="14">
        <f t="shared" si="24"/>
        <v>1.7276178675731369E-3</v>
      </c>
      <c r="AH71" s="13">
        <f t="shared" si="24"/>
        <v>2.5095151857571332E-7</v>
      </c>
      <c r="AI71" s="13">
        <f t="shared" si="24"/>
        <v>3.5571325160635297E-7</v>
      </c>
      <c r="AJ71" s="13">
        <f t="shared" si="24"/>
        <v>1.5784754765053188E-5</v>
      </c>
      <c r="AK71" s="13">
        <f t="shared" si="24"/>
        <v>7.4613602257112395E-6</v>
      </c>
      <c r="AL71" s="13">
        <f t="shared" si="24"/>
        <v>9.2144379206754909E-7</v>
      </c>
      <c r="AM71" s="15">
        <f t="shared" si="24"/>
        <v>1.1029635329569136E-8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6.4769950121436272E-6</v>
      </c>
      <c r="E72" s="13">
        <f t="shared" si="25"/>
        <v>4.746738735093195E-6</v>
      </c>
      <c r="F72" s="13">
        <f t="shared" si="25"/>
        <v>2.7530622207665357E-7</v>
      </c>
      <c r="G72" s="13">
        <f t="shared" si="25"/>
        <v>1.8592002564899493E-6</v>
      </c>
      <c r="H72" s="13">
        <f t="shared" si="25"/>
        <v>6.9175895875191239E-7</v>
      </c>
      <c r="I72" s="13">
        <f t="shared" si="25"/>
        <v>3.0886310184854984E-9</v>
      </c>
      <c r="J72" s="13">
        <f t="shared" si="25"/>
        <v>1.2117940955667051E-6</v>
      </c>
      <c r="K72" s="13">
        <f t="shared" si="25"/>
        <v>2.5713885916185384E-7</v>
      </c>
      <c r="L72" s="13">
        <f t="shared" si="25"/>
        <v>2.0683042409512361E-6</v>
      </c>
      <c r="M72" s="13">
        <f t="shared" si="25"/>
        <v>9.0155627156046694E-7</v>
      </c>
      <c r="N72" s="13">
        <f t="shared" si="25"/>
        <v>4.6657339876774422E-7</v>
      </c>
      <c r="O72" s="13">
        <f t="shared" si="25"/>
        <v>2.9186681742499061E-6</v>
      </c>
      <c r="P72" s="13">
        <f t="shared" si="25"/>
        <v>4.9378601695183473E-6</v>
      </c>
      <c r="Q72" s="13">
        <f t="shared" si="25"/>
        <v>3.4879757609413349E-6</v>
      </c>
      <c r="R72" s="13">
        <f t="shared" si="25"/>
        <v>1.2300463130645988E-6</v>
      </c>
      <c r="S72" s="13">
        <f t="shared" si="25"/>
        <v>1.2018019572655182E-6</v>
      </c>
      <c r="T72" s="13">
        <f t="shared" si="25"/>
        <v>9.3897379389684255E-7</v>
      </c>
      <c r="U72" s="14">
        <f t="shared" si="25"/>
        <v>9.8893150008181469E-4</v>
      </c>
      <c r="V72" s="13">
        <f t="shared" si="25"/>
        <v>7.2713029386525176E-7</v>
      </c>
      <c r="W72" s="13">
        <f t="shared" si="25"/>
        <v>9.9045318318651113E-7</v>
      </c>
      <c r="X72" s="13">
        <f t="shared" si="25"/>
        <v>3.2252444029630226E-6</v>
      </c>
      <c r="Y72" s="13">
        <f t="shared" si="25"/>
        <v>4.4931797925171212E-6</v>
      </c>
      <c r="Z72" s="13">
        <f t="shared" si="25"/>
        <v>2.3195838924921052E-6</v>
      </c>
      <c r="AA72" s="13">
        <f t="shared" si="25"/>
        <v>5.23981565859648E-10</v>
      </c>
      <c r="AB72" s="13">
        <f t="shared" si="25"/>
        <v>3.8755963086056382E-6</v>
      </c>
      <c r="AC72" s="13">
        <f t="shared" si="25"/>
        <v>2.6167551815066871E-6</v>
      </c>
      <c r="AD72" s="13">
        <f t="shared" si="25"/>
        <v>5.8115473364523671E-9</v>
      </c>
      <c r="AE72" s="13">
        <f t="shared" si="25"/>
        <v>2.0068467266275098E-8</v>
      </c>
      <c r="AF72" s="13">
        <f t="shared" si="25"/>
        <v>1.3605207651723079E-6</v>
      </c>
      <c r="AG72" s="13">
        <f t="shared" si="25"/>
        <v>6.1023284624684748E-8</v>
      </c>
      <c r="AH72" s="13">
        <f t="shared" si="25"/>
        <v>2.8561868927547434E-6</v>
      </c>
      <c r="AI72" s="13">
        <f t="shared" si="25"/>
        <v>1.2785951210036983E-6</v>
      </c>
      <c r="AJ72" s="13">
        <f t="shared" si="25"/>
        <v>1.9443642309367819E-8</v>
      </c>
      <c r="AK72" s="13">
        <f t="shared" si="25"/>
        <v>3.7175175426727134E-6</v>
      </c>
      <c r="AL72" s="13">
        <f t="shared" si="25"/>
        <v>2.2981913360121886E-6</v>
      </c>
      <c r="AM72" s="15">
        <f t="shared" si="25"/>
        <v>7.8969619539561529E-8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6.819598088312704E-6</v>
      </c>
      <c r="E73" s="13">
        <f t="shared" si="26"/>
        <v>3.1255969758858304E-5</v>
      </c>
      <c r="F73" s="13">
        <f t="shared" si="26"/>
        <v>3.3939962618090752E-6</v>
      </c>
      <c r="G73" s="13">
        <f t="shared" si="26"/>
        <v>7.6949715896741614E-8</v>
      </c>
      <c r="H73" s="13">
        <f t="shared" si="26"/>
        <v>8.5310023805663666E-5</v>
      </c>
      <c r="I73" s="13">
        <f t="shared" si="26"/>
        <v>1.1051858800440892E-5</v>
      </c>
      <c r="J73" s="13">
        <f t="shared" si="26"/>
        <v>3.120771783465193E-5</v>
      </c>
      <c r="K73" s="13">
        <f t="shared" si="26"/>
        <v>3.4369258520868432E-5</v>
      </c>
      <c r="L73" s="13">
        <f t="shared" si="26"/>
        <v>6.5007024940391666E-7</v>
      </c>
      <c r="M73" s="13">
        <f t="shared" si="26"/>
        <v>1.2527685684063284E-5</v>
      </c>
      <c r="N73" s="13">
        <f t="shared" si="26"/>
        <v>6.8636856127770553E-6</v>
      </c>
      <c r="O73" s="13">
        <f t="shared" si="26"/>
        <v>9.6942539729300286E-6</v>
      </c>
      <c r="P73" s="13">
        <f t="shared" si="26"/>
        <v>2.094748180410173E-5</v>
      </c>
      <c r="Q73" s="13">
        <f t="shared" si="26"/>
        <v>5.2098038970009519E-5</v>
      </c>
      <c r="R73" s="13">
        <f t="shared" si="26"/>
        <v>4.6605383909656945E-5</v>
      </c>
      <c r="S73" s="13">
        <f t="shared" si="26"/>
        <v>3.2733263421006145E-5</v>
      </c>
      <c r="T73" s="13">
        <f t="shared" si="26"/>
        <v>8.4797198783261443E-7</v>
      </c>
      <c r="U73" s="13">
        <f t="shared" si="26"/>
        <v>1.3696817023161434E-5</v>
      </c>
      <c r="V73" s="13">
        <f t="shared" si="26"/>
        <v>2.6781444164776244E-5</v>
      </c>
      <c r="W73" s="14">
        <f t="shared" si="26"/>
        <v>1.3796615357635461E-2</v>
      </c>
      <c r="X73" s="13">
        <f t="shared" si="26"/>
        <v>2.1397382312436329E-5</v>
      </c>
      <c r="Y73" s="13">
        <f t="shared" si="26"/>
        <v>1.0337984910712118E-6</v>
      </c>
      <c r="Z73" s="13">
        <f t="shared" si="26"/>
        <v>4.2408984078274951E-8</v>
      </c>
      <c r="AA73" s="13">
        <f t="shared" si="26"/>
        <v>2.4584527939665912E-5</v>
      </c>
      <c r="AB73" s="13">
        <f t="shared" si="26"/>
        <v>3.7072441135041577E-7</v>
      </c>
      <c r="AC73" s="13">
        <f t="shared" si="26"/>
        <v>2.5016036811037263E-5</v>
      </c>
      <c r="AD73" s="13">
        <f t="shared" si="26"/>
        <v>2.4754244935398309E-5</v>
      </c>
      <c r="AE73" s="13">
        <f t="shared" si="26"/>
        <v>2.9172736460328423E-6</v>
      </c>
      <c r="AF73" s="13">
        <f t="shared" si="26"/>
        <v>8.2554279366757439E-7</v>
      </c>
      <c r="AG73" s="13">
        <f t="shared" si="26"/>
        <v>6.7086988295332522E-5</v>
      </c>
      <c r="AH73" s="13">
        <f t="shared" si="26"/>
        <v>8.8591261162228866E-5</v>
      </c>
      <c r="AI73" s="13">
        <f t="shared" si="26"/>
        <v>1.8883312569938894E-5</v>
      </c>
      <c r="AJ73" s="13">
        <f t="shared" si="26"/>
        <v>1.5541620412145179E-7</v>
      </c>
      <c r="AK73" s="13">
        <f t="shared" si="26"/>
        <v>5.9524420415558515E-5</v>
      </c>
      <c r="AL73" s="13">
        <f t="shared" si="26"/>
        <v>3.2868512377241869E-5</v>
      </c>
      <c r="AM73" s="15">
        <f t="shared" si="26"/>
        <v>1.8098497940891126E-4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1.9996469941438658E-9</v>
      </c>
      <c r="E74" s="13">
        <f t="shared" si="27"/>
        <v>1.1717422946677245E-7</v>
      </c>
      <c r="F74" s="13">
        <f t="shared" si="27"/>
        <v>3.5520314175949867E-7</v>
      </c>
      <c r="G74" s="13">
        <f t="shared" si="27"/>
        <v>6.8877385082692654E-10</v>
      </c>
      <c r="H74" s="13">
        <f t="shared" si="27"/>
        <v>4.8408957317968456E-8</v>
      </c>
      <c r="I74" s="13">
        <f t="shared" si="27"/>
        <v>1.1335132066298418E-7</v>
      </c>
      <c r="J74" s="13">
        <f t="shared" si="27"/>
        <v>6.6037003946535568E-7</v>
      </c>
      <c r="K74" s="13">
        <f t="shared" si="27"/>
        <v>1.0803769582365385E-7</v>
      </c>
      <c r="L74" s="13">
        <f t="shared" si="27"/>
        <v>2.7480842445493295E-8</v>
      </c>
      <c r="M74" s="13">
        <f t="shared" si="27"/>
        <v>6.8108475651480455E-8</v>
      </c>
      <c r="N74" s="13">
        <f t="shared" si="27"/>
        <v>5.5317393498356733E-8</v>
      </c>
      <c r="O74" s="14">
        <f t="shared" si="27"/>
        <v>8.4698444651399666E-5</v>
      </c>
      <c r="P74" s="13">
        <f t="shared" si="27"/>
        <v>9.076626388627819E-11</v>
      </c>
      <c r="Q74" s="13">
        <f t="shared" si="27"/>
        <v>1.9129813051207403E-9</v>
      </c>
      <c r="R74" s="13">
        <f t="shared" si="27"/>
        <v>1.9367326761927297E-7</v>
      </c>
      <c r="S74" s="13">
        <f t="shared" si="27"/>
        <v>1.3289426694038723E-6</v>
      </c>
      <c r="T74" s="13">
        <f t="shared" si="27"/>
        <v>1.9732512518630927E-8</v>
      </c>
      <c r="U74" s="13">
        <f t="shared" si="27"/>
        <v>2.4791528472903745E-7</v>
      </c>
      <c r="V74" s="13">
        <f t="shared" si="27"/>
        <v>5.5369114751599343E-9</v>
      </c>
      <c r="W74" s="13">
        <f t="shared" si="27"/>
        <v>5.9330469268780346E-8</v>
      </c>
      <c r="X74" s="13">
        <f t="shared" si="27"/>
        <v>3.868460358262548E-8</v>
      </c>
      <c r="Y74" s="13">
        <f t="shared" si="27"/>
        <v>4.0665588597064752E-7</v>
      </c>
      <c r="Z74" s="13">
        <f t="shared" si="27"/>
        <v>2.5759143084708971E-9</v>
      </c>
      <c r="AA74" s="13">
        <f t="shared" si="27"/>
        <v>1.5954615815249101E-7</v>
      </c>
      <c r="AB74" s="13">
        <f t="shared" si="27"/>
        <v>3.5761399411684121E-8</v>
      </c>
      <c r="AC74" s="13">
        <f t="shared" si="27"/>
        <v>1.4837014676186246E-7</v>
      </c>
      <c r="AD74" s="13">
        <f t="shared" si="27"/>
        <v>5.4683884663241639E-7</v>
      </c>
      <c r="AE74" s="13">
        <f t="shared" si="27"/>
        <v>2.1413914247048511E-7</v>
      </c>
      <c r="AF74" s="13">
        <f t="shared" si="27"/>
        <v>1.5869112661744655E-7</v>
      </c>
      <c r="AG74" s="13">
        <f t="shared" si="27"/>
        <v>3.1772009049356009E-8</v>
      </c>
      <c r="AH74" s="13">
        <f t="shared" si="27"/>
        <v>2.2263890993038117E-7</v>
      </c>
      <c r="AI74" s="13">
        <f t="shared" si="27"/>
        <v>2.1890926882460628E-7</v>
      </c>
      <c r="AJ74" s="13">
        <f t="shared" si="27"/>
        <v>1.4872166359276329E-8</v>
      </c>
      <c r="AK74" s="13">
        <f t="shared" si="27"/>
        <v>1.4502235333849951E-7</v>
      </c>
      <c r="AL74" s="13">
        <f t="shared" si="27"/>
        <v>1.2036319390436823E-9</v>
      </c>
      <c r="AM74" s="15">
        <f t="shared" si="27"/>
        <v>2.8479400004563223E-8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4.0719607199628451E-9</v>
      </c>
      <c r="E75" s="13">
        <f t="shared" si="28"/>
        <v>3.1703677866609533E-7</v>
      </c>
      <c r="F75" s="13">
        <f t="shared" si="28"/>
        <v>9.0924931005764843E-8</v>
      </c>
      <c r="G75" s="13">
        <f t="shared" si="28"/>
        <v>1.7049088173728045E-9</v>
      </c>
      <c r="H75" s="13">
        <f t="shared" si="28"/>
        <v>4.605439168313751E-8</v>
      </c>
      <c r="I75" s="13">
        <f t="shared" si="28"/>
        <v>6.0301931020895172E-8</v>
      </c>
      <c r="J75" s="13">
        <f t="shared" si="28"/>
        <v>3.8703906757374672E-9</v>
      </c>
      <c r="K75" s="13">
        <f t="shared" si="28"/>
        <v>1.7733906202463128E-7</v>
      </c>
      <c r="L75" s="13">
        <f t="shared" si="28"/>
        <v>1.4009409557164079E-7</v>
      </c>
      <c r="M75" s="13">
        <f t="shared" si="28"/>
        <v>3.6188518346759282E-9</v>
      </c>
      <c r="N75" s="13">
        <f t="shared" si="28"/>
        <v>1.565684012663385E-7</v>
      </c>
      <c r="O75" s="13">
        <f t="shared" si="28"/>
        <v>1.1311263560952472E-7</v>
      </c>
      <c r="P75" s="13">
        <f t="shared" si="28"/>
        <v>2.5957279119053933E-8</v>
      </c>
      <c r="Q75" s="13">
        <f t="shared" si="28"/>
        <v>2.1781833824244165E-9</v>
      </c>
      <c r="R75" s="14">
        <f t="shared" si="28"/>
        <v>4.9214505255688477E-5</v>
      </c>
      <c r="S75" s="13">
        <f t="shared" si="28"/>
        <v>2.3952115085244499E-9</v>
      </c>
      <c r="T75" s="13">
        <f t="shared" si="28"/>
        <v>4.8753260540176624E-8</v>
      </c>
      <c r="U75" s="13">
        <f t="shared" si="28"/>
        <v>6.0919406290733638E-8</v>
      </c>
      <c r="V75" s="13">
        <f t="shared" si="28"/>
        <v>9.3975838628516137E-9</v>
      </c>
      <c r="W75" s="13">
        <f t="shared" si="28"/>
        <v>1.679262157440226E-7</v>
      </c>
      <c r="X75" s="13">
        <f t="shared" si="28"/>
        <v>1.5004877060153433E-7</v>
      </c>
      <c r="Y75" s="13">
        <f t="shared" si="28"/>
        <v>9.4405005479322722E-9</v>
      </c>
      <c r="Z75" s="13">
        <f t="shared" si="28"/>
        <v>9.6966987385036079E-10</v>
      </c>
      <c r="AA75" s="13">
        <f t="shared" si="28"/>
        <v>5.3198070383305959E-7</v>
      </c>
      <c r="AB75" s="13">
        <f t="shared" si="28"/>
        <v>7.9506386885848812E-9</v>
      </c>
      <c r="AC75" s="13">
        <f t="shared" si="28"/>
        <v>1.7118270187378501E-7</v>
      </c>
      <c r="AD75" s="13">
        <f t="shared" si="28"/>
        <v>7.9449572743835399E-8</v>
      </c>
      <c r="AE75" s="13">
        <f t="shared" si="28"/>
        <v>1.7865580227638216E-8</v>
      </c>
      <c r="AF75" s="13">
        <f t="shared" si="28"/>
        <v>3.1758742421045767E-7</v>
      </c>
      <c r="AG75" s="13">
        <f t="shared" si="28"/>
        <v>3.5801337536568633E-8</v>
      </c>
      <c r="AH75" s="13">
        <f t="shared" si="28"/>
        <v>1.7008101528186001E-7</v>
      </c>
      <c r="AI75" s="13">
        <f t="shared" si="28"/>
        <v>7.0305063264126271E-8</v>
      </c>
      <c r="AJ75" s="13">
        <f t="shared" si="28"/>
        <v>5.4843116976187949E-8</v>
      </c>
      <c r="AK75" s="13">
        <f t="shared" si="28"/>
        <v>7.1150058565154988E-9</v>
      </c>
      <c r="AL75" s="13">
        <f t="shared" si="28"/>
        <v>9.2787750315588637E-8</v>
      </c>
      <c r="AM75" s="15">
        <f t="shared" si="28"/>
        <v>9.2463600952607642E-8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1.1820555948026532E-6</v>
      </c>
      <c r="E76" s="13">
        <f t="shared" si="29"/>
        <v>8.115874460720972E-7</v>
      </c>
      <c r="F76" s="13">
        <f t="shared" si="29"/>
        <v>6.4521361868139842E-9</v>
      </c>
      <c r="G76" s="13">
        <f t="shared" si="29"/>
        <v>8.9886463887838146E-7</v>
      </c>
      <c r="H76" s="13">
        <f t="shared" si="29"/>
        <v>3.7369652733613257E-6</v>
      </c>
      <c r="I76" s="13">
        <f t="shared" si="29"/>
        <v>4.6336628180512256E-7</v>
      </c>
      <c r="J76" s="13">
        <f t="shared" si="29"/>
        <v>6.5622878495429567E-7</v>
      </c>
      <c r="K76" s="13">
        <f t="shared" si="29"/>
        <v>3.7105941449081947E-6</v>
      </c>
      <c r="L76" s="13">
        <f t="shared" si="29"/>
        <v>2.2083083171467346E-6</v>
      </c>
      <c r="M76" s="13">
        <f t="shared" si="29"/>
        <v>3.123642052858259E-7</v>
      </c>
      <c r="N76" s="13">
        <f t="shared" si="29"/>
        <v>3.7337929420078128E-7</v>
      </c>
      <c r="O76" s="13">
        <f t="shared" si="29"/>
        <v>1.1039925695091636E-5</v>
      </c>
      <c r="P76" s="13">
        <f t="shared" si="29"/>
        <v>4.3580504661404605E-9</v>
      </c>
      <c r="Q76" s="13">
        <f t="shared" si="29"/>
        <v>2.9518083805077675E-8</v>
      </c>
      <c r="R76" s="13">
        <f t="shared" si="29"/>
        <v>3.5056646801662243E-8</v>
      </c>
      <c r="S76" s="14">
        <f t="shared" si="29"/>
        <v>7.1382879438897269E-4</v>
      </c>
      <c r="T76" s="13">
        <f t="shared" si="29"/>
        <v>1.1382692777223055E-6</v>
      </c>
      <c r="U76" s="13">
        <f t="shared" si="29"/>
        <v>8.4401400508410123E-7</v>
      </c>
      <c r="V76" s="13">
        <f t="shared" si="29"/>
        <v>9.1510331651723521E-8</v>
      </c>
      <c r="W76" s="13">
        <f t="shared" si="29"/>
        <v>1.6742974788667442E-6</v>
      </c>
      <c r="X76" s="13">
        <f t="shared" si="29"/>
        <v>2.7802510250579035E-7</v>
      </c>
      <c r="Y76" s="13">
        <f t="shared" si="29"/>
        <v>5.9701841913821838E-7</v>
      </c>
      <c r="Z76" s="13">
        <f t="shared" si="29"/>
        <v>3.7535060793874514E-6</v>
      </c>
      <c r="AA76" s="13">
        <f t="shared" si="29"/>
        <v>3.6679104536940419E-7</v>
      </c>
      <c r="AB76" s="13">
        <f t="shared" si="29"/>
        <v>2.5065215076092338E-6</v>
      </c>
      <c r="AC76" s="13">
        <f t="shared" si="29"/>
        <v>4.0240617885793111E-7</v>
      </c>
      <c r="AD76" s="13">
        <f t="shared" si="29"/>
        <v>2.9664746832009629E-6</v>
      </c>
      <c r="AE76" s="13">
        <f t="shared" si="29"/>
        <v>1.1993081335122581E-7</v>
      </c>
      <c r="AF76" s="13">
        <f t="shared" si="29"/>
        <v>1.0351423468566772E-6</v>
      </c>
      <c r="AG76" s="13">
        <f t="shared" si="29"/>
        <v>2.0939596566319999E-7</v>
      </c>
      <c r="AH76" s="13">
        <f t="shared" si="29"/>
        <v>2.7455928623363862E-6</v>
      </c>
      <c r="AI76" s="13">
        <f t="shared" si="29"/>
        <v>6.4587041182229562E-7</v>
      </c>
      <c r="AJ76" s="13">
        <f t="shared" si="29"/>
        <v>7.6505210482281563E-7</v>
      </c>
      <c r="AK76" s="13">
        <f t="shared" si="29"/>
        <v>5.8686423868466766E-6</v>
      </c>
      <c r="AL76" s="13">
        <f t="shared" si="29"/>
        <v>1.9734224003128554E-6</v>
      </c>
      <c r="AM76" s="15">
        <f t="shared" si="29"/>
        <v>1.804888149710209E-7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2.1081304651929813E-6</v>
      </c>
      <c r="E77" s="13">
        <f t="shared" si="30"/>
        <v>2.932623871529415E-6</v>
      </c>
      <c r="F77" s="13">
        <f t="shared" si="30"/>
        <v>7.8472125113275123E-7</v>
      </c>
      <c r="G77" s="13">
        <f t="shared" si="30"/>
        <v>2.1107528394407493E-6</v>
      </c>
      <c r="H77" s="14">
        <f t="shared" si="30"/>
        <v>3.1672337123238655E-3</v>
      </c>
      <c r="I77" s="13">
        <f t="shared" si="30"/>
        <v>3.0097763594744802E-6</v>
      </c>
      <c r="J77" s="13">
        <f t="shared" si="30"/>
        <v>3.2442873441036119E-6</v>
      </c>
      <c r="K77" s="13">
        <f t="shared" si="30"/>
        <v>2.2217301085268589E-6</v>
      </c>
      <c r="L77" s="13">
        <f t="shared" si="30"/>
        <v>2.0579668970232198E-6</v>
      </c>
      <c r="M77" s="13">
        <f t="shared" si="30"/>
        <v>2.61701305542901E-6</v>
      </c>
      <c r="N77" s="13">
        <f t="shared" si="30"/>
        <v>1.9941218832131314E-5</v>
      </c>
      <c r="O77" s="13">
        <f t="shared" si="30"/>
        <v>1.748884967953904E-6</v>
      </c>
      <c r="P77" s="13">
        <f t="shared" si="30"/>
        <v>8.0464780400765005E-7</v>
      </c>
      <c r="Q77" s="13">
        <f t="shared" si="30"/>
        <v>7.0599346485011414E-7</v>
      </c>
      <c r="R77" s="13">
        <f t="shared" si="30"/>
        <v>2.8439966882992534E-6</v>
      </c>
      <c r="S77" s="13">
        <f t="shared" si="30"/>
        <v>1.6417617821203386E-5</v>
      </c>
      <c r="T77" s="13">
        <f t="shared" si="30"/>
        <v>5.2340708840313109E-8</v>
      </c>
      <c r="U77" s="13">
        <f t="shared" si="30"/>
        <v>2.1814279557375233E-6</v>
      </c>
      <c r="V77" s="13">
        <f t="shared" si="30"/>
        <v>1.8112734857062719E-5</v>
      </c>
      <c r="W77" s="13">
        <f t="shared" si="30"/>
        <v>1.9251750282778589E-5</v>
      </c>
      <c r="X77" s="13">
        <f t="shared" si="30"/>
        <v>4.4634011920551521E-5</v>
      </c>
      <c r="Y77" s="13">
        <f t="shared" si="30"/>
        <v>1.6351324888237966E-6</v>
      </c>
      <c r="Z77" s="13">
        <f t="shared" si="30"/>
        <v>1.398211345232905E-5</v>
      </c>
      <c r="AA77" s="13">
        <f t="shared" si="30"/>
        <v>1.7916037367080451E-6</v>
      </c>
      <c r="AB77" s="13">
        <f t="shared" si="30"/>
        <v>4.7023558451376842E-6</v>
      </c>
      <c r="AC77" s="13">
        <f t="shared" si="30"/>
        <v>7.2614032097383677E-6</v>
      </c>
      <c r="AD77" s="13">
        <f t="shared" si="30"/>
        <v>7.4620816555589726E-7</v>
      </c>
      <c r="AE77" s="13">
        <f t="shared" si="30"/>
        <v>4.7672338478871434E-8</v>
      </c>
      <c r="AF77" s="13">
        <f t="shared" si="30"/>
        <v>1.2908737214286222E-6</v>
      </c>
      <c r="AG77" s="13">
        <f t="shared" si="30"/>
        <v>7.2103463769059798E-8</v>
      </c>
      <c r="AH77" s="13">
        <f t="shared" si="30"/>
        <v>1.9324821624487775E-6</v>
      </c>
      <c r="AI77" s="13">
        <f t="shared" si="30"/>
        <v>9.2331111343108047E-8</v>
      </c>
      <c r="AJ77" s="13">
        <f t="shared" si="30"/>
        <v>8.9698560449022456E-8</v>
      </c>
      <c r="AK77" s="13">
        <f t="shared" si="30"/>
        <v>6.8643282977847694E-6</v>
      </c>
      <c r="AL77" s="13">
        <f t="shared" si="30"/>
        <v>5.3262277618882655E-5</v>
      </c>
      <c r="AM77" s="15">
        <f t="shared" si="30"/>
        <v>6.9682937063505976E-6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4.8408053706908736E-8</v>
      </c>
      <c r="E78" s="13">
        <f t="shared" si="31"/>
        <v>7.2080750520573696E-5</v>
      </c>
      <c r="F78" s="13">
        <f t="shared" si="31"/>
        <v>9.7367045096636716E-5</v>
      </c>
      <c r="G78" s="13">
        <f t="shared" si="31"/>
        <v>2.4970531319108111E-8</v>
      </c>
      <c r="H78" s="13">
        <f t="shared" si="31"/>
        <v>3.5994756224802917E-4</v>
      </c>
      <c r="I78" s="13">
        <f t="shared" si="31"/>
        <v>1.0371058083908871E-4</v>
      </c>
      <c r="J78" s="13">
        <f t="shared" si="31"/>
        <v>2.8339956375129228E-5</v>
      </c>
      <c r="K78" s="13">
        <f t="shared" si="31"/>
        <v>1.4331075590813994E-4</v>
      </c>
      <c r="L78" s="13">
        <f t="shared" si="31"/>
        <v>3.7038342331112709E-6</v>
      </c>
      <c r="M78" s="13">
        <f t="shared" si="31"/>
        <v>1.6627723070704432E-5</v>
      </c>
      <c r="N78" s="13">
        <f t="shared" si="31"/>
        <v>1.2796987869876053E-5</v>
      </c>
      <c r="O78" s="13">
        <f t="shared" si="31"/>
        <v>3.1659143879512595E-7</v>
      </c>
      <c r="P78" s="13">
        <f t="shared" si="31"/>
        <v>8.7283273219082772E-5</v>
      </c>
      <c r="Q78" s="13">
        <f t="shared" si="31"/>
        <v>2.0777098075063314E-6</v>
      </c>
      <c r="R78" s="13">
        <f t="shared" si="31"/>
        <v>3.9425665785617389E-5</v>
      </c>
      <c r="S78" s="13">
        <f t="shared" si="31"/>
        <v>5.8633301051975754E-5</v>
      </c>
      <c r="T78" s="13">
        <f t="shared" si="31"/>
        <v>3.8492313425033746E-5</v>
      </c>
      <c r="U78" s="13">
        <f t="shared" si="31"/>
        <v>4.8423923539127464E-5</v>
      </c>
      <c r="V78" s="13">
        <f t="shared" si="31"/>
        <v>1.5539156191944484E-5</v>
      </c>
      <c r="W78" s="13">
        <f t="shared" si="31"/>
        <v>5.0117613293906045E-5</v>
      </c>
      <c r="X78" s="13">
        <f t="shared" si="31"/>
        <v>8.2242561517831828E-5</v>
      </c>
      <c r="Y78" s="13">
        <f t="shared" si="31"/>
        <v>1.3672451451003886E-6</v>
      </c>
      <c r="Z78" s="13">
        <f t="shared" si="31"/>
        <v>1.3885317794696718E-6</v>
      </c>
      <c r="AA78" s="13">
        <f t="shared" si="31"/>
        <v>2.1235963411570717E-5</v>
      </c>
      <c r="AB78" s="13">
        <f t="shared" si="31"/>
        <v>3.889481955442843E-8</v>
      </c>
      <c r="AC78" s="13">
        <f t="shared" si="31"/>
        <v>1.5067565203236252E-5</v>
      </c>
      <c r="AD78" s="13">
        <f t="shared" si="31"/>
        <v>7.1059839785608239E-5</v>
      </c>
      <c r="AE78" s="13">
        <f t="shared" si="31"/>
        <v>1.4939368634661515E-4</v>
      </c>
      <c r="AF78" s="13">
        <f t="shared" si="31"/>
        <v>5.2078187919778505E-5</v>
      </c>
      <c r="AG78" s="13">
        <f t="shared" si="31"/>
        <v>1.1166791977853229E-5</v>
      </c>
      <c r="AH78" s="13">
        <f t="shared" si="31"/>
        <v>2.5688277744100199E-5</v>
      </c>
      <c r="AI78" s="13">
        <f t="shared" si="31"/>
        <v>6.9071079093854164E-5</v>
      </c>
      <c r="AJ78" s="13">
        <f t="shared" si="31"/>
        <v>2.5406993660882251E-5</v>
      </c>
      <c r="AK78" s="13">
        <f t="shared" si="31"/>
        <v>2.8471512855788255E-5</v>
      </c>
      <c r="AL78" s="14">
        <f t="shared" si="31"/>
        <v>2.1573734399999999E-2</v>
      </c>
      <c r="AM78" s="15">
        <f t="shared" si="31"/>
        <v>5.4187931253157384E-6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6.7903729315766814E-7</v>
      </c>
      <c r="E79" s="13">
        <f t="shared" si="32"/>
        <v>1.4643708350228663E-5</v>
      </c>
      <c r="F79" s="13">
        <f t="shared" si="32"/>
        <v>1.5196243732941253E-7</v>
      </c>
      <c r="G79" s="13">
        <f t="shared" si="32"/>
        <v>1.2370427886878852E-6</v>
      </c>
      <c r="H79" s="13">
        <f t="shared" si="32"/>
        <v>2.7257097030159677E-5</v>
      </c>
      <c r="I79" s="13">
        <f t="shared" si="32"/>
        <v>2.1628441432533103E-7</v>
      </c>
      <c r="J79" s="13">
        <f t="shared" si="32"/>
        <v>7.930790941587354E-7</v>
      </c>
      <c r="K79" s="13">
        <f t="shared" si="32"/>
        <v>6.2110301418536706E-6</v>
      </c>
      <c r="L79" s="13">
        <f t="shared" si="32"/>
        <v>6.5892579763635565E-6</v>
      </c>
      <c r="M79" s="13">
        <f t="shared" si="32"/>
        <v>6.2708135889341671E-7</v>
      </c>
      <c r="N79" s="13">
        <f t="shared" si="32"/>
        <v>8.3936469638514134E-7</v>
      </c>
      <c r="O79" s="13">
        <f t="shared" si="32"/>
        <v>8.675290132550708E-7</v>
      </c>
      <c r="P79" s="13">
        <f t="shared" si="32"/>
        <v>1.6678670304055564E-6</v>
      </c>
      <c r="Q79" s="13">
        <f t="shared" si="32"/>
        <v>3.5034480121407318E-7</v>
      </c>
      <c r="R79" s="13">
        <f t="shared" si="32"/>
        <v>5.7621411394174616E-6</v>
      </c>
      <c r="S79" s="13">
        <f t="shared" si="32"/>
        <v>7.5471460246252793E-7</v>
      </c>
      <c r="T79" s="13">
        <f t="shared" si="32"/>
        <v>2.589794544314266E-6</v>
      </c>
      <c r="U79" s="13">
        <f t="shared" si="32"/>
        <v>6.1395370075264491E-6</v>
      </c>
      <c r="V79" s="13">
        <f t="shared" si="32"/>
        <v>3.5632621257912692E-8</v>
      </c>
      <c r="W79" s="13">
        <f t="shared" si="32"/>
        <v>2.9486480372641821E-6</v>
      </c>
      <c r="X79" s="14">
        <f t="shared" si="32"/>
        <v>1.9520356012308619E-3</v>
      </c>
      <c r="Y79" s="13">
        <f t="shared" si="32"/>
        <v>7.2383646443559072E-6</v>
      </c>
      <c r="Z79" s="13">
        <f t="shared" si="32"/>
        <v>2.3490846132877626E-6</v>
      </c>
      <c r="AA79" s="13">
        <f t="shared" si="32"/>
        <v>1.0608504201376094E-5</v>
      </c>
      <c r="AB79" s="13">
        <f t="shared" si="32"/>
        <v>1.4478918980165573E-5</v>
      </c>
      <c r="AC79" s="13">
        <f t="shared" si="32"/>
        <v>3.6544233643702334E-7</v>
      </c>
      <c r="AD79" s="13">
        <f t="shared" si="32"/>
        <v>3.705671723857609E-6</v>
      </c>
      <c r="AE79" s="13">
        <f t="shared" si="32"/>
        <v>1.8228244458786474E-6</v>
      </c>
      <c r="AF79" s="13">
        <f t="shared" si="32"/>
        <v>2.7100237603255708E-6</v>
      </c>
      <c r="AG79" s="13">
        <f t="shared" si="32"/>
        <v>2.3415824519972637E-6</v>
      </c>
      <c r="AH79" s="13">
        <f t="shared" si="32"/>
        <v>1.008511671953571E-5</v>
      </c>
      <c r="AI79" s="13">
        <f t="shared" si="32"/>
        <v>9.2258588803761919E-6</v>
      </c>
      <c r="AJ79" s="13">
        <f t="shared" si="32"/>
        <v>3.5905602103820371E-6</v>
      </c>
      <c r="AK79" s="13">
        <f t="shared" si="32"/>
        <v>8.7932348959620221E-7</v>
      </c>
      <c r="AL79" s="13">
        <f t="shared" si="32"/>
        <v>7.4393890168935946E-6</v>
      </c>
      <c r="AM79" s="15">
        <f t="shared" si="32"/>
        <v>9.3590674186302636E-8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4.38831911757862E-5</v>
      </c>
      <c r="E80" s="13">
        <f t="shared" si="33"/>
        <v>4.8006941661288613E-4</v>
      </c>
      <c r="F80" s="13">
        <f t="shared" si="33"/>
        <v>3.6536825334544093E-5</v>
      </c>
      <c r="G80" s="13">
        <f t="shared" si="33"/>
        <v>7.3024714835439727E-5</v>
      </c>
      <c r="H80" s="13">
        <f t="shared" si="33"/>
        <v>1.2126016884242636E-4</v>
      </c>
      <c r="I80" s="13">
        <f t="shared" si="33"/>
        <v>3.1365181009788978E-4</v>
      </c>
      <c r="J80" s="13">
        <f t="shared" si="33"/>
        <v>1.312083642003612E-4</v>
      </c>
      <c r="K80" s="13">
        <f t="shared" si="33"/>
        <v>3.762699937536627E-8</v>
      </c>
      <c r="L80" s="13">
        <f t="shared" si="33"/>
        <v>5.7346545222215977E-6</v>
      </c>
      <c r="M80" s="13">
        <f t="shared" si="33"/>
        <v>3.7839203267184116E-4</v>
      </c>
      <c r="N80" s="13">
        <f t="shared" si="33"/>
        <v>1.8195946949909356E-4</v>
      </c>
      <c r="O80" s="13">
        <f t="shared" si="33"/>
        <v>3.4263039540561974E-5</v>
      </c>
      <c r="P80" s="13">
        <f t="shared" si="33"/>
        <v>1.0915701489188379E-5</v>
      </c>
      <c r="Q80" s="13">
        <f t="shared" si="33"/>
        <v>1.7602564546181614E-6</v>
      </c>
      <c r="R80" s="13">
        <f t="shared" si="33"/>
        <v>1.2969210758063947E-5</v>
      </c>
      <c r="S80" s="13">
        <f t="shared" si="33"/>
        <v>2.8588223696096365E-4</v>
      </c>
      <c r="T80" s="13">
        <f t="shared" si="33"/>
        <v>7.4359711358827673E-4</v>
      </c>
      <c r="U80" s="13">
        <f t="shared" si="33"/>
        <v>3.1214012937682173E-4</v>
      </c>
      <c r="V80" s="13">
        <f t="shared" si="33"/>
        <v>3.0251291621198465E-4</v>
      </c>
      <c r="W80" s="13">
        <f t="shared" si="33"/>
        <v>2.0931064431160191E-6</v>
      </c>
      <c r="X80" s="13">
        <f t="shared" si="33"/>
        <v>6.1155039515930262E-4</v>
      </c>
      <c r="Y80" s="13">
        <f t="shared" si="33"/>
        <v>3.7504729367200112E-5</v>
      </c>
      <c r="Z80" s="13">
        <f t="shared" si="33"/>
        <v>8.1653053543778351E-5</v>
      </c>
      <c r="AA80" s="13">
        <f t="shared" si="33"/>
        <v>8.174472574821277E-5</v>
      </c>
      <c r="AB80" s="14">
        <f t="shared" si="33"/>
        <v>8.2012358883999992E-2</v>
      </c>
      <c r="AC80" s="13">
        <f t="shared" si="33"/>
        <v>2.1220950496413522E-4</v>
      </c>
      <c r="AD80" s="13">
        <f t="shared" si="33"/>
        <v>1.3052492682341175E-4</v>
      </c>
      <c r="AE80" s="13">
        <f t="shared" si="33"/>
        <v>2.6225649137246815E-4</v>
      </c>
      <c r="AF80" s="13">
        <f t="shared" si="33"/>
        <v>1.5165923125218528E-7</v>
      </c>
      <c r="AG80" s="13">
        <f t="shared" si="33"/>
        <v>1.8099236030934596E-4</v>
      </c>
      <c r="AH80" s="13">
        <f t="shared" si="33"/>
        <v>1.6032891164198724E-4</v>
      </c>
      <c r="AI80" s="13">
        <f t="shared" si="33"/>
        <v>3.6870979155615081E-4</v>
      </c>
      <c r="AJ80" s="13">
        <f t="shared" si="33"/>
        <v>2.9734551537049034E-4</v>
      </c>
      <c r="AK80" s="13">
        <f t="shared" si="33"/>
        <v>3.4930144177706696E-4</v>
      </c>
      <c r="AL80" s="13">
        <f t="shared" si="33"/>
        <v>1.6424199394676117E-7</v>
      </c>
      <c r="AM80" s="15">
        <f t="shared" si="33"/>
        <v>7.8914409584221394E-5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3.6856861829870134E-6</v>
      </c>
      <c r="E81" s="13">
        <f t="shared" si="34"/>
        <v>6.2827988260005779E-7</v>
      </c>
      <c r="F81" s="13">
        <f t="shared" si="34"/>
        <v>2.9484832636880946E-6</v>
      </c>
      <c r="G81" s="13">
        <f t="shared" si="34"/>
        <v>6.4247672461056169E-5</v>
      </c>
      <c r="H81" s="13">
        <f t="shared" si="34"/>
        <v>1.9162186870749462E-5</v>
      </c>
      <c r="I81" s="13">
        <f t="shared" si="34"/>
        <v>5.3264978060835769E-5</v>
      </c>
      <c r="J81" s="13">
        <f t="shared" si="34"/>
        <v>2.7623967966425875E-5</v>
      </c>
      <c r="K81" s="13">
        <f t="shared" si="34"/>
        <v>3.771070920444598E-5</v>
      </c>
      <c r="L81" s="13">
        <f t="shared" si="34"/>
        <v>1.1610218537450086E-5</v>
      </c>
      <c r="M81" s="13">
        <f t="shared" si="34"/>
        <v>3.7914718162340838E-5</v>
      </c>
      <c r="N81" s="13">
        <f t="shared" si="34"/>
        <v>2.0722633137344584E-5</v>
      </c>
      <c r="O81" s="13">
        <f t="shared" si="34"/>
        <v>1.4818582021151065E-5</v>
      </c>
      <c r="P81" s="13">
        <f t="shared" si="34"/>
        <v>9.0045959966170055E-6</v>
      </c>
      <c r="Q81" s="13">
        <f t="shared" si="34"/>
        <v>7.8331627766900643E-5</v>
      </c>
      <c r="R81" s="13">
        <f t="shared" si="34"/>
        <v>1.2601290519182147E-6</v>
      </c>
      <c r="S81" s="13">
        <f t="shared" si="34"/>
        <v>7.2397732960773487E-5</v>
      </c>
      <c r="T81" s="13">
        <f t="shared" si="34"/>
        <v>2.6402722729775158E-5</v>
      </c>
      <c r="U81" s="13">
        <f t="shared" si="34"/>
        <v>3.2357973291956973E-5</v>
      </c>
      <c r="V81" s="13">
        <f t="shared" si="34"/>
        <v>2.4235252016131312E-5</v>
      </c>
      <c r="W81" s="13">
        <f t="shared" si="34"/>
        <v>3.7633557817466843E-5</v>
      </c>
      <c r="X81" s="13">
        <f t="shared" si="34"/>
        <v>3.9981454740887888E-6</v>
      </c>
      <c r="Y81" s="13">
        <f t="shared" si="34"/>
        <v>7.8563675791474548E-8</v>
      </c>
      <c r="Z81" s="13">
        <f t="shared" si="34"/>
        <v>1.3958299696613742E-5</v>
      </c>
      <c r="AA81" s="13">
        <f t="shared" si="34"/>
        <v>6.5809607054435762E-6</v>
      </c>
      <c r="AB81" s="13">
        <f t="shared" si="34"/>
        <v>3.782118642568514E-5</v>
      </c>
      <c r="AC81" s="13">
        <f t="shared" si="34"/>
        <v>2.1114439438139327E-6</v>
      </c>
      <c r="AD81" s="13">
        <f t="shared" si="34"/>
        <v>2.7765392618578466E-7</v>
      </c>
      <c r="AE81" s="13">
        <f t="shared" si="34"/>
        <v>1.7891494424283074E-6</v>
      </c>
      <c r="AF81" s="13">
        <f t="shared" si="34"/>
        <v>2.4797225610368959E-7</v>
      </c>
      <c r="AG81" s="13">
        <f t="shared" si="34"/>
        <v>3.7115923035609629E-5</v>
      </c>
      <c r="AH81" s="13">
        <f t="shared" si="34"/>
        <v>2.1073940931698102E-6</v>
      </c>
      <c r="AI81" s="13">
        <f t="shared" si="34"/>
        <v>1.3913899000745511E-5</v>
      </c>
      <c r="AJ81" s="13">
        <f t="shared" si="34"/>
        <v>5.2687684473104755E-6</v>
      </c>
      <c r="AK81" s="14">
        <f t="shared" si="34"/>
        <v>8.992825680556385E-3</v>
      </c>
      <c r="AL81" s="13">
        <f t="shared" si="34"/>
        <v>1.1667076505645462E-5</v>
      </c>
      <c r="AM81" s="15">
        <f t="shared" si="34"/>
        <v>1.7215889490506529E-5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3.3842102189078461E-7</v>
      </c>
      <c r="E82" s="13">
        <f t="shared" si="35"/>
        <v>1.2290015313040284E-6</v>
      </c>
      <c r="F82" s="13">
        <f t="shared" si="35"/>
        <v>8.5595408572876749E-9</v>
      </c>
      <c r="G82" s="13">
        <f t="shared" si="35"/>
        <v>6.8884731253052635E-7</v>
      </c>
      <c r="H82" s="13">
        <f t="shared" si="35"/>
        <v>9.5181900571142885E-7</v>
      </c>
      <c r="I82" s="13">
        <f t="shared" si="35"/>
        <v>3.9491437903224346E-7</v>
      </c>
      <c r="J82" s="13">
        <f t="shared" si="35"/>
        <v>1.506773951240001E-6</v>
      </c>
      <c r="K82" s="14">
        <f t="shared" si="35"/>
        <v>1.3802594506817933E-3</v>
      </c>
      <c r="L82" s="13">
        <f t="shared" si="35"/>
        <v>6.8828275829492087E-6</v>
      </c>
      <c r="M82" s="13">
        <f t="shared" si="35"/>
        <v>1.4984252552772229E-5</v>
      </c>
      <c r="N82" s="13">
        <f t="shared" si="35"/>
        <v>3.9472545092542601E-7</v>
      </c>
      <c r="O82" s="13">
        <f t="shared" si="35"/>
        <v>1.6560746119869025E-6</v>
      </c>
      <c r="P82" s="13">
        <f t="shared" si="35"/>
        <v>1.5888839066969762E-6</v>
      </c>
      <c r="Q82" s="13">
        <f t="shared" si="35"/>
        <v>1.4297714645423902E-6</v>
      </c>
      <c r="R82" s="13">
        <f t="shared" si="35"/>
        <v>4.6941788884734943E-6</v>
      </c>
      <c r="S82" s="13">
        <f t="shared" si="35"/>
        <v>6.8696982593261884E-6</v>
      </c>
      <c r="T82" s="13">
        <f t="shared" si="35"/>
        <v>3.8235097419001092E-8</v>
      </c>
      <c r="U82" s="13">
        <f t="shared" si="35"/>
        <v>3.4129504612986793E-7</v>
      </c>
      <c r="V82" s="13">
        <f t="shared" si="35"/>
        <v>3.145039734107252E-6</v>
      </c>
      <c r="W82" s="13">
        <f t="shared" si="35"/>
        <v>3.2862101117794087E-6</v>
      </c>
      <c r="X82" s="13">
        <f t="shared" si="35"/>
        <v>4.2895166489344319E-6</v>
      </c>
      <c r="Y82" s="13">
        <f t="shared" si="35"/>
        <v>3.1617236885959149E-9</v>
      </c>
      <c r="Z82" s="13">
        <f t="shared" si="35"/>
        <v>2.5667525807958679E-7</v>
      </c>
      <c r="AA82" s="13">
        <f t="shared" si="35"/>
        <v>5.8468980778169307E-6</v>
      </c>
      <c r="AB82" s="13">
        <f t="shared" si="35"/>
        <v>6.4511777682502126E-10</v>
      </c>
      <c r="AC82" s="13">
        <f t="shared" si="35"/>
        <v>7.6139910820291107E-6</v>
      </c>
      <c r="AD82" s="13">
        <f t="shared" si="35"/>
        <v>4.3238997227582375E-6</v>
      </c>
      <c r="AE82" s="13">
        <f t="shared" si="35"/>
        <v>1.3800086226590794E-5</v>
      </c>
      <c r="AF82" s="13">
        <f t="shared" si="35"/>
        <v>6.253976921250639E-6</v>
      </c>
      <c r="AG82" s="13">
        <f t="shared" si="35"/>
        <v>2.0212176091776195E-6</v>
      </c>
      <c r="AH82" s="13">
        <f t="shared" si="35"/>
        <v>4.4566634856510393E-6</v>
      </c>
      <c r="AI82" s="13">
        <f t="shared" si="35"/>
        <v>5.146656512910585E-6</v>
      </c>
      <c r="AJ82" s="13">
        <f t="shared" si="35"/>
        <v>1.8811512863074825E-6</v>
      </c>
      <c r="AK82" s="13">
        <f t="shared" si="35"/>
        <v>5.6608076129588491E-6</v>
      </c>
      <c r="AL82" s="13">
        <f t="shared" si="35"/>
        <v>8.9167849173056842E-6</v>
      </c>
      <c r="AM82" s="15">
        <f t="shared" si="35"/>
        <v>1.7348310777075112E-6</v>
      </c>
    </row>
    <row r="83" spans="1:39">
      <c r="A83" t="s">
        <v>105</v>
      </c>
      <c r="D83" s="18">
        <f>SUM($D$47:$D$82)</f>
        <v>1.3051604534089158E-2</v>
      </c>
      <c r="E83" s="18">
        <f>SUM($E$47:$E$82)</f>
        <v>1.1665946355877634E-3</v>
      </c>
      <c r="F83" s="18">
        <f>SUM($F$47:$F$82)</f>
        <v>9.8147871666578821E-3</v>
      </c>
      <c r="G83" s="18">
        <f>SUM($G$47:$G$82)</f>
        <v>2.4592672795387002E-4</v>
      </c>
      <c r="H83" s="18">
        <f>SUM($H$47:$H$82)</f>
        <v>4.0898137122143113E-3</v>
      </c>
      <c r="I83" s="18">
        <f>SUM($I$47:$I$82)</f>
        <v>1.0524602776250849E-3</v>
      </c>
      <c r="J83" s="18">
        <f>SUM($J$47:$J$82)</f>
        <v>5.2415549083372455E-3</v>
      </c>
      <c r="K83" s="18">
        <f>SUM($K$47:$K$82)</f>
        <v>1.8085388967989076E-3</v>
      </c>
      <c r="L83" s="18">
        <f>SUM($L$47:$L$82)</f>
        <v>4.3711793744722862E-4</v>
      </c>
      <c r="M83">
        <f>SUM($M$47:$M$82)</f>
        <v>3.1656739761663261E-3</v>
      </c>
      <c r="N83" s="18">
        <f>SUM($N$47:$N$82)</f>
        <v>1.2186773453557323E-3</v>
      </c>
      <c r="O83" s="18">
        <f>SUM($O$47:$O$82)</f>
        <v>2.9401277869178956E-4</v>
      </c>
      <c r="P83" s="18">
        <f>SUM($P$47:$P$82)</f>
        <v>3.2419279954453648E-4</v>
      </c>
      <c r="Q83" s="18">
        <f>SUM($Q$47:$Q$82)</f>
        <v>2.1313233982631192E-3</v>
      </c>
      <c r="R83" s="18">
        <f>SUM($R$47:$R$82)</f>
        <v>2.5078644020164322E-4</v>
      </c>
      <c r="S83" s="18">
        <f>SUM($S$47:$S$82)</f>
        <v>1.3764402173260953E-3</v>
      </c>
      <c r="T83" s="18">
        <f>SUM($T$47:$T$82)</f>
        <v>1.9138930382259409E-3</v>
      </c>
      <c r="U83" s="18">
        <f>SUM($U$47:$U$82)</f>
        <v>1.6188650677592268E-3</v>
      </c>
      <c r="V83" s="18">
        <f>SUM($V$47:$V$82)</f>
        <v>2.2362268574075278E-2</v>
      </c>
      <c r="W83" s="18">
        <f>SUM($W$47:$W$82)</f>
        <v>1.4083617635749782E-2</v>
      </c>
      <c r="X83" s="18">
        <f>SUM($X$47:$X$82)</f>
        <v>2.7842101447026414E-3</v>
      </c>
      <c r="Y83" s="18">
        <f>SUM($Y$47:$Y$82)</f>
        <v>3.5248807825516898E-4</v>
      </c>
      <c r="Z83" s="18">
        <f>SUM($Z$47:$Z$82)</f>
        <v>2.3596026757991995E-2</v>
      </c>
      <c r="AA83" s="18">
        <f>SUM($AA$47:$AA$82)</f>
        <v>2.9698782991751803E-4</v>
      </c>
      <c r="AB83" s="18">
        <f>SUM($AB$47:$AB$82)</f>
        <v>8.2282285050157403E-2</v>
      </c>
      <c r="AC83" s="18">
        <f>SUM($AC$47:$AC$82)</f>
        <v>1.0318845539644501E-2</v>
      </c>
      <c r="AD83" s="18">
        <f>SUM($AD$47:$AD$82)</f>
        <v>3.786118786934006E-3</v>
      </c>
      <c r="AE83" s="18">
        <f>SUM($AE$47:$AE$82)</f>
        <v>1.7943021349474517E-3</v>
      </c>
      <c r="AF83" s="18">
        <f>SUM($AF$47:$AF$82)</f>
        <v>3.3704536955275727E-4</v>
      </c>
      <c r="AG83" s="18">
        <f>SUM($AG$47:$AG$82)</f>
        <v>2.2166751718996802E-3</v>
      </c>
      <c r="AH83" s="18">
        <f>SUM($AH$47:$AH$82)</f>
        <v>5.5291077299733811E-4</v>
      </c>
      <c r="AI83" s="18">
        <f>SUM($AI$47:$AI$82)</f>
        <v>5.9670486315641709E-4</v>
      </c>
      <c r="AJ83" s="18">
        <f>SUM($AJ$47:$AJ$82)</f>
        <v>4.7640489757573736E-4</v>
      </c>
      <c r="AK83" s="18">
        <f>SUM($AK$47:$AK$82)</f>
        <v>9.637893709226875E-3</v>
      </c>
      <c r="AL83" s="18">
        <f>SUM($AL$47:$AL$82)</f>
        <v>2.1803343049739882E-2</v>
      </c>
      <c r="AM83" s="18">
        <f>SUM($AM$47:$AM$82)</f>
        <v>4.6001452586155421E-3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0.25108053748338582</v>
      </c>
      <c r="D85" s="19">
        <f>$D$83/$C$85</f>
        <v>5.1981745239623726E-2</v>
      </c>
      <c r="E85" s="19">
        <f>$E$83/$C$85</f>
        <v>4.6462965520175283E-3</v>
      </c>
      <c r="F85" s="19">
        <f>$F$83/$C$85</f>
        <v>3.9090194982983634E-2</v>
      </c>
      <c r="G85" s="19">
        <f>$G$83/$C$85</f>
        <v>9.7947348057649897E-4</v>
      </c>
      <c r="H85" s="19">
        <f>$H$83/$C$85</f>
        <v>1.6288851988318438E-2</v>
      </c>
      <c r="I85" s="19">
        <f>$I$83/$C$85</f>
        <v>4.1917238515340001E-3</v>
      </c>
      <c r="J85" s="19">
        <f>$J$83/$C$85</f>
        <v>2.0875990472515548E-2</v>
      </c>
      <c r="K85" s="19">
        <f>$K$83/$C$85</f>
        <v>7.2030230416349171E-3</v>
      </c>
      <c r="L85" s="19">
        <f>$L$83/$C$85</f>
        <v>1.7409471153300882E-3</v>
      </c>
      <c r="M85" s="19">
        <f>$M$83/$C$85</f>
        <v>1.2608201367960672E-2</v>
      </c>
      <c r="N85" s="19">
        <f>$N$83/$C$85</f>
        <v>4.8537308290427456E-3</v>
      </c>
      <c r="O85" s="19">
        <f>$O$83/$C$85</f>
        <v>1.17098992075897E-3</v>
      </c>
      <c r="P85" s="19">
        <f>$P$83/$C$85</f>
        <v>1.2911904793337021E-3</v>
      </c>
      <c r="Q85" s="19">
        <f>$Q$83/$C$85</f>
        <v>8.4886045713684615E-3</v>
      </c>
      <c r="R85" s="19">
        <f>$R$83/$C$85</f>
        <v>9.9882867352169002E-4</v>
      </c>
      <c r="S85" s="19">
        <f>$S$83/$C$85</f>
        <v>5.4820665557049611E-3</v>
      </c>
      <c r="T85" s="19">
        <f>$T$83/$C$85</f>
        <v>7.6226260203564548E-3</v>
      </c>
      <c r="U85" s="19">
        <f>$U$83/$C$85</f>
        <v>6.4475928082093903E-3</v>
      </c>
      <c r="V85" s="19">
        <f>$V$83/$C$85</f>
        <v>8.9064125790932744E-2</v>
      </c>
      <c r="W85" s="19">
        <f>$W$83/$C$85</f>
        <v>5.6092032369023048E-2</v>
      </c>
      <c r="X85" s="19">
        <f>$X$83/$C$85</f>
        <v>1.108891263579868E-2</v>
      </c>
      <c r="Y85" s="19">
        <f>$Y$83/$C$85</f>
        <v>1.4038845136632439E-3</v>
      </c>
      <c r="Z85" s="19">
        <f>$Z$83/$C$85</f>
        <v>9.3977920369687593E-2</v>
      </c>
      <c r="AA85" s="19">
        <f>$AA$83/$C$85</f>
        <v>1.1828389125428326E-3</v>
      </c>
      <c r="AB85" s="19">
        <f>$AB$83/$C$85</f>
        <v>0.3277127167039065</v>
      </c>
      <c r="AC85" s="19">
        <f>$AC$83/$C$85</f>
        <v>4.1097751514600392E-2</v>
      </c>
      <c r="AD85" s="19">
        <f>$AD$83/$C$85</f>
        <v>1.507930015158796E-2</v>
      </c>
      <c r="AE85" s="19">
        <f>$AE$83/$C$85</f>
        <v>7.1463210686578283E-3</v>
      </c>
      <c r="AF85" s="19">
        <f>$AF$83/$C$85</f>
        <v>1.3423795126894685E-3</v>
      </c>
      <c r="AG85" s="19">
        <f>$AG$83/$C$85</f>
        <v>8.8285424036355642E-3</v>
      </c>
      <c r="AH85" s="19">
        <f>$AH$83/$C$85</f>
        <v>2.2021251768027804E-3</v>
      </c>
      <c r="AI85" s="19">
        <f>$AI$83/$C$85</f>
        <v>2.3765476573264924E-3</v>
      </c>
      <c r="AJ85" s="19">
        <f>$AJ$83/$C$85</f>
        <v>1.897418662357537E-3</v>
      </c>
      <c r="AK85" s="19">
        <f>$AK$83/$C$85</f>
        <v>3.8385666232153184E-2</v>
      </c>
      <c r="AL85" s="19">
        <f>$AL$83/$C$85</f>
        <v>8.6838045147894519E-2</v>
      </c>
      <c r="AM85" s="19">
        <f>$AM$83/$C$85</f>
        <v>1.8321393225948217E-2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12D96-8ADD-4C3D-A0A5-6A7F7A79ABF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-6.4866372801465649E-2</v>
      </c>
      <c r="D5" s="7">
        <v>8.1308571936922255E-3</v>
      </c>
      <c r="E5" s="7">
        <v>-1.907077413118724E-2</v>
      </c>
      <c r="F5" s="7">
        <v>3.2785114784918946E-2</v>
      </c>
      <c r="G5" s="7">
        <v>-5.789880438714725E-2</v>
      </c>
      <c r="H5" s="7">
        <v>7.3235685674782214E-3</v>
      </c>
      <c r="I5" s="7">
        <v>-6.251116499006816E-2</v>
      </c>
      <c r="J5" s="7">
        <v>1.628271953614301E-2</v>
      </c>
      <c r="K5" s="7">
        <v>1.1360185430785034E-2</v>
      </c>
      <c r="L5" s="7">
        <v>3.2573687671718726E-2</v>
      </c>
      <c r="M5" s="7">
        <v>-2.0869816538047242E-2</v>
      </c>
      <c r="N5" s="7">
        <v>-3.9178960808061561E-2</v>
      </c>
      <c r="O5" s="7">
        <v>-6.3373650536715481E-2</v>
      </c>
      <c r="P5" s="8" t="s">
        <v>79</v>
      </c>
      <c r="Q5" s="7">
        <v>-6.5089132194503893E-2</v>
      </c>
      <c r="R5" s="7">
        <v>3.2283392841899732E-2</v>
      </c>
      <c r="S5" s="7">
        <v>-6.7901551270470656E-3</v>
      </c>
      <c r="T5" s="7">
        <v>9.1021149194224372E-3</v>
      </c>
      <c r="U5" s="7">
        <v>-5.9686890679241503E-2</v>
      </c>
      <c r="V5" s="7">
        <v>4.865576179190919E-2</v>
      </c>
      <c r="W5" s="7">
        <v>-2.8495536773401525E-2</v>
      </c>
      <c r="X5" s="7">
        <v>-3.0888103908348487E-2</v>
      </c>
      <c r="Y5" s="7">
        <v>3.0769038108015987E-2</v>
      </c>
      <c r="Z5" s="7">
        <v>9.560577835398264E-4</v>
      </c>
      <c r="AA5" s="7">
        <v>1.1940552885813359E-2</v>
      </c>
      <c r="AB5" s="7">
        <v>-2.4682588823864561E-3</v>
      </c>
      <c r="AC5" s="7">
        <v>5.3598451051524443E-2</v>
      </c>
      <c r="AD5" s="7">
        <v>0.10033366508455475</v>
      </c>
      <c r="AE5" s="7">
        <v>1.0662337083793423E-2</v>
      </c>
      <c r="AF5" s="7">
        <v>7.9352933782032661E-2</v>
      </c>
      <c r="AG5" s="7">
        <v>-3.5861925320695119E-2</v>
      </c>
      <c r="AH5" s="7">
        <v>3.4138674772527203E-2</v>
      </c>
      <c r="AI5" s="7">
        <v>3.6951115776517336E-2</v>
      </c>
      <c r="AJ5" s="7">
        <v>5.8251394982036433E-3</v>
      </c>
      <c r="AK5" s="7">
        <v>-5.8451281121791578E-2</v>
      </c>
      <c r="AL5" s="7">
        <v>2.0979548087315777E-2</v>
      </c>
      <c r="AM5" s="9">
        <v>-1.3792395427016553E-3</v>
      </c>
    </row>
    <row r="6" spans="1:39" ht="24">
      <c r="A6" s="10" t="s">
        <v>41</v>
      </c>
      <c r="B6" s="11" t="s">
        <v>40</v>
      </c>
      <c r="C6" s="12">
        <v>9.6370088249920244E-2</v>
      </c>
      <c r="D6" s="13">
        <v>1.6165736588266297E-2</v>
      </c>
      <c r="E6" s="13">
        <v>6.4451875327120586E-2</v>
      </c>
      <c r="F6" s="13">
        <v>2.6937835323168367E-2</v>
      </c>
      <c r="G6" s="13">
        <v>9.6502834945842941E-2</v>
      </c>
      <c r="H6" s="13">
        <v>2.937202262373987E-2</v>
      </c>
      <c r="I6" s="13">
        <v>-1.3263681272798967E-2</v>
      </c>
      <c r="J6" s="13">
        <v>9.3226271774599911E-2</v>
      </c>
      <c r="K6" s="13">
        <v>8.8997627352279383E-4</v>
      </c>
      <c r="L6" s="13">
        <v>-8.7340979631889051E-3</v>
      </c>
      <c r="M6" s="13">
        <v>-2.4562728640277948E-2</v>
      </c>
      <c r="N6" s="13">
        <v>-6.0252143588490216E-2</v>
      </c>
      <c r="O6" s="13">
        <v>-4.9193124889847929E-2</v>
      </c>
      <c r="P6" s="13">
        <v>8.9491977193266079E-4</v>
      </c>
      <c r="Q6" s="13">
        <v>1.1331490169604322E-3</v>
      </c>
      <c r="R6" s="13">
        <v>3.9562316784147712E-2</v>
      </c>
      <c r="S6" s="13">
        <v>1.1714775471365919E-2</v>
      </c>
      <c r="T6" s="13">
        <v>8.5362588117054161E-3</v>
      </c>
      <c r="U6" s="13">
        <v>1.4706691428294671E-2</v>
      </c>
      <c r="V6" s="13">
        <v>-4.9866317602438634E-2</v>
      </c>
      <c r="W6" s="13">
        <v>-3.2966339302824339E-2</v>
      </c>
      <c r="X6" s="13">
        <v>2.3433748535834674E-3</v>
      </c>
      <c r="Y6" s="13">
        <v>-1.1932978253872781E-2</v>
      </c>
      <c r="Z6" s="14" t="s">
        <v>79</v>
      </c>
      <c r="AA6" s="13">
        <v>-1.2083772376860934E-2</v>
      </c>
      <c r="AB6" s="13">
        <v>-2.740863825157544E-2</v>
      </c>
      <c r="AC6" s="13">
        <v>-5.0190089836073433E-2</v>
      </c>
      <c r="AD6" s="13">
        <v>3.6668061550972422E-2</v>
      </c>
      <c r="AE6" s="13">
        <v>-1.6851784809291059E-2</v>
      </c>
      <c r="AF6" s="13">
        <v>-3.1697627081629001E-2</v>
      </c>
      <c r="AG6" s="13">
        <v>4.860694183192258E-2</v>
      </c>
      <c r="AH6" s="13">
        <v>-8.528626352149267E-2</v>
      </c>
      <c r="AI6" s="13">
        <v>-1.0978538509729345E-2</v>
      </c>
      <c r="AJ6" s="13">
        <v>4.6240109427683307E-2</v>
      </c>
      <c r="AK6" s="13">
        <v>1.5019375178811172E-2</v>
      </c>
      <c r="AL6" s="13">
        <v>-6.8662257839616795E-3</v>
      </c>
      <c r="AM6" s="15">
        <v>-3.9484665704770681E-2</v>
      </c>
    </row>
    <row r="7" spans="1:39" ht="24">
      <c r="A7" s="10" t="s">
        <v>42</v>
      </c>
      <c r="B7" s="11" t="s">
        <v>40</v>
      </c>
      <c r="C7" s="12">
        <v>-4.3206067650662879E-2</v>
      </c>
      <c r="D7" s="13">
        <v>5.4416019732759613E-2</v>
      </c>
      <c r="E7" s="13">
        <v>4.3116300944828496E-2</v>
      </c>
      <c r="F7" s="13">
        <v>-6.5603067596721798E-2</v>
      </c>
      <c r="G7" s="13">
        <v>5.878640122020852E-2</v>
      </c>
      <c r="H7" s="13">
        <v>-2.8085044802891711E-2</v>
      </c>
      <c r="I7" s="13">
        <v>-3.4003612053799176E-2</v>
      </c>
      <c r="J7" s="13">
        <v>-6.9990235543187548E-2</v>
      </c>
      <c r="K7" s="13">
        <v>-4.5853407385141022E-2</v>
      </c>
      <c r="L7" s="13">
        <v>4.3690596560477565E-2</v>
      </c>
      <c r="M7" s="13">
        <v>1.3834772993091549E-2</v>
      </c>
      <c r="N7" s="13">
        <v>2.7631001413727412E-2</v>
      </c>
      <c r="O7" s="13">
        <v>2.2469816368202413E-2</v>
      </c>
      <c r="P7" s="13">
        <v>-6.6521844002668607E-3</v>
      </c>
      <c r="Q7" s="13">
        <v>-2.9753997628721024E-2</v>
      </c>
      <c r="R7" s="13">
        <v>-4.6235857271240355E-2</v>
      </c>
      <c r="S7" s="14" t="s">
        <v>91</v>
      </c>
      <c r="T7" s="13">
        <v>-8.2408442587108693E-3</v>
      </c>
      <c r="U7" s="13">
        <v>1.9693861278258899E-2</v>
      </c>
      <c r="V7" s="13">
        <v>-2.4543236226369381E-2</v>
      </c>
      <c r="W7" s="13">
        <v>-6.3571144341093553E-4</v>
      </c>
      <c r="X7" s="13">
        <v>9.9953632416555811E-3</v>
      </c>
      <c r="Y7" s="13">
        <v>8.1006938263346498E-2</v>
      </c>
      <c r="Z7" s="13">
        <v>1.141957207408237E-2</v>
      </c>
      <c r="AA7" s="13">
        <v>8.8316588664428347E-2</v>
      </c>
      <c r="AB7" s="13">
        <v>-3.1288764235795456E-2</v>
      </c>
      <c r="AC7" s="13">
        <v>4.8476239954402887E-2</v>
      </c>
      <c r="AD7" s="13">
        <v>3.4858341254682117E-2</v>
      </c>
      <c r="AE7" s="13">
        <v>-2.1655060206942498E-2</v>
      </c>
      <c r="AF7" s="13">
        <v>9.0864010778144155E-2</v>
      </c>
      <c r="AG7" s="13">
        <v>-3.5329601816181003E-3</v>
      </c>
      <c r="AH7" s="13">
        <v>7.6396898812508426E-2</v>
      </c>
      <c r="AI7" s="13">
        <v>-2.6126715148175522E-2</v>
      </c>
      <c r="AJ7" s="13">
        <v>2.8763053959579548E-2</v>
      </c>
      <c r="AK7" s="13">
        <v>6.0794285273994327E-3</v>
      </c>
      <c r="AL7" s="13">
        <v>-4.9569841120928479E-2</v>
      </c>
      <c r="AM7" s="15">
        <v>5.1482364614232917E-2</v>
      </c>
    </row>
    <row r="8" spans="1:39" ht="24">
      <c r="A8" s="10" t="s">
        <v>43</v>
      </c>
      <c r="B8" s="11" t="s">
        <v>40</v>
      </c>
      <c r="C8" s="12">
        <v>6.7059237223679069E-2</v>
      </c>
      <c r="D8" s="13">
        <v>3.4588420956124022E-2</v>
      </c>
      <c r="E8" s="13">
        <v>4.1279338640220063E-2</v>
      </c>
      <c r="F8" s="13">
        <v>-8.2336652034476453E-3</v>
      </c>
      <c r="G8" s="13">
        <v>-1.4577546924808248E-2</v>
      </c>
      <c r="H8" s="13">
        <v>3.6661013263573544E-2</v>
      </c>
      <c r="I8" s="14" t="s">
        <v>77</v>
      </c>
      <c r="J8" s="13">
        <v>-1.6515476200429004E-2</v>
      </c>
      <c r="K8" s="13">
        <v>2.7584341940346657E-2</v>
      </c>
      <c r="L8" s="13">
        <v>-6.3107614613420165E-3</v>
      </c>
      <c r="M8" s="13">
        <v>1.0744426511226096E-2</v>
      </c>
      <c r="N8" s="13">
        <v>1.0046938877275412E-2</v>
      </c>
      <c r="O8" s="13">
        <v>-3.6650366039271944E-2</v>
      </c>
      <c r="P8" s="13">
        <v>-6.292057144485734E-2</v>
      </c>
      <c r="Q8" s="13">
        <v>-2.449068234348351E-3</v>
      </c>
      <c r="R8" s="13">
        <v>-5.7381022053724744E-2</v>
      </c>
      <c r="S8" s="13">
        <v>-3.4808512066327207E-2</v>
      </c>
      <c r="T8" s="13">
        <v>4.1940473786099891E-3</v>
      </c>
      <c r="U8" s="13">
        <v>1.5312660189304928E-2</v>
      </c>
      <c r="V8" s="13">
        <v>-3.5172276217994507E-2</v>
      </c>
      <c r="W8" s="13">
        <v>-4.4725888022738913E-2</v>
      </c>
      <c r="X8" s="13">
        <v>3.313155195923196E-2</v>
      </c>
      <c r="Y8" s="13">
        <v>-3.8266102568546144E-2</v>
      </c>
      <c r="Z8" s="13">
        <v>-1.3386791772489011E-2</v>
      </c>
      <c r="AA8" s="13">
        <v>-3.285034890534709E-2</v>
      </c>
      <c r="AB8" s="13">
        <v>-5.6718675683241591E-2</v>
      </c>
      <c r="AC8" s="13">
        <v>3.6685409241939339E-2</v>
      </c>
      <c r="AD8" s="13">
        <v>4.5332357905263979E-2</v>
      </c>
      <c r="AE8" s="13">
        <v>2.327530170381472E-2</v>
      </c>
      <c r="AF8" s="13">
        <v>-4.2682817700422052E-2</v>
      </c>
      <c r="AG8" s="13">
        <v>1.7218304268195244E-2</v>
      </c>
      <c r="AH8" s="13">
        <v>0.11627318394315828</v>
      </c>
      <c r="AI8" s="13">
        <v>6.7568544911255676E-2</v>
      </c>
      <c r="AJ8" s="13">
        <v>-1.7483204779221852E-3</v>
      </c>
      <c r="AK8" s="13">
        <v>1.9050648091350063E-2</v>
      </c>
      <c r="AL8" s="13">
        <v>3.4615660374836897E-2</v>
      </c>
      <c r="AM8" s="15">
        <v>1.7565081713279567E-2</v>
      </c>
    </row>
    <row r="9" spans="1:39" ht="24">
      <c r="A9" s="10" t="s">
        <v>44</v>
      </c>
      <c r="B9" s="11" t="s">
        <v>40</v>
      </c>
      <c r="C9" s="12">
        <v>1.9739861874986886E-2</v>
      </c>
      <c r="D9" s="13">
        <v>-5.5636056818542182E-2</v>
      </c>
      <c r="E9" s="13">
        <v>-1.637745672265296E-2</v>
      </c>
      <c r="F9" s="13">
        <v>-1.4789774914376419E-2</v>
      </c>
      <c r="G9" s="13">
        <v>3.2461652290181282E-2</v>
      </c>
      <c r="H9" s="13">
        <v>2.66386444972961E-2</v>
      </c>
      <c r="I9" s="13">
        <v>-2.508594684705363E-3</v>
      </c>
      <c r="J9" s="13">
        <v>-4.3020663747615401E-2</v>
      </c>
      <c r="K9" s="13">
        <v>-1.4607345126937328E-2</v>
      </c>
      <c r="L9" s="13">
        <v>-7.1564697029025251E-2</v>
      </c>
      <c r="M9" s="13">
        <v>-1.8050790174262955E-2</v>
      </c>
      <c r="N9" s="13">
        <v>-7.4871550416138383E-2</v>
      </c>
      <c r="O9" s="13">
        <v>-3.8896055147361712E-2</v>
      </c>
      <c r="P9" s="13">
        <v>-6.3910366425569562E-2</v>
      </c>
      <c r="Q9" s="14" t="s">
        <v>113</v>
      </c>
      <c r="R9" s="13">
        <v>-5.3374971378193546E-2</v>
      </c>
      <c r="S9" s="13">
        <v>-2.983953401713434E-2</v>
      </c>
      <c r="T9" s="13">
        <v>-6.0959350036819203E-2</v>
      </c>
      <c r="U9" s="13">
        <v>2.9072250008421209E-2</v>
      </c>
      <c r="V9" s="13">
        <v>-3.401927209548123E-2</v>
      </c>
      <c r="W9" s="13">
        <v>1.6870340730582238E-2</v>
      </c>
      <c r="X9" s="13">
        <v>6.6215588853935159E-3</v>
      </c>
      <c r="Y9" s="13">
        <v>8.1873941130938488E-2</v>
      </c>
      <c r="Z9" s="13">
        <v>1.0729480695952423E-3</v>
      </c>
      <c r="AA9" s="13">
        <v>-7.72985357127348E-3</v>
      </c>
      <c r="AB9" s="13">
        <v>2.9799516678106507E-2</v>
      </c>
      <c r="AC9" s="13">
        <v>3.8124667776537093E-3</v>
      </c>
      <c r="AD9" s="13">
        <v>3.2525025096711208E-2</v>
      </c>
      <c r="AE9" s="13">
        <v>-2.4744627589098591E-2</v>
      </c>
      <c r="AF9" s="13">
        <v>0.12053687559537375</v>
      </c>
      <c r="AG9" s="13">
        <v>-3.7838349449569532E-3</v>
      </c>
      <c r="AH9" s="13">
        <v>1.6160517088345414E-2</v>
      </c>
      <c r="AI9" s="13">
        <v>7.467012525427015E-2</v>
      </c>
      <c r="AJ9" s="13">
        <v>4.9780197157176777E-2</v>
      </c>
      <c r="AK9" s="13">
        <v>-2.6230539769821714E-4</v>
      </c>
      <c r="AL9" s="13">
        <v>-2.9493982405270409E-2</v>
      </c>
      <c r="AM9" s="15">
        <v>1.3191205182291733E-2</v>
      </c>
    </row>
    <row r="10" spans="1:39" ht="24">
      <c r="A10" s="10" t="s">
        <v>45</v>
      </c>
      <c r="B10" s="11" t="s">
        <v>40</v>
      </c>
      <c r="C10" s="12">
        <v>5.9523710807510372E-2</v>
      </c>
      <c r="D10" s="13">
        <v>-9.5870886293753389E-3</v>
      </c>
      <c r="E10" s="13">
        <v>-4.5952351664525493E-2</v>
      </c>
      <c r="F10" s="13">
        <v>9.3492949921170575E-4</v>
      </c>
      <c r="G10" s="13">
        <v>-9.1403055430092275E-3</v>
      </c>
      <c r="H10" s="13">
        <v>-4.3077536257992051E-2</v>
      </c>
      <c r="I10" s="13">
        <v>2.7247924347515495E-2</v>
      </c>
      <c r="J10" s="13">
        <v>4.4138049344949248E-2</v>
      </c>
      <c r="K10" s="14" t="s">
        <v>86</v>
      </c>
      <c r="L10" s="13">
        <v>-3.2196766346281216E-3</v>
      </c>
      <c r="M10" s="13">
        <v>-4.7803612834262307E-2</v>
      </c>
      <c r="N10" s="13">
        <v>-7.9537528984146538E-2</v>
      </c>
      <c r="O10" s="13">
        <v>4.5753848882246297E-2</v>
      </c>
      <c r="P10" s="13">
        <v>1.1296393550244697E-2</v>
      </c>
      <c r="Q10" s="13">
        <v>-1.4863250747500291E-2</v>
      </c>
      <c r="R10" s="13">
        <v>-6.0027360300864158E-3</v>
      </c>
      <c r="S10" s="13">
        <v>-4.6685119403110424E-2</v>
      </c>
      <c r="T10" s="13">
        <v>-2.0442799239796201E-2</v>
      </c>
      <c r="U10" s="13">
        <v>1.3847592594110622E-3</v>
      </c>
      <c r="V10" s="13">
        <v>-4.503817560230066E-2</v>
      </c>
      <c r="W10" s="13">
        <v>-5.722265402515557E-2</v>
      </c>
      <c r="X10" s="13">
        <v>-5.1633122128347433E-2</v>
      </c>
      <c r="Y10" s="13">
        <v>2.9857421798236285E-2</v>
      </c>
      <c r="Z10" s="13">
        <v>9.3563152452421033E-4</v>
      </c>
      <c r="AA10" s="13">
        <v>2.3132387487934988E-2</v>
      </c>
      <c r="AB10" s="13">
        <v>3.3463615041083285E-2</v>
      </c>
      <c r="AC10" s="13">
        <v>2.9998239415706934E-2</v>
      </c>
      <c r="AD10" s="13">
        <v>1.0971760693231398E-2</v>
      </c>
      <c r="AE10" s="13">
        <v>4.1861324138997826E-2</v>
      </c>
      <c r="AF10" s="13">
        <v>4.1663027048716279E-2</v>
      </c>
      <c r="AG10" s="13">
        <v>8.8717058922865827E-2</v>
      </c>
      <c r="AH10" s="13">
        <v>3.8623134400294058E-2</v>
      </c>
      <c r="AI10" s="13">
        <v>-4.2400841904028756E-2</v>
      </c>
      <c r="AJ10" s="13">
        <v>5.9297393080878974E-2</v>
      </c>
      <c r="AK10" s="13">
        <v>-4.0471188185427727E-2</v>
      </c>
      <c r="AL10" s="13">
        <v>6.3195354139427895E-2</v>
      </c>
      <c r="AM10" s="15">
        <v>5.4197157286150634E-2</v>
      </c>
    </row>
    <row r="11" spans="1:39" ht="24">
      <c r="A11" s="10" t="s">
        <v>46</v>
      </c>
      <c r="B11" s="11" t="s">
        <v>40</v>
      </c>
      <c r="C11" s="12">
        <v>-3.5633844262222603E-2</v>
      </c>
      <c r="D11" s="13">
        <v>-2.658137379427993E-3</v>
      </c>
      <c r="E11" s="13">
        <v>-5.9433506091990634E-2</v>
      </c>
      <c r="F11" s="13">
        <v>5.422325829924325E-3</v>
      </c>
      <c r="G11" s="13">
        <v>-3.1320763364309855E-2</v>
      </c>
      <c r="H11" s="13">
        <v>5.4705210762007787E-2</v>
      </c>
      <c r="I11" s="13">
        <v>-6.1392851304973711E-3</v>
      </c>
      <c r="J11" s="13">
        <v>-3.3549292572555497E-2</v>
      </c>
      <c r="K11" s="13">
        <v>-3.1140395655636886E-3</v>
      </c>
      <c r="L11" s="14" t="s">
        <v>91</v>
      </c>
      <c r="M11" s="13">
        <v>-7.8984488141980724E-2</v>
      </c>
      <c r="N11" s="13">
        <v>1.5518136274464871E-2</v>
      </c>
      <c r="O11" s="13">
        <v>9.60745022417662E-3</v>
      </c>
      <c r="P11" s="13">
        <v>3.1846755882672703E-2</v>
      </c>
      <c r="Q11" s="13">
        <v>-7.1239463971104519E-2</v>
      </c>
      <c r="R11" s="13">
        <v>-8.7940815066214744E-3</v>
      </c>
      <c r="S11" s="13">
        <v>4.3614901815272361E-2</v>
      </c>
      <c r="T11" s="13">
        <v>2.8183102907103026E-2</v>
      </c>
      <c r="U11" s="13">
        <v>-7.7100653119755988E-2</v>
      </c>
      <c r="V11" s="13">
        <v>-3.0356434619009665E-2</v>
      </c>
      <c r="W11" s="13">
        <v>9.4067390971416073E-2</v>
      </c>
      <c r="X11" s="13">
        <v>1.7669582377510571E-2</v>
      </c>
      <c r="Y11" s="13">
        <v>7.2622136347914026E-3</v>
      </c>
      <c r="Z11" s="13">
        <v>-8.5019584878806009E-3</v>
      </c>
      <c r="AA11" s="13">
        <v>1.467886088459072E-2</v>
      </c>
      <c r="AB11" s="13">
        <v>-4.1031352116523929E-2</v>
      </c>
      <c r="AC11" s="13">
        <v>5.2657716822771802E-2</v>
      </c>
      <c r="AD11" s="13">
        <v>3.9919119997465877E-2</v>
      </c>
      <c r="AE11" s="13">
        <v>-6.4805816460962742E-2</v>
      </c>
      <c r="AF11" s="13">
        <v>8.1787229380700169E-2</v>
      </c>
      <c r="AG11" s="13">
        <v>-3.131981788561769E-2</v>
      </c>
      <c r="AH11" s="13">
        <v>-3.2270657521125651E-2</v>
      </c>
      <c r="AI11" s="13">
        <v>-3.0798178945754415E-2</v>
      </c>
      <c r="AJ11" s="13">
        <v>8.406953567139322E-2</v>
      </c>
      <c r="AK11" s="13">
        <v>-4.542731662371572E-3</v>
      </c>
      <c r="AL11" s="13">
        <v>-6.4037083972379154E-3</v>
      </c>
      <c r="AM11" s="15">
        <v>4.2736202550418406E-2</v>
      </c>
    </row>
    <row r="12" spans="1:39" ht="24">
      <c r="A12" s="10" t="s">
        <v>47</v>
      </c>
      <c r="B12" s="11" t="s">
        <v>40</v>
      </c>
      <c r="C12" s="12">
        <v>1.861524728385408E-3</v>
      </c>
      <c r="D12" s="13">
        <v>-0.10545753846743149</v>
      </c>
      <c r="E12" s="13">
        <v>-5.4329020772720699E-2</v>
      </c>
      <c r="F12" s="13">
        <v>-4.2866527292046465E-2</v>
      </c>
      <c r="G12" s="13">
        <v>3.7536996856801362E-2</v>
      </c>
      <c r="H12" s="14" t="s">
        <v>113</v>
      </c>
      <c r="I12" s="13">
        <v>3.5779619636228686E-2</v>
      </c>
      <c r="J12" s="13">
        <v>1.4392348514945075E-2</v>
      </c>
      <c r="K12" s="13">
        <v>-4.2365001408382098E-2</v>
      </c>
      <c r="L12" s="13">
        <v>5.5026370961685972E-2</v>
      </c>
      <c r="M12" s="13">
        <v>-7.5507624254826204E-3</v>
      </c>
      <c r="N12" s="13">
        <v>-1.2994191768354499E-2</v>
      </c>
      <c r="O12" s="13">
        <v>-4.1001975018692627E-2</v>
      </c>
      <c r="P12" s="13">
        <v>7.1833180686699501E-3</v>
      </c>
      <c r="Q12" s="13">
        <v>2.6769397133800919E-2</v>
      </c>
      <c r="R12" s="13">
        <v>3.636513233707573E-2</v>
      </c>
      <c r="S12" s="13">
        <v>-2.8170275829923427E-2</v>
      </c>
      <c r="T12" s="13">
        <v>3.6395036645545276E-2</v>
      </c>
      <c r="U12" s="13">
        <v>-7.3437165440379912E-2</v>
      </c>
      <c r="V12" s="13">
        <v>-6.5428397924895063E-3</v>
      </c>
      <c r="W12" s="13">
        <v>2.641783439588504E-3</v>
      </c>
      <c r="X12" s="13">
        <v>4.7860418479080971E-2</v>
      </c>
      <c r="Y12" s="13">
        <v>1.818178457417656E-2</v>
      </c>
      <c r="Z12" s="13">
        <v>2.8783489990614267E-2</v>
      </c>
      <c r="AA12" s="13">
        <v>2.924189559815198E-2</v>
      </c>
      <c r="AB12" s="13">
        <v>-3.2224480504672179E-2</v>
      </c>
      <c r="AC12" s="13">
        <v>2.9381216873273202E-2</v>
      </c>
      <c r="AD12" s="13">
        <v>3.2999107199168702E-2</v>
      </c>
      <c r="AE12" s="13">
        <v>5.7004938771983132E-3</v>
      </c>
      <c r="AF12" s="13">
        <v>-8.0456196638265844E-3</v>
      </c>
      <c r="AG12" s="13">
        <v>-3.1053906465114158E-2</v>
      </c>
      <c r="AH12" s="13">
        <v>-3.8884795262076471E-2</v>
      </c>
      <c r="AI12" s="13">
        <v>-4.02674176139975E-3</v>
      </c>
      <c r="AJ12" s="13">
        <v>0.11788173213075069</v>
      </c>
      <c r="AK12" s="13">
        <v>-3.381957597374894E-3</v>
      </c>
      <c r="AL12" s="13">
        <v>-2.9286922944376743E-2</v>
      </c>
      <c r="AM12" s="15">
        <v>8.2900278701226848E-2</v>
      </c>
    </row>
    <row r="13" spans="1:39" ht="24">
      <c r="A13" s="10" t="s">
        <v>48</v>
      </c>
      <c r="B13" s="11" t="s">
        <v>40</v>
      </c>
      <c r="C13" s="12">
        <v>5.1559257061372245E-2</v>
      </c>
      <c r="D13" s="13">
        <v>1.7543665460226135E-2</v>
      </c>
      <c r="E13" s="13">
        <v>7.2667223778761766E-2</v>
      </c>
      <c r="F13" s="13">
        <v>7.6508232207711441E-2</v>
      </c>
      <c r="G13" s="13">
        <v>1.6471621045536511E-2</v>
      </c>
      <c r="H13" s="13">
        <v>-3.1832423259109767E-2</v>
      </c>
      <c r="I13" s="13">
        <v>-5.4618461910168642E-2</v>
      </c>
      <c r="J13" s="13">
        <v>-2.0456356418515884E-2</v>
      </c>
      <c r="K13" s="13">
        <v>3.2522652219294221E-2</v>
      </c>
      <c r="L13" s="13">
        <v>-4.073348790169868E-2</v>
      </c>
      <c r="M13" s="13">
        <v>-3.7986489857235158E-3</v>
      </c>
      <c r="N13" s="13">
        <v>-5.5310757728858649E-2</v>
      </c>
      <c r="O13" s="13">
        <v>6.7910396233044415E-2</v>
      </c>
      <c r="P13" s="13">
        <v>-2.4566401004820623E-3</v>
      </c>
      <c r="Q13" s="13">
        <v>2.9392036962626378E-2</v>
      </c>
      <c r="R13" s="13">
        <v>-2.0162410690604406E-2</v>
      </c>
      <c r="S13" s="13">
        <v>-3.1021918792191336E-2</v>
      </c>
      <c r="T13" s="13">
        <v>4.8059008940253738E-3</v>
      </c>
      <c r="U13" s="13">
        <v>-2.1632789125858354E-2</v>
      </c>
      <c r="V13" s="13">
        <v>-6.8340451516600716E-4</v>
      </c>
      <c r="W13" s="13">
        <v>8.8884260067768929E-3</v>
      </c>
      <c r="X13" s="13">
        <v>-4.4301282402350893E-2</v>
      </c>
      <c r="Y13" s="13">
        <v>1.1181820815824228E-2</v>
      </c>
      <c r="Z13" s="13">
        <v>-2.6540675930263765E-2</v>
      </c>
      <c r="AA13" s="13">
        <v>6.9612007220420744E-3</v>
      </c>
      <c r="AB13" s="14" t="s">
        <v>92</v>
      </c>
      <c r="AC13" s="13">
        <v>-0.10050727175694932</v>
      </c>
      <c r="AD13" s="13">
        <v>-0.1037059105515775</v>
      </c>
      <c r="AE13" s="13">
        <v>5.1656271493669186E-2</v>
      </c>
      <c r="AF13" s="13">
        <v>-5.5693913142928771E-2</v>
      </c>
      <c r="AG13" s="13">
        <v>-3.197757462871724E-2</v>
      </c>
      <c r="AH13" s="13">
        <v>-3.6754839397808992E-2</v>
      </c>
      <c r="AI13" s="13">
        <v>-2.5053714931639388E-2</v>
      </c>
      <c r="AJ13" s="13">
        <v>-3.1873497434637327E-2</v>
      </c>
      <c r="AK13" s="13">
        <v>9.757904205213272E-2</v>
      </c>
      <c r="AL13" s="13">
        <v>-2.2879503093022491E-2</v>
      </c>
      <c r="AM13" s="15">
        <v>-3.6534583378349333E-2</v>
      </c>
    </row>
    <row r="14" spans="1:39" ht="24">
      <c r="A14" s="10" t="s">
        <v>49</v>
      </c>
      <c r="B14" s="11" t="s">
        <v>40</v>
      </c>
      <c r="C14" s="16" t="s">
        <v>319</v>
      </c>
      <c r="D14" s="13">
        <v>-1.9263855929405195E-2</v>
      </c>
      <c r="E14" s="13">
        <v>-7.6242904481284998E-2</v>
      </c>
      <c r="F14" s="13">
        <v>-1.3198965327213362E-2</v>
      </c>
      <c r="G14" s="13">
        <v>-8.5649129672438849E-3</v>
      </c>
      <c r="H14" s="13">
        <v>-7.2412381217885541E-2</v>
      </c>
      <c r="I14" s="13">
        <v>1.4670053956473573E-2</v>
      </c>
      <c r="J14" s="13">
        <v>3.7654719620793607E-2</v>
      </c>
      <c r="K14" s="13">
        <v>1.3824796868065782E-3</v>
      </c>
      <c r="L14" s="13">
        <v>-7.6223251783761548E-2</v>
      </c>
      <c r="M14" s="13">
        <v>2.7999006453431997E-2</v>
      </c>
      <c r="N14" s="13">
        <v>8.6148641531694093E-3</v>
      </c>
      <c r="O14" s="13">
        <v>-5.3199415405863183E-2</v>
      </c>
      <c r="P14" s="13">
        <v>-5.7696026925492395E-2</v>
      </c>
      <c r="Q14" s="13">
        <v>2.8520923378028393E-2</v>
      </c>
      <c r="R14" s="13">
        <v>1.0966329389899825E-2</v>
      </c>
      <c r="S14" s="13">
        <v>1.9382862816654835E-2</v>
      </c>
      <c r="T14" s="13">
        <v>2.1768488097530792E-2</v>
      </c>
      <c r="U14" s="14" t="s">
        <v>96</v>
      </c>
      <c r="V14" s="13">
        <v>-4.6573433890802285E-3</v>
      </c>
      <c r="W14" s="13">
        <v>-6.4652547243793629E-2</v>
      </c>
      <c r="X14" s="13">
        <v>-7.1563665846812305E-3</v>
      </c>
      <c r="Y14" s="13">
        <v>7.4962628997281788E-2</v>
      </c>
      <c r="Z14" s="13">
        <v>1.4201045884624904E-2</v>
      </c>
      <c r="AA14" s="13">
        <v>2.3857660998692819E-2</v>
      </c>
      <c r="AB14" s="13">
        <v>-2.1673225768985491E-2</v>
      </c>
      <c r="AC14" s="13">
        <v>-2.1978472802353492E-2</v>
      </c>
      <c r="AD14" s="13">
        <v>-1.4825068737520087E-2</v>
      </c>
      <c r="AE14" s="13">
        <v>-6.3874854086997191E-3</v>
      </c>
      <c r="AF14" s="13">
        <v>9.034049085846467E-2</v>
      </c>
      <c r="AG14" s="13">
        <v>9.1921540138164046E-2</v>
      </c>
      <c r="AH14" s="13">
        <v>8.5019603061629277E-3</v>
      </c>
      <c r="AI14" s="13">
        <v>7.821046726844387E-2</v>
      </c>
      <c r="AJ14" s="13">
        <v>3.6929752320767305E-2</v>
      </c>
      <c r="AK14" s="13">
        <v>6.1517966554718688E-2</v>
      </c>
      <c r="AL14" s="13">
        <v>5.9530832212779383E-2</v>
      </c>
      <c r="AM14" s="15">
        <v>-6.3720029489539504E-2</v>
      </c>
    </row>
    <row r="15" spans="1:39" ht="24">
      <c r="A15" s="10" t="s">
        <v>50</v>
      </c>
      <c r="B15" s="11" t="s">
        <v>40</v>
      </c>
      <c r="C15" s="12">
        <v>-4.8662303171513092E-2</v>
      </c>
      <c r="D15" s="13">
        <v>-7.8874403561689191E-2</v>
      </c>
      <c r="E15" s="13">
        <v>6.3877982866409153E-2</v>
      </c>
      <c r="F15" s="13">
        <v>-6.145292405842559E-2</v>
      </c>
      <c r="G15" s="13">
        <v>-1.9695330956161609E-2</v>
      </c>
      <c r="H15" s="13">
        <v>3.5950210653151578E-2</v>
      </c>
      <c r="I15" s="13">
        <v>4.0444155380632545E-3</v>
      </c>
      <c r="J15" s="13">
        <v>2.3556482274731873E-2</v>
      </c>
      <c r="K15" s="13">
        <v>-1.9975285845101491E-2</v>
      </c>
      <c r="L15" s="13">
        <v>2.7948209911088619E-2</v>
      </c>
      <c r="M15" s="13">
        <v>-4.0963429103776657E-2</v>
      </c>
      <c r="N15" s="13">
        <v>-5.3941000697351763E-2</v>
      </c>
      <c r="O15" s="13">
        <v>-2.764068639596981E-2</v>
      </c>
      <c r="P15" s="13">
        <v>8.7353714401894374E-3</v>
      </c>
      <c r="Q15" s="13">
        <v>-6.0255607410002208E-2</v>
      </c>
      <c r="R15" s="13">
        <v>-6.0543965192864174E-2</v>
      </c>
      <c r="S15" s="13">
        <v>-8.1880173611708039E-3</v>
      </c>
      <c r="T15" s="14" t="s">
        <v>92</v>
      </c>
      <c r="U15" s="13">
        <v>2.1860459416929198E-2</v>
      </c>
      <c r="V15" s="13">
        <v>-6.9483118021757662E-2</v>
      </c>
      <c r="W15" s="13">
        <v>-1.3043087969147802E-2</v>
      </c>
      <c r="X15" s="13">
        <v>-5.240827024245677E-2</v>
      </c>
      <c r="Y15" s="13">
        <v>3.6097916333215081E-2</v>
      </c>
      <c r="Z15" s="13">
        <v>8.3076728672243725E-3</v>
      </c>
      <c r="AA15" s="13">
        <v>-5.3791403665697138E-2</v>
      </c>
      <c r="AB15" s="13">
        <v>4.8770156482805995E-3</v>
      </c>
      <c r="AC15" s="13">
        <v>6.670723303253201E-2</v>
      </c>
      <c r="AD15" s="13">
        <v>-1.6740847486247552E-3</v>
      </c>
      <c r="AE15" s="13">
        <v>6.9855827163603043E-2</v>
      </c>
      <c r="AF15" s="13">
        <v>3.7943256591099282E-2</v>
      </c>
      <c r="AG15" s="13">
        <v>7.6077033396051472E-2</v>
      </c>
      <c r="AH15" s="13">
        <v>2.8285608238147759E-2</v>
      </c>
      <c r="AI15" s="13">
        <v>1.3034333463075982E-2</v>
      </c>
      <c r="AJ15" s="13">
        <v>-2.3681981072257587E-2</v>
      </c>
      <c r="AK15" s="13">
        <v>0.10471523318306993</v>
      </c>
      <c r="AL15" s="13">
        <v>-3.2027150255899375E-2</v>
      </c>
      <c r="AM15" s="15">
        <v>5.7627075615847255E-3</v>
      </c>
    </row>
    <row r="16" spans="1:39" ht="24">
      <c r="A16" s="10" t="s">
        <v>51</v>
      </c>
      <c r="B16" s="11" t="s">
        <v>40</v>
      </c>
      <c r="C16" s="12">
        <v>3.121118473397624E-3</v>
      </c>
      <c r="D16" s="13">
        <v>-4.0801565160886247E-2</v>
      </c>
      <c r="E16" s="13">
        <v>0.11367195252073631</v>
      </c>
      <c r="F16" s="13">
        <v>2.0276886861637693E-2</v>
      </c>
      <c r="G16" s="13">
        <v>4.1207345911917118E-2</v>
      </c>
      <c r="H16" s="13">
        <v>5.4260533851353664E-3</v>
      </c>
      <c r="I16" s="13">
        <v>2.2101036264459292E-2</v>
      </c>
      <c r="J16" s="13">
        <v>-7.7429536179015749E-3</v>
      </c>
      <c r="K16" s="13">
        <v>3.9986874585885429E-2</v>
      </c>
      <c r="L16" s="13">
        <v>-6.3245652246260234E-2</v>
      </c>
      <c r="M16" s="13">
        <v>-2.8130521458434556E-2</v>
      </c>
      <c r="N16" s="13">
        <v>1.3609384468371228E-2</v>
      </c>
      <c r="O16" s="13">
        <v>8.5361644431730679E-2</v>
      </c>
      <c r="P16" s="13">
        <v>1.0050894678725573E-2</v>
      </c>
      <c r="Q16" s="13">
        <v>-2.3980558816709373E-2</v>
      </c>
      <c r="R16" s="13">
        <v>5.0321271451827153E-2</v>
      </c>
      <c r="S16" s="13">
        <v>-2.1044897122115998E-2</v>
      </c>
      <c r="T16" s="13">
        <v>6.8582250105138978E-2</v>
      </c>
      <c r="U16" s="13">
        <v>-6.4033962532175056E-3</v>
      </c>
      <c r="V16" s="13">
        <v>4.0116110583811787E-2</v>
      </c>
      <c r="W16" s="13">
        <v>-7.1562414837155697E-2</v>
      </c>
      <c r="X16" s="13">
        <v>3.3971482715148091E-2</v>
      </c>
      <c r="Y16" s="13">
        <v>-3.4867903460181697E-2</v>
      </c>
      <c r="Z16" s="13">
        <v>-1.5953757485181866E-2</v>
      </c>
      <c r="AA16" s="13">
        <v>7.9500868044686916E-3</v>
      </c>
      <c r="AB16" s="13">
        <v>5.0887391397886776E-2</v>
      </c>
      <c r="AC16" s="13">
        <v>-5.1016951394096781E-2</v>
      </c>
      <c r="AD16" s="13">
        <v>6.070025845100227E-2</v>
      </c>
      <c r="AE16" s="14" t="s">
        <v>127</v>
      </c>
      <c r="AF16" s="13">
        <v>-0.1046568562294906</v>
      </c>
      <c r="AG16" s="13">
        <v>1.4965018561478761E-2</v>
      </c>
      <c r="AH16" s="13">
        <v>3.9052423155641093E-2</v>
      </c>
      <c r="AI16" s="13">
        <v>6.9967989173769993E-2</v>
      </c>
      <c r="AJ16" s="13">
        <v>-1.8358236220656309E-2</v>
      </c>
      <c r="AK16" s="13">
        <v>7.2327031951867085E-2</v>
      </c>
      <c r="AL16" s="13">
        <v>9.9472679272651996E-3</v>
      </c>
      <c r="AM16" s="15">
        <v>5.2038003948857672E-2</v>
      </c>
    </row>
    <row r="17" spans="1:39" ht="24">
      <c r="A17" s="10" t="s">
        <v>52</v>
      </c>
      <c r="B17" s="11" t="s">
        <v>40</v>
      </c>
      <c r="C17" s="12">
        <v>-5.1950161366621214E-2</v>
      </c>
      <c r="D17" s="13">
        <v>-5.370696193773182E-2</v>
      </c>
      <c r="E17" s="13">
        <v>-2.2686500333594196E-2</v>
      </c>
      <c r="F17" s="13">
        <v>2.0911078174947927E-2</v>
      </c>
      <c r="G17" s="13">
        <v>-4.7535020172212485E-2</v>
      </c>
      <c r="H17" s="13">
        <v>-3.9547401004619617E-3</v>
      </c>
      <c r="I17" s="13">
        <v>6.5382031167350779E-2</v>
      </c>
      <c r="J17" s="13">
        <v>2.6958415434624666E-2</v>
      </c>
      <c r="K17" s="13">
        <v>-4.1468622009923031E-2</v>
      </c>
      <c r="L17" s="13">
        <v>-3.061773647170114E-2</v>
      </c>
      <c r="M17" s="13">
        <v>-1.7531132212235843E-3</v>
      </c>
      <c r="N17" s="13">
        <v>5.7528827967592788E-2</v>
      </c>
      <c r="O17" s="13">
        <v>-3.8139826626610841E-2</v>
      </c>
      <c r="P17" s="13">
        <v>3.6031627164693908E-2</v>
      </c>
      <c r="Q17" s="13">
        <v>7.4088264482503635E-2</v>
      </c>
      <c r="R17" s="13">
        <v>-4.9427999779482597E-2</v>
      </c>
      <c r="S17" s="13">
        <v>-2.5989137154842384E-2</v>
      </c>
      <c r="T17" s="13">
        <v>1.3114453763427781E-2</v>
      </c>
      <c r="U17" s="13">
        <v>7.8806196451068386E-2</v>
      </c>
      <c r="V17" s="13">
        <v>7.1370322805525993E-2</v>
      </c>
      <c r="W17" s="13">
        <v>-5.3225366696398539E-2</v>
      </c>
      <c r="X17" s="13">
        <v>5.692763028180154E-2</v>
      </c>
      <c r="Y17" s="13">
        <v>5.8297223067820168E-2</v>
      </c>
      <c r="Z17" s="13">
        <v>-1.0678478099050115E-2</v>
      </c>
      <c r="AA17" s="13">
        <v>2.5852108813395603E-2</v>
      </c>
      <c r="AB17" s="13">
        <v>-2.5231279045645965E-2</v>
      </c>
      <c r="AC17" s="13">
        <v>-4.2544993832916309E-2</v>
      </c>
      <c r="AD17" s="13">
        <v>-3.9140305344017016E-2</v>
      </c>
      <c r="AE17" s="13">
        <v>7.1518520807855562E-2</v>
      </c>
      <c r="AF17" s="13">
        <v>-6.3410181984951491E-2</v>
      </c>
      <c r="AG17" s="13">
        <v>-1.7263001304200522E-2</v>
      </c>
      <c r="AH17" s="13">
        <v>-1.7467757299480377E-3</v>
      </c>
      <c r="AI17" s="14" t="s">
        <v>90</v>
      </c>
      <c r="AJ17" s="13">
        <v>-4.7385844486474919E-2</v>
      </c>
      <c r="AK17" s="13">
        <v>-6.0849134725895317E-3</v>
      </c>
      <c r="AL17" s="13">
        <v>-6.3668429899025061E-2</v>
      </c>
      <c r="AM17" s="15">
        <v>-1.6514953436719748E-3</v>
      </c>
    </row>
    <row r="18" spans="1:39" ht="24">
      <c r="A18" s="10" t="s">
        <v>53</v>
      </c>
      <c r="B18" s="11" t="s">
        <v>40</v>
      </c>
      <c r="C18" s="12">
        <v>6.8049559504411425E-2</v>
      </c>
      <c r="D18" s="13">
        <v>4.8061454108664206E-2</v>
      </c>
      <c r="E18" s="13">
        <v>-3.6479454217508818E-2</v>
      </c>
      <c r="F18" s="13">
        <v>1.6403041812789853E-2</v>
      </c>
      <c r="G18" s="13">
        <v>-9.2305008486313331E-2</v>
      </c>
      <c r="H18" s="13">
        <v>1.4174471566982141E-2</v>
      </c>
      <c r="I18" s="13">
        <v>-1.5941015788731042E-2</v>
      </c>
      <c r="J18" s="14" t="s">
        <v>92</v>
      </c>
      <c r="K18" s="13">
        <v>4.3067241659721735E-2</v>
      </c>
      <c r="L18" s="13">
        <v>-3.3255667075967776E-2</v>
      </c>
      <c r="M18" s="13">
        <v>3.6728011779931596E-2</v>
      </c>
      <c r="N18" s="13">
        <v>-1.2525845330066242E-2</v>
      </c>
      <c r="O18" s="13">
        <v>9.9292351389265232E-2</v>
      </c>
      <c r="P18" s="13">
        <v>1.577811482262963E-2</v>
      </c>
      <c r="Q18" s="13">
        <v>-4.2612072033112E-2</v>
      </c>
      <c r="R18" s="13">
        <v>-2.5819747771852523E-3</v>
      </c>
      <c r="S18" s="13">
        <v>-6.9371210183050175E-2</v>
      </c>
      <c r="T18" s="13">
        <v>2.3529680365697712E-2</v>
      </c>
      <c r="U18" s="13">
        <v>3.764396679047563E-2</v>
      </c>
      <c r="V18" s="13">
        <v>-7.9308941846671172E-2</v>
      </c>
      <c r="W18" s="13">
        <v>-1.0913620118609449E-2</v>
      </c>
      <c r="X18" s="13">
        <v>1.8369372957527851E-2</v>
      </c>
      <c r="Y18" s="13">
        <v>5.3397664548984751E-2</v>
      </c>
      <c r="Z18" s="13">
        <v>9.028766607143196E-2</v>
      </c>
      <c r="AA18" s="13">
        <v>3.6026874377818062E-2</v>
      </c>
      <c r="AB18" s="13">
        <v>-2.0467350421243556E-2</v>
      </c>
      <c r="AC18" s="13">
        <v>3.395450503660357E-2</v>
      </c>
      <c r="AD18" s="13">
        <v>-8.9144622906446383E-3</v>
      </c>
      <c r="AE18" s="13">
        <v>-7.8329365674784483E-3</v>
      </c>
      <c r="AF18" s="13">
        <v>5.4245132163301811E-2</v>
      </c>
      <c r="AG18" s="13">
        <v>3.8505172977668062E-2</v>
      </c>
      <c r="AH18" s="13">
        <v>9.7677738965434545E-3</v>
      </c>
      <c r="AI18" s="13">
        <v>2.6841044471168227E-2</v>
      </c>
      <c r="AJ18" s="13">
        <v>3.3002573338309665E-2</v>
      </c>
      <c r="AK18" s="13">
        <v>3.2990970904388697E-2</v>
      </c>
      <c r="AL18" s="13">
        <v>6.3074082057245198E-2</v>
      </c>
      <c r="AM18" s="15">
        <v>6.4860738078359959E-2</v>
      </c>
    </row>
    <row r="19" spans="1:39" ht="24">
      <c r="A19" s="10" t="s">
        <v>54</v>
      </c>
      <c r="B19" s="11" t="s">
        <v>40</v>
      </c>
      <c r="C19" s="12">
        <v>4.932690128552681E-2</v>
      </c>
      <c r="D19" s="13">
        <v>-8.5674643536188366E-2</v>
      </c>
      <c r="E19" s="13">
        <v>5.9149443241264067E-2</v>
      </c>
      <c r="F19" s="13">
        <v>-1.0073763616384896E-2</v>
      </c>
      <c r="G19" s="13">
        <v>-1.5829251072129676E-2</v>
      </c>
      <c r="H19" s="13">
        <v>4.6270502187352985E-2</v>
      </c>
      <c r="I19" s="13">
        <v>3.1260770703593628E-2</v>
      </c>
      <c r="J19" s="13">
        <v>1.7928448917299375E-2</v>
      </c>
      <c r="K19" s="13">
        <v>-4.9358594099853756E-2</v>
      </c>
      <c r="L19" s="13">
        <v>1.7210990366314946E-2</v>
      </c>
      <c r="M19" s="13">
        <v>5.2905342036181906E-2</v>
      </c>
      <c r="N19" s="13">
        <v>8.5235010288126481E-2</v>
      </c>
      <c r="O19" s="13">
        <v>5.9010394753757404E-2</v>
      </c>
      <c r="P19" s="13">
        <v>-2.9457594790125594E-2</v>
      </c>
      <c r="Q19" s="13">
        <v>6.4859725616830052E-3</v>
      </c>
      <c r="R19" s="13">
        <v>4.8547414328532053E-2</v>
      </c>
      <c r="S19" s="13">
        <v>9.8098403284189364E-3</v>
      </c>
      <c r="T19" s="13">
        <v>-5.130689500355514E-2</v>
      </c>
      <c r="U19" s="13">
        <v>-6.9883919396107174E-3</v>
      </c>
      <c r="V19" s="13">
        <v>1.7188408373115503E-2</v>
      </c>
      <c r="W19" s="13">
        <v>-1.3726358631263256E-2</v>
      </c>
      <c r="X19" s="14" t="s">
        <v>127</v>
      </c>
      <c r="Y19" s="13">
        <v>-4.0782582109257386E-2</v>
      </c>
      <c r="Z19" s="13">
        <v>2.1200354563021564E-3</v>
      </c>
      <c r="AA19" s="13">
        <v>-4.2626434108273957E-2</v>
      </c>
      <c r="AB19" s="13">
        <v>-4.3453415120303845E-2</v>
      </c>
      <c r="AC19" s="13">
        <v>1.1866640189934434E-2</v>
      </c>
      <c r="AD19" s="13">
        <v>-0.10908044691820243</v>
      </c>
      <c r="AE19" s="13">
        <v>3.374836483339174E-2</v>
      </c>
      <c r="AF19" s="13">
        <v>-5.7169827820926625E-2</v>
      </c>
      <c r="AG19" s="13">
        <v>-3.3461868856710389E-2</v>
      </c>
      <c r="AH19" s="13">
        <v>-2.5083327375764828E-2</v>
      </c>
      <c r="AI19" s="13">
        <v>5.5683624621179387E-2</v>
      </c>
      <c r="AJ19" s="13">
        <v>9.9189470863887148E-3</v>
      </c>
      <c r="AK19" s="13">
        <v>-5.8139957404215452E-2</v>
      </c>
      <c r="AL19" s="13">
        <v>-9.6195290263629829E-2</v>
      </c>
      <c r="AM19" s="15">
        <v>8.3856823811467626E-2</v>
      </c>
    </row>
    <row r="20" spans="1:39" ht="24">
      <c r="A20" s="10" t="s">
        <v>55</v>
      </c>
      <c r="B20" s="11" t="s">
        <v>40</v>
      </c>
      <c r="C20" s="12">
        <v>0.10009634931924022</v>
      </c>
      <c r="D20" s="13">
        <v>-3.8194501735958307E-2</v>
      </c>
      <c r="E20" s="13">
        <v>7.0482511716589619E-2</v>
      </c>
      <c r="F20" s="13">
        <v>-5.3415274936198846E-2</v>
      </c>
      <c r="G20" s="13">
        <v>-1.416312089547888E-2</v>
      </c>
      <c r="H20" s="13">
        <v>-1.2856571100144603E-2</v>
      </c>
      <c r="I20" s="13">
        <v>9.6749609597772662E-3</v>
      </c>
      <c r="J20" s="13">
        <v>-1.2425783568893846E-2</v>
      </c>
      <c r="K20" s="13">
        <v>-7.7562853059714457E-2</v>
      </c>
      <c r="L20" s="13">
        <v>1.5450489284328095E-2</v>
      </c>
      <c r="M20" s="13">
        <v>-3.6490576178698539E-2</v>
      </c>
      <c r="N20" s="14" t="s">
        <v>92</v>
      </c>
      <c r="O20" s="13">
        <v>-4.2188889341994468E-2</v>
      </c>
      <c r="P20" s="13">
        <v>-3.8095613619354575E-2</v>
      </c>
      <c r="Q20" s="13">
        <v>-7.383036690636828E-2</v>
      </c>
      <c r="R20" s="13">
        <v>2.5110530695258679E-2</v>
      </c>
      <c r="S20" s="13">
        <v>2.7427307631144093E-2</v>
      </c>
      <c r="T20" s="13">
        <v>-5.400079812225736E-2</v>
      </c>
      <c r="U20" s="13">
        <v>8.601589764375573E-3</v>
      </c>
      <c r="V20" s="13">
        <v>4.5378754666009991E-2</v>
      </c>
      <c r="W20" s="13">
        <v>-3.7287662658219353E-2</v>
      </c>
      <c r="X20" s="13">
        <v>8.7030109403330252E-2</v>
      </c>
      <c r="Y20" s="13">
        <v>-6.7517012180932246E-3</v>
      </c>
      <c r="Z20" s="13">
        <v>-5.8367157154125389E-2</v>
      </c>
      <c r="AA20" s="13">
        <v>3.1676907124829422E-2</v>
      </c>
      <c r="AB20" s="13">
        <v>-5.5370633183322845E-2</v>
      </c>
      <c r="AC20" s="13">
        <v>2.576792481054745E-2</v>
      </c>
      <c r="AD20" s="13">
        <v>3.9943285935369596E-2</v>
      </c>
      <c r="AE20" s="13">
        <v>1.3770124710271793E-2</v>
      </c>
      <c r="AF20" s="13">
        <v>-4.3910655575336854E-2</v>
      </c>
      <c r="AG20" s="13">
        <v>5.4843177017523434E-2</v>
      </c>
      <c r="AH20" s="13">
        <v>2.4808953339693587E-2</v>
      </c>
      <c r="AI20" s="13">
        <v>5.729959616037518E-2</v>
      </c>
      <c r="AJ20" s="13">
        <v>-9.1681981506618465E-3</v>
      </c>
      <c r="AK20" s="13">
        <v>6.9088654289558904E-2</v>
      </c>
      <c r="AL20" s="13">
        <v>2.6721016849417096E-2</v>
      </c>
      <c r="AM20" s="15">
        <v>7.547810761612081E-2</v>
      </c>
    </row>
    <row r="21" spans="1:39" ht="24">
      <c r="A21" s="10" t="s">
        <v>56</v>
      </c>
      <c r="B21" s="11" t="s">
        <v>40</v>
      </c>
      <c r="C21" s="12">
        <v>9.1413067975779846E-3</v>
      </c>
      <c r="D21" s="13">
        <v>-5.6400424946821945E-2</v>
      </c>
      <c r="E21" s="13">
        <v>-2.2028936023388009E-2</v>
      </c>
      <c r="F21" s="14" t="s">
        <v>127</v>
      </c>
      <c r="G21" s="13">
        <v>-5.0631316386429218E-2</v>
      </c>
      <c r="H21" s="13">
        <v>-4.1679729161933431E-2</v>
      </c>
      <c r="I21" s="13">
        <v>-7.8486652697007265E-3</v>
      </c>
      <c r="J21" s="13">
        <v>1.6021091107526222E-2</v>
      </c>
      <c r="K21" s="13">
        <v>9.697626506714194E-4</v>
      </c>
      <c r="L21" s="13">
        <v>5.1977609452336865E-3</v>
      </c>
      <c r="M21" s="13">
        <v>3.1056855755324474E-2</v>
      </c>
      <c r="N21" s="13">
        <v>-5.2215612801558502E-2</v>
      </c>
      <c r="O21" s="13">
        <v>8.5888942049921535E-2</v>
      </c>
      <c r="P21" s="13">
        <v>3.1140592852089522E-2</v>
      </c>
      <c r="Q21" s="13">
        <v>-1.4454854000657281E-2</v>
      </c>
      <c r="R21" s="13">
        <v>2.0630751067986183E-3</v>
      </c>
      <c r="S21" s="13">
        <v>-6.3788268553060856E-2</v>
      </c>
      <c r="T21" s="13">
        <v>-6.0250337896310895E-2</v>
      </c>
      <c r="U21" s="13">
        <v>-1.3006754847633287E-2</v>
      </c>
      <c r="V21" s="13">
        <v>0.11159400836533903</v>
      </c>
      <c r="W21" s="13">
        <v>-6.1504198077473517E-2</v>
      </c>
      <c r="X21" s="13">
        <v>-1.0055276344932473E-2</v>
      </c>
      <c r="Y21" s="13">
        <v>-1.5215357659981435E-2</v>
      </c>
      <c r="Z21" s="13">
        <v>2.5644087768712628E-2</v>
      </c>
      <c r="AA21" s="13">
        <v>6.7018306210399142E-2</v>
      </c>
      <c r="AB21" s="13">
        <v>7.5119210927995853E-2</v>
      </c>
      <c r="AC21" s="13">
        <v>3.3446549327504259E-2</v>
      </c>
      <c r="AD21" s="13">
        <v>8.3343012843607137E-2</v>
      </c>
      <c r="AE21" s="13">
        <v>2.0452607143598978E-2</v>
      </c>
      <c r="AF21" s="13">
        <v>5.7128784716736186E-2</v>
      </c>
      <c r="AG21" s="13">
        <v>0.12045754186238421</v>
      </c>
      <c r="AH21" s="13">
        <v>1.7902348002539183E-2</v>
      </c>
      <c r="AI21" s="13">
        <v>2.0443652520227003E-2</v>
      </c>
      <c r="AJ21" s="13">
        <v>8.7871941725023925E-3</v>
      </c>
      <c r="AK21" s="13">
        <v>-1.0229065841503938E-2</v>
      </c>
      <c r="AL21" s="13">
        <v>-8.5192973180913158E-3</v>
      </c>
      <c r="AM21" s="15">
        <v>-2.0370929931700074E-2</v>
      </c>
    </row>
    <row r="22" spans="1:39" ht="24">
      <c r="A22" s="10" t="s">
        <v>57</v>
      </c>
      <c r="B22" s="11" t="s">
        <v>40</v>
      </c>
      <c r="C22" s="12">
        <v>-6.9174943668454336E-2</v>
      </c>
      <c r="D22" s="13">
        <v>-2.8063301900974117E-2</v>
      </c>
      <c r="E22" s="13">
        <v>-2.6069506506982369E-2</v>
      </c>
      <c r="F22" s="13">
        <v>-1.0370586726901292E-2</v>
      </c>
      <c r="G22" s="13">
        <v>-5.8666540367572906E-2</v>
      </c>
      <c r="H22" s="13">
        <v>-3.3108204560251767E-3</v>
      </c>
      <c r="I22" s="13">
        <v>1.8025329800714314E-2</v>
      </c>
      <c r="J22" s="13">
        <v>3.2394110288963683E-2</v>
      </c>
      <c r="K22" s="13">
        <v>-3.8716320220148204E-2</v>
      </c>
      <c r="L22" s="13">
        <v>-4.4758166393152913E-3</v>
      </c>
      <c r="M22" s="13">
        <v>3.0813708931069716E-3</v>
      </c>
      <c r="N22" s="13">
        <v>6.770004719445083E-2</v>
      </c>
      <c r="O22" s="13">
        <v>-3.2090295368448901E-2</v>
      </c>
      <c r="P22" s="13">
        <v>-5.5677876164882678E-2</v>
      </c>
      <c r="Q22" s="13">
        <v>-2.5367315819701267E-4</v>
      </c>
      <c r="R22" s="13">
        <v>-5.139651648483777E-2</v>
      </c>
      <c r="S22" s="13">
        <v>5.8468124533633129E-3</v>
      </c>
      <c r="T22" s="13">
        <v>0.10268492251700335</v>
      </c>
      <c r="U22" s="13">
        <v>6.0587913788284577E-2</v>
      </c>
      <c r="V22" s="13">
        <v>2.7118781762897313E-2</v>
      </c>
      <c r="W22" s="13">
        <v>4.1214425979915967E-2</v>
      </c>
      <c r="X22" s="13">
        <v>-5.8313192550280675E-2</v>
      </c>
      <c r="Y22" s="13">
        <v>2.9899959230788583E-2</v>
      </c>
      <c r="Z22" s="13">
        <v>1.4241846440817933E-2</v>
      </c>
      <c r="AA22" s="13">
        <v>2.6123878775178706E-2</v>
      </c>
      <c r="AB22" s="13">
        <v>9.5803532166814045E-2</v>
      </c>
      <c r="AC22" s="13">
        <v>-6.7914579747035575E-2</v>
      </c>
      <c r="AD22" s="13">
        <v>-0.1029667375104184</v>
      </c>
      <c r="AE22" s="13">
        <v>7.2300277974591931E-2</v>
      </c>
      <c r="AF22" s="13">
        <v>-6.550369187832325E-2</v>
      </c>
      <c r="AG22" s="13">
        <v>2.0683547686404461E-2</v>
      </c>
      <c r="AH22" s="13">
        <v>-4.6292646285403048E-2</v>
      </c>
      <c r="AI22" s="13">
        <v>-5.9402337187945955E-3</v>
      </c>
      <c r="AJ22" s="13">
        <v>-1.4033029128728405E-2</v>
      </c>
      <c r="AK22" s="14" t="s">
        <v>127</v>
      </c>
      <c r="AL22" s="13">
        <v>-3.9080506006924004E-2</v>
      </c>
      <c r="AM22" s="15">
        <v>-5.2749588628578183E-2</v>
      </c>
    </row>
    <row r="23" spans="1:39" ht="24">
      <c r="A23" s="10" t="s">
        <v>58</v>
      </c>
      <c r="B23" s="11" t="s">
        <v>40</v>
      </c>
      <c r="C23" s="12">
        <v>-2.5937424393293239E-2</v>
      </c>
      <c r="D23" s="13">
        <v>-1.6564027186888965E-2</v>
      </c>
      <c r="E23" s="13">
        <v>-3.1774770977796685E-2</v>
      </c>
      <c r="F23" s="13">
        <v>2.0765348987520312E-3</v>
      </c>
      <c r="G23" s="13">
        <v>-3.9704737504238731E-2</v>
      </c>
      <c r="H23" s="13">
        <v>3.5193355544153898E-2</v>
      </c>
      <c r="I23" s="13">
        <v>-5.4003817362292449E-2</v>
      </c>
      <c r="J23" s="13">
        <v>-2.4344650575645029E-3</v>
      </c>
      <c r="K23" s="13">
        <v>-5.5101032307722482E-3</v>
      </c>
      <c r="L23" s="13">
        <v>-8.4431137201367266E-3</v>
      </c>
      <c r="M23" s="13">
        <v>-5.1614412534016108E-2</v>
      </c>
      <c r="N23" s="13">
        <v>2.4636026595741243E-2</v>
      </c>
      <c r="O23" s="13">
        <v>-1.0944487999892782E-2</v>
      </c>
      <c r="P23" s="13">
        <v>3.0693299131085292E-2</v>
      </c>
      <c r="Q23" s="13">
        <v>-5.1469360073533574E-2</v>
      </c>
      <c r="R23" s="14" t="s">
        <v>99</v>
      </c>
      <c r="S23" s="13">
        <v>-4.4727296975689543E-2</v>
      </c>
      <c r="T23" s="13">
        <v>-5.9315144453779549E-2</v>
      </c>
      <c r="U23" s="13">
        <v>1.0899914968738617E-2</v>
      </c>
      <c r="V23" s="13">
        <v>3.5165221398112609E-2</v>
      </c>
      <c r="W23" s="13">
        <v>2.2067117448027862E-2</v>
      </c>
      <c r="X23" s="13">
        <v>4.8538657367494117E-2</v>
      </c>
      <c r="Y23" s="13">
        <v>-2.5704014581038367E-2</v>
      </c>
      <c r="Z23" s="13">
        <v>3.7669592252053005E-2</v>
      </c>
      <c r="AA23" s="13">
        <v>-4.5969927601399202E-2</v>
      </c>
      <c r="AB23" s="13">
        <v>-1.9758152330680713E-2</v>
      </c>
      <c r="AC23" s="13">
        <v>4.6136474012653958E-2</v>
      </c>
      <c r="AD23" s="13">
        <v>8.715689047377756E-2</v>
      </c>
      <c r="AE23" s="13">
        <v>5.0273530037593127E-2</v>
      </c>
      <c r="AF23" s="13">
        <v>-1.0553440475930622E-2</v>
      </c>
      <c r="AG23" s="13">
        <v>-2.2648605067534841E-2</v>
      </c>
      <c r="AH23" s="13">
        <v>-4.8924835501706281E-2</v>
      </c>
      <c r="AI23" s="13">
        <v>-4.8398088257997428E-2</v>
      </c>
      <c r="AJ23" s="13">
        <v>0.12374334402722915</v>
      </c>
      <c r="AK23" s="13">
        <v>-5.1315440243655988E-2</v>
      </c>
      <c r="AL23" s="13">
        <v>0.10388919884184146</v>
      </c>
      <c r="AM23" s="15">
        <v>9.003259730332179E-2</v>
      </c>
    </row>
    <row r="24" spans="1:39" ht="24">
      <c r="A24" s="10" t="s">
        <v>59</v>
      </c>
      <c r="B24" s="11" t="s">
        <v>40</v>
      </c>
      <c r="C24" s="12">
        <v>2.0470569489977754E-2</v>
      </c>
      <c r="D24" s="13">
        <v>2.7987227168556339E-2</v>
      </c>
      <c r="E24" s="13">
        <v>2.4280472908808415E-2</v>
      </c>
      <c r="F24" s="13">
        <v>3.1047750715744827E-2</v>
      </c>
      <c r="G24" s="13">
        <v>2.3894007621916968E-2</v>
      </c>
      <c r="H24" s="13">
        <v>-6.947641603991553E-3</v>
      </c>
      <c r="I24" s="13">
        <v>9.8098943612202096E-3</v>
      </c>
      <c r="J24" s="13">
        <v>3.5829702985703683E-2</v>
      </c>
      <c r="K24" s="13">
        <v>-4.5054754811720325E-2</v>
      </c>
      <c r="L24" s="13">
        <v>-7.5816214390704365E-2</v>
      </c>
      <c r="M24" s="14" t="s">
        <v>129</v>
      </c>
      <c r="N24" s="13">
        <v>-3.5279516950829634E-2</v>
      </c>
      <c r="O24" s="13">
        <v>1.3346398348338241E-2</v>
      </c>
      <c r="P24" s="13">
        <v>-1.9531865381122532E-2</v>
      </c>
      <c r="Q24" s="13">
        <v>-1.7332323445854104E-2</v>
      </c>
      <c r="R24" s="13">
        <v>-5.1158481650101249E-2</v>
      </c>
      <c r="S24" s="13">
        <v>1.3593801075677894E-2</v>
      </c>
      <c r="T24" s="13">
        <v>-3.9927387214508843E-2</v>
      </c>
      <c r="U24" s="13">
        <v>2.735787565603548E-2</v>
      </c>
      <c r="V24" s="13">
        <v>2.2672468927895914E-2</v>
      </c>
      <c r="W24" s="13">
        <v>-8.5017562662921403E-2</v>
      </c>
      <c r="X24" s="13">
        <v>5.211998895421812E-2</v>
      </c>
      <c r="Y24" s="13">
        <v>5.763880518932183E-2</v>
      </c>
      <c r="Z24" s="13">
        <v>-2.3243881517579099E-2</v>
      </c>
      <c r="AA24" s="14" t="s">
        <v>320</v>
      </c>
      <c r="AB24" s="13">
        <v>-3.6329559887418074E-3</v>
      </c>
      <c r="AC24" s="13">
        <v>-8.7811051602079554E-3</v>
      </c>
      <c r="AD24" s="13">
        <v>3.7316329994834885E-3</v>
      </c>
      <c r="AE24" s="13">
        <v>-2.775021123912292E-2</v>
      </c>
      <c r="AF24" s="13">
        <v>-2.0062427034770319E-2</v>
      </c>
      <c r="AG24" s="13">
        <v>-9.6215601245773691E-2</v>
      </c>
      <c r="AH24" s="13">
        <v>6.2911746017658102E-2</v>
      </c>
      <c r="AI24" s="13">
        <v>-1.4855542877547649E-3</v>
      </c>
      <c r="AJ24" s="13">
        <v>-9.394626266457444E-2</v>
      </c>
      <c r="AK24" s="13">
        <v>3.2032338325552784E-3</v>
      </c>
      <c r="AL24" s="13">
        <v>-3.6412125767128406E-2</v>
      </c>
      <c r="AM24" s="15">
        <v>-4.1744323380448686E-2</v>
      </c>
    </row>
    <row r="25" spans="1:39" ht="24">
      <c r="A25" s="10" t="s">
        <v>60</v>
      </c>
      <c r="B25" s="11" t="s">
        <v>40</v>
      </c>
      <c r="C25" s="12">
        <v>6.4372462330191199E-2</v>
      </c>
      <c r="D25" s="13">
        <v>2.5120769294927466E-2</v>
      </c>
      <c r="E25" s="13">
        <v>4.49977878390182E-2</v>
      </c>
      <c r="F25" s="13">
        <v>8.5437530277855403E-2</v>
      </c>
      <c r="G25" s="13">
        <v>-5.0441596194917594E-2</v>
      </c>
      <c r="H25" s="13">
        <v>-3.957403558546041E-2</v>
      </c>
      <c r="I25" s="13">
        <v>-3.438586648420839E-2</v>
      </c>
      <c r="J25" s="13">
        <v>9.6919321805815015E-2</v>
      </c>
      <c r="K25" s="13">
        <v>4.3590548412606345E-2</v>
      </c>
      <c r="L25" s="13">
        <v>9.2622362302994775E-3</v>
      </c>
      <c r="M25" s="13">
        <v>1.3516454995951532E-2</v>
      </c>
      <c r="N25" s="13">
        <v>-4.1201972407901515E-2</v>
      </c>
      <c r="O25" s="14" t="s">
        <v>117</v>
      </c>
      <c r="P25" s="13">
        <v>-6.0058048918805632E-2</v>
      </c>
      <c r="Q25" s="13">
        <v>-3.7510763463291422E-2</v>
      </c>
      <c r="R25" s="13">
        <v>-1.0943665975217069E-2</v>
      </c>
      <c r="S25" s="13">
        <v>2.1680878252324485E-2</v>
      </c>
      <c r="T25" s="13">
        <v>-2.6926157275839892E-2</v>
      </c>
      <c r="U25" s="13">
        <v>-5.203137238241947E-2</v>
      </c>
      <c r="V25" s="13">
        <v>-9.8909850743513442E-3</v>
      </c>
      <c r="W25" s="13">
        <v>-8.1427493782281729E-2</v>
      </c>
      <c r="X25" s="13">
        <v>5.8829560433991353E-2</v>
      </c>
      <c r="Y25" s="13">
        <v>1.06423008537735E-2</v>
      </c>
      <c r="Z25" s="13">
        <v>-4.6494455404353083E-2</v>
      </c>
      <c r="AA25" s="13">
        <v>-5.1735987582436551E-3</v>
      </c>
      <c r="AB25" s="13">
        <v>6.6338663931599803E-2</v>
      </c>
      <c r="AC25" s="13">
        <v>-5.1277190382740409E-2</v>
      </c>
      <c r="AD25" s="13">
        <v>3.1923273008972457E-2</v>
      </c>
      <c r="AE25" s="13">
        <v>8.4762128723800984E-2</v>
      </c>
      <c r="AF25" s="13">
        <v>-4.8944088786840242E-2</v>
      </c>
      <c r="AG25" s="13">
        <v>9.0789449703987987E-2</v>
      </c>
      <c r="AH25" s="13">
        <v>-6.7169916000281396E-2</v>
      </c>
      <c r="AI25" s="13">
        <v>-3.7003599936918978E-2</v>
      </c>
      <c r="AJ25" s="13">
        <v>-5.6588683076052183E-4</v>
      </c>
      <c r="AK25" s="13">
        <v>-3.185464095750512E-2</v>
      </c>
      <c r="AL25" s="13">
        <v>-1.6515475526212346E-2</v>
      </c>
      <c r="AM25" s="15">
        <v>9.7922717992361928E-3</v>
      </c>
    </row>
    <row r="26" spans="1:39" ht="24">
      <c r="A26" s="10" t="s">
        <v>61</v>
      </c>
      <c r="B26" s="11" t="s">
        <v>40</v>
      </c>
      <c r="C26" s="12">
        <v>7.014805016725377E-2</v>
      </c>
      <c r="D26" s="13">
        <v>-4.0961616681841277E-2</v>
      </c>
      <c r="E26" s="13">
        <v>2.9634561123150344E-2</v>
      </c>
      <c r="F26" s="13">
        <v>0.1104310166699102</v>
      </c>
      <c r="G26" s="13">
        <v>-8.5363624917707479E-2</v>
      </c>
      <c r="H26" s="13">
        <v>-6.4379934474276292E-3</v>
      </c>
      <c r="I26" s="13">
        <v>-3.2882082354323147E-2</v>
      </c>
      <c r="J26" s="13">
        <v>-7.6875928985623024E-2</v>
      </c>
      <c r="K26" s="13">
        <v>-4.2570013819559757E-2</v>
      </c>
      <c r="L26" s="13">
        <v>-2.9167902976820162E-2</v>
      </c>
      <c r="M26" s="13">
        <v>2.2800194817632499E-2</v>
      </c>
      <c r="N26" s="13">
        <v>4.4020507963704957E-2</v>
      </c>
      <c r="O26" s="13">
        <v>-9.8239237786469456E-3</v>
      </c>
      <c r="P26" s="13">
        <v>4.5928258267407228E-2</v>
      </c>
      <c r="Q26" s="13">
        <v>-3.2635934725800925E-2</v>
      </c>
      <c r="R26" s="13">
        <v>3.478576753680282E-2</v>
      </c>
      <c r="S26" s="13">
        <v>-2.3616458519969054E-2</v>
      </c>
      <c r="T26" s="13">
        <v>-6.7489067579214732E-2</v>
      </c>
      <c r="U26" s="13">
        <v>-4.6539532993994754E-3</v>
      </c>
      <c r="V26" s="14" t="s">
        <v>129</v>
      </c>
      <c r="W26" s="13">
        <v>3.5954449478982561E-2</v>
      </c>
      <c r="X26" s="13">
        <v>1.7100617680632015E-2</v>
      </c>
      <c r="Y26" s="13">
        <v>-2.766553273552888E-2</v>
      </c>
      <c r="Z26" s="13">
        <v>-4.6900458185772473E-2</v>
      </c>
      <c r="AA26" s="13">
        <v>-5.3137869358783419E-3</v>
      </c>
      <c r="AB26" s="13">
        <v>-6.6579781100675587E-4</v>
      </c>
      <c r="AC26" s="13">
        <v>0.11696343568869293</v>
      </c>
      <c r="AD26" s="13">
        <v>7.1231823066421271E-2</v>
      </c>
      <c r="AE26" s="13">
        <v>3.9568093790794942E-2</v>
      </c>
      <c r="AF26" s="13">
        <v>2.6171130266618044E-2</v>
      </c>
      <c r="AG26" s="13">
        <v>4.7042864978346075E-2</v>
      </c>
      <c r="AH26" s="13">
        <v>3.6143047674949635E-2</v>
      </c>
      <c r="AI26" s="13">
        <v>6.8961967020923789E-2</v>
      </c>
      <c r="AJ26" s="13">
        <v>6.9746096529518437E-2</v>
      </c>
      <c r="AK26" s="13">
        <v>2.6817808544371602E-2</v>
      </c>
      <c r="AL26" s="13">
        <v>5.5040737771798985E-2</v>
      </c>
      <c r="AM26" s="15">
        <v>-8.5679510977732E-3</v>
      </c>
    </row>
    <row r="27" spans="1:39" ht="24">
      <c r="A27" s="10" t="s">
        <v>62</v>
      </c>
      <c r="B27" s="11" t="s">
        <v>40</v>
      </c>
      <c r="C27" s="12">
        <v>2.8576649800551475E-2</v>
      </c>
      <c r="D27" s="13">
        <v>4.7619108014644689E-2</v>
      </c>
      <c r="E27" s="13">
        <v>8.6851284606911938E-2</v>
      </c>
      <c r="F27" s="13">
        <v>-8.4637810387650503E-3</v>
      </c>
      <c r="G27" s="13">
        <v>-9.0183325769863112E-2</v>
      </c>
      <c r="H27" s="13">
        <v>-2.7834949877581755E-2</v>
      </c>
      <c r="I27" s="13">
        <v>3.213043441693076E-2</v>
      </c>
      <c r="J27" s="13">
        <v>6.072797216337792E-2</v>
      </c>
      <c r="K27" s="13">
        <v>5.9287498371398753E-2</v>
      </c>
      <c r="L27" s="13">
        <v>-6.1776171299601085E-3</v>
      </c>
      <c r="M27" s="13">
        <v>-3.594598573795519E-2</v>
      </c>
      <c r="N27" s="13">
        <v>2.574984174096049E-2</v>
      </c>
      <c r="O27" s="13">
        <v>-1.6377850643319244E-2</v>
      </c>
      <c r="P27" s="13">
        <v>1.9695921538011113E-2</v>
      </c>
      <c r="Q27" s="13">
        <v>-2.8213578310936301E-2</v>
      </c>
      <c r="R27" s="13">
        <v>0.10223406936768038</v>
      </c>
      <c r="S27" s="13">
        <v>-4.7366244268569856E-2</v>
      </c>
      <c r="T27" s="13">
        <v>-3.0780073698930668E-2</v>
      </c>
      <c r="U27" s="13">
        <v>5.7447100285911497E-2</v>
      </c>
      <c r="V27" s="13">
        <v>5.4763526712183458E-2</v>
      </c>
      <c r="W27" s="13">
        <v>9.7425710505383317E-2</v>
      </c>
      <c r="X27" s="13">
        <v>-9.4437518929195594E-2</v>
      </c>
      <c r="Y27" s="13">
        <v>9.7488175194683068E-3</v>
      </c>
      <c r="Z27" s="13">
        <v>-6.4201844993571873E-3</v>
      </c>
      <c r="AA27" s="13">
        <v>-7.0175270135430221E-2</v>
      </c>
      <c r="AB27" s="13">
        <v>-2.2054596516714108E-2</v>
      </c>
      <c r="AC27" s="13">
        <v>-2.2731398122945713E-2</v>
      </c>
      <c r="AD27" s="13">
        <v>-5.9531227465233781E-2</v>
      </c>
      <c r="AE27" s="13">
        <v>9.7432277869264217E-3</v>
      </c>
      <c r="AF27" s="13">
        <v>4.4810603998549331E-2</v>
      </c>
      <c r="AG27" s="13">
        <v>2.2295812642728001E-2</v>
      </c>
      <c r="AH27" s="13">
        <v>-2.8313461339595659E-2</v>
      </c>
      <c r="AI27" s="13">
        <v>-6.1212340199820137E-2</v>
      </c>
      <c r="AJ27" s="13">
        <v>-2.0829180836692249E-2</v>
      </c>
      <c r="AK27" s="13">
        <v>-3.8337386456438395E-2</v>
      </c>
      <c r="AL27" s="14" t="s">
        <v>102</v>
      </c>
      <c r="AM27" s="15">
        <v>-5.7595519116025819E-2</v>
      </c>
    </row>
    <row r="28" spans="1:39" ht="24">
      <c r="A28" s="10" t="s">
        <v>63</v>
      </c>
      <c r="B28" s="11" t="s">
        <v>40</v>
      </c>
      <c r="C28" s="12">
        <v>-5.5913781491615376E-2</v>
      </c>
      <c r="D28" s="13">
        <v>5.0217113810360585E-2</v>
      </c>
      <c r="E28" s="13">
        <v>-4.2043210426509166E-2</v>
      </c>
      <c r="F28" s="13">
        <v>-1.481987776383055E-2</v>
      </c>
      <c r="G28" s="13">
        <v>9.8971725047129824E-2</v>
      </c>
      <c r="H28" s="13">
        <v>1.7488095212643728E-2</v>
      </c>
      <c r="I28" s="13">
        <v>-3.5492492356572237E-2</v>
      </c>
      <c r="J28" s="13">
        <v>5.142041748562122E-2</v>
      </c>
      <c r="K28" s="13">
        <v>2.8027707644710589E-2</v>
      </c>
      <c r="L28" s="13">
        <v>6.9812853490633002E-3</v>
      </c>
      <c r="M28" s="13">
        <v>5.6798358254764487E-2</v>
      </c>
      <c r="N28" s="13">
        <v>-6.4466976649760321E-3</v>
      </c>
      <c r="O28" s="13">
        <v>1.0424165073854482E-2</v>
      </c>
      <c r="P28" s="13">
        <v>2.8730588482115103E-2</v>
      </c>
      <c r="Q28" s="13">
        <v>7.7689643978656756E-2</v>
      </c>
      <c r="R28" s="13">
        <v>-2.5279795680625865E-2</v>
      </c>
      <c r="S28" s="13">
        <v>7.7248963705132456E-2</v>
      </c>
      <c r="T28" s="13">
        <v>3.4645065172469347E-2</v>
      </c>
      <c r="U28" s="13">
        <v>7.2378334263848459E-2</v>
      </c>
      <c r="V28" s="13">
        <v>-2.7541501065387778E-2</v>
      </c>
      <c r="W28" s="13">
        <v>-4.1779174124492106E-2</v>
      </c>
      <c r="X28" s="13">
        <v>-4.0082854652972962E-2</v>
      </c>
      <c r="Y28" s="14" t="s">
        <v>102</v>
      </c>
      <c r="Z28" s="13">
        <v>-1.1218944400901581E-2</v>
      </c>
      <c r="AA28" s="13">
        <v>0.10516936346988566</v>
      </c>
      <c r="AB28" s="13">
        <v>1.0774432752843106E-2</v>
      </c>
      <c r="AC28" s="13">
        <v>6.2063808649735278E-2</v>
      </c>
      <c r="AD28" s="13">
        <v>-7.7258705110459763E-2</v>
      </c>
      <c r="AE28" s="13">
        <v>-3.4097694710643153E-2</v>
      </c>
      <c r="AF28" s="13">
        <v>3.6046703730608524E-2</v>
      </c>
      <c r="AG28" s="13">
        <v>-5.9878451945868189E-2</v>
      </c>
      <c r="AH28" s="13">
        <v>-6.8294612059086893E-2</v>
      </c>
      <c r="AI28" s="13">
        <v>5.5906855740459067E-2</v>
      </c>
      <c r="AJ28" s="13">
        <v>-4.720834466848952E-2</v>
      </c>
      <c r="AK28" s="13">
        <v>2.924631980774357E-2</v>
      </c>
      <c r="AL28" s="13">
        <v>9.6899631242243559E-3</v>
      </c>
      <c r="AM28" s="15">
        <v>7.8098789393619042E-2</v>
      </c>
    </row>
    <row r="29" spans="1:39" ht="24">
      <c r="A29" s="10" t="s">
        <v>64</v>
      </c>
      <c r="B29" s="11" t="s">
        <v>40</v>
      </c>
      <c r="C29" s="12">
        <v>-2.1102493698943715E-2</v>
      </c>
      <c r="D29" s="13">
        <v>6.2362573519439898E-2</v>
      </c>
      <c r="E29" s="13">
        <v>2.516435504273962E-2</v>
      </c>
      <c r="F29" s="13">
        <v>8.663373577866602E-3</v>
      </c>
      <c r="G29" s="13">
        <v>-1.0644245248187054E-2</v>
      </c>
      <c r="H29" s="13">
        <v>0.11310056577692093</v>
      </c>
      <c r="I29" s="13">
        <v>-1.6805655551014934E-3</v>
      </c>
      <c r="J29" s="13">
        <v>3.2017813149114234E-2</v>
      </c>
      <c r="K29" s="13">
        <v>5.6081763076051776E-2</v>
      </c>
      <c r="L29" s="13">
        <v>8.1022695654544272E-2</v>
      </c>
      <c r="M29" s="13">
        <v>-9.4174997063424443E-2</v>
      </c>
      <c r="N29" s="13">
        <v>-8.7720174645884337E-3</v>
      </c>
      <c r="O29" s="13">
        <v>-6.2220968291016232E-4</v>
      </c>
      <c r="P29" s="13">
        <v>5.6010114928144545E-3</v>
      </c>
      <c r="Q29" s="13">
        <v>4.7673007272800771E-2</v>
      </c>
      <c r="R29" s="13">
        <v>0.1227169574043398</v>
      </c>
      <c r="S29" s="13">
        <v>2.7590950939235734E-2</v>
      </c>
      <c r="T29" s="13">
        <v>-2.2939091079949112E-2</v>
      </c>
      <c r="U29" s="13">
        <v>3.5936016068364975E-2</v>
      </c>
      <c r="V29" s="13">
        <v>6.9675641476276737E-2</v>
      </c>
      <c r="W29" s="13">
        <v>-6.515288476148187E-3</v>
      </c>
      <c r="X29" s="13">
        <v>1.0000009110814398E-2</v>
      </c>
      <c r="Y29" s="13">
        <v>-4.7684719194650969E-2</v>
      </c>
      <c r="Z29" s="13">
        <v>4.3639528197802563E-2</v>
      </c>
      <c r="AA29" s="13">
        <v>-4.7269455641612158E-3</v>
      </c>
      <c r="AB29" s="13">
        <v>-3.0983615660599081E-2</v>
      </c>
      <c r="AC29" s="13">
        <v>6.3742544470152082E-2</v>
      </c>
      <c r="AD29" s="13">
        <v>8.6887655463538493E-2</v>
      </c>
      <c r="AE29" s="13">
        <v>-1.800676090276198E-2</v>
      </c>
      <c r="AF29" s="13">
        <v>1.0153242872874797E-2</v>
      </c>
      <c r="AG29" s="13">
        <v>-5.5119320244103397E-2</v>
      </c>
      <c r="AH29" s="13">
        <v>1.9582655493996622E-2</v>
      </c>
      <c r="AI29" s="13">
        <v>-4.5976859474842986E-2</v>
      </c>
      <c r="AJ29" s="14" t="s">
        <v>129</v>
      </c>
      <c r="AK29" s="13">
        <v>-1.3895001001523731E-2</v>
      </c>
      <c r="AL29" s="13">
        <v>-2.1004559227814853E-2</v>
      </c>
      <c r="AM29" s="15">
        <v>-6.1326297709400563E-3</v>
      </c>
    </row>
    <row r="30" spans="1:39" ht="24">
      <c r="A30" s="10" t="s">
        <v>65</v>
      </c>
      <c r="B30" s="11" t="s">
        <v>40</v>
      </c>
      <c r="C30" s="12">
        <v>-0.15196653247829592</v>
      </c>
      <c r="D30" s="13">
        <v>3.3952191349778948E-2</v>
      </c>
      <c r="E30" s="13">
        <v>-1.0101808151129425E-2</v>
      </c>
      <c r="F30" s="13">
        <v>6.5665228687035851E-2</v>
      </c>
      <c r="G30" s="13">
        <v>7.8770002768638589E-2</v>
      </c>
      <c r="H30" s="13">
        <v>2.7756029576705272E-2</v>
      </c>
      <c r="I30" s="13">
        <v>-3.0407967126068722E-2</v>
      </c>
      <c r="J30" s="13">
        <v>3.4808201374354676E-2</v>
      </c>
      <c r="K30" s="13">
        <v>2.1411277666971613E-2</v>
      </c>
      <c r="L30" s="13">
        <v>1.3639074887140041E-2</v>
      </c>
      <c r="M30" s="14" t="s">
        <v>245</v>
      </c>
      <c r="N30" s="13">
        <v>3.0218809622042875E-2</v>
      </c>
      <c r="O30" s="13">
        <v>-5.034750346703829E-3</v>
      </c>
      <c r="P30" s="13">
        <v>1.1039596630198049E-2</v>
      </c>
      <c r="Q30" s="13">
        <v>-7.4416904815368425E-3</v>
      </c>
      <c r="R30" s="13">
        <v>-4.5353860607279334E-2</v>
      </c>
      <c r="S30" s="13">
        <v>8.4061975865557373E-2</v>
      </c>
      <c r="T30" s="13">
        <v>-5.1879761005218919E-2</v>
      </c>
      <c r="U30" s="13">
        <v>2.3142333407018021E-2</v>
      </c>
      <c r="V30" s="13">
        <v>-5.1875936792734455E-3</v>
      </c>
      <c r="W30" s="13">
        <v>2.741670413507755E-2</v>
      </c>
      <c r="X30" s="13">
        <v>-4.1651473098592011E-2</v>
      </c>
      <c r="Y30" s="13">
        <v>0.10511110583978125</v>
      </c>
      <c r="Z30" s="13">
        <v>-1.1409403872015032E-2</v>
      </c>
      <c r="AA30" s="14" t="s">
        <v>103</v>
      </c>
      <c r="AB30" s="13">
        <v>6.6062093631270606E-3</v>
      </c>
      <c r="AC30" s="13">
        <v>-9.0047832347830273E-2</v>
      </c>
      <c r="AD30" s="13">
        <v>-4.2765255188110321E-2</v>
      </c>
      <c r="AE30" s="13">
        <v>7.6877012744199199E-3</v>
      </c>
      <c r="AF30" s="13">
        <v>3.5882584534815305E-2</v>
      </c>
      <c r="AG30" s="13">
        <v>3.8240387837271142E-2</v>
      </c>
      <c r="AH30" s="13">
        <v>-5.0132993146520435E-2</v>
      </c>
      <c r="AI30" s="13">
        <v>2.4791251029948766E-2</v>
      </c>
      <c r="AJ30" s="13">
        <v>-5.0026691110662278E-3</v>
      </c>
      <c r="AK30" s="13">
        <v>2.563100250819236E-2</v>
      </c>
      <c r="AL30" s="13">
        <v>-7.0126930770863558E-2</v>
      </c>
      <c r="AM30" s="15">
        <v>2.0888419787727715E-2</v>
      </c>
    </row>
    <row r="31" spans="1:39" ht="24">
      <c r="A31" s="10" t="s">
        <v>66</v>
      </c>
      <c r="B31" s="11" t="s">
        <v>40</v>
      </c>
      <c r="C31" s="12">
        <v>6.0036202509282058E-2</v>
      </c>
      <c r="D31" s="13">
        <v>-2.1500986988695993E-2</v>
      </c>
      <c r="E31" s="13">
        <v>-5.3482608289141732E-2</v>
      </c>
      <c r="F31" s="13">
        <v>-5.9255969552182569E-2</v>
      </c>
      <c r="G31" s="13">
        <v>-7.426667404988245E-2</v>
      </c>
      <c r="H31" s="13">
        <v>2.4351309113159092E-3</v>
      </c>
      <c r="I31" s="13">
        <v>-4.0906089837671092E-2</v>
      </c>
      <c r="J31" s="13">
        <v>-1.0176165427905734E-2</v>
      </c>
      <c r="K31" s="13">
        <v>-5.2614278480276014E-2</v>
      </c>
      <c r="L31" s="13">
        <v>8.8336665495596101E-2</v>
      </c>
      <c r="M31" s="13">
        <v>-8.3224913481784971E-2</v>
      </c>
      <c r="N31" s="13">
        <v>-3.5297937980604287E-2</v>
      </c>
      <c r="O31" s="13">
        <v>-7.8942612312181207E-2</v>
      </c>
      <c r="P31" s="13">
        <v>-2.6008437731262303E-2</v>
      </c>
      <c r="Q31" s="13">
        <v>1.5824474358688796E-2</v>
      </c>
      <c r="R31" s="13">
        <v>2.1276067965836101E-2</v>
      </c>
      <c r="S31" s="13">
        <v>-5.0657354235628615E-4</v>
      </c>
      <c r="T31" s="13">
        <v>-1.2238830363731527E-2</v>
      </c>
      <c r="U31" s="13">
        <v>-6.1186282275597595E-2</v>
      </c>
      <c r="V31" s="13">
        <v>3.5090200551536471E-2</v>
      </c>
      <c r="W31" s="14" t="s">
        <v>239</v>
      </c>
      <c r="X31" s="13">
        <v>-1.3342381897026294E-2</v>
      </c>
      <c r="Y31" s="13">
        <v>-4.0989697198447181E-2</v>
      </c>
      <c r="Z31" s="13">
        <v>-3.0247834333103359E-2</v>
      </c>
      <c r="AA31" s="13">
        <v>2.7457341428952935E-2</v>
      </c>
      <c r="AB31" s="13">
        <v>8.291369104035301E-3</v>
      </c>
      <c r="AC31" s="13">
        <v>6.9031455891577373E-2</v>
      </c>
      <c r="AD31" s="13">
        <v>6.7150209511958922E-2</v>
      </c>
      <c r="AE31" s="13">
        <v>-6.8938417230391985E-2</v>
      </c>
      <c r="AF31" s="13">
        <v>0.1303722278060806</v>
      </c>
      <c r="AG31" s="13">
        <v>-1.2562677287519817E-2</v>
      </c>
      <c r="AH31" s="13">
        <v>6.8812837909843882E-2</v>
      </c>
      <c r="AI31" s="13">
        <v>-5.030309273983858E-2</v>
      </c>
      <c r="AJ31" s="13">
        <v>-6.4276719463168324E-3</v>
      </c>
      <c r="AK31" s="13">
        <v>3.9657971317297022E-2</v>
      </c>
      <c r="AL31" s="13">
        <v>9.5725960587819958E-2</v>
      </c>
      <c r="AM31" s="15">
        <v>4.0671551069670589E-2</v>
      </c>
    </row>
    <row r="32" spans="1:39" ht="24">
      <c r="A32" s="10" t="s">
        <v>67</v>
      </c>
      <c r="B32" s="11" t="s">
        <v>40</v>
      </c>
      <c r="C32" s="12">
        <v>4.8607614114388936E-2</v>
      </c>
      <c r="D32" s="13">
        <v>9.1917012720333133E-2</v>
      </c>
      <c r="E32" s="13">
        <v>3.8020035672635344E-2</v>
      </c>
      <c r="F32" s="13">
        <v>3.2495067370459034E-2</v>
      </c>
      <c r="G32" s="13">
        <v>1.3188308581050542E-2</v>
      </c>
      <c r="H32" s="13">
        <v>2.7719640176053356E-2</v>
      </c>
      <c r="I32" s="13">
        <v>3.3797383555573025E-2</v>
      </c>
      <c r="J32" s="13">
        <v>3.2530250194336759E-2</v>
      </c>
      <c r="K32" s="13">
        <v>2.7845556705147764E-2</v>
      </c>
      <c r="L32" s="13">
        <v>4.98466404667098E-2</v>
      </c>
      <c r="M32" s="13">
        <v>-8.162341825560103E-3</v>
      </c>
      <c r="N32" s="13">
        <v>2.4674893156528661E-2</v>
      </c>
      <c r="O32" s="13">
        <v>-5.0279959251563984E-2</v>
      </c>
      <c r="P32" s="13">
        <v>4.9790161739622849E-2</v>
      </c>
      <c r="Q32" s="13">
        <v>3.4233073021622041E-3</v>
      </c>
      <c r="R32" s="13">
        <v>4.5063306270930102E-2</v>
      </c>
      <c r="S32" s="13">
        <v>4.5897014069844651E-2</v>
      </c>
      <c r="T32" s="13">
        <v>6.3720387386048086E-2</v>
      </c>
      <c r="U32" s="13">
        <v>-2.11184821148E-2</v>
      </c>
      <c r="V32" s="13">
        <v>0.11506797041473325</v>
      </c>
      <c r="W32" s="13">
        <v>6.957938520123727E-2</v>
      </c>
      <c r="X32" s="13">
        <v>1.1634276564042858E-2</v>
      </c>
      <c r="Y32" s="13">
        <v>6.1671205917782773E-2</v>
      </c>
      <c r="Z32" s="13">
        <v>-4.6579462752717307E-2</v>
      </c>
      <c r="AA32" s="13">
        <v>-8.9667190176666869E-2</v>
      </c>
      <c r="AB32" s="13">
        <v>-9.6022316910882352E-2</v>
      </c>
      <c r="AC32" s="14" t="s">
        <v>139</v>
      </c>
      <c r="AD32" s="13">
        <v>1.009900279943216E-2</v>
      </c>
      <c r="AE32" s="13">
        <v>-4.9625957159284417E-2</v>
      </c>
      <c r="AF32" s="13">
        <v>6.7124897621498661E-2</v>
      </c>
      <c r="AG32" s="13">
        <v>3.2945657310508032E-2</v>
      </c>
      <c r="AH32" s="13">
        <v>1.7260888315821895E-2</v>
      </c>
      <c r="AI32" s="13">
        <v>-4.0471021255877565E-2</v>
      </c>
      <c r="AJ32" s="13">
        <v>6.2775506146873467E-2</v>
      </c>
      <c r="AK32" s="13">
        <v>-6.6151197718609389E-2</v>
      </c>
      <c r="AL32" s="13">
        <v>-2.2486825851069182E-2</v>
      </c>
      <c r="AM32" s="15">
        <v>-2.8551386133128211E-2</v>
      </c>
    </row>
    <row r="33" spans="1:39" ht="24">
      <c r="A33" s="10" t="s">
        <v>68</v>
      </c>
      <c r="B33" s="11" t="s">
        <v>40</v>
      </c>
      <c r="C33" s="12">
        <v>1.6275199852863402E-2</v>
      </c>
      <c r="D33" s="13">
        <v>-6.1972399153582727E-2</v>
      </c>
      <c r="E33" s="13">
        <v>0.13924941380961714</v>
      </c>
      <c r="F33" s="13">
        <v>1.7397057689771064E-2</v>
      </c>
      <c r="G33" s="13">
        <v>2.5135281458556844E-2</v>
      </c>
      <c r="H33" s="13">
        <v>-3.6865494733181355E-2</v>
      </c>
      <c r="I33" s="13">
        <v>0.1067780740384888</v>
      </c>
      <c r="J33" s="13">
        <v>9.2570018204908566E-3</v>
      </c>
      <c r="K33" s="13">
        <v>3.58143910245124E-2</v>
      </c>
      <c r="L33" s="13">
        <v>-3.0730738555578754E-2</v>
      </c>
      <c r="M33" s="13">
        <v>6.2268227983187902E-2</v>
      </c>
      <c r="N33" s="13">
        <v>2.3918971593347892E-2</v>
      </c>
      <c r="O33" s="13">
        <v>-6.5525423004228589E-2</v>
      </c>
      <c r="P33" s="13">
        <v>3.1454806375864175E-2</v>
      </c>
      <c r="Q33" s="13">
        <v>1.5175896658563335E-2</v>
      </c>
      <c r="R33" s="13">
        <v>-4.7837705347468978E-2</v>
      </c>
      <c r="S33" s="13">
        <v>7.2258283707747284E-2</v>
      </c>
      <c r="T33" s="13">
        <v>2.7166784829565305E-2</v>
      </c>
      <c r="U33" s="13">
        <v>8.0356933341411609E-3</v>
      </c>
      <c r="V33" s="13">
        <v>3.5576104662081214E-2</v>
      </c>
      <c r="W33" s="13">
        <v>6.9272380524878982E-2</v>
      </c>
      <c r="X33" s="13">
        <v>-2.4216879917438029E-2</v>
      </c>
      <c r="Y33" s="13">
        <v>-6.7881593634032455E-2</v>
      </c>
      <c r="Z33" s="13">
        <v>-7.869677997284516E-2</v>
      </c>
      <c r="AA33" s="13">
        <v>-5.0141855949514785E-2</v>
      </c>
      <c r="AB33" s="13">
        <v>-3.4894839523714152E-2</v>
      </c>
      <c r="AC33" s="13">
        <v>1.7321979381369066E-2</v>
      </c>
      <c r="AD33" s="13">
        <v>3.8487150884554205E-2</v>
      </c>
      <c r="AE33" s="13">
        <v>3.8098029129640734E-2</v>
      </c>
      <c r="AF33" s="13">
        <v>6.1007325278185634E-3</v>
      </c>
      <c r="AG33" s="13">
        <v>-4.2101571859912854E-2</v>
      </c>
      <c r="AH33" s="14" t="s">
        <v>142</v>
      </c>
      <c r="AI33" s="13">
        <v>-1.7079104224618368E-3</v>
      </c>
      <c r="AJ33" s="13">
        <v>1.9479408489326906E-2</v>
      </c>
      <c r="AK33" s="13">
        <v>-4.5012993586876403E-2</v>
      </c>
      <c r="AL33" s="13">
        <v>-2.7849194399297623E-2</v>
      </c>
      <c r="AM33" s="15">
        <v>-7.9223589148814416E-2</v>
      </c>
    </row>
    <row r="34" spans="1:39" ht="24">
      <c r="A34" s="10" t="s">
        <v>69</v>
      </c>
      <c r="B34" s="11" t="s">
        <v>40</v>
      </c>
      <c r="C34" s="12">
        <v>0.13960454500426245</v>
      </c>
      <c r="D34" s="13">
        <v>7.0171282090226467E-2</v>
      </c>
      <c r="E34" s="13">
        <v>-1.4581541490783634E-2</v>
      </c>
      <c r="F34" s="13">
        <v>0.11731589568809027</v>
      </c>
      <c r="G34" s="13">
        <v>5.9543361586223984E-3</v>
      </c>
      <c r="H34" s="13">
        <v>-2.9332135821391186E-2</v>
      </c>
      <c r="I34" s="13">
        <v>1.5942487421507893E-2</v>
      </c>
      <c r="J34" s="13">
        <v>3.6878451479510098E-2</v>
      </c>
      <c r="K34" s="13">
        <v>8.2709813454853384E-2</v>
      </c>
      <c r="L34" s="13">
        <v>-2.9683079745622214E-2</v>
      </c>
      <c r="M34" s="13">
        <v>-9.5132950406736236E-2</v>
      </c>
      <c r="N34" s="13">
        <v>5.2426570320324911E-2</v>
      </c>
      <c r="O34" s="13">
        <v>8.8976332031990651E-2</v>
      </c>
      <c r="P34" s="13">
        <v>-3.3332090210253643E-2</v>
      </c>
      <c r="Q34" s="13">
        <v>-3.6407551468762463E-3</v>
      </c>
      <c r="R34" s="13">
        <v>-2.2022119204209198E-2</v>
      </c>
      <c r="S34" s="13">
        <v>-3.4249784295272319E-3</v>
      </c>
      <c r="T34" s="13">
        <v>7.266279681152446E-2</v>
      </c>
      <c r="U34" s="13">
        <v>8.8069089347219284E-2</v>
      </c>
      <c r="V34" s="13">
        <v>4.6312706780172262E-2</v>
      </c>
      <c r="W34" s="13">
        <v>-1.2892701004662147E-2</v>
      </c>
      <c r="X34" s="13">
        <v>-3.2617771933736286E-2</v>
      </c>
      <c r="Y34" s="13">
        <v>-5.9590007893291344E-2</v>
      </c>
      <c r="Z34" s="13">
        <v>4.5131040481874461E-2</v>
      </c>
      <c r="AA34" s="13">
        <v>3.8614650081692486E-2</v>
      </c>
      <c r="AB34" s="13">
        <v>-3.0436938472197639E-2</v>
      </c>
      <c r="AC34" s="13">
        <v>3.2954675999656562E-2</v>
      </c>
      <c r="AD34" s="13">
        <v>7.1600885092784533E-2</v>
      </c>
      <c r="AE34" s="13">
        <v>1.4715232956892961E-2</v>
      </c>
      <c r="AF34" s="13">
        <v>2.1220998204335633E-2</v>
      </c>
      <c r="AG34" s="14" t="s">
        <v>139</v>
      </c>
      <c r="AH34" s="13">
        <v>-4.2174407275478547E-2</v>
      </c>
      <c r="AI34" s="13">
        <v>-1.6471959191887538E-2</v>
      </c>
      <c r="AJ34" s="13">
        <v>-5.4210064777072624E-2</v>
      </c>
      <c r="AK34" s="13">
        <v>2.0150744190143868E-2</v>
      </c>
      <c r="AL34" s="13">
        <v>2.2217953305378693E-2</v>
      </c>
      <c r="AM34" s="15">
        <v>-6.1924673506783441E-2</v>
      </c>
    </row>
    <row r="35" spans="1:39" ht="24">
      <c r="A35" s="10" t="s">
        <v>70</v>
      </c>
      <c r="B35" s="11" t="s">
        <v>40</v>
      </c>
      <c r="C35" s="12">
        <v>0.10465298968014805</v>
      </c>
      <c r="D35" s="13">
        <v>-6.4483205502894811E-2</v>
      </c>
      <c r="E35" s="13">
        <v>-6.4461983338063897E-2</v>
      </c>
      <c r="F35" s="13">
        <v>-1.9738919551643867E-2</v>
      </c>
      <c r="G35" s="13">
        <v>0.11067695639005289</v>
      </c>
      <c r="H35" s="13">
        <v>7.8003678764021173E-2</v>
      </c>
      <c r="I35" s="13">
        <v>1.6133038692474545E-2</v>
      </c>
      <c r="J35" s="13">
        <v>6.1719573282522137E-2</v>
      </c>
      <c r="K35" s="13">
        <v>5.0271612922541314E-2</v>
      </c>
      <c r="L35" s="13">
        <v>4.0330918442897344E-2</v>
      </c>
      <c r="M35" s="13">
        <v>-4.1104873295020036E-2</v>
      </c>
      <c r="N35" s="13">
        <v>7.1810111110526029E-2</v>
      </c>
      <c r="O35" s="13">
        <v>9.4912221135496546E-3</v>
      </c>
      <c r="P35" s="13">
        <v>-1.2859703214582428E-3</v>
      </c>
      <c r="Q35" s="13">
        <v>1.241338510716755E-2</v>
      </c>
      <c r="R35" s="13">
        <v>8.7578591120211546E-2</v>
      </c>
      <c r="S35" s="13">
        <v>4.8541306200073547E-2</v>
      </c>
      <c r="T35" s="13">
        <v>5.4583048230189878E-3</v>
      </c>
      <c r="U35" s="13">
        <v>-6.0816169599087672E-2</v>
      </c>
      <c r="V35" s="13">
        <v>-8.3565340182614415E-3</v>
      </c>
      <c r="W35" s="13">
        <v>4.083665697154841E-2</v>
      </c>
      <c r="X35" s="13">
        <v>8.1306836016685674E-2</v>
      </c>
      <c r="Y35" s="13">
        <v>7.7216320172104266E-2</v>
      </c>
      <c r="Z35" s="13">
        <v>-3.643916486304942E-2</v>
      </c>
      <c r="AA35" s="13">
        <v>2.0869574096016971E-2</v>
      </c>
      <c r="AB35" s="13">
        <v>-3.4836022579114598E-2</v>
      </c>
      <c r="AC35" s="13">
        <v>-2.833661564496006E-2</v>
      </c>
      <c r="AD35" s="13">
        <v>-4.2108300154445791E-2</v>
      </c>
      <c r="AE35" s="13">
        <v>5.0612467295904573E-2</v>
      </c>
      <c r="AF35" s="13">
        <v>8.0753166024830313E-3</v>
      </c>
      <c r="AG35" s="13">
        <v>-6.1608712812816407E-2</v>
      </c>
      <c r="AH35" s="13">
        <v>-7.8919514022125076E-2</v>
      </c>
      <c r="AI35" s="13">
        <v>-1.5949600130119031E-3</v>
      </c>
      <c r="AJ35" s="13">
        <v>-6.2238242109985895E-3</v>
      </c>
      <c r="AK35" s="13">
        <v>-5.1264739307217908E-2</v>
      </c>
      <c r="AL35" s="13">
        <v>-5.6974794169835211E-2</v>
      </c>
      <c r="AM35" s="17" t="s">
        <v>131</v>
      </c>
    </row>
    <row r="36" spans="1:39" ht="24">
      <c r="A36" s="10" t="s">
        <v>71</v>
      </c>
      <c r="B36" s="11" t="s">
        <v>40</v>
      </c>
      <c r="C36" s="12">
        <v>8.7599410902745145E-2</v>
      </c>
      <c r="D36" s="14" t="s">
        <v>147</v>
      </c>
      <c r="E36" s="13">
        <v>-9.841992287453484E-2</v>
      </c>
      <c r="F36" s="13">
        <v>-5.3777021262014939E-2</v>
      </c>
      <c r="G36" s="13">
        <v>6.9016783381491989E-2</v>
      </c>
      <c r="H36" s="13">
        <v>-9.7534918511475263E-2</v>
      </c>
      <c r="I36" s="13">
        <v>3.1182522917263474E-2</v>
      </c>
      <c r="J36" s="13">
        <v>4.5154653472769875E-2</v>
      </c>
      <c r="K36" s="13">
        <v>-8.6139938121962689E-3</v>
      </c>
      <c r="L36" s="13">
        <v>-2.3879893619319073E-3</v>
      </c>
      <c r="M36" s="13">
        <v>2.6877530803506113E-2</v>
      </c>
      <c r="N36" s="13">
        <v>-3.5868797947045866E-2</v>
      </c>
      <c r="O36" s="13">
        <v>2.3955851073865671E-2</v>
      </c>
      <c r="P36" s="13">
        <v>7.5270630072791882E-3</v>
      </c>
      <c r="Q36" s="13">
        <v>-5.1479276866783726E-2</v>
      </c>
      <c r="R36" s="13">
        <v>-1.5990035558677607E-2</v>
      </c>
      <c r="S36" s="13">
        <v>5.0609885401618614E-2</v>
      </c>
      <c r="T36" s="13">
        <v>-7.3819151532554902E-2</v>
      </c>
      <c r="U36" s="13">
        <v>-1.8000220029675936E-2</v>
      </c>
      <c r="V36" s="13">
        <v>-3.9488291260339287E-2</v>
      </c>
      <c r="W36" s="13">
        <v>-2.1287881602345248E-2</v>
      </c>
      <c r="X36" s="13">
        <v>-8.1948833148755798E-2</v>
      </c>
      <c r="Y36" s="13">
        <v>4.8956263517220211E-2</v>
      </c>
      <c r="Z36" s="13">
        <v>1.4475017377965905E-2</v>
      </c>
      <c r="AA36" s="13">
        <v>3.3028125557825895E-2</v>
      </c>
      <c r="AB36" s="13">
        <v>1.642687603694868E-2</v>
      </c>
      <c r="AC36" s="13">
        <v>9.0240134537379585E-2</v>
      </c>
      <c r="AD36" s="13">
        <v>-1.3502472142938433E-4</v>
      </c>
      <c r="AE36" s="13">
        <v>-3.9033483546037452E-2</v>
      </c>
      <c r="AF36" s="13">
        <v>0.12371642991352719</v>
      </c>
      <c r="AG36" s="13">
        <v>6.8973879421063575E-2</v>
      </c>
      <c r="AH36" s="13">
        <v>-6.0682774519136048E-2</v>
      </c>
      <c r="AI36" s="13">
        <v>-5.0245640076896456E-2</v>
      </c>
      <c r="AJ36" s="13">
        <v>6.0340942527128662E-2</v>
      </c>
      <c r="AK36" s="13">
        <v>-2.6819268923167393E-2</v>
      </c>
      <c r="AL36" s="13">
        <v>4.6498677133209737E-2</v>
      </c>
      <c r="AM36" s="15">
        <v>-6.3550117174230814E-2</v>
      </c>
    </row>
    <row r="37" spans="1:39" ht="24">
      <c r="A37" s="10" t="s">
        <v>72</v>
      </c>
      <c r="B37" s="11" t="s">
        <v>40</v>
      </c>
      <c r="C37" s="12">
        <v>-2.3127465832310297E-2</v>
      </c>
      <c r="D37" s="13">
        <v>6.9448015130080504E-2</v>
      </c>
      <c r="E37" s="13">
        <v>-1.0010022673865767E-2</v>
      </c>
      <c r="F37" s="13">
        <v>-4.8722153133187882E-2</v>
      </c>
      <c r="G37" s="14" t="s">
        <v>239</v>
      </c>
      <c r="H37" s="13">
        <v>3.5235707750054336E-2</v>
      </c>
      <c r="I37" s="13">
        <v>-1.3331406776094798E-2</v>
      </c>
      <c r="J37" s="13">
        <v>-8.696652062475517E-2</v>
      </c>
      <c r="K37" s="13">
        <v>-8.3341200142137313E-3</v>
      </c>
      <c r="L37" s="13">
        <v>-2.9214678893335806E-2</v>
      </c>
      <c r="M37" s="13">
        <v>2.2875801021225165E-2</v>
      </c>
      <c r="N37" s="13">
        <v>-1.3345790153917495E-2</v>
      </c>
      <c r="O37" s="13">
        <v>-4.8774644768797316E-2</v>
      </c>
      <c r="P37" s="13">
        <v>-5.3091549232557364E-2</v>
      </c>
      <c r="Q37" s="13">
        <v>3.0292954607942919E-2</v>
      </c>
      <c r="R37" s="13">
        <v>-3.8254718753423393E-2</v>
      </c>
      <c r="S37" s="13">
        <v>5.5126032620073151E-2</v>
      </c>
      <c r="T37" s="13">
        <v>-1.8494539547870184E-2</v>
      </c>
      <c r="U37" s="13">
        <v>-8.1762072035921722E-3</v>
      </c>
      <c r="V37" s="13">
        <v>-8.3098447551628124E-2</v>
      </c>
      <c r="W37" s="13">
        <v>-7.4278656831062273E-2</v>
      </c>
      <c r="X37" s="13">
        <v>-1.5268057196547389E-2</v>
      </c>
      <c r="Y37" s="13">
        <v>9.7102951390009268E-2</v>
      </c>
      <c r="Z37" s="13">
        <v>8.8225877640685152E-2</v>
      </c>
      <c r="AA37" s="13">
        <v>7.7357340067610331E-2</v>
      </c>
      <c r="AB37" s="13">
        <v>1.5607707160663054E-2</v>
      </c>
      <c r="AC37" s="13">
        <v>1.3079422323296794E-2</v>
      </c>
      <c r="AD37" s="13">
        <v>-6.34018086481071E-3</v>
      </c>
      <c r="AE37" s="13">
        <v>3.9714525812844008E-2</v>
      </c>
      <c r="AF37" s="13">
        <v>7.0445510050860485E-2</v>
      </c>
      <c r="AG37" s="13">
        <v>5.915472866085186E-3</v>
      </c>
      <c r="AH37" s="13">
        <v>2.4772332888643372E-2</v>
      </c>
      <c r="AI37" s="13">
        <v>-4.4713870839521247E-2</v>
      </c>
      <c r="AJ37" s="13">
        <v>-1.034619886768218E-2</v>
      </c>
      <c r="AK37" s="13">
        <v>-5.6519816669249684E-2</v>
      </c>
      <c r="AL37" s="13">
        <v>-8.844529046348712E-2</v>
      </c>
      <c r="AM37" s="15">
        <v>0.10986072006953713</v>
      </c>
    </row>
    <row r="38" spans="1:39" ht="24">
      <c r="A38" s="10" t="s">
        <v>73</v>
      </c>
      <c r="B38" s="11" t="s">
        <v>40</v>
      </c>
      <c r="C38" s="12">
        <v>-0.1451933617615091</v>
      </c>
      <c r="D38" s="13">
        <v>-9.838485935078195E-2</v>
      </c>
      <c r="E38" s="14" t="s">
        <v>144</v>
      </c>
      <c r="F38" s="13">
        <v>-2.0916675674011273E-2</v>
      </c>
      <c r="G38" s="13">
        <v>-9.792907083155793E-3</v>
      </c>
      <c r="H38" s="13">
        <v>-5.0308733411536431E-2</v>
      </c>
      <c r="I38" s="13">
        <v>3.7271139440102782E-2</v>
      </c>
      <c r="J38" s="13">
        <v>-3.4175833990812692E-2</v>
      </c>
      <c r="K38" s="13">
        <v>-4.1659531142449975E-2</v>
      </c>
      <c r="L38" s="13">
        <v>-5.5227696430211366E-2</v>
      </c>
      <c r="M38" s="13">
        <v>2.3447624326916529E-2</v>
      </c>
      <c r="N38" s="13">
        <v>6.592237190444479E-2</v>
      </c>
      <c r="O38" s="13">
        <v>4.297007687932556E-2</v>
      </c>
      <c r="P38" s="13">
        <v>-1.7237861895251328E-2</v>
      </c>
      <c r="Q38" s="13">
        <v>-1.513231059182565E-2</v>
      </c>
      <c r="R38" s="13">
        <v>-3.0430597112126399E-2</v>
      </c>
      <c r="S38" s="13">
        <v>3.9929577949239722E-2</v>
      </c>
      <c r="T38" s="13">
        <v>5.9812080126918653E-2</v>
      </c>
      <c r="U38" s="13">
        <v>-7.1377043224766526E-2</v>
      </c>
      <c r="V38" s="13">
        <v>2.8705654314270558E-2</v>
      </c>
      <c r="W38" s="13">
        <v>-5.2803949982610517E-2</v>
      </c>
      <c r="X38" s="13">
        <v>5.6387614018789681E-2</v>
      </c>
      <c r="Y38" s="13">
        <v>-4.1045492226871184E-2</v>
      </c>
      <c r="Z38" s="13">
        <v>5.8203339243126068E-2</v>
      </c>
      <c r="AA38" s="13">
        <v>-1.0072715070050786E-2</v>
      </c>
      <c r="AB38" s="13">
        <v>6.7926359493401312E-2</v>
      </c>
      <c r="AC38" s="13">
        <v>3.7133689289572544E-2</v>
      </c>
      <c r="AD38" s="13">
        <v>7.9423431843338981E-3</v>
      </c>
      <c r="AE38" s="13">
        <v>0.1081249531639257</v>
      </c>
      <c r="AF38" s="13">
        <v>3.6828465397956499E-2</v>
      </c>
      <c r="AG38" s="13">
        <v>-1.42892087659796E-2</v>
      </c>
      <c r="AH38" s="13">
        <v>0.13621824063297652</v>
      </c>
      <c r="AI38" s="13">
        <v>-2.1034487743944508E-2</v>
      </c>
      <c r="AJ38" s="13">
        <v>2.4313815692787753E-2</v>
      </c>
      <c r="AK38" s="13">
        <v>-2.4937355265742197E-2</v>
      </c>
      <c r="AL38" s="13">
        <v>8.4193591131749027E-2</v>
      </c>
      <c r="AM38" s="15">
        <v>-6.3294094983419855E-2</v>
      </c>
    </row>
    <row r="39" spans="1:39" ht="24">
      <c r="A39" s="10" t="s">
        <v>74</v>
      </c>
      <c r="B39" s="11" t="s">
        <v>40</v>
      </c>
      <c r="C39" s="12">
        <v>-4.5467162409490698E-3</v>
      </c>
      <c r="D39" s="13">
        <v>-1.724008066703159E-4</v>
      </c>
      <c r="E39" s="13">
        <v>7.5676650854986233E-3</v>
      </c>
      <c r="F39" s="13">
        <v>7.7765417975743698E-2</v>
      </c>
      <c r="G39" s="13">
        <v>-6.0567978378654385E-3</v>
      </c>
      <c r="H39" s="13">
        <v>2.9804043300345067E-2</v>
      </c>
      <c r="I39" s="13">
        <v>3.9895469591974875E-2</v>
      </c>
      <c r="J39" s="13">
        <v>-8.1709928993169492E-3</v>
      </c>
      <c r="K39" s="13">
        <v>9.9061536491446573E-3</v>
      </c>
      <c r="L39" s="13">
        <v>3.6344150802506012E-2</v>
      </c>
      <c r="M39" s="13">
        <v>3.7200986020460214E-3</v>
      </c>
      <c r="N39" s="13">
        <v>3.6554658242513222E-2</v>
      </c>
      <c r="O39" s="13">
        <v>2.9811792181263477E-2</v>
      </c>
      <c r="P39" s="13">
        <v>8.9213361265650659E-2</v>
      </c>
      <c r="Q39" s="13">
        <v>2.9341723530324004E-2</v>
      </c>
      <c r="R39" s="13">
        <v>8.1518633815412411E-2</v>
      </c>
      <c r="S39" s="13">
        <v>3.1690230928283977E-2</v>
      </c>
      <c r="T39" s="13">
        <v>-1.5100513049717977E-3</v>
      </c>
      <c r="U39" s="13">
        <v>-1.3637917168811112E-2</v>
      </c>
      <c r="V39" s="13">
        <v>6.7233467618957307E-2</v>
      </c>
      <c r="W39" s="13">
        <v>6.4930661488803929E-2</v>
      </c>
      <c r="X39" s="13">
        <v>-0.10180310265881047</v>
      </c>
      <c r="Y39" s="13">
        <v>-7.3497146701907476E-2</v>
      </c>
      <c r="Z39" s="13">
        <v>3.2656761685936744E-2</v>
      </c>
      <c r="AA39" s="13">
        <v>-4.0740970109952084E-2</v>
      </c>
      <c r="AB39" s="13">
        <v>-9.4988595394487632E-2</v>
      </c>
      <c r="AC39" s="13">
        <v>9.7609010538632201E-3</v>
      </c>
      <c r="AD39" s="14" t="s">
        <v>146</v>
      </c>
      <c r="AE39" s="13">
        <v>5.6558537078965618E-2</v>
      </c>
      <c r="AF39" s="13">
        <v>0.10450246286423377</v>
      </c>
      <c r="AG39" s="13">
        <v>6.8492721634727458E-2</v>
      </c>
      <c r="AH39" s="13">
        <v>3.7040606931247659E-2</v>
      </c>
      <c r="AI39" s="13">
        <v>-3.5874373390593038E-2</v>
      </c>
      <c r="AJ39" s="13">
        <v>8.1914879138525798E-2</v>
      </c>
      <c r="AK39" s="13">
        <v>-9.6090143261603631E-2</v>
      </c>
      <c r="AL39" s="13">
        <v>-5.6582940552999193E-2</v>
      </c>
      <c r="AM39" s="15">
        <v>-4.0527990378375997E-2</v>
      </c>
    </row>
    <row r="40" spans="1:39" ht="24">
      <c r="A40" s="10" t="s">
        <v>75</v>
      </c>
      <c r="B40" s="11" t="s">
        <v>40</v>
      </c>
      <c r="C40" s="12">
        <v>-4.1898636284043438E-2</v>
      </c>
      <c r="D40" s="13">
        <v>0.11556400551555687</v>
      </c>
      <c r="E40" s="13">
        <v>3.4462753348016753E-2</v>
      </c>
      <c r="F40" s="13">
        <v>5.0904669106176713E-2</v>
      </c>
      <c r="G40" s="13">
        <v>6.546291674661292E-2</v>
      </c>
      <c r="H40" s="13">
        <v>-6.9692242319029695E-3</v>
      </c>
      <c r="I40" s="13">
        <v>-3.6172212669857373E-2</v>
      </c>
      <c r="J40" s="13">
        <v>4.7722953503687826E-2</v>
      </c>
      <c r="K40" s="13">
        <v>3.5493270189355976E-2</v>
      </c>
      <c r="L40" s="13">
        <v>7.1261189346636458E-2</v>
      </c>
      <c r="M40" s="13">
        <v>-1.8337732520036232E-2</v>
      </c>
      <c r="N40" s="13">
        <v>-3.8690466394818351E-2</v>
      </c>
      <c r="O40" s="13">
        <v>-4.4193615003021762E-2</v>
      </c>
      <c r="P40" s="13">
        <v>6.7437464118925233E-2</v>
      </c>
      <c r="Q40" s="13">
        <v>0.10401285937881376</v>
      </c>
      <c r="R40" s="13">
        <v>-9.582149428720663E-3</v>
      </c>
      <c r="S40" s="13">
        <v>7.8995852789751506E-2</v>
      </c>
      <c r="T40" s="13">
        <v>3.318380807597298E-2</v>
      </c>
      <c r="U40" s="13">
        <v>7.9325829642470314E-2</v>
      </c>
      <c r="V40" s="13">
        <v>2.3532259322360569E-2</v>
      </c>
      <c r="W40" s="13">
        <v>0.1205906184806287</v>
      </c>
      <c r="X40" s="13">
        <v>-5.1266459570814535E-2</v>
      </c>
      <c r="Y40" s="13">
        <v>3.2907437556820171E-2</v>
      </c>
      <c r="Z40" s="13">
        <v>-2.7030051617263368E-2</v>
      </c>
      <c r="AA40" s="13">
        <v>3.2970642281989503E-2</v>
      </c>
      <c r="AB40" s="13">
        <v>-4.8866971919202341E-2</v>
      </c>
      <c r="AC40" s="13">
        <v>6.1836485873255173E-2</v>
      </c>
      <c r="AD40" s="13">
        <v>9.996628396241955E-2</v>
      </c>
      <c r="AE40" s="13">
        <v>-9.3510736372779582E-2</v>
      </c>
      <c r="AF40" s="14" t="s">
        <v>154</v>
      </c>
      <c r="AG40" s="13">
        <v>1.9473308569066088E-2</v>
      </c>
      <c r="AH40" s="13">
        <v>5.6506568098583102E-3</v>
      </c>
      <c r="AI40" s="13">
        <v>-5.5636390673711102E-2</v>
      </c>
      <c r="AJ40" s="13">
        <v>9.4179244611865085E-3</v>
      </c>
      <c r="AK40" s="13">
        <v>-5.8580618840452812E-2</v>
      </c>
      <c r="AL40" s="13">
        <v>4.0896464923311358E-2</v>
      </c>
      <c r="AM40" s="15">
        <v>7.3637013688336124E-3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2.7817102721359267E-7</v>
      </c>
      <c r="E47" s="7">
        <f t="shared" ref="E47:AM47" si="0">$C5^2*E5^2</f>
        <v>1.5302975131590084E-6</v>
      </c>
      <c r="F47" s="7">
        <f t="shared" si="0"/>
        <v>4.5226465087834422E-6</v>
      </c>
      <c r="G47" s="7">
        <f t="shared" si="0"/>
        <v>1.4105173050134541E-5</v>
      </c>
      <c r="H47" s="7">
        <f t="shared" si="0"/>
        <v>2.2567566533235648E-7</v>
      </c>
      <c r="I47" s="7">
        <f t="shared" si="0"/>
        <v>1.6441991254820441E-5</v>
      </c>
      <c r="J47" s="7">
        <f t="shared" si="0"/>
        <v>1.1155604587226492E-6</v>
      </c>
      <c r="K47" s="7">
        <f t="shared" si="0"/>
        <v>5.430128014972691E-7</v>
      </c>
      <c r="L47" s="7">
        <f t="shared" si="0"/>
        <v>4.4645026308771592E-6</v>
      </c>
      <c r="M47" s="7">
        <f t="shared" si="0"/>
        <v>1.832637166858351E-6</v>
      </c>
      <c r="N47" s="7">
        <f t="shared" si="0"/>
        <v>6.4586991067948824E-6</v>
      </c>
      <c r="O47" s="7">
        <f t="shared" si="0"/>
        <v>1.6898831547667495E-5</v>
      </c>
      <c r="P47" s="8">
        <f t="shared" si="0"/>
        <v>3.9998937833480479E-3</v>
      </c>
      <c r="Q47" s="7">
        <f t="shared" si="0"/>
        <v>1.7826093909148241E-5</v>
      </c>
      <c r="R47" s="7">
        <f t="shared" si="0"/>
        <v>4.3852824328091384E-6</v>
      </c>
      <c r="S47" s="7">
        <f t="shared" si="0"/>
        <v>1.9399861075665978E-7</v>
      </c>
      <c r="T47" s="7">
        <f t="shared" si="0"/>
        <v>3.4859716937343855E-7</v>
      </c>
      <c r="U47" s="7">
        <f t="shared" si="0"/>
        <v>1.4989844866644069E-5</v>
      </c>
      <c r="V47" s="7">
        <f t="shared" si="0"/>
        <v>9.9611110234754727E-6</v>
      </c>
      <c r="W47" s="7">
        <f t="shared" si="0"/>
        <v>3.4165903658765369E-6</v>
      </c>
      <c r="X47" s="7">
        <f t="shared" si="0"/>
        <v>4.014410007693302E-6</v>
      </c>
      <c r="Y47" s="7">
        <f t="shared" si="0"/>
        <v>3.983520594856657E-6</v>
      </c>
      <c r="Z47" s="7">
        <f t="shared" si="0"/>
        <v>3.8459843312672478E-9</v>
      </c>
      <c r="AA47" s="7">
        <f t="shared" si="0"/>
        <v>5.9991276144109292E-7</v>
      </c>
      <c r="AB47" s="7">
        <f t="shared" si="0"/>
        <v>2.5634251716509598E-8</v>
      </c>
      <c r="AC47" s="7">
        <f t="shared" si="0"/>
        <v>1.2087700914593016E-5</v>
      </c>
      <c r="AD47" s="7">
        <f t="shared" si="0"/>
        <v>4.2357720584558481E-5</v>
      </c>
      <c r="AE47" s="7">
        <f t="shared" si="0"/>
        <v>4.783480900121221E-7</v>
      </c>
      <c r="AF47" s="7">
        <f t="shared" si="0"/>
        <v>2.6495078043277806E-5</v>
      </c>
      <c r="AG47" s="7">
        <f t="shared" si="0"/>
        <v>5.4113600504534558E-6</v>
      </c>
      <c r="AH47" s="7">
        <f t="shared" si="0"/>
        <v>4.9037976813091398E-6</v>
      </c>
      <c r="AI47" s="7">
        <f t="shared" si="0"/>
        <v>5.7450569908213876E-6</v>
      </c>
      <c r="AJ47" s="7">
        <f t="shared" si="0"/>
        <v>1.427749075861903E-7</v>
      </c>
      <c r="AK47" s="7">
        <f t="shared" si="0"/>
        <v>1.4375643565414385E-5</v>
      </c>
      <c r="AL47" s="7">
        <f t="shared" si="0"/>
        <v>1.851959501845687E-6</v>
      </c>
      <c r="AM47" s="9">
        <f t="shared" si="0"/>
        <v>8.0042128162926424E-9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2.4270320378087838E-6</v>
      </c>
      <c r="E48" s="13">
        <f t="shared" si="1"/>
        <v>3.8579414301366385E-5</v>
      </c>
      <c r="F48" s="13">
        <f t="shared" si="1"/>
        <v>6.7392241377124949E-6</v>
      </c>
      <c r="G48" s="13">
        <f t="shared" si="1"/>
        <v>8.6489752994006074E-5</v>
      </c>
      <c r="H48" s="13">
        <f t="shared" si="1"/>
        <v>8.0122081153168827E-6</v>
      </c>
      <c r="I48" s="13">
        <f t="shared" si="1"/>
        <v>1.6338518258375805E-6</v>
      </c>
      <c r="J48" s="13">
        <f t="shared" si="1"/>
        <v>8.071628156729932E-5</v>
      </c>
      <c r="K48" s="13">
        <f t="shared" si="1"/>
        <v>7.3559940735202847E-9</v>
      </c>
      <c r="L48" s="13">
        <f t="shared" si="1"/>
        <v>7.0846863943784629E-7</v>
      </c>
      <c r="M48" s="13">
        <f t="shared" si="1"/>
        <v>5.6032207673212733E-6</v>
      </c>
      <c r="N48" s="13">
        <f t="shared" si="1"/>
        <v>3.3715493287640775E-5</v>
      </c>
      <c r="O48" s="13">
        <f t="shared" si="1"/>
        <v>2.2474670616237592E-5</v>
      </c>
      <c r="P48" s="13">
        <f t="shared" si="1"/>
        <v>7.4379408433955422E-9</v>
      </c>
      <c r="Q48" s="13">
        <f t="shared" si="1"/>
        <v>1.1925004897820982E-8</v>
      </c>
      <c r="R48" s="13">
        <f t="shared" si="1"/>
        <v>1.4536101459295617E-5</v>
      </c>
      <c r="S48" s="13">
        <f t="shared" si="1"/>
        <v>1.2745370121969517E-6</v>
      </c>
      <c r="T48" s="13">
        <f t="shared" si="1"/>
        <v>6.7673659429270842E-7</v>
      </c>
      <c r="U48" s="13">
        <f t="shared" si="1"/>
        <v>2.0086971987039819E-6</v>
      </c>
      <c r="V48" s="13">
        <f t="shared" si="1"/>
        <v>2.309399730969067E-5</v>
      </c>
      <c r="W48" s="13">
        <f t="shared" si="1"/>
        <v>1.0093132204172305E-5</v>
      </c>
      <c r="X48" s="13">
        <f t="shared" si="1"/>
        <v>5.0999749611452911E-8</v>
      </c>
      <c r="Y48" s="13">
        <f t="shared" si="1"/>
        <v>1.3224589853612291E-6</v>
      </c>
      <c r="Z48" s="14">
        <f t="shared" si="1"/>
        <v>8.8286387100258556E-3</v>
      </c>
      <c r="AA48" s="13">
        <f t="shared" si="1"/>
        <v>1.3560933461071698E-6</v>
      </c>
      <c r="AB48" s="13">
        <f t="shared" si="1"/>
        <v>6.976850728783403E-6</v>
      </c>
      <c r="AC48" s="13">
        <f t="shared" si="1"/>
        <v>2.3394860474842183E-5</v>
      </c>
      <c r="AD48" s="13">
        <f t="shared" si="1"/>
        <v>1.2487066275045403E-5</v>
      </c>
      <c r="AE48" s="13">
        <f t="shared" si="1"/>
        <v>2.6374019491154935E-6</v>
      </c>
      <c r="AF48" s="13">
        <f t="shared" si="1"/>
        <v>9.3312111462647818E-6</v>
      </c>
      <c r="AG48" s="13">
        <f t="shared" si="1"/>
        <v>2.1942247471070448E-5</v>
      </c>
      <c r="AH48" s="13">
        <f t="shared" si="1"/>
        <v>6.7552696472184714E-5</v>
      </c>
      <c r="AI48" s="13">
        <f t="shared" si="1"/>
        <v>1.1193697661873364E-6</v>
      </c>
      <c r="AJ48" s="13">
        <f t="shared" si="1"/>
        <v>1.985739248128602E-5</v>
      </c>
      <c r="AK48" s="13">
        <f t="shared" si="1"/>
        <v>2.0950203472611954E-6</v>
      </c>
      <c r="AL48" s="13">
        <f t="shared" si="1"/>
        <v>4.37845281732037E-7</v>
      </c>
      <c r="AM48" s="15">
        <f t="shared" si="1"/>
        <v>1.4479095887490425E-5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5.5276816952217141E-6</v>
      </c>
      <c r="E49" s="13">
        <f t="shared" si="2"/>
        <v>3.4703435614741097E-6</v>
      </c>
      <c r="F49" s="13">
        <f t="shared" si="2"/>
        <v>8.0341100716130787E-6</v>
      </c>
      <c r="G49" s="13">
        <f t="shared" si="2"/>
        <v>6.4512404835501155E-6</v>
      </c>
      <c r="H49" s="13">
        <f t="shared" si="2"/>
        <v>1.4724471801735195E-6</v>
      </c>
      <c r="I49" s="13">
        <f t="shared" si="2"/>
        <v>2.1584380481603682E-6</v>
      </c>
      <c r="J49" s="13">
        <f t="shared" si="2"/>
        <v>9.1445932474815868E-6</v>
      </c>
      <c r="K49" s="13">
        <f t="shared" si="2"/>
        <v>3.9249371811138018E-6</v>
      </c>
      <c r="L49" s="13">
        <f t="shared" si="2"/>
        <v>3.5634070264035933E-6</v>
      </c>
      <c r="M49" s="13">
        <f t="shared" si="2"/>
        <v>3.5730044533978883E-7</v>
      </c>
      <c r="N49" s="13">
        <f t="shared" si="2"/>
        <v>1.4252227061708734E-6</v>
      </c>
      <c r="O49" s="13">
        <f t="shared" si="2"/>
        <v>9.4251556073881897E-7</v>
      </c>
      <c r="P49" s="13">
        <f t="shared" si="2"/>
        <v>8.2607226574108667E-8</v>
      </c>
      <c r="Q49" s="13">
        <f t="shared" si="2"/>
        <v>1.6526471185384795E-6</v>
      </c>
      <c r="R49" s="13">
        <f t="shared" si="2"/>
        <v>3.9906837394610868E-6</v>
      </c>
      <c r="S49" s="14">
        <f t="shared" si="2"/>
        <v>1.7492029344209007E-3</v>
      </c>
      <c r="T49" s="13">
        <f t="shared" si="2"/>
        <v>1.2677478884026782E-7</v>
      </c>
      <c r="U49" s="13">
        <f t="shared" si="2"/>
        <v>7.2402111435238446E-7</v>
      </c>
      <c r="V49" s="13">
        <f t="shared" si="2"/>
        <v>1.1244836301564846E-6</v>
      </c>
      <c r="W49" s="13">
        <f t="shared" si="2"/>
        <v>7.5441365578640353E-10</v>
      </c>
      <c r="X49" s="13">
        <f t="shared" si="2"/>
        <v>1.8650335362069947E-7</v>
      </c>
      <c r="Y49" s="13">
        <f t="shared" si="2"/>
        <v>1.2249938783531019E-5</v>
      </c>
      <c r="Z49" s="13">
        <f t="shared" si="2"/>
        <v>2.4343843219424392E-7</v>
      </c>
      <c r="AA49" s="13">
        <f t="shared" si="2"/>
        <v>1.4560425069582949E-5</v>
      </c>
      <c r="AB49" s="13">
        <f t="shared" si="2"/>
        <v>1.827537529776075E-6</v>
      </c>
      <c r="AC49" s="13">
        <f t="shared" si="2"/>
        <v>4.3867949585737155E-6</v>
      </c>
      <c r="AD49" s="13">
        <f t="shared" si="2"/>
        <v>2.2683126619608441E-6</v>
      </c>
      <c r="AE49" s="13">
        <f t="shared" si="2"/>
        <v>8.7540348993954014E-7</v>
      </c>
      <c r="AF49" s="13">
        <f t="shared" si="2"/>
        <v>1.541250705244656E-5</v>
      </c>
      <c r="AG49" s="13">
        <f t="shared" si="2"/>
        <v>2.3300592684215732E-8</v>
      </c>
      <c r="AH49" s="13">
        <f t="shared" si="2"/>
        <v>1.0895343872818141E-5</v>
      </c>
      <c r="AI49" s="13">
        <f t="shared" si="2"/>
        <v>1.2742630889015454E-6</v>
      </c>
      <c r="AJ49" s="13">
        <f t="shared" si="2"/>
        <v>1.5443988680757835E-6</v>
      </c>
      <c r="AK49" s="13">
        <f t="shared" si="2"/>
        <v>6.8994583413217691E-8</v>
      </c>
      <c r="AL49" s="13">
        <f t="shared" si="2"/>
        <v>4.5869556013177514E-6</v>
      </c>
      <c r="AM49" s="15">
        <f t="shared" si="2"/>
        <v>4.947735272920387E-6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5.3799555826499743E-6</v>
      </c>
      <c r="E50" s="13">
        <f t="shared" si="3"/>
        <v>7.6627151132631092E-6</v>
      </c>
      <c r="F50" s="13">
        <f t="shared" si="3"/>
        <v>3.0486223267778659E-7</v>
      </c>
      <c r="G50" s="13">
        <f t="shared" si="3"/>
        <v>9.5562194526036892E-7</v>
      </c>
      <c r="H50" s="13">
        <f t="shared" si="3"/>
        <v>6.0440235325653618E-6</v>
      </c>
      <c r="I50" s="14">
        <f t="shared" si="3"/>
        <v>4.2924608793047919E-3</v>
      </c>
      <c r="J50" s="13">
        <f t="shared" si="3"/>
        <v>1.2265899988284541E-6</v>
      </c>
      <c r="K50" s="13">
        <f t="shared" si="3"/>
        <v>3.4217042866512839E-6</v>
      </c>
      <c r="L50" s="13">
        <f t="shared" si="3"/>
        <v>1.7909388098034806E-7</v>
      </c>
      <c r="M50" s="13">
        <f t="shared" si="3"/>
        <v>5.1913904981457731E-7</v>
      </c>
      <c r="N50" s="13">
        <f t="shared" si="3"/>
        <v>4.5392566513806609E-7</v>
      </c>
      <c r="O50" s="13">
        <f t="shared" si="3"/>
        <v>6.0405133879279775E-6</v>
      </c>
      <c r="P50" s="13">
        <f t="shared" si="3"/>
        <v>1.7803382999338365E-5</v>
      </c>
      <c r="Q50" s="13">
        <f t="shared" si="3"/>
        <v>2.6972362571913117E-8</v>
      </c>
      <c r="R50" s="13">
        <f t="shared" si="3"/>
        <v>1.4806546584257684E-5</v>
      </c>
      <c r="S50" s="13">
        <f t="shared" si="3"/>
        <v>5.4486402812484768E-6</v>
      </c>
      <c r="T50" s="13">
        <f t="shared" si="3"/>
        <v>7.9101347675521431E-8</v>
      </c>
      <c r="U50" s="13">
        <f t="shared" si="3"/>
        <v>1.0544318321115922E-6</v>
      </c>
      <c r="V50" s="13">
        <f t="shared" si="3"/>
        <v>5.5631166767443853E-6</v>
      </c>
      <c r="W50" s="13">
        <f t="shared" si="3"/>
        <v>8.9957041224884776E-6</v>
      </c>
      <c r="X50" s="13">
        <f t="shared" si="3"/>
        <v>4.9362912710733343E-6</v>
      </c>
      <c r="Y50" s="13">
        <f t="shared" si="3"/>
        <v>6.5848468837673415E-6</v>
      </c>
      <c r="Z50" s="13">
        <f t="shared" si="3"/>
        <v>8.0587973430070596E-7</v>
      </c>
      <c r="AA50" s="13">
        <f t="shared" si="3"/>
        <v>4.8528536190936659E-6</v>
      </c>
      <c r="AB50" s="13">
        <f t="shared" si="3"/>
        <v>1.4466696898198569E-5</v>
      </c>
      <c r="AC50" s="13">
        <f t="shared" si="3"/>
        <v>6.052070169266461E-6</v>
      </c>
      <c r="AD50" s="13">
        <f t="shared" si="3"/>
        <v>9.241316325658052E-6</v>
      </c>
      <c r="AE50" s="13">
        <f t="shared" si="3"/>
        <v>2.4361714915759143E-6</v>
      </c>
      <c r="AF50" s="13">
        <f t="shared" si="3"/>
        <v>8.1926307556012299E-6</v>
      </c>
      <c r="AG50" s="13">
        <f t="shared" si="3"/>
        <v>1.3332081947469639E-6</v>
      </c>
      <c r="AH50" s="13">
        <f t="shared" si="3"/>
        <v>6.0796187877170566E-5</v>
      </c>
      <c r="AI50" s="13">
        <f t="shared" si="3"/>
        <v>2.0530822642692852E-5</v>
      </c>
      <c r="AJ50" s="13">
        <f t="shared" si="3"/>
        <v>1.3745460914407271E-8</v>
      </c>
      <c r="AK50" s="13">
        <f t="shared" si="3"/>
        <v>1.632062280666837E-6</v>
      </c>
      <c r="AL50" s="13">
        <f t="shared" si="3"/>
        <v>5.3884326720194435E-6</v>
      </c>
      <c r="AM50" s="15">
        <f t="shared" si="3"/>
        <v>1.387450722134141E-6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1.2061488383419431E-6</v>
      </c>
      <c r="E51" s="13">
        <f t="shared" si="4"/>
        <v>1.045156052524829E-7</v>
      </c>
      <c r="F51" s="13">
        <f t="shared" si="4"/>
        <v>8.5233701251770824E-8</v>
      </c>
      <c r="G51" s="13">
        <f t="shared" si="4"/>
        <v>4.1060994330921086E-7</v>
      </c>
      <c r="H51" s="13">
        <f t="shared" si="4"/>
        <v>2.7651103198287841E-7</v>
      </c>
      <c r="I51" s="13">
        <f t="shared" si="4"/>
        <v>2.4521623180402118E-9</v>
      </c>
      <c r="J51" s="13">
        <f t="shared" si="4"/>
        <v>7.2117793759792329E-7</v>
      </c>
      <c r="K51" s="13">
        <f t="shared" si="4"/>
        <v>8.314397808738506E-8</v>
      </c>
      <c r="L51" s="13">
        <f t="shared" si="4"/>
        <v>1.9956569688130961E-6</v>
      </c>
      <c r="M51" s="13">
        <f t="shared" si="4"/>
        <v>1.2696401706638322E-7</v>
      </c>
      <c r="N51" s="13">
        <f t="shared" si="4"/>
        <v>2.1843482140546702E-6</v>
      </c>
      <c r="O51" s="13">
        <f t="shared" si="4"/>
        <v>5.8952107226061766E-7</v>
      </c>
      <c r="P51" s="13">
        <f t="shared" si="4"/>
        <v>1.5915886522727885E-6</v>
      </c>
      <c r="Q51" s="14">
        <f t="shared" si="4"/>
        <v>3.6587755906237665E-4</v>
      </c>
      <c r="R51" s="13">
        <f t="shared" si="4"/>
        <v>1.1101036464952249E-6</v>
      </c>
      <c r="S51" s="13">
        <f t="shared" si="4"/>
        <v>3.469543145363303E-7</v>
      </c>
      <c r="T51" s="13">
        <f t="shared" si="4"/>
        <v>1.4480010425557209E-6</v>
      </c>
      <c r="U51" s="13">
        <f t="shared" si="4"/>
        <v>3.2934077897333988E-7</v>
      </c>
      <c r="V51" s="13">
        <f t="shared" si="4"/>
        <v>4.5096023969176061E-7</v>
      </c>
      <c r="W51" s="13">
        <f t="shared" si="4"/>
        <v>1.1090111873765605E-7</v>
      </c>
      <c r="X51" s="13">
        <f t="shared" si="4"/>
        <v>1.7084753222507708E-8</v>
      </c>
      <c r="Y51" s="13">
        <f t="shared" si="4"/>
        <v>2.6120387268285984E-6</v>
      </c>
      <c r="Z51" s="13">
        <f t="shared" si="4"/>
        <v>4.4858590593237075E-10</v>
      </c>
      <c r="AA51" s="13">
        <f t="shared" si="4"/>
        <v>2.3282561189947773E-8</v>
      </c>
      <c r="AB51" s="13">
        <f t="shared" si="4"/>
        <v>3.4602434837208137E-7</v>
      </c>
      <c r="AC51" s="13">
        <f t="shared" si="4"/>
        <v>5.6637014801444917E-9</v>
      </c>
      <c r="AD51" s="13">
        <f t="shared" si="4"/>
        <v>4.1221472327067493E-7</v>
      </c>
      <c r="AE51" s="13">
        <f t="shared" si="4"/>
        <v>2.3858880552690322E-7</v>
      </c>
      <c r="AF51" s="13">
        <f t="shared" si="4"/>
        <v>5.6614552522734483E-6</v>
      </c>
      <c r="AG51" s="13">
        <f t="shared" si="4"/>
        <v>5.5789515062541423E-9</v>
      </c>
      <c r="AH51" s="13">
        <f t="shared" si="4"/>
        <v>1.0176506738781233E-7</v>
      </c>
      <c r="AI51" s="13">
        <f t="shared" si="4"/>
        <v>2.1726110227548293E-6</v>
      </c>
      <c r="AJ51" s="13">
        <f t="shared" si="4"/>
        <v>9.6560930820741127E-7</v>
      </c>
      <c r="AK51" s="13">
        <f t="shared" si="4"/>
        <v>2.6810361758352339E-11</v>
      </c>
      <c r="AL51" s="13">
        <f t="shared" si="4"/>
        <v>3.3896515249684985E-7</v>
      </c>
      <c r="AM51" s="15">
        <f t="shared" si="4"/>
        <v>6.7804289606627162E-8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3.2565179821046245E-7</v>
      </c>
      <c r="E52" s="13">
        <f t="shared" si="5"/>
        <v>7.4816171327470309E-6</v>
      </c>
      <c r="F52" s="13">
        <f t="shared" si="5"/>
        <v>3.0969751603149802E-9</v>
      </c>
      <c r="G52" s="13">
        <f t="shared" si="5"/>
        <v>2.9600661958429718E-7</v>
      </c>
      <c r="H52" s="13">
        <f t="shared" si="5"/>
        <v>6.5747873265243406E-6</v>
      </c>
      <c r="I52" s="13">
        <f t="shared" si="5"/>
        <v>2.6305517242192253E-6</v>
      </c>
      <c r="J52" s="13">
        <f t="shared" si="5"/>
        <v>6.9024976550776094E-6</v>
      </c>
      <c r="K52" s="14">
        <f t="shared" si="5"/>
        <v>3.354329151884244E-3</v>
      </c>
      <c r="L52" s="13">
        <f t="shared" si="5"/>
        <v>3.6728611280807684E-8</v>
      </c>
      <c r="M52" s="13">
        <f t="shared" si="5"/>
        <v>8.0965767444614594E-6</v>
      </c>
      <c r="N52" s="13">
        <f t="shared" si="5"/>
        <v>2.2414248631277621E-5</v>
      </c>
      <c r="O52" s="13">
        <f t="shared" si="5"/>
        <v>7.4171192742549967E-6</v>
      </c>
      <c r="P52" s="13">
        <f t="shared" si="5"/>
        <v>4.5212614789481017E-7</v>
      </c>
      <c r="Q52" s="13">
        <f t="shared" si="5"/>
        <v>7.8272211604947033E-7</v>
      </c>
      <c r="R52" s="13">
        <f t="shared" si="5"/>
        <v>1.2766695128555784E-7</v>
      </c>
      <c r="S52" s="13">
        <f t="shared" si="5"/>
        <v>7.7221270711960947E-6</v>
      </c>
      <c r="T52" s="13">
        <f t="shared" si="5"/>
        <v>1.4806783397608414E-6</v>
      </c>
      <c r="U52" s="13">
        <f t="shared" si="5"/>
        <v>6.7940470742742442E-9</v>
      </c>
      <c r="V52" s="13">
        <f t="shared" si="5"/>
        <v>7.1868995660831694E-6</v>
      </c>
      <c r="W52" s="13">
        <f t="shared" si="5"/>
        <v>1.1601549294336868E-5</v>
      </c>
      <c r="X52" s="13">
        <f t="shared" si="5"/>
        <v>9.4457570083179967E-6</v>
      </c>
      <c r="Y52" s="13">
        <f t="shared" si="5"/>
        <v>3.1585270676258336E-6</v>
      </c>
      <c r="Z52" s="13">
        <f t="shared" si="5"/>
        <v>3.1016278560051818E-9</v>
      </c>
      <c r="AA52" s="13">
        <f t="shared" si="5"/>
        <v>1.8959239512938661E-6</v>
      </c>
      <c r="AB52" s="13">
        <f t="shared" si="5"/>
        <v>3.9675801351602065E-6</v>
      </c>
      <c r="AC52" s="13">
        <f t="shared" si="5"/>
        <v>3.1883906718184134E-6</v>
      </c>
      <c r="AD52" s="13">
        <f t="shared" si="5"/>
        <v>4.2651336956806505E-7</v>
      </c>
      <c r="AE52" s="13">
        <f t="shared" si="5"/>
        <v>6.2087749656114437E-6</v>
      </c>
      <c r="AF52" s="13">
        <f t="shared" si="5"/>
        <v>6.1500923519771174E-6</v>
      </c>
      <c r="AG52" s="13">
        <f t="shared" si="5"/>
        <v>2.7886516573908005E-5</v>
      </c>
      <c r="AH52" s="13">
        <f t="shared" si="5"/>
        <v>5.2853655150989756E-6</v>
      </c>
      <c r="AI52" s="13">
        <f t="shared" si="5"/>
        <v>6.3698463400176856E-6</v>
      </c>
      <c r="AJ52" s="13">
        <f t="shared" si="5"/>
        <v>1.2458082353640537E-5</v>
      </c>
      <c r="AK52" s="13">
        <f t="shared" si="5"/>
        <v>5.8032583630621246E-6</v>
      </c>
      <c r="AL52" s="13">
        <f t="shared" si="5"/>
        <v>1.414979995181745E-5</v>
      </c>
      <c r="AM52" s="15">
        <f t="shared" si="5"/>
        <v>1.0407178696027524E-5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8.971812741377322E-9</v>
      </c>
      <c r="E53" s="13">
        <f t="shared" si="6"/>
        <v>4.4852644792112929E-6</v>
      </c>
      <c r="F53" s="13">
        <f t="shared" si="6"/>
        <v>3.7333316927817996E-8</v>
      </c>
      <c r="G53" s="13">
        <f t="shared" si="6"/>
        <v>1.2456327893730234E-6</v>
      </c>
      <c r="H53" s="13">
        <f t="shared" si="6"/>
        <v>3.7999925599388897E-6</v>
      </c>
      <c r="I53" s="13">
        <f t="shared" si="6"/>
        <v>4.7858707238592136E-8</v>
      </c>
      <c r="J53" s="13">
        <f t="shared" si="6"/>
        <v>1.4291969776266364E-6</v>
      </c>
      <c r="K53" s="13">
        <f t="shared" si="6"/>
        <v>1.2313275812041435E-8</v>
      </c>
      <c r="L53" s="14">
        <f t="shared" si="6"/>
        <v>1.1898057674199272E-3</v>
      </c>
      <c r="M53" s="13">
        <f t="shared" si="6"/>
        <v>7.9215281756399543E-6</v>
      </c>
      <c r="N53" s="13">
        <f t="shared" si="6"/>
        <v>3.0577676232576668E-7</v>
      </c>
      <c r="O53" s="13">
        <f t="shared" si="6"/>
        <v>1.1720378614070989E-7</v>
      </c>
      <c r="P53" s="13">
        <f t="shared" si="6"/>
        <v>1.2878217419563059E-6</v>
      </c>
      <c r="Q53" s="13">
        <f t="shared" si="6"/>
        <v>6.444164842910459E-6</v>
      </c>
      <c r="R53" s="13">
        <f t="shared" si="6"/>
        <v>9.8198833341725789E-8</v>
      </c>
      <c r="S53" s="13">
        <f t="shared" si="6"/>
        <v>2.4154338789845941E-6</v>
      </c>
      <c r="T53" s="13">
        <f t="shared" si="6"/>
        <v>1.0085628521815387E-6</v>
      </c>
      <c r="U53" s="13">
        <f t="shared" si="6"/>
        <v>7.548166460009385E-6</v>
      </c>
      <c r="V53" s="13">
        <f t="shared" si="6"/>
        <v>1.1701105075586751E-6</v>
      </c>
      <c r="W53" s="13">
        <f t="shared" si="6"/>
        <v>1.1235788423531934E-5</v>
      </c>
      <c r="X53" s="13">
        <f t="shared" si="6"/>
        <v>3.9644041785758295E-7</v>
      </c>
      <c r="Y53" s="13">
        <f t="shared" si="6"/>
        <v>6.6967393585370616E-8</v>
      </c>
      <c r="Z53" s="13">
        <f t="shared" si="6"/>
        <v>9.1783225405950815E-8</v>
      </c>
      <c r="AA53" s="13">
        <f t="shared" si="6"/>
        <v>2.735962020000459E-7</v>
      </c>
      <c r="AB53" s="13">
        <f t="shared" si="6"/>
        <v>2.1377504789009439E-6</v>
      </c>
      <c r="AC53" s="13">
        <f t="shared" si="6"/>
        <v>3.5208652530257999E-6</v>
      </c>
      <c r="AD53" s="13">
        <f t="shared" si="6"/>
        <v>2.0234257517380532E-6</v>
      </c>
      <c r="AE53" s="13">
        <f t="shared" si="6"/>
        <v>5.3327758321451302E-6</v>
      </c>
      <c r="AF53" s="13">
        <f t="shared" si="6"/>
        <v>8.4936888572672518E-6</v>
      </c>
      <c r="AG53" s="13">
        <f t="shared" si="6"/>
        <v>1.2455575867688576E-6</v>
      </c>
      <c r="AH53" s="13">
        <f t="shared" si="6"/>
        <v>1.3223334492428489E-6</v>
      </c>
      <c r="AI53" s="13">
        <f t="shared" si="6"/>
        <v>1.2044129908934222E-6</v>
      </c>
      <c r="AJ53" s="13">
        <f t="shared" si="6"/>
        <v>8.9743427599256829E-6</v>
      </c>
      <c r="AK53" s="13">
        <f t="shared" si="6"/>
        <v>2.6203513223427798E-8</v>
      </c>
      <c r="AL53" s="13">
        <f t="shared" si="6"/>
        <v>5.20701045896103E-8</v>
      </c>
      <c r="AM53" s="15">
        <f t="shared" si="6"/>
        <v>2.3190879176501715E-6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3.8538328964498103E-8</v>
      </c>
      <c r="E54" s="13">
        <f t="shared" si="7"/>
        <v>1.0228250934007668E-8</v>
      </c>
      <c r="F54" s="13">
        <f t="shared" si="7"/>
        <v>6.3675772600414048E-9</v>
      </c>
      <c r="G54" s="13">
        <f t="shared" si="7"/>
        <v>4.882662067085033E-9</v>
      </c>
      <c r="H54" s="14">
        <f t="shared" si="7"/>
        <v>3.2537574355142929E-6</v>
      </c>
      <c r="I54" s="13">
        <f t="shared" si="7"/>
        <v>4.4361789653705543E-9</v>
      </c>
      <c r="J54" s="13">
        <f t="shared" si="7"/>
        <v>7.1779586726196605E-10</v>
      </c>
      <c r="K54" s="13">
        <f t="shared" si="7"/>
        <v>6.2194512757532171E-9</v>
      </c>
      <c r="L54" s="13">
        <f t="shared" si="7"/>
        <v>1.0492509298657708E-8</v>
      </c>
      <c r="M54" s="13">
        <f t="shared" si="7"/>
        <v>1.9756919552334283E-10</v>
      </c>
      <c r="N54" s="13">
        <f t="shared" si="7"/>
        <v>5.8510817102066082E-10</v>
      </c>
      <c r="O54" s="13">
        <f t="shared" si="7"/>
        <v>5.8256873424939703E-9</v>
      </c>
      <c r="P54" s="13">
        <f t="shared" si="7"/>
        <v>1.7880835725681549E-10</v>
      </c>
      <c r="Q54" s="13">
        <f t="shared" si="7"/>
        <v>2.4832177322362799E-9</v>
      </c>
      <c r="R54" s="13">
        <f t="shared" si="7"/>
        <v>4.5825579344972276E-9</v>
      </c>
      <c r="S54" s="13">
        <f t="shared" si="7"/>
        <v>2.7499184719028661E-9</v>
      </c>
      <c r="T54" s="13">
        <f t="shared" si="7"/>
        <v>4.590097825754767E-9</v>
      </c>
      <c r="U54" s="13">
        <f t="shared" si="7"/>
        <v>1.868828421557902E-8</v>
      </c>
      <c r="V54" s="13">
        <f t="shared" si="7"/>
        <v>1.4834407064324616E-10</v>
      </c>
      <c r="W54" s="13">
        <f t="shared" si="7"/>
        <v>2.418421785048109E-11</v>
      </c>
      <c r="X54" s="13">
        <f t="shared" si="7"/>
        <v>7.9376254614146675E-9</v>
      </c>
      <c r="Y54" s="13">
        <f t="shared" si="7"/>
        <v>1.145540993003473E-9</v>
      </c>
      <c r="Z54" s="13">
        <f t="shared" si="7"/>
        <v>2.8709426773140469E-9</v>
      </c>
      <c r="AA54" s="13">
        <f t="shared" si="7"/>
        <v>2.9631160706393213E-9</v>
      </c>
      <c r="AB54" s="13">
        <f t="shared" si="7"/>
        <v>3.5984002560188775E-9</v>
      </c>
      <c r="AC54" s="13">
        <f t="shared" si="7"/>
        <v>2.9914185141839959E-9</v>
      </c>
      <c r="AD54" s="13">
        <f t="shared" si="7"/>
        <v>3.7734795403472116E-9</v>
      </c>
      <c r="AE54" s="13">
        <f t="shared" si="7"/>
        <v>1.126062735074298E-10</v>
      </c>
      <c r="AF54" s="13">
        <f t="shared" si="7"/>
        <v>2.2431412227817038E-10</v>
      </c>
      <c r="AG54" s="13">
        <f t="shared" si="7"/>
        <v>3.3417203286082239E-9</v>
      </c>
      <c r="AH54" s="13">
        <f t="shared" si="7"/>
        <v>5.2395893742652646E-9</v>
      </c>
      <c r="AI54" s="13">
        <f t="shared" si="7"/>
        <v>5.6188207434661518E-11</v>
      </c>
      <c r="AJ54" s="13">
        <f t="shared" si="7"/>
        <v>4.8153807999515968E-8</v>
      </c>
      <c r="AK54" s="13">
        <f t="shared" si="7"/>
        <v>3.963455037335385E-11</v>
      </c>
      <c r="AL54" s="13">
        <f t="shared" si="7"/>
        <v>2.9722484454768063E-9</v>
      </c>
      <c r="AM54" s="15">
        <f t="shared" si="7"/>
        <v>2.3814945976923088E-8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8.1818963975917219E-7</v>
      </c>
      <c r="E55" s="13">
        <f t="shared" si="8"/>
        <v>1.4037521632343355E-5</v>
      </c>
      <c r="F55" s="13">
        <f t="shared" si="8"/>
        <v>1.5560718141871399E-5</v>
      </c>
      <c r="G55" s="13">
        <f t="shared" si="8"/>
        <v>7.2125026519331704E-7</v>
      </c>
      <c r="H55" s="13">
        <f t="shared" si="8"/>
        <v>2.6937215651167232E-6</v>
      </c>
      <c r="I55" s="13">
        <f t="shared" si="8"/>
        <v>7.9303477821676211E-6</v>
      </c>
      <c r="J55" s="13">
        <f t="shared" si="8"/>
        <v>1.1124227590338828E-6</v>
      </c>
      <c r="K55" s="13">
        <f t="shared" si="8"/>
        <v>2.8118050829560214E-6</v>
      </c>
      <c r="L55" s="13">
        <f t="shared" si="8"/>
        <v>4.4107912051505723E-6</v>
      </c>
      <c r="M55" s="13">
        <f t="shared" si="8"/>
        <v>3.8359384534612239E-8</v>
      </c>
      <c r="N55" s="13">
        <f t="shared" si="8"/>
        <v>8.1326581572216268E-6</v>
      </c>
      <c r="O55" s="13">
        <f t="shared" si="8"/>
        <v>1.2259869022540241E-5</v>
      </c>
      <c r="P55" s="13">
        <f t="shared" si="8"/>
        <v>1.6043398646098674E-8</v>
      </c>
      <c r="Q55" s="13">
        <f t="shared" si="8"/>
        <v>2.2965329018889617E-6</v>
      </c>
      <c r="R55" s="13">
        <f t="shared" si="8"/>
        <v>1.0806827393648661E-6</v>
      </c>
      <c r="S55" s="13">
        <f t="shared" si="8"/>
        <v>2.558294957737362E-6</v>
      </c>
      <c r="T55" s="13">
        <f t="shared" si="8"/>
        <v>6.1399229741149041E-8</v>
      </c>
      <c r="U55" s="13">
        <f t="shared" si="8"/>
        <v>1.2440514314494863E-6</v>
      </c>
      <c r="V55" s="13">
        <f t="shared" si="8"/>
        <v>1.2415636505565713E-9</v>
      </c>
      <c r="W55" s="13">
        <f t="shared" si="8"/>
        <v>2.1002114624019673E-7</v>
      </c>
      <c r="X55" s="13">
        <f t="shared" si="8"/>
        <v>5.2173010559423455E-6</v>
      </c>
      <c r="Y55" s="13">
        <f t="shared" si="8"/>
        <v>3.3238265975302936E-7</v>
      </c>
      <c r="Z55" s="13">
        <f t="shared" si="8"/>
        <v>1.8725665442688761E-6</v>
      </c>
      <c r="AA55" s="13">
        <f t="shared" si="8"/>
        <v>1.2881950165127527E-7</v>
      </c>
      <c r="AB55" s="14">
        <f t="shared" si="8"/>
        <v>2.4755284868213999E-3</v>
      </c>
      <c r="AC55" s="13">
        <f t="shared" si="8"/>
        <v>2.6853955832002887E-5</v>
      </c>
      <c r="AD55" s="13">
        <f t="shared" si="8"/>
        <v>2.8590405801557947E-5</v>
      </c>
      <c r="AE55" s="13">
        <f t="shared" si="8"/>
        <v>7.0934810604701849E-6</v>
      </c>
      <c r="AF55" s="13">
        <f t="shared" si="8"/>
        <v>8.2457235046791834E-6</v>
      </c>
      <c r="AG55" s="13">
        <f t="shared" si="8"/>
        <v>2.7183435562121033E-6</v>
      </c>
      <c r="AH55" s="13">
        <f t="shared" si="8"/>
        <v>3.5912228890906884E-6</v>
      </c>
      <c r="AI55" s="13">
        <f t="shared" si="8"/>
        <v>1.6686204612876789E-6</v>
      </c>
      <c r="AJ55" s="13">
        <f t="shared" si="8"/>
        <v>2.7006776032302024E-6</v>
      </c>
      <c r="AK55" s="13">
        <f t="shared" si="8"/>
        <v>2.531199652087875E-5</v>
      </c>
      <c r="AL55" s="13">
        <f t="shared" si="8"/>
        <v>1.3915745504997212E-6</v>
      </c>
      <c r="AM55" s="15">
        <f t="shared" si="8"/>
        <v>3.5483105301283825E-6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1.1626071135128729E-5</v>
      </c>
      <c r="E56" s="13">
        <f t="shared" si="9"/>
        <v>1.8211486557516399E-4</v>
      </c>
      <c r="F56" s="13">
        <f t="shared" si="9"/>
        <v>5.4579092305766504E-6</v>
      </c>
      <c r="G56" s="13">
        <f t="shared" si="9"/>
        <v>2.2982244527612315E-6</v>
      </c>
      <c r="H56" s="13">
        <f t="shared" si="9"/>
        <v>1.6427527048472484E-4</v>
      </c>
      <c r="I56" s="13">
        <f t="shared" si="9"/>
        <v>6.7423292245964661E-6</v>
      </c>
      <c r="J56" s="13">
        <f t="shared" si="9"/>
        <v>4.4420697033636015E-5</v>
      </c>
      <c r="K56" s="13">
        <f t="shared" si="9"/>
        <v>5.9877553895195646E-8</v>
      </c>
      <c r="L56" s="13">
        <f t="shared" si="9"/>
        <v>1.8202099226022136E-4</v>
      </c>
      <c r="M56" s="13">
        <f t="shared" si="9"/>
        <v>2.4560192928981918E-5</v>
      </c>
      <c r="N56" s="13">
        <f t="shared" si="9"/>
        <v>2.3251094416646797E-6</v>
      </c>
      <c r="O56" s="13">
        <f t="shared" si="9"/>
        <v>8.8666640281337289E-5</v>
      </c>
      <c r="P56" s="13">
        <f t="shared" si="9"/>
        <v>1.0428896278366421E-4</v>
      </c>
      <c r="Q56" s="13">
        <f t="shared" si="9"/>
        <v>2.5484357950536692E-5</v>
      </c>
      <c r="R56" s="13">
        <f t="shared" si="9"/>
        <v>3.7676374540358797E-6</v>
      </c>
      <c r="S56" s="13">
        <f t="shared" si="9"/>
        <v>1.1770160277095963E-5</v>
      </c>
      <c r="T56" s="13">
        <f t="shared" si="9"/>
        <v>1.484578156298575E-5</v>
      </c>
      <c r="U56" s="14">
        <f t="shared" si="9"/>
        <v>2.9113914383999993E-2</v>
      </c>
      <c r="V56" s="13">
        <f t="shared" si="9"/>
        <v>6.7955255956710178E-7</v>
      </c>
      <c r="W56" s="13">
        <f t="shared" si="9"/>
        <v>1.3095371198206147E-4</v>
      </c>
      <c r="X56" s="13">
        <f t="shared" si="9"/>
        <v>1.6044703322310433E-6</v>
      </c>
      <c r="Y56" s="13">
        <f t="shared" si="9"/>
        <v>1.7605004933220203E-4</v>
      </c>
      <c r="Z56" s="13">
        <f t="shared" si="9"/>
        <v>6.3181101634213441E-6</v>
      </c>
      <c r="AA56" s="13">
        <f t="shared" si="9"/>
        <v>1.7832090486345093E-5</v>
      </c>
      <c r="AB56" s="13">
        <f t="shared" si="9"/>
        <v>1.4716130919547709E-5</v>
      </c>
      <c r="AC56" s="13">
        <f t="shared" si="9"/>
        <v>1.5133575793189682E-5</v>
      </c>
      <c r="AD56" s="13">
        <f t="shared" si="9"/>
        <v>6.8855710513888092E-6</v>
      </c>
      <c r="AE56" s="13">
        <f t="shared" si="9"/>
        <v>1.2782222553163558E-6</v>
      </c>
      <c r="AF56" s="13">
        <f t="shared" si="9"/>
        <v>2.5568863495593089E-4</v>
      </c>
      <c r="AG56" s="13">
        <f t="shared" si="9"/>
        <v>2.6471656416164662E-4</v>
      </c>
      <c r="AH56" s="13">
        <f t="shared" si="9"/>
        <v>2.2645644157313207E-6</v>
      </c>
      <c r="AI56" s="13">
        <f t="shared" si="9"/>
        <v>1.9163564549642278E-4</v>
      </c>
      <c r="AJ56" s="13">
        <f t="shared" si="9"/>
        <v>4.2726697174199445E-5</v>
      </c>
      <c r="AK56" s="13">
        <f t="shared" si="9"/>
        <v>1.1856335388862212E-4</v>
      </c>
      <c r="AL56" s="13">
        <f t="shared" si="9"/>
        <v>1.1102746917704709E-4</v>
      </c>
      <c r="AM56" s="15">
        <f t="shared" si="9"/>
        <v>1.2720332657261191E-4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1.4731857067984214E-5</v>
      </c>
      <c r="E57" s="13">
        <f t="shared" si="10"/>
        <v>9.6624599616086518E-6</v>
      </c>
      <c r="F57" s="13">
        <f t="shared" si="10"/>
        <v>8.9427363057397442E-6</v>
      </c>
      <c r="G57" s="13">
        <f t="shared" si="10"/>
        <v>9.1856921469518737E-7</v>
      </c>
      <c r="H57" s="13">
        <f t="shared" si="10"/>
        <v>3.060470510934114E-6</v>
      </c>
      <c r="I57" s="13">
        <f t="shared" si="10"/>
        <v>3.8734402457342129E-8</v>
      </c>
      <c r="J57" s="13">
        <f t="shared" si="10"/>
        <v>1.3140327651602078E-6</v>
      </c>
      <c r="K57" s="13">
        <f t="shared" si="10"/>
        <v>9.4486840206786162E-7</v>
      </c>
      <c r="L57" s="13">
        <f t="shared" si="10"/>
        <v>1.849665998109721E-6</v>
      </c>
      <c r="M57" s="13">
        <f t="shared" si="10"/>
        <v>3.9735431171666831E-6</v>
      </c>
      <c r="N57" s="13">
        <f t="shared" si="10"/>
        <v>6.8900649902526222E-6</v>
      </c>
      <c r="O57" s="13">
        <f t="shared" si="10"/>
        <v>1.8091849543503299E-6</v>
      </c>
      <c r="P57" s="13">
        <f t="shared" si="10"/>
        <v>1.8069580627531427E-7</v>
      </c>
      <c r="Q57" s="13">
        <f t="shared" si="10"/>
        <v>8.5976598221779023E-6</v>
      </c>
      <c r="R57" s="13">
        <f t="shared" si="10"/>
        <v>8.6801462308597422E-6</v>
      </c>
      <c r="S57" s="13">
        <f t="shared" si="10"/>
        <v>1.587606359393102E-7</v>
      </c>
      <c r="T57" s="14">
        <f t="shared" si="10"/>
        <v>2.205159191653012E-3</v>
      </c>
      <c r="U57" s="13">
        <f t="shared" si="10"/>
        <v>1.131628534359577E-6</v>
      </c>
      <c r="V57" s="13">
        <f t="shared" si="10"/>
        <v>1.1432571288867067E-5</v>
      </c>
      <c r="W57" s="13">
        <f t="shared" si="10"/>
        <v>4.02852596354455E-7</v>
      </c>
      <c r="X57" s="13">
        <f t="shared" si="10"/>
        <v>6.50406648402045E-6</v>
      </c>
      <c r="Y57" s="13">
        <f t="shared" si="10"/>
        <v>3.0856707819736933E-6</v>
      </c>
      <c r="Z57" s="13">
        <f t="shared" si="10"/>
        <v>1.6343463370534932E-7</v>
      </c>
      <c r="AA57" s="13">
        <f t="shared" si="10"/>
        <v>6.8519009233127174E-6</v>
      </c>
      <c r="AB57" s="13">
        <f t="shared" si="10"/>
        <v>5.6324016666574577E-8</v>
      </c>
      <c r="AC57" s="13">
        <f t="shared" si="10"/>
        <v>1.0537344379652637E-5</v>
      </c>
      <c r="AD57" s="13">
        <f t="shared" si="10"/>
        <v>6.6365168279610994E-9</v>
      </c>
      <c r="AE57" s="13">
        <f t="shared" si="10"/>
        <v>1.1555549418627225E-5</v>
      </c>
      <c r="AF57" s="13">
        <f t="shared" si="10"/>
        <v>3.409216060536335E-6</v>
      </c>
      <c r="AG57" s="13">
        <f t="shared" si="10"/>
        <v>1.3705423451612689E-5</v>
      </c>
      <c r="AH57" s="13">
        <f t="shared" si="10"/>
        <v>1.8945949013546295E-6</v>
      </c>
      <c r="AI57" s="13">
        <f t="shared" si="10"/>
        <v>4.0231198941761845E-7</v>
      </c>
      <c r="AJ57" s="13">
        <f t="shared" si="10"/>
        <v>1.3280712632269816E-6</v>
      </c>
      <c r="AK57" s="13">
        <f t="shared" si="10"/>
        <v>2.5965999747266089E-5</v>
      </c>
      <c r="AL57" s="13">
        <f t="shared" si="10"/>
        <v>2.4289686794086556E-6</v>
      </c>
      <c r="AM57" s="15">
        <f t="shared" si="10"/>
        <v>7.8639090579055204E-8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1.6217135842119467E-8</v>
      </c>
      <c r="E58" s="13">
        <f t="shared" si="11"/>
        <v>1.258714247685288E-7</v>
      </c>
      <c r="F58" s="13">
        <f t="shared" si="11"/>
        <v>4.0051894571912065E-9</v>
      </c>
      <c r="G58" s="13">
        <f t="shared" si="11"/>
        <v>1.6541305972236087E-8</v>
      </c>
      <c r="H58" s="13">
        <f t="shared" si="11"/>
        <v>2.8680626448839399E-10</v>
      </c>
      <c r="I58" s="13">
        <f t="shared" si="11"/>
        <v>4.7582338560399914E-9</v>
      </c>
      <c r="J58" s="13">
        <f t="shared" si="11"/>
        <v>5.840282083711577E-10</v>
      </c>
      <c r="K58" s="13">
        <f t="shared" si="11"/>
        <v>1.5575981745910121E-8</v>
      </c>
      <c r="L58" s="13">
        <f t="shared" si="11"/>
        <v>3.8965644140485502E-8</v>
      </c>
      <c r="M58" s="13">
        <f t="shared" si="11"/>
        <v>7.708609999119704E-9</v>
      </c>
      <c r="N58" s="13">
        <f t="shared" si="11"/>
        <v>1.8042531606333909E-9</v>
      </c>
      <c r="O58" s="13">
        <f t="shared" si="11"/>
        <v>7.0981644060091521E-8</v>
      </c>
      <c r="P58" s="13">
        <f t="shared" si="11"/>
        <v>9.8407897393103601E-10</v>
      </c>
      <c r="Q58" s="13">
        <f t="shared" si="11"/>
        <v>5.6019484339531796E-9</v>
      </c>
      <c r="R58" s="13">
        <f t="shared" si="11"/>
        <v>2.466741951882508E-8</v>
      </c>
      <c r="S58" s="13">
        <f t="shared" si="11"/>
        <v>4.3143375656633976E-9</v>
      </c>
      <c r="T58" s="13">
        <f t="shared" si="11"/>
        <v>4.5818827120988237E-8</v>
      </c>
      <c r="U58" s="13">
        <f t="shared" si="11"/>
        <v>3.9943053636101655E-10</v>
      </c>
      <c r="V58" s="13">
        <f t="shared" si="11"/>
        <v>1.5676826360420274E-8</v>
      </c>
      <c r="W58" s="13">
        <f t="shared" si="11"/>
        <v>4.9887355492603709E-8</v>
      </c>
      <c r="X58" s="13">
        <f t="shared" si="11"/>
        <v>1.1242153563735049E-8</v>
      </c>
      <c r="Y58" s="13">
        <f t="shared" si="11"/>
        <v>1.18432849390559E-8</v>
      </c>
      <c r="Z58" s="13">
        <f t="shared" si="11"/>
        <v>2.4793993352086563E-9</v>
      </c>
      <c r="AA58" s="13">
        <f t="shared" si="11"/>
        <v>6.1569304766993407E-10</v>
      </c>
      <c r="AB58" s="13">
        <f t="shared" si="11"/>
        <v>2.5225564022136306E-8</v>
      </c>
      <c r="AC58" s="13">
        <f t="shared" si="11"/>
        <v>2.535417680265976E-8</v>
      </c>
      <c r="AD58" s="13">
        <f t="shared" si="11"/>
        <v>3.5892324776233287E-8</v>
      </c>
      <c r="AE58" s="14">
        <f t="shared" si="11"/>
        <v>8.9589625825977326E-6</v>
      </c>
      <c r="AF58" s="13">
        <f t="shared" si="11"/>
        <v>1.0669790156349029E-7</v>
      </c>
      <c r="AG58" s="13">
        <f t="shared" si="11"/>
        <v>2.1815995135404688E-9</v>
      </c>
      <c r="AH58" s="13">
        <f t="shared" si="11"/>
        <v>1.4856499114417054E-8</v>
      </c>
      <c r="AI58" s="13">
        <f t="shared" si="11"/>
        <v>4.7689118404853998E-8</v>
      </c>
      <c r="AJ58" s="13">
        <f t="shared" si="11"/>
        <v>3.2830871848873465E-9</v>
      </c>
      <c r="AK58" s="13">
        <f t="shared" si="11"/>
        <v>5.0959105428088715E-8</v>
      </c>
      <c r="AL58" s="13">
        <f t="shared" si="11"/>
        <v>9.6389147634992208E-10</v>
      </c>
      <c r="AM58" s="15">
        <f t="shared" si="11"/>
        <v>2.6379208945470214E-8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7.7845761998857023E-6</v>
      </c>
      <c r="E59" s="13">
        <f t="shared" si="12"/>
        <v>1.3890210059678616E-6</v>
      </c>
      <c r="F59" s="13">
        <f t="shared" si="12"/>
        <v>1.1801213108693397E-6</v>
      </c>
      <c r="G59" s="13">
        <f t="shared" si="12"/>
        <v>6.0981930247879554E-6</v>
      </c>
      <c r="H59" s="13">
        <f t="shared" si="12"/>
        <v>4.2209450364759521E-8</v>
      </c>
      <c r="I59" s="13">
        <f t="shared" si="12"/>
        <v>1.1536939585401603E-5</v>
      </c>
      <c r="J59" s="13">
        <f t="shared" si="12"/>
        <v>1.9613835337156914E-6</v>
      </c>
      <c r="K59" s="13">
        <f t="shared" si="12"/>
        <v>4.6410154055939149E-6</v>
      </c>
      <c r="L59" s="13">
        <f t="shared" si="12"/>
        <v>2.5299967498598565E-6</v>
      </c>
      <c r="M59" s="13">
        <f t="shared" si="12"/>
        <v>8.2945672344930214E-9</v>
      </c>
      <c r="N59" s="13">
        <f t="shared" si="12"/>
        <v>8.9319206106793873E-6</v>
      </c>
      <c r="O59" s="13">
        <f t="shared" si="12"/>
        <v>3.9258276623845135E-6</v>
      </c>
      <c r="P59" s="13">
        <f t="shared" si="12"/>
        <v>3.5038181004288124E-6</v>
      </c>
      <c r="Q59" s="13">
        <f t="shared" si="12"/>
        <v>1.4814010389297899E-5</v>
      </c>
      <c r="R59" s="13">
        <f t="shared" si="12"/>
        <v>6.5935586546786377E-6</v>
      </c>
      <c r="S59" s="13">
        <f t="shared" si="12"/>
        <v>1.8228776657912744E-6</v>
      </c>
      <c r="T59" s="13">
        <f t="shared" si="12"/>
        <v>4.6416695014950651E-7</v>
      </c>
      <c r="U59" s="13">
        <f t="shared" si="12"/>
        <v>1.6760791967606816E-5</v>
      </c>
      <c r="V59" s="13">
        <f t="shared" si="12"/>
        <v>1.3747037707071102E-5</v>
      </c>
      <c r="W59" s="13">
        <f t="shared" si="12"/>
        <v>7.6455921337829213E-6</v>
      </c>
      <c r="X59" s="13">
        <f t="shared" si="12"/>
        <v>8.7462122719924511E-6</v>
      </c>
      <c r="Y59" s="13">
        <f t="shared" si="12"/>
        <v>9.1721159844087563E-6</v>
      </c>
      <c r="Z59" s="13">
        <f t="shared" si="12"/>
        <v>3.0774607621069504E-7</v>
      </c>
      <c r="AA59" s="13">
        <f t="shared" si="12"/>
        <v>1.8037060095202041E-6</v>
      </c>
      <c r="AB59" s="13">
        <f t="shared" si="12"/>
        <v>1.71811541830634E-6</v>
      </c>
      <c r="AC59" s="13">
        <f t="shared" si="12"/>
        <v>4.8850693318219081E-6</v>
      </c>
      <c r="AD59" s="13">
        <f t="shared" si="12"/>
        <v>4.1344926151752757E-6</v>
      </c>
      <c r="AE59" s="13">
        <f t="shared" si="12"/>
        <v>1.3804187475218276E-5</v>
      </c>
      <c r="AF59" s="13">
        <f t="shared" si="12"/>
        <v>1.0851550628660494E-5</v>
      </c>
      <c r="AG59" s="13">
        <f t="shared" si="12"/>
        <v>8.0427840591041228E-7</v>
      </c>
      <c r="AH59" s="13">
        <f t="shared" si="12"/>
        <v>8.2347060314093725E-9</v>
      </c>
      <c r="AI59" s="14">
        <f t="shared" si="12"/>
        <v>2.5184193910002773E-3</v>
      </c>
      <c r="AJ59" s="13">
        <f t="shared" si="12"/>
        <v>6.0599780541395383E-6</v>
      </c>
      <c r="AK59" s="13">
        <f t="shared" si="12"/>
        <v>9.9926946256566645E-8</v>
      </c>
      <c r="AL59" s="13">
        <f t="shared" si="12"/>
        <v>1.0940119902979312E-5</v>
      </c>
      <c r="AM59" s="15">
        <f t="shared" si="12"/>
        <v>7.3608591720631638E-9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1.0696567823759584E-5</v>
      </c>
      <c r="E60" s="13">
        <f t="shared" si="13"/>
        <v>6.1623633326062351E-6</v>
      </c>
      <c r="F60" s="13">
        <f t="shared" si="13"/>
        <v>1.245946574699517E-6</v>
      </c>
      <c r="G60" s="13">
        <f t="shared" si="13"/>
        <v>3.9454920234025603E-5</v>
      </c>
      <c r="H60" s="13">
        <f t="shared" si="13"/>
        <v>9.3038862232008691E-7</v>
      </c>
      <c r="I60" s="13">
        <f t="shared" si="13"/>
        <v>1.1767457011686688E-6</v>
      </c>
      <c r="J60" s="14">
        <f t="shared" si="13"/>
        <v>4.3122632299545331E-3</v>
      </c>
      <c r="K60" s="13">
        <f t="shared" si="13"/>
        <v>8.5890424883228172E-6</v>
      </c>
      <c r="L60" s="13">
        <f t="shared" si="13"/>
        <v>5.1213206019584636E-6</v>
      </c>
      <c r="M60" s="13">
        <f t="shared" si="13"/>
        <v>6.2466255710797136E-6</v>
      </c>
      <c r="N60" s="13">
        <f t="shared" si="13"/>
        <v>7.2654869323035747E-7</v>
      </c>
      <c r="O60" s="13">
        <f t="shared" si="13"/>
        <v>4.5654356702185564E-5</v>
      </c>
      <c r="P60" s="13">
        <f t="shared" si="13"/>
        <v>1.1528182977572576E-6</v>
      </c>
      <c r="Q60" s="13">
        <f t="shared" si="13"/>
        <v>8.4084499136889139E-6</v>
      </c>
      <c r="R60" s="13">
        <f t="shared" si="13"/>
        <v>3.0871279333415169E-8</v>
      </c>
      <c r="S60" s="13">
        <f t="shared" si="13"/>
        <v>2.228482244990974E-5</v>
      </c>
      <c r="T60" s="13">
        <f t="shared" si="13"/>
        <v>2.5637914320948992E-6</v>
      </c>
      <c r="U60" s="13">
        <f t="shared" si="13"/>
        <v>6.5620781736340691E-6</v>
      </c>
      <c r="V60" s="13">
        <f t="shared" si="13"/>
        <v>2.9126945792641743E-5</v>
      </c>
      <c r="W60" s="13">
        <f t="shared" si="13"/>
        <v>5.5155433478265472E-7</v>
      </c>
      <c r="X60" s="13">
        <f t="shared" si="13"/>
        <v>1.5625693460994479E-6</v>
      </c>
      <c r="Y60" s="13">
        <f t="shared" si="13"/>
        <v>1.3203685219184362E-5</v>
      </c>
      <c r="Z60" s="13">
        <f t="shared" si="13"/>
        <v>3.7749177199991802E-5</v>
      </c>
      <c r="AA60" s="13">
        <f t="shared" si="13"/>
        <v>6.0104059670320689E-6</v>
      </c>
      <c r="AB60" s="13">
        <f t="shared" si="13"/>
        <v>1.9398756289228301E-6</v>
      </c>
      <c r="AC60" s="13">
        <f t="shared" si="13"/>
        <v>5.3388220395537957E-6</v>
      </c>
      <c r="AD60" s="13">
        <f t="shared" si="13"/>
        <v>3.6799417221680475E-7</v>
      </c>
      <c r="AE60" s="13">
        <f t="shared" si="13"/>
        <v>2.8411872410120065E-7</v>
      </c>
      <c r="AF60" s="13">
        <f t="shared" si="13"/>
        <v>1.3626119077804191E-5</v>
      </c>
      <c r="AG60" s="13">
        <f t="shared" si="13"/>
        <v>6.8657627808336266E-6</v>
      </c>
      <c r="AH60" s="13">
        <f t="shared" si="13"/>
        <v>4.4181640005449618E-7</v>
      </c>
      <c r="AI60" s="13">
        <f t="shared" si="13"/>
        <v>3.3361798873001918E-6</v>
      </c>
      <c r="AJ60" s="13">
        <f t="shared" si="13"/>
        <v>5.0436651530831776E-6</v>
      </c>
      <c r="AK60" s="13">
        <f t="shared" si="13"/>
        <v>5.0401194595651885E-6</v>
      </c>
      <c r="AL60" s="13">
        <f t="shared" si="13"/>
        <v>1.8422667511939516E-5</v>
      </c>
      <c r="AM60" s="15">
        <f t="shared" si="13"/>
        <v>1.9481141882748977E-5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1.7859622716582939E-5</v>
      </c>
      <c r="E61" s="13">
        <f t="shared" si="14"/>
        <v>8.5127325689389117E-6</v>
      </c>
      <c r="F61" s="13">
        <f t="shared" si="14"/>
        <v>2.4691710676648263E-7</v>
      </c>
      <c r="G61" s="13">
        <f t="shared" si="14"/>
        <v>6.0966098460224942E-7</v>
      </c>
      <c r="H61" s="13">
        <f t="shared" si="14"/>
        <v>5.2092607186034088E-6</v>
      </c>
      <c r="I61" s="13">
        <f t="shared" si="14"/>
        <v>2.3777545956771271E-6</v>
      </c>
      <c r="J61" s="13">
        <f t="shared" si="14"/>
        <v>7.8208346524923642E-7</v>
      </c>
      <c r="K61" s="13">
        <f t="shared" si="14"/>
        <v>5.9277957350840779E-6</v>
      </c>
      <c r="L61" s="13">
        <f t="shared" si="14"/>
        <v>7.2074127039491231E-7</v>
      </c>
      <c r="M61" s="13">
        <f t="shared" si="14"/>
        <v>6.8103074869144374E-6</v>
      </c>
      <c r="N61" s="13">
        <f t="shared" si="14"/>
        <v>1.7676802258950378E-5</v>
      </c>
      <c r="O61" s="13">
        <f t="shared" si="14"/>
        <v>8.4727561558673701E-6</v>
      </c>
      <c r="P61" s="13">
        <f t="shared" si="14"/>
        <v>2.111359737845024E-6</v>
      </c>
      <c r="Q61" s="13">
        <f t="shared" si="14"/>
        <v>1.0235707860470892E-7</v>
      </c>
      <c r="R61" s="13">
        <f t="shared" si="14"/>
        <v>5.7345570271961408E-6</v>
      </c>
      <c r="S61" s="13">
        <f t="shared" si="14"/>
        <v>2.341485890058245E-7</v>
      </c>
      <c r="T61" s="13">
        <f t="shared" si="14"/>
        <v>6.4049999905777957E-6</v>
      </c>
      <c r="U61" s="13">
        <f t="shared" si="14"/>
        <v>1.1882892716681498E-7</v>
      </c>
      <c r="V61" s="13">
        <f t="shared" si="14"/>
        <v>7.1885118776080984E-7</v>
      </c>
      <c r="W61" s="13">
        <f t="shared" si="14"/>
        <v>4.5843561638738819E-7</v>
      </c>
      <c r="X61" s="14">
        <f t="shared" si="14"/>
        <v>2.2377155625197898E-3</v>
      </c>
      <c r="Y61" s="13">
        <f t="shared" si="14"/>
        <v>4.046849992559212E-6</v>
      </c>
      <c r="Z61" s="13">
        <f t="shared" si="14"/>
        <v>1.0935884544039919E-8</v>
      </c>
      <c r="AA61" s="13">
        <f t="shared" si="14"/>
        <v>4.4210525275469387E-6</v>
      </c>
      <c r="AB61" s="13">
        <f t="shared" si="14"/>
        <v>4.5942592339788686E-6</v>
      </c>
      <c r="AC61" s="13">
        <f t="shared" si="14"/>
        <v>3.4262828815226447E-7</v>
      </c>
      <c r="AD61" s="13">
        <f t="shared" si="14"/>
        <v>2.8950861066037793E-5</v>
      </c>
      <c r="AE61" s="13">
        <f t="shared" si="14"/>
        <v>2.7712336167286137E-6</v>
      </c>
      <c r="AF61" s="13">
        <f t="shared" si="14"/>
        <v>7.9524589574737165E-6</v>
      </c>
      <c r="AG61" s="13">
        <f t="shared" si="14"/>
        <v>2.7243823215941354E-6</v>
      </c>
      <c r="AH61" s="13">
        <f t="shared" si="14"/>
        <v>1.5308687602778664E-6</v>
      </c>
      <c r="AI61" s="13">
        <f t="shared" si="14"/>
        <v>7.5443644876788797E-6</v>
      </c>
      <c r="AJ61" s="13">
        <f t="shared" si="14"/>
        <v>2.3938603686305155E-7</v>
      </c>
      <c r="AK61" s="13">
        <f t="shared" si="14"/>
        <v>8.2246435761869085E-6</v>
      </c>
      <c r="AL61" s="13">
        <f t="shared" si="14"/>
        <v>2.2515172920556618E-5</v>
      </c>
      <c r="AM61" s="15">
        <f t="shared" si="14"/>
        <v>1.7109782377464659E-5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1.461632443314912E-5</v>
      </c>
      <c r="E62" s="13">
        <f t="shared" si="15"/>
        <v>4.9773619225815242E-5</v>
      </c>
      <c r="F62" s="13">
        <f t="shared" si="15"/>
        <v>2.8586923065417712E-5</v>
      </c>
      <c r="G62" s="13">
        <f t="shared" si="15"/>
        <v>2.0098072160954032E-6</v>
      </c>
      <c r="H62" s="13">
        <f t="shared" si="15"/>
        <v>1.6561008821299941E-6</v>
      </c>
      <c r="I62" s="13">
        <f t="shared" si="15"/>
        <v>9.3785331777624472E-7</v>
      </c>
      <c r="J62" s="13">
        <f t="shared" si="15"/>
        <v>1.5469776751886806E-6</v>
      </c>
      <c r="K62" s="13">
        <f t="shared" si="15"/>
        <v>6.0275945022470056E-5</v>
      </c>
      <c r="L62" s="13">
        <f t="shared" si="15"/>
        <v>2.3917784633313729E-6</v>
      </c>
      <c r="M62" s="13">
        <f t="shared" si="15"/>
        <v>1.3341292881013085E-5</v>
      </c>
      <c r="N62" s="14">
        <f t="shared" si="15"/>
        <v>9.3302032237017295E-3</v>
      </c>
      <c r="O62" s="13">
        <f t="shared" si="15"/>
        <v>1.7833338838885674E-5</v>
      </c>
      <c r="P62" s="13">
        <f t="shared" si="15"/>
        <v>1.4540737129451663E-5</v>
      </c>
      <c r="Q62" s="13">
        <f t="shared" si="15"/>
        <v>5.4614319922801537E-5</v>
      </c>
      <c r="R62" s="13">
        <f t="shared" si="15"/>
        <v>6.3175437672852037E-6</v>
      </c>
      <c r="S62" s="13">
        <f t="shared" si="15"/>
        <v>7.5370749161794315E-6</v>
      </c>
      <c r="T62" s="13">
        <f t="shared" si="15"/>
        <v>2.9217081632995568E-5</v>
      </c>
      <c r="U62" s="13">
        <f t="shared" si="15"/>
        <v>7.4129987767784244E-7</v>
      </c>
      <c r="V62" s="13">
        <f t="shared" si="15"/>
        <v>2.0632013974846659E-5</v>
      </c>
      <c r="W62" s="13">
        <f t="shared" si="15"/>
        <v>1.3930503008684935E-5</v>
      </c>
      <c r="X62" s="13">
        <f t="shared" si="15"/>
        <v>7.5888424313124122E-5</v>
      </c>
      <c r="Y62" s="13">
        <f t="shared" si="15"/>
        <v>4.5673354235024873E-7</v>
      </c>
      <c r="Z62" s="13">
        <f t="shared" si="15"/>
        <v>3.4132929095401767E-5</v>
      </c>
      <c r="AA62" s="13">
        <f t="shared" si="15"/>
        <v>1.0053609655926935E-5</v>
      </c>
      <c r="AB62" s="13">
        <f t="shared" si="15"/>
        <v>3.0718178263451594E-5</v>
      </c>
      <c r="AC62" s="13">
        <f t="shared" si="15"/>
        <v>6.6526605731639194E-6</v>
      </c>
      <c r="AD62" s="13">
        <f t="shared" si="15"/>
        <v>1.598542013851772E-5</v>
      </c>
      <c r="AE62" s="13">
        <f t="shared" si="15"/>
        <v>1.8998189865589711E-6</v>
      </c>
      <c r="AF62" s="13">
        <f t="shared" si="15"/>
        <v>1.9318629734502768E-5</v>
      </c>
      <c r="AG62" s="13">
        <f t="shared" si="15"/>
        <v>3.013572797222166E-5</v>
      </c>
      <c r="AH62" s="13">
        <f t="shared" si="15"/>
        <v>6.1667076678440071E-6</v>
      </c>
      <c r="AI62" s="13">
        <f t="shared" si="15"/>
        <v>3.2895735339867504E-5</v>
      </c>
      <c r="AJ62" s="13">
        <f t="shared" si="15"/>
        <v>8.4217909853097388E-7</v>
      </c>
      <c r="AK62" s="13">
        <f t="shared" si="15"/>
        <v>4.7824445552715926E-5</v>
      </c>
      <c r="AL62" s="13">
        <f t="shared" si="15"/>
        <v>7.153892971299041E-6</v>
      </c>
      <c r="AM62" s="15">
        <f t="shared" si="15"/>
        <v>5.707927952821864E-5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2.6581612459438991E-7</v>
      </c>
      <c r="E63" s="13">
        <f t="shared" si="16"/>
        <v>4.0551190895809966E-8</v>
      </c>
      <c r="F63" s="14">
        <f t="shared" si="16"/>
        <v>7.6851754016750215E-5</v>
      </c>
      <c r="G63" s="13">
        <f t="shared" si="16"/>
        <v>2.1421753006727653E-7</v>
      </c>
      <c r="H63" s="13">
        <f t="shared" si="16"/>
        <v>1.4516647998172168E-7</v>
      </c>
      <c r="I63" s="13">
        <f t="shared" si="16"/>
        <v>5.147640214252711E-9</v>
      </c>
      <c r="J63" s="13">
        <f t="shared" si="16"/>
        <v>2.144868889328521E-8</v>
      </c>
      <c r="K63" s="13">
        <f t="shared" si="16"/>
        <v>7.85864149657129E-11</v>
      </c>
      <c r="L63" s="13">
        <f t="shared" si="16"/>
        <v>2.257611314056891E-9</v>
      </c>
      <c r="M63" s="13">
        <f t="shared" si="16"/>
        <v>8.059935003518177E-8</v>
      </c>
      <c r="N63" s="13">
        <f t="shared" si="16"/>
        <v>2.278333668957546E-7</v>
      </c>
      <c r="O63" s="13">
        <f t="shared" si="16"/>
        <v>6.1644037539798845E-7</v>
      </c>
      <c r="P63" s="13">
        <f t="shared" si="16"/>
        <v>8.1034568225784711E-8</v>
      </c>
      <c r="Q63" s="13">
        <f t="shared" si="16"/>
        <v>1.7459989920891909E-8</v>
      </c>
      <c r="R63" s="13">
        <f t="shared" si="16"/>
        <v>3.556695188489573E-10</v>
      </c>
      <c r="S63" s="13">
        <f t="shared" si="16"/>
        <v>3.4001509468890671E-7</v>
      </c>
      <c r="T63" s="13">
        <f t="shared" si="16"/>
        <v>3.0334409372278654E-7</v>
      </c>
      <c r="U63" s="13">
        <f t="shared" si="16"/>
        <v>1.4136909542033739E-8</v>
      </c>
      <c r="V63" s="13">
        <f t="shared" si="16"/>
        <v>1.0406347504081277E-6</v>
      </c>
      <c r="W63" s="13">
        <f t="shared" si="16"/>
        <v>3.161011605406768E-7</v>
      </c>
      <c r="X63" s="13">
        <f t="shared" si="16"/>
        <v>8.448986008745356E-9</v>
      </c>
      <c r="Y63" s="13">
        <f t="shared" si="16"/>
        <v>1.9345541957012601E-8</v>
      </c>
      <c r="Z63" s="13">
        <f t="shared" si="16"/>
        <v>5.495295855434767E-8</v>
      </c>
      <c r="AA63" s="13">
        <f t="shared" si="16"/>
        <v>3.7532151839852726E-7</v>
      </c>
      <c r="AB63" s="13">
        <f t="shared" si="16"/>
        <v>4.7154007078597795E-7</v>
      </c>
      <c r="AC63" s="13">
        <f t="shared" si="16"/>
        <v>9.3480108197481439E-8</v>
      </c>
      <c r="AD63" s="13">
        <f t="shared" si="16"/>
        <v>5.8043683043539883E-7</v>
      </c>
      <c r="AE63" s="13">
        <f t="shared" si="16"/>
        <v>3.495537153764343E-8</v>
      </c>
      <c r="AF63" s="13">
        <f t="shared" si="16"/>
        <v>2.7272599869064967E-7</v>
      </c>
      <c r="AG63" s="13">
        <f t="shared" si="16"/>
        <v>1.2125078598513929E-6</v>
      </c>
      <c r="AH63" s="13">
        <f t="shared" si="16"/>
        <v>2.6781602502025638E-8</v>
      </c>
      <c r="AI63" s="13">
        <f t="shared" si="16"/>
        <v>3.4924769701626096E-8</v>
      </c>
      <c r="AJ63" s="13">
        <f t="shared" si="16"/>
        <v>6.4523366129682095E-9</v>
      </c>
      <c r="AK63" s="13">
        <f t="shared" si="16"/>
        <v>8.7435644929433625E-9</v>
      </c>
      <c r="AL63" s="13">
        <f t="shared" si="16"/>
        <v>6.0649066392565609E-9</v>
      </c>
      <c r="AM63" s="15">
        <f t="shared" si="16"/>
        <v>3.467674139023829E-8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3.7685576647919669E-6</v>
      </c>
      <c r="E64" s="13">
        <f t="shared" si="17"/>
        <v>3.2520951857651854E-6</v>
      </c>
      <c r="F64" s="13">
        <f t="shared" si="17"/>
        <v>5.1464088332353502E-7</v>
      </c>
      <c r="G64" s="13">
        <f t="shared" si="17"/>
        <v>1.6469430602551026E-5</v>
      </c>
      <c r="H64" s="13">
        <f t="shared" si="17"/>
        <v>5.2452825558790918E-8</v>
      </c>
      <c r="I64" s="13">
        <f t="shared" si="17"/>
        <v>1.5547625366495546E-6</v>
      </c>
      <c r="J64" s="13">
        <f t="shared" si="17"/>
        <v>5.02145692073903E-6</v>
      </c>
      <c r="K64" s="13">
        <f t="shared" si="17"/>
        <v>7.1727513313207798E-6</v>
      </c>
      <c r="L64" s="13">
        <f t="shared" si="17"/>
        <v>9.5861054330084343E-8</v>
      </c>
      <c r="M64" s="13">
        <f t="shared" si="17"/>
        <v>4.5434481898441659E-8</v>
      </c>
      <c r="N64" s="13">
        <f t="shared" si="17"/>
        <v>2.193186536492132E-5</v>
      </c>
      <c r="O64" s="13">
        <f t="shared" si="17"/>
        <v>4.9277090466286436E-6</v>
      </c>
      <c r="P64" s="13">
        <f t="shared" si="17"/>
        <v>1.4834159686130384E-5</v>
      </c>
      <c r="Q64" s="13">
        <f t="shared" si="17"/>
        <v>3.0792621236396485E-10</v>
      </c>
      <c r="R64" s="13">
        <f t="shared" si="17"/>
        <v>1.2640521676033437E-5</v>
      </c>
      <c r="S64" s="13">
        <f t="shared" si="17"/>
        <v>1.6358216619638092E-7</v>
      </c>
      <c r="T64" s="13">
        <f t="shared" si="17"/>
        <v>5.0455787368568643E-5</v>
      </c>
      <c r="U64" s="13">
        <f t="shared" si="17"/>
        <v>1.7565868443646201E-5</v>
      </c>
      <c r="V64" s="13">
        <f t="shared" si="17"/>
        <v>3.5191516369982859E-6</v>
      </c>
      <c r="W64" s="13">
        <f t="shared" si="17"/>
        <v>8.1282329055059817E-6</v>
      </c>
      <c r="X64" s="13">
        <f t="shared" si="17"/>
        <v>1.6271637716828679E-5</v>
      </c>
      <c r="Y64" s="13">
        <f t="shared" si="17"/>
        <v>4.2779806968816883E-6</v>
      </c>
      <c r="Z64" s="13">
        <f t="shared" si="17"/>
        <v>9.705775148126193E-7</v>
      </c>
      <c r="AA64" s="13">
        <f t="shared" si="17"/>
        <v>3.2656748973125994E-6</v>
      </c>
      <c r="AB64" s="13">
        <f t="shared" si="17"/>
        <v>4.3919832073993058E-5</v>
      </c>
      <c r="AC64" s="13">
        <f t="shared" si="17"/>
        <v>2.2071083996968641E-5</v>
      </c>
      <c r="AD64" s="13">
        <f t="shared" si="17"/>
        <v>5.0733115511165415E-5</v>
      </c>
      <c r="AE64" s="13">
        <f t="shared" si="17"/>
        <v>2.5013678431543087E-5</v>
      </c>
      <c r="AF64" s="13">
        <f t="shared" si="17"/>
        <v>2.0531902087846076E-5</v>
      </c>
      <c r="AG64" s="13">
        <f t="shared" si="17"/>
        <v>2.0471406972369456E-6</v>
      </c>
      <c r="AH64" s="13">
        <f t="shared" si="17"/>
        <v>1.0254668923554318E-5</v>
      </c>
      <c r="AI64" s="13">
        <f t="shared" si="17"/>
        <v>1.6885141079182888E-7</v>
      </c>
      <c r="AJ64" s="13">
        <f t="shared" si="17"/>
        <v>9.4232449774171149E-7</v>
      </c>
      <c r="AK64" s="14">
        <f t="shared" si="17"/>
        <v>4.4008325348778646E-3</v>
      </c>
      <c r="AL64" s="13">
        <f t="shared" si="17"/>
        <v>7.3083272327616068E-6</v>
      </c>
      <c r="AM64" s="15">
        <f t="shared" si="17"/>
        <v>1.3314834802861065E-5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1.8458039264836383E-7</v>
      </c>
      <c r="E65" s="13">
        <f t="shared" si="18"/>
        <v>6.7923265056280655E-7</v>
      </c>
      <c r="F65" s="13">
        <f t="shared" si="18"/>
        <v>2.9008960383917859E-9</v>
      </c>
      <c r="G65" s="13">
        <f t="shared" si="18"/>
        <v>1.06056759780902E-6</v>
      </c>
      <c r="H65" s="13">
        <f t="shared" si="18"/>
        <v>8.3324947801939423E-7</v>
      </c>
      <c r="I65" s="13">
        <f t="shared" si="18"/>
        <v>1.9620163216931891E-6</v>
      </c>
      <c r="J65" s="13">
        <f t="shared" si="18"/>
        <v>3.9871335894864004E-9</v>
      </c>
      <c r="K65" s="13">
        <f t="shared" si="18"/>
        <v>2.0425522123672889E-8</v>
      </c>
      <c r="L65" s="13">
        <f t="shared" si="18"/>
        <v>4.7957769261299064E-8</v>
      </c>
      <c r="M65" s="13">
        <f t="shared" si="18"/>
        <v>1.7922379680691921E-6</v>
      </c>
      <c r="N65" s="13">
        <f t="shared" si="18"/>
        <v>4.0831470865797367E-7</v>
      </c>
      <c r="O65" s="13">
        <f t="shared" si="18"/>
        <v>8.0583215879201379E-8</v>
      </c>
      <c r="P65" s="13">
        <f t="shared" si="18"/>
        <v>6.3378337099585684E-7</v>
      </c>
      <c r="Q65" s="13">
        <f t="shared" si="18"/>
        <v>1.7821786370290223E-6</v>
      </c>
      <c r="R65" s="14">
        <f t="shared" si="18"/>
        <v>6.1742571646060201E-4</v>
      </c>
      <c r="S65" s="13">
        <f t="shared" si="18"/>
        <v>1.3458572623012823E-6</v>
      </c>
      <c r="T65" s="13">
        <f t="shared" si="18"/>
        <v>2.3669270940106722E-6</v>
      </c>
      <c r="U65" s="13">
        <f t="shared" si="18"/>
        <v>7.9928178558454285E-8</v>
      </c>
      <c r="V65" s="13">
        <f t="shared" si="18"/>
        <v>8.3191778390403928E-7</v>
      </c>
      <c r="W65" s="13">
        <f t="shared" si="18"/>
        <v>3.276007664363869E-7</v>
      </c>
      <c r="X65" s="13">
        <f t="shared" si="18"/>
        <v>1.5849998096942455E-6</v>
      </c>
      <c r="Y65" s="13">
        <f t="shared" si="18"/>
        <v>4.4448346947856536E-7</v>
      </c>
      <c r="Z65" s="13">
        <f t="shared" si="18"/>
        <v>9.5463100340822462E-7</v>
      </c>
      <c r="AA65" s="13">
        <f t="shared" si="18"/>
        <v>1.4216783039560237E-6</v>
      </c>
      <c r="AB65" s="13">
        <f t="shared" si="18"/>
        <v>2.626312223801342E-7</v>
      </c>
      <c r="AC65" s="13">
        <f t="shared" si="18"/>
        <v>1.4319982824176856E-6</v>
      </c>
      <c r="AD65" s="13">
        <f t="shared" si="18"/>
        <v>5.1104265526683547E-6</v>
      </c>
      <c r="AE65" s="13">
        <f t="shared" si="18"/>
        <v>1.7003270275070245E-6</v>
      </c>
      <c r="AF65" s="13">
        <f t="shared" si="18"/>
        <v>7.4927600715678134E-8</v>
      </c>
      <c r="AG65" s="13">
        <f t="shared" si="18"/>
        <v>3.4509336868869731E-7</v>
      </c>
      <c r="AH65" s="13">
        <f t="shared" si="18"/>
        <v>1.610320955126124E-6</v>
      </c>
      <c r="AI65" s="13">
        <f t="shared" si="18"/>
        <v>1.5758327085053332E-6</v>
      </c>
      <c r="AJ65" s="13">
        <f t="shared" si="18"/>
        <v>1.0301427077190665E-5</v>
      </c>
      <c r="AK65" s="13">
        <f t="shared" si="18"/>
        <v>1.7715353158616523E-6</v>
      </c>
      <c r="AL65" s="13">
        <f t="shared" si="18"/>
        <v>7.2609674606344935E-6</v>
      </c>
      <c r="AM65" s="15">
        <f t="shared" si="18"/>
        <v>5.4532229568844968E-6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3.2823099977315414E-7</v>
      </c>
      <c r="E66" s="13">
        <f t="shared" si="19"/>
        <v>2.4704389851427592E-7</v>
      </c>
      <c r="F66" s="13">
        <f t="shared" si="19"/>
        <v>4.039430453199473E-7</v>
      </c>
      <c r="G66" s="13">
        <f t="shared" si="19"/>
        <v>2.392422320252732E-7</v>
      </c>
      <c r="H66" s="13">
        <f t="shared" si="19"/>
        <v>2.0227148553917064E-8</v>
      </c>
      <c r="I66" s="13">
        <f t="shared" si="19"/>
        <v>4.0326312482510141E-8</v>
      </c>
      <c r="J66" s="13">
        <f t="shared" si="19"/>
        <v>5.3795539322072159E-7</v>
      </c>
      <c r="K66" s="13">
        <f t="shared" si="19"/>
        <v>8.5063081404087487E-7</v>
      </c>
      <c r="L66" s="13">
        <f t="shared" si="19"/>
        <v>2.4087073683128774E-6</v>
      </c>
      <c r="M66" s="14">
        <f t="shared" si="19"/>
        <v>3.8217880040791649E-4</v>
      </c>
      <c r="N66" s="13">
        <f t="shared" si="19"/>
        <v>5.2156100077509157E-7</v>
      </c>
      <c r="O66" s="13">
        <f t="shared" si="19"/>
        <v>7.4642816077567952E-8</v>
      </c>
      <c r="P66" s="13">
        <f t="shared" si="19"/>
        <v>1.5986275548649551E-7</v>
      </c>
      <c r="Q66" s="13">
        <f t="shared" si="19"/>
        <v>1.2588483637380038E-7</v>
      </c>
      <c r="R66" s="13">
        <f t="shared" si="19"/>
        <v>1.0967184322529166E-6</v>
      </c>
      <c r="S66" s="13">
        <f t="shared" si="19"/>
        <v>7.7435778798123208E-8</v>
      </c>
      <c r="T66" s="13">
        <f t="shared" si="19"/>
        <v>6.6803871643287952E-7</v>
      </c>
      <c r="U66" s="13">
        <f t="shared" si="19"/>
        <v>3.1363505106020963E-7</v>
      </c>
      <c r="V66" s="13">
        <f t="shared" si="19"/>
        <v>2.1540584345449687E-7</v>
      </c>
      <c r="W66" s="13">
        <f t="shared" si="19"/>
        <v>3.0288457048821974E-6</v>
      </c>
      <c r="X66" s="13">
        <f t="shared" si="19"/>
        <v>1.1383307815701287E-6</v>
      </c>
      <c r="Y66" s="13">
        <f t="shared" si="19"/>
        <v>1.3921620441629394E-6</v>
      </c>
      <c r="Z66" s="13">
        <f t="shared" si="19"/>
        <v>2.2640038225820433E-7</v>
      </c>
      <c r="AA66" s="14">
        <f t="shared" si="19"/>
        <v>1.1686724118940143E-5</v>
      </c>
      <c r="AB66" s="13">
        <f t="shared" si="19"/>
        <v>5.5307002706759498E-9</v>
      </c>
      <c r="AC66" s="13">
        <f t="shared" si="19"/>
        <v>3.2311580823248636E-8</v>
      </c>
      <c r="AD66" s="13">
        <f t="shared" si="19"/>
        <v>5.8352262501716623E-9</v>
      </c>
      <c r="AE66" s="13">
        <f t="shared" si="19"/>
        <v>3.2269514879859089E-7</v>
      </c>
      <c r="AF66" s="13">
        <f t="shared" si="19"/>
        <v>1.6866570668115637E-7</v>
      </c>
      <c r="AG66" s="13">
        <f t="shared" si="19"/>
        <v>3.8792774858264397E-6</v>
      </c>
      <c r="AH66" s="13">
        <f t="shared" si="19"/>
        <v>1.6585299817232026E-6</v>
      </c>
      <c r="AI66" s="13">
        <f t="shared" si="19"/>
        <v>9.2477675340580966E-10</v>
      </c>
      <c r="AJ66" s="13">
        <f t="shared" si="19"/>
        <v>3.698442451894637E-6</v>
      </c>
      <c r="AK66" s="13">
        <f t="shared" si="19"/>
        <v>4.2996899068083028E-9</v>
      </c>
      <c r="AL66" s="13">
        <f t="shared" si="19"/>
        <v>5.5558679877468013E-7</v>
      </c>
      <c r="AM66" s="15">
        <f t="shared" si="19"/>
        <v>7.3022164492918621E-7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2.6149664041702965E-6</v>
      </c>
      <c r="E67" s="13">
        <f t="shared" si="20"/>
        <v>8.3903981703338954E-6</v>
      </c>
      <c r="F67" s="13">
        <f t="shared" si="20"/>
        <v>3.0248066224259836E-5</v>
      </c>
      <c r="G67" s="13">
        <f t="shared" si="20"/>
        <v>1.0543332085027878E-5</v>
      </c>
      <c r="H67" s="13">
        <f t="shared" si="20"/>
        <v>6.4896447462954112E-6</v>
      </c>
      <c r="I67" s="13">
        <f t="shared" si="20"/>
        <v>4.899595065932944E-6</v>
      </c>
      <c r="J67" s="13">
        <f t="shared" si="20"/>
        <v>3.8924314825706231E-5</v>
      </c>
      <c r="K67" s="13">
        <f t="shared" si="20"/>
        <v>7.8738096117848422E-6</v>
      </c>
      <c r="L67" s="13">
        <f t="shared" si="20"/>
        <v>3.5549373403833619E-7</v>
      </c>
      <c r="M67" s="13">
        <f t="shared" si="20"/>
        <v>7.5705224036694081E-7</v>
      </c>
      <c r="N67" s="13">
        <f t="shared" si="20"/>
        <v>7.0345489726911699E-6</v>
      </c>
      <c r="O67" s="14">
        <f t="shared" si="20"/>
        <v>3.7951078224100518E-3</v>
      </c>
      <c r="P67" s="13">
        <f t="shared" si="20"/>
        <v>1.4946609296581244E-5</v>
      </c>
      <c r="Q67" s="13">
        <f t="shared" si="20"/>
        <v>5.8305839201828234E-6</v>
      </c>
      <c r="R67" s="13">
        <f t="shared" si="20"/>
        <v>4.9627900343007492E-7</v>
      </c>
      <c r="S67" s="13">
        <f t="shared" si="20"/>
        <v>1.9478431613236466E-6</v>
      </c>
      <c r="T67" s="13">
        <f t="shared" si="20"/>
        <v>3.00433944558374E-6</v>
      </c>
      <c r="U67" s="13">
        <f t="shared" si="20"/>
        <v>1.1218397018209878E-5</v>
      </c>
      <c r="V67" s="13">
        <f t="shared" si="20"/>
        <v>4.053958854839659E-7</v>
      </c>
      <c r="W67" s="13">
        <f t="shared" si="20"/>
        <v>2.7475295984242484E-5</v>
      </c>
      <c r="X67" s="13">
        <f t="shared" si="20"/>
        <v>1.4341396743112E-5</v>
      </c>
      <c r="Y67" s="13">
        <f t="shared" si="20"/>
        <v>4.6932242687480005E-7</v>
      </c>
      <c r="Z67" s="13">
        <f t="shared" si="20"/>
        <v>8.9578249997700518E-6</v>
      </c>
      <c r="AA67" s="13">
        <f t="shared" si="20"/>
        <v>1.1091383731422323E-7</v>
      </c>
      <c r="AB67" s="13">
        <f t="shared" si="20"/>
        <v>1.8236172204861989E-5</v>
      </c>
      <c r="AC67" s="13">
        <f t="shared" si="20"/>
        <v>1.0895538145584186E-5</v>
      </c>
      <c r="AD67" s="13">
        <f t="shared" si="20"/>
        <v>4.2229415231333965E-6</v>
      </c>
      <c r="AE67" s="13">
        <f t="shared" si="20"/>
        <v>2.9771721911092466E-5</v>
      </c>
      <c r="AF67" s="13">
        <f t="shared" si="20"/>
        <v>9.9266049482808792E-6</v>
      </c>
      <c r="AG67" s="13">
        <f t="shared" si="20"/>
        <v>3.4156315073991152E-5</v>
      </c>
      <c r="AH67" s="13">
        <f t="shared" si="20"/>
        <v>1.8696049702142611E-5</v>
      </c>
      <c r="AI67" s="13">
        <f t="shared" si="20"/>
        <v>5.6739851843159499E-6</v>
      </c>
      <c r="AJ67" s="13">
        <f t="shared" si="20"/>
        <v>1.3269648469185194E-9</v>
      </c>
      <c r="AK67" s="13">
        <f t="shared" si="20"/>
        <v>4.204803183301826E-6</v>
      </c>
      <c r="AL67" s="13">
        <f t="shared" si="20"/>
        <v>1.1302705425654757E-6</v>
      </c>
      <c r="AM67" s="15">
        <f t="shared" si="20"/>
        <v>3.9734446023966571E-7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8.2562984984655101E-6</v>
      </c>
      <c r="E68" s="13">
        <f t="shared" si="21"/>
        <v>4.3214372142731863E-6</v>
      </c>
      <c r="F68" s="13">
        <f t="shared" si="21"/>
        <v>6.0008579816354792E-5</v>
      </c>
      <c r="G68" s="13">
        <f t="shared" si="21"/>
        <v>3.5857243922430444E-5</v>
      </c>
      <c r="H68" s="13">
        <f t="shared" si="21"/>
        <v>2.0395401935435734E-7</v>
      </c>
      <c r="I68" s="13">
        <f t="shared" si="21"/>
        <v>5.3204679724374235E-6</v>
      </c>
      <c r="J68" s="13">
        <f t="shared" si="21"/>
        <v>2.9081175790661675E-5</v>
      </c>
      <c r="K68" s="13">
        <f t="shared" si="21"/>
        <v>8.9174111345880199E-6</v>
      </c>
      <c r="L68" s="13">
        <f t="shared" si="21"/>
        <v>4.1864086702404046E-6</v>
      </c>
      <c r="M68" s="13">
        <f t="shared" si="21"/>
        <v>2.5580458447139787E-6</v>
      </c>
      <c r="N68" s="13">
        <f t="shared" si="21"/>
        <v>9.5354525013641301E-6</v>
      </c>
      <c r="O68" s="13">
        <f t="shared" si="21"/>
        <v>4.7489891379823075E-7</v>
      </c>
      <c r="P68" s="13">
        <f t="shared" si="21"/>
        <v>1.037985196728468E-5</v>
      </c>
      <c r="Q68" s="13">
        <f t="shared" si="21"/>
        <v>5.2411105398808134E-6</v>
      </c>
      <c r="R68" s="13">
        <f t="shared" si="21"/>
        <v>5.9543504030810584E-6</v>
      </c>
      <c r="S68" s="13">
        <f t="shared" si="21"/>
        <v>2.7444843089831875E-6</v>
      </c>
      <c r="T68" s="13">
        <f t="shared" si="21"/>
        <v>2.2412900537091639E-5</v>
      </c>
      <c r="U68" s="13">
        <f t="shared" si="21"/>
        <v>1.065798856111771E-7</v>
      </c>
      <c r="V68" s="14">
        <f t="shared" si="21"/>
        <v>4.4878460540715634E-3</v>
      </c>
      <c r="W68" s="13">
        <f t="shared" si="21"/>
        <v>6.3611625661701436E-6</v>
      </c>
      <c r="X68" s="13">
        <f t="shared" si="21"/>
        <v>1.4389801493208942E-6</v>
      </c>
      <c r="Y68" s="13">
        <f t="shared" si="21"/>
        <v>3.7662511982869447E-6</v>
      </c>
      <c r="Z68" s="13">
        <f t="shared" si="21"/>
        <v>1.0823940065023325E-5</v>
      </c>
      <c r="AA68" s="13">
        <f t="shared" si="21"/>
        <v>1.3894389885377954E-7</v>
      </c>
      <c r="AB68" s="13">
        <f t="shared" si="21"/>
        <v>2.1813026838607309E-9</v>
      </c>
      <c r="AC68" s="13">
        <f t="shared" si="21"/>
        <v>6.7318036681181972E-5</v>
      </c>
      <c r="AD68" s="13">
        <f t="shared" si="21"/>
        <v>2.4967745389997992E-5</v>
      </c>
      <c r="AE68" s="13">
        <f t="shared" si="21"/>
        <v>7.704092076999499E-6</v>
      </c>
      <c r="AF68" s="13">
        <f t="shared" si="21"/>
        <v>3.3703590239808126E-6</v>
      </c>
      <c r="AG68" s="13">
        <f t="shared" si="21"/>
        <v>1.0889770667789002E-5</v>
      </c>
      <c r="AH68" s="13">
        <f t="shared" si="21"/>
        <v>6.4280722427342008E-6</v>
      </c>
      <c r="AI68" s="13">
        <f t="shared" si="21"/>
        <v>2.3401866029700696E-5</v>
      </c>
      <c r="AJ68" s="13">
        <f t="shared" si="21"/>
        <v>2.3937071710163437E-5</v>
      </c>
      <c r="AK68" s="13">
        <f t="shared" si="21"/>
        <v>3.5389773226286535E-6</v>
      </c>
      <c r="AL68" s="13">
        <f t="shared" si="21"/>
        <v>1.4907324354891154E-5</v>
      </c>
      <c r="AM68" s="15">
        <f t="shared" si="21"/>
        <v>3.6123112687965597E-7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1.8517618714007731E-6</v>
      </c>
      <c r="E69" s="13">
        <f t="shared" si="22"/>
        <v>6.1599206564833014E-6</v>
      </c>
      <c r="F69" s="13">
        <f t="shared" si="22"/>
        <v>5.8499407079387171E-8</v>
      </c>
      <c r="G69" s="13">
        <f t="shared" si="22"/>
        <v>6.6416367577581338E-6</v>
      </c>
      <c r="H69" s="13">
        <f t="shared" si="22"/>
        <v>6.3270827220834992E-7</v>
      </c>
      <c r="I69" s="13">
        <f t="shared" si="22"/>
        <v>8.4305482875383747E-7</v>
      </c>
      <c r="J69" s="13">
        <f t="shared" si="22"/>
        <v>3.0116200794272601E-6</v>
      </c>
      <c r="K69" s="13">
        <f t="shared" si="22"/>
        <v>2.8704426666740295E-6</v>
      </c>
      <c r="L69" s="13">
        <f t="shared" si="22"/>
        <v>3.116481853509387E-8</v>
      </c>
      <c r="M69" s="13">
        <f t="shared" si="22"/>
        <v>1.0551723946210303E-6</v>
      </c>
      <c r="N69" s="13">
        <f t="shared" si="22"/>
        <v>5.4146670117131701E-7</v>
      </c>
      <c r="O69" s="13">
        <f t="shared" si="22"/>
        <v>2.1904656035232082E-7</v>
      </c>
      <c r="P69" s="13">
        <f t="shared" si="22"/>
        <v>3.1679275178671922E-7</v>
      </c>
      <c r="Q69" s="13">
        <f t="shared" si="22"/>
        <v>6.5003833205715402E-7</v>
      </c>
      <c r="R69" s="13">
        <f t="shared" si="22"/>
        <v>8.535204307997885E-6</v>
      </c>
      <c r="S69" s="13">
        <f t="shared" si="22"/>
        <v>1.832147886768127E-6</v>
      </c>
      <c r="T69" s="13">
        <f t="shared" si="22"/>
        <v>7.736810079605733E-7</v>
      </c>
      <c r="U69" s="13">
        <f t="shared" si="22"/>
        <v>2.6950004957423395E-6</v>
      </c>
      <c r="V69" s="13">
        <f t="shared" si="22"/>
        <v>2.4490939320558169E-6</v>
      </c>
      <c r="W69" s="13">
        <f t="shared" si="22"/>
        <v>7.7512150967610618E-6</v>
      </c>
      <c r="X69" s="13">
        <f t="shared" si="22"/>
        <v>7.2830243644575793E-6</v>
      </c>
      <c r="Y69" s="13">
        <f t="shared" si="22"/>
        <v>7.7611576972472456E-8</v>
      </c>
      <c r="Z69" s="13">
        <f t="shared" si="22"/>
        <v>3.366027368725516E-8</v>
      </c>
      <c r="AA69" s="13">
        <f t="shared" si="22"/>
        <v>4.021525358435609E-6</v>
      </c>
      <c r="AB69" s="13">
        <f t="shared" si="22"/>
        <v>3.9721062700271547E-7</v>
      </c>
      <c r="AC69" s="13">
        <f t="shared" si="22"/>
        <v>4.2196353512807044E-7</v>
      </c>
      <c r="AD69" s="13">
        <f t="shared" si="22"/>
        <v>2.8940917815052239E-6</v>
      </c>
      <c r="AE69" s="13">
        <f t="shared" si="22"/>
        <v>7.7522601343701943E-8</v>
      </c>
      <c r="AF69" s="13">
        <f t="shared" si="22"/>
        <v>1.6397748491156237E-6</v>
      </c>
      <c r="AG69" s="13">
        <f t="shared" si="22"/>
        <v>4.0594690800178318E-7</v>
      </c>
      <c r="AH69" s="13">
        <f t="shared" si="22"/>
        <v>6.5464907138594089E-7</v>
      </c>
      <c r="AI69" s="13">
        <f t="shared" si="22"/>
        <v>3.0598532048954737E-6</v>
      </c>
      <c r="AJ69" s="13">
        <f t="shared" si="22"/>
        <v>3.5429661769715163E-7</v>
      </c>
      <c r="AK69" s="13">
        <f t="shared" si="22"/>
        <v>1.2002387137948368E-6</v>
      </c>
      <c r="AL69" s="14">
        <f t="shared" si="22"/>
        <v>7.4166609635859871E-4</v>
      </c>
      <c r="AM69" s="15">
        <f t="shared" si="22"/>
        <v>2.7089439504714801E-6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7.8839021698932231E-6</v>
      </c>
      <c r="E70" s="13">
        <f t="shared" si="23"/>
        <v>5.5262365725068364E-6</v>
      </c>
      <c r="F70" s="13">
        <f t="shared" si="23"/>
        <v>6.8663663776599269E-7</v>
      </c>
      <c r="G70" s="13">
        <f t="shared" si="23"/>
        <v>3.0623865574814726E-5</v>
      </c>
      <c r="H70" s="13">
        <f t="shared" si="23"/>
        <v>9.5614277577221928E-7</v>
      </c>
      <c r="I70" s="13">
        <f t="shared" si="23"/>
        <v>3.9383174959228488E-6</v>
      </c>
      <c r="J70" s="13">
        <f t="shared" si="23"/>
        <v>8.2662574402145642E-6</v>
      </c>
      <c r="K70" s="13">
        <f t="shared" si="23"/>
        <v>2.4559124873376182E-6</v>
      </c>
      <c r="L70" s="13">
        <f t="shared" si="23"/>
        <v>1.5237317210423082E-7</v>
      </c>
      <c r="M70" s="13">
        <f t="shared" si="23"/>
        <v>1.0085775460334025E-5</v>
      </c>
      <c r="N70" s="13">
        <f t="shared" si="23"/>
        <v>1.2993086700460947E-7</v>
      </c>
      <c r="O70" s="13">
        <f t="shared" si="23"/>
        <v>3.3971935438227694E-7</v>
      </c>
      <c r="P70" s="13">
        <f t="shared" si="23"/>
        <v>2.5806361289667751E-6</v>
      </c>
      <c r="Q70" s="13">
        <f t="shared" si="23"/>
        <v>1.886965640976859E-5</v>
      </c>
      <c r="R70" s="13">
        <f t="shared" si="23"/>
        <v>1.9979510735110298E-6</v>
      </c>
      <c r="S70" s="13">
        <f t="shared" si="23"/>
        <v>1.8656194205807867E-5</v>
      </c>
      <c r="T70" s="13">
        <f t="shared" si="23"/>
        <v>3.7524982218446582E-6</v>
      </c>
      <c r="U70" s="13">
        <f t="shared" si="23"/>
        <v>1.6377774895398949E-5</v>
      </c>
      <c r="V70" s="13">
        <f t="shared" si="23"/>
        <v>2.3714443779182737E-6</v>
      </c>
      <c r="W70" s="13">
        <f t="shared" si="23"/>
        <v>5.457043696454172E-6</v>
      </c>
      <c r="X70" s="13">
        <f t="shared" si="23"/>
        <v>5.0229056170874114E-6</v>
      </c>
      <c r="Y70" s="14">
        <f t="shared" si="23"/>
        <v>2.8393800796592205E-3</v>
      </c>
      <c r="Z70" s="13">
        <f t="shared" si="23"/>
        <v>3.9349726787580021E-7</v>
      </c>
      <c r="AA70" s="13">
        <f t="shared" si="23"/>
        <v>3.4579301843658828E-5</v>
      </c>
      <c r="AB70" s="13">
        <f t="shared" si="23"/>
        <v>3.6293308444656461E-7</v>
      </c>
      <c r="AC70" s="13">
        <f t="shared" si="23"/>
        <v>1.2042442362916926E-5</v>
      </c>
      <c r="AD70" s="13">
        <f t="shared" si="23"/>
        <v>1.866089974488114E-5</v>
      </c>
      <c r="AE70" s="13">
        <f t="shared" si="23"/>
        <v>3.6348606500237342E-6</v>
      </c>
      <c r="AF70" s="13">
        <f t="shared" si="23"/>
        <v>4.0622705465939291E-6</v>
      </c>
      <c r="AG70" s="13">
        <f t="shared" si="23"/>
        <v>1.1209309421883537E-5</v>
      </c>
      <c r="AH70" s="13">
        <f t="shared" si="23"/>
        <v>1.4581782452206166E-5</v>
      </c>
      <c r="AI70" s="13">
        <f t="shared" si="23"/>
        <v>9.7716491522186262E-6</v>
      </c>
      <c r="AJ70" s="13">
        <f t="shared" si="23"/>
        <v>6.9674726833727783E-6</v>
      </c>
      <c r="AK70" s="13">
        <f t="shared" si="23"/>
        <v>2.6741156101529721E-6</v>
      </c>
      <c r="AL70" s="13">
        <f t="shared" si="23"/>
        <v>2.9354992818986379E-7</v>
      </c>
      <c r="AM70" s="15">
        <f t="shared" si="23"/>
        <v>1.9068930405227143E-5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1.731871304439742E-6</v>
      </c>
      <c r="E71" s="13">
        <f t="shared" si="24"/>
        <v>2.8199354457753188E-7</v>
      </c>
      <c r="F71" s="13">
        <f t="shared" si="24"/>
        <v>3.3422708638291412E-8</v>
      </c>
      <c r="G71" s="13">
        <f t="shared" si="24"/>
        <v>5.0454197536066787E-8</v>
      </c>
      <c r="H71" s="13">
        <f t="shared" si="24"/>
        <v>5.6963558721781321E-6</v>
      </c>
      <c r="I71" s="13">
        <f t="shared" si="24"/>
        <v>1.2577040937252765E-9</v>
      </c>
      <c r="J71" s="13">
        <f t="shared" si="24"/>
        <v>4.5651062525753528E-7</v>
      </c>
      <c r="K71" s="13">
        <f t="shared" si="24"/>
        <v>1.4005895291587005E-6</v>
      </c>
      <c r="L71" s="13">
        <f t="shared" si="24"/>
        <v>2.9233508098574409E-6</v>
      </c>
      <c r="M71" s="13">
        <f t="shared" si="24"/>
        <v>3.9494697262940675E-6</v>
      </c>
      <c r="N71" s="13">
        <f t="shared" si="24"/>
        <v>3.4266246430798816E-8</v>
      </c>
      <c r="O71" s="13">
        <f t="shared" si="24"/>
        <v>1.7240151950720425E-10</v>
      </c>
      <c r="P71" s="13">
        <f t="shared" si="24"/>
        <v>1.3970131243312013E-8</v>
      </c>
      <c r="Q71" s="13">
        <f t="shared" si="24"/>
        <v>1.0120749035688249E-6</v>
      </c>
      <c r="R71" s="13">
        <f t="shared" si="24"/>
        <v>6.7062033236487922E-6</v>
      </c>
      <c r="S71" s="13">
        <f t="shared" si="24"/>
        <v>3.3900093533270222E-7</v>
      </c>
      <c r="T71" s="13">
        <f t="shared" si="24"/>
        <v>2.3432572536254713E-7</v>
      </c>
      <c r="U71" s="13">
        <f t="shared" si="24"/>
        <v>5.7507887711008362E-7</v>
      </c>
      <c r="V71" s="13">
        <f t="shared" si="24"/>
        <v>2.1618696773138876E-6</v>
      </c>
      <c r="W71" s="13">
        <f t="shared" si="24"/>
        <v>1.8903179478726599E-8</v>
      </c>
      <c r="X71" s="13">
        <f t="shared" si="24"/>
        <v>4.4531605175122951E-8</v>
      </c>
      <c r="Y71" s="13">
        <f t="shared" si="24"/>
        <v>1.0125722415331071E-6</v>
      </c>
      <c r="Z71" s="13">
        <f t="shared" si="24"/>
        <v>8.4806209379907384E-7</v>
      </c>
      <c r="AA71" s="13">
        <f t="shared" si="24"/>
        <v>9.9501301272158286E-9</v>
      </c>
      <c r="AB71" s="13">
        <f t="shared" si="24"/>
        <v>4.2749570133072926E-7</v>
      </c>
      <c r="AC71" s="13">
        <f t="shared" si="24"/>
        <v>1.8093656858053629E-6</v>
      </c>
      <c r="AD71" s="13">
        <f t="shared" si="24"/>
        <v>3.3618916746314135E-6</v>
      </c>
      <c r="AE71" s="13">
        <f t="shared" si="24"/>
        <v>1.4439054460637095E-7</v>
      </c>
      <c r="AF71" s="13">
        <f t="shared" si="24"/>
        <v>4.5906809272764909E-8</v>
      </c>
      <c r="AG71" s="13">
        <f t="shared" si="24"/>
        <v>1.3529298055950892E-6</v>
      </c>
      <c r="AH71" s="13">
        <f t="shared" si="24"/>
        <v>1.7076966478796168E-7</v>
      </c>
      <c r="AI71" s="13">
        <f t="shared" si="24"/>
        <v>9.4133924273952301E-7</v>
      </c>
      <c r="AJ71" s="14">
        <f t="shared" si="24"/>
        <v>4.0613863204733863E-4</v>
      </c>
      <c r="AK71" s="13">
        <f t="shared" si="24"/>
        <v>8.5977482289705045E-8</v>
      </c>
      <c r="AL71" s="13">
        <f t="shared" si="24"/>
        <v>1.9646930256748793E-7</v>
      </c>
      <c r="AM71" s="15">
        <f t="shared" si="24"/>
        <v>1.67479267383961E-8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2.6621439029862698E-5</v>
      </c>
      <c r="E72" s="13">
        <f t="shared" si="25"/>
        <v>2.3566448611208788E-6</v>
      </c>
      <c r="F72" s="13">
        <f t="shared" si="25"/>
        <v>9.9578786647599898E-5</v>
      </c>
      <c r="G72" s="13">
        <f t="shared" si="25"/>
        <v>1.4329057632966001E-4</v>
      </c>
      <c r="H72" s="13">
        <f t="shared" si="25"/>
        <v>1.7791419141829591E-5</v>
      </c>
      <c r="I72" s="13">
        <f t="shared" si="25"/>
        <v>2.1353579299183432E-5</v>
      </c>
      <c r="J72" s="13">
        <f t="shared" si="25"/>
        <v>2.7980732113513551E-5</v>
      </c>
      <c r="K72" s="13">
        <f t="shared" si="25"/>
        <v>1.0587198971308045E-5</v>
      </c>
      <c r="L72" s="13">
        <f t="shared" si="25"/>
        <v>4.2960144736379881E-6</v>
      </c>
      <c r="M72" s="14">
        <f t="shared" si="25"/>
        <v>6.2872943989741056E-4</v>
      </c>
      <c r="N72" s="13">
        <f t="shared" si="25"/>
        <v>2.1088739065669333E-5</v>
      </c>
      <c r="O72" s="13">
        <f t="shared" si="25"/>
        <v>5.8539874758026844E-7</v>
      </c>
      <c r="P72" s="13">
        <f t="shared" si="25"/>
        <v>2.8145069048642463E-6</v>
      </c>
      <c r="Q72" s="13">
        <f t="shared" si="25"/>
        <v>1.2789074384216336E-6</v>
      </c>
      <c r="R72" s="13">
        <f t="shared" si="25"/>
        <v>4.7503371017120654E-5</v>
      </c>
      <c r="S72" s="13">
        <f t="shared" si="25"/>
        <v>1.6319058363559378E-4</v>
      </c>
      <c r="T72" s="13">
        <f t="shared" si="25"/>
        <v>6.2157257098914743E-5</v>
      </c>
      <c r="U72" s="13">
        <f t="shared" si="25"/>
        <v>1.2368305394287872E-5</v>
      </c>
      <c r="V72" s="13">
        <f t="shared" si="25"/>
        <v>6.2148093841678838E-7</v>
      </c>
      <c r="W72" s="13">
        <f t="shared" si="25"/>
        <v>1.7359067777274601E-5</v>
      </c>
      <c r="X72" s="13">
        <f t="shared" si="25"/>
        <v>4.006421516982546E-5</v>
      </c>
      <c r="Y72" s="13">
        <f t="shared" si="25"/>
        <v>2.5514855808380054E-4</v>
      </c>
      <c r="Z72" s="13">
        <f t="shared" si="25"/>
        <v>3.0062273060934094E-6</v>
      </c>
      <c r="AA72" s="14">
        <f t="shared" si="25"/>
        <v>2.0930027779496149E-2</v>
      </c>
      <c r="AB72" s="13">
        <f t="shared" si="25"/>
        <v>1.0078608472887557E-6</v>
      </c>
      <c r="AC72" s="13">
        <f t="shared" si="25"/>
        <v>1.8725888523809096E-4</v>
      </c>
      <c r="AD72" s="13">
        <f t="shared" si="25"/>
        <v>4.2235539276889486E-5</v>
      </c>
      <c r="AE72" s="13">
        <f t="shared" si="25"/>
        <v>1.3648625161162504E-6</v>
      </c>
      <c r="AF72" s="13">
        <f t="shared" si="25"/>
        <v>2.9734684948453452E-5</v>
      </c>
      <c r="AG72" s="13">
        <f t="shared" si="25"/>
        <v>3.3770732795200737E-5</v>
      </c>
      <c r="AH72" s="13">
        <f t="shared" si="25"/>
        <v>5.8042108020004661E-5</v>
      </c>
      <c r="AI72" s="13">
        <f t="shared" si="25"/>
        <v>1.4193607580616562E-5</v>
      </c>
      <c r="AJ72" s="13">
        <f t="shared" si="25"/>
        <v>5.7796223925279989E-7</v>
      </c>
      <c r="AK72" s="13">
        <f t="shared" si="25"/>
        <v>1.5171450143104806E-5</v>
      </c>
      <c r="AL72" s="13">
        <f t="shared" si="25"/>
        <v>1.1357050875914294E-4</v>
      </c>
      <c r="AM72" s="15">
        <f t="shared" si="25"/>
        <v>1.0076439032628941E-5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1.6662617328160429E-6</v>
      </c>
      <c r="E73" s="13">
        <f t="shared" si="26"/>
        <v>1.030983194357397E-5</v>
      </c>
      <c r="F73" s="13">
        <f t="shared" si="26"/>
        <v>1.2655830355052917E-5</v>
      </c>
      <c r="G73" s="13">
        <f t="shared" si="26"/>
        <v>1.9879908338413814E-5</v>
      </c>
      <c r="H73" s="13">
        <f t="shared" si="26"/>
        <v>2.1373274079196631E-8</v>
      </c>
      <c r="I73" s="13">
        <f t="shared" si="26"/>
        <v>6.0311810165968208E-6</v>
      </c>
      <c r="J73" s="13">
        <f t="shared" si="26"/>
        <v>3.7324564110538027E-7</v>
      </c>
      <c r="K73" s="13">
        <f t="shared" si="26"/>
        <v>9.9777740731380205E-6</v>
      </c>
      <c r="L73" s="13">
        <f t="shared" si="26"/>
        <v>2.8126029696083484E-5</v>
      </c>
      <c r="M73" s="13">
        <f t="shared" si="26"/>
        <v>2.4965089791842153E-5</v>
      </c>
      <c r="N73" s="13">
        <f t="shared" si="26"/>
        <v>4.4908143231753704E-6</v>
      </c>
      <c r="O73" s="13">
        <f t="shared" si="26"/>
        <v>2.246205131360153E-5</v>
      </c>
      <c r="P73" s="13">
        <f t="shared" si="26"/>
        <v>2.4381193401274249E-6</v>
      </c>
      <c r="Q73" s="13">
        <f t="shared" si="26"/>
        <v>9.0257856139183648E-7</v>
      </c>
      <c r="R73" s="13">
        <f t="shared" si="26"/>
        <v>1.6315829778185688E-6</v>
      </c>
      <c r="S73" s="13">
        <f t="shared" si="26"/>
        <v>9.249354705123384E-10</v>
      </c>
      <c r="T73" s="13">
        <f t="shared" si="26"/>
        <v>5.3989121192002252E-7</v>
      </c>
      <c r="U73" s="13">
        <f t="shared" si="26"/>
        <v>1.3493809031692167E-5</v>
      </c>
      <c r="V73" s="13">
        <f t="shared" si="26"/>
        <v>4.4381106771821752E-6</v>
      </c>
      <c r="W73" s="14">
        <f t="shared" si="26"/>
        <v>3.2324095837149239E-3</v>
      </c>
      <c r="X73" s="13">
        <f t="shared" si="26"/>
        <v>6.416425589976941E-7</v>
      </c>
      <c r="Y73" s="13">
        <f t="shared" si="26"/>
        <v>6.0558602976001163E-6</v>
      </c>
      <c r="Z73" s="13">
        <f t="shared" si="26"/>
        <v>3.2977292716190165E-6</v>
      </c>
      <c r="AA73" s="13">
        <f t="shared" si="26"/>
        <v>2.7173363350615937E-6</v>
      </c>
      <c r="AB73" s="13">
        <f t="shared" si="26"/>
        <v>2.4778723273756102E-7</v>
      </c>
      <c r="AC73" s="13">
        <f t="shared" si="26"/>
        <v>1.7175939174734192E-5</v>
      </c>
      <c r="AD73" s="13">
        <f t="shared" si="26"/>
        <v>1.6252537312927491E-5</v>
      </c>
      <c r="AE73" s="13">
        <f t="shared" si="26"/>
        <v>1.7129671875943808E-5</v>
      </c>
      <c r="AF73" s="13">
        <f t="shared" si="26"/>
        <v>6.1262766024620157E-5</v>
      </c>
      <c r="AG73" s="13">
        <f t="shared" si="26"/>
        <v>5.6884092645338452E-7</v>
      </c>
      <c r="AH73" s="13">
        <f t="shared" si="26"/>
        <v>1.7067321349980288E-5</v>
      </c>
      <c r="AI73" s="13">
        <f t="shared" si="26"/>
        <v>9.1204402419801447E-6</v>
      </c>
      <c r="AJ73" s="13">
        <f t="shared" si="26"/>
        <v>1.4891341874201106E-7</v>
      </c>
      <c r="AK73" s="13">
        <f t="shared" si="26"/>
        <v>5.6687514616464274E-6</v>
      </c>
      <c r="AL73" s="13">
        <f t="shared" si="26"/>
        <v>3.3028275146932679E-5</v>
      </c>
      <c r="AM73" s="15">
        <f t="shared" si="26"/>
        <v>5.9622186416673794E-6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1.9961832713658048E-5</v>
      </c>
      <c r="E74" s="13">
        <f t="shared" si="27"/>
        <v>3.4153376746925471E-6</v>
      </c>
      <c r="F74" s="13">
        <f t="shared" si="27"/>
        <v>2.494844559715181E-6</v>
      </c>
      <c r="G74" s="13">
        <f t="shared" si="27"/>
        <v>4.1094794149635655E-7</v>
      </c>
      <c r="H74" s="13">
        <f t="shared" si="27"/>
        <v>1.8154478825099336E-6</v>
      </c>
      <c r="I74" s="13">
        <f t="shared" si="27"/>
        <v>2.6988252807606285E-6</v>
      </c>
      <c r="J74" s="13">
        <f t="shared" si="27"/>
        <v>2.5002498843860229E-6</v>
      </c>
      <c r="K74" s="13">
        <f t="shared" si="27"/>
        <v>1.8319786953980027E-6</v>
      </c>
      <c r="L74" s="13">
        <f t="shared" si="27"/>
        <v>5.8705716841949687E-6</v>
      </c>
      <c r="M74" s="13">
        <f t="shared" si="27"/>
        <v>1.5741211913387564E-7</v>
      </c>
      <c r="N74" s="13">
        <f t="shared" si="27"/>
        <v>1.4385308186089947E-6</v>
      </c>
      <c r="O74" s="13">
        <f t="shared" si="27"/>
        <v>5.9730815330777088E-6</v>
      </c>
      <c r="P74" s="13">
        <f t="shared" si="27"/>
        <v>5.8572759204473923E-6</v>
      </c>
      <c r="Q74" s="13">
        <f t="shared" si="27"/>
        <v>2.7688560754082092E-8</v>
      </c>
      <c r="R74" s="13">
        <f t="shared" si="27"/>
        <v>4.7979389087128794E-6</v>
      </c>
      <c r="S74" s="13">
        <f t="shared" si="27"/>
        <v>4.9771126879320735E-6</v>
      </c>
      <c r="T74" s="13">
        <f t="shared" si="27"/>
        <v>9.5932425195475667E-6</v>
      </c>
      <c r="U74" s="13">
        <f t="shared" si="27"/>
        <v>1.0537413175516052E-6</v>
      </c>
      <c r="V74" s="13">
        <f t="shared" si="27"/>
        <v>3.1283656951048539E-5</v>
      </c>
      <c r="W74" s="13">
        <f t="shared" si="27"/>
        <v>1.1438518605116607E-5</v>
      </c>
      <c r="X74" s="13">
        <f t="shared" si="27"/>
        <v>3.1980656570316031E-7</v>
      </c>
      <c r="Y74" s="13">
        <f t="shared" si="27"/>
        <v>8.9861464105956596E-6</v>
      </c>
      <c r="Z74" s="13">
        <f t="shared" si="27"/>
        <v>5.1262237571444384E-6</v>
      </c>
      <c r="AA74" s="13">
        <f t="shared" si="27"/>
        <v>1.8996593544918848E-5</v>
      </c>
      <c r="AB74" s="13">
        <f t="shared" si="27"/>
        <v>2.1784769566534772E-5</v>
      </c>
      <c r="AC74" s="14">
        <f t="shared" si="27"/>
        <v>2.1368283782636889E-3</v>
      </c>
      <c r="AD74" s="13">
        <f t="shared" si="27"/>
        <v>2.4097145170430174E-7</v>
      </c>
      <c r="AE74" s="13">
        <f t="shared" si="27"/>
        <v>5.8187058279137198E-6</v>
      </c>
      <c r="AF74" s="13">
        <f t="shared" si="27"/>
        <v>1.0645740643904248E-5</v>
      </c>
      <c r="AG74" s="13">
        <f t="shared" si="27"/>
        <v>2.5645133388694383E-6</v>
      </c>
      <c r="AH74" s="13">
        <f t="shared" si="27"/>
        <v>7.0393878444069422E-7</v>
      </c>
      <c r="AI74" s="13">
        <f t="shared" si="27"/>
        <v>3.8698749902519899E-6</v>
      </c>
      <c r="AJ74" s="13">
        <f t="shared" si="27"/>
        <v>9.3108440998696138E-6</v>
      </c>
      <c r="AK74" s="13">
        <f t="shared" si="27"/>
        <v>1.0339130869192814E-5</v>
      </c>
      <c r="AL74" s="13">
        <f t="shared" si="27"/>
        <v>1.1947166655850799E-6</v>
      </c>
      <c r="AM74" s="15">
        <f t="shared" si="27"/>
        <v>1.9260298069358814E-6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1.0173005500689962E-6</v>
      </c>
      <c r="E75" s="13">
        <f t="shared" si="28"/>
        <v>5.1361702587762688E-6</v>
      </c>
      <c r="F75" s="13">
        <f t="shared" si="28"/>
        <v>8.0168594131854844E-8</v>
      </c>
      <c r="G75" s="13">
        <f t="shared" si="28"/>
        <v>1.6734786108016049E-7</v>
      </c>
      <c r="H75" s="13">
        <f t="shared" si="28"/>
        <v>3.5999195339361592E-7</v>
      </c>
      <c r="I75" s="13">
        <f t="shared" si="28"/>
        <v>3.0200687315956944E-6</v>
      </c>
      <c r="J75" s="13">
        <f t="shared" si="28"/>
        <v>2.2698301412401217E-8</v>
      </c>
      <c r="K75" s="13">
        <f t="shared" si="28"/>
        <v>3.3975652211836624E-7</v>
      </c>
      <c r="L75" s="13">
        <f t="shared" si="28"/>
        <v>2.5014893379280902E-7</v>
      </c>
      <c r="M75" s="13">
        <f t="shared" si="28"/>
        <v>1.0270360171075742E-6</v>
      </c>
      <c r="N75" s="13">
        <f t="shared" si="28"/>
        <v>1.5154362324088527E-7</v>
      </c>
      <c r="O75" s="13">
        <f t="shared" si="28"/>
        <v>1.1372928975456542E-6</v>
      </c>
      <c r="P75" s="13">
        <f t="shared" si="28"/>
        <v>2.6207566279693308E-7</v>
      </c>
      <c r="Q75" s="13">
        <f t="shared" si="28"/>
        <v>6.1004431111415772E-8</v>
      </c>
      <c r="R75" s="13">
        <f t="shared" si="28"/>
        <v>6.0616846545881506E-7</v>
      </c>
      <c r="S75" s="13">
        <f t="shared" si="28"/>
        <v>1.383018356006991E-6</v>
      </c>
      <c r="T75" s="13">
        <f t="shared" si="28"/>
        <v>1.9549207055768247E-7</v>
      </c>
      <c r="U75" s="13">
        <f t="shared" si="28"/>
        <v>1.7104066221739547E-8</v>
      </c>
      <c r="V75" s="13">
        <f t="shared" si="28"/>
        <v>3.3525051114037405E-7</v>
      </c>
      <c r="W75" s="13">
        <f t="shared" si="28"/>
        <v>1.2710799992795515E-6</v>
      </c>
      <c r="X75" s="13">
        <f t="shared" si="28"/>
        <v>1.5534205175616912E-7</v>
      </c>
      <c r="Y75" s="13">
        <f t="shared" si="28"/>
        <v>1.2205532166027579E-6</v>
      </c>
      <c r="Z75" s="13">
        <f t="shared" si="28"/>
        <v>1.6404635532461046E-6</v>
      </c>
      <c r="AA75" s="13">
        <f t="shared" si="28"/>
        <v>6.6596816648858607E-7</v>
      </c>
      <c r="AB75" s="13">
        <f t="shared" si="28"/>
        <v>3.2253367964750673E-7</v>
      </c>
      <c r="AC75" s="13">
        <f t="shared" si="28"/>
        <v>7.9478140034881436E-8</v>
      </c>
      <c r="AD75" s="13">
        <f t="shared" si="28"/>
        <v>3.9235951171352041E-7</v>
      </c>
      <c r="AE75" s="13">
        <f t="shared" si="28"/>
        <v>3.844657700385804E-7</v>
      </c>
      <c r="AF75" s="13">
        <f t="shared" si="28"/>
        <v>9.8586314178158499E-9</v>
      </c>
      <c r="AG75" s="13">
        <f t="shared" si="28"/>
        <v>4.6951479444210424E-7</v>
      </c>
      <c r="AH75" s="14">
        <f t="shared" si="28"/>
        <v>2.39056122551207E-4</v>
      </c>
      <c r="AI75" s="13">
        <f t="shared" si="28"/>
        <v>7.7265005184609479E-10</v>
      </c>
      <c r="AJ75" s="13">
        <f t="shared" si="28"/>
        <v>1.005088237352878E-7</v>
      </c>
      <c r="AK75" s="13">
        <f t="shared" si="28"/>
        <v>5.3669611768590767E-7</v>
      </c>
      <c r="AL75" s="13">
        <f t="shared" si="28"/>
        <v>2.0543665446211646E-7</v>
      </c>
      <c r="AM75" s="15">
        <f t="shared" si="28"/>
        <v>1.6625001305763411E-6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9.5966120421596979E-5</v>
      </c>
      <c r="E76" s="13">
        <f t="shared" si="29"/>
        <v>4.143868745501362E-6</v>
      </c>
      <c r="F76" s="13">
        <f t="shared" si="29"/>
        <v>2.6823338885876441E-4</v>
      </c>
      <c r="G76" s="13">
        <f t="shared" si="29"/>
        <v>6.9098053625794742E-7</v>
      </c>
      <c r="H76" s="13">
        <f t="shared" si="29"/>
        <v>1.6768201713209788E-5</v>
      </c>
      <c r="I76" s="13">
        <f t="shared" si="29"/>
        <v>4.9534898914384369E-6</v>
      </c>
      <c r="J76" s="13">
        <f t="shared" si="29"/>
        <v>2.6506016786160088E-5</v>
      </c>
      <c r="K76" s="13">
        <f t="shared" si="29"/>
        <v>1.3332549282316772E-4</v>
      </c>
      <c r="L76" s="13">
        <f t="shared" si="29"/>
        <v>1.7171847887742708E-5</v>
      </c>
      <c r="M76" s="13">
        <f t="shared" si="29"/>
        <v>1.7638475531576471E-4</v>
      </c>
      <c r="N76" s="13">
        <f t="shared" si="29"/>
        <v>5.3567577962255838E-5</v>
      </c>
      <c r="O76" s="13">
        <f t="shared" si="29"/>
        <v>1.542936709319886E-4</v>
      </c>
      <c r="P76" s="13">
        <f t="shared" si="29"/>
        <v>2.1653305941571645E-5</v>
      </c>
      <c r="Q76" s="13">
        <f t="shared" si="29"/>
        <v>2.5833429194139148E-7</v>
      </c>
      <c r="R76" s="13">
        <f t="shared" si="29"/>
        <v>9.4518611535573291E-6</v>
      </c>
      <c r="S76" s="13">
        <f t="shared" si="29"/>
        <v>2.286203031922204E-7</v>
      </c>
      <c r="T76" s="13">
        <f t="shared" si="29"/>
        <v>1.0290188608144607E-4</v>
      </c>
      <c r="U76" s="13">
        <f t="shared" si="29"/>
        <v>1.511632171950606E-4</v>
      </c>
      <c r="V76" s="13">
        <f t="shared" si="29"/>
        <v>4.1802229364073989E-5</v>
      </c>
      <c r="W76" s="13">
        <f t="shared" si="29"/>
        <v>3.2395667819569689E-6</v>
      </c>
      <c r="X76" s="13">
        <f t="shared" si="29"/>
        <v>2.0735174692172146E-5</v>
      </c>
      <c r="Y76" s="13">
        <f t="shared" si="29"/>
        <v>6.9206358950103379E-5</v>
      </c>
      <c r="Z76" s="13">
        <f t="shared" si="29"/>
        <v>3.9696279736091713E-5</v>
      </c>
      <c r="AA76" s="13">
        <f t="shared" si="29"/>
        <v>2.9060516071977039E-5</v>
      </c>
      <c r="AB76" s="13">
        <f t="shared" si="29"/>
        <v>1.8055147795555151E-5</v>
      </c>
      <c r="AC76" s="13">
        <f t="shared" si="29"/>
        <v>2.1165727835560347E-5</v>
      </c>
      <c r="AD76" s="13">
        <f t="shared" si="29"/>
        <v>9.9916197270217641E-5</v>
      </c>
      <c r="AE76" s="13">
        <f t="shared" si="29"/>
        <v>4.2202035519061335E-6</v>
      </c>
      <c r="AF76" s="13">
        <f t="shared" si="29"/>
        <v>8.7766894604860686E-6</v>
      </c>
      <c r="AG76" s="14">
        <f t="shared" si="29"/>
        <v>1.7626259064229138E-2</v>
      </c>
      <c r="AH76" s="13">
        <f t="shared" si="29"/>
        <v>3.4665469808136805E-5</v>
      </c>
      <c r="AI76" s="13">
        <f t="shared" si="29"/>
        <v>5.2879778875123177E-6</v>
      </c>
      <c r="AJ76" s="13">
        <f t="shared" si="29"/>
        <v>5.7274191532826885E-5</v>
      </c>
      <c r="AK76" s="13">
        <f t="shared" si="29"/>
        <v>7.9137311959904592E-6</v>
      </c>
      <c r="AL76" s="13">
        <f t="shared" si="29"/>
        <v>9.6207120085991602E-6</v>
      </c>
      <c r="AM76" s="15">
        <f t="shared" si="29"/>
        <v>7.4735434883990102E-5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4.5540365929316505E-5</v>
      </c>
      <c r="E77" s="13">
        <f t="shared" si="30"/>
        <v>4.551039514522551E-5</v>
      </c>
      <c r="F77" s="13">
        <f t="shared" si="30"/>
        <v>4.2672691223661006E-6</v>
      </c>
      <c r="G77" s="13">
        <f t="shared" si="30"/>
        <v>1.3415834567539136E-4</v>
      </c>
      <c r="H77" s="13">
        <f t="shared" si="30"/>
        <v>6.6639763850036849E-5</v>
      </c>
      <c r="I77" s="13">
        <f t="shared" si="30"/>
        <v>2.8505957279751218E-6</v>
      </c>
      <c r="J77" s="13">
        <f t="shared" si="30"/>
        <v>4.1720461969397564E-5</v>
      </c>
      <c r="K77" s="13">
        <f t="shared" si="30"/>
        <v>2.7678905824572636E-5</v>
      </c>
      <c r="L77" s="13">
        <f t="shared" si="30"/>
        <v>1.7814740621354229E-5</v>
      </c>
      <c r="M77" s="13">
        <f t="shared" si="30"/>
        <v>1.8505034829515824E-5</v>
      </c>
      <c r="N77" s="13">
        <f t="shared" si="30"/>
        <v>5.6477371559608569E-5</v>
      </c>
      <c r="O77" s="13">
        <f t="shared" si="30"/>
        <v>9.8661463411788829E-7</v>
      </c>
      <c r="P77" s="13">
        <f t="shared" si="30"/>
        <v>1.8111948334579844E-8</v>
      </c>
      <c r="Q77" s="13">
        <f t="shared" si="30"/>
        <v>1.6876552589921192E-6</v>
      </c>
      <c r="R77" s="13">
        <f t="shared" si="30"/>
        <v>8.4003849458894747E-5</v>
      </c>
      <c r="S77" s="13">
        <f t="shared" si="30"/>
        <v>2.5806327018914389E-5</v>
      </c>
      <c r="T77" s="13">
        <f t="shared" si="30"/>
        <v>3.2630133466192673E-7</v>
      </c>
      <c r="U77" s="13">
        <f t="shared" si="30"/>
        <v>4.0508056395825088E-5</v>
      </c>
      <c r="V77" s="13">
        <f t="shared" si="30"/>
        <v>7.6481368470313142E-7</v>
      </c>
      <c r="W77" s="13">
        <f t="shared" si="30"/>
        <v>1.8264325704307847E-5</v>
      </c>
      <c r="X77" s="13">
        <f t="shared" si="30"/>
        <v>7.2403140062337302E-5</v>
      </c>
      <c r="Y77" s="13">
        <f t="shared" si="30"/>
        <v>6.5301247975177871E-5</v>
      </c>
      <c r="Z77" s="13">
        <f t="shared" si="30"/>
        <v>1.4542534711932274E-5</v>
      </c>
      <c r="AA77" s="13">
        <f t="shared" si="30"/>
        <v>4.7701325966877691E-6</v>
      </c>
      <c r="AB77" s="13">
        <f t="shared" si="30"/>
        <v>1.329108409612567E-5</v>
      </c>
      <c r="AC77" s="13">
        <f t="shared" si="30"/>
        <v>8.7942587215255411E-6</v>
      </c>
      <c r="AD77" s="13">
        <f t="shared" si="30"/>
        <v>1.9419529304164458E-5</v>
      </c>
      <c r="AE77" s="13">
        <f t="shared" si="30"/>
        <v>2.8055518375015823E-5</v>
      </c>
      <c r="AF77" s="13">
        <f t="shared" si="30"/>
        <v>7.1420419359877261E-7</v>
      </c>
      <c r="AG77" s="13">
        <f t="shared" si="30"/>
        <v>4.1570720293432731E-5</v>
      </c>
      <c r="AH77" s="13">
        <f t="shared" si="30"/>
        <v>6.8213774889730526E-5</v>
      </c>
      <c r="AI77" s="13">
        <f t="shared" si="30"/>
        <v>2.7861396316886088E-8</v>
      </c>
      <c r="AJ77" s="13">
        <f t="shared" si="30"/>
        <v>4.2424615465865592E-7</v>
      </c>
      <c r="AK77" s="13">
        <f t="shared" si="30"/>
        <v>2.8783313347387194E-5</v>
      </c>
      <c r="AL77" s="13">
        <f t="shared" si="30"/>
        <v>3.5552390621254453E-5</v>
      </c>
      <c r="AM77" s="17">
        <f t="shared" si="30"/>
        <v>9.8636057252915015E-3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6.8382718176661231E-3</v>
      </c>
      <c r="E78" s="13">
        <f t="shared" si="31"/>
        <v>7.4330732379463446E-5</v>
      </c>
      <c r="F78" s="13">
        <f t="shared" si="31"/>
        <v>2.2191970002492264E-5</v>
      </c>
      <c r="G78" s="13">
        <f t="shared" si="31"/>
        <v>3.6552055148629504E-5</v>
      </c>
      <c r="H78" s="13">
        <f t="shared" si="31"/>
        <v>7.2999959992450846E-5</v>
      </c>
      <c r="I78" s="13">
        <f t="shared" si="31"/>
        <v>7.4614781504581917E-6</v>
      </c>
      <c r="J78" s="13">
        <f t="shared" si="31"/>
        <v>1.5646146727408559E-5</v>
      </c>
      <c r="K78" s="13">
        <f t="shared" si="31"/>
        <v>5.6939215877961086E-7</v>
      </c>
      <c r="L78" s="13">
        <f t="shared" si="31"/>
        <v>4.3758975610987586E-8</v>
      </c>
      <c r="M78" s="13">
        <f t="shared" si="31"/>
        <v>5.5434624197974261E-6</v>
      </c>
      <c r="N78" s="13">
        <f t="shared" si="31"/>
        <v>9.8727017288931207E-6</v>
      </c>
      <c r="O78" s="13">
        <f t="shared" si="31"/>
        <v>4.4037796503418792E-6</v>
      </c>
      <c r="P78" s="13">
        <f t="shared" si="31"/>
        <v>4.3476389814482756E-7</v>
      </c>
      <c r="Q78" s="13">
        <f t="shared" si="31"/>
        <v>2.0336080230234941E-5</v>
      </c>
      <c r="R78" s="13">
        <f t="shared" si="31"/>
        <v>1.9620100617979736E-6</v>
      </c>
      <c r="S78" s="13">
        <f t="shared" si="31"/>
        <v>1.9655001396564573E-5</v>
      </c>
      <c r="T78" s="13">
        <f t="shared" si="31"/>
        <v>4.1815805738332322E-5</v>
      </c>
      <c r="U78" s="13">
        <f t="shared" si="31"/>
        <v>2.486325584055899E-6</v>
      </c>
      <c r="V78" s="13">
        <f t="shared" si="31"/>
        <v>1.1965726000288021E-5</v>
      </c>
      <c r="W78" s="13">
        <f t="shared" si="31"/>
        <v>3.4775009989230285E-6</v>
      </c>
      <c r="X78" s="13">
        <f t="shared" si="31"/>
        <v>5.1533295905065434E-5</v>
      </c>
      <c r="Y78" s="13">
        <f t="shared" si="31"/>
        <v>1.8391573994502249E-5</v>
      </c>
      <c r="Z78" s="13">
        <f t="shared" si="31"/>
        <v>1.6078315956252056E-6</v>
      </c>
      <c r="AA78" s="13">
        <f t="shared" si="31"/>
        <v>8.3708628230210362E-6</v>
      </c>
      <c r="AB78" s="13">
        <f t="shared" si="31"/>
        <v>2.070676862677861E-6</v>
      </c>
      <c r="AC78" s="13">
        <f t="shared" si="31"/>
        <v>6.2488750305645375E-5</v>
      </c>
      <c r="AD78" s="13">
        <f t="shared" si="31"/>
        <v>1.3990361971316209E-10</v>
      </c>
      <c r="AE78" s="13">
        <f t="shared" si="31"/>
        <v>1.1691681998419302E-5</v>
      </c>
      <c r="AF78" s="13">
        <f t="shared" si="31"/>
        <v>1.1745111102402165E-4</v>
      </c>
      <c r="AG78" s="13">
        <f t="shared" si="31"/>
        <v>3.6506624445832715E-5</v>
      </c>
      <c r="AH78" s="13">
        <f t="shared" si="31"/>
        <v>2.8257467038181001E-5</v>
      </c>
      <c r="AI78" s="13">
        <f t="shared" si="31"/>
        <v>1.9373100761820344E-5</v>
      </c>
      <c r="AJ78" s="13">
        <f t="shared" si="31"/>
        <v>2.7940009558175733E-5</v>
      </c>
      <c r="AK78" s="13">
        <f t="shared" si="31"/>
        <v>5.519455564703884E-6</v>
      </c>
      <c r="AL78" s="13">
        <f t="shared" si="31"/>
        <v>1.6591420344711903E-5</v>
      </c>
      <c r="AM78" s="15">
        <f t="shared" si="31"/>
        <v>3.0990963780972022E-5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2.5797390142238034E-6</v>
      </c>
      <c r="E79" s="13">
        <f t="shared" si="32"/>
        <v>5.3595239804230756E-8</v>
      </c>
      <c r="F79" s="13">
        <f t="shared" si="32"/>
        <v>1.2697231588468748E-6</v>
      </c>
      <c r="G79" s="14">
        <f t="shared" si="32"/>
        <v>4.7968490719665555E-4</v>
      </c>
      <c r="H79" s="13">
        <f t="shared" si="32"/>
        <v>6.6408258975267345E-7</v>
      </c>
      <c r="I79" s="13">
        <f t="shared" si="32"/>
        <v>9.5062242763582598E-8</v>
      </c>
      <c r="J79" s="13">
        <f t="shared" si="32"/>
        <v>4.0453889717430886E-6</v>
      </c>
      <c r="K79" s="13">
        <f t="shared" si="32"/>
        <v>3.715143525686015E-8</v>
      </c>
      <c r="L79" s="13">
        <f t="shared" si="32"/>
        <v>4.565184462414317E-7</v>
      </c>
      <c r="M79" s="13">
        <f t="shared" si="32"/>
        <v>2.7990374979967216E-7</v>
      </c>
      <c r="N79" s="13">
        <f t="shared" si="32"/>
        <v>9.5267480482651294E-8</v>
      </c>
      <c r="O79" s="13">
        <f t="shared" si="32"/>
        <v>1.2724605480737331E-6</v>
      </c>
      <c r="P79" s="13">
        <f t="shared" si="32"/>
        <v>1.5076720816844403E-6</v>
      </c>
      <c r="Q79" s="13">
        <f t="shared" si="32"/>
        <v>4.9083934084461224E-7</v>
      </c>
      <c r="R79" s="13">
        <f t="shared" si="32"/>
        <v>7.8275549096677328E-7</v>
      </c>
      <c r="S79" s="13">
        <f t="shared" si="32"/>
        <v>1.6254348670832963E-6</v>
      </c>
      <c r="T79" s="13">
        <f t="shared" si="32"/>
        <v>1.8295451965924978E-7</v>
      </c>
      <c r="U79" s="13">
        <f t="shared" si="32"/>
        <v>3.5756901151352266E-8</v>
      </c>
      <c r="V79" s="13">
        <f t="shared" si="32"/>
        <v>3.6935324314545724E-6</v>
      </c>
      <c r="W79" s="13">
        <f t="shared" si="32"/>
        <v>2.951101723593411E-6</v>
      </c>
      <c r="X79" s="13">
        <f t="shared" si="32"/>
        <v>1.2468771104988462E-7</v>
      </c>
      <c r="Y79" s="13">
        <f t="shared" si="32"/>
        <v>5.0433714606041472E-6</v>
      </c>
      <c r="Z79" s="13">
        <f t="shared" si="32"/>
        <v>4.1633993547501059E-6</v>
      </c>
      <c r="AA79" s="13">
        <f t="shared" si="32"/>
        <v>3.2008045244658785E-6</v>
      </c>
      <c r="AB79" s="13">
        <f t="shared" si="32"/>
        <v>1.3029696867294691E-7</v>
      </c>
      <c r="AC79" s="13">
        <f t="shared" si="32"/>
        <v>9.1502555234780734E-8</v>
      </c>
      <c r="AD79" s="13">
        <f t="shared" si="32"/>
        <v>2.1501036189831088E-8</v>
      </c>
      <c r="AE79" s="13">
        <f t="shared" si="32"/>
        <v>8.4363552435769309E-7</v>
      </c>
      <c r="AF79" s="13">
        <f t="shared" si="32"/>
        <v>2.6543777720553102E-6</v>
      </c>
      <c r="AG79" s="13">
        <f t="shared" si="32"/>
        <v>1.8716947805607803E-8</v>
      </c>
      <c r="AH79" s="13">
        <f t="shared" si="32"/>
        <v>3.282387959055985E-7</v>
      </c>
      <c r="AI79" s="13">
        <f t="shared" si="32"/>
        <v>1.0694011135545868E-6</v>
      </c>
      <c r="AJ79" s="13">
        <f t="shared" si="32"/>
        <v>5.72555696294617E-8</v>
      </c>
      <c r="AK79" s="13">
        <f t="shared" si="32"/>
        <v>1.7086676024983216E-6</v>
      </c>
      <c r="AL79" s="13">
        <f t="shared" si="32"/>
        <v>4.1841333875537152E-6</v>
      </c>
      <c r="AM79" s="15">
        <f t="shared" si="32"/>
        <v>6.455664892663386E-6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2.0405632457654908E-4</v>
      </c>
      <c r="E80" s="14">
        <f t="shared" si="33"/>
        <v>1.8746358031314515E-2</v>
      </c>
      <c r="F80" s="13">
        <f t="shared" si="33"/>
        <v>9.2231409712095385E-6</v>
      </c>
      <c r="G80" s="13">
        <f t="shared" si="33"/>
        <v>2.0217003649340886E-6</v>
      </c>
      <c r="H80" s="13">
        <f t="shared" si="33"/>
        <v>5.3355634494978435E-5</v>
      </c>
      <c r="I80" s="13">
        <f t="shared" si="33"/>
        <v>2.9284570702718512E-5</v>
      </c>
      <c r="J80" s="13">
        <f t="shared" si="33"/>
        <v>2.4622478370819135E-5</v>
      </c>
      <c r="K80" s="13">
        <f t="shared" si="33"/>
        <v>3.6586618972347002E-5</v>
      </c>
      <c r="L80" s="13">
        <f t="shared" si="33"/>
        <v>6.4299468012293215E-5</v>
      </c>
      <c r="M80" s="13">
        <f t="shared" si="33"/>
        <v>1.159020763743679E-5</v>
      </c>
      <c r="N80" s="13">
        <f t="shared" si="33"/>
        <v>9.1613435983232025E-5</v>
      </c>
      <c r="O80" s="13">
        <f t="shared" si="33"/>
        <v>3.8924745628472426E-5</v>
      </c>
      <c r="P80" s="13">
        <f t="shared" si="33"/>
        <v>6.2641235607568957E-6</v>
      </c>
      <c r="Q80" s="13">
        <f t="shared" si="33"/>
        <v>4.8272969486593583E-6</v>
      </c>
      <c r="R80" s="13">
        <f t="shared" si="33"/>
        <v>1.9521557764923049E-5</v>
      </c>
      <c r="S80" s="13">
        <f t="shared" si="33"/>
        <v>3.3611118213365136E-5</v>
      </c>
      <c r="T80" s="13">
        <f t="shared" si="33"/>
        <v>7.5417361540702283E-5</v>
      </c>
      <c r="U80" s="13">
        <f t="shared" si="33"/>
        <v>1.0740156968680172E-4</v>
      </c>
      <c r="V80" s="13">
        <f t="shared" si="33"/>
        <v>1.737114410009261E-5</v>
      </c>
      <c r="W80" s="13">
        <f t="shared" si="33"/>
        <v>5.8779561757106131E-5</v>
      </c>
      <c r="X80" s="13">
        <f t="shared" si="33"/>
        <v>6.7028724977247041E-5</v>
      </c>
      <c r="Y80" s="13">
        <f t="shared" si="33"/>
        <v>3.5516033596865311E-5</v>
      </c>
      <c r="Z80" s="13">
        <f t="shared" si="33"/>
        <v>7.1414981034058369E-5</v>
      </c>
      <c r="AA80" s="13">
        <f t="shared" si="33"/>
        <v>2.1388809871025741E-6</v>
      </c>
      <c r="AB80" s="13">
        <f t="shared" si="33"/>
        <v>9.7268047959304447E-5</v>
      </c>
      <c r="AC80" s="13">
        <f t="shared" si="33"/>
        <v>2.9068975117797364E-5</v>
      </c>
      <c r="AD80" s="13">
        <f t="shared" si="33"/>
        <v>1.3298137503991684E-6</v>
      </c>
      <c r="AE80" s="13">
        <f t="shared" si="33"/>
        <v>2.4645939977129612E-4</v>
      </c>
      <c r="AF80" s="13">
        <f t="shared" si="33"/>
        <v>2.8593068655873513E-5</v>
      </c>
      <c r="AG80" s="13">
        <f t="shared" si="33"/>
        <v>4.3043728602735519E-6</v>
      </c>
      <c r="AH80" s="13">
        <f t="shared" si="33"/>
        <v>3.9116866260476051E-4</v>
      </c>
      <c r="AI80" s="13">
        <f t="shared" si="33"/>
        <v>9.3273312782250708E-6</v>
      </c>
      <c r="AJ80" s="13">
        <f t="shared" si="33"/>
        <v>1.2462344783936843E-5</v>
      </c>
      <c r="AK80" s="13">
        <f t="shared" si="33"/>
        <v>1.3109746883293308E-5</v>
      </c>
      <c r="AL80" s="13">
        <f t="shared" si="33"/>
        <v>1.4943474600726409E-4</v>
      </c>
      <c r="AM80" s="15">
        <f t="shared" si="33"/>
        <v>8.4453939082644667E-5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6.1443265499320776E-13</v>
      </c>
      <c r="E81" s="13">
        <f t="shared" si="34"/>
        <v>1.1839122360332956E-9</v>
      </c>
      <c r="F81" s="13">
        <f t="shared" si="34"/>
        <v>1.2501689922198938E-7</v>
      </c>
      <c r="G81" s="13">
        <f t="shared" si="34"/>
        <v>7.5837124578244183E-10</v>
      </c>
      <c r="H81" s="13">
        <f t="shared" si="34"/>
        <v>1.8363103122852133E-8</v>
      </c>
      <c r="I81" s="13">
        <f t="shared" si="34"/>
        <v>3.2903558138810005E-8</v>
      </c>
      <c r="J81" s="13">
        <f t="shared" si="34"/>
        <v>1.3802106301231706E-9</v>
      </c>
      <c r="K81" s="13">
        <f t="shared" si="34"/>
        <v>2.0286439091664149E-9</v>
      </c>
      <c r="L81" s="13">
        <f t="shared" si="34"/>
        <v>2.7306419219019831E-8</v>
      </c>
      <c r="M81" s="13">
        <f t="shared" si="34"/>
        <v>2.8609126890734075E-10</v>
      </c>
      <c r="N81" s="13">
        <f t="shared" si="34"/>
        <v>2.7623656036816472E-8</v>
      </c>
      <c r="O81" s="13">
        <f t="shared" si="34"/>
        <v>1.8372652967865149E-8</v>
      </c>
      <c r="P81" s="13">
        <f t="shared" si="34"/>
        <v>1.6453394342799208E-7</v>
      </c>
      <c r="Q81" s="13">
        <f t="shared" si="34"/>
        <v>1.7797825447620403E-8</v>
      </c>
      <c r="R81" s="13">
        <f t="shared" si="34"/>
        <v>1.3737556355597099E-7</v>
      </c>
      <c r="S81" s="13">
        <f t="shared" si="34"/>
        <v>2.0760915920735976E-8</v>
      </c>
      <c r="T81" s="13">
        <f t="shared" si="34"/>
        <v>4.7138863507941662E-11</v>
      </c>
      <c r="U81" s="13">
        <f t="shared" si="34"/>
        <v>3.8449597559344181E-9</v>
      </c>
      <c r="V81" s="13">
        <f t="shared" si="34"/>
        <v>9.3447292657732429E-8</v>
      </c>
      <c r="W81" s="13">
        <f t="shared" si="34"/>
        <v>8.7155611915407506E-8</v>
      </c>
      <c r="X81" s="13">
        <f t="shared" si="34"/>
        <v>2.1424847048699088E-7</v>
      </c>
      <c r="Y81" s="13">
        <f t="shared" si="34"/>
        <v>1.1167003707119453E-7</v>
      </c>
      <c r="Z81" s="13">
        <f t="shared" si="34"/>
        <v>2.2046615893981745E-8</v>
      </c>
      <c r="AA81" s="13">
        <f t="shared" si="34"/>
        <v>3.4312979742488429E-8</v>
      </c>
      <c r="AB81" s="13">
        <f t="shared" si="34"/>
        <v>1.8652568058154526E-7</v>
      </c>
      <c r="AC81" s="13">
        <f t="shared" si="34"/>
        <v>1.9695886026015616E-9</v>
      </c>
      <c r="AD81" s="14">
        <f t="shared" si="34"/>
        <v>1.8149927037987572E-5</v>
      </c>
      <c r="AE81" s="13">
        <f t="shared" si="34"/>
        <v>6.6129012435348796E-8</v>
      </c>
      <c r="AF81" s="13">
        <f t="shared" si="34"/>
        <v>2.2576091332969681E-7</v>
      </c>
      <c r="AG81" s="13">
        <f t="shared" si="34"/>
        <v>9.6980529106456979E-8</v>
      </c>
      <c r="AH81" s="13">
        <f t="shared" si="34"/>
        <v>2.836298205625588E-8</v>
      </c>
      <c r="AI81" s="13">
        <f t="shared" si="34"/>
        <v>2.6605066569518775E-8</v>
      </c>
      <c r="AJ81" s="13">
        <f t="shared" si="34"/>
        <v>1.387143181275256E-7</v>
      </c>
      <c r="AK81" s="13">
        <f t="shared" si="34"/>
        <v>1.9087690458336749E-7</v>
      </c>
      <c r="AL81" s="13">
        <f t="shared" si="34"/>
        <v>6.618609049541986E-8</v>
      </c>
      <c r="AM81" s="15">
        <f t="shared" si="34"/>
        <v>3.3955164627877183E-8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2.3444714488757897E-5</v>
      </c>
      <c r="E82" s="13">
        <f t="shared" si="35"/>
        <v>2.0849695617451958E-6</v>
      </c>
      <c r="F82" s="13">
        <f t="shared" si="35"/>
        <v>4.5489903244487564E-6</v>
      </c>
      <c r="G82" s="13">
        <f t="shared" si="35"/>
        <v>7.522989903852809E-6</v>
      </c>
      <c r="H82" s="13">
        <f t="shared" si="35"/>
        <v>8.5264578905258224E-8</v>
      </c>
      <c r="I82" s="13">
        <f t="shared" si="35"/>
        <v>2.2969414589864141E-6</v>
      </c>
      <c r="J82" s="13">
        <f t="shared" si="35"/>
        <v>3.9981069090454351E-6</v>
      </c>
      <c r="K82" s="13">
        <f t="shared" si="35"/>
        <v>2.2115247588207624E-6</v>
      </c>
      <c r="L82" s="13">
        <f t="shared" si="35"/>
        <v>8.9146830795019429E-6</v>
      </c>
      <c r="M82" s="13">
        <f t="shared" si="35"/>
        <v>5.9032481942763434E-7</v>
      </c>
      <c r="N82" s="13">
        <f t="shared" si="35"/>
        <v>2.6278931660101257E-6</v>
      </c>
      <c r="O82" s="13">
        <f t="shared" si="35"/>
        <v>3.428615873796457E-6</v>
      </c>
      <c r="P82" s="13">
        <f t="shared" si="35"/>
        <v>7.9836637520679347E-6</v>
      </c>
      <c r="Q82" s="13">
        <f t="shared" si="35"/>
        <v>1.8992137538026419E-5</v>
      </c>
      <c r="R82" s="13">
        <f t="shared" si="35"/>
        <v>1.6118538240912055E-7</v>
      </c>
      <c r="S82" s="13">
        <f t="shared" si="35"/>
        <v>1.0954898529325717E-5</v>
      </c>
      <c r="T82" s="13">
        <f t="shared" si="35"/>
        <v>1.9330906551165732E-6</v>
      </c>
      <c r="U82" s="13">
        <f t="shared" si="35"/>
        <v>1.1046609997904911E-5</v>
      </c>
      <c r="V82" s="13">
        <f t="shared" si="35"/>
        <v>9.7213600142437327E-7</v>
      </c>
      <c r="W82" s="13">
        <f t="shared" si="35"/>
        <v>2.5528589545290943E-5</v>
      </c>
      <c r="X82" s="13">
        <f t="shared" si="35"/>
        <v>4.6138814165062779E-6</v>
      </c>
      <c r="Y82" s="13">
        <f t="shared" si="35"/>
        <v>1.901025346286166E-6</v>
      </c>
      <c r="Z82" s="13">
        <f t="shared" si="35"/>
        <v>1.2826067632830497E-6</v>
      </c>
      <c r="AA82" s="13">
        <f t="shared" si="35"/>
        <v>1.9083348897870167E-6</v>
      </c>
      <c r="AB82" s="13">
        <f t="shared" si="35"/>
        <v>4.1920903334833361E-6</v>
      </c>
      <c r="AC82" s="13">
        <f t="shared" si="35"/>
        <v>6.7125784981985992E-6</v>
      </c>
      <c r="AD82" s="13">
        <f t="shared" si="35"/>
        <v>1.7543121548272401E-5</v>
      </c>
      <c r="AE82" s="13">
        <f t="shared" si="35"/>
        <v>1.5350507193817297E-5</v>
      </c>
      <c r="AF82" s="14">
        <f t="shared" si="35"/>
        <v>1.4988001159411959E-3</v>
      </c>
      <c r="AG82" s="13">
        <f t="shared" si="35"/>
        <v>6.6570108811816476E-7</v>
      </c>
      <c r="AH82" s="13">
        <f t="shared" si="35"/>
        <v>5.6052842161563648E-8</v>
      </c>
      <c r="AI82" s="13">
        <f t="shared" si="35"/>
        <v>5.4339754456922832E-6</v>
      </c>
      <c r="AJ82" s="13">
        <f t="shared" si="35"/>
        <v>1.5570773277441153E-7</v>
      </c>
      <c r="AK82" s="13">
        <f t="shared" si="35"/>
        <v>6.0243151913209804E-6</v>
      </c>
      <c r="AL82" s="13">
        <f t="shared" si="35"/>
        <v>2.9361031860085695E-6</v>
      </c>
      <c r="AM82" s="15">
        <f t="shared" si="35"/>
        <v>9.5190171828946391E-8</v>
      </c>
    </row>
    <row r="83" spans="1:39">
      <c r="A83" t="s">
        <v>105</v>
      </c>
      <c r="D83" s="18">
        <f>SUM($D$47:$D$82)</f>
        <v>7.3793534794408281E-3</v>
      </c>
      <c r="E83" s="18">
        <f>SUM($E$47:$E$82)</f>
        <v>1.9257702520805189E-2</v>
      </c>
      <c r="F83" s="18">
        <f>SUM($F$47:$F$82)</f>
        <v>6.7443572457616494E-4</v>
      </c>
      <c r="G83" s="18">
        <f>SUM($G$47:$G$82)</f>
        <v>1.0881665953530551E-3</v>
      </c>
      <c r="H83" s="18">
        <f>SUM($H$47:$H$82)</f>
        <v>4.5307651607999819E-4</v>
      </c>
      <c r="I83" s="18">
        <f>SUM($I$47:$I$82)</f>
        <v>4.4447695639882471E-3</v>
      </c>
      <c r="J83" s="18">
        <f>SUM($J$47:$J$82)</f>
        <v>4.6973996596365569E-3</v>
      </c>
      <c r="K83" s="18">
        <f>SUM($K$47:$K$82)</f>
        <v>3.7003036390871502E-3</v>
      </c>
      <c r="L83" s="18">
        <f>SUM($L$47:$L$82)</f>
        <v>1.5573230331178526E-3</v>
      </c>
      <c r="M83" s="18">
        <f>SUM($M$47:$M$82)</f>
        <v>1.3497194290453759E-3</v>
      </c>
      <c r="N83" s="18">
        <f>SUM($N$47:$N$82)</f>
        <v>9.7236631706855876E-3</v>
      </c>
      <c r="O83" s="18">
        <f>SUM($O$47:$O$82)</f>
        <v>4.2685062756998302E-3</v>
      </c>
      <c r="P83">
        <f>SUM($P$47:$P$82)</f>
        <v>4.2402591998092522E-3</v>
      </c>
      <c r="Q83" s="18">
        <f>SUM($Q$47:$Q$82)</f>
        <v>5.8935747348247555E-4</v>
      </c>
      <c r="R83" s="18">
        <f>SUM($R$47:$R$82)</f>
        <v>8.9670178737244509E-4</v>
      </c>
      <c r="S83" s="18">
        <f>SUM($S$47:$S$82)</f>
        <v>2.1018781909970864E-3</v>
      </c>
      <c r="T83" s="18">
        <f>SUM($T$47:$T$82)</f>
        <v>2.6429704456314832E-3</v>
      </c>
      <c r="U83" s="18">
        <f>SUM($U$47:$U$82)</f>
        <v>2.9555678187209691E-2</v>
      </c>
      <c r="V83" s="18">
        <f>SUM($V$47:$V$82)</f>
        <v>4.7390872141098196E-3</v>
      </c>
      <c r="W83" s="18">
        <f>SUM($W$47:$W$82)</f>
        <v>3.633327455580964E-3</v>
      </c>
      <c r="X83" s="18">
        <f>SUM($X$47:$X$82)</f>
        <v>2.6612736880180237E-3</v>
      </c>
      <c r="Y83" s="18">
        <f>SUM($Y$47:$Y$82)</f>
        <v>3.5540609829984972E-3</v>
      </c>
      <c r="Z83" s="18">
        <f>SUM($Z$47:$Z$82)</f>
        <v>9.0794113278143355E-3</v>
      </c>
      <c r="AA83" s="18">
        <f>SUM($AA$47:$AA$82)</f>
        <v>2.1128168807713562E-2</v>
      </c>
      <c r="AB83" s="18">
        <f>SUM($AB$47:$AB$82)</f>
        <v>2.7816906166478242E-3</v>
      </c>
      <c r="AC83" s="18">
        <f>SUM($AC$47:$AC$82)</f>
        <v>2.7081914117945906E-3</v>
      </c>
      <c r="AD83" s="18">
        <f>SUM($AD$47:$AD$82)</f>
        <v>4.8021663849659267E-4</v>
      </c>
      <c r="AE83" s="18">
        <f>SUM($AE$47:$AE$82)</f>
        <v>4.6564217653053075E-4</v>
      </c>
      <c r="AF83" s="18">
        <f>SUM($AF$47:$AF$82)</f>
        <v>2.1978974343745158E-3</v>
      </c>
      <c r="AG83" s="18">
        <f>SUM($AG$47:$AG$82)</f>
        <v>1.8191817848928551E-2</v>
      </c>
      <c r="AH83" s="18">
        <f>SUM($AH$47:$AH$82)</f>
        <v>1.0584447400268128E-3</v>
      </c>
      <c r="AI83" s="18">
        <f>SUM($AI$47:$AI$82)</f>
        <v>2.9067265517033459E-3</v>
      </c>
      <c r="AJ83" s="18">
        <f>SUM($AJ$47:$AJ$82)</f>
        <v>6.6388658203668212E-4</v>
      </c>
      <c r="AK83" s="18">
        <f>SUM($AK$47:$AK$82)</f>
        <v>4.7643700549365748E-3</v>
      </c>
      <c r="AL83" s="18">
        <f>SUM($AL$47:$AL$82)</f>
        <v>1.3403991158771034E-3</v>
      </c>
      <c r="AM83" s="18">
        <f>SUM($AM$47:$AM$82)</f>
        <v>1.0380258606890149E-2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0.19135613614649671</v>
      </c>
      <c r="D85" s="19">
        <f>$D$83/$C$85</f>
        <v>3.8563453610870407E-2</v>
      </c>
      <c r="E85" s="19">
        <f>$E$83/$C$85</f>
        <v>0.10063801929017865</v>
      </c>
      <c r="F85" s="19">
        <f>$F$83/$C$85</f>
        <v>3.5245053446304772E-3</v>
      </c>
      <c r="G85" s="19">
        <f>$G$83/$C$85</f>
        <v>5.6866041364881355E-3</v>
      </c>
      <c r="H85" s="19">
        <f>$H$83/$C$85</f>
        <v>2.3677135481724814E-3</v>
      </c>
      <c r="I85" s="19">
        <f>$I$83/$C$85</f>
        <v>2.322773470188309E-2</v>
      </c>
      <c r="J85" s="19">
        <f>$J$83/$C$85</f>
        <v>2.4547943714960694E-2</v>
      </c>
      <c r="K85" s="19">
        <f>$K$83/$C$85</f>
        <v>1.9337261472787602E-2</v>
      </c>
      <c r="L85" s="19">
        <f>$L$83/$C$85</f>
        <v>8.1383490724625165E-3</v>
      </c>
      <c r="M85" s="19">
        <f>$M$83/$C$85</f>
        <v>7.0534421117913349E-3</v>
      </c>
      <c r="N85" s="19">
        <f>$N$83/$C$85</f>
        <v>5.0814483227448914E-2</v>
      </c>
      <c r="O85" s="19">
        <f>$O$83/$C$85</f>
        <v>2.2306607782004887E-2</v>
      </c>
      <c r="P85" s="19">
        <f>$P$83/$C$85</f>
        <v>2.2158992573737133E-2</v>
      </c>
      <c r="Q85" s="19">
        <f>$Q$83/$C$85</f>
        <v>3.0798984832724704E-3</v>
      </c>
      <c r="R85" s="19">
        <f>$R$83/$C$85</f>
        <v>4.6860362329115808E-3</v>
      </c>
      <c r="S85" s="19">
        <f>$S$83/$C$85</f>
        <v>1.0984117015134279E-2</v>
      </c>
      <c r="T85" s="19">
        <f>$T$83/$C$85</f>
        <v>1.3811788317089041E-2</v>
      </c>
      <c r="U85" s="19">
        <f>$U$83/$C$85</f>
        <v>0.15445377808309591</v>
      </c>
      <c r="V85" s="19">
        <f>$V$83/$C$85</f>
        <v>2.4765796956109691E-2</v>
      </c>
      <c r="W85" s="19">
        <f>$W$83/$C$85</f>
        <v>1.8987253446627883E-2</v>
      </c>
      <c r="X85" s="19">
        <f>$X$83/$C$85</f>
        <v>1.3907438463225603E-2</v>
      </c>
      <c r="Y85" s="19">
        <f>$Y$83/$C$85</f>
        <v>1.8573018114650952E-2</v>
      </c>
      <c r="Z85" s="19">
        <f>$Z$83/$C$85</f>
        <v>4.7447714563296793E-2</v>
      </c>
      <c r="AA85" s="19">
        <f>$AA$83/$C$85</f>
        <v>0.11041281054890473</v>
      </c>
      <c r="AB85" s="19">
        <f>$AB$83/$C$85</f>
        <v>1.4536720236231373E-2</v>
      </c>
      <c r="AC85" s="19">
        <f>$AC$83/$C$85</f>
        <v>1.4152623826608193E-2</v>
      </c>
      <c r="AD85" s="19">
        <f>$AD$83/$C$85</f>
        <v>2.5095439747432648E-3</v>
      </c>
      <c r="AE85" s="19">
        <f>$AE$83/$C$85</f>
        <v>2.4333799056960922E-3</v>
      </c>
      <c r="AF85" s="19">
        <f>$AF$83/$C$85</f>
        <v>1.1485899948836076E-2</v>
      </c>
      <c r="AG85" s="19">
        <f>$AG$83/$C$85</f>
        <v>9.5067857322335469E-2</v>
      </c>
      <c r="AH85" s="19">
        <f>$AH$83/$C$85</f>
        <v>5.531281940269207E-3</v>
      </c>
      <c r="AI85" s="19">
        <f>$AI$83/$C$85</f>
        <v>1.5190140281041421E-2</v>
      </c>
      <c r="AJ85" s="19">
        <f>$AJ$83/$C$85</f>
        <v>3.4693770234178944E-3</v>
      </c>
      <c r="AK85" s="19">
        <f>$AK$83/$C$85</f>
        <v>2.4897921492776753E-2</v>
      </c>
      <c r="AL85" s="19">
        <f>$AL$83/$C$85</f>
        <v>7.0047354784114821E-3</v>
      </c>
      <c r="AM85" s="19">
        <f>$AM$83/$C$85</f>
        <v>5.4245757757897681E-2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E4498-7AF3-46FE-B73A-073C8438751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321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-0.10270673186618785</v>
      </c>
      <c r="D5" s="7">
        <v>2.3166200136247702E-2</v>
      </c>
      <c r="E5" s="7">
        <v>-2.2928700726775258E-2</v>
      </c>
      <c r="F5" s="7">
        <v>1.7914250019953924E-2</v>
      </c>
      <c r="G5" s="7">
        <v>-2.7282095430010826E-3</v>
      </c>
      <c r="H5" s="7">
        <v>-3.0936014522595996E-2</v>
      </c>
      <c r="I5" s="7">
        <v>4.3529411541448342E-2</v>
      </c>
      <c r="J5" s="7">
        <v>-2.5251704888830024E-3</v>
      </c>
      <c r="K5" s="7">
        <v>-2.3067263416990696E-2</v>
      </c>
      <c r="L5" s="7">
        <v>-2.1578772584439191E-2</v>
      </c>
      <c r="M5" s="7">
        <v>6.4594309873324804E-2</v>
      </c>
      <c r="N5" s="7">
        <v>-5.5804593215088762E-3</v>
      </c>
      <c r="O5" s="7">
        <v>-3.6372073974623356E-3</v>
      </c>
      <c r="P5" s="7">
        <v>-1.9751812873759121E-2</v>
      </c>
      <c r="Q5" s="7">
        <v>-2.0667403803870735E-3</v>
      </c>
      <c r="R5" s="7">
        <v>2.4171783356798354E-2</v>
      </c>
      <c r="S5" s="7">
        <v>-1.9018129476253223E-2</v>
      </c>
      <c r="T5" s="7">
        <v>-1.8162445658705853E-2</v>
      </c>
      <c r="U5" s="7">
        <v>6.1055999767216131E-3</v>
      </c>
      <c r="V5" s="7">
        <v>5.8252812491830917E-2</v>
      </c>
      <c r="W5" s="7">
        <v>-1.5785495381708332E-2</v>
      </c>
      <c r="X5" s="7">
        <v>-5.4728926191569056E-2</v>
      </c>
      <c r="Y5" s="7">
        <v>5.2938709987786095E-4</v>
      </c>
      <c r="Z5" s="7">
        <v>-5.2464796757252206E-2</v>
      </c>
      <c r="AA5" s="7">
        <v>4.2541303425475449E-2</v>
      </c>
      <c r="AB5" s="7">
        <v>5.0693577999226021E-3</v>
      </c>
      <c r="AC5" s="7">
        <v>-3.5999682118496808E-2</v>
      </c>
      <c r="AD5" s="8" t="s">
        <v>86</v>
      </c>
      <c r="AE5" s="7">
        <v>-1.6670304507838168E-2</v>
      </c>
      <c r="AF5" s="7">
        <v>-5.5106460883903446E-3</v>
      </c>
      <c r="AG5" s="7">
        <v>-2.4365479063580404E-2</v>
      </c>
      <c r="AH5" s="7">
        <v>3.5082302895512937E-2</v>
      </c>
      <c r="AI5" s="7">
        <v>-6.2074379098466102E-2</v>
      </c>
      <c r="AJ5" s="7">
        <v>3.5248394554085294E-2</v>
      </c>
      <c r="AK5" s="7">
        <v>-5.3897725594103229E-3</v>
      </c>
      <c r="AL5" s="8" t="s">
        <v>184</v>
      </c>
      <c r="AM5" s="9">
        <v>-8.3084583607446652E-2</v>
      </c>
    </row>
    <row r="6" spans="1:39" ht="24">
      <c r="A6" s="10" t="s">
        <v>41</v>
      </c>
      <c r="B6" s="11" t="s">
        <v>40</v>
      </c>
      <c r="C6" s="12">
        <v>-4.7112358827353651E-2</v>
      </c>
      <c r="D6" s="13">
        <v>3.3359554957804835E-2</v>
      </c>
      <c r="E6" s="13">
        <v>4.09685844001884E-3</v>
      </c>
      <c r="F6" s="13">
        <v>3.9721689489563734E-4</v>
      </c>
      <c r="G6" s="13">
        <v>6.7299660021949773E-2</v>
      </c>
      <c r="H6" s="13">
        <v>-7.2913360052904913E-2</v>
      </c>
      <c r="I6" s="13">
        <v>-3.4122373395564527E-3</v>
      </c>
      <c r="J6" s="13">
        <v>-3.3269011345630969E-2</v>
      </c>
      <c r="K6" s="13">
        <v>-4.3272611370520651E-2</v>
      </c>
      <c r="L6" s="13">
        <v>-2.8319611197446903E-3</v>
      </c>
      <c r="M6" s="13">
        <v>2.9164239344235E-2</v>
      </c>
      <c r="N6" s="13">
        <v>4.2073305024322862E-2</v>
      </c>
      <c r="O6" s="13">
        <v>-9.8643365639065504E-4</v>
      </c>
      <c r="P6" s="13">
        <v>2.2032279198200954E-2</v>
      </c>
      <c r="Q6" s="13">
        <v>6.4847045337228959E-2</v>
      </c>
      <c r="R6" s="13">
        <v>-9.2762893970470164E-4</v>
      </c>
      <c r="S6" s="13">
        <v>-2.6340854144935484E-2</v>
      </c>
      <c r="T6" s="13">
        <v>-1.0081532810603699E-2</v>
      </c>
      <c r="U6" s="13">
        <v>-2.2328554434498309E-2</v>
      </c>
      <c r="V6" s="13">
        <v>7.5685807218667162E-2</v>
      </c>
      <c r="W6" s="13">
        <v>-4.5120265232766833E-2</v>
      </c>
      <c r="X6" s="13">
        <v>-4.0929933816872932E-2</v>
      </c>
      <c r="Y6" s="13">
        <v>2.5723481323592114E-2</v>
      </c>
      <c r="Z6" s="13">
        <v>-2.7711053946339152E-2</v>
      </c>
      <c r="AA6" s="13">
        <v>-3.9937823518331429E-3</v>
      </c>
      <c r="AB6" s="13">
        <v>9.2990667798296331E-3</v>
      </c>
      <c r="AC6" s="13">
        <v>5.0291831232758863E-2</v>
      </c>
      <c r="AD6" s="13">
        <v>3.4798383933264967E-2</v>
      </c>
      <c r="AE6" s="13">
        <v>-1.2527087039494826E-3</v>
      </c>
      <c r="AF6" s="13">
        <v>-1.3847553761641644E-2</v>
      </c>
      <c r="AG6" s="13">
        <v>-3.5226561611013417E-2</v>
      </c>
      <c r="AH6" s="14" t="s">
        <v>89</v>
      </c>
      <c r="AI6" s="13">
        <v>2.5974168751879401E-2</v>
      </c>
      <c r="AJ6" s="13">
        <v>-8.8755336805646193E-2</v>
      </c>
      <c r="AK6" s="13">
        <v>3.9470240560870673E-2</v>
      </c>
      <c r="AL6" s="13">
        <v>-8.9892788011726649E-2</v>
      </c>
      <c r="AM6" s="15">
        <v>4.6415457001552092E-2</v>
      </c>
    </row>
    <row r="7" spans="1:39" ht="24">
      <c r="A7" s="10" t="s">
        <v>42</v>
      </c>
      <c r="B7" s="11" t="s">
        <v>40</v>
      </c>
      <c r="C7" s="12">
        <v>-4.8322012277978582E-3</v>
      </c>
      <c r="D7" s="13">
        <v>2.7324953032713928E-2</v>
      </c>
      <c r="E7" s="13">
        <v>-2.9656638254066607E-2</v>
      </c>
      <c r="F7" s="13">
        <v>-3.2674572328304195E-2</v>
      </c>
      <c r="G7" s="13">
        <v>-1.956744880671004E-2</v>
      </c>
      <c r="H7" s="13">
        <v>-8.3090571646621453E-2</v>
      </c>
      <c r="I7" s="13">
        <v>-2.506733707317417E-2</v>
      </c>
      <c r="J7" s="13">
        <v>3.789398905052558E-2</v>
      </c>
      <c r="K7" s="13">
        <v>-2.6072428332837773E-2</v>
      </c>
      <c r="L7" s="14" t="s">
        <v>108</v>
      </c>
      <c r="M7" s="13">
        <v>-9.7269220824835693E-3</v>
      </c>
      <c r="N7" s="13">
        <v>1.624178351456089E-2</v>
      </c>
      <c r="O7" s="13">
        <v>4.9505496268369885E-2</v>
      </c>
      <c r="P7" s="13">
        <v>-8.1166635338604208E-3</v>
      </c>
      <c r="Q7" s="13">
        <v>-2.2828990102869994E-2</v>
      </c>
      <c r="R7" s="13">
        <v>-2.1857126935452789E-2</v>
      </c>
      <c r="S7" s="13">
        <v>3.261850253028778E-2</v>
      </c>
      <c r="T7" s="13">
        <v>-2.9808502488277464E-2</v>
      </c>
      <c r="U7" s="13">
        <v>3.1559405020905471E-2</v>
      </c>
      <c r="V7" s="13">
        <v>-4.5977939102166243E-2</v>
      </c>
      <c r="W7" s="13">
        <v>5.1735537524545946E-2</v>
      </c>
      <c r="X7" s="13">
        <v>2.4073996720162284E-2</v>
      </c>
      <c r="Y7" s="13">
        <v>2.6185788972856457E-2</v>
      </c>
      <c r="Z7" s="13">
        <v>3.3711457548878068E-2</v>
      </c>
      <c r="AA7" s="13">
        <v>-2.0529677411146162E-2</v>
      </c>
      <c r="AB7" s="13">
        <v>-2.6016948162548591E-2</v>
      </c>
      <c r="AC7" s="13">
        <v>2.1949265096164704E-2</v>
      </c>
      <c r="AD7" s="13">
        <v>-2.2024021556018319E-2</v>
      </c>
      <c r="AE7" s="13">
        <v>-2.8810286158286767E-2</v>
      </c>
      <c r="AF7" s="13">
        <v>1.8575279950010862E-2</v>
      </c>
      <c r="AG7" s="13">
        <v>3.1142502740910169E-2</v>
      </c>
      <c r="AH7" s="13">
        <v>-2.8394671282333337E-3</v>
      </c>
      <c r="AI7" s="13">
        <v>1.9124039135360611E-3</v>
      </c>
      <c r="AJ7" s="13">
        <v>2.5311550449225978E-2</v>
      </c>
      <c r="AK7" s="13">
        <v>3.7210575789505061E-2</v>
      </c>
      <c r="AL7" s="13">
        <v>3.2999271349370127E-2</v>
      </c>
      <c r="AM7" s="15">
        <v>7.110660570611764E-2</v>
      </c>
    </row>
    <row r="8" spans="1:39" ht="24">
      <c r="A8" s="10" t="s">
        <v>43</v>
      </c>
      <c r="B8" s="11" t="s">
        <v>40</v>
      </c>
      <c r="C8" s="12">
        <v>-2.6483454502829167E-2</v>
      </c>
      <c r="D8" s="13">
        <v>-5.4755814119613463E-3</v>
      </c>
      <c r="E8" s="13">
        <v>-1.8395376082294759E-3</v>
      </c>
      <c r="F8" s="13">
        <v>-1.7838633256162282E-2</v>
      </c>
      <c r="G8" s="13">
        <v>-1.4025177394562438E-2</v>
      </c>
      <c r="H8" s="13">
        <v>3.072237091098981E-2</v>
      </c>
      <c r="I8" s="13">
        <v>3.2235641300853018E-2</v>
      </c>
      <c r="J8" s="13">
        <v>2.255023315329405E-3</v>
      </c>
      <c r="K8" s="13">
        <v>8.3978628287524698E-2</v>
      </c>
      <c r="L8" s="13">
        <v>-2.8036766903325339E-2</v>
      </c>
      <c r="M8" s="13">
        <v>-5.9731448875483175E-3</v>
      </c>
      <c r="N8" s="13">
        <v>-4.0874509798976985E-2</v>
      </c>
      <c r="O8" s="13">
        <v>5.8154475652907323E-2</v>
      </c>
      <c r="P8" s="13">
        <v>-1.6939849679526942E-2</v>
      </c>
      <c r="Q8" s="13">
        <v>1.0977540476265467E-2</v>
      </c>
      <c r="R8" s="13">
        <v>-3.4291371502999747E-2</v>
      </c>
      <c r="S8" s="13">
        <v>-2.9170933536748957E-3</v>
      </c>
      <c r="T8" s="13">
        <v>8.2822185277158355E-3</v>
      </c>
      <c r="U8" s="13">
        <v>2.4188268519380288E-2</v>
      </c>
      <c r="V8" s="13">
        <v>-2.7861544234664221E-2</v>
      </c>
      <c r="W8" s="13">
        <v>5.3157168817048461E-2</v>
      </c>
      <c r="X8" s="13">
        <v>3.5656021752723269E-2</v>
      </c>
      <c r="Y8" s="13">
        <v>-7.5059860870624565E-2</v>
      </c>
      <c r="Z8" s="13">
        <v>4.2631165390093664E-2</v>
      </c>
      <c r="AA8" s="13">
        <v>1.3837559104192258E-2</v>
      </c>
      <c r="AB8" s="13">
        <v>-3.211613322682131E-2</v>
      </c>
      <c r="AC8" s="13">
        <v>-6.0288606842590013E-2</v>
      </c>
      <c r="AD8" s="13">
        <v>-1.6817499678107861E-2</v>
      </c>
      <c r="AE8" s="14" t="s">
        <v>86</v>
      </c>
      <c r="AF8" s="13">
        <v>-6.7390736980536325E-2</v>
      </c>
      <c r="AG8" s="13">
        <v>3.9167876635836249E-2</v>
      </c>
      <c r="AH8" s="13">
        <v>-1.2973328073839201E-3</v>
      </c>
      <c r="AI8" s="13">
        <v>-9.0507065221366641E-3</v>
      </c>
      <c r="AJ8" s="13">
        <v>-8.4137699170828875E-2</v>
      </c>
      <c r="AK8" s="13">
        <v>-5.5046659842515916E-2</v>
      </c>
      <c r="AL8" s="13">
        <v>-6.618727660619024E-2</v>
      </c>
      <c r="AM8" s="15">
        <v>-2.9643676145946603E-2</v>
      </c>
    </row>
    <row r="9" spans="1:39" ht="24">
      <c r="A9" s="10" t="s">
        <v>44</v>
      </c>
      <c r="B9" s="11" t="s">
        <v>40</v>
      </c>
      <c r="C9" s="12">
        <v>-6.5263757137510842E-2</v>
      </c>
      <c r="D9" s="13">
        <v>-6.3533465981101864E-2</v>
      </c>
      <c r="E9" s="13">
        <v>-4.279631384922232E-2</v>
      </c>
      <c r="F9" s="13">
        <v>1.9249345065172677E-2</v>
      </c>
      <c r="G9" s="13">
        <v>-3.0057879747057259E-2</v>
      </c>
      <c r="H9" s="13">
        <v>-4.648792480535504E-2</v>
      </c>
      <c r="I9" s="13">
        <v>-1.8160608136990174E-2</v>
      </c>
      <c r="J9" s="13">
        <v>-3.0900821642596409E-2</v>
      </c>
      <c r="K9" s="13">
        <v>-1.3908186102514297E-2</v>
      </c>
      <c r="L9" s="13">
        <v>-2.1690680379006066E-2</v>
      </c>
      <c r="M9" s="13">
        <v>-2.3331086420953313E-3</v>
      </c>
      <c r="N9" s="13">
        <v>5.026271955547499E-2</v>
      </c>
      <c r="O9" s="13">
        <v>1.2780471233821674E-2</v>
      </c>
      <c r="P9" s="13">
        <v>4.4548517684001601E-2</v>
      </c>
      <c r="Q9" s="13">
        <v>-3.5542312874384432E-2</v>
      </c>
      <c r="R9" s="14" t="s">
        <v>78</v>
      </c>
      <c r="S9" s="13">
        <v>3.4036433099075185E-4</v>
      </c>
      <c r="T9" s="13">
        <v>-6.0286038723372003E-3</v>
      </c>
      <c r="U9" s="13">
        <v>9.5772757005835596E-3</v>
      </c>
      <c r="V9" s="13">
        <v>-2.6599538760635956E-2</v>
      </c>
      <c r="W9" s="13">
        <v>-6.0034605667834536E-2</v>
      </c>
      <c r="X9" s="13">
        <v>4.4960982453050975E-2</v>
      </c>
      <c r="Y9" s="13">
        <v>5.9590220222740083E-2</v>
      </c>
      <c r="Z9" s="13">
        <v>1.3930725816984665E-2</v>
      </c>
      <c r="AA9" s="13">
        <v>-8.1383983896627706E-3</v>
      </c>
      <c r="AB9" s="13">
        <v>4.7780161394168682E-3</v>
      </c>
      <c r="AC9" s="13">
        <v>-4.2966244333982094E-3</v>
      </c>
      <c r="AD9" s="13">
        <v>2.4770337703609951E-2</v>
      </c>
      <c r="AE9" s="13">
        <v>-3.5030517724824829E-2</v>
      </c>
      <c r="AF9" s="13">
        <v>6.2790399526212798E-3</v>
      </c>
      <c r="AG9" s="13">
        <v>-8.6188883988530128E-4</v>
      </c>
      <c r="AH9" s="13">
        <v>-9.1435617041981548E-4</v>
      </c>
      <c r="AI9" s="13">
        <v>-2.2275181243962155E-3</v>
      </c>
      <c r="AJ9" s="13">
        <v>-2.0036101623595995E-2</v>
      </c>
      <c r="AK9" s="13">
        <v>7.338415411801387E-2</v>
      </c>
      <c r="AL9" s="13">
        <v>6.779100754174662E-2</v>
      </c>
      <c r="AM9" s="15">
        <v>-6.0058010369157491E-2</v>
      </c>
    </row>
    <row r="10" spans="1:39" ht="24">
      <c r="A10" s="10" t="s">
        <v>45</v>
      </c>
      <c r="B10" s="11" t="s">
        <v>40</v>
      </c>
      <c r="C10" s="12">
        <v>-0.12666954055112273</v>
      </c>
      <c r="D10" s="13">
        <v>-4.5327374528372679E-3</v>
      </c>
      <c r="E10" s="13">
        <v>7.4583388894580521E-2</v>
      </c>
      <c r="F10" s="13">
        <v>-2.1138003717793778E-2</v>
      </c>
      <c r="G10" s="13">
        <v>3.0151603964152677E-2</v>
      </c>
      <c r="H10" s="13">
        <v>1.2692462399763559E-2</v>
      </c>
      <c r="I10" s="13">
        <v>3.7069370511461454E-2</v>
      </c>
      <c r="J10" s="13">
        <v>-1.3189663327304113E-2</v>
      </c>
      <c r="K10" s="13">
        <v>-4.1169869609406474E-2</v>
      </c>
      <c r="L10" s="13">
        <v>-2.6082578730647378E-2</v>
      </c>
      <c r="M10" s="13">
        <v>5.866598544688862E-2</v>
      </c>
      <c r="N10" s="13">
        <v>2.423750304041743E-2</v>
      </c>
      <c r="O10" s="13">
        <v>1.5545674729871757E-2</v>
      </c>
      <c r="P10" s="13">
        <v>3.2713860887053338E-2</v>
      </c>
      <c r="Q10" s="13">
        <v>3.813715679566386E-2</v>
      </c>
      <c r="R10" s="13">
        <v>4.7992936430035302E-3</v>
      </c>
      <c r="S10" s="13">
        <v>-8.339659561109122E-3</v>
      </c>
      <c r="T10" s="13">
        <v>3.6592796657957054E-2</v>
      </c>
      <c r="U10" s="13">
        <v>-5.0001554831907401E-2</v>
      </c>
      <c r="V10" s="13">
        <v>-2.7525708994103771E-2</v>
      </c>
      <c r="W10" s="13">
        <v>3.92847507077611E-2</v>
      </c>
      <c r="X10" s="13">
        <v>-6.7594579281422928E-2</v>
      </c>
      <c r="Y10" s="13">
        <v>2.0323646260673123E-2</v>
      </c>
      <c r="Z10" s="13">
        <v>2.6204202853212819E-2</v>
      </c>
      <c r="AA10" s="13">
        <v>1.6357489659495589E-2</v>
      </c>
      <c r="AB10" s="14" t="s">
        <v>108</v>
      </c>
      <c r="AC10" s="13">
        <v>-5.670190285136676E-2</v>
      </c>
      <c r="AD10" s="13">
        <v>5.2047105814878054E-3</v>
      </c>
      <c r="AE10" s="13">
        <v>-3.3098179173197052E-2</v>
      </c>
      <c r="AF10" s="13">
        <v>-4.8007218590305671E-3</v>
      </c>
      <c r="AG10" s="13">
        <v>9.0185973886194939E-3</v>
      </c>
      <c r="AH10" s="13">
        <v>9.5912623407832451E-3</v>
      </c>
      <c r="AI10" s="13">
        <v>4.6005486363861599E-2</v>
      </c>
      <c r="AJ10" s="13">
        <v>-3.0654045893415933E-2</v>
      </c>
      <c r="AK10" s="13">
        <v>2.5706940921025019E-3</v>
      </c>
      <c r="AL10" s="13">
        <v>-7.1202930297379844E-3</v>
      </c>
      <c r="AM10" s="15">
        <v>8.944028591004358E-3</v>
      </c>
    </row>
    <row r="11" spans="1:39" ht="24">
      <c r="A11" s="10" t="s">
        <v>46</v>
      </c>
      <c r="B11" s="11" t="s">
        <v>40</v>
      </c>
      <c r="C11" s="12">
        <v>-8.9643723203021164E-2</v>
      </c>
      <c r="D11" s="13">
        <v>-1.4688145419848366E-2</v>
      </c>
      <c r="E11" s="13">
        <v>2.5348803660611888E-2</v>
      </c>
      <c r="F11" s="13">
        <v>-4.9019242265424715E-2</v>
      </c>
      <c r="G11" s="13">
        <v>-1.6803744856510913E-2</v>
      </c>
      <c r="H11" s="13">
        <v>-5.1584473872579646E-2</v>
      </c>
      <c r="I11" s="13">
        <v>3.4003255598480359E-2</v>
      </c>
      <c r="J11" s="13">
        <v>2.063550053874438E-2</v>
      </c>
      <c r="K11" s="13">
        <v>-5.1631602642729015E-2</v>
      </c>
      <c r="L11" s="13">
        <v>-9.6071913536365742E-3</v>
      </c>
      <c r="M11" s="14" t="s">
        <v>77</v>
      </c>
      <c r="N11" s="13">
        <v>1.3472155366162388E-2</v>
      </c>
      <c r="O11" s="13">
        <v>-1.8026724024860195E-2</v>
      </c>
      <c r="P11" s="13">
        <v>-2.1280981115951208E-2</v>
      </c>
      <c r="Q11" s="13">
        <v>-1.2323169583732186E-2</v>
      </c>
      <c r="R11" s="13">
        <v>-2.3000811055361877E-3</v>
      </c>
      <c r="S11" s="13">
        <v>-3.6994673638329957E-2</v>
      </c>
      <c r="T11" s="13">
        <v>-2.6693282072750926E-2</v>
      </c>
      <c r="U11" s="13">
        <v>-7.269437994410452E-2</v>
      </c>
      <c r="V11" s="13">
        <v>-3.8921532058497292E-2</v>
      </c>
      <c r="W11" s="13">
        <v>-2.0688941962396269E-2</v>
      </c>
      <c r="X11" s="13">
        <v>7.0200810434130054E-2</v>
      </c>
      <c r="Y11" s="13">
        <v>-2.1764543843754459E-2</v>
      </c>
      <c r="Z11" s="13">
        <v>6.5232209424126525E-2</v>
      </c>
      <c r="AA11" s="13">
        <v>-2.8089731762735746E-2</v>
      </c>
      <c r="AB11" s="13">
        <v>5.7749167292754686E-2</v>
      </c>
      <c r="AC11" s="13">
        <v>4.7534309341581158E-3</v>
      </c>
      <c r="AD11" s="13">
        <v>6.5344483832096595E-2</v>
      </c>
      <c r="AE11" s="13">
        <v>-6.0677062434554389E-3</v>
      </c>
      <c r="AF11" s="13">
        <v>-1.0852124374328219E-2</v>
      </c>
      <c r="AG11" s="13">
        <v>-2.058211214212646E-2</v>
      </c>
      <c r="AH11" s="13">
        <v>2.9624843119363895E-2</v>
      </c>
      <c r="AI11" s="13">
        <v>2.8316220928370692E-2</v>
      </c>
      <c r="AJ11" s="13">
        <v>-2.7336515366372164E-2</v>
      </c>
      <c r="AK11" s="13">
        <v>6.2858084826616534E-2</v>
      </c>
      <c r="AL11" s="13">
        <v>-1.5656527054267889E-2</v>
      </c>
      <c r="AM11" s="15">
        <v>4.0087587287820685E-2</v>
      </c>
    </row>
    <row r="12" spans="1:39" ht="24">
      <c r="A12" s="10" t="s">
        <v>47</v>
      </c>
      <c r="B12" s="11" t="s">
        <v>40</v>
      </c>
      <c r="C12" s="12">
        <v>-6.6311150274384875E-2</v>
      </c>
      <c r="D12" s="13">
        <v>3.3213548338992828E-3</v>
      </c>
      <c r="E12" s="13">
        <v>-3.3225649425308063E-2</v>
      </c>
      <c r="F12" s="13">
        <v>-9.7765775847311765E-3</v>
      </c>
      <c r="G12" s="13">
        <v>-5.6081690839003877E-2</v>
      </c>
      <c r="H12" s="13">
        <v>-7.233483853007398E-3</v>
      </c>
      <c r="I12" s="13">
        <v>3.0153082899988495E-2</v>
      </c>
      <c r="J12" s="13">
        <v>4.2534578033892718E-2</v>
      </c>
      <c r="K12" s="13">
        <v>-1.160178112188265E-2</v>
      </c>
      <c r="L12" s="13">
        <v>-2.2800803745955504E-2</v>
      </c>
      <c r="M12" s="13">
        <v>-1.2476403603605839E-2</v>
      </c>
      <c r="N12" s="13">
        <v>-4.134654051600694E-2</v>
      </c>
      <c r="O12" s="13">
        <v>-2.4508655087663381E-2</v>
      </c>
      <c r="P12" s="13">
        <v>-2.0127292548755244E-2</v>
      </c>
      <c r="Q12" s="14" t="s">
        <v>108</v>
      </c>
      <c r="R12" s="13">
        <v>-3.5733647650022862E-2</v>
      </c>
      <c r="S12" s="13">
        <v>-6.9069571464453722E-2</v>
      </c>
      <c r="T12" s="13">
        <v>1.8336400140818238E-2</v>
      </c>
      <c r="U12" s="13">
        <v>-4.381101234651795E-2</v>
      </c>
      <c r="V12" s="13">
        <v>-7.1352522117603789E-2</v>
      </c>
      <c r="W12" s="13">
        <v>-3.1169869209765284E-2</v>
      </c>
      <c r="X12" s="13">
        <v>2.4702439914862272E-2</v>
      </c>
      <c r="Y12" s="13">
        <v>-1.3651435588950307E-2</v>
      </c>
      <c r="Z12" s="13">
        <v>-1.3122868695860108E-2</v>
      </c>
      <c r="AA12" s="13">
        <v>3.9995385739958693E-2</v>
      </c>
      <c r="AB12" s="13">
        <v>3.8062913223913773E-2</v>
      </c>
      <c r="AC12" s="13">
        <v>3.1315704628768211E-2</v>
      </c>
      <c r="AD12" s="13">
        <v>-2.1488333242263295E-3</v>
      </c>
      <c r="AE12" s="13">
        <v>1.1272051278563922E-2</v>
      </c>
      <c r="AF12" s="13">
        <v>-2.0440136662478032E-2</v>
      </c>
      <c r="AG12" s="13">
        <v>8.5890444062910742E-3</v>
      </c>
      <c r="AH12" s="13">
        <v>6.6759422563107407E-2</v>
      </c>
      <c r="AI12" s="13">
        <v>4.8740423244507003E-2</v>
      </c>
      <c r="AJ12" s="13">
        <v>-2.6692499738025486E-2</v>
      </c>
      <c r="AK12" s="13">
        <v>-2.1090808928827614E-3</v>
      </c>
      <c r="AL12" s="13">
        <v>-2.261843182866323E-2</v>
      </c>
      <c r="AM12" s="15">
        <v>2.6804338848284242E-2</v>
      </c>
    </row>
    <row r="13" spans="1:39" ht="24">
      <c r="A13" s="10" t="s">
        <v>48</v>
      </c>
      <c r="B13" s="11" t="s">
        <v>40</v>
      </c>
      <c r="C13" s="12">
        <v>-7.1146468504350288E-2</v>
      </c>
      <c r="D13" s="13">
        <v>5.1563956447611484E-2</v>
      </c>
      <c r="E13" s="13">
        <v>2.5787163852090605E-2</v>
      </c>
      <c r="F13" s="13">
        <v>-8.7718311118004974E-2</v>
      </c>
      <c r="G13" s="13">
        <v>-3.0654599070321607E-2</v>
      </c>
      <c r="H13" s="13">
        <v>5.842651302070255E-2</v>
      </c>
      <c r="I13" s="13">
        <v>8.1212843225071975E-3</v>
      </c>
      <c r="J13" s="13">
        <v>3.3408938715558008E-3</v>
      </c>
      <c r="K13" s="13">
        <v>-2.2848676425072489E-2</v>
      </c>
      <c r="L13" s="13">
        <v>2.5417586886799192E-2</v>
      </c>
      <c r="M13" s="13">
        <v>-2.1353718487212812E-2</v>
      </c>
      <c r="N13" s="13">
        <v>7.8012865155531602E-3</v>
      </c>
      <c r="O13" s="13">
        <v>2.1782119143451274E-2</v>
      </c>
      <c r="P13" s="13">
        <v>-7.8472210960084908E-3</v>
      </c>
      <c r="Q13" s="13">
        <v>-1.3265984067435918E-2</v>
      </c>
      <c r="R13" s="13">
        <v>5.8193819050324488E-2</v>
      </c>
      <c r="S13" s="13">
        <v>8.2417455107062249E-2</v>
      </c>
      <c r="T13" s="13">
        <v>3.9247790174192158E-2</v>
      </c>
      <c r="U13" s="13">
        <v>4.0375992282474849E-2</v>
      </c>
      <c r="V13" s="13">
        <v>-5.1443401155386655E-2</v>
      </c>
      <c r="W13" s="13">
        <v>1.9065720857390434E-2</v>
      </c>
      <c r="X13" s="13">
        <v>-5.378874755727555E-2</v>
      </c>
      <c r="Y13" s="14" t="s">
        <v>89</v>
      </c>
      <c r="Z13" s="13">
        <v>-1.2085409669302608E-2</v>
      </c>
      <c r="AA13" s="13">
        <v>-2.5211340961135652E-2</v>
      </c>
      <c r="AB13" s="13">
        <v>1.9709066095084951E-2</v>
      </c>
      <c r="AC13" s="13">
        <v>-9.7033464694172948E-3</v>
      </c>
      <c r="AD13" s="13">
        <v>3.9798319225684388E-4</v>
      </c>
      <c r="AE13" s="13">
        <v>-7.4798472986304362E-2</v>
      </c>
      <c r="AF13" s="13">
        <v>-1.8087863382450692E-2</v>
      </c>
      <c r="AG13" s="13">
        <v>-3.7015292774105646E-2</v>
      </c>
      <c r="AH13" s="13">
        <v>2.5725615750376223E-2</v>
      </c>
      <c r="AI13" s="13">
        <v>3.0450009491182921E-2</v>
      </c>
      <c r="AJ13" s="13">
        <v>-9.8228302232676701E-2</v>
      </c>
      <c r="AK13" s="13">
        <v>7.3538674994154153E-3</v>
      </c>
      <c r="AL13" s="13">
        <v>-3.0480551326143645E-2</v>
      </c>
      <c r="AM13" s="15">
        <v>-2.1188340066861388E-2</v>
      </c>
    </row>
    <row r="14" spans="1:39" ht="24">
      <c r="A14" s="10" t="s">
        <v>49</v>
      </c>
      <c r="B14" s="11" t="s">
        <v>40</v>
      </c>
      <c r="C14" s="12">
        <v>1.4278097002530589E-2</v>
      </c>
      <c r="D14" s="13">
        <v>1.8058268831701935E-2</v>
      </c>
      <c r="E14" s="13">
        <v>7.9442058960488643E-2</v>
      </c>
      <c r="F14" s="13">
        <v>1.2007503129386558E-2</v>
      </c>
      <c r="G14" s="13">
        <v>-2.7505279280131238E-2</v>
      </c>
      <c r="H14" s="13">
        <v>1.6462222281821266E-2</v>
      </c>
      <c r="I14" s="13">
        <v>2.2914940745311398E-2</v>
      </c>
      <c r="J14" s="13">
        <v>3.6122101008796925E-2</v>
      </c>
      <c r="K14" s="13">
        <v>4.0740452381761438E-2</v>
      </c>
      <c r="L14" s="13">
        <v>-2.0339785490237662E-2</v>
      </c>
      <c r="M14" s="13">
        <v>-2.8161710167159858E-2</v>
      </c>
      <c r="N14" s="13">
        <v>2.7937451438464694E-2</v>
      </c>
      <c r="O14" s="13">
        <v>-5.3759250875855926E-3</v>
      </c>
      <c r="P14" s="13">
        <v>-6.4338099862392903E-2</v>
      </c>
      <c r="Q14" s="13">
        <v>3.9603301680567596E-2</v>
      </c>
      <c r="R14" s="13">
        <v>-8.1123020905106893E-3</v>
      </c>
      <c r="S14" s="13">
        <v>2.8089962480947334E-2</v>
      </c>
      <c r="T14" s="13">
        <v>9.6522487432581152E-3</v>
      </c>
      <c r="U14" s="13">
        <v>-3.6712262945604812E-2</v>
      </c>
      <c r="V14" s="13">
        <v>-5.5018646160889959E-2</v>
      </c>
      <c r="W14" s="13">
        <v>-8.3531513335878965E-3</v>
      </c>
      <c r="X14" s="13">
        <v>-6.0981031829610816E-2</v>
      </c>
      <c r="Y14" s="13">
        <v>-2.5717505458998674E-2</v>
      </c>
      <c r="Z14" s="13">
        <v>-3.9953839216591659E-2</v>
      </c>
      <c r="AA14" s="14" t="s">
        <v>76</v>
      </c>
      <c r="AB14" s="13">
        <v>1.615268029627252E-2</v>
      </c>
      <c r="AC14" s="13">
        <v>-2.1039406045023655E-2</v>
      </c>
      <c r="AD14" s="13">
        <v>4.3104218672737414E-2</v>
      </c>
      <c r="AE14" s="13">
        <v>1.4014941374221237E-2</v>
      </c>
      <c r="AF14" s="13">
        <v>-2.8146577070506749E-3</v>
      </c>
      <c r="AG14" s="13">
        <v>-8.2723466978165489E-2</v>
      </c>
      <c r="AH14" s="13">
        <v>-4.0729471369444041E-3</v>
      </c>
      <c r="AI14" s="13">
        <v>-4.3704960670306214E-2</v>
      </c>
      <c r="AJ14" s="13">
        <v>-1.5876065910294095E-2</v>
      </c>
      <c r="AK14" s="13">
        <v>-1.9150617169466297E-2</v>
      </c>
      <c r="AL14" s="13">
        <v>-4.9710453957270542E-2</v>
      </c>
      <c r="AM14" s="15">
        <v>1.4275684841469035E-2</v>
      </c>
    </row>
    <row r="15" spans="1:39" ht="24">
      <c r="A15" s="10" t="s">
        <v>50</v>
      </c>
      <c r="B15" s="11" t="s">
        <v>40</v>
      </c>
      <c r="C15" s="12">
        <v>-8.6388055329818386E-2</v>
      </c>
      <c r="D15" s="13">
        <v>3.7160358184587398E-2</v>
      </c>
      <c r="E15" s="13">
        <v>-2.9976957778478416E-3</v>
      </c>
      <c r="F15" s="13">
        <v>1.5295998848235331E-2</v>
      </c>
      <c r="G15" s="13">
        <v>9.4801156782932119E-2</v>
      </c>
      <c r="H15" s="13">
        <v>-3.5601430115331846E-3</v>
      </c>
      <c r="I15" s="13">
        <v>4.0775400760214957E-2</v>
      </c>
      <c r="J15" s="13">
        <v>8.709624872137672E-3</v>
      </c>
      <c r="K15" s="13">
        <v>5.5200063048452E-2</v>
      </c>
      <c r="L15" s="13">
        <v>1.8312196453035872E-2</v>
      </c>
      <c r="M15" s="13">
        <v>-1.0885900927851789E-2</v>
      </c>
      <c r="N15" s="13">
        <v>-2.8161402357066448E-2</v>
      </c>
      <c r="O15" s="13">
        <v>2.3367721378347077E-2</v>
      </c>
      <c r="P15" s="13">
        <v>-2.5446697026716088E-2</v>
      </c>
      <c r="Q15" s="13">
        <v>-2.0251143768195048E-2</v>
      </c>
      <c r="R15" s="13">
        <v>6.2423504850142742E-3</v>
      </c>
      <c r="S15" s="13">
        <v>2.9189407366486772E-2</v>
      </c>
      <c r="T15" s="13">
        <v>5.8429619673966662E-2</v>
      </c>
      <c r="U15" s="13">
        <v>2.827564671476725E-2</v>
      </c>
      <c r="V15" s="13">
        <v>1.3320911746571459E-2</v>
      </c>
      <c r="W15" s="13">
        <v>4.0019211360192868E-2</v>
      </c>
      <c r="X15" s="13">
        <v>-8.871916972558222E-2</v>
      </c>
      <c r="Y15" s="13">
        <v>-1.846399907591564E-2</v>
      </c>
      <c r="Z15" s="13">
        <v>-2.3630989336738659E-2</v>
      </c>
      <c r="AA15" s="13">
        <v>-2.8057733845157705E-3</v>
      </c>
      <c r="AB15" s="13">
        <v>-4.6680879900626911E-3</v>
      </c>
      <c r="AC15" s="13">
        <v>2.8728370430733681E-2</v>
      </c>
      <c r="AD15" s="13">
        <v>-5.6933785371726629E-3</v>
      </c>
      <c r="AE15" s="13">
        <v>-6.8568164425845499E-2</v>
      </c>
      <c r="AF15" s="14" t="s">
        <v>80</v>
      </c>
      <c r="AG15" s="13">
        <v>1.2928330491575541E-2</v>
      </c>
      <c r="AH15" s="13">
        <v>-1.4089912790879393E-2</v>
      </c>
      <c r="AI15" s="13">
        <v>-3.7449794835931673E-2</v>
      </c>
      <c r="AJ15" s="13">
        <v>-1.7054844402632826E-2</v>
      </c>
      <c r="AK15" s="13">
        <v>-4.7266999026980755E-2</v>
      </c>
      <c r="AL15" s="13">
        <v>-4.0185029692079773E-2</v>
      </c>
      <c r="AM15" s="15">
        <v>-2.9182495567478466E-2</v>
      </c>
    </row>
    <row r="16" spans="1:39" ht="24">
      <c r="A16" s="10" t="s">
        <v>51</v>
      </c>
      <c r="B16" s="11" t="s">
        <v>40</v>
      </c>
      <c r="C16" s="12">
        <v>7.0241881233595788E-2</v>
      </c>
      <c r="D16" s="13">
        <v>-5.2261378778219618E-2</v>
      </c>
      <c r="E16" s="13">
        <v>-9.4065471246848366E-3</v>
      </c>
      <c r="F16" s="13">
        <v>2.0084683910433611E-3</v>
      </c>
      <c r="G16" s="13">
        <v>-1.9250647223325489E-2</v>
      </c>
      <c r="H16" s="13">
        <v>4.8528827446567051E-2</v>
      </c>
      <c r="I16" s="14" t="s">
        <v>76</v>
      </c>
      <c r="J16" s="13">
        <v>1.9720390251005519E-2</v>
      </c>
      <c r="K16" s="13">
        <v>-6.7120615418445995E-2</v>
      </c>
      <c r="L16" s="13">
        <v>-2.4854300366925514E-2</v>
      </c>
      <c r="M16" s="13">
        <v>3.4229940142118435E-2</v>
      </c>
      <c r="N16" s="13">
        <v>-4.698772221125086E-2</v>
      </c>
      <c r="O16" s="13">
        <v>-1.6583778420716695E-2</v>
      </c>
      <c r="P16" s="13">
        <v>-1.7246973830161702E-2</v>
      </c>
      <c r="Q16" s="13">
        <v>2.9956769237877323E-2</v>
      </c>
      <c r="R16" s="13">
        <v>-1.8135426348152447E-2</v>
      </c>
      <c r="S16" s="13">
        <v>-6.1971489680463204E-2</v>
      </c>
      <c r="T16" s="13">
        <v>7.2408442426494749E-3</v>
      </c>
      <c r="U16" s="13">
        <v>1.8772261235292711E-2</v>
      </c>
      <c r="V16" s="13">
        <v>-2.2448102989838348E-2</v>
      </c>
      <c r="W16" s="13">
        <v>-4.1945419166776444E-2</v>
      </c>
      <c r="X16" s="13">
        <v>2.7961462502683571E-2</v>
      </c>
      <c r="Y16" s="13">
        <v>8.2985676841428671E-3</v>
      </c>
      <c r="Z16" s="13">
        <v>5.362670385462303E-2</v>
      </c>
      <c r="AA16" s="13">
        <v>2.2979099087877975E-2</v>
      </c>
      <c r="AB16" s="13">
        <v>3.6754192229297052E-2</v>
      </c>
      <c r="AC16" s="13">
        <v>-1.4669003129503845E-2</v>
      </c>
      <c r="AD16" s="13">
        <v>4.4310398845754086E-2</v>
      </c>
      <c r="AE16" s="13">
        <v>3.2928792042688559E-2</v>
      </c>
      <c r="AF16" s="13">
        <v>4.0991121532662968E-2</v>
      </c>
      <c r="AG16" s="13">
        <v>7.2925260141437354E-2</v>
      </c>
      <c r="AH16" s="13">
        <v>-3.5116992660688172E-3</v>
      </c>
      <c r="AI16" s="13">
        <v>2.3643986323817487E-3</v>
      </c>
      <c r="AJ16" s="13">
        <v>-3.44592783722718E-2</v>
      </c>
      <c r="AK16" s="13">
        <v>-5.2233759955837983E-2</v>
      </c>
      <c r="AL16" s="13">
        <v>-1.6992232589220634E-2</v>
      </c>
      <c r="AM16" s="15">
        <v>1.8075681337284353E-2</v>
      </c>
    </row>
    <row r="17" spans="1:39" ht="24">
      <c r="A17" s="10" t="s">
        <v>52</v>
      </c>
      <c r="B17" s="11" t="s">
        <v>40</v>
      </c>
      <c r="C17" s="12">
        <v>5.7311693401551136E-2</v>
      </c>
      <c r="D17" s="13">
        <v>-2.7934695905117407E-2</v>
      </c>
      <c r="E17" s="13">
        <v>-3.8271830915826414E-2</v>
      </c>
      <c r="F17" s="14" t="s">
        <v>89</v>
      </c>
      <c r="G17" s="13">
        <v>-4.5506408937989989E-2</v>
      </c>
      <c r="H17" s="13">
        <v>1.6807629330636242E-2</v>
      </c>
      <c r="I17" s="13">
        <v>1.9015702291302785E-3</v>
      </c>
      <c r="J17" s="13">
        <v>-6.3016188192052403E-2</v>
      </c>
      <c r="K17" s="13">
        <v>5.531733491976213E-2</v>
      </c>
      <c r="L17" s="13">
        <v>-3.1687075868329993E-2</v>
      </c>
      <c r="M17" s="13">
        <v>-4.8239203431100448E-2</v>
      </c>
      <c r="N17" s="13">
        <v>-2.8906142674789755E-2</v>
      </c>
      <c r="O17" s="13">
        <v>-5.3883127831947049E-2</v>
      </c>
      <c r="P17" s="13">
        <v>-1.582666491468768E-2</v>
      </c>
      <c r="Q17" s="13">
        <v>-9.5086084488667528E-3</v>
      </c>
      <c r="R17" s="13">
        <v>1.8763454547626245E-2</v>
      </c>
      <c r="S17" s="13">
        <v>-6.4216505152929704E-2</v>
      </c>
      <c r="T17" s="13">
        <v>-2.3761402154912022E-2</v>
      </c>
      <c r="U17" s="13">
        <v>3.8983111776453062E-2</v>
      </c>
      <c r="V17" s="13">
        <v>-2.1625332154412237E-2</v>
      </c>
      <c r="W17" s="13">
        <v>-1.6977823090330582E-3</v>
      </c>
      <c r="X17" s="13">
        <v>3.0616670755074144E-2</v>
      </c>
      <c r="Y17" s="13">
        <v>-8.7811136054719185E-2</v>
      </c>
      <c r="Z17" s="13">
        <v>-1.3047159388179554E-2</v>
      </c>
      <c r="AA17" s="13">
        <v>1.1789961351953725E-2</v>
      </c>
      <c r="AB17" s="13">
        <v>-2.0511814042177272E-2</v>
      </c>
      <c r="AC17" s="13">
        <v>8.4784234808126108E-2</v>
      </c>
      <c r="AD17" s="13">
        <v>1.7953171153453549E-2</v>
      </c>
      <c r="AE17" s="13">
        <v>-1.7839052874266778E-2</v>
      </c>
      <c r="AF17" s="13">
        <v>1.5074424324136255E-2</v>
      </c>
      <c r="AG17" s="13">
        <v>4.1743133832486408E-2</v>
      </c>
      <c r="AH17" s="13">
        <v>4.3383091023187296E-4</v>
      </c>
      <c r="AI17" s="13">
        <v>-2.6738548518256598E-2</v>
      </c>
      <c r="AJ17" s="13">
        <v>9.9455480405613902E-2</v>
      </c>
      <c r="AK17" s="13">
        <v>-6.1071258109350723E-3</v>
      </c>
      <c r="AL17" s="13">
        <v>2.7274588533000542E-2</v>
      </c>
      <c r="AM17" s="15">
        <v>3.030946313481149E-2</v>
      </c>
    </row>
    <row r="18" spans="1:39" ht="24">
      <c r="A18" s="10" t="s">
        <v>53</v>
      </c>
      <c r="B18" s="11" t="s">
        <v>40</v>
      </c>
      <c r="C18" s="16" t="s">
        <v>322</v>
      </c>
      <c r="D18" s="13">
        <v>1.2921648766959136E-2</v>
      </c>
      <c r="E18" s="13">
        <v>-4.2695512721383118E-2</v>
      </c>
      <c r="F18" s="13">
        <v>-2.4431939196652319E-2</v>
      </c>
      <c r="G18" s="13">
        <v>-3.4612416588274207E-2</v>
      </c>
      <c r="H18" s="13">
        <v>-1.9463230298804059E-2</v>
      </c>
      <c r="I18" s="13">
        <v>7.2672857041600914E-3</v>
      </c>
      <c r="J18" s="13">
        <v>-5.3760488794518453E-2</v>
      </c>
      <c r="K18" s="13">
        <v>-1.4317571530292492E-2</v>
      </c>
      <c r="L18" s="13">
        <v>-2.9740588710498565E-2</v>
      </c>
      <c r="M18" s="13">
        <v>-2.7079167333848266E-2</v>
      </c>
      <c r="N18" s="13">
        <v>-1.8300417295949226E-2</v>
      </c>
      <c r="O18" s="13">
        <v>4.6605094594619575E-2</v>
      </c>
      <c r="P18" s="13">
        <v>-2.9615708096634788E-2</v>
      </c>
      <c r="Q18" s="13">
        <v>1.8285964924171665E-2</v>
      </c>
      <c r="R18" s="13">
        <v>-6.0642240240083561E-3</v>
      </c>
      <c r="S18" s="13">
        <v>8.7690714527783417E-2</v>
      </c>
      <c r="T18" s="14" t="s">
        <v>83</v>
      </c>
      <c r="U18" s="13">
        <v>-1.8798505106944002E-2</v>
      </c>
      <c r="V18" s="13">
        <v>-3.4933815387591299E-2</v>
      </c>
      <c r="W18" s="13">
        <v>-1.0018998223328312E-2</v>
      </c>
      <c r="X18" s="13">
        <v>6.3361473335959268E-4</v>
      </c>
      <c r="Y18" s="13">
        <v>4.0385295145287915E-2</v>
      </c>
      <c r="Z18" s="13">
        <v>4.1561367841356861E-2</v>
      </c>
      <c r="AA18" s="13">
        <v>9.7460074954106978E-3</v>
      </c>
      <c r="AB18" s="13">
        <v>3.648512517288998E-2</v>
      </c>
      <c r="AC18" s="13">
        <v>2.7329466710646441E-2</v>
      </c>
      <c r="AD18" s="13">
        <v>-1.8576611945009112E-2</v>
      </c>
      <c r="AE18" s="13">
        <v>8.5140460700168751E-3</v>
      </c>
      <c r="AF18" s="13">
        <v>5.9084051033460497E-2</v>
      </c>
      <c r="AG18" s="13">
        <v>-1.9547463015975926E-2</v>
      </c>
      <c r="AH18" s="13">
        <v>-1.0396256907482351E-2</v>
      </c>
      <c r="AI18" s="13">
        <v>4.7987236873712223E-2</v>
      </c>
      <c r="AJ18" s="13">
        <v>-2.4862976330666798E-2</v>
      </c>
      <c r="AK18" s="13">
        <v>4.2504617406559211E-2</v>
      </c>
      <c r="AL18" s="13">
        <v>1.901039430830598E-3</v>
      </c>
      <c r="AM18" s="15">
        <v>5.2791235538351966E-2</v>
      </c>
    </row>
    <row r="19" spans="1:39" ht="24">
      <c r="A19" s="10" t="s">
        <v>54</v>
      </c>
      <c r="B19" s="11" t="s">
        <v>40</v>
      </c>
      <c r="C19" s="12">
        <v>-4.7854377181397539E-2</v>
      </c>
      <c r="D19" s="13">
        <v>1.7405647459405717E-3</v>
      </c>
      <c r="E19" s="13">
        <v>-2.5568277668907045E-2</v>
      </c>
      <c r="F19" s="13">
        <v>-6.372154995283745E-2</v>
      </c>
      <c r="G19" s="13">
        <v>-2.6140806496719241E-2</v>
      </c>
      <c r="H19" s="13">
        <v>1.5598153994302071E-2</v>
      </c>
      <c r="I19" s="13">
        <v>1.9467947700321436E-2</v>
      </c>
      <c r="J19" s="14" t="s">
        <v>79</v>
      </c>
      <c r="K19" s="13">
        <v>1.2307171123704212E-2</v>
      </c>
      <c r="L19" s="13">
        <v>3.717954041168739E-2</v>
      </c>
      <c r="M19" s="13">
        <v>2.0565188406831535E-2</v>
      </c>
      <c r="N19" s="13">
        <v>1.5718149085505433E-2</v>
      </c>
      <c r="O19" s="13">
        <v>1.2930808578226351E-2</v>
      </c>
      <c r="P19" s="13">
        <v>2.2217610636260217E-2</v>
      </c>
      <c r="Q19" s="13">
        <v>4.172464603063071E-2</v>
      </c>
      <c r="R19" s="13">
        <v>-3.0499948277050461E-2</v>
      </c>
      <c r="S19" s="13">
        <v>-2.3023483795152174E-2</v>
      </c>
      <c r="T19" s="13">
        <v>-5.2670149391855402E-2</v>
      </c>
      <c r="U19" s="13">
        <v>-4.1448071182855544E-3</v>
      </c>
      <c r="V19" s="13">
        <v>-5.7011280197312116E-2</v>
      </c>
      <c r="W19" s="13">
        <v>-1.7247313381213016E-2</v>
      </c>
      <c r="X19" s="13">
        <v>1.7645946587965752E-2</v>
      </c>
      <c r="Y19" s="13">
        <v>3.419992604180726E-3</v>
      </c>
      <c r="Z19" s="13">
        <v>9.2058089226037365E-2</v>
      </c>
      <c r="AA19" s="13">
        <v>3.5717535424143479E-2</v>
      </c>
      <c r="AB19" s="13">
        <v>-1.283417196292873E-2</v>
      </c>
      <c r="AC19" s="13">
        <v>4.859501148968326E-2</v>
      </c>
      <c r="AD19" s="13">
        <v>-2.5107422817437332E-3</v>
      </c>
      <c r="AE19" s="13">
        <v>2.3097397683174239E-3</v>
      </c>
      <c r="AF19" s="13">
        <v>8.6030775767992184E-3</v>
      </c>
      <c r="AG19" s="13">
        <v>2.6107700192527717E-2</v>
      </c>
      <c r="AH19" s="13">
        <v>-3.3528039160984173E-2</v>
      </c>
      <c r="AI19" s="13">
        <v>0.10012842778314476</v>
      </c>
      <c r="AJ19" s="13">
        <v>7.5497397334383487E-2</v>
      </c>
      <c r="AK19" s="13">
        <v>-2.7011852152625977E-2</v>
      </c>
      <c r="AL19" s="13">
        <v>4.1748910630433171E-2</v>
      </c>
      <c r="AM19" s="15">
        <v>-1.6763110480051628E-2</v>
      </c>
    </row>
    <row r="20" spans="1:39" ht="24">
      <c r="A20" s="10" t="s">
        <v>55</v>
      </c>
      <c r="B20" s="11" t="s">
        <v>40</v>
      </c>
      <c r="C20" s="12">
        <v>5.0071699576863657E-3</v>
      </c>
      <c r="D20" s="13">
        <v>1.2412290965481961E-2</v>
      </c>
      <c r="E20" s="13">
        <v>5.5305709233491464E-2</v>
      </c>
      <c r="F20" s="13">
        <v>-2.9474868632153921E-2</v>
      </c>
      <c r="G20" s="13">
        <v>-5.4365734448663126E-2</v>
      </c>
      <c r="H20" s="13">
        <v>-3.7764498294763221E-2</v>
      </c>
      <c r="I20" s="13">
        <v>-4.6772847385431887E-2</v>
      </c>
      <c r="J20" s="13">
        <v>1.5822564008962859E-2</v>
      </c>
      <c r="K20" s="13">
        <v>-6.5031040584410865E-2</v>
      </c>
      <c r="L20" s="13">
        <v>1.6026727772797227E-2</v>
      </c>
      <c r="M20" s="13">
        <v>1.3477974287075591E-2</v>
      </c>
      <c r="N20" s="14" t="s">
        <v>80</v>
      </c>
      <c r="O20" s="13">
        <v>-7.5112675987145531E-3</v>
      </c>
      <c r="P20" s="13">
        <v>-2.759081022681675E-2</v>
      </c>
      <c r="Q20" s="13">
        <v>-4.0908020209395518E-2</v>
      </c>
      <c r="R20" s="13">
        <v>4.9999455984505961E-2</v>
      </c>
      <c r="S20" s="13">
        <v>-4.397115226214348E-2</v>
      </c>
      <c r="T20" s="13">
        <v>-1.8074130257650197E-2</v>
      </c>
      <c r="U20" s="13">
        <v>-1.4140498055398644E-2</v>
      </c>
      <c r="V20" s="13">
        <v>1.0174220039072094E-2</v>
      </c>
      <c r="W20" s="13">
        <v>8.2080113408599768E-3</v>
      </c>
      <c r="X20" s="13">
        <v>1.8004015358144953E-2</v>
      </c>
      <c r="Y20" s="13">
        <v>7.982828683606117E-3</v>
      </c>
      <c r="Z20" s="13">
        <v>4.5973752326829383E-2</v>
      </c>
      <c r="AA20" s="13">
        <v>2.7859937086086056E-2</v>
      </c>
      <c r="AB20" s="13">
        <v>2.3888622890019352E-2</v>
      </c>
      <c r="AC20" s="13">
        <v>5.5415585052956358E-2</v>
      </c>
      <c r="AD20" s="13">
        <v>-5.638128875182097E-3</v>
      </c>
      <c r="AE20" s="13">
        <v>-4.149314688734005E-2</v>
      </c>
      <c r="AF20" s="13">
        <v>-2.8120888406812029E-2</v>
      </c>
      <c r="AG20" s="13">
        <v>8.7561277852574882E-3</v>
      </c>
      <c r="AH20" s="13">
        <v>4.286534037561434E-2</v>
      </c>
      <c r="AI20" s="13">
        <v>-6.5374031981237465E-2</v>
      </c>
      <c r="AJ20" s="13">
        <v>4.3104975419721227E-2</v>
      </c>
      <c r="AK20" s="13">
        <v>6.1209472069931423E-2</v>
      </c>
      <c r="AL20" s="13">
        <v>-1.9610762219146433E-3</v>
      </c>
      <c r="AM20" s="15">
        <v>4.0473614719127367E-2</v>
      </c>
    </row>
    <row r="21" spans="1:39" ht="24">
      <c r="A21" s="10" t="s">
        <v>56</v>
      </c>
      <c r="B21" s="11" t="s">
        <v>40</v>
      </c>
      <c r="C21" s="12">
        <v>-3.0527974046073915E-2</v>
      </c>
      <c r="D21" s="13">
        <v>6.9194249401921093E-2</v>
      </c>
      <c r="E21" s="13">
        <v>9.3902442018520393E-3</v>
      </c>
      <c r="F21" s="13">
        <v>4.2541924102150429E-2</v>
      </c>
      <c r="G21" s="13">
        <v>3.4624173361662E-2</v>
      </c>
      <c r="H21" s="13">
        <v>8.3161201527830522E-4</v>
      </c>
      <c r="I21" s="13">
        <v>7.270242182922429E-2</v>
      </c>
      <c r="J21" s="13">
        <v>2.636963857920151E-2</v>
      </c>
      <c r="K21" s="13">
        <v>2.5322958044484534E-2</v>
      </c>
      <c r="L21" s="13">
        <v>3.0816470946822716E-2</v>
      </c>
      <c r="M21" s="13">
        <v>-2.0660081324847077E-2</v>
      </c>
      <c r="N21" s="13">
        <v>8.7485498025688859E-3</v>
      </c>
      <c r="O21" s="13">
        <v>4.6716013654898129E-2</v>
      </c>
      <c r="P21" s="13">
        <v>3.6431248225711241E-2</v>
      </c>
      <c r="Q21" s="13">
        <v>8.5014435701999333E-3</v>
      </c>
      <c r="R21" s="13">
        <v>-8.7289139323277554E-4</v>
      </c>
      <c r="S21" s="13">
        <v>9.4993850290767089E-3</v>
      </c>
      <c r="T21" s="13">
        <v>-1.9394248528349131E-2</v>
      </c>
      <c r="U21" s="13">
        <v>5.8535968520034053E-3</v>
      </c>
      <c r="V21" s="13">
        <v>6.8631267399911749E-3</v>
      </c>
      <c r="W21" s="13">
        <v>3.0041751323951708E-2</v>
      </c>
      <c r="X21" s="13">
        <v>-8.5820544489026263E-2</v>
      </c>
      <c r="Y21" s="13">
        <v>-3.7710225348837029E-2</v>
      </c>
      <c r="Z21" s="13">
        <v>2.547926263834955E-3</v>
      </c>
      <c r="AA21" s="13">
        <v>-8.2721780964940803E-2</v>
      </c>
      <c r="AB21" s="13">
        <v>8.9287273660076799E-3</v>
      </c>
      <c r="AC21" s="13">
        <v>-1.9353163154270891E-2</v>
      </c>
      <c r="AD21" s="13">
        <v>-2.4847971109589851E-2</v>
      </c>
      <c r="AE21" s="13">
        <v>3.9828330357661368E-2</v>
      </c>
      <c r="AF21" s="13">
        <v>1.2969435159959318E-2</v>
      </c>
      <c r="AG21" s="14" t="s">
        <v>76</v>
      </c>
      <c r="AH21" s="13">
        <v>-3.5944214392014014E-2</v>
      </c>
      <c r="AI21" s="13">
        <v>-1.9801094438349595E-3</v>
      </c>
      <c r="AJ21" s="13">
        <v>4.4740847143444167E-3</v>
      </c>
      <c r="AK21" s="13">
        <v>3.6816051742953313E-3</v>
      </c>
      <c r="AL21" s="13">
        <v>-3.605701431803339E-2</v>
      </c>
      <c r="AM21" s="15">
        <v>-4.9796554637191195E-2</v>
      </c>
    </row>
    <row r="22" spans="1:39" ht="24">
      <c r="A22" s="10" t="s">
        <v>57</v>
      </c>
      <c r="B22" s="11" t="s">
        <v>40</v>
      </c>
      <c r="C22" s="12">
        <v>0.10962247408423935</v>
      </c>
      <c r="D22" s="14" t="s">
        <v>82</v>
      </c>
      <c r="E22" s="13">
        <v>3.1443761881963739E-2</v>
      </c>
      <c r="F22" s="13">
        <v>-2.8156862935205914E-2</v>
      </c>
      <c r="G22" s="13">
        <v>-8.980469011646608E-4</v>
      </c>
      <c r="H22" s="13">
        <v>-0.10190363135253563</v>
      </c>
      <c r="I22" s="13">
        <v>-5.1481893624984461E-2</v>
      </c>
      <c r="J22" s="13">
        <v>1.7023437400242806E-3</v>
      </c>
      <c r="K22" s="13">
        <v>-2.6851758268452148E-3</v>
      </c>
      <c r="L22" s="13">
        <v>2.6741837381698049E-2</v>
      </c>
      <c r="M22" s="13">
        <v>-1.4541224018494083E-2</v>
      </c>
      <c r="N22" s="13">
        <v>1.2324832560571791E-2</v>
      </c>
      <c r="O22" s="13">
        <v>-2.6307103644591613E-3</v>
      </c>
      <c r="P22" s="13">
        <v>-5.7323075691150964E-2</v>
      </c>
      <c r="Q22" s="13">
        <v>3.290631223603002E-3</v>
      </c>
      <c r="R22" s="13">
        <v>-6.2459789970372846E-2</v>
      </c>
      <c r="S22" s="13">
        <v>5.3606660771537522E-3</v>
      </c>
      <c r="T22" s="13">
        <v>1.2681023418481504E-2</v>
      </c>
      <c r="U22" s="13">
        <v>-5.1640644850657884E-2</v>
      </c>
      <c r="V22" s="13">
        <v>2.4726676563757575E-2</v>
      </c>
      <c r="W22" s="13">
        <v>-7.5251693828306196E-2</v>
      </c>
      <c r="X22" s="13">
        <v>4.1671640772979648E-2</v>
      </c>
      <c r="Y22" s="13">
        <v>5.1911788586154757E-2</v>
      </c>
      <c r="Z22" s="13">
        <v>3.5291698348482434E-2</v>
      </c>
      <c r="AA22" s="13">
        <v>1.7813305162807273E-2</v>
      </c>
      <c r="AB22" s="13">
        <v>-4.4565286072643694E-3</v>
      </c>
      <c r="AC22" s="13">
        <v>6.6086248684714119E-2</v>
      </c>
      <c r="AD22" s="13">
        <v>2.3149330822021006E-2</v>
      </c>
      <c r="AE22" s="13">
        <v>-5.5143273241602241E-3</v>
      </c>
      <c r="AF22" s="13">
        <v>3.6769244235713879E-2</v>
      </c>
      <c r="AG22" s="13">
        <v>6.8314786452776721E-2</v>
      </c>
      <c r="AH22" s="13">
        <v>3.3634163356435716E-2</v>
      </c>
      <c r="AI22" s="13">
        <v>4.4507503512516448E-3</v>
      </c>
      <c r="AJ22" s="13">
        <v>1.8354427627464566E-2</v>
      </c>
      <c r="AK22" s="13">
        <v>-1.4304751655272681E-2</v>
      </c>
      <c r="AL22" s="13">
        <v>-4.2768755955276398E-2</v>
      </c>
      <c r="AM22" s="15">
        <v>-1.3274418963066153E-3</v>
      </c>
    </row>
    <row r="23" spans="1:39" ht="24">
      <c r="A23" s="10" t="s">
        <v>58</v>
      </c>
      <c r="B23" s="11" t="s">
        <v>40</v>
      </c>
      <c r="C23" s="12">
        <v>3.2527776907100062E-3</v>
      </c>
      <c r="D23" s="13">
        <v>-1.4150536307736501E-2</v>
      </c>
      <c r="E23" s="13">
        <v>1.5106260122080864E-2</v>
      </c>
      <c r="F23" s="13">
        <v>-6.1407546184359665E-3</v>
      </c>
      <c r="G23" s="13">
        <v>4.9396666314379667E-3</v>
      </c>
      <c r="H23" s="13">
        <v>8.5257337762637594E-2</v>
      </c>
      <c r="I23" s="13">
        <v>-5.1073715865055713E-2</v>
      </c>
      <c r="J23" s="13">
        <v>-2.6831101348025851E-2</v>
      </c>
      <c r="K23" s="13">
        <v>3.9847456068159516E-2</v>
      </c>
      <c r="L23" s="13">
        <v>3.6034909951877379E-2</v>
      </c>
      <c r="M23" s="13">
        <v>6.1771695796910234E-2</v>
      </c>
      <c r="N23" s="13">
        <v>6.0157114193122564E-2</v>
      </c>
      <c r="O23" s="13">
        <v>1.2760604931505241E-2</v>
      </c>
      <c r="P23" s="13">
        <v>-1.7897480336949802E-2</v>
      </c>
      <c r="Q23" s="13">
        <v>-2.1410452471493629E-3</v>
      </c>
      <c r="R23" s="13">
        <v>7.16446431149175E-2</v>
      </c>
      <c r="S23" s="13">
        <v>1.6684966662161113E-2</v>
      </c>
      <c r="T23" s="13">
        <v>4.1234726968873071E-2</v>
      </c>
      <c r="U23" s="13">
        <v>-2.3366795902298374E-2</v>
      </c>
      <c r="V23" s="13">
        <v>0.11440084968944679</v>
      </c>
      <c r="W23" s="13">
        <v>-1.1120787910052606E-2</v>
      </c>
      <c r="X23" s="13">
        <v>5.6978367002714449E-2</v>
      </c>
      <c r="Y23" s="13">
        <v>7.3074941949589365E-3</v>
      </c>
      <c r="Z23" s="13">
        <v>5.1072959951730758E-2</v>
      </c>
      <c r="AA23" s="13">
        <v>-1.8857207545479513E-2</v>
      </c>
      <c r="AB23" s="13">
        <v>2.4703096283876748E-3</v>
      </c>
      <c r="AC23" s="13">
        <v>1.80798230969481E-3</v>
      </c>
      <c r="AD23" s="13">
        <v>-5.2559023460065444E-3</v>
      </c>
      <c r="AE23" s="13">
        <v>-5.4994249166500961E-2</v>
      </c>
      <c r="AF23" s="13">
        <v>-4.6414205098628772E-2</v>
      </c>
      <c r="AG23" s="13">
        <v>3.6392390314261172E-3</v>
      </c>
      <c r="AH23" s="13">
        <v>3.9566827624741813E-2</v>
      </c>
      <c r="AI23" s="13">
        <v>-2.2779001806022218E-2</v>
      </c>
      <c r="AJ23" s="13">
        <v>1.1417823651413894E-2</v>
      </c>
      <c r="AK23" s="14" t="s">
        <v>89</v>
      </c>
      <c r="AL23" s="13">
        <v>1.9586224063952072E-2</v>
      </c>
      <c r="AM23" s="15">
        <v>1.0703999923657365E-2</v>
      </c>
    </row>
    <row r="24" spans="1:39" ht="24">
      <c r="A24" s="10" t="s">
        <v>59</v>
      </c>
      <c r="B24" s="11" t="s">
        <v>40</v>
      </c>
      <c r="C24" s="12">
        <v>1.8695059170663979E-2</v>
      </c>
      <c r="D24" s="13">
        <v>-4.9885635782358065E-2</v>
      </c>
      <c r="E24" s="13">
        <v>-4.0561291204974093E-2</v>
      </c>
      <c r="F24" s="13">
        <v>3.8185755218802853E-2</v>
      </c>
      <c r="G24" s="13">
        <v>1.7340815849972184E-3</v>
      </c>
      <c r="H24" s="13">
        <v>2.3346763305223284E-2</v>
      </c>
      <c r="I24" s="13">
        <v>1.7710126735222702E-2</v>
      </c>
      <c r="J24" s="13">
        <v>-3.743595719424093E-3</v>
      </c>
      <c r="K24" s="13">
        <v>5.4402108703375959E-2</v>
      </c>
      <c r="L24" s="13">
        <v>2.9915328502686328E-2</v>
      </c>
      <c r="M24" s="13">
        <v>-6.971673160312053E-2</v>
      </c>
      <c r="N24" s="13">
        <v>-1.3408345117032988E-2</v>
      </c>
      <c r="O24" s="13">
        <v>-3.0195026414201531E-2</v>
      </c>
      <c r="P24" s="13">
        <v>2.734115234502749E-2</v>
      </c>
      <c r="Q24" s="13">
        <v>-4.1505923387621539E-2</v>
      </c>
      <c r="R24" s="13">
        <v>9.056790410308449E-3</v>
      </c>
      <c r="S24" s="13">
        <v>-2.2559494099240697E-3</v>
      </c>
      <c r="T24" s="13">
        <v>-1.7879114338839989E-2</v>
      </c>
      <c r="U24" s="14" t="s">
        <v>97</v>
      </c>
      <c r="V24" s="13">
        <v>8.5281744829521083E-3</v>
      </c>
      <c r="W24" s="13">
        <v>-5.0085010408467419E-2</v>
      </c>
      <c r="X24" s="13">
        <v>-2.9456776848733124E-3</v>
      </c>
      <c r="Y24" s="13">
        <v>3.9163154297398056E-2</v>
      </c>
      <c r="Z24" s="13">
        <v>-8.2892193745269641E-2</v>
      </c>
      <c r="AA24" s="13">
        <v>-3.5073265221723562E-2</v>
      </c>
      <c r="AB24" s="13">
        <v>-4.7255319445352023E-2</v>
      </c>
      <c r="AC24" s="13">
        <v>4.7431866719662763E-2</v>
      </c>
      <c r="AD24" s="13">
        <v>6.1937846537534653E-3</v>
      </c>
      <c r="AE24" s="13">
        <v>2.3256147522224605E-2</v>
      </c>
      <c r="AF24" s="13">
        <v>2.696607168486646E-2</v>
      </c>
      <c r="AG24" s="13">
        <v>5.5535239159943918E-3</v>
      </c>
      <c r="AH24" s="13">
        <v>-2.1922846209958144E-2</v>
      </c>
      <c r="AI24" s="13">
        <v>-2.0999236315818334E-2</v>
      </c>
      <c r="AJ24" s="14" t="s">
        <v>240</v>
      </c>
      <c r="AK24" s="13">
        <v>-2.2723693933088845E-2</v>
      </c>
      <c r="AL24" s="13">
        <v>9.4149819973044432E-2</v>
      </c>
      <c r="AM24" s="15">
        <v>6.7919313286994007E-2</v>
      </c>
    </row>
    <row r="25" spans="1:39" ht="24">
      <c r="A25" s="10" t="s">
        <v>60</v>
      </c>
      <c r="B25" s="11" t="s">
        <v>40</v>
      </c>
      <c r="C25" s="12">
        <v>4.6214201732275778E-2</v>
      </c>
      <c r="D25" s="13">
        <v>3.16315480297703E-2</v>
      </c>
      <c r="E25" s="14" t="s">
        <v>77</v>
      </c>
      <c r="F25" s="13">
        <v>-3.880109932961287E-2</v>
      </c>
      <c r="G25" s="13">
        <v>-3.7800126720794053E-2</v>
      </c>
      <c r="H25" s="13">
        <v>-2.282511046806773E-2</v>
      </c>
      <c r="I25" s="13">
        <v>-9.2797798908076587E-3</v>
      </c>
      <c r="J25" s="13">
        <v>-2.5701322139646241E-2</v>
      </c>
      <c r="K25" s="13">
        <v>-8.2094472556053705E-2</v>
      </c>
      <c r="L25" s="13">
        <v>-2.9188475538611983E-2</v>
      </c>
      <c r="M25" s="13">
        <v>2.53084567256175E-2</v>
      </c>
      <c r="N25" s="13">
        <v>5.5147118498284818E-2</v>
      </c>
      <c r="O25" s="13">
        <v>-2.9352262032797481E-2</v>
      </c>
      <c r="P25" s="13">
        <v>-7.9405990641148144E-2</v>
      </c>
      <c r="Q25" s="13">
        <v>-3.2694767918801111E-2</v>
      </c>
      <c r="R25" s="13">
        <v>-4.2438825765235451E-2</v>
      </c>
      <c r="S25" s="13">
        <v>1.5665803884634115E-2</v>
      </c>
      <c r="T25" s="13">
        <v>-4.2067306503638019E-2</v>
      </c>
      <c r="U25" s="13">
        <v>-4.2267836260612847E-2</v>
      </c>
      <c r="V25" s="13">
        <v>-1.4154216855860062E-2</v>
      </c>
      <c r="W25" s="13">
        <v>-3.7774333354929877E-2</v>
      </c>
      <c r="X25" s="13">
        <v>2.7512257808910878E-2</v>
      </c>
      <c r="Y25" s="13">
        <v>2.6147394979927172E-2</v>
      </c>
      <c r="Z25" s="13">
        <v>-3.0973566114741682E-4</v>
      </c>
      <c r="AA25" s="13">
        <v>7.9010382498055795E-2</v>
      </c>
      <c r="AB25" s="13">
        <v>7.3269829909008391E-2</v>
      </c>
      <c r="AC25" s="13">
        <v>3.0477496300170617E-3</v>
      </c>
      <c r="AD25" s="13">
        <v>-2.3038873696768471E-2</v>
      </c>
      <c r="AE25" s="13">
        <v>-1.8476872688902803E-3</v>
      </c>
      <c r="AF25" s="13">
        <v>-2.9469338362364031E-3</v>
      </c>
      <c r="AG25" s="13">
        <v>9.3384527354243973E-3</v>
      </c>
      <c r="AH25" s="13">
        <v>4.1824245378115268E-3</v>
      </c>
      <c r="AI25" s="13">
        <v>1.1261397558748488E-2</v>
      </c>
      <c r="AJ25" s="13">
        <v>-1.9122813339343715E-2</v>
      </c>
      <c r="AK25" s="13">
        <v>1.5333525456346848E-2</v>
      </c>
      <c r="AL25" s="13">
        <v>1.9801605408081575E-2</v>
      </c>
      <c r="AM25" s="15">
        <v>3.4485800830542881E-2</v>
      </c>
    </row>
    <row r="26" spans="1:39" ht="24">
      <c r="A26" s="10" t="s">
        <v>61</v>
      </c>
      <c r="B26" s="11" t="s">
        <v>40</v>
      </c>
      <c r="C26" s="12">
        <v>7.5165396060908149E-2</v>
      </c>
      <c r="D26" s="13">
        <v>-2.6624223083139688E-3</v>
      </c>
      <c r="E26" s="13">
        <v>-2.9009837290531228E-2</v>
      </c>
      <c r="F26" s="13">
        <v>-5.4097068005271219E-2</v>
      </c>
      <c r="G26" s="13">
        <v>7.1506167375374061E-2</v>
      </c>
      <c r="H26" s="13">
        <v>-3.2721250025736108E-2</v>
      </c>
      <c r="I26" s="13">
        <v>-1.6245233501544012E-2</v>
      </c>
      <c r="J26" s="13">
        <v>1.2801367028782899E-2</v>
      </c>
      <c r="K26" s="13">
        <v>-9.9741944333462243E-2</v>
      </c>
      <c r="L26" s="13">
        <v>4.8174255557292364E-2</v>
      </c>
      <c r="M26" s="13">
        <v>-1.77686076703952E-2</v>
      </c>
      <c r="N26" s="13">
        <v>-7.4177736325502838E-3</v>
      </c>
      <c r="O26" s="14" t="s">
        <v>86</v>
      </c>
      <c r="P26" s="13">
        <v>-4.5616775689665233E-3</v>
      </c>
      <c r="Q26" s="13">
        <v>-2.385062658695768E-2</v>
      </c>
      <c r="R26" s="13">
        <v>1.2514701454457891E-2</v>
      </c>
      <c r="S26" s="13">
        <v>6.6216890844317033E-2</v>
      </c>
      <c r="T26" s="13">
        <v>4.5460075867401986E-2</v>
      </c>
      <c r="U26" s="13">
        <v>-3.1071651920830182E-2</v>
      </c>
      <c r="V26" s="13">
        <v>-1.5161851453299372E-2</v>
      </c>
      <c r="W26" s="13">
        <v>-2.1906057760898757E-2</v>
      </c>
      <c r="X26" s="13">
        <v>-4.0486815698721854E-2</v>
      </c>
      <c r="Y26" s="13">
        <v>2.1860839327136852E-2</v>
      </c>
      <c r="Z26" s="13">
        <v>3.1799753115425537E-2</v>
      </c>
      <c r="AA26" s="13">
        <v>-5.3360304969940868E-3</v>
      </c>
      <c r="AB26" s="13">
        <v>1.5190271708020288E-2</v>
      </c>
      <c r="AC26" s="13">
        <v>-1.1930274598985387E-2</v>
      </c>
      <c r="AD26" s="13">
        <v>-3.6871063346073023E-3</v>
      </c>
      <c r="AE26" s="13">
        <v>5.8179478960563913E-2</v>
      </c>
      <c r="AF26" s="13">
        <v>2.2914024789747928E-2</v>
      </c>
      <c r="AG26" s="13">
        <v>4.5909461854198939E-2</v>
      </c>
      <c r="AH26" s="13">
        <v>-9.6280396398785366E-4</v>
      </c>
      <c r="AI26" s="13">
        <v>9.6646647881357531E-2</v>
      </c>
      <c r="AJ26" s="13">
        <v>-2.6054403765801655E-2</v>
      </c>
      <c r="AK26" s="13">
        <v>1.2799229647073352E-2</v>
      </c>
      <c r="AL26" s="13">
        <v>-1.8553543946795311E-2</v>
      </c>
      <c r="AM26" s="15">
        <v>5.0360183715716378E-2</v>
      </c>
    </row>
    <row r="27" spans="1:39" ht="24">
      <c r="A27" s="10" t="s">
        <v>62</v>
      </c>
      <c r="B27" s="11" t="s">
        <v>40</v>
      </c>
      <c r="C27" s="16" t="s">
        <v>234</v>
      </c>
      <c r="D27" s="13">
        <v>-8.9587484895761868E-4</v>
      </c>
      <c r="E27" s="13">
        <v>-3.7786309621392206E-2</v>
      </c>
      <c r="F27" s="13">
        <v>-4.6134302367604782E-2</v>
      </c>
      <c r="G27" s="14" t="s">
        <v>109</v>
      </c>
      <c r="H27" s="13">
        <v>7.0074132501850312E-3</v>
      </c>
      <c r="I27" s="13">
        <v>-1.90694197712564E-2</v>
      </c>
      <c r="J27" s="13">
        <v>-2.6270475939062062E-2</v>
      </c>
      <c r="K27" s="13">
        <v>-5.9660891514691977E-2</v>
      </c>
      <c r="L27" s="13">
        <v>-1.9179203292432608E-2</v>
      </c>
      <c r="M27" s="13">
        <v>-1.6754452348184196E-2</v>
      </c>
      <c r="N27" s="13">
        <v>-5.411781090660979E-2</v>
      </c>
      <c r="O27" s="13">
        <v>7.2183193677861288E-2</v>
      </c>
      <c r="P27" s="13">
        <v>-1.7512802267794985E-2</v>
      </c>
      <c r="Q27" s="13">
        <v>-5.5219071136386431E-2</v>
      </c>
      <c r="R27" s="13">
        <v>-2.9752527320760207E-2</v>
      </c>
      <c r="S27" s="13">
        <v>-2.1441180435588365E-2</v>
      </c>
      <c r="T27" s="13">
        <v>-3.4025199849533928E-2</v>
      </c>
      <c r="U27" s="13">
        <v>1.7773455786878772E-3</v>
      </c>
      <c r="V27" s="13">
        <v>-5.0059640792830776E-2</v>
      </c>
      <c r="W27" s="13">
        <v>-1.9654923166618314E-2</v>
      </c>
      <c r="X27" s="13">
        <v>-4.9311378003126287E-2</v>
      </c>
      <c r="Y27" s="13">
        <v>-3.1089194317593449E-2</v>
      </c>
      <c r="Z27" s="13">
        <v>7.6659130233312171E-3</v>
      </c>
      <c r="AA27" s="13">
        <v>-2.7308939270543498E-2</v>
      </c>
      <c r="AB27" s="13">
        <v>2.9603316515390651E-2</v>
      </c>
      <c r="AC27" s="13">
        <v>1.0135144323865751E-2</v>
      </c>
      <c r="AD27" s="13">
        <v>-2.6266282359011998E-3</v>
      </c>
      <c r="AE27" s="13">
        <v>-1.4178883897517468E-2</v>
      </c>
      <c r="AF27" s="13">
        <v>9.4283952489629397E-2</v>
      </c>
      <c r="AG27" s="13">
        <v>3.4355137163334472E-2</v>
      </c>
      <c r="AH27" s="13">
        <v>6.8230178093732136E-2</v>
      </c>
      <c r="AI27" s="13">
        <v>1.8130292840227904E-2</v>
      </c>
      <c r="AJ27" s="13">
        <v>2.3248243378113016E-3</v>
      </c>
      <c r="AK27" s="13">
        <v>5.05526514579037E-3</v>
      </c>
      <c r="AL27" s="13">
        <v>4.4443219531804676E-2</v>
      </c>
      <c r="AM27" s="15">
        <v>-1.5372560249657715E-2</v>
      </c>
    </row>
    <row r="28" spans="1:39" ht="24">
      <c r="A28" s="10" t="s">
        <v>63</v>
      </c>
      <c r="B28" s="11" t="s">
        <v>40</v>
      </c>
      <c r="C28" s="12">
        <v>-1.8611111140030893E-4</v>
      </c>
      <c r="D28" s="13">
        <v>-7.5353424269379382E-2</v>
      </c>
      <c r="E28" s="13">
        <v>-3.7606361026395904E-2</v>
      </c>
      <c r="F28" s="13">
        <v>-1.744044178548576E-3</v>
      </c>
      <c r="G28" s="13">
        <v>-1.956525608167849E-2</v>
      </c>
      <c r="H28" s="13">
        <v>7.4870883531900304E-3</v>
      </c>
      <c r="I28" s="13">
        <v>-4.1364405550397519E-2</v>
      </c>
      <c r="J28" s="13">
        <v>-1.7229228760692682E-2</v>
      </c>
      <c r="K28" s="13">
        <v>-2.5829524088219778E-2</v>
      </c>
      <c r="L28" s="13">
        <v>5.0623878697834399E-2</v>
      </c>
      <c r="M28" s="13">
        <v>-2.0540549237681349E-2</v>
      </c>
      <c r="N28" s="13">
        <v>8.1274430512144648E-3</v>
      </c>
      <c r="O28" s="13">
        <v>-2.2071463313045919E-2</v>
      </c>
      <c r="P28" s="13">
        <v>-3.294866474662804E-2</v>
      </c>
      <c r="Q28" s="13">
        <v>-3.0504856690404765E-2</v>
      </c>
      <c r="R28" s="13">
        <v>-5.9165760390936573E-2</v>
      </c>
      <c r="S28" s="13">
        <v>-1.5414544546205382E-2</v>
      </c>
      <c r="T28" s="13">
        <v>-9.8013153866606337E-3</v>
      </c>
      <c r="U28" s="13">
        <v>-5.1947287405391278E-2</v>
      </c>
      <c r="V28" s="13">
        <v>4.2928783659507967E-2</v>
      </c>
      <c r="W28" s="14" t="s">
        <v>79</v>
      </c>
      <c r="X28" s="13">
        <v>1.9198928182367375E-2</v>
      </c>
      <c r="Y28" s="13">
        <v>1.9268758355497417E-2</v>
      </c>
      <c r="Z28" s="13">
        <v>-1.5656958654411565E-2</v>
      </c>
      <c r="AA28" s="13">
        <v>-8.2510749706470321E-3</v>
      </c>
      <c r="AB28" s="13">
        <v>3.8382966439253915E-2</v>
      </c>
      <c r="AC28" s="13">
        <v>7.6772599615140324E-2</v>
      </c>
      <c r="AD28" s="13">
        <v>-1.5784991020049665E-2</v>
      </c>
      <c r="AE28" s="13">
        <v>5.353455640830624E-2</v>
      </c>
      <c r="AF28" s="13">
        <v>3.966774171930499E-2</v>
      </c>
      <c r="AG28" s="13">
        <v>2.9709069392316559E-2</v>
      </c>
      <c r="AH28" s="13">
        <v>-4.5464277868031665E-2</v>
      </c>
      <c r="AI28" s="13">
        <v>6.8864551676252245E-2</v>
      </c>
      <c r="AJ28" s="13">
        <v>1.2300132919609937E-2</v>
      </c>
      <c r="AK28" s="13">
        <v>-1.1263484245435249E-2</v>
      </c>
      <c r="AL28" s="13">
        <v>5.1147451027533659E-2</v>
      </c>
      <c r="AM28" s="15">
        <v>-5.6747912758998084E-2</v>
      </c>
    </row>
    <row r="29" spans="1:39" ht="24">
      <c r="A29" s="10" t="s">
        <v>64</v>
      </c>
      <c r="B29" s="11" t="s">
        <v>40</v>
      </c>
      <c r="C29" s="12">
        <v>0.11193873748879227</v>
      </c>
      <c r="D29" s="13">
        <v>-5.5170461510485942E-2</v>
      </c>
      <c r="E29" s="13">
        <v>-7.5564870366755188E-2</v>
      </c>
      <c r="F29" s="13">
        <v>-1.5210203110285796E-2</v>
      </c>
      <c r="G29" s="13">
        <v>-1.6685697197285944E-2</v>
      </c>
      <c r="H29" s="13">
        <v>-4.8180092322678773E-2</v>
      </c>
      <c r="I29" s="13">
        <v>-1.6331255533889994E-2</v>
      </c>
      <c r="J29" s="13">
        <v>2.1425405985418661E-2</v>
      </c>
      <c r="K29" s="13">
        <v>5.4095779919713469E-2</v>
      </c>
      <c r="L29" s="13">
        <v>-7.4714777996072674E-3</v>
      </c>
      <c r="M29" s="13">
        <v>-2.0185567746217759E-2</v>
      </c>
      <c r="N29" s="13">
        <v>-2.6213348748361644E-2</v>
      </c>
      <c r="O29" s="13">
        <v>-4.4902091419433479E-3</v>
      </c>
      <c r="P29" s="14" t="s">
        <v>95</v>
      </c>
      <c r="Q29" s="13">
        <v>-1.894006457953331E-2</v>
      </c>
      <c r="R29" s="13">
        <v>4.2406786118017334E-2</v>
      </c>
      <c r="S29" s="13">
        <v>-1.9017439954500628E-2</v>
      </c>
      <c r="T29" s="13">
        <v>-2.782308379923441E-2</v>
      </c>
      <c r="U29" s="13">
        <v>2.7241535108888378E-2</v>
      </c>
      <c r="V29" s="13">
        <v>-1.56291628177119E-2</v>
      </c>
      <c r="W29" s="13">
        <v>-3.1422129158482581E-2</v>
      </c>
      <c r="X29" s="13">
        <v>0.13479746547389015</v>
      </c>
      <c r="Y29" s="13">
        <v>-7.8011463412266521E-3</v>
      </c>
      <c r="Z29" s="13">
        <v>3.1843351027079608E-2</v>
      </c>
      <c r="AA29" s="13">
        <v>-6.1274669825404478E-2</v>
      </c>
      <c r="AB29" s="13">
        <v>3.0509820014549025E-2</v>
      </c>
      <c r="AC29" s="13">
        <v>6.4323551812946786E-2</v>
      </c>
      <c r="AD29" s="13">
        <v>-1.9171489252679422E-2</v>
      </c>
      <c r="AE29" s="13">
        <v>-1.6467712000245466E-2</v>
      </c>
      <c r="AF29" s="13">
        <v>-2.4423447794312849E-2</v>
      </c>
      <c r="AG29" s="13">
        <v>3.4320921740956488E-2</v>
      </c>
      <c r="AH29" s="13">
        <v>2.1077755751766236E-2</v>
      </c>
      <c r="AI29" s="13">
        <v>2.55352078429812E-3</v>
      </c>
      <c r="AJ29" s="13">
        <v>4.4819467803498561E-2</v>
      </c>
      <c r="AK29" s="13">
        <v>-1.7093794294419873E-2</v>
      </c>
      <c r="AL29" s="14" t="s">
        <v>323</v>
      </c>
      <c r="AM29" s="15">
        <v>3.2348887179627417E-2</v>
      </c>
    </row>
    <row r="30" spans="1:39" ht="24">
      <c r="A30" s="10" t="s">
        <v>65</v>
      </c>
      <c r="B30" s="11" t="s">
        <v>40</v>
      </c>
      <c r="C30" s="12">
        <v>9.6046555373755713E-3</v>
      </c>
      <c r="D30" s="13">
        <v>4.4445352417042949E-3</v>
      </c>
      <c r="E30" s="13">
        <v>1.1075980974009003E-2</v>
      </c>
      <c r="F30" s="13">
        <v>-2.6861150618173471E-2</v>
      </c>
      <c r="G30" s="13">
        <v>1.7989760377566152E-2</v>
      </c>
      <c r="H30" s="13">
        <v>8.5764926366251673E-3</v>
      </c>
      <c r="I30" s="13">
        <v>2.3218706328619462E-3</v>
      </c>
      <c r="J30" s="13">
        <v>9.9532526471269575E-2</v>
      </c>
      <c r="K30" s="13">
        <v>-1.1578444486921382E-2</v>
      </c>
      <c r="L30" s="13">
        <v>1.9481545493679859E-3</v>
      </c>
      <c r="M30" s="13">
        <v>2.7953371388159814E-2</v>
      </c>
      <c r="N30" s="13">
        <v>-6.4417776132199248E-2</v>
      </c>
      <c r="O30" s="13">
        <v>9.666103435843923E-2</v>
      </c>
      <c r="P30" s="13">
        <v>2.7861557034913934E-3</v>
      </c>
      <c r="Q30" s="13">
        <v>4.7530455371324644E-2</v>
      </c>
      <c r="R30" s="13">
        <v>-2.2073063188752956E-3</v>
      </c>
      <c r="S30" s="13">
        <v>-5.3014845536770465E-3</v>
      </c>
      <c r="T30" s="13">
        <v>4.6822705908973417E-2</v>
      </c>
      <c r="U30" s="13">
        <v>-2.1570790097768425E-2</v>
      </c>
      <c r="V30" s="13">
        <v>3.3800101867862385E-2</v>
      </c>
      <c r="W30" s="13">
        <v>6.8490967239552086E-2</v>
      </c>
      <c r="X30" s="13">
        <v>1.6966038301021058E-2</v>
      </c>
      <c r="Y30" s="13">
        <v>3.0580290410017412E-2</v>
      </c>
      <c r="Z30" s="13">
        <v>-1.7785436511271444E-2</v>
      </c>
      <c r="AA30" s="13">
        <v>-4.2987578269465969E-2</v>
      </c>
      <c r="AB30" s="13">
        <v>4.4710198535868384E-2</v>
      </c>
      <c r="AC30" s="13">
        <v>-1.3331736504226269E-2</v>
      </c>
      <c r="AD30" s="13">
        <v>-6.2204387247068629E-2</v>
      </c>
      <c r="AE30" s="13">
        <v>-9.0164072908892768E-3</v>
      </c>
      <c r="AF30" s="13">
        <v>-3.6871922674817079E-2</v>
      </c>
      <c r="AG30" s="13">
        <v>-1.8938723634601305E-3</v>
      </c>
      <c r="AH30" s="13">
        <v>2.595576988889178E-2</v>
      </c>
      <c r="AI30" s="14" t="s">
        <v>86</v>
      </c>
      <c r="AJ30" s="13">
        <v>-2.0992044433813702E-2</v>
      </c>
      <c r="AK30" s="13">
        <v>-2.2935715454037334E-2</v>
      </c>
      <c r="AL30" s="13">
        <v>-5.0868074073543275E-2</v>
      </c>
      <c r="AM30" s="15">
        <v>-3.8154212520346162E-2</v>
      </c>
    </row>
    <row r="31" spans="1:39" ht="24">
      <c r="A31" s="10" t="s">
        <v>66</v>
      </c>
      <c r="B31" s="11" t="s">
        <v>40</v>
      </c>
      <c r="C31" s="12">
        <v>-0.11448186879651599</v>
      </c>
      <c r="D31" s="13">
        <v>3.4723431444757751E-2</v>
      </c>
      <c r="E31" s="13">
        <v>-2.733133760036378E-4</v>
      </c>
      <c r="F31" s="13">
        <v>-1.3036033715520493E-2</v>
      </c>
      <c r="G31" s="13">
        <v>7.4771268706860941E-3</v>
      </c>
      <c r="H31" s="13">
        <v>6.3136309908324612E-2</v>
      </c>
      <c r="I31" s="13">
        <v>5.1966421475326811E-2</v>
      </c>
      <c r="J31" s="13">
        <v>9.0262482872946984E-2</v>
      </c>
      <c r="K31" s="13">
        <v>1.8620143709807163E-2</v>
      </c>
      <c r="L31" s="13">
        <v>3.2383490709700841E-2</v>
      </c>
      <c r="M31" s="13">
        <v>6.3596393156723136E-2</v>
      </c>
      <c r="N31" s="13">
        <v>4.4700033420028783E-2</v>
      </c>
      <c r="O31" s="13">
        <v>3.1442986575264356E-2</v>
      </c>
      <c r="P31" s="13">
        <v>3.2532068700537174E-2</v>
      </c>
      <c r="Q31" s="13">
        <v>-1.2610666453494207E-2</v>
      </c>
      <c r="R31" s="13">
        <v>1.3450370320585351E-2</v>
      </c>
      <c r="S31" s="13">
        <v>3.4919256372917006E-2</v>
      </c>
      <c r="T31" s="13">
        <v>3.9946757877719202E-2</v>
      </c>
      <c r="U31" s="13">
        <v>-8.4472645097778826E-2</v>
      </c>
      <c r="V31" s="13">
        <v>-4.2438008645328366E-2</v>
      </c>
      <c r="W31" s="13">
        <v>-1.5399180987079389E-2</v>
      </c>
      <c r="X31" s="13">
        <v>1.0318466435099857E-2</v>
      </c>
      <c r="Y31" s="13">
        <v>-1.1987031246389002E-2</v>
      </c>
      <c r="Z31" s="14" t="s">
        <v>113</v>
      </c>
      <c r="AA31" s="13">
        <v>-3.873229409138209E-2</v>
      </c>
      <c r="AB31" s="13">
        <v>2.5221282148209175E-2</v>
      </c>
      <c r="AC31" s="13">
        <v>-0.10310647005330835</v>
      </c>
      <c r="AD31" s="13">
        <v>-5.1756099148416806E-2</v>
      </c>
      <c r="AE31" s="13">
        <v>4.217172163607897E-2</v>
      </c>
      <c r="AF31" s="13">
        <v>-2.3030387077552221E-2</v>
      </c>
      <c r="AG31" s="13">
        <v>2.4804838724942747E-3</v>
      </c>
      <c r="AH31" s="13">
        <v>-2.7483543866502536E-2</v>
      </c>
      <c r="AI31" s="13">
        <v>-1.7561020080503083E-2</v>
      </c>
      <c r="AJ31" s="13">
        <v>1.8559962180382042E-2</v>
      </c>
      <c r="AK31" s="13">
        <v>5.0607018374320828E-2</v>
      </c>
      <c r="AL31" s="13">
        <v>-1.3444180475388411E-2</v>
      </c>
      <c r="AM31" s="15">
        <v>2.1932920509126506E-2</v>
      </c>
    </row>
    <row r="32" spans="1:39" ht="24">
      <c r="A32" s="10" t="s">
        <v>67</v>
      </c>
      <c r="B32" s="11" t="s">
        <v>40</v>
      </c>
      <c r="C32" s="12">
        <v>4.51064286029422E-2</v>
      </c>
      <c r="D32" s="13">
        <v>-1.2658770537221286E-3</v>
      </c>
      <c r="E32" s="13">
        <v>3.3561827425642142E-2</v>
      </c>
      <c r="F32" s="13">
        <v>2.9892113360638798E-2</v>
      </c>
      <c r="G32" s="13">
        <v>-1.4980416964880394E-2</v>
      </c>
      <c r="H32" s="13">
        <v>2.9180231226741366E-2</v>
      </c>
      <c r="I32" s="13">
        <v>1.7425022855174437E-2</v>
      </c>
      <c r="J32" s="13">
        <v>-1.6369525973292571E-2</v>
      </c>
      <c r="K32" s="13">
        <v>1.1965138501349533E-2</v>
      </c>
      <c r="L32" s="13">
        <v>6.8065014783220801E-2</v>
      </c>
      <c r="M32" s="13">
        <v>3.8902890302708472E-2</v>
      </c>
      <c r="N32" s="13">
        <v>3.9235391274949648E-2</v>
      </c>
      <c r="O32" s="13">
        <v>4.9600040713683388E-2</v>
      </c>
      <c r="P32" s="13">
        <v>3.3044319311605064E-2</v>
      </c>
      <c r="Q32" s="13">
        <v>2.5668706578812213E-2</v>
      </c>
      <c r="R32" s="13">
        <v>-5.7962145934184424E-2</v>
      </c>
      <c r="S32" s="13">
        <v>6.2444317363274181E-2</v>
      </c>
      <c r="T32" s="13">
        <v>5.0608011396272475E-2</v>
      </c>
      <c r="U32" s="13">
        <v>6.8936856393210927E-2</v>
      </c>
      <c r="V32" s="13">
        <v>8.2293765764166013E-2</v>
      </c>
      <c r="W32" s="13">
        <v>-5.5508831486964685E-2</v>
      </c>
      <c r="X32" s="13">
        <v>-7.1625519994473794E-2</v>
      </c>
      <c r="Y32" s="13">
        <v>-2.0963084983339878E-2</v>
      </c>
      <c r="Z32" s="13">
        <v>2.186528722823107E-2</v>
      </c>
      <c r="AA32" s="13">
        <v>1.3752608343210723E-2</v>
      </c>
      <c r="AB32" s="13">
        <v>8.5008157935877321E-3</v>
      </c>
      <c r="AC32" s="13">
        <v>-9.8957538806724778E-3</v>
      </c>
      <c r="AD32" s="13">
        <v>-8.1544825573178964E-2</v>
      </c>
      <c r="AE32" s="13">
        <v>-2.9245953077882376E-2</v>
      </c>
      <c r="AF32" s="13">
        <v>-2.828977102815057E-2</v>
      </c>
      <c r="AG32" s="13">
        <v>-4.817410925447918E-2</v>
      </c>
      <c r="AH32" s="13">
        <v>4.5837587089997328E-2</v>
      </c>
      <c r="AI32" s="13">
        <v>-3.7514446423350466E-2</v>
      </c>
      <c r="AJ32" s="13">
        <v>-1.9280143826953679E-2</v>
      </c>
      <c r="AK32" s="13">
        <v>1.0484000333374221E-2</v>
      </c>
      <c r="AL32" s="13">
        <v>4.0294010695080019E-2</v>
      </c>
      <c r="AM32" s="17" t="s">
        <v>91</v>
      </c>
    </row>
    <row r="33" spans="1:39" ht="24">
      <c r="A33" s="10" t="s">
        <v>68</v>
      </c>
      <c r="B33" s="11" t="s">
        <v>40</v>
      </c>
      <c r="C33" s="12">
        <v>-6.0290130991754794E-2</v>
      </c>
      <c r="D33" s="13">
        <v>5.2380333214664572E-3</v>
      </c>
      <c r="E33" s="13">
        <v>1.5142831695843371E-2</v>
      </c>
      <c r="F33" s="13">
        <v>-6.3068676798130829E-2</v>
      </c>
      <c r="G33" s="13">
        <v>-2.0836878375501511E-2</v>
      </c>
      <c r="H33" s="13">
        <v>-8.7272597955666914E-2</v>
      </c>
      <c r="I33" s="13">
        <v>-5.9487039394996083E-2</v>
      </c>
      <c r="J33" s="13">
        <v>-2.2474022125468361E-2</v>
      </c>
      <c r="K33" s="13">
        <v>-5.1985887358779313E-2</v>
      </c>
      <c r="L33" s="13">
        <v>3.1061775541794928E-2</v>
      </c>
      <c r="M33" s="13">
        <v>-3.5757481470078248E-2</v>
      </c>
      <c r="N33" s="13">
        <v>-4.2350514285105063E-2</v>
      </c>
      <c r="O33" s="13">
        <v>6.4782385796720521E-2</v>
      </c>
      <c r="P33" s="13">
        <v>-1.9382619543628958E-2</v>
      </c>
      <c r="Q33" s="13">
        <v>-6.5811990481099231E-2</v>
      </c>
      <c r="R33" s="13">
        <v>3.3688664506954915E-4</v>
      </c>
      <c r="S33" s="14" t="s">
        <v>90</v>
      </c>
      <c r="T33" s="13">
        <v>8.3587091720199513E-2</v>
      </c>
      <c r="U33" s="13">
        <v>-2.47671799677277E-3</v>
      </c>
      <c r="V33" s="13">
        <v>8.549447585386713E-2</v>
      </c>
      <c r="W33" s="13">
        <v>-1.4968216222846432E-2</v>
      </c>
      <c r="X33" s="13">
        <v>1.1204072034626675E-2</v>
      </c>
      <c r="Y33" s="13">
        <v>8.0918995461842627E-2</v>
      </c>
      <c r="Z33" s="13">
        <v>3.4584827883869809E-2</v>
      </c>
      <c r="AA33" s="13">
        <v>2.6966372900089634E-2</v>
      </c>
      <c r="AB33" s="13">
        <v>-7.9307084048189161E-3</v>
      </c>
      <c r="AC33" s="13">
        <v>-1.0686082621053262E-2</v>
      </c>
      <c r="AD33" s="13">
        <v>-1.8434088821673633E-2</v>
      </c>
      <c r="AE33" s="13">
        <v>-2.855214614635134E-3</v>
      </c>
      <c r="AF33" s="13">
        <v>2.8164389458410641E-2</v>
      </c>
      <c r="AG33" s="13">
        <v>9.1366508295212447E-3</v>
      </c>
      <c r="AH33" s="13">
        <v>-2.575693809483184E-2</v>
      </c>
      <c r="AI33" s="13">
        <v>-5.1730401396156709E-3</v>
      </c>
      <c r="AJ33" s="13">
        <v>5.9553142900377665E-2</v>
      </c>
      <c r="AK33" s="13">
        <v>1.6345780627571076E-2</v>
      </c>
      <c r="AL33" s="13">
        <v>3.7131073193569918E-2</v>
      </c>
      <c r="AM33" s="15">
        <v>6.2017757284552409E-2</v>
      </c>
    </row>
    <row r="34" spans="1:39" ht="24">
      <c r="A34" s="10" t="s">
        <v>69</v>
      </c>
      <c r="B34" s="11" t="s">
        <v>40</v>
      </c>
      <c r="C34" s="12">
        <v>7.5523588168570476E-3</v>
      </c>
      <c r="D34" s="13">
        <v>6.4304134989831341E-2</v>
      </c>
      <c r="E34" s="13">
        <v>2.9571422837843205E-3</v>
      </c>
      <c r="F34" s="13">
        <v>8.3058205567343057E-2</v>
      </c>
      <c r="G34" s="13">
        <v>9.7395437145114724E-3</v>
      </c>
      <c r="H34" s="13">
        <v>6.1773056336407652E-2</v>
      </c>
      <c r="I34" s="13">
        <v>-1.4114931666224708E-2</v>
      </c>
      <c r="J34" s="13">
        <v>4.7151450613196561E-2</v>
      </c>
      <c r="K34" s="13">
        <v>6.2434124589205331E-2</v>
      </c>
      <c r="L34" s="13">
        <v>2.0865809167688688E-2</v>
      </c>
      <c r="M34" s="13">
        <v>4.512165928612125E-3</v>
      </c>
      <c r="N34" s="13">
        <v>5.3289138156548635E-2</v>
      </c>
      <c r="O34" s="13">
        <v>-1.1687116207656167E-2</v>
      </c>
      <c r="P34" s="13">
        <v>6.4925749336013375E-2</v>
      </c>
      <c r="Q34" s="13">
        <v>2.9796244828779319E-2</v>
      </c>
      <c r="R34" s="13">
        <v>-4.135976979194024E-3</v>
      </c>
      <c r="S34" s="13">
        <v>-1.0746289498438208E-2</v>
      </c>
      <c r="T34" s="13">
        <v>2.5966216773475444E-2</v>
      </c>
      <c r="U34" s="13">
        <v>4.7664978396691614E-2</v>
      </c>
      <c r="V34" s="13">
        <v>4.9139271247657705E-2</v>
      </c>
      <c r="W34" s="13">
        <v>7.4599669796821311E-2</v>
      </c>
      <c r="X34" s="13">
        <v>7.4494019324747012E-3</v>
      </c>
      <c r="Y34" s="13">
        <v>-9.4690236068095922E-3</v>
      </c>
      <c r="Z34" s="13">
        <v>-0.10201252228584158</v>
      </c>
      <c r="AA34" s="13">
        <v>-2.0180029608379946E-2</v>
      </c>
      <c r="AB34" s="13">
        <v>-5.3839900000227724E-2</v>
      </c>
      <c r="AC34" s="14" t="s">
        <v>90</v>
      </c>
      <c r="AD34" s="13">
        <v>-3.4993738655828124E-2</v>
      </c>
      <c r="AE34" s="13">
        <v>-5.898260762119039E-2</v>
      </c>
      <c r="AF34" s="13">
        <v>2.7699434944394832E-2</v>
      </c>
      <c r="AG34" s="13">
        <v>-1.8568299764620377E-2</v>
      </c>
      <c r="AH34" s="13">
        <v>4.9351951952650006E-2</v>
      </c>
      <c r="AI34" s="13">
        <v>-1.3033952908431623E-2</v>
      </c>
      <c r="AJ34" s="13">
        <v>3.0057803055894443E-2</v>
      </c>
      <c r="AK34" s="13">
        <v>1.6315532417044366E-3</v>
      </c>
      <c r="AL34" s="13">
        <v>4.6949424402387516E-2</v>
      </c>
      <c r="AM34" s="15">
        <v>-9.8621036602847996E-3</v>
      </c>
    </row>
    <row r="35" spans="1:39" ht="24">
      <c r="A35" s="10" t="s">
        <v>70</v>
      </c>
      <c r="B35" s="11" t="s">
        <v>40</v>
      </c>
      <c r="C35" s="12">
        <v>-0.125612768654002</v>
      </c>
      <c r="D35" s="13">
        <v>2.3202664405831987E-2</v>
      </c>
      <c r="E35" s="13">
        <v>-1.3150112567977943E-2</v>
      </c>
      <c r="F35" s="13">
        <v>-2.0211656258044063E-2</v>
      </c>
      <c r="G35" s="13">
        <v>-4.6531736467015264E-2</v>
      </c>
      <c r="H35" s="13">
        <v>1.9855628540565544E-2</v>
      </c>
      <c r="I35" s="13">
        <v>-2.0873313666746687E-2</v>
      </c>
      <c r="J35" s="13">
        <v>-5.3039338704830664E-2</v>
      </c>
      <c r="K35" s="13">
        <v>2.7798067306544754E-2</v>
      </c>
      <c r="L35" s="13">
        <v>-4.1824745166316082E-2</v>
      </c>
      <c r="M35" s="13">
        <v>-3.6102954759842813E-2</v>
      </c>
      <c r="N35" s="13">
        <v>9.6362646365911568E-3</v>
      </c>
      <c r="O35" s="13">
        <v>-1.4274599218133181E-2</v>
      </c>
      <c r="P35" s="13">
        <v>-1.5117483923158023E-2</v>
      </c>
      <c r="Q35" s="13">
        <v>-6.5335999825336485E-2</v>
      </c>
      <c r="R35" s="13">
        <v>-2.4502455498683427E-2</v>
      </c>
      <c r="S35" s="13">
        <v>8.2262611145636086E-2</v>
      </c>
      <c r="T35" s="13">
        <v>-3.2036680487881358E-2</v>
      </c>
      <c r="U35" s="13">
        <v>8.2524647887630663E-3</v>
      </c>
      <c r="V35" s="14" t="s">
        <v>102</v>
      </c>
      <c r="W35" s="13">
        <v>4.00809539229132E-2</v>
      </c>
      <c r="X35" s="13">
        <v>4.2751447760320483E-3</v>
      </c>
      <c r="Y35" s="13">
        <v>-4.8716208784545807E-2</v>
      </c>
      <c r="Z35" s="13">
        <v>-4.0113386947888532E-2</v>
      </c>
      <c r="AA35" s="13">
        <v>-5.0851205688973965E-2</v>
      </c>
      <c r="AB35" s="13">
        <v>-2.5214938482720769E-2</v>
      </c>
      <c r="AC35" s="13">
        <v>4.7278330613518847E-2</v>
      </c>
      <c r="AD35" s="13">
        <v>5.4772381637333056E-2</v>
      </c>
      <c r="AE35" s="13">
        <v>-2.6521376052038678E-2</v>
      </c>
      <c r="AF35" s="13">
        <v>1.225686509540218E-2</v>
      </c>
      <c r="AG35" s="13">
        <v>6.3337056612995223E-3</v>
      </c>
      <c r="AH35" s="13">
        <v>7.1088288943272127E-2</v>
      </c>
      <c r="AI35" s="13">
        <v>3.1661292920171488E-2</v>
      </c>
      <c r="AJ35" s="14" t="s">
        <v>316</v>
      </c>
      <c r="AK35" s="13">
        <v>0.10759300331820509</v>
      </c>
      <c r="AL35" s="13">
        <v>2.7177214650437155E-3</v>
      </c>
      <c r="AM35" s="15">
        <v>7.8471393039001247E-2</v>
      </c>
    </row>
    <row r="36" spans="1:39" ht="24">
      <c r="A36" s="10" t="s">
        <v>71</v>
      </c>
      <c r="B36" s="11" t="s">
        <v>40</v>
      </c>
      <c r="C36" s="12">
        <v>4.4724721680139821E-2</v>
      </c>
      <c r="D36" s="13">
        <v>-9.5651644980841471E-2</v>
      </c>
      <c r="E36" s="13">
        <v>-2.1332419384142931E-2</v>
      </c>
      <c r="F36" s="13">
        <v>1.5989726854957351E-2</v>
      </c>
      <c r="G36" s="13">
        <v>6.5475811708048818E-3</v>
      </c>
      <c r="H36" s="14" t="s">
        <v>120</v>
      </c>
      <c r="I36" s="13">
        <v>4.4934870157772859E-2</v>
      </c>
      <c r="J36" s="13">
        <v>1.4613682240465732E-2</v>
      </c>
      <c r="K36" s="13">
        <v>8.9479956423001508E-2</v>
      </c>
      <c r="L36" s="13">
        <v>-7.620771226905991E-2</v>
      </c>
      <c r="M36" s="13">
        <v>-4.8003257949093082E-2</v>
      </c>
      <c r="N36" s="13">
        <v>-3.5106727206509959E-2</v>
      </c>
      <c r="O36" s="13">
        <v>-3.092067893456027E-2</v>
      </c>
      <c r="P36" s="13">
        <v>-4.7366256888719371E-2</v>
      </c>
      <c r="Q36" s="13">
        <v>-6.619868658639675E-3</v>
      </c>
      <c r="R36" s="13">
        <v>-4.2928264271185915E-2</v>
      </c>
      <c r="S36" s="13">
        <v>-8.4165406135088675E-2</v>
      </c>
      <c r="T36" s="13">
        <v>-1.7878377151408276E-2</v>
      </c>
      <c r="U36" s="13">
        <v>2.2574543777191935E-2</v>
      </c>
      <c r="V36" s="13">
        <v>1.9742397728608353E-2</v>
      </c>
      <c r="W36" s="13">
        <v>7.0488840254369746E-3</v>
      </c>
      <c r="X36" s="13">
        <v>8.9685446290162674E-2</v>
      </c>
      <c r="Y36" s="13">
        <v>5.5300480425424216E-2</v>
      </c>
      <c r="Z36" s="13">
        <v>6.035427537993697E-2</v>
      </c>
      <c r="AA36" s="13">
        <v>1.5243256936761675E-2</v>
      </c>
      <c r="AB36" s="13">
        <v>1.1622027175803415E-2</v>
      </c>
      <c r="AC36" s="13">
        <v>5.9684768193422638E-2</v>
      </c>
      <c r="AD36" s="13">
        <v>-2.9072251223049357E-2</v>
      </c>
      <c r="AE36" s="13">
        <v>2.9099937601328164E-2</v>
      </c>
      <c r="AF36" s="13">
        <v>-3.3673576286925239E-3</v>
      </c>
      <c r="AG36" s="13">
        <v>7.3184365104782159E-4</v>
      </c>
      <c r="AH36" s="13">
        <v>-6.901039232095936E-2</v>
      </c>
      <c r="AI36" s="13">
        <v>8.0477476861202414E-3</v>
      </c>
      <c r="AJ36" s="13">
        <v>5.3101154533114425E-2</v>
      </c>
      <c r="AK36" s="13">
        <v>8.0665756872008804E-2</v>
      </c>
      <c r="AL36" s="13">
        <v>6.6486541752500364E-2</v>
      </c>
      <c r="AM36" s="15">
        <v>2.790516632525062E-2</v>
      </c>
    </row>
    <row r="37" spans="1:39" ht="24">
      <c r="A37" s="10" t="s">
        <v>72</v>
      </c>
      <c r="B37" s="11" t="s">
        <v>40</v>
      </c>
      <c r="C37" s="16" t="s">
        <v>324</v>
      </c>
      <c r="D37" s="13">
        <v>-2.4963423342246427E-3</v>
      </c>
      <c r="E37" s="13">
        <v>-7.6119702193551797E-2</v>
      </c>
      <c r="F37" s="13">
        <v>5.2091775487481978E-2</v>
      </c>
      <c r="G37" s="13">
        <v>-5.5470010404265448E-2</v>
      </c>
      <c r="H37" s="13">
        <v>8.8963060026118049E-2</v>
      </c>
      <c r="I37" s="13">
        <v>-6.1690727910925967E-2</v>
      </c>
      <c r="J37" s="13">
        <v>1.1526357896484063E-2</v>
      </c>
      <c r="K37" s="14" t="s">
        <v>102</v>
      </c>
      <c r="L37" s="13">
        <v>-2.3816915724771993E-2</v>
      </c>
      <c r="M37" s="13">
        <v>-4.7870819155136447E-2</v>
      </c>
      <c r="N37" s="13">
        <v>-6.0147072039852936E-2</v>
      </c>
      <c r="O37" s="13">
        <v>-9.3458754507891637E-2</v>
      </c>
      <c r="P37" s="13">
        <v>5.2341020214792026E-2</v>
      </c>
      <c r="Q37" s="13">
        <v>-1.0579981828087014E-2</v>
      </c>
      <c r="R37" s="13">
        <v>-1.2844962284164468E-2</v>
      </c>
      <c r="S37" s="13">
        <v>-4.9881478282844678E-2</v>
      </c>
      <c r="T37" s="13">
        <v>-1.3120043583520435E-2</v>
      </c>
      <c r="U37" s="13">
        <v>5.2456382490376229E-2</v>
      </c>
      <c r="V37" s="13">
        <v>2.7573072932034755E-2</v>
      </c>
      <c r="W37" s="13">
        <v>-2.4044634365768536E-2</v>
      </c>
      <c r="X37" s="13">
        <v>7.7908286311970165E-2</v>
      </c>
      <c r="Y37" s="13">
        <v>-2.1497176321607695E-2</v>
      </c>
      <c r="Z37" s="13">
        <v>1.7780542469206084E-2</v>
      </c>
      <c r="AA37" s="13">
        <v>3.7616086397507353E-2</v>
      </c>
      <c r="AB37" s="13">
        <v>-3.7608463574140258E-2</v>
      </c>
      <c r="AC37" s="13">
        <v>6.0009274372327469E-2</v>
      </c>
      <c r="AD37" s="13">
        <v>-2.1525027995179968E-2</v>
      </c>
      <c r="AE37" s="13">
        <v>7.8831864681112182E-2</v>
      </c>
      <c r="AF37" s="13">
        <v>5.1032682790608137E-2</v>
      </c>
      <c r="AG37" s="13">
        <v>2.3392217202581785E-2</v>
      </c>
      <c r="AH37" s="13">
        <v>-4.0764266587078039E-2</v>
      </c>
      <c r="AI37" s="13">
        <v>-1.090031712491381E-2</v>
      </c>
      <c r="AJ37" s="13">
        <v>8.5566513520953721E-2</v>
      </c>
      <c r="AK37" s="13">
        <v>3.7460461669782605E-2</v>
      </c>
      <c r="AL37" s="13">
        <v>4.9973604068610004E-2</v>
      </c>
      <c r="AM37" s="15">
        <v>1.1320519316929145E-2</v>
      </c>
    </row>
    <row r="38" spans="1:39" ht="24">
      <c r="A38" s="10" t="s">
        <v>73</v>
      </c>
      <c r="B38" s="11" t="s">
        <v>40</v>
      </c>
      <c r="C38" s="12">
        <v>2.4896722591114472E-3</v>
      </c>
      <c r="D38" s="13">
        <v>3.8823687750960165E-2</v>
      </c>
      <c r="E38" s="13">
        <v>2.5420145825542462E-2</v>
      </c>
      <c r="F38" s="13">
        <v>2.87594303235994E-2</v>
      </c>
      <c r="G38" s="13">
        <v>-4.5847397980171005E-2</v>
      </c>
      <c r="H38" s="13">
        <v>8.9043671628384891E-2</v>
      </c>
      <c r="I38" s="13">
        <v>2.5676990384359732E-2</v>
      </c>
      <c r="J38" s="13">
        <v>1.6502673912035234E-2</v>
      </c>
      <c r="K38" s="13">
        <v>7.7955023434398071E-2</v>
      </c>
      <c r="L38" s="13">
        <v>2.1930859985110726E-2</v>
      </c>
      <c r="M38" s="13">
        <v>6.4910738091769185E-2</v>
      </c>
      <c r="N38" s="13">
        <v>1.6547854312879251E-2</v>
      </c>
      <c r="O38" s="13">
        <v>-3.805449369366222E-2</v>
      </c>
      <c r="P38" s="13">
        <v>0.13079753970327151</v>
      </c>
      <c r="Q38" s="13">
        <v>2.2528138729751672E-2</v>
      </c>
      <c r="R38" s="13">
        <v>4.1411881665325313E-2</v>
      </c>
      <c r="S38" s="13">
        <v>1.0693353370653653E-2</v>
      </c>
      <c r="T38" s="13">
        <v>4.5861495287917144E-4</v>
      </c>
      <c r="U38" s="13">
        <v>-2.7439198439216409E-3</v>
      </c>
      <c r="V38" s="13">
        <v>4.2507030607833061E-3</v>
      </c>
      <c r="W38" s="13">
        <v>1.7807881588099123E-2</v>
      </c>
      <c r="X38" s="14" t="s">
        <v>102</v>
      </c>
      <c r="Y38" s="13">
        <v>-5.0639372968958075E-2</v>
      </c>
      <c r="Z38" s="13">
        <v>9.9182220009213333E-3</v>
      </c>
      <c r="AA38" s="13">
        <v>-5.6377900479329883E-2</v>
      </c>
      <c r="AB38" s="13">
        <v>-6.1548197215379699E-2</v>
      </c>
      <c r="AC38" s="13">
        <v>7.3184603689580539E-3</v>
      </c>
      <c r="AD38" s="13">
        <v>-5.1277930190666489E-2</v>
      </c>
      <c r="AE38" s="13">
        <v>3.3481056107649738E-2</v>
      </c>
      <c r="AF38" s="13">
        <v>-8.1918587885122407E-2</v>
      </c>
      <c r="AG38" s="13">
        <v>-7.902529150247585E-2</v>
      </c>
      <c r="AH38" s="13">
        <v>-3.848798662097043E-2</v>
      </c>
      <c r="AI38" s="13">
        <v>1.5966663434950436E-2</v>
      </c>
      <c r="AJ38" s="13">
        <v>-1.0274047355837194E-2</v>
      </c>
      <c r="AK38" s="13">
        <v>5.3598755966956096E-2</v>
      </c>
      <c r="AL38" s="13">
        <v>3.805181967087401E-2</v>
      </c>
      <c r="AM38" s="15">
        <v>-6.8142389034502898E-2</v>
      </c>
    </row>
    <row r="39" spans="1:39" ht="24">
      <c r="A39" s="10" t="s">
        <v>74</v>
      </c>
      <c r="B39" s="11" t="s">
        <v>40</v>
      </c>
      <c r="C39" s="12">
        <v>-7.7732014591199274E-4</v>
      </c>
      <c r="D39" s="13">
        <v>-3.9239851432488405E-2</v>
      </c>
      <c r="E39" s="13">
        <v>1.7853100114434809E-2</v>
      </c>
      <c r="F39" s="13">
        <v>2.5008185553638769E-2</v>
      </c>
      <c r="G39" s="13">
        <v>4.0344807625075876E-2</v>
      </c>
      <c r="H39" s="13">
        <v>6.4531914870695817E-2</v>
      </c>
      <c r="I39" s="13">
        <v>-1.5403410824763361E-2</v>
      </c>
      <c r="J39" s="13">
        <v>3.8182151269158561E-2</v>
      </c>
      <c r="K39" s="13">
        <v>4.9021991279017942E-2</v>
      </c>
      <c r="L39" s="13">
        <v>2.9524564238261077E-2</v>
      </c>
      <c r="M39" s="13">
        <v>-1.4409572141827465E-2</v>
      </c>
      <c r="N39" s="13">
        <v>-1.8487303187218098E-3</v>
      </c>
      <c r="O39" s="13">
        <v>-1.7017391751702842E-2</v>
      </c>
      <c r="P39" s="13">
        <v>0.13614336208954203</v>
      </c>
      <c r="Q39" s="13">
        <v>-2.0332304096970392E-2</v>
      </c>
      <c r="R39" s="13">
        <v>6.0957824186622753E-2</v>
      </c>
      <c r="S39" s="13">
        <v>3.4863234985995376E-2</v>
      </c>
      <c r="T39" s="13">
        <v>1.6156158678094297E-3</v>
      </c>
      <c r="U39" s="13">
        <v>8.8752183279595054E-2</v>
      </c>
      <c r="V39" s="13">
        <v>2.2039876942059576E-3</v>
      </c>
      <c r="W39" s="13">
        <v>4.6580260796492037E-2</v>
      </c>
      <c r="X39" s="13">
        <v>3.7268067570869028E-2</v>
      </c>
      <c r="Y39" s="13">
        <v>-2.8066003701978724E-2</v>
      </c>
      <c r="Z39" s="13">
        <v>-1.2264122364982335E-2</v>
      </c>
      <c r="AA39" s="13">
        <v>-4.5113411913698317E-2</v>
      </c>
      <c r="AB39" s="13">
        <v>-6.3113832722947868E-3</v>
      </c>
      <c r="AC39" s="13">
        <v>4.4279872474404999E-2</v>
      </c>
      <c r="AD39" s="13">
        <v>-0.12558167752297331</v>
      </c>
      <c r="AE39" s="13">
        <v>-6.0757650746772675E-2</v>
      </c>
      <c r="AF39" s="13">
        <v>-3.6353055452890047E-2</v>
      </c>
      <c r="AG39" s="13">
        <v>-3.2337203190711532E-2</v>
      </c>
      <c r="AH39" s="13">
        <v>-8.2642518321831601E-2</v>
      </c>
      <c r="AI39" s="13">
        <v>-4.6583885104128607E-2</v>
      </c>
      <c r="AJ39" s="13">
        <v>7.8807523069440236E-2</v>
      </c>
      <c r="AK39" s="13">
        <v>1.7942228828598177E-2</v>
      </c>
      <c r="AL39" s="14" t="s">
        <v>135</v>
      </c>
      <c r="AM39" s="15">
        <v>3.7761213324721057E-2</v>
      </c>
    </row>
    <row r="40" spans="1:39" ht="24">
      <c r="A40" s="10" t="s">
        <v>75</v>
      </c>
      <c r="B40" s="11" t="s">
        <v>40</v>
      </c>
      <c r="C40" s="12">
        <v>8.5123064661287953E-2</v>
      </c>
      <c r="D40" s="13">
        <v>1.6331000213120724E-2</v>
      </c>
      <c r="E40" s="13">
        <v>-1.7135457627675207E-2</v>
      </c>
      <c r="F40" s="13">
        <v>8.9329379731488467E-2</v>
      </c>
      <c r="G40" s="13">
        <v>1.9195282050671403E-3</v>
      </c>
      <c r="H40" s="13">
        <v>5.0651949736723642E-2</v>
      </c>
      <c r="I40" s="13">
        <v>-3.0345875053625813E-2</v>
      </c>
      <c r="J40" s="13">
        <v>6.7029071755562969E-2</v>
      </c>
      <c r="K40" s="13">
        <v>8.197759531744947E-2</v>
      </c>
      <c r="L40" s="13">
        <v>2.204585886816374E-2</v>
      </c>
      <c r="M40" s="13">
        <v>-2.4525736526903243E-2</v>
      </c>
      <c r="N40" s="13">
        <v>3.8047947521923767E-2</v>
      </c>
      <c r="O40" s="13">
        <v>-2.3536139966575356E-2</v>
      </c>
      <c r="P40" s="13">
        <v>4.1571894052112542E-2</v>
      </c>
      <c r="Q40" s="13">
        <v>-2.3645591825937066E-2</v>
      </c>
      <c r="R40" s="13">
        <v>-1.7668973978642779E-2</v>
      </c>
      <c r="S40" s="13">
        <v>5.480413922623547E-2</v>
      </c>
      <c r="T40" s="13">
        <v>-2.1986302315586646E-2</v>
      </c>
      <c r="U40" s="13">
        <v>0.13516049024091165</v>
      </c>
      <c r="V40" s="14" t="s">
        <v>324</v>
      </c>
      <c r="W40" s="13">
        <v>1.0975718061478318E-2</v>
      </c>
      <c r="X40" s="13">
        <v>-9.8805098481638664E-3</v>
      </c>
      <c r="Y40" s="13">
        <v>-8.8390099054340601E-2</v>
      </c>
      <c r="Z40" s="13">
        <v>1.6593494006746805E-2</v>
      </c>
      <c r="AA40" s="13">
        <v>-1.4214673040748409E-2</v>
      </c>
      <c r="AB40" s="13">
        <v>-2.6970608775351301E-2</v>
      </c>
      <c r="AC40" s="13">
        <v>2.7883750518407822E-2</v>
      </c>
      <c r="AD40" s="13">
        <v>3.1882168949453178E-2</v>
      </c>
      <c r="AE40" s="13">
        <v>-7.5443136751139214E-2</v>
      </c>
      <c r="AF40" s="13">
        <v>-1.492800026377657E-2</v>
      </c>
      <c r="AG40" s="13">
        <v>4.0100011437529913E-3</v>
      </c>
      <c r="AH40" s="13">
        <v>-7.9611869993589532E-2</v>
      </c>
      <c r="AI40" s="13">
        <v>-1.8867836920350708E-2</v>
      </c>
      <c r="AJ40" s="14" t="s">
        <v>145</v>
      </c>
      <c r="AK40" s="13">
        <v>1.0365246072497811E-2</v>
      </c>
      <c r="AL40" s="13">
        <v>7.7214806847522605E-2</v>
      </c>
      <c r="AM40" s="15">
        <v>-1.7180089328182071E-2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5.6611860554020188E-6</v>
      </c>
      <c r="E47" s="7">
        <f t="shared" ref="E47:AM47" si="0">$C5^2*E5^2</f>
        <v>5.5457043364604375E-6</v>
      </c>
      <c r="F47" s="7">
        <f t="shared" si="0"/>
        <v>3.3852837974337728E-6</v>
      </c>
      <c r="G47" s="7">
        <f t="shared" si="0"/>
        <v>7.8515114388860162E-8</v>
      </c>
      <c r="H47" s="7">
        <f t="shared" si="0"/>
        <v>1.0095470084816497E-5</v>
      </c>
      <c r="I47" s="7">
        <f t="shared" si="0"/>
        <v>1.9987727162439637E-5</v>
      </c>
      <c r="J47" s="7">
        <f t="shared" si="0"/>
        <v>6.7263464218640645E-8</v>
      </c>
      <c r="K47" s="7">
        <f t="shared" si="0"/>
        <v>5.6129344513970329E-6</v>
      </c>
      <c r="L47" s="7">
        <f t="shared" si="0"/>
        <v>4.9119201313175965E-6</v>
      </c>
      <c r="M47" s="7">
        <f t="shared" si="0"/>
        <v>4.4013544592700783E-5</v>
      </c>
      <c r="N47" s="7">
        <f t="shared" si="0"/>
        <v>3.285017698734541E-7</v>
      </c>
      <c r="O47" s="7">
        <f t="shared" si="0"/>
        <v>1.3955132094442842E-7</v>
      </c>
      <c r="P47" s="7">
        <f t="shared" si="0"/>
        <v>4.1153970820397172E-6</v>
      </c>
      <c r="Q47" s="7">
        <f t="shared" si="0"/>
        <v>4.5057767540694132E-8</v>
      </c>
      <c r="R47" s="7">
        <f t="shared" si="0"/>
        <v>6.1633269502510805E-6</v>
      </c>
      <c r="S47" s="7">
        <f t="shared" si="0"/>
        <v>3.815341529989159E-6</v>
      </c>
      <c r="T47" s="7">
        <f t="shared" si="0"/>
        <v>3.4797374417884489E-6</v>
      </c>
      <c r="U47" s="7">
        <f t="shared" si="0"/>
        <v>3.932371269267875E-7</v>
      </c>
      <c r="V47" s="7">
        <f t="shared" si="0"/>
        <v>3.5795762414770475E-5</v>
      </c>
      <c r="W47" s="7">
        <f t="shared" si="0"/>
        <v>2.6285379484164005E-6</v>
      </c>
      <c r="X47" s="7">
        <f t="shared" si="0"/>
        <v>3.1595968679089156E-5</v>
      </c>
      <c r="Y47" s="7">
        <f t="shared" si="0"/>
        <v>2.9562729440441502E-9</v>
      </c>
      <c r="Z47" s="7">
        <f t="shared" si="0"/>
        <v>2.9035800910430776E-5</v>
      </c>
      <c r="AA47" s="7">
        <f t="shared" si="0"/>
        <v>1.9090592374876313E-5</v>
      </c>
      <c r="AB47" s="7">
        <f t="shared" si="0"/>
        <v>2.7108389105745472E-7</v>
      </c>
      <c r="AC47" s="7">
        <f t="shared" si="0"/>
        <v>1.3670838479393403E-5</v>
      </c>
      <c r="AD47" s="8">
        <f t="shared" si="0"/>
        <v>9.9867344234686149E-3</v>
      </c>
      <c r="AE47" s="7">
        <f t="shared" si="0"/>
        <v>2.9314661668683389E-6</v>
      </c>
      <c r="AF47" s="7">
        <f t="shared" si="0"/>
        <v>3.2033387001964721E-7</v>
      </c>
      <c r="AG47" s="7">
        <f t="shared" si="0"/>
        <v>6.2624998684983295E-6</v>
      </c>
      <c r="AH47" s="7">
        <f t="shared" si="0"/>
        <v>1.2982968640171737E-5</v>
      </c>
      <c r="AI47" s="7">
        <f t="shared" si="0"/>
        <v>4.0646446983777265E-5</v>
      </c>
      <c r="AJ47" s="7">
        <f t="shared" si="0"/>
        <v>1.3106191296434256E-5</v>
      </c>
      <c r="AK47" s="7">
        <f t="shared" si="0"/>
        <v>3.0643523340867206E-7</v>
      </c>
      <c r="AL47" s="8">
        <f t="shared" si="0"/>
        <v>2.00888924243935E-4</v>
      </c>
      <c r="AM47" s="9">
        <f t="shared" si="0"/>
        <v>7.2817994822429015E-5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2.4700753094424773E-6</v>
      </c>
      <c r="E48" s="13">
        <f t="shared" si="1"/>
        <v>3.7253888808340867E-8</v>
      </c>
      <c r="F48" s="13">
        <f t="shared" si="1"/>
        <v>3.5020724181186668E-10</v>
      </c>
      <c r="G48" s="13">
        <f t="shared" si="1"/>
        <v>1.0052994357298154E-5</v>
      </c>
      <c r="H48" s="13">
        <f t="shared" si="1"/>
        <v>1.1800052039659619E-5</v>
      </c>
      <c r="I48" s="13">
        <f t="shared" si="1"/>
        <v>2.58433113805085E-8</v>
      </c>
      <c r="J48" s="13">
        <f t="shared" si="1"/>
        <v>2.4566850811052757E-6</v>
      </c>
      <c r="K48" s="13">
        <f t="shared" si="1"/>
        <v>4.1561949168513256E-6</v>
      </c>
      <c r="L48" s="13">
        <f t="shared" si="1"/>
        <v>1.7800994719608864E-8</v>
      </c>
      <c r="M48" s="13">
        <f t="shared" si="1"/>
        <v>1.8878653073064828E-6</v>
      </c>
      <c r="N48" s="13">
        <f t="shared" si="1"/>
        <v>3.9290083880792191E-6</v>
      </c>
      <c r="O48" s="13">
        <f t="shared" si="1"/>
        <v>2.1597598406330563E-9</v>
      </c>
      <c r="P48" s="13">
        <f t="shared" si="1"/>
        <v>1.0774287276904121E-6</v>
      </c>
      <c r="Q48" s="13">
        <f t="shared" si="1"/>
        <v>9.3336193219587617E-6</v>
      </c>
      <c r="R48" s="13">
        <f t="shared" si="1"/>
        <v>1.9099336322988479E-9</v>
      </c>
      <c r="S48" s="13">
        <f t="shared" si="1"/>
        <v>1.5400307952458122E-6</v>
      </c>
      <c r="T48" s="13">
        <f t="shared" si="1"/>
        <v>2.2559155297740796E-7</v>
      </c>
      <c r="U48" s="13">
        <f t="shared" si="1"/>
        <v>1.1066006299781339E-6</v>
      </c>
      <c r="V48" s="13">
        <f t="shared" si="1"/>
        <v>1.2714479695816552E-5</v>
      </c>
      <c r="W48" s="13">
        <f t="shared" si="1"/>
        <v>4.5186945570997975E-6</v>
      </c>
      <c r="X48" s="13">
        <f t="shared" si="1"/>
        <v>3.7183629835700006E-6</v>
      </c>
      <c r="Y48" s="13">
        <f t="shared" si="1"/>
        <v>1.4686867822126071E-6</v>
      </c>
      <c r="Z48" s="13">
        <f t="shared" si="1"/>
        <v>1.7044167195944006E-6</v>
      </c>
      <c r="AA48" s="13">
        <f t="shared" si="1"/>
        <v>3.5402871215971708E-8</v>
      </c>
      <c r="AB48" s="13">
        <f t="shared" si="1"/>
        <v>1.9193246069551212E-7</v>
      </c>
      <c r="AC48" s="13">
        <f t="shared" si="1"/>
        <v>5.6138990287837503E-6</v>
      </c>
      <c r="AD48" s="13">
        <f t="shared" si="1"/>
        <v>2.6877436779733345E-6</v>
      </c>
      <c r="AE48" s="13">
        <f t="shared" si="1"/>
        <v>3.4831316382954624E-9</v>
      </c>
      <c r="AF48" s="13">
        <f t="shared" si="1"/>
        <v>4.2561391471596484E-7</v>
      </c>
      <c r="AG48" s="13">
        <f t="shared" si="1"/>
        <v>2.7542934390072596E-6</v>
      </c>
      <c r="AH48" s="14">
        <f t="shared" si="1"/>
        <v>2.0970183367315502E-3</v>
      </c>
      <c r="AI48" s="13">
        <f t="shared" si="1"/>
        <v>1.4974523569648546E-6</v>
      </c>
      <c r="AJ48" s="13">
        <f t="shared" si="1"/>
        <v>1.7484718753137229E-5</v>
      </c>
      <c r="AK48" s="13">
        <f t="shared" si="1"/>
        <v>3.4578746422267589E-6</v>
      </c>
      <c r="AL48" s="13">
        <f t="shared" si="1"/>
        <v>1.7935744086009286E-5</v>
      </c>
      <c r="AM48" s="15">
        <f t="shared" si="1"/>
        <v>4.7818391111645546E-6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1.7434474874703933E-8</v>
      </c>
      <c r="E49" s="13">
        <f t="shared" si="2"/>
        <v>2.0536851475233638E-8</v>
      </c>
      <c r="F49" s="13">
        <f t="shared" si="2"/>
        <v>2.4929286369278866E-8</v>
      </c>
      <c r="G49" s="13">
        <f t="shared" si="2"/>
        <v>8.9404305779344932E-9</v>
      </c>
      <c r="H49" s="13">
        <f t="shared" si="2"/>
        <v>1.6121057105774963E-7</v>
      </c>
      <c r="I49" s="13">
        <f t="shared" si="2"/>
        <v>1.4672577918382181E-8</v>
      </c>
      <c r="J49" s="13">
        <f t="shared" si="2"/>
        <v>3.3529777637892732E-8</v>
      </c>
      <c r="K49" s="13">
        <f t="shared" si="2"/>
        <v>1.5872779654129057E-8</v>
      </c>
      <c r="L49" s="14">
        <f t="shared" si="2"/>
        <v>2.2517128087178327E-5</v>
      </c>
      <c r="M49" s="13">
        <f t="shared" si="2"/>
        <v>2.2092298199662852E-9</v>
      </c>
      <c r="N49" s="13">
        <f t="shared" si="2"/>
        <v>6.159670169856484E-9</v>
      </c>
      <c r="O49" s="13">
        <f t="shared" si="2"/>
        <v>5.722645711766749E-8</v>
      </c>
      <c r="P49" s="13">
        <f t="shared" si="2"/>
        <v>1.53831441301138E-9</v>
      </c>
      <c r="Q49" s="13">
        <f t="shared" si="2"/>
        <v>1.2169239049134065E-8</v>
      </c>
      <c r="R49" s="13">
        <f t="shared" si="2"/>
        <v>1.1155169446881719E-8</v>
      </c>
      <c r="S49" s="13">
        <f t="shared" si="2"/>
        <v>2.4843802113378457E-8</v>
      </c>
      <c r="T49" s="13">
        <f t="shared" si="2"/>
        <v>2.0747718163980299E-8</v>
      </c>
      <c r="U49" s="13">
        <f t="shared" si="2"/>
        <v>2.3256675687577688E-8</v>
      </c>
      <c r="V49" s="13">
        <f t="shared" si="2"/>
        <v>4.9361576782752927E-8</v>
      </c>
      <c r="W49" s="13">
        <f t="shared" si="2"/>
        <v>6.2498263985501694E-8</v>
      </c>
      <c r="X49" s="13">
        <f t="shared" si="2"/>
        <v>1.3532761151980664E-8</v>
      </c>
      <c r="Y49" s="13">
        <f t="shared" si="2"/>
        <v>1.601110663636341E-8</v>
      </c>
      <c r="Z49" s="13">
        <f t="shared" si="2"/>
        <v>2.6536588069072353E-8</v>
      </c>
      <c r="AA49" s="13">
        <f t="shared" si="2"/>
        <v>9.8413408391367881E-9</v>
      </c>
      <c r="AB49" s="13">
        <f t="shared" si="2"/>
        <v>1.5805299359964681E-8</v>
      </c>
      <c r="AC49" s="13">
        <f t="shared" si="2"/>
        <v>1.124941634090766E-8</v>
      </c>
      <c r="AD49" s="13">
        <f t="shared" si="2"/>
        <v>1.1326175052505545E-8</v>
      </c>
      <c r="AE49" s="13">
        <f t="shared" si="2"/>
        <v>1.9381400973418053E-8</v>
      </c>
      <c r="AF49" s="13">
        <f t="shared" si="2"/>
        <v>8.05676614938422E-9</v>
      </c>
      <c r="AG49" s="13">
        <f t="shared" si="2"/>
        <v>2.2646289007564702E-8</v>
      </c>
      <c r="AH49" s="13">
        <f t="shared" si="2"/>
        <v>1.8826245311759907E-10</v>
      </c>
      <c r="AI49" s="13">
        <f t="shared" si="2"/>
        <v>8.5398308816963125E-11</v>
      </c>
      <c r="AJ49" s="13">
        <f t="shared" si="2"/>
        <v>1.4959859672058275E-8</v>
      </c>
      <c r="AK49" s="13">
        <f t="shared" si="2"/>
        <v>3.2331272890973742E-8</v>
      </c>
      <c r="AL49" s="13">
        <f t="shared" si="2"/>
        <v>2.542721080155742E-8</v>
      </c>
      <c r="AM49" s="15">
        <f t="shared" si="2"/>
        <v>1.1806194090969555E-7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2.1028570399628121E-8</v>
      </c>
      <c r="E50" s="13">
        <f t="shared" si="3"/>
        <v>2.3733763475942738E-9</v>
      </c>
      <c r="F50" s="13">
        <f t="shared" si="3"/>
        <v>2.2318881255281479E-7</v>
      </c>
      <c r="G50" s="13">
        <f t="shared" si="3"/>
        <v>1.3796406874114757E-7</v>
      </c>
      <c r="H50" s="13">
        <f t="shared" si="3"/>
        <v>6.6200111950841481E-7</v>
      </c>
      <c r="I50" s="13">
        <f t="shared" si="3"/>
        <v>7.2882271015144824E-7</v>
      </c>
      <c r="J50" s="13">
        <f t="shared" si="3"/>
        <v>3.5665748334436549E-9</v>
      </c>
      <c r="K50" s="13">
        <f t="shared" si="3"/>
        <v>4.9463725210979267E-6</v>
      </c>
      <c r="L50" s="13">
        <f t="shared" si="3"/>
        <v>5.5132175453461326E-7</v>
      </c>
      <c r="M50" s="13">
        <f t="shared" si="3"/>
        <v>2.5023921348717996E-8</v>
      </c>
      <c r="N50" s="13">
        <f t="shared" si="3"/>
        <v>1.1718023975732677E-6</v>
      </c>
      <c r="O50" s="13">
        <f t="shared" si="3"/>
        <v>2.372004760344757E-6</v>
      </c>
      <c r="P50" s="13">
        <f t="shared" si="3"/>
        <v>2.0126505304056092E-7</v>
      </c>
      <c r="Q50" s="13">
        <f t="shared" si="3"/>
        <v>8.4519975387771359E-8</v>
      </c>
      <c r="R50" s="13">
        <f t="shared" si="3"/>
        <v>8.2474364601230914E-7</v>
      </c>
      <c r="S50" s="13">
        <f t="shared" si="3"/>
        <v>5.9682900800654037E-9</v>
      </c>
      <c r="T50" s="13">
        <f t="shared" si="3"/>
        <v>4.8110806610058656E-8</v>
      </c>
      <c r="U50" s="13">
        <f t="shared" si="3"/>
        <v>4.1035415012270144E-7</v>
      </c>
      <c r="V50" s="13">
        <f t="shared" si="3"/>
        <v>5.4445204705295655E-7</v>
      </c>
      <c r="W50" s="13">
        <f t="shared" si="3"/>
        <v>1.9818599066398937E-6</v>
      </c>
      <c r="X50" s="13">
        <f t="shared" si="3"/>
        <v>8.9169234794491539E-7</v>
      </c>
      <c r="Y50" s="13">
        <f t="shared" si="3"/>
        <v>3.9515253997830884E-6</v>
      </c>
      <c r="Z50" s="13">
        <f t="shared" si="3"/>
        <v>1.2746873549285742E-6</v>
      </c>
      <c r="AA50" s="13">
        <f t="shared" si="3"/>
        <v>1.3429759811732142E-7</v>
      </c>
      <c r="AB50" s="13">
        <f t="shared" si="3"/>
        <v>7.2342875858607751E-7</v>
      </c>
      <c r="AC50" s="13">
        <f t="shared" si="3"/>
        <v>2.549293062973757E-6</v>
      </c>
      <c r="AD50" s="13">
        <f t="shared" si="3"/>
        <v>1.9836823254376883E-7</v>
      </c>
      <c r="AE50" s="14">
        <f t="shared" si="3"/>
        <v>6.640105020148297E-4</v>
      </c>
      <c r="AF50" s="13">
        <f t="shared" si="3"/>
        <v>3.1852951425996254E-6</v>
      </c>
      <c r="AG50" s="13">
        <f t="shared" si="3"/>
        <v>1.0759926983584272E-6</v>
      </c>
      <c r="AH50" s="13">
        <f t="shared" si="3"/>
        <v>1.1804621575546597E-9</v>
      </c>
      <c r="AI50" s="13">
        <f t="shared" si="3"/>
        <v>5.7453201362452869E-8</v>
      </c>
      <c r="AJ50" s="13">
        <f t="shared" si="3"/>
        <v>4.9651289370167725E-6</v>
      </c>
      <c r="AK50" s="13">
        <f t="shared" si="3"/>
        <v>2.1252558050287952E-6</v>
      </c>
      <c r="AL50" s="13">
        <f t="shared" si="3"/>
        <v>3.0725452741994326E-6</v>
      </c>
      <c r="AM50" s="15">
        <f t="shared" si="3"/>
        <v>6.163301136393159E-7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1.7192904085000844E-5</v>
      </c>
      <c r="E51" s="13">
        <f t="shared" si="4"/>
        <v>7.8011184343018456E-6</v>
      </c>
      <c r="F51" s="13">
        <f t="shared" si="4"/>
        <v>1.5782509494371732E-6</v>
      </c>
      <c r="G51" s="13">
        <f t="shared" si="4"/>
        <v>3.8482282990653097E-6</v>
      </c>
      <c r="H51" s="13">
        <f t="shared" si="4"/>
        <v>9.2050142176213014E-6</v>
      </c>
      <c r="I51" s="13">
        <f t="shared" si="4"/>
        <v>1.4047690125241466E-6</v>
      </c>
      <c r="J51" s="13">
        <f t="shared" si="4"/>
        <v>4.0670938903573023E-6</v>
      </c>
      <c r="K51" s="13">
        <f t="shared" si="4"/>
        <v>8.2392016142453835E-7</v>
      </c>
      <c r="L51" s="13">
        <f t="shared" si="4"/>
        <v>2.003966667409654E-6</v>
      </c>
      <c r="M51" s="13">
        <f t="shared" si="4"/>
        <v>2.3185372003017226E-8</v>
      </c>
      <c r="N51" s="13">
        <f t="shared" si="4"/>
        <v>1.0760590640738043E-5</v>
      </c>
      <c r="O51" s="13">
        <f t="shared" si="4"/>
        <v>6.9572543025602004E-7</v>
      </c>
      <c r="P51" s="13">
        <f t="shared" si="4"/>
        <v>8.4529959198656883E-6</v>
      </c>
      <c r="Q51" s="13">
        <f t="shared" si="4"/>
        <v>5.3806595632204835E-6</v>
      </c>
      <c r="R51" s="14">
        <f t="shared" si="4"/>
        <v>4.0906874190741191E-3</v>
      </c>
      <c r="S51" s="13">
        <f t="shared" si="4"/>
        <v>4.9343758463869433E-10</v>
      </c>
      <c r="T51" s="13">
        <f t="shared" si="4"/>
        <v>1.548023823614825E-7</v>
      </c>
      <c r="U51" s="13">
        <f t="shared" si="4"/>
        <v>3.9068624660288232E-7</v>
      </c>
      <c r="V51" s="13">
        <f t="shared" si="4"/>
        <v>3.013646828500371E-6</v>
      </c>
      <c r="W51" s="13">
        <f t="shared" si="4"/>
        <v>1.5351381636696653E-5</v>
      </c>
      <c r="X51" s="13">
        <f t="shared" si="4"/>
        <v>8.6102493525637322E-6</v>
      </c>
      <c r="Y51" s="13">
        <f t="shared" si="4"/>
        <v>1.5124956161163918E-5</v>
      </c>
      <c r="Z51" s="13">
        <f t="shared" si="4"/>
        <v>8.265928281750009E-7</v>
      </c>
      <c r="AA51" s="13">
        <f t="shared" si="4"/>
        <v>2.82112308556428E-7</v>
      </c>
      <c r="AB51" s="13">
        <f t="shared" si="4"/>
        <v>9.723875025611155E-8</v>
      </c>
      <c r="AC51" s="13">
        <f t="shared" si="4"/>
        <v>7.8631929252887966E-8</v>
      </c>
      <c r="AD51" s="13">
        <f t="shared" si="4"/>
        <v>2.6134127092524269E-6</v>
      </c>
      <c r="AE51" s="13">
        <f t="shared" si="4"/>
        <v>5.2268165256788226E-6</v>
      </c>
      <c r="AF51" s="13">
        <f t="shared" si="4"/>
        <v>1.6793090813397052E-7</v>
      </c>
      <c r="AG51" s="13">
        <f t="shared" si="4"/>
        <v>3.1640741916638937E-9</v>
      </c>
      <c r="AH51" s="13">
        <f t="shared" si="4"/>
        <v>3.5610243533010482E-9</v>
      </c>
      <c r="AI51" s="13">
        <f t="shared" si="4"/>
        <v>2.113424007596154E-8</v>
      </c>
      <c r="AJ51" s="13">
        <f t="shared" si="4"/>
        <v>1.709899539183701E-6</v>
      </c>
      <c r="AK51" s="13">
        <f t="shared" si="4"/>
        <v>2.2937639818714388E-5</v>
      </c>
      <c r="AL51" s="13">
        <f t="shared" si="4"/>
        <v>1.9574393788782665E-5</v>
      </c>
      <c r="AM51" s="15">
        <f t="shared" si="4"/>
        <v>1.536335354970296E-5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3.2965944216368932E-7</v>
      </c>
      <c r="E52" s="13">
        <f t="shared" si="5"/>
        <v>8.9254190651180427E-5</v>
      </c>
      <c r="F52" s="13">
        <f t="shared" si="5"/>
        <v>7.1692269799841299E-6</v>
      </c>
      <c r="G52" s="13">
        <f t="shared" si="5"/>
        <v>1.4586974736936521E-5</v>
      </c>
      <c r="H52" s="13">
        <f t="shared" si="5"/>
        <v>2.584854855451991E-6</v>
      </c>
      <c r="I52" s="13">
        <f t="shared" si="5"/>
        <v>2.2048284945772808E-5</v>
      </c>
      <c r="J52" s="13">
        <f t="shared" si="5"/>
        <v>2.79133403378541E-6</v>
      </c>
      <c r="K52" s="13">
        <f t="shared" si="5"/>
        <v>2.7195896121954209E-5</v>
      </c>
      <c r="L52" s="13">
        <f t="shared" si="5"/>
        <v>1.0915545507185206E-5</v>
      </c>
      <c r="M52" s="13">
        <f t="shared" si="5"/>
        <v>5.5222635683145785E-5</v>
      </c>
      <c r="N52" s="13">
        <f t="shared" si="5"/>
        <v>9.4258417413334093E-6</v>
      </c>
      <c r="O52" s="13">
        <f t="shared" si="5"/>
        <v>3.8776047935979026E-6</v>
      </c>
      <c r="P52" s="13">
        <f t="shared" si="5"/>
        <v>1.7171490570039054E-5</v>
      </c>
      <c r="Q52" s="13">
        <f t="shared" si="5"/>
        <v>2.3336784474456438E-5</v>
      </c>
      <c r="R52" s="13">
        <f t="shared" si="5"/>
        <v>3.6957197973403634E-7</v>
      </c>
      <c r="S52" s="13">
        <f t="shared" si="5"/>
        <v>1.1159404895951715E-6</v>
      </c>
      <c r="T52" s="13">
        <f t="shared" si="5"/>
        <v>2.1485011738284378E-5</v>
      </c>
      <c r="U52" s="13">
        <f t="shared" si="5"/>
        <v>4.0115426051987362E-5</v>
      </c>
      <c r="V52" s="13">
        <f t="shared" si="5"/>
        <v>1.2156860099306427E-5</v>
      </c>
      <c r="W52" s="13">
        <f t="shared" si="5"/>
        <v>2.4762380557557642E-5</v>
      </c>
      <c r="X52" s="13">
        <f t="shared" si="5"/>
        <v>7.331082876625796E-5</v>
      </c>
      <c r="Y52" s="13">
        <f t="shared" si="5"/>
        <v>6.6274680867892112E-6</v>
      </c>
      <c r="Z52" s="13">
        <f t="shared" si="5"/>
        <v>1.10175821171296E-5</v>
      </c>
      <c r="AA52" s="13">
        <f t="shared" si="5"/>
        <v>4.2931661797329597E-6</v>
      </c>
      <c r="AB52" s="14">
        <f t="shared" si="5"/>
        <v>1.5472744929200066E-2</v>
      </c>
      <c r="AC52" s="13">
        <f t="shared" si="5"/>
        <v>5.1586926968650985E-5</v>
      </c>
      <c r="AD52" s="13">
        <f t="shared" si="5"/>
        <v>4.3464787429107997E-7</v>
      </c>
      <c r="AE52" s="13">
        <f t="shared" si="5"/>
        <v>1.7577317434895963E-5</v>
      </c>
      <c r="AF52" s="13">
        <f t="shared" si="5"/>
        <v>3.6979197342552991E-7</v>
      </c>
      <c r="AG52" s="13">
        <f t="shared" si="5"/>
        <v>1.305035691760578E-6</v>
      </c>
      <c r="AH52" s="13">
        <f t="shared" si="5"/>
        <v>1.4760325357234764E-6</v>
      </c>
      <c r="AI52" s="13">
        <f t="shared" si="5"/>
        <v>3.3959684228446923E-5</v>
      </c>
      <c r="AJ52" s="13">
        <f t="shared" si="5"/>
        <v>1.5077175744395812E-5</v>
      </c>
      <c r="AK52" s="13">
        <f t="shared" si="5"/>
        <v>1.0603401089134759E-7</v>
      </c>
      <c r="AL52" s="13">
        <f t="shared" si="5"/>
        <v>8.1346734672452249E-7</v>
      </c>
      <c r="AM52" s="15">
        <f t="shared" si="5"/>
        <v>1.2835439626456759E-6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1.733699001610367E-6</v>
      </c>
      <c r="E53" s="13">
        <f t="shared" si="6"/>
        <v>5.1636251454902915E-6</v>
      </c>
      <c r="F53" s="13">
        <f t="shared" si="6"/>
        <v>1.9309585853191129E-5</v>
      </c>
      <c r="G53" s="13">
        <f t="shared" si="6"/>
        <v>2.2690910837830078E-6</v>
      </c>
      <c r="H53" s="13">
        <f t="shared" si="6"/>
        <v>2.138345035272933E-5</v>
      </c>
      <c r="I53" s="13">
        <f t="shared" si="6"/>
        <v>9.2913917586244959E-6</v>
      </c>
      <c r="J53" s="13">
        <f t="shared" si="6"/>
        <v>3.4219194888867789E-6</v>
      </c>
      <c r="K53" s="13">
        <f t="shared" si="6"/>
        <v>2.1422541032718944E-5</v>
      </c>
      <c r="L53" s="13">
        <f t="shared" si="6"/>
        <v>7.4170747139922465E-7</v>
      </c>
      <c r="M53" s="14">
        <f t="shared" si="6"/>
        <v>7.6705922851247124E-3</v>
      </c>
      <c r="N53" s="13">
        <f t="shared" si="6"/>
        <v>1.4585252000212087E-6</v>
      </c>
      <c r="O53" s="13">
        <f t="shared" si="6"/>
        <v>2.6113999533542781E-6</v>
      </c>
      <c r="P53" s="13">
        <f t="shared" si="6"/>
        <v>3.6393436347614696E-6</v>
      </c>
      <c r="Q53" s="13">
        <f t="shared" si="6"/>
        <v>1.2203506081021492E-6</v>
      </c>
      <c r="R53" s="13">
        <f t="shared" si="6"/>
        <v>4.2513422876904167E-8</v>
      </c>
      <c r="S53" s="13">
        <f t="shared" si="6"/>
        <v>1.0998112876764461E-5</v>
      </c>
      <c r="T53" s="13">
        <f t="shared" si="6"/>
        <v>5.7258995301755962E-6</v>
      </c>
      <c r="U53" s="13">
        <f t="shared" si="6"/>
        <v>4.2466008753466474E-5</v>
      </c>
      <c r="V53" s="13">
        <f t="shared" si="6"/>
        <v>1.2173616767450956E-5</v>
      </c>
      <c r="W53" s="13">
        <f t="shared" si="6"/>
        <v>3.4396664825481854E-6</v>
      </c>
      <c r="X53" s="13">
        <f t="shared" si="6"/>
        <v>3.9602629577307718E-5</v>
      </c>
      <c r="Y53" s="13">
        <f t="shared" si="6"/>
        <v>3.8066146139660594E-6</v>
      </c>
      <c r="Z53" s="13">
        <f t="shared" si="6"/>
        <v>3.4195105553169511E-5</v>
      </c>
      <c r="AA53" s="13">
        <f t="shared" si="6"/>
        <v>6.3406671525753856E-6</v>
      </c>
      <c r="AB53" s="13">
        <f t="shared" si="6"/>
        <v>2.6799779732627198E-5</v>
      </c>
      <c r="AC53" s="13">
        <f t="shared" si="6"/>
        <v>1.8157420366310292E-7</v>
      </c>
      <c r="AD53" s="13">
        <f t="shared" si="6"/>
        <v>3.431291665339023E-5</v>
      </c>
      <c r="AE53" s="13">
        <f t="shared" si="6"/>
        <v>2.9586178016864183E-7</v>
      </c>
      <c r="AF53" s="13">
        <f t="shared" si="6"/>
        <v>9.4638815682419194E-7</v>
      </c>
      <c r="AG53" s="13">
        <f t="shared" si="6"/>
        <v>3.404235937698281E-6</v>
      </c>
      <c r="AH53" s="13">
        <f t="shared" si="6"/>
        <v>7.0526428300319261E-6</v>
      </c>
      <c r="AI53" s="13">
        <f t="shared" si="6"/>
        <v>6.4433297250834776E-6</v>
      </c>
      <c r="AJ53" s="13">
        <f t="shared" si="6"/>
        <v>6.0051806817346065E-6</v>
      </c>
      <c r="AK53" s="13">
        <f t="shared" si="6"/>
        <v>3.1751340202394435E-5</v>
      </c>
      <c r="AL53" s="13">
        <f t="shared" si="6"/>
        <v>1.9698385729364812E-6</v>
      </c>
      <c r="AM53" s="15">
        <f t="shared" si="6"/>
        <v>1.2913965119278596E-5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4.8506917163049278E-8</v>
      </c>
      <c r="E54" s="13">
        <f t="shared" si="7"/>
        <v>4.8542269803926041E-6</v>
      </c>
      <c r="F54" s="13">
        <f t="shared" si="7"/>
        <v>4.2028784026422035E-7</v>
      </c>
      <c r="G54" s="13">
        <f t="shared" si="7"/>
        <v>1.3829781573055911E-5</v>
      </c>
      <c r="H54" s="13">
        <f t="shared" si="7"/>
        <v>2.3007432456149545E-7</v>
      </c>
      <c r="I54" s="13">
        <f t="shared" si="7"/>
        <v>3.9979427102641019E-6</v>
      </c>
      <c r="J54" s="13">
        <f t="shared" si="7"/>
        <v>7.9553149957453409E-6</v>
      </c>
      <c r="K54" s="13">
        <f t="shared" si="7"/>
        <v>5.9186472751405768E-7</v>
      </c>
      <c r="L54" s="13">
        <f t="shared" si="7"/>
        <v>2.2859853140440098E-6</v>
      </c>
      <c r="M54" s="13">
        <f t="shared" si="7"/>
        <v>6.8446611661059744E-7</v>
      </c>
      <c r="N54" s="13">
        <f t="shared" si="7"/>
        <v>7.517119920919283E-6</v>
      </c>
      <c r="O54" s="13">
        <f t="shared" si="7"/>
        <v>2.6412656481111853E-6</v>
      </c>
      <c r="P54" s="13">
        <f t="shared" si="7"/>
        <v>1.7813277815306501E-6</v>
      </c>
      <c r="Q54" s="14">
        <f t="shared" si="7"/>
        <v>4.2402952619292498E-3</v>
      </c>
      <c r="R54" s="13">
        <f t="shared" si="7"/>
        <v>5.6147163955417386E-6</v>
      </c>
      <c r="S54" s="13">
        <f t="shared" si="7"/>
        <v>2.09771578389882E-5</v>
      </c>
      <c r="T54" s="13">
        <f t="shared" si="7"/>
        <v>1.4784317421806142E-6</v>
      </c>
      <c r="U54" s="13">
        <f t="shared" si="7"/>
        <v>8.4399466270159269E-6</v>
      </c>
      <c r="V54" s="13">
        <f t="shared" si="7"/>
        <v>2.2386787699491248E-5</v>
      </c>
      <c r="W54" s="13">
        <f t="shared" si="7"/>
        <v>4.2721164570090938E-6</v>
      </c>
      <c r="X54" s="13">
        <f t="shared" si="7"/>
        <v>2.6831986469169271E-6</v>
      </c>
      <c r="Y54" s="13">
        <f t="shared" si="7"/>
        <v>8.1946379696415358E-7</v>
      </c>
      <c r="Z54" s="13">
        <f t="shared" si="7"/>
        <v>7.5723501859585666E-7</v>
      </c>
      <c r="AA54" s="13">
        <f t="shared" si="7"/>
        <v>7.0338467603931543E-6</v>
      </c>
      <c r="AB54" s="13">
        <f t="shared" si="7"/>
        <v>6.37055358019506E-6</v>
      </c>
      <c r="AC54" s="13">
        <f t="shared" si="7"/>
        <v>4.3121861393341805E-6</v>
      </c>
      <c r="AD54" s="13">
        <f t="shared" si="7"/>
        <v>2.0303858771453642E-8</v>
      </c>
      <c r="AE54" s="13">
        <f t="shared" si="7"/>
        <v>5.5870046731128667E-7</v>
      </c>
      <c r="AF54" s="13">
        <f t="shared" si="7"/>
        <v>1.8371334864054292E-6</v>
      </c>
      <c r="AG54" s="13">
        <f t="shared" si="7"/>
        <v>3.2438653537382077E-7</v>
      </c>
      <c r="AH54" s="13">
        <f t="shared" si="7"/>
        <v>1.9597391388670055E-5</v>
      </c>
      <c r="AI54" s="13">
        <f t="shared" si="7"/>
        <v>1.0446040740360512E-5</v>
      </c>
      <c r="AJ54" s="13">
        <f t="shared" si="7"/>
        <v>3.1329366792055989E-6</v>
      </c>
      <c r="AK54" s="13">
        <f t="shared" si="7"/>
        <v>1.9559583265187219E-8</v>
      </c>
      <c r="AL54" s="13">
        <f t="shared" si="7"/>
        <v>2.2495627171325731E-6</v>
      </c>
      <c r="AM54" s="15">
        <f t="shared" si="7"/>
        <v>3.159245109981127E-6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1.3458577559174162E-5</v>
      </c>
      <c r="E55" s="13">
        <f t="shared" si="8"/>
        <v>3.3659980136028354E-6</v>
      </c>
      <c r="F55" s="13">
        <f t="shared" si="8"/>
        <v>3.8948184498169448E-5</v>
      </c>
      <c r="G55" s="13">
        <f t="shared" si="8"/>
        <v>4.7566147313567157E-6</v>
      </c>
      <c r="H55" s="13">
        <f t="shared" si="8"/>
        <v>1.7279319354641688E-5</v>
      </c>
      <c r="I55" s="13">
        <f t="shared" si="8"/>
        <v>3.338536480724312E-7</v>
      </c>
      <c r="J55" s="13">
        <f t="shared" si="8"/>
        <v>5.6497867461360134E-8</v>
      </c>
      <c r="K55" s="13">
        <f t="shared" si="8"/>
        <v>2.6425839355102884E-6</v>
      </c>
      <c r="L55" s="13">
        <f t="shared" si="8"/>
        <v>3.2702076443976674E-6</v>
      </c>
      <c r="M55" s="13">
        <f t="shared" si="8"/>
        <v>2.3080952208756538E-6</v>
      </c>
      <c r="N55" s="13">
        <f t="shared" si="8"/>
        <v>3.0806272491816476E-7</v>
      </c>
      <c r="O55" s="13">
        <f t="shared" si="8"/>
        <v>2.4016347240751549E-6</v>
      </c>
      <c r="P55" s="13">
        <f t="shared" si="8"/>
        <v>3.1170119975149803E-7</v>
      </c>
      <c r="Q55" s="13">
        <f t="shared" si="8"/>
        <v>8.9081113810352476E-7</v>
      </c>
      <c r="R55" s="13">
        <f t="shared" si="8"/>
        <v>1.7141957514735646E-5</v>
      </c>
      <c r="S55" s="13">
        <f t="shared" si="8"/>
        <v>3.4383105213670092E-5</v>
      </c>
      <c r="T55" s="13">
        <f t="shared" si="8"/>
        <v>7.7971719880204424E-6</v>
      </c>
      <c r="U55" s="13">
        <f t="shared" si="8"/>
        <v>8.251883979349851E-6</v>
      </c>
      <c r="V55" s="13">
        <f t="shared" si="8"/>
        <v>1.3395719463093642E-5</v>
      </c>
      <c r="W55" s="13">
        <f t="shared" si="8"/>
        <v>1.8399802278466682E-6</v>
      </c>
      <c r="X55" s="13">
        <f t="shared" si="8"/>
        <v>1.4645006202159029E-5</v>
      </c>
      <c r="Y55" s="14">
        <f t="shared" si="8"/>
        <v>4.7823265285894612E-3</v>
      </c>
      <c r="Z55" s="13">
        <f t="shared" si="8"/>
        <v>7.3931488313017769E-7</v>
      </c>
      <c r="AA55" s="13">
        <f t="shared" si="8"/>
        <v>3.2173520690893463E-6</v>
      </c>
      <c r="AB55" s="13">
        <f t="shared" si="8"/>
        <v>1.9662502354235585E-6</v>
      </c>
      <c r="AC55" s="13">
        <f t="shared" si="8"/>
        <v>4.7659531964483102E-7</v>
      </c>
      <c r="AD55" s="13">
        <f t="shared" si="8"/>
        <v>8.0174481173831508E-10</v>
      </c>
      <c r="AE55" s="13">
        <f t="shared" si="8"/>
        <v>2.831992894780795E-5</v>
      </c>
      <c r="AF55" s="13">
        <f t="shared" si="8"/>
        <v>1.6560797013408451E-6</v>
      </c>
      <c r="AG55" s="13">
        <f t="shared" si="8"/>
        <v>6.9353610232443532E-6</v>
      </c>
      <c r="AH55" s="13">
        <f t="shared" si="8"/>
        <v>3.3499494435083724E-6</v>
      </c>
      <c r="AI55" s="13">
        <f t="shared" si="8"/>
        <v>4.6933350663982405E-6</v>
      </c>
      <c r="AJ55" s="13">
        <f t="shared" si="8"/>
        <v>4.8840485387179689E-5</v>
      </c>
      <c r="AK55" s="13">
        <f t="shared" si="8"/>
        <v>2.7374002142808218E-7</v>
      </c>
      <c r="AL55" s="13">
        <f t="shared" si="8"/>
        <v>4.7027547647875635E-6</v>
      </c>
      <c r="AM55" s="15">
        <f t="shared" si="8"/>
        <v>2.2724825918145102E-6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6.6480286800357384E-8</v>
      </c>
      <c r="E56" s="13">
        <f t="shared" si="9"/>
        <v>1.286594348646832E-6</v>
      </c>
      <c r="F56" s="13">
        <f t="shared" si="9"/>
        <v>2.9393146095882274E-8</v>
      </c>
      <c r="G56" s="13">
        <f t="shared" si="9"/>
        <v>1.5423139057943476E-7</v>
      </c>
      <c r="H56" s="13">
        <f t="shared" si="9"/>
        <v>5.5248129531311479E-8</v>
      </c>
      <c r="I56" s="13">
        <f t="shared" si="9"/>
        <v>1.0704789541868104E-7</v>
      </c>
      <c r="J56" s="13">
        <f t="shared" si="9"/>
        <v>2.6600307781982346E-7</v>
      </c>
      <c r="K56" s="13">
        <f t="shared" si="9"/>
        <v>3.3837038885965481E-7</v>
      </c>
      <c r="L56" s="13">
        <f t="shared" si="9"/>
        <v>8.4339960463924538E-8</v>
      </c>
      <c r="M56" s="13">
        <f t="shared" si="9"/>
        <v>1.6168089528218958E-7</v>
      </c>
      <c r="N56" s="13">
        <f t="shared" si="9"/>
        <v>1.5911613734232585E-7</v>
      </c>
      <c r="O56" s="13">
        <f t="shared" si="9"/>
        <v>5.8917874750872903E-9</v>
      </c>
      <c r="P56" s="13">
        <f t="shared" si="9"/>
        <v>8.4387304955120737E-7</v>
      </c>
      <c r="Q56" s="13">
        <f t="shared" si="9"/>
        <v>3.1974476620807974E-7</v>
      </c>
      <c r="R56" s="13">
        <f t="shared" si="9"/>
        <v>1.341618029243324E-8</v>
      </c>
      <c r="S56" s="13">
        <f t="shared" si="9"/>
        <v>1.6085811476926546E-7</v>
      </c>
      <c r="T56" s="13">
        <f t="shared" si="9"/>
        <v>1.8993179252596217E-8</v>
      </c>
      <c r="U56" s="13">
        <f t="shared" si="9"/>
        <v>2.747659844448165E-7</v>
      </c>
      <c r="V56" s="13">
        <f t="shared" si="9"/>
        <v>6.1710697528526565E-7</v>
      </c>
      <c r="W56" s="13">
        <f t="shared" si="9"/>
        <v>1.422464233932353E-8</v>
      </c>
      <c r="X56" s="13">
        <f t="shared" si="9"/>
        <v>7.5810645310367154E-7</v>
      </c>
      <c r="Y56" s="13">
        <f t="shared" si="9"/>
        <v>1.3483366442713113E-7</v>
      </c>
      <c r="Z56" s="13">
        <f t="shared" si="9"/>
        <v>3.2543007886369159E-7</v>
      </c>
      <c r="AA56" s="14">
        <f t="shared" si="9"/>
        <v>1.9539166779291875E-4</v>
      </c>
      <c r="AB56" s="13">
        <f t="shared" si="9"/>
        <v>5.3189982931407735E-8</v>
      </c>
      <c r="AC56" s="13">
        <f t="shared" si="9"/>
        <v>9.0241770383379362E-8</v>
      </c>
      <c r="AD56" s="13">
        <f t="shared" si="9"/>
        <v>3.7877404408419905E-7</v>
      </c>
      <c r="AE56" s="13">
        <f t="shared" si="9"/>
        <v>4.0042688353637814E-8</v>
      </c>
      <c r="AF56" s="13">
        <f t="shared" si="9"/>
        <v>1.6150717889867364E-9</v>
      </c>
      <c r="AG56" s="13">
        <f t="shared" si="9"/>
        <v>1.3950767839674431E-6</v>
      </c>
      <c r="AH56" s="13">
        <f t="shared" si="9"/>
        <v>3.3818800754377038E-9</v>
      </c>
      <c r="AI56" s="13">
        <f t="shared" si="9"/>
        <v>3.8940553815230722E-7</v>
      </c>
      <c r="AJ56" s="13">
        <f t="shared" si="9"/>
        <v>5.1383826519114885E-8</v>
      </c>
      <c r="AK56" s="13">
        <f t="shared" si="9"/>
        <v>7.4766354480719146E-8</v>
      </c>
      <c r="AL56" s="13">
        <f t="shared" si="9"/>
        <v>5.0377442335726211E-7</v>
      </c>
      <c r="AM56" s="15">
        <f t="shared" si="9"/>
        <v>4.1546511112921391E-8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1.0305455171259269E-5</v>
      </c>
      <c r="E57" s="13">
        <f t="shared" si="10"/>
        <v>6.7062927533678955E-8</v>
      </c>
      <c r="F57" s="13">
        <f t="shared" si="10"/>
        <v>1.7460757468773074E-6</v>
      </c>
      <c r="G57" s="13">
        <f t="shared" si="10"/>
        <v>6.7070982616971466E-5</v>
      </c>
      <c r="H57" s="13">
        <f t="shared" si="10"/>
        <v>9.4589359247199266E-8</v>
      </c>
      <c r="I57" s="13">
        <f t="shared" si="10"/>
        <v>1.2408059629803793E-5</v>
      </c>
      <c r="J57" s="13">
        <f t="shared" si="10"/>
        <v>5.6611712935708056E-7</v>
      </c>
      <c r="K57" s="13">
        <f t="shared" si="10"/>
        <v>2.273979488960425E-5</v>
      </c>
      <c r="L57" s="13">
        <f t="shared" si="10"/>
        <v>2.502581749832307E-6</v>
      </c>
      <c r="M57" s="13">
        <f t="shared" si="10"/>
        <v>8.8437437552879321E-7</v>
      </c>
      <c r="N57" s="13">
        <f t="shared" si="10"/>
        <v>5.9185585843125222E-6</v>
      </c>
      <c r="O57" s="13">
        <f t="shared" si="10"/>
        <v>4.0751174205970204E-6</v>
      </c>
      <c r="P57" s="13">
        <f t="shared" si="10"/>
        <v>4.8324818729089665E-6</v>
      </c>
      <c r="Q57" s="13">
        <f t="shared" si="10"/>
        <v>3.0605995441131217E-6</v>
      </c>
      <c r="R57" s="13">
        <f t="shared" si="10"/>
        <v>2.9080622154670688E-7</v>
      </c>
      <c r="S57" s="13">
        <f t="shared" si="10"/>
        <v>6.358547950552206E-6</v>
      </c>
      <c r="T57" s="13">
        <f t="shared" si="10"/>
        <v>2.5478479953285413E-5</v>
      </c>
      <c r="U57" s="13">
        <f t="shared" si="10"/>
        <v>5.9666764608584803E-6</v>
      </c>
      <c r="V57" s="13">
        <f t="shared" si="10"/>
        <v>1.3242662096182393E-6</v>
      </c>
      <c r="W57" s="13">
        <f t="shared" si="10"/>
        <v>1.1952106311057314E-5</v>
      </c>
      <c r="X57" s="13">
        <f t="shared" si="10"/>
        <v>5.8741134928639922E-5</v>
      </c>
      <c r="Y57" s="13">
        <f t="shared" si="10"/>
        <v>2.5442450311153139E-6</v>
      </c>
      <c r="Z57" s="13">
        <f t="shared" si="10"/>
        <v>4.1674577342678984E-6</v>
      </c>
      <c r="AA57" s="13">
        <f t="shared" si="10"/>
        <v>5.8750636751098331E-8</v>
      </c>
      <c r="AB57" s="13">
        <f t="shared" si="10"/>
        <v>1.6262430842968543E-7</v>
      </c>
      <c r="AC57" s="13">
        <f t="shared" si="10"/>
        <v>6.1592719464946691E-6</v>
      </c>
      <c r="AD57" s="13">
        <f t="shared" si="10"/>
        <v>2.4190648731352998E-7</v>
      </c>
      <c r="AE57" s="13">
        <f t="shared" si="10"/>
        <v>3.508750136979606E-5</v>
      </c>
      <c r="AF57" s="14">
        <f t="shared" si="10"/>
        <v>7.1381407168205563E-3</v>
      </c>
      <c r="AG57" s="13">
        <f t="shared" si="10"/>
        <v>1.2473613603487981E-6</v>
      </c>
      <c r="AH57" s="13">
        <f t="shared" si="10"/>
        <v>1.4815762435524747E-6</v>
      </c>
      <c r="AI57" s="13">
        <f t="shared" si="10"/>
        <v>1.0466615762200778E-5</v>
      </c>
      <c r="AJ57" s="13">
        <f t="shared" si="10"/>
        <v>2.1707155563449702E-6</v>
      </c>
      <c r="AK57" s="13">
        <f t="shared" si="10"/>
        <v>1.6673372595349716E-5</v>
      </c>
      <c r="AL57" s="13">
        <f t="shared" si="10"/>
        <v>1.2051357854928841E-5</v>
      </c>
      <c r="AM57" s="15">
        <f t="shared" si="10"/>
        <v>6.3555370088434474E-6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1.3475782578549591E-5</v>
      </c>
      <c r="E58" s="13">
        <f t="shared" si="11"/>
        <v>4.3656884517344465E-7</v>
      </c>
      <c r="F58" s="13">
        <f t="shared" si="11"/>
        <v>1.9903170865872615E-8</v>
      </c>
      <c r="G58" s="13">
        <f t="shared" si="11"/>
        <v>1.8284493723897384E-6</v>
      </c>
      <c r="H58" s="13">
        <f t="shared" si="11"/>
        <v>1.1619618380451503E-5</v>
      </c>
      <c r="I58" s="14">
        <f t="shared" si="11"/>
        <v>4.728873019855466E-3</v>
      </c>
      <c r="J58" s="13">
        <f t="shared" si="11"/>
        <v>1.918771587330066E-6</v>
      </c>
      <c r="K58" s="13">
        <f t="shared" si="11"/>
        <v>2.2228191439943973E-5</v>
      </c>
      <c r="L58" s="13">
        <f t="shared" si="11"/>
        <v>3.0478623833342067E-6</v>
      </c>
      <c r="M58" s="13">
        <f t="shared" si="11"/>
        <v>5.7810210164982148E-6</v>
      </c>
      <c r="N58" s="13">
        <f t="shared" si="11"/>
        <v>1.0893339875838201E-5</v>
      </c>
      <c r="O58" s="13">
        <f t="shared" si="11"/>
        <v>1.356935615988217E-6</v>
      </c>
      <c r="P58" s="13">
        <f t="shared" si="11"/>
        <v>1.4676350588207809E-6</v>
      </c>
      <c r="Q58" s="13">
        <f t="shared" si="11"/>
        <v>4.4277410801261833E-6</v>
      </c>
      <c r="R58" s="13">
        <f t="shared" si="11"/>
        <v>1.6227357672568642E-6</v>
      </c>
      <c r="S58" s="13">
        <f t="shared" si="11"/>
        <v>1.8948556920779508E-5</v>
      </c>
      <c r="T58" s="13">
        <f t="shared" si="11"/>
        <v>2.5868466240060668E-7</v>
      </c>
      <c r="U58" s="13">
        <f t="shared" si="11"/>
        <v>1.7387031755806504E-6</v>
      </c>
      <c r="V58" s="13">
        <f t="shared" si="11"/>
        <v>2.4862887291669878E-6</v>
      </c>
      <c r="W58" s="13">
        <f t="shared" si="11"/>
        <v>8.6808318978081964E-6</v>
      </c>
      <c r="X58" s="13">
        <f t="shared" si="11"/>
        <v>3.8575541848121233E-6</v>
      </c>
      <c r="Y58" s="13">
        <f t="shared" si="11"/>
        <v>3.3978057726909736E-7</v>
      </c>
      <c r="Z58" s="13">
        <f t="shared" si="11"/>
        <v>1.4189087827858046E-5</v>
      </c>
      <c r="AA58" s="13">
        <f t="shared" si="11"/>
        <v>2.605303149979343E-6</v>
      </c>
      <c r="AB58" s="13">
        <f t="shared" si="11"/>
        <v>6.6650902384274546E-6</v>
      </c>
      <c r="AC58" s="13">
        <f t="shared" si="11"/>
        <v>1.0616795969821025E-6</v>
      </c>
      <c r="AD58" s="13">
        <f t="shared" si="11"/>
        <v>9.687318690716624E-6</v>
      </c>
      <c r="AE58" s="13">
        <f t="shared" si="11"/>
        <v>5.3498778673938293E-6</v>
      </c>
      <c r="AF58" s="13">
        <f t="shared" si="11"/>
        <v>8.2903310034521241E-6</v>
      </c>
      <c r="AG58" s="13">
        <f t="shared" si="11"/>
        <v>2.6239058204539574E-5</v>
      </c>
      <c r="AH58" s="13">
        <f t="shared" si="11"/>
        <v>6.0845281194252607E-8</v>
      </c>
      <c r="AI58" s="13">
        <f t="shared" si="11"/>
        <v>2.7582502600283686E-8</v>
      </c>
      <c r="AJ58" s="13">
        <f t="shared" si="11"/>
        <v>5.8587454026692421E-6</v>
      </c>
      <c r="AK58" s="13">
        <f t="shared" si="11"/>
        <v>1.3461543118783117E-5</v>
      </c>
      <c r="AL58" s="13">
        <f t="shared" si="11"/>
        <v>1.424600711643837E-6</v>
      </c>
      <c r="AM58" s="15">
        <f t="shared" si="11"/>
        <v>1.6120615577343132E-6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2.56315209602212E-6</v>
      </c>
      <c r="E59" s="13">
        <f t="shared" si="12"/>
        <v>4.8111063843507384E-6</v>
      </c>
      <c r="F59" s="14">
        <f t="shared" si="12"/>
        <v>3.1032660593996435E-3</v>
      </c>
      <c r="G59" s="13">
        <f t="shared" si="12"/>
        <v>6.8019214478162344E-6</v>
      </c>
      <c r="H59" s="13">
        <f t="shared" si="12"/>
        <v>9.2789621919350858E-7</v>
      </c>
      <c r="I59" s="13">
        <f t="shared" si="12"/>
        <v>1.1877122086333903E-8</v>
      </c>
      <c r="J59" s="13">
        <f t="shared" si="12"/>
        <v>1.3043397827046595E-5</v>
      </c>
      <c r="K59" s="13">
        <f t="shared" si="12"/>
        <v>1.0050993188427714E-5</v>
      </c>
      <c r="L59" s="13">
        <f t="shared" si="12"/>
        <v>3.2980011979075005E-6</v>
      </c>
      <c r="M59" s="13">
        <f t="shared" si="12"/>
        <v>7.6434026251016864E-6</v>
      </c>
      <c r="N59" s="13">
        <f t="shared" si="12"/>
        <v>2.7445223105356797E-6</v>
      </c>
      <c r="O59" s="13">
        <f t="shared" si="12"/>
        <v>9.5365672898167131E-6</v>
      </c>
      <c r="P59" s="13">
        <f t="shared" si="12"/>
        <v>8.227450852331555E-7</v>
      </c>
      <c r="Q59" s="13">
        <f t="shared" si="12"/>
        <v>2.9697535486017804E-7</v>
      </c>
      <c r="R59" s="13">
        <f t="shared" si="12"/>
        <v>1.1564106449867982E-6</v>
      </c>
      <c r="S59" s="13">
        <f t="shared" si="12"/>
        <v>1.3545025105381168E-5</v>
      </c>
      <c r="T59" s="13">
        <f t="shared" si="12"/>
        <v>1.8545161129944209E-6</v>
      </c>
      <c r="U59" s="13">
        <f t="shared" si="12"/>
        <v>4.9915966894684956E-6</v>
      </c>
      <c r="V59" s="13">
        <f t="shared" si="12"/>
        <v>1.5360737061839409E-6</v>
      </c>
      <c r="W59" s="13">
        <f t="shared" si="12"/>
        <v>9.4678308318471995E-9</v>
      </c>
      <c r="X59" s="13">
        <f t="shared" si="12"/>
        <v>3.0789483920887975E-6</v>
      </c>
      <c r="Y59" s="13">
        <f t="shared" si="12"/>
        <v>2.5327112148047671E-5</v>
      </c>
      <c r="Z59" s="13">
        <f t="shared" si="12"/>
        <v>5.5913723885402653E-7</v>
      </c>
      <c r="AA59" s="13">
        <f t="shared" si="12"/>
        <v>4.5657407151339812E-7</v>
      </c>
      <c r="AB59" s="13">
        <f t="shared" si="12"/>
        <v>1.3819572953724036E-6</v>
      </c>
      <c r="AC59" s="13">
        <f t="shared" si="12"/>
        <v>2.3611125606574934E-5</v>
      </c>
      <c r="AD59" s="13">
        <f t="shared" si="12"/>
        <v>1.0586900320086596E-6</v>
      </c>
      <c r="AE59" s="13">
        <f t="shared" si="12"/>
        <v>1.0452738055298741E-6</v>
      </c>
      <c r="AF59" s="13">
        <f t="shared" si="12"/>
        <v>7.4639368010699086E-7</v>
      </c>
      <c r="AG59" s="13">
        <f t="shared" si="12"/>
        <v>5.7234327232352621E-6</v>
      </c>
      <c r="AH59" s="13">
        <f t="shared" si="12"/>
        <v>6.1819781505983947E-10</v>
      </c>
      <c r="AI59" s="13">
        <f t="shared" si="12"/>
        <v>2.3483462858896968E-6</v>
      </c>
      <c r="AJ59" s="13">
        <f t="shared" si="12"/>
        <v>3.2489566802703927E-5</v>
      </c>
      <c r="AK59" s="13">
        <f t="shared" si="12"/>
        <v>1.2250680552322523E-7</v>
      </c>
      <c r="AL59" s="13">
        <f t="shared" si="12"/>
        <v>2.4434468501479759E-6</v>
      </c>
      <c r="AM59" s="15">
        <f t="shared" si="12"/>
        <v>3.0174700586103888E-6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3.706878921224632E-6</v>
      </c>
      <c r="E60" s="13">
        <f t="shared" si="13"/>
        <v>4.0470354012034223E-5</v>
      </c>
      <c r="F60" s="13">
        <f t="shared" si="13"/>
        <v>1.3252213214230842E-5</v>
      </c>
      <c r="G60" s="13">
        <f t="shared" si="13"/>
        <v>2.6597228301563394E-5</v>
      </c>
      <c r="H60" s="13">
        <f t="shared" si="13"/>
        <v>8.4101236246807768E-6</v>
      </c>
      <c r="I60" s="13">
        <f t="shared" si="13"/>
        <v>1.1725112148722557E-6</v>
      </c>
      <c r="J60" s="13">
        <f t="shared" si="13"/>
        <v>6.4165111640602504E-5</v>
      </c>
      <c r="K60" s="13">
        <f t="shared" si="13"/>
        <v>4.5510463633104586E-6</v>
      </c>
      <c r="L60" s="13">
        <f t="shared" si="13"/>
        <v>1.9636842596621015E-5</v>
      </c>
      <c r="M60" s="13">
        <f t="shared" si="13"/>
        <v>1.6279578218882616E-5</v>
      </c>
      <c r="N60" s="13">
        <f t="shared" si="13"/>
        <v>7.4352319704436878E-6</v>
      </c>
      <c r="O60" s="13">
        <f t="shared" si="13"/>
        <v>4.8221345531092512E-5</v>
      </c>
      <c r="P60" s="13">
        <f t="shared" si="13"/>
        <v>1.9472278776810826E-5</v>
      </c>
      <c r="Q60" s="13">
        <f t="shared" si="13"/>
        <v>7.4234929697316166E-6</v>
      </c>
      <c r="R60" s="13">
        <f t="shared" si="13"/>
        <v>8.1643762370960739E-7</v>
      </c>
      <c r="S60" s="13">
        <f t="shared" si="13"/>
        <v>1.7071817306094355E-4</v>
      </c>
      <c r="T60" s="14">
        <f t="shared" si="13"/>
        <v>2.1365376560999998E-2</v>
      </c>
      <c r="U60" s="13">
        <f t="shared" si="13"/>
        <v>7.8454736162730094E-6</v>
      </c>
      <c r="V60" s="13">
        <f t="shared" si="13"/>
        <v>2.7093466728719227E-5</v>
      </c>
      <c r="W60" s="13">
        <f t="shared" si="13"/>
        <v>2.228543604184439E-6</v>
      </c>
      <c r="X60" s="13">
        <f t="shared" si="13"/>
        <v>8.9129828609640495E-9</v>
      </c>
      <c r="Y60" s="13">
        <f t="shared" si="13"/>
        <v>3.6209210792242715E-5</v>
      </c>
      <c r="Z60" s="13">
        <f t="shared" si="13"/>
        <v>3.8348837337246347E-5</v>
      </c>
      <c r="AA60" s="13">
        <f t="shared" si="13"/>
        <v>2.1087544832954538E-6</v>
      </c>
      <c r="AB60" s="13">
        <f t="shared" si="13"/>
        <v>2.9553179931527072E-5</v>
      </c>
      <c r="AC60" s="13">
        <f t="shared" si="13"/>
        <v>1.6581921365031656E-5</v>
      </c>
      <c r="AD60" s="13">
        <f t="shared" si="13"/>
        <v>7.6613544426024621E-6</v>
      </c>
      <c r="AE60" s="13">
        <f t="shared" si="13"/>
        <v>1.6093278556890915E-6</v>
      </c>
      <c r="AF60" s="13">
        <f t="shared" si="13"/>
        <v>7.750202784593185E-5</v>
      </c>
      <c r="AG60" s="13">
        <f t="shared" si="13"/>
        <v>8.483075593323376E-6</v>
      </c>
      <c r="AH60" s="13">
        <f t="shared" si="13"/>
        <v>2.3995319827951999E-6</v>
      </c>
      <c r="AI60" s="13">
        <f t="shared" si="13"/>
        <v>5.1123905616480371E-5</v>
      </c>
      <c r="AJ60" s="13">
        <f t="shared" si="13"/>
        <v>1.3723938710420421E-5</v>
      </c>
      <c r="AK60" s="13">
        <f t="shared" si="13"/>
        <v>4.0109270161991951E-5</v>
      </c>
      <c r="AL60" s="13">
        <f t="shared" si="13"/>
        <v>8.0233324321032037E-8</v>
      </c>
      <c r="AM60" s="15">
        <f t="shared" si="13"/>
        <v>6.187228991712944E-5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6.9378307744491234E-9</v>
      </c>
      <c r="E61" s="13">
        <f t="shared" si="14"/>
        <v>1.4970843993501574E-6</v>
      </c>
      <c r="F61" s="13">
        <f t="shared" si="14"/>
        <v>9.2985664406747554E-6</v>
      </c>
      <c r="G61" s="13">
        <f t="shared" si="14"/>
        <v>1.5648809411303283E-6</v>
      </c>
      <c r="H61" s="13">
        <f t="shared" si="14"/>
        <v>5.5717259085989676E-7</v>
      </c>
      <c r="I61" s="13">
        <f t="shared" si="14"/>
        <v>8.6792795823189239E-7</v>
      </c>
      <c r="J61" s="14">
        <f t="shared" si="14"/>
        <v>2.1769706205331256E-3</v>
      </c>
      <c r="K61" s="13">
        <f t="shared" si="14"/>
        <v>3.4686446889305736E-7</v>
      </c>
      <c r="L61" s="13">
        <f t="shared" si="14"/>
        <v>3.1655659850527638E-6</v>
      </c>
      <c r="M61" s="13">
        <f t="shared" si="14"/>
        <v>9.6852028663545346E-7</v>
      </c>
      <c r="N61" s="13">
        <f t="shared" si="14"/>
        <v>5.6577811454611863E-7</v>
      </c>
      <c r="O61" s="13">
        <f t="shared" si="14"/>
        <v>3.8290823091339434E-7</v>
      </c>
      <c r="P61" s="13">
        <f t="shared" si="14"/>
        <v>1.1304153328318161E-6</v>
      </c>
      <c r="Q61" s="13">
        <f t="shared" si="14"/>
        <v>3.986838639825895E-6</v>
      </c>
      <c r="R61" s="13">
        <f t="shared" si="14"/>
        <v>2.1303038013905896E-6</v>
      </c>
      <c r="S61" s="13">
        <f t="shared" si="14"/>
        <v>1.2139069994092353E-6</v>
      </c>
      <c r="T61" s="13">
        <f t="shared" si="14"/>
        <v>6.3529061110030244E-6</v>
      </c>
      <c r="U61" s="13">
        <f t="shared" si="14"/>
        <v>3.9341597142576361E-8</v>
      </c>
      <c r="V61" s="13">
        <f t="shared" si="14"/>
        <v>7.443289711657378E-6</v>
      </c>
      <c r="W61" s="13">
        <f t="shared" si="14"/>
        <v>6.8121820504909796E-7</v>
      </c>
      <c r="X61" s="13">
        <f t="shared" si="14"/>
        <v>7.1307179286617489E-7</v>
      </c>
      <c r="Y61" s="13">
        <f t="shared" si="14"/>
        <v>2.6785124564187574E-8</v>
      </c>
      <c r="Z61" s="13">
        <f t="shared" si="14"/>
        <v>1.9407395186478707E-5</v>
      </c>
      <c r="AA61" s="13">
        <f t="shared" si="14"/>
        <v>2.9215027866186251E-6</v>
      </c>
      <c r="AB61" s="13">
        <f t="shared" si="14"/>
        <v>3.7720639302150777E-7</v>
      </c>
      <c r="AC61" s="13">
        <f t="shared" si="14"/>
        <v>5.407875875936346E-6</v>
      </c>
      <c r="AD61" s="13">
        <f t="shared" si="14"/>
        <v>1.4436024459850172E-8</v>
      </c>
      <c r="AE61" s="13">
        <f t="shared" si="14"/>
        <v>1.2217136902954752E-8</v>
      </c>
      <c r="AF61" s="13">
        <f t="shared" si="14"/>
        <v>1.6949270656176717E-7</v>
      </c>
      <c r="AG61" s="13">
        <f t="shared" si="14"/>
        <v>1.560919730642545E-6</v>
      </c>
      <c r="AH61" s="13">
        <f t="shared" si="14"/>
        <v>2.5743029051463617E-6</v>
      </c>
      <c r="AI61" s="13">
        <f t="shared" si="14"/>
        <v>2.2959272913898771E-5</v>
      </c>
      <c r="AJ61" s="13">
        <f t="shared" si="14"/>
        <v>1.3052908601737327E-5</v>
      </c>
      <c r="AK61" s="13">
        <f t="shared" si="14"/>
        <v>1.6709061772312398E-6</v>
      </c>
      <c r="AL61" s="13">
        <f t="shared" si="14"/>
        <v>3.9914770098132717E-6</v>
      </c>
      <c r="AM61" s="15">
        <f t="shared" si="14"/>
        <v>6.4350592690353265E-7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3.8626784884558861E-9</v>
      </c>
      <c r="E62" s="13">
        <f t="shared" si="15"/>
        <v>7.6687503124554635E-8</v>
      </c>
      <c r="F62" s="13">
        <f t="shared" si="15"/>
        <v>2.1781531973394271E-8</v>
      </c>
      <c r="G62" s="13">
        <f t="shared" si="15"/>
        <v>7.410289663896991E-8</v>
      </c>
      <c r="H62" s="13">
        <f t="shared" si="15"/>
        <v>3.5756261479899976E-8</v>
      </c>
      <c r="I62" s="13">
        <f t="shared" si="15"/>
        <v>5.4849450890119351E-8</v>
      </c>
      <c r="J62" s="13">
        <f t="shared" si="15"/>
        <v>6.276801407988597E-9</v>
      </c>
      <c r="K62" s="13">
        <f t="shared" si="15"/>
        <v>1.0602934350372999E-7</v>
      </c>
      <c r="L62" s="13">
        <f t="shared" si="15"/>
        <v>6.4398297488498736E-9</v>
      </c>
      <c r="M62" s="13">
        <f t="shared" si="15"/>
        <v>4.5544287540320819E-9</v>
      </c>
      <c r="N62" s="14">
        <f t="shared" si="15"/>
        <v>2.3980728669286796E-5</v>
      </c>
      <c r="O62" s="13">
        <f t="shared" si="15"/>
        <v>1.4145266524315911E-9</v>
      </c>
      <c r="P62" s="13">
        <f t="shared" si="15"/>
        <v>1.9085940863302594E-8</v>
      </c>
      <c r="Q62" s="13">
        <f t="shared" si="15"/>
        <v>4.1956725778861669E-8</v>
      </c>
      <c r="R62" s="13">
        <f t="shared" si="15"/>
        <v>6.2678013528212401E-8</v>
      </c>
      <c r="S62" s="13">
        <f t="shared" si="15"/>
        <v>4.847528360137171E-8</v>
      </c>
      <c r="T62" s="13">
        <f t="shared" si="15"/>
        <v>8.1902938088309143E-9</v>
      </c>
      <c r="U62" s="13">
        <f t="shared" si="15"/>
        <v>5.0131890052710966E-9</v>
      </c>
      <c r="V62" s="13">
        <f t="shared" si="15"/>
        <v>2.5952961206213735E-9</v>
      </c>
      <c r="W62" s="13">
        <f t="shared" si="15"/>
        <v>1.6891202222134162E-9</v>
      </c>
      <c r="X62" s="13">
        <f t="shared" si="15"/>
        <v>8.126871917568156E-9</v>
      </c>
      <c r="Y62" s="13">
        <f t="shared" si="15"/>
        <v>1.5977112160593441E-9</v>
      </c>
      <c r="Z62" s="13">
        <f t="shared" si="15"/>
        <v>5.2991299445970815E-8</v>
      </c>
      <c r="AA62" s="13">
        <f t="shared" si="15"/>
        <v>1.9460093760448171E-8</v>
      </c>
      <c r="AB62" s="13">
        <f t="shared" si="15"/>
        <v>1.4307603459016727E-8</v>
      </c>
      <c r="AC62" s="13">
        <f t="shared" si="15"/>
        <v>7.6992515841381657E-8</v>
      </c>
      <c r="AD62" s="13">
        <f t="shared" si="15"/>
        <v>7.9699328632075454E-10</v>
      </c>
      <c r="AE62" s="13">
        <f t="shared" si="15"/>
        <v>4.3165563290356132E-8</v>
      </c>
      <c r="AF62" s="13">
        <f t="shared" si="15"/>
        <v>1.9826348676929604E-8</v>
      </c>
      <c r="AG62" s="13">
        <f t="shared" si="15"/>
        <v>1.922245476595269E-9</v>
      </c>
      <c r="AH62" s="13">
        <f t="shared" si="15"/>
        <v>4.6067773081941792E-8</v>
      </c>
      <c r="AI62" s="13">
        <f t="shared" si="15"/>
        <v>1.0715074821854901E-7</v>
      </c>
      <c r="AJ62" s="13">
        <f t="shared" si="15"/>
        <v>4.6584288770329913E-8</v>
      </c>
      <c r="AK62" s="13">
        <f t="shared" si="15"/>
        <v>9.3933808980031087E-8</v>
      </c>
      <c r="AL62" s="13">
        <f t="shared" si="15"/>
        <v>9.6421440073991686E-11</v>
      </c>
      <c r="AM62" s="15">
        <f t="shared" si="15"/>
        <v>4.1070373467402885E-8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4.4620658252706144E-6</v>
      </c>
      <c r="E63" s="13">
        <f t="shared" si="16"/>
        <v>8.217689749202911E-8</v>
      </c>
      <c r="F63" s="13">
        <f t="shared" si="16"/>
        <v>1.6866704042263936E-6</v>
      </c>
      <c r="G63" s="13">
        <f t="shared" si="16"/>
        <v>1.11726140023325E-6</v>
      </c>
      <c r="H63" s="13">
        <f t="shared" si="16"/>
        <v>6.4452160296044866E-10</v>
      </c>
      <c r="I63" s="13">
        <f t="shared" si="16"/>
        <v>4.9259922454475024E-6</v>
      </c>
      <c r="J63" s="13">
        <f t="shared" si="16"/>
        <v>6.4804374399738283E-7</v>
      </c>
      <c r="K63" s="13">
        <f t="shared" si="16"/>
        <v>5.9761960823620613E-7</v>
      </c>
      <c r="L63" s="13">
        <f t="shared" si="16"/>
        <v>8.8503770382761839E-7</v>
      </c>
      <c r="M63" s="13">
        <f t="shared" si="16"/>
        <v>3.97795642063908E-7</v>
      </c>
      <c r="N63" s="13">
        <f t="shared" si="16"/>
        <v>7.1329323401915052E-8</v>
      </c>
      <c r="O63" s="13">
        <f t="shared" si="16"/>
        <v>2.0338902809224227E-6</v>
      </c>
      <c r="P63" s="13">
        <f t="shared" si="16"/>
        <v>1.2369270031214537E-6</v>
      </c>
      <c r="Q63" s="13">
        <f t="shared" si="16"/>
        <v>6.7356780471589532E-8</v>
      </c>
      <c r="R63" s="13">
        <f t="shared" si="16"/>
        <v>7.1009489474702828E-10</v>
      </c>
      <c r="S63" s="13">
        <f t="shared" si="16"/>
        <v>8.4098248189486474E-8</v>
      </c>
      <c r="T63" s="13">
        <f t="shared" si="16"/>
        <v>3.5054346951291402E-7</v>
      </c>
      <c r="U63" s="13">
        <f t="shared" si="16"/>
        <v>3.1933137023871519E-8</v>
      </c>
      <c r="V63" s="13">
        <f t="shared" si="16"/>
        <v>4.3897522043416348E-8</v>
      </c>
      <c r="W63" s="13">
        <f t="shared" si="16"/>
        <v>8.4109773080103239E-7</v>
      </c>
      <c r="X63" s="13">
        <f t="shared" si="16"/>
        <v>6.8640193443293769E-6</v>
      </c>
      <c r="Y63" s="13">
        <f t="shared" si="16"/>
        <v>1.3253000762133823E-6</v>
      </c>
      <c r="Z63" s="13">
        <f t="shared" si="16"/>
        <v>6.0501992665177507E-9</v>
      </c>
      <c r="AA63" s="13">
        <f t="shared" si="16"/>
        <v>6.3772834386657198E-6</v>
      </c>
      <c r="AB63" s="13">
        <f t="shared" si="16"/>
        <v>7.4297652494714546E-8</v>
      </c>
      <c r="AC63" s="13">
        <f t="shared" si="16"/>
        <v>3.4905983847537487E-7</v>
      </c>
      <c r="AD63" s="13">
        <f t="shared" si="16"/>
        <v>5.7541056877719417E-7</v>
      </c>
      <c r="AE63" s="13">
        <f t="shared" si="16"/>
        <v>1.4783598834583784E-6</v>
      </c>
      <c r="AF63" s="13">
        <f t="shared" si="16"/>
        <v>1.5676102414388003E-7</v>
      </c>
      <c r="AG63" s="14">
        <f t="shared" si="16"/>
        <v>8.9322599010965332E-4</v>
      </c>
      <c r="AH63" s="13">
        <f t="shared" si="16"/>
        <v>1.2040761651234232E-6</v>
      </c>
      <c r="AI63" s="13">
        <f t="shared" si="16"/>
        <v>3.6540489235259785E-9</v>
      </c>
      <c r="AJ63" s="13">
        <f t="shared" si="16"/>
        <v>1.8655391757981018E-8</v>
      </c>
      <c r="AK63" s="13">
        <f t="shared" si="16"/>
        <v>1.2631949797381034E-8</v>
      </c>
      <c r="AL63" s="13">
        <f t="shared" si="16"/>
        <v>1.2116452729173385E-6</v>
      </c>
      <c r="AM63" s="15">
        <f t="shared" si="16"/>
        <v>2.3109713350629094E-6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1.1400321860176801E-2</v>
      </c>
      <c r="E64" s="13">
        <f t="shared" si="17"/>
        <v>1.1881415852334376E-5</v>
      </c>
      <c r="F64" s="13">
        <f t="shared" si="17"/>
        <v>9.5272537511594911E-6</v>
      </c>
      <c r="G64" s="13">
        <f t="shared" si="17"/>
        <v>9.6916391631378681E-9</v>
      </c>
      <c r="H64" s="13">
        <f t="shared" si="17"/>
        <v>1.2478963655985326E-4</v>
      </c>
      <c r="I64" s="13">
        <f t="shared" si="17"/>
        <v>3.1849911123867609E-5</v>
      </c>
      <c r="J64" s="13">
        <f t="shared" si="17"/>
        <v>3.4825207686680907E-8</v>
      </c>
      <c r="K64" s="13">
        <f t="shared" si="17"/>
        <v>8.6645229547898897E-8</v>
      </c>
      <c r="L64" s="13">
        <f t="shared" si="17"/>
        <v>8.5937296286598707E-6</v>
      </c>
      <c r="M64" s="13">
        <f t="shared" si="17"/>
        <v>2.5409793125688934E-6</v>
      </c>
      <c r="N64" s="13">
        <f t="shared" si="17"/>
        <v>1.8254134859623074E-6</v>
      </c>
      <c r="O64" s="13">
        <f t="shared" si="17"/>
        <v>8.3165895969251776E-8</v>
      </c>
      <c r="P64" s="13">
        <f t="shared" si="17"/>
        <v>3.9487366274605057E-5</v>
      </c>
      <c r="Q64" s="13">
        <f t="shared" si="17"/>
        <v>1.3012406666855684E-7</v>
      </c>
      <c r="R64" s="13">
        <f t="shared" si="17"/>
        <v>4.688136391024579E-5</v>
      </c>
      <c r="S64" s="13">
        <f t="shared" si="17"/>
        <v>3.4533190913123915E-7</v>
      </c>
      <c r="T64" s="13">
        <f t="shared" si="17"/>
        <v>1.932447963395746E-6</v>
      </c>
      <c r="U64" s="13">
        <f t="shared" si="17"/>
        <v>3.2046640801884399E-5</v>
      </c>
      <c r="V64" s="13">
        <f t="shared" si="17"/>
        <v>7.3473494368886173E-6</v>
      </c>
      <c r="W64" s="13">
        <f t="shared" si="17"/>
        <v>6.8050568654998606E-5</v>
      </c>
      <c r="X64" s="13">
        <f t="shared" si="17"/>
        <v>2.0867979445217116E-5</v>
      </c>
      <c r="Y64" s="13">
        <f t="shared" si="17"/>
        <v>3.2384051682256965E-5</v>
      </c>
      <c r="Z64" s="13">
        <f t="shared" si="17"/>
        <v>1.4967329375445256E-5</v>
      </c>
      <c r="AA64" s="13">
        <f t="shared" si="17"/>
        <v>3.81318797574144E-6</v>
      </c>
      <c r="AB64" s="13">
        <f t="shared" si="17"/>
        <v>2.3866712211903428E-7</v>
      </c>
      <c r="AC64" s="13">
        <f t="shared" si="17"/>
        <v>5.2483332047116676E-5</v>
      </c>
      <c r="AD64" s="13">
        <f t="shared" si="17"/>
        <v>6.4398548943186182E-6</v>
      </c>
      <c r="AE64" s="13">
        <f t="shared" si="17"/>
        <v>3.6541324289297485E-7</v>
      </c>
      <c r="AF64" s="13">
        <f t="shared" si="17"/>
        <v>1.6246828859007054E-5</v>
      </c>
      <c r="AG64" s="13">
        <f t="shared" si="17"/>
        <v>5.6082663249309501E-5</v>
      </c>
      <c r="AH64" s="13">
        <f t="shared" si="17"/>
        <v>1.359441292495712E-5</v>
      </c>
      <c r="AI64" s="13">
        <f t="shared" si="17"/>
        <v>2.3804862022677382E-7</v>
      </c>
      <c r="AJ64" s="13">
        <f t="shared" si="17"/>
        <v>4.0483764574342887E-6</v>
      </c>
      <c r="AK64" s="13">
        <f t="shared" si="17"/>
        <v>2.4590074461793759E-6</v>
      </c>
      <c r="AL64" s="13">
        <f t="shared" si="17"/>
        <v>2.1981252477995926E-5</v>
      </c>
      <c r="AM64" s="15">
        <f t="shared" si="17"/>
        <v>2.1175332583997691E-8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2.1186273058663712E-9</v>
      </c>
      <c r="E65" s="13">
        <f t="shared" si="18"/>
        <v>2.414474832600691E-9</v>
      </c>
      <c r="F65" s="13">
        <f t="shared" si="18"/>
        <v>3.98981034838035E-10</v>
      </c>
      <c r="G65" s="13">
        <f t="shared" si="18"/>
        <v>2.5816897220550646E-10</v>
      </c>
      <c r="H65" s="13">
        <f t="shared" si="18"/>
        <v>7.6908138535394981E-8</v>
      </c>
      <c r="I65" s="13">
        <f t="shared" si="18"/>
        <v>2.759965653518114E-8</v>
      </c>
      <c r="J65" s="13">
        <f t="shared" si="18"/>
        <v>7.6170317311791933E-9</v>
      </c>
      <c r="K65" s="13">
        <f t="shared" si="18"/>
        <v>1.6800026483401537E-8</v>
      </c>
      <c r="L65" s="13">
        <f t="shared" si="18"/>
        <v>1.3739016579807024E-8</v>
      </c>
      <c r="M65" s="13">
        <f t="shared" si="18"/>
        <v>4.0372701747220955E-8</v>
      </c>
      <c r="N65" s="13">
        <f t="shared" si="18"/>
        <v>3.8289769707126977E-8</v>
      </c>
      <c r="O65" s="13">
        <f t="shared" si="18"/>
        <v>1.7228651713401708E-9</v>
      </c>
      <c r="P65" s="13">
        <f t="shared" si="18"/>
        <v>3.3891637551260245E-9</v>
      </c>
      <c r="Q65" s="13">
        <f t="shared" si="18"/>
        <v>4.85020903412173E-11</v>
      </c>
      <c r="R65" s="13">
        <f t="shared" si="18"/>
        <v>5.4309551045443371E-8</v>
      </c>
      <c r="S65" s="13">
        <f t="shared" si="18"/>
        <v>2.9455028808675497E-9</v>
      </c>
      <c r="T65" s="13">
        <f t="shared" si="18"/>
        <v>1.7990159421872332E-8</v>
      </c>
      <c r="U65" s="13">
        <f t="shared" si="18"/>
        <v>5.7770628958781197E-9</v>
      </c>
      <c r="V65" s="13">
        <f t="shared" si="18"/>
        <v>1.3847369008895036E-7</v>
      </c>
      <c r="W65" s="13">
        <f t="shared" si="18"/>
        <v>1.3085185440053362E-9</v>
      </c>
      <c r="X65" s="13">
        <f t="shared" si="18"/>
        <v>3.4350159802285415E-8</v>
      </c>
      <c r="Y65" s="13">
        <f t="shared" si="18"/>
        <v>5.6499645567022324E-10</v>
      </c>
      <c r="Z65" s="13">
        <f t="shared" si="18"/>
        <v>2.7598839567259562E-8</v>
      </c>
      <c r="AA65" s="13">
        <f t="shared" si="18"/>
        <v>3.7623875391941752E-9</v>
      </c>
      <c r="AB65" s="13">
        <f t="shared" si="18"/>
        <v>6.4567139672694047E-11</v>
      </c>
      <c r="AC65" s="13">
        <f t="shared" si="18"/>
        <v>3.4585743711064881E-11</v>
      </c>
      <c r="AD65" s="13">
        <f t="shared" si="18"/>
        <v>2.9228285465520413E-10</v>
      </c>
      <c r="AE65" s="13">
        <f t="shared" si="18"/>
        <v>3.1999509357104155E-8</v>
      </c>
      <c r="AF65" s="13">
        <f t="shared" si="18"/>
        <v>2.2793478065275619E-8</v>
      </c>
      <c r="AG65" s="13">
        <f t="shared" si="18"/>
        <v>1.4012961500229445E-10</v>
      </c>
      <c r="AH65" s="13">
        <f t="shared" si="18"/>
        <v>1.6564229048873241E-8</v>
      </c>
      <c r="AI65" s="13">
        <f t="shared" si="18"/>
        <v>5.490073306398434E-9</v>
      </c>
      <c r="AJ65" s="13">
        <f t="shared" si="18"/>
        <v>1.3793530115857997E-9</v>
      </c>
      <c r="AK65" s="14">
        <f t="shared" si="18"/>
        <v>9.9963463548514618E-6</v>
      </c>
      <c r="AL65" s="13">
        <f t="shared" si="18"/>
        <v>4.058917296280509E-9</v>
      </c>
      <c r="AM65" s="15">
        <f t="shared" si="18"/>
        <v>1.2122744722804373E-9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8.6977057542283928E-7</v>
      </c>
      <c r="E66" s="13">
        <f t="shared" si="19"/>
        <v>5.7501242796075747E-7</v>
      </c>
      <c r="F66" s="13">
        <f t="shared" si="19"/>
        <v>5.0963172653673551E-7</v>
      </c>
      <c r="G66" s="13">
        <f t="shared" si="19"/>
        <v>1.0509758597771561E-9</v>
      </c>
      <c r="H66" s="13">
        <f t="shared" si="19"/>
        <v>1.9050529396592286E-7</v>
      </c>
      <c r="I66" s="13">
        <f t="shared" si="19"/>
        <v>1.0962182454912344E-7</v>
      </c>
      <c r="J66" s="13">
        <f t="shared" si="19"/>
        <v>4.8981442637300648E-9</v>
      </c>
      <c r="K66" s="13">
        <f t="shared" si="19"/>
        <v>1.0343920068029771E-6</v>
      </c>
      <c r="L66" s="13">
        <f t="shared" si="19"/>
        <v>3.1278163144379128E-7</v>
      </c>
      <c r="M66" s="13">
        <f t="shared" si="19"/>
        <v>1.6987431775163845E-6</v>
      </c>
      <c r="N66" s="13">
        <f t="shared" si="19"/>
        <v>6.2835351311005904E-8</v>
      </c>
      <c r="O66" s="13">
        <f t="shared" si="19"/>
        <v>3.1865777238412583E-7</v>
      </c>
      <c r="P66" s="13">
        <f t="shared" si="19"/>
        <v>2.6126865989283166E-7</v>
      </c>
      <c r="Q66" s="13">
        <f t="shared" si="19"/>
        <v>6.0210723853055806E-7</v>
      </c>
      <c r="R66" s="13">
        <f t="shared" si="19"/>
        <v>2.8668325261085571E-8</v>
      </c>
      <c r="S66" s="13">
        <f t="shared" si="19"/>
        <v>1.7787397098908121E-9</v>
      </c>
      <c r="T66" s="13">
        <f t="shared" si="19"/>
        <v>1.1172379817455141E-7</v>
      </c>
      <c r="U66" s="14">
        <f t="shared" si="19"/>
        <v>3.2412032249741815E-4</v>
      </c>
      <c r="V66" s="13">
        <f t="shared" si="19"/>
        <v>2.5419432038534907E-8</v>
      </c>
      <c r="W66" s="13">
        <f t="shared" si="19"/>
        <v>8.7673677757961671E-7</v>
      </c>
      <c r="X66" s="13">
        <f t="shared" si="19"/>
        <v>3.0326628945569674E-9</v>
      </c>
      <c r="Y66" s="13">
        <f t="shared" si="19"/>
        <v>5.3605458562328427E-7</v>
      </c>
      <c r="Z66" s="13">
        <f t="shared" si="19"/>
        <v>2.4014909532191006E-6</v>
      </c>
      <c r="AA66" s="13">
        <f t="shared" si="19"/>
        <v>4.2993825238987387E-7</v>
      </c>
      <c r="AB66" s="13">
        <f t="shared" si="19"/>
        <v>7.8046798839461582E-7</v>
      </c>
      <c r="AC66" s="13">
        <f t="shared" si="19"/>
        <v>7.8631058518494971E-7</v>
      </c>
      <c r="AD66" s="13">
        <f t="shared" si="19"/>
        <v>1.3408058355810899E-8</v>
      </c>
      <c r="AE66" s="13">
        <f t="shared" si="19"/>
        <v>1.8902934758911971E-7</v>
      </c>
      <c r="AF66" s="13">
        <f t="shared" si="19"/>
        <v>2.5414938169974775E-7</v>
      </c>
      <c r="AG66" s="13">
        <f t="shared" si="19"/>
        <v>1.0779310475766015E-8</v>
      </c>
      <c r="AH66" s="13">
        <f t="shared" si="19"/>
        <v>1.6797612663838703E-7</v>
      </c>
      <c r="AI66" s="13">
        <f t="shared" si="19"/>
        <v>1.5412059960677611E-7</v>
      </c>
      <c r="AJ66" s="14">
        <f t="shared" si="19"/>
        <v>7.5524586748605007E-6</v>
      </c>
      <c r="AK66" s="13">
        <f t="shared" si="19"/>
        <v>1.8047271436856934E-7</v>
      </c>
      <c r="AL66" s="13">
        <f t="shared" si="19"/>
        <v>3.0980803412881129E-6</v>
      </c>
      <c r="AM66" s="15">
        <f t="shared" si="19"/>
        <v>1.6122792347980705E-6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2.1369374229011959E-6</v>
      </c>
      <c r="E67" s="14">
        <f t="shared" si="20"/>
        <v>2.0386376424726001E-3</v>
      </c>
      <c r="F67" s="13">
        <f t="shared" si="20"/>
        <v>3.2154293552136882E-6</v>
      </c>
      <c r="G67" s="13">
        <f t="shared" si="20"/>
        <v>3.0516689796114292E-6</v>
      </c>
      <c r="H67" s="13">
        <f t="shared" si="20"/>
        <v>1.1126964122911579E-6</v>
      </c>
      <c r="I67" s="13">
        <f t="shared" si="20"/>
        <v>1.8391885815049675E-7</v>
      </c>
      <c r="J67" s="13">
        <f t="shared" si="20"/>
        <v>1.4107882754029038E-6</v>
      </c>
      <c r="K67" s="13">
        <f t="shared" si="20"/>
        <v>1.439390875879618E-5</v>
      </c>
      <c r="L67" s="13">
        <f t="shared" si="20"/>
        <v>1.8195908232326407E-6</v>
      </c>
      <c r="M67" s="13">
        <f t="shared" si="20"/>
        <v>1.3679878436843943E-6</v>
      </c>
      <c r="N67" s="13">
        <f t="shared" si="20"/>
        <v>6.4952603183223855E-6</v>
      </c>
      <c r="O67" s="13">
        <f t="shared" si="20"/>
        <v>1.8400688067224082E-6</v>
      </c>
      <c r="P67" s="13">
        <f t="shared" si="20"/>
        <v>1.3466584111129605E-5</v>
      </c>
      <c r="Q67" s="13">
        <f t="shared" si="20"/>
        <v>2.2830079791711517E-6</v>
      </c>
      <c r="R67" s="13">
        <f t="shared" si="20"/>
        <v>3.8466053337042032E-6</v>
      </c>
      <c r="S67" s="13">
        <f t="shared" si="20"/>
        <v>5.2415083554297157E-7</v>
      </c>
      <c r="T67" s="13">
        <f t="shared" si="20"/>
        <v>3.7795519850387115E-6</v>
      </c>
      <c r="U67" s="13">
        <f t="shared" si="20"/>
        <v>3.81567120174526E-6</v>
      </c>
      <c r="V67" s="13">
        <f t="shared" si="20"/>
        <v>4.278806055799153E-7</v>
      </c>
      <c r="W67" s="13">
        <f t="shared" si="20"/>
        <v>3.0475057153051327E-6</v>
      </c>
      <c r="X67" s="13">
        <f t="shared" si="20"/>
        <v>1.6166029854718037E-6</v>
      </c>
      <c r="Y67" s="13">
        <f t="shared" si="20"/>
        <v>1.4601846082346703E-6</v>
      </c>
      <c r="Z67" s="13">
        <f t="shared" si="20"/>
        <v>2.0489593023117149E-10</v>
      </c>
      <c r="AA67" s="13">
        <f t="shared" si="20"/>
        <v>1.333273478159785E-5</v>
      </c>
      <c r="AB67" s="13">
        <f t="shared" si="20"/>
        <v>1.1465718585846672E-5</v>
      </c>
      <c r="AC67" s="13">
        <f t="shared" si="20"/>
        <v>1.9838529882762033E-8</v>
      </c>
      <c r="AD67" s="13">
        <f t="shared" si="20"/>
        <v>1.1336354004278642E-6</v>
      </c>
      <c r="AE67" s="13">
        <f t="shared" si="20"/>
        <v>7.2913482973229374E-9</v>
      </c>
      <c r="AF67" s="13">
        <f t="shared" si="20"/>
        <v>1.8547769159525345E-8</v>
      </c>
      <c r="AG67" s="13">
        <f t="shared" si="20"/>
        <v>1.8625192137660429E-7</v>
      </c>
      <c r="AH67" s="13">
        <f t="shared" si="20"/>
        <v>3.7360023374957804E-8</v>
      </c>
      <c r="AI67" s="13">
        <f t="shared" si="20"/>
        <v>2.7085414904105435E-7</v>
      </c>
      <c r="AJ67" s="13">
        <f t="shared" si="20"/>
        <v>7.8100620307134989E-7</v>
      </c>
      <c r="AK67" s="13">
        <f t="shared" si="20"/>
        <v>5.0215171308461319E-7</v>
      </c>
      <c r="AL67" s="13">
        <f t="shared" si="20"/>
        <v>8.3743617143631773E-7</v>
      </c>
      <c r="AM67" s="15">
        <f t="shared" si="20"/>
        <v>2.5399872865495648E-6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4.004882580498519E-8</v>
      </c>
      <c r="E68" s="13">
        <f t="shared" si="21"/>
        <v>4.7547368530781356E-6</v>
      </c>
      <c r="F68" s="13">
        <f t="shared" si="21"/>
        <v>1.6534206426166482E-5</v>
      </c>
      <c r="G68" s="13">
        <f t="shared" si="21"/>
        <v>2.8888361003707402E-5</v>
      </c>
      <c r="H68" s="13">
        <f t="shared" si="21"/>
        <v>6.0491683758537819E-6</v>
      </c>
      <c r="I68" s="13">
        <f t="shared" si="21"/>
        <v>1.4910349261254721E-6</v>
      </c>
      <c r="J68" s="13">
        <f t="shared" si="21"/>
        <v>9.2586698746531257E-7</v>
      </c>
      <c r="K68" s="13">
        <f t="shared" si="21"/>
        <v>5.6207149409525353E-5</v>
      </c>
      <c r="L68" s="13">
        <f t="shared" si="21"/>
        <v>1.3111908947426515E-5</v>
      </c>
      <c r="M68" s="13">
        <f t="shared" si="21"/>
        <v>1.783785777661636E-6</v>
      </c>
      <c r="N68" s="13">
        <f t="shared" si="21"/>
        <v>3.1087303426076494E-7</v>
      </c>
      <c r="O68" s="14">
        <f t="shared" si="21"/>
        <v>5.3488643106852337E-3</v>
      </c>
      <c r="P68" s="13">
        <f t="shared" si="21"/>
        <v>1.175669009328502E-7</v>
      </c>
      <c r="Q68" s="13">
        <f t="shared" si="21"/>
        <v>3.2139231389127552E-6</v>
      </c>
      <c r="R68" s="13">
        <f t="shared" si="21"/>
        <v>8.8486473609239348E-7</v>
      </c>
      <c r="S68" s="13">
        <f t="shared" si="21"/>
        <v>2.4772707244228235E-5</v>
      </c>
      <c r="T68" s="13">
        <f t="shared" si="21"/>
        <v>1.1676057168480605E-5</v>
      </c>
      <c r="U68" s="13">
        <f t="shared" si="21"/>
        <v>5.4546210801162422E-6</v>
      </c>
      <c r="V68" s="13">
        <f t="shared" si="21"/>
        <v>1.2987943033820148E-6</v>
      </c>
      <c r="W68" s="13">
        <f t="shared" si="21"/>
        <v>2.7112174889659139E-6</v>
      </c>
      <c r="X68" s="13">
        <f t="shared" si="21"/>
        <v>9.2611121147108257E-6</v>
      </c>
      <c r="Y68" s="13">
        <f t="shared" si="21"/>
        <v>2.7000360634857988E-6</v>
      </c>
      <c r="Z68" s="13">
        <f t="shared" si="21"/>
        <v>5.7132522176361842E-6</v>
      </c>
      <c r="AA68" s="13">
        <f t="shared" si="21"/>
        <v>1.608690534499081E-7</v>
      </c>
      <c r="AB68" s="13">
        <f t="shared" si="21"/>
        <v>1.3036679377273817E-6</v>
      </c>
      <c r="AC68" s="13">
        <f t="shared" si="21"/>
        <v>8.0414947036511879E-7</v>
      </c>
      <c r="AD68" s="13">
        <f t="shared" si="21"/>
        <v>7.6808136003643696E-8</v>
      </c>
      <c r="AE68" s="13">
        <f t="shared" si="21"/>
        <v>1.9123859986191163E-5</v>
      </c>
      <c r="AF68" s="13">
        <f t="shared" si="21"/>
        <v>2.9664610992146326E-6</v>
      </c>
      <c r="AG68" s="13">
        <f t="shared" si="21"/>
        <v>1.1908040538798177E-5</v>
      </c>
      <c r="AH68" s="13">
        <f t="shared" si="21"/>
        <v>5.2373505053901687E-9</v>
      </c>
      <c r="AI68" s="13">
        <f t="shared" si="21"/>
        <v>5.2772721480122799E-5</v>
      </c>
      <c r="AJ68" s="13">
        <f t="shared" si="21"/>
        <v>3.8352897399526237E-6</v>
      </c>
      <c r="AK68" s="13">
        <f t="shared" si="21"/>
        <v>9.2555783830119616E-7</v>
      </c>
      <c r="AL68" s="13">
        <f t="shared" si="21"/>
        <v>1.9448658693308163E-6</v>
      </c>
      <c r="AM68" s="15">
        <f t="shared" si="21"/>
        <v>1.4328822798772965E-5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1.5284557191681659E-8</v>
      </c>
      <c r="E69" s="13">
        <f t="shared" si="22"/>
        <v>2.719112212984199E-5</v>
      </c>
      <c r="F69" s="13">
        <f t="shared" si="22"/>
        <v>4.0532751693583712E-5</v>
      </c>
      <c r="G69" s="14">
        <f t="shared" si="22"/>
        <v>1.8140857344000002E-2</v>
      </c>
      <c r="H69" s="13">
        <f t="shared" si="22"/>
        <v>9.3513353769869636E-7</v>
      </c>
      <c r="I69" s="13">
        <f t="shared" si="22"/>
        <v>6.9252129197334502E-6</v>
      </c>
      <c r="J69" s="13">
        <f t="shared" si="22"/>
        <v>1.3142986283098792E-5</v>
      </c>
      <c r="K69" s="13">
        <f t="shared" si="22"/>
        <v>6.7785632117187494E-5</v>
      </c>
      <c r="L69" s="13">
        <f t="shared" si="22"/>
        <v>7.0051799806297267E-6</v>
      </c>
      <c r="M69" s="13">
        <f t="shared" si="22"/>
        <v>5.3458731098973769E-6</v>
      </c>
      <c r="N69" s="13">
        <f t="shared" si="22"/>
        <v>5.5774876137270134E-5</v>
      </c>
      <c r="O69" s="13">
        <f t="shared" si="22"/>
        <v>9.9227113732956623E-5</v>
      </c>
      <c r="P69" s="13">
        <f t="shared" si="22"/>
        <v>5.8407613448507375E-6</v>
      </c>
      <c r="Q69" s="13">
        <f t="shared" si="22"/>
        <v>5.8067932942096079E-5</v>
      </c>
      <c r="R69" s="13">
        <f t="shared" si="22"/>
        <v>1.6857994124285863E-5</v>
      </c>
      <c r="S69" s="13">
        <f t="shared" si="22"/>
        <v>8.7549880165704333E-6</v>
      </c>
      <c r="T69" s="13">
        <f t="shared" si="22"/>
        <v>2.2047509697104981E-5</v>
      </c>
      <c r="U69" s="13">
        <f t="shared" si="22"/>
        <v>6.0159182937013139E-8</v>
      </c>
      <c r="V69" s="13">
        <f t="shared" si="22"/>
        <v>4.7723647665835212E-5</v>
      </c>
      <c r="W69" s="13">
        <f t="shared" si="22"/>
        <v>7.3570019932338861E-6</v>
      </c>
      <c r="X69" s="13">
        <f t="shared" si="22"/>
        <v>4.6307618938801892E-5</v>
      </c>
      <c r="Y69" s="13">
        <f t="shared" si="22"/>
        <v>1.8406749735170563E-5</v>
      </c>
      <c r="Z69" s="13">
        <f t="shared" si="22"/>
        <v>1.1191439409334804E-6</v>
      </c>
      <c r="AA69" s="13">
        <f t="shared" si="22"/>
        <v>1.4202599356782043E-5</v>
      </c>
      <c r="AB69" s="13">
        <f t="shared" si="22"/>
        <v>1.6689330304840874E-5</v>
      </c>
      <c r="AC69" s="13">
        <f t="shared" si="22"/>
        <v>1.9562215894666608E-6</v>
      </c>
      <c r="AD69" s="13">
        <f t="shared" si="22"/>
        <v>1.3138790564217942E-7</v>
      </c>
      <c r="AE69" s="13">
        <f t="shared" si="22"/>
        <v>3.8286200159438119E-6</v>
      </c>
      <c r="AF69" s="13">
        <f t="shared" si="22"/>
        <v>1.6929094664693811E-4</v>
      </c>
      <c r="AG69" s="13">
        <f t="shared" si="22"/>
        <v>2.2477165660497491E-5</v>
      </c>
      <c r="AH69" s="13">
        <f t="shared" si="22"/>
        <v>8.8656622568264614E-5</v>
      </c>
      <c r="AI69" s="13">
        <f t="shared" si="22"/>
        <v>6.2599059817887524E-6</v>
      </c>
      <c r="AJ69" s="13">
        <f t="shared" si="22"/>
        <v>1.029291673927893E-7</v>
      </c>
      <c r="AK69" s="13">
        <f t="shared" si="22"/>
        <v>4.8668285924116247E-7</v>
      </c>
      <c r="AL69" s="13">
        <f t="shared" si="22"/>
        <v>3.7615704274235012E-5</v>
      </c>
      <c r="AM69" s="15">
        <f t="shared" si="22"/>
        <v>4.5003944507374651E-6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1.96675648350461E-10</v>
      </c>
      <c r="E70" s="13">
        <f t="shared" si="23"/>
        <v>4.8985464126991575E-11</v>
      </c>
      <c r="F70" s="13">
        <f t="shared" si="23"/>
        <v>1.0535607165626235E-13</v>
      </c>
      <c r="G70" s="13">
        <f t="shared" si="23"/>
        <v>1.3259149834698256E-11</v>
      </c>
      <c r="H70" s="13">
        <f t="shared" si="23"/>
        <v>1.9416480972845494E-12</v>
      </c>
      <c r="I70" s="13">
        <f t="shared" si="23"/>
        <v>5.9264985175757578E-11</v>
      </c>
      <c r="J70" s="13">
        <f t="shared" si="23"/>
        <v>1.0281968759089217E-11</v>
      </c>
      <c r="K70" s="13">
        <f t="shared" si="23"/>
        <v>2.3108801062147741E-11</v>
      </c>
      <c r="L70" s="13">
        <f t="shared" si="23"/>
        <v>8.876779639331204E-11</v>
      </c>
      <c r="M70" s="13">
        <f t="shared" si="23"/>
        <v>1.4613986755621104E-11</v>
      </c>
      <c r="N70" s="13">
        <f t="shared" si="23"/>
        <v>2.2879813253377911E-12</v>
      </c>
      <c r="O70" s="13">
        <f t="shared" si="23"/>
        <v>1.6873565431185946E-11</v>
      </c>
      <c r="P70" s="13">
        <f t="shared" si="23"/>
        <v>3.7602805124895537E-11</v>
      </c>
      <c r="Q70" s="13">
        <f t="shared" si="23"/>
        <v>3.2231653329805808E-11</v>
      </c>
      <c r="R70" s="13">
        <f t="shared" si="23"/>
        <v>1.212510493941132E-10</v>
      </c>
      <c r="S70" s="13">
        <f t="shared" si="23"/>
        <v>8.2301168159482068E-12</v>
      </c>
      <c r="T70" s="13">
        <f t="shared" si="23"/>
        <v>3.327463754732754E-12</v>
      </c>
      <c r="U70" s="13">
        <f t="shared" si="23"/>
        <v>9.3469593516918922E-11</v>
      </c>
      <c r="V70" s="13">
        <f t="shared" si="23"/>
        <v>6.3832487961113311E-11</v>
      </c>
      <c r="W70" s="14">
        <f t="shared" si="23"/>
        <v>3.292712683844195E-8</v>
      </c>
      <c r="X70" s="13">
        <f t="shared" si="23"/>
        <v>1.2767285593735101E-11</v>
      </c>
      <c r="Y70" s="13">
        <f t="shared" si="23"/>
        <v>1.2860328612477278E-11</v>
      </c>
      <c r="Z70" s="13">
        <f t="shared" si="23"/>
        <v>8.4910112183592059E-12</v>
      </c>
      <c r="AA70" s="13">
        <f t="shared" si="23"/>
        <v>2.3581187507752146E-12</v>
      </c>
      <c r="AB70" s="13">
        <f t="shared" si="23"/>
        <v>5.1029542857714251E-11</v>
      </c>
      <c r="AC70" s="13">
        <f t="shared" si="23"/>
        <v>2.0415362625122403E-10</v>
      </c>
      <c r="AD70" s="13">
        <f t="shared" si="23"/>
        <v>8.6304468740993429E-12</v>
      </c>
      <c r="AE70" s="13">
        <f t="shared" si="23"/>
        <v>9.9268857162098361E-11</v>
      </c>
      <c r="AF70" s="13">
        <f t="shared" si="23"/>
        <v>5.4502893471301381E-11</v>
      </c>
      <c r="AG70" s="13">
        <f t="shared" si="23"/>
        <v>3.0571919090867277E-11</v>
      </c>
      <c r="AH70" s="13">
        <f t="shared" si="23"/>
        <v>7.1595413209344277E-11</v>
      </c>
      <c r="AI70" s="13">
        <f t="shared" si="23"/>
        <v>1.6426160203685898E-10</v>
      </c>
      <c r="AJ70" s="13">
        <f t="shared" si="23"/>
        <v>5.2403973026447624E-12</v>
      </c>
      <c r="AK70" s="13">
        <f t="shared" si="23"/>
        <v>4.3943041896707852E-12</v>
      </c>
      <c r="AL70" s="13">
        <f t="shared" si="23"/>
        <v>9.0613435316716532E-11</v>
      </c>
      <c r="AM70" s="15">
        <f t="shared" si="23"/>
        <v>1.1154353143951988E-10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3.8139416337419728E-5</v>
      </c>
      <c r="E71" s="13">
        <f t="shared" si="24"/>
        <v>7.154852615009627E-5</v>
      </c>
      <c r="F71" s="13">
        <f t="shared" si="24"/>
        <v>2.8988839895576007E-6</v>
      </c>
      <c r="G71" s="13">
        <f t="shared" si="24"/>
        <v>3.4885867318748717E-6</v>
      </c>
      <c r="H71" s="13">
        <f t="shared" si="24"/>
        <v>2.9086808018235341E-5</v>
      </c>
      <c r="I71" s="13">
        <f t="shared" si="24"/>
        <v>3.3419500709389715E-6</v>
      </c>
      <c r="J71" s="13">
        <f t="shared" si="24"/>
        <v>5.75200068095948E-6</v>
      </c>
      <c r="K71" s="13">
        <f t="shared" si="24"/>
        <v>3.6668030326879946E-5</v>
      </c>
      <c r="L71" s="13">
        <f t="shared" si="24"/>
        <v>6.9947762928962057E-7</v>
      </c>
      <c r="M71" s="13">
        <f t="shared" si="24"/>
        <v>5.1055525051446621E-6</v>
      </c>
      <c r="N71" s="13">
        <f t="shared" si="24"/>
        <v>8.6100528994057121E-6</v>
      </c>
      <c r="O71" s="13">
        <f t="shared" si="24"/>
        <v>2.5263525059359465E-7</v>
      </c>
      <c r="P71" s="14">
        <f t="shared" si="24"/>
        <v>1.159607332403295E-2</v>
      </c>
      <c r="Q71" s="13">
        <f t="shared" si="24"/>
        <v>4.4949381441419257E-6</v>
      </c>
      <c r="R71" s="13">
        <f t="shared" si="24"/>
        <v>2.2533649169419411E-5</v>
      </c>
      <c r="S71" s="13">
        <f t="shared" si="24"/>
        <v>4.5317392803982829E-6</v>
      </c>
      <c r="T71" s="13">
        <f t="shared" si="24"/>
        <v>9.6999911115914771E-6</v>
      </c>
      <c r="U71" s="13">
        <f t="shared" si="24"/>
        <v>9.2987369694385811E-6</v>
      </c>
      <c r="V71" s="13">
        <f t="shared" si="24"/>
        <v>3.060780879697866E-6</v>
      </c>
      <c r="W71" s="13">
        <f t="shared" si="24"/>
        <v>1.2371775413296368E-5</v>
      </c>
      <c r="X71" s="13">
        <f t="shared" si="24"/>
        <v>2.2767967440059258E-4</v>
      </c>
      <c r="Y71" s="13">
        <f t="shared" si="24"/>
        <v>7.6256638755070477E-7</v>
      </c>
      <c r="Z71" s="13">
        <f t="shared" si="24"/>
        <v>1.270569241167495E-5</v>
      </c>
      <c r="AA71" s="13">
        <f t="shared" si="24"/>
        <v>4.7046006935417359E-5</v>
      </c>
      <c r="AB71" s="13">
        <f t="shared" si="24"/>
        <v>1.1663800962625631E-5</v>
      </c>
      <c r="AC71" s="13">
        <f t="shared" si="24"/>
        <v>5.1844279490917355E-5</v>
      </c>
      <c r="AD71" s="13">
        <f t="shared" si="24"/>
        <v>4.6054546443386688E-6</v>
      </c>
      <c r="AE71" s="13">
        <f t="shared" si="24"/>
        <v>3.3980309874291706E-6</v>
      </c>
      <c r="AF71" s="13">
        <f t="shared" si="24"/>
        <v>7.4743727594568819E-6</v>
      </c>
      <c r="AG71" s="13">
        <f t="shared" si="24"/>
        <v>1.4759739573340751E-5</v>
      </c>
      <c r="AH71" s="13">
        <f t="shared" si="24"/>
        <v>5.5668503161833604E-6</v>
      </c>
      <c r="AI71" s="13">
        <f t="shared" si="24"/>
        <v>8.1703300929314988E-8</v>
      </c>
      <c r="AJ71" s="13">
        <f t="shared" si="24"/>
        <v>2.517063658742068E-5</v>
      </c>
      <c r="AK71" s="13">
        <f t="shared" si="24"/>
        <v>3.6613205694943873E-6</v>
      </c>
      <c r="AL71" s="14">
        <f t="shared" si="24"/>
        <v>2.5982790579132532E-4</v>
      </c>
      <c r="AM71" s="15">
        <f t="shared" si="24"/>
        <v>1.3112318787936476E-5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1.8222849822657032E-9</v>
      </c>
      <c r="E72" s="13">
        <f t="shared" si="25"/>
        <v>1.1316913329982657E-8</v>
      </c>
      <c r="F72" s="13">
        <f t="shared" si="25"/>
        <v>6.6559923159386845E-8</v>
      </c>
      <c r="G72" s="13">
        <f t="shared" si="25"/>
        <v>2.9854812293756431E-8</v>
      </c>
      <c r="H72" s="13">
        <f t="shared" si="25"/>
        <v>6.7855182976256606E-9</v>
      </c>
      <c r="I72" s="13">
        <f t="shared" si="25"/>
        <v>4.9732423693128707E-10</v>
      </c>
      <c r="J72" s="13">
        <f t="shared" si="25"/>
        <v>9.1388940806247181E-7</v>
      </c>
      <c r="K72" s="13">
        <f t="shared" si="25"/>
        <v>1.2366990389098556E-8</v>
      </c>
      <c r="L72" s="13">
        <f t="shared" si="25"/>
        <v>3.5011474532061695E-10</v>
      </c>
      <c r="M72" s="13">
        <f t="shared" si="25"/>
        <v>7.20828545737267E-8</v>
      </c>
      <c r="N72" s="13">
        <f t="shared" si="25"/>
        <v>3.8280274497029907E-7</v>
      </c>
      <c r="O72" s="13">
        <f t="shared" si="25"/>
        <v>8.6191901936458979E-7</v>
      </c>
      <c r="P72" s="13">
        <f t="shared" si="25"/>
        <v>7.1610112191625009E-10</v>
      </c>
      <c r="Q72" s="13">
        <f t="shared" si="25"/>
        <v>2.084047138928085E-7</v>
      </c>
      <c r="R72" s="13">
        <f t="shared" si="25"/>
        <v>4.494576749644059E-10</v>
      </c>
      <c r="S72" s="13">
        <f t="shared" si="25"/>
        <v>2.5927377352906785E-9</v>
      </c>
      <c r="T72" s="13">
        <f t="shared" si="25"/>
        <v>2.0224444610299852E-7</v>
      </c>
      <c r="U72" s="13">
        <f t="shared" si="25"/>
        <v>4.2923555946133415E-8</v>
      </c>
      <c r="V72" s="13">
        <f t="shared" si="25"/>
        <v>1.0539004892102549E-7</v>
      </c>
      <c r="W72" s="13">
        <f t="shared" si="25"/>
        <v>4.3274313462334106E-7</v>
      </c>
      <c r="X72" s="13">
        <f t="shared" si="25"/>
        <v>2.6553665124517221E-8</v>
      </c>
      <c r="Y72" s="13">
        <f t="shared" si="25"/>
        <v>8.6267417784920264E-8</v>
      </c>
      <c r="Z72" s="13">
        <f t="shared" si="25"/>
        <v>2.9180494347327295E-8</v>
      </c>
      <c r="AA72" s="13">
        <f t="shared" si="25"/>
        <v>1.7047062244380061E-7</v>
      </c>
      <c r="AB72" s="13">
        <f t="shared" si="25"/>
        <v>1.8440673752421156E-7</v>
      </c>
      <c r="AC72" s="13">
        <f t="shared" si="25"/>
        <v>1.6395966814898151E-8</v>
      </c>
      <c r="AD72" s="13">
        <f t="shared" si="25"/>
        <v>3.5694854867551667E-7</v>
      </c>
      <c r="AE72" s="13">
        <f t="shared" si="25"/>
        <v>7.4994710124721692E-9</v>
      </c>
      <c r="AF72" s="13">
        <f t="shared" si="25"/>
        <v>1.254166385320355E-7</v>
      </c>
      <c r="AG72" s="13">
        <f t="shared" si="25"/>
        <v>3.3087579741996587E-10</v>
      </c>
      <c r="AH72" s="13">
        <f t="shared" si="25"/>
        <v>6.2148609788729519E-8</v>
      </c>
      <c r="AI72" s="14">
        <f t="shared" si="25"/>
        <v>8.7335189778516608E-5</v>
      </c>
      <c r="AJ72" s="13">
        <f t="shared" si="25"/>
        <v>4.0651171119494435E-8</v>
      </c>
      <c r="AK72" s="13">
        <f t="shared" si="25"/>
        <v>4.8527528328347463E-8</v>
      </c>
      <c r="AL72" s="13">
        <f t="shared" si="25"/>
        <v>2.3870096669780226E-7</v>
      </c>
      <c r="AM72" s="15">
        <f t="shared" si="25"/>
        <v>1.3429151601107449E-7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1.5802241457787587E-5</v>
      </c>
      <c r="E73" s="13">
        <f t="shared" si="26"/>
        <v>9.7902818266240637E-10</v>
      </c>
      <c r="F73" s="13">
        <f t="shared" si="26"/>
        <v>2.2272264240297505E-6</v>
      </c>
      <c r="G73" s="13">
        <f t="shared" si="26"/>
        <v>7.3272822306339521E-7</v>
      </c>
      <c r="H73" s="13">
        <f t="shared" si="26"/>
        <v>5.2243445475214416E-5</v>
      </c>
      <c r="I73" s="13">
        <f t="shared" si="26"/>
        <v>3.5393135856735412E-5</v>
      </c>
      <c r="J73" s="13">
        <f t="shared" si="26"/>
        <v>1.0677952180718569E-4</v>
      </c>
      <c r="K73" s="13">
        <f t="shared" si="26"/>
        <v>4.5440120824723662E-6</v>
      </c>
      <c r="L73" s="13">
        <f t="shared" si="26"/>
        <v>1.3744240375561614E-5</v>
      </c>
      <c r="M73" s="13">
        <f t="shared" si="26"/>
        <v>5.3007630528959044E-5</v>
      </c>
      <c r="N73" s="13">
        <f t="shared" si="26"/>
        <v>2.6187203076331899E-5</v>
      </c>
      <c r="O73" s="13">
        <f t="shared" si="26"/>
        <v>1.2957493539695098E-5</v>
      </c>
      <c r="P73" s="13">
        <f t="shared" si="26"/>
        <v>1.3870649000069758E-5</v>
      </c>
      <c r="Q73" s="13">
        <f t="shared" si="26"/>
        <v>2.0842485033681283E-6</v>
      </c>
      <c r="R73" s="13">
        <f t="shared" si="26"/>
        <v>2.371056504483432E-6</v>
      </c>
      <c r="S73" s="13">
        <f t="shared" si="26"/>
        <v>1.5980979468634091E-5</v>
      </c>
      <c r="T73" s="13">
        <f t="shared" si="26"/>
        <v>2.0913970686201016E-5</v>
      </c>
      <c r="U73" s="13">
        <f t="shared" si="26"/>
        <v>9.352023886312165E-5</v>
      </c>
      <c r="V73" s="13">
        <f t="shared" si="26"/>
        <v>2.3603880882821592E-5</v>
      </c>
      <c r="W73" s="13">
        <f t="shared" si="26"/>
        <v>3.1079116684554135E-6</v>
      </c>
      <c r="X73" s="13">
        <f t="shared" si="26"/>
        <v>1.3954161081742063E-6</v>
      </c>
      <c r="Y73" s="13">
        <f t="shared" si="26"/>
        <v>1.8832010828420261E-6</v>
      </c>
      <c r="Z73" s="14">
        <f t="shared" si="26"/>
        <v>1.2306115150037954E-2</v>
      </c>
      <c r="AA73" s="13">
        <f t="shared" si="26"/>
        <v>1.9661645520196043E-5</v>
      </c>
      <c r="AB73" s="13">
        <f t="shared" si="26"/>
        <v>8.336960456545577E-6</v>
      </c>
      <c r="AC73" s="13">
        <f t="shared" si="26"/>
        <v>1.3933019909338813E-4</v>
      </c>
      <c r="AD73" s="13">
        <f t="shared" si="26"/>
        <v>3.5107224200935108E-5</v>
      </c>
      <c r="AE73" s="13">
        <f t="shared" si="26"/>
        <v>2.3308594302030366E-5</v>
      </c>
      <c r="AF73" s="13">
        <f t="shared" si="26"/>
        <v>6.9514578707663015E-6</v>
      </c>
      <c r="AG73" s="13">
        <f t="shared" si="26"/>
        <v>8.0639204684319318E-8</v>
      </c>
      <c r="AH73" s="13">
        <f t="shared" si="26"/>
        <v>9.8996282121510238E-6</v>
      </c>
      <c r="AI73" s="13">
        <f t="shared" si="26"/>
        <v>4.0417821301482021E-6</v>
      </c>
      <c r="AJ73" s="13">
        <f t="shared" si="26"/>
        <v>4.5146864583843073E-6</v>
      </c>
      <c r="AK73" s="13">
        <f t="shared" si="26"/>
        <v>3.3565639176369942E-5</v>
      </c>
      <c r="AL73" s="13">
        <f t="shared" si="26"/>
        <v>2.3688746915938007E-6</v>
      </c>
      <c r="AM73" s="15">
        <f t="shared" si="26"/>
        <v>6.3047279243947801E-6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3.2603178348355864E-9</v>
      </c>
      <c r="E74" s="13">
        <f t="shared" si="27"/>
        <v>2.2917544557742786E-6</v>
      </c>
      <c r="F74" s="13">
        <f t="shared" si="27"/>
        <v>1.8179842888292346E-6</v>
      </c>
      <c r="G74" s="13">
        <f t="shared" si="27"/>
        <v>4.5658820468612304E-7</v>
      </c>
      <c r="H74" s="13">
        <f t="shared" si="27"/>
        <v>1.7324246019499088E-6</v>
      </c>
      <c r="I74" s="13">
        <f t="shared" si="27"/>
        <v>6.1776542391182406E-7</v>
      </c>
      <c r="J74" s="13">
        <f t="shared" si="27"/>
        <v>5.4519151889073236E-7</v>
      </c>
      <c r="K74" s="13">
        <f t="shared" si="27"/>
        <v>2.912811260007185E-7</v>
      </c>
      <c r="L74" s="13">
        <f t="shared" si="27"/>
        <v>9.4259421690283491E-6</v>
      </c>
      <c r="M74" s="13">
        <f t="shared" si="27"/>
        <v>3.0792193107401239E-6</v>
      </c>
      <c r="N74" s="13">
        <f t="shared" si="27"/>
        <v>3.1320801020421662E-6</v>
      </c>
      <c r="O74" s="13">
        <f t="shared" si="27"/>
        <v>5.005424908912283E-6</v>
      </c>
      <c r="P74" s="13">
        <f t="shared" si="27"/>
        <v>2.2216237260458485E-6</v>
      </c>
      <c r="Q74" s="13">
        <f t="shared" si="27"/>
        <v>1.3405556754208059E-6</v>
      </c>
      <c r="R74" s="13">
        <f t="shared" si="27"/>
        <v>6.835429313436458E-6</v>
      </c>
      <c r="S74" s="13">
        <f t="shared" si="27"/>
        <v>7.9334616940661521E-6</v>
      </c>
      <c r="T74" s="13">
        <f t="shared" si="27"/>
        <v>5.2109322807913038E-6</v>
      </c>
      <c r="U74" s="13">
        <f t="shared" si="27"/>
        <v>9.6689615867226837E-6</v>
      </c>
      <c r="V74" s="13">
        <f t="shared" si="27"/>
        <v>1.3778779706691214E-5</v>
      </c>
      <c r="W74" s="13">
        <f t="shared" si="27"/>
        <v>6.2690402006207529E-6</v>
      </c>
      <c r="X74" s="13">
        <f t="shared" si="27"/>
        <v>1.0437883863478337E-5</v>
      </c>
      <c r="Y74" s="13">
        <f t="shared" si="27"/>
        <v>8.9410242840759581E-7</v>
      </c>
      <c r="Z74" s="13">
        <f t="shared" si="27"/>
        <v>9.7271868423739182E-7</v>
      </c>
      <c r="AA74" s="13">
        <f t="shared" si="27"/>
        <v>3.8481060704988192E-7</v>
      </c>
      <c r="AB74" s="13">
        <f t="shared" si="27"/>
        <v>1.4702733841559152E-7</v>
      </c>
      <c r="AC74" s="13">
        <f t="shared" si="27"/>
        <v>1.9923913850254888E-7</v>
      </c>
      <c r="AD74" s="13">
        <f t="shared" si="27"/>
        <v>1.3529124730495594E-5</v>
      </c>
      <c r="AE74" s="13">
        <f t="shared" si="27"/>
        <v>1.7402371768911727E-6</v>
      </c>
      <c r="AF74" s="13">
        <f t="shared" si="27"/>
        <v>1.6283049731690297E-6</v>
      </c>
      <c r="AG74" s="13">
        <f t="shared" si="27"/>
        <v>4.7217639386132558E-6</v>
      </c>
      <c r="AH74" s="13">
        <f t="shared" si="27"/>
        <v>4.274845082173203E-6</v>
      </c>
      <c r="AI74" s="13">
        <f t="shared" si="27"/>
        <v>2.8633469143670519E-6</v>
      </c>
      <c r="AJ74" s="13">
        <f t="shared" si="27"/>
        <v>7.5630578658319276E-7</v>
      </c>
      <c r="AK74" s="13">
        <f t="shared" si="27"/>
        <v>2.236304494900289E-7</v>
      </c>
      <c r="AL74" s="13">
        <f t="shared" si="27"/>
        <v>3.3033750119946082E-6</v>
      </c>
      <c r="AM74" s="17">
        <f t="shared" si="27"/>
        <v>1.9064595676872775E-3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9.9730723254031318E-8</v>
      </c>
      <c r="E75" s="13">
        <f t="shared" si="28"/>
        <v>8.3350199906743959E-7</v>
      </c>
      <c r="F75" s="13">
        <f t="shared" si="28"/>
        <v>1.4458388621357203E-5</v>
      </c>
      <c r="G75" s="13">
        <f t="shared" si="28"/>
        <v>1.5781844809456441E-6</v>
      </c>
      <c r="H75" s="13">
        <f t="shared" si="28"/>
        <v>2.7685238146194842E-5</v>
      </c>
      <c r="I75" s="13">
        <f t="shared" si="28"/>
        <v>1.2862848814154424E-5</v>
      </c>
      <c r="J75" s="13">
        <f t="shared" si="28"/>
        <v>1.8359213110539765E-6</v>
      </c>
      <c r="K75" s="13">
        <f t="shared" si="28"/>
        <v>9.8234350440772946E-6</v>
      </c>
      <c r="L75" s="13">
        <f t="shared" si="28"/>
        <v>3.507074641110476E-6</v>
      </c>
      <c r="M75" s="13">
        <f t="shared" si="28"/>
        <v>4.6475738497395966E-6</v>
      </c>
      <c r="N75" s="13">
        <f t="shared" si="28"/>
        <v>6.519433083948685E-6</v>
      </c>
      <c r="O75" s="13">
        <f t="shared" si="28"/>
        <v>1.5254793430689419E-5</v>
      </c>
      <c r="P75" s="13">
        <f t="shared" si="28"/>
        <v>1.3655807852161473E-6</v>
      </c>
      <c r="Q75" s="13">
        <f t="shared" si="28"/>
        <v>1.5743544184517193E-5</v>
      </c>
      <c r="R75" s="13">
        <f t="shared" si="28"/>
        <v>4.1253428208374475E-10</v>
      </c>
      <c r="S75" s="14">
        <f t="shared" si="28"/>
        <v>3.3919286464213745E-3</v>
      </c>
      <c r="T75" s="13">
        <f t="shared" si="28"/>
        <v>2.5396325500862401E-5</v>
      </c>
      <c r="U75" s="13">
        <f t="shared" si="28"/>
        <v>2.2296955891911767E-8</v>
      </c>
      <c r="V75" s="13">
        <f t="shared" si="28"/>
        <v>2.6568593436556708E-5</v>
      </c>
      <c r="W75" s="13">
        <f t="shared" si="28"/>
        <v>8.1439022293524983E-7</v>
      </c>
      <c r="X75" s="13">
        <f t="shared" si="28"/>
        <v>4.5629345531764705E-7</v>
      </c>
      <c r="Y75" s="13">
        <f t="shared" si="28"/>
        <v>2.3800902233631599E-5</v>
      </c>
      <c r="Z75" s="13">
        <f t="shared" si="28"/>
        <v>4.3477412756962982E-6</v>
      </c>
      <c r="AA75" s="13">
        <f t="shared" si="28"/>
        <v>2.6432456520715679E-6</v>
      </c>
      <c r="AB75" s="13">
        <f t="shared" si="28"/>
        <v>2.2862115742374587E-7</v>
      </c>
      <c r="AC75" s="13">
        <f t="shared" si="28"/>
        <v>4.150778038587155E-7</v>
      </c>
      <c r="AD75" s="13">
        <f t="shared" si="28"/>
        <v>1.2351958002985508E-6</v>
      </c>
      <c r="AE75" s="13">
        <f t="shared" si="28"/>
        <v>2.9632614470588918E-8</v>
      </c>
      <c r="AF75" s="13">
        <f t="shared" si="28"/>
        <v>2.8833219434384307E-6</v>
      </c>
      <c r="AG75" s="13">
        <f t="shared" si="28"/>
        <v>3.0343558515962679E-7</v>
      </c>
      <c r="AH75" s="13">
        <f t="shared" si="28"/>
        <v>2.4114647795332046E-6</v>
      </c>
      <c r="AI75" s="13">
        <f t="shared" si="28"/>
        <v>9.7271172635696572E-8</v>
      </c>
      <c r="AJ75" s="13">
        <f t="shared" si="28"/>
        <v>1.2891451744489009E-5</v>
      </c>
      <c r="AK75" s="13">
        <f t="shared" si="28"/>
        <v>9.7118907211218303E-7</v>
      </c>
      <c r="AL75" s="13">
        <f t="shared" si="28"/>
        <v>5.0114968118793834E-6</v>
      </c>
      <c r="AM75" s="15">
        <f t="shared" si="28"/>
        <v>1.398056004056981E-5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2.3585388360080647E-7</v>
      </c>
      <c r="E76" s="13">
        <f t="shared" si="29"/>
        <v>4.9878073767716889E-10</v>
      </c>
      <c r="F76" s="13">
        <f t="shared" si="29"/>
        <v>3.9348693683225716E-7</v>
      </c>
      <c r="G76" s="13">
        <f t="shared" si="29"/>
        <v>5.4105629356451929E-9</v>
      </c>
      <c r="H76" s="13">
        <f t="shared" si="29"/>
        <v>2.1765237450225041E-7</v>
      </c>
      <c r="I76" s="13">
        <f t="shared" si="29"/>
        <v>1.13637793025749E-8</v>
      </c>
      <c r="J76" s="13">
        <f t="shared" si="29"/>
        <v>1.2681053867811369E-7</v>
      </c>
      <c r="K76" s="13">
        <f t="shared" si="29"/>
        <v>2.223357419897098E-7</v>
      </c>
      <c r="L76" s="13">
        <f t="shared" si="29"/>
        <v>2.4833371928506112E-8</v>
      </c>
      <c r="M76" s="13">
        <f t="shared" si="29"/>
        <v>1.1612757427679477E-9</v>
      </c>
      <c r="N76" s="13">
        <f t="shared" si="29"/>
        <v>1.6197299908777322E-7</v>
      </c>
      <c r="O76" s="13">
        <f t="shared" si="29"/>
        <v>7.7907623251847963E-9</v>
      </c>
      <c r="P76" s="13">
        <f t="shared" si="29"/>
        <v>2.4043582167434213E-7</v>
      </c>
      <c r="Q76" s="13">
        <f t="shared" si="29"/>
        <v>5.0639370573512674E-8</v>
      </c>
      <c r="R76" s="13">
        <f t="shared" si="29"/>
        <v>9.7571157326519734E-10</v>
      </c>
      <c r="S76" s="13">
        <f t="shared" si="29"/>
        <v>6.5869186941934769E-9</v>
      </c>
      <c r="T76" s="13">
        <f t="shared" si="29"/>
        <v>3.8457636261821678E-8</v>
      </c>
      <c r="U76" s="13">
        <f t="shared" si="29"/>
        <v>1.2958777458000481E-7</v>
      </c>
      <c r="V76" s="13">
        <f t="shared" si="29"/>
        <v>1.3772813086294059E-7</v>
      </c>
      <c r="W76" s="13">
        <f t="shared" si="29"/>
        <v>3.1742347443036134E-7</v>
      </c>
      <c r="X76" s="13">
        <f t="shared" si="29"/>
        <v>3.1652502025035321E-9</v>
      </c>
      <c r="Y76" s="13">
        <f t="shared" si="29"/>
        <v>5.114175522397227E-9</v>
      </c>
      <c r="Z76" s="13">
        <f t="shared" si="29"/>
        <v>5.9357035443233456E-7</v>
      </c>
      <c r="AA76" s="13">
        <f t="shared" si="29"/>
        <v>2.3227840165538643E-8</v>
      </c>
      <c r="AB76" s="13">
        <f t="shared" si="29"/>
        <v>1.6533839591890488E-7</v>
      </c>
      <c r="AC76" s="14">
        <f t="shared" si="29"/>
        <v>5.322546735805195E-5</v>
      </c>
      <c r="AD76" s="13">
        <f t="shared" si="29"/>
        <v>6.9846704294243577E-8</v>
      </c>
      <c r="AE76" s="13">
        <f t="shared" si="29"/>
        <v>1.9843266646725325E-7</v>
      </c>
      <c r="AF76" s="13">
        <f t="shared" si="29"/>
        <v>4.376299642486111E-8</v>
      </c>
      <c r="AG76" s="13">
        <f t="shared" si="29"/>
        <v>1.9665704456221515E-8</v>
      </c>
      <c r="AH76" s="13">
        <f t="shared" si="29"/>
        <v>1.3892291886581312E-7</v>
      </c>
      <c r="AI76" s="13">
        <f t="shared" si="29"/>
        <v>9.6898605235721192E-9</v>
      </c>
      <c r="AJ76" s="13">
        <f t="shared" si="29"/>
        <v>5.153232057523334E-8</v>
      </c>
      <c r="AK76" s="13">
        <f t="shared" si="29"/>
        <v>1.5183354487804047E-10</v>
      </c>
      <c r="AL76" s="13">
        <f t="shared" si="29"/>
        <v>1.257261958513045E-7</v>
      </c>
      <c r="AM76" s="15">
        <f t="shared" si="29"/>
        <v>5.5475900029770448E-9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8.4946070429253537E-6</v>
      </c>
      <c r="E77" s="13">
        <f t="shared" si="30"/>
        <v>2.7285160775172381E-6</v>
      </c>
      <c r="F77" s="13">
        <f t="shared" si="30"/>
        <v>6.4457192171405504E-6</v>
      </c>
      <c r="G77" s="13">
        <f t="shared" si="30"/>
        <v>3.4163794098343212E-5</v>
      </c>
      <c r="H77" s="13">
        <f t="shared" si="30"/>
        <v>6.2206369405512134E-6</v>
      </c>
      <c r="I77" s="13">
        <f t="shared" si="30"/>
        <v>6.8746465572094539E-6</v>
      </c>
      <c r="J77" s="13">
        <f t="shared" si="30"/>
        <v>4.4387816035723695E-5</v>
      </c>
      <c r="K77" s="13">
        <f t="shared" si="30"/>
        <v>1.2192612751257829E-5</v>
      </c>
      <c r="L77" s="13">
        <f t="shared" si="30"/>
        <v>2.7601595258756287E-5</v>
      </c>
      <c r="M77" s="13">
        <f t="shared" si="30"/>
        <v>2.056615338310685E-5</v>
      </c>
      <c r="N77" s="13">
        <f t="shared" si="30"/>
        <v>1.4651598625126941E-6</v>
      </c>
      <c r="O77" s="13">
        <f t="shared" si="30"/>
        <v>3.2151069433422486E-6</v>
      </c>
      <c r="P77" s="13">
        <f t="shared" si="30"/>
        <v>3.6060073451254961E-6</v>
      </c>
      <c r="Q77" s="13">
        <f t="shared" si="30"/>
        <v>6.7355437128657254E-5</v>
      </c>
      <c r="R77" s="13">
        <f t="shared" si="30"/>
        <v>9.4729837947553146E-6</v>
      </c>
      <c r="S77" s="13">
        <f t="shared" si="30"/>
        <v>1.0677573198138022E-4</v>
      </c>
      <c r="T77" s="13">
        <f t="shared" si="30"/>
        <v>1.6194315497704708E-5</v>
      </c>
      <c r="U77" s="13">
        <f t="shared" si="30"/>
        <v>1.074570555260507E-6</v>
      </c>
      <c r="V77" s="14">
        <f t="shared" si="30"/>
        <v>1.4330237145861459E-2</v>
      </c>
      <c r="W77" s="13">
        <f t="shared" si="30"/>
        <v>2.5347998599645577E-5</v>
      </c>
      <c r="X77" s="13">
        <f t="shared" si="30"/>
        <v>2.883827169840374E-7</v>
      </c>
      <c r="Y77" s="13">
        <f t="shared" si="30"/>
        <v>3.7446785439392833E-5</v>
      </c>
      <c r="Z77" s="13">
        <f t="shared" si="30"/>
        <v>2.5389037787231328E-5</v>
      </c>
      <c r="AA77" s="13">
        <f t="shared" si="30"/>
        <v>4.0800932155912018E-5</v>
      </c>
      <c r="AB77" s="13">
        <f t="shared" si="30"/>
        <v>1.0031904797043554E-5</v>
      </c>
      <c r="AC77" s="13">
        <f t="shared" si="30"/>
        <v>3.5268894160385838E-5</v>
      </c>
      <c r="AD77" s="13">
        <f t="shared" si="30"/>
        <v>4.7335920536779947E-5</v>
      </c>
      <c r="AE77" s="13">
        <f t="shared" si="30"/>
        <v>1.1098382365853484E-5</v>
      </c>
      <c r="AF77" s="13">
        <f t="shared" si="30"/>
        <v>2.3704259250725671E-6</v>
      </c>
      <c r="AG77" s="13">
        <f t="shared" si="30"/>
        <v>6.3297029648621327E-7</v>
      </c>
      <c r="AH77" s="13">
        <f t="shared" si="30"/>
        <v>7.9737698886271866E-5</v>
      </c>
      <c r="AI77" s="13">
        <f t="shared" si="30"/>
        <v>1.5817027424379443E-5</v>
      </c>
      <c r="AJ77" s="14">
        <f t="shared" si="30"/>
        <v>3.6936049009365788E-4</v>
      </c>
      <c r="AK77" s="13">
        <f t="shared" si="30"/>
        <v>1.8265671258823886E-4</v>
      </c>
      <c r="AL77" s="13">
        <f t="shared" si="30"/>
        <v>1.1654065783408963E-7</v>
      </c>
      <c r="AM77" s="15">
        <f t="shared" si="30"/>
        <v>9.7160625238613567E-5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1.830122581938038E-5</v>
      </c>
      <c r="E78" s="13">
        <f t="shared" si="31"/>
        <v>9.1028108711106391E-7</v>
      </c>
      <c r="F78" s="13">
        <f t="shared" si="31"/>
        <v>5.1141961767975029E-7</v>
      </c>
      <c r="G78" s="13">
        <f t="shared" si="31"/>
        <v>8.5754530890830326E-8</v>
      </c>
      <c r="H78" s="14">
        <f t="shared" si="31"/>
        <v>1.8205056986076381E-3</v>
      </c>
      <c r="I78" s="13">
        <f t="shared" si="31"/>
        <v>4.038892327652507E-6</v>
      </c>
      <c r="J78" s="13">
        <f t="shared" si="31"/>
        <v>4.2718364092637851E-7</v>
      </c>
      <c r="K78" s="13">
        <f t="shared" si="31"/>
        <v>1.6015733041492163E-5</v>
      </c>
      <c r="L78" s="13">
        <f t="shared" si="31"/>
        <v>1.1616977339067475E-5</v>
      </c>
      <c r="M78" s="13">
        <f t="shared" si="31"/>
        <v>4.6093185219737734E-6</v>
      </c>
      <c r="N78" s="13">
        <f t="shared" si="31"/>
        <v>2.4653352339238022E-6</v>
      </c>
      <c r="O78" s="13">
        <f t="shared" si="31"/>
        <v>1.9124642954023827E-6</v>
      </c>
      <c r="P78" s="13">
        <f t="shared" si="31"/>
        <v>4.4877992883617902E-6</v>
      </c>
      <c r="Q78" s="13">
        <f t="shared" si="31"/>
        <v>8.7658500876354638E-8</v>
      </c>
      <c r="R78" s="13">
        <f t="shared" si="31"/>
        <v>3.686225941537328E-6</v>
      </c>
      <c r="S78" s="13">
        <f t="shared" si="31"/>
        <v>1.4169761491139831E-5</v>
      </c>
      <c r="T78" s="13">
        <f t="shared" si="31"/>
        <v>6.3936886317875581E-7</v>
      </c>
      <c r="U78" s="13">
        <f t="shared" si="31"/>
        <v>1.0193733081969458E-6</v>
      </c>
      <c r="V78" s="13">
        <f t="shared" si="31"/>
        <v>7.7964174910887725E-7</v>
      </c>
      <c r="W78" s="13">
        <f t="shared" si="31"/>
        <v>9.9388474277758596E-8</v>
      </c>
      <c r="X78" s="13">
        <f t="shared" si="31"/>
        <v>1.6089377462954246E-5</v>
      </c>
      <c r="Y78" s="13">
        <f t="shared" si="31"/>
        <v>6.1172059440115705E-6</v>
      </c>
      <c r="Z78" s="13">
        <f t="shared" si="31"/>
        <v>7.2863725616581235E-6</v>
      </c>
      <c r="AA78" s="13">
        <f t="shared" si="31"/>
        <v>4.6478364061808034E-7</v>
      </c>
      <c r="AB78" s="13">
        <f t="shared" si="31"/>
        <v>2.7018365132149565E-7</v>
      </c>
      <c r="AC78" s="13">
        <f t="shared" si="31"/>
        <v>7.1256143882711243E-6</v>
      </c>
      <c r="AD78" s="13">
        <f t="shared" si="31"/>
        <v>1.69064575754659E-6</v>
      </c>
      <c r="AE78" s="13">
        <f t="shared" si="31"/>
        <v>1.6938673963446534E-6</v>
      </c>
      <c r="AF78" s="13">
        <f t="shared" si="31"/>
        <v>2.2681604798599094E-8</v>
      </c>
      <c r="AG78" s="13">
        <f t="shared" si="31"/>
        <v>1.0713513283417458E-9</v>
      </c>
      <c r="AH78" s="13">
        <f t="shared" si="31"/>
        <v>9.5263007004174129E-6</v>
      </c>
      <c r="AI78" s="13">
        <f t="shared" si="31"/>
        <v>1.2955196275004668E-7</v>
      </c>
      <c r="AJ78" s="13">
        <f t="shared" si="31"/>
        <v>5.6403132019002325E-6</v>
      </c>
      <c r="AK78" s="13">
        <f t="shared" si="31"/>
        <v>1.3015885498725938E-5</v>
      </c>
      <c r="AL78" s="13">
        <f t="shared" si="31"/>
        <v>8.842249830617473E-6</v>
      </c>
      <c r="AM78" s="15">
        <f t="shared" si="31"/>
        <v>1.55763079272814E-6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1.3283545115817179E-7</v>
      </c>
      <c r="E79" s="13">
        <f t="shared" si="32"/>
        <v>1.2350936036633836E-4</v>
      </c>
      <c r="F79" s="13">
        <f t="shared" si="32"/>
        <v>5.784209731340927E-5</v>
      </c>
      <c r="G79" s="13">
        <f t="shared" si="32"/>
        <v>6.5587670508378441E-5</v>
      </c>
      <c r="H79" s="13">
        <f t="shared" si="32"/>
        <v>1.687039056649749E-4</v>
      </c>
      <c r="I79" s="13">
        <f t="shared" si="32"/>
        <v>8.112327982139475E-5</v>
      </c>
      <c r="J79" s="13">
        <f t="shared" si="32"/>
        <v>2.8319782422437284E-6</v>
      </c>
      <c r="K79" s="14">
        <f t="shared" si="32"/>
        <v>1.9359383043999995E-2</v>
      </c>
      <c r="L79" s="13">
        <f t="shared" si="32"/>
        <v>1.2091404537445241E-5</v>
      </c>
      <c r="M79" s="13">
        <f t="shared" si="32"/>
        <v>4.884807230145982E-5</v>
      </c>
      <c r="N79" s="13">
        <f t="shared" si="32"/>
        <v>7.7114259581202081E-5</v>
      </c>
      <c r="O79" s="13">
        <f t="shared" si="32"/>
        <v>1.8618542893645003E-4</v>
      </c>
      <c r="P79" s="13">
        <f t="shared" si="32"/>
        <v>5.8396938377122196E-5</v>
      </c>
      <c r="Q79" s="13">
        <f t="shared" si="32"/>
        <v>2.3860281060281979E-6</v>
      </c>
      <c r="R79" s="13">
        <f t="shared" si="32"/>
        <v>3.5169919834355488E-6</v>
      </c>
      <c r="S79" s="13">
        <f t="shared" si="32"/>
        <v>5.3037658542035493E-5</v>
      </c>
      <c r="T79" s="13">
        <f t="shared" si="32"/>
        <v>3.6692412480911684E-6</v>
      </c>
      <c r="U79" s="13">
        <f t="shared" si="32"/>
        <v>5.8654641715726257E-5</v>
      </c>
      <c r="V79" s="13">
        <f t="shared" si="32"/>
        <v>1.6206008064110696E-5</v>
      </c>
      <c r="W79" s="13">
        <f t="shared" si="32"/>
        <v>1.2323726921057028E-5</v>
      </c>
      <c r="X79" s="13">
        <f t="shared" si="32"/>
        <v>1.2938174813746374E-4</v>
      </c>
      <c r="Y79" s="13">
        <f t="shared" si="32"/>
        <v>9.8507330202256245E-6</v>
      </c>
      <c r="Z79" s="13">
        <f t="shared" si="32"/>
        <v>6.739004170681825E-6</v>
      </c>
      <c r="AA79" s="13">
        <f t="shared" si="32"/>
        <v>3.0161499579212747E-5</v>
      </c>
      <c r="AB79" s="13">
        <f t="shared" si="32"/>
        <v>3.0149276484796872E-5</v>
      </c>
      <c r="AC79" s="13">
        <f t="shared" si="32"/>
        <v>7.6761324935937917E-5</v>
      </c>
      <c r="AD79" s="13">
        <f t="shared" si="32"/>
        <v>9.8762747123999854E-6</v>
      </c>
      <c r="AE79" s="13">
        <f t="shared" si="32"/>
        <v>1.3246749094408079E-4</v>
      </c>
      <c r="AF79" s="13">
        <f t="shared" si="32"/>
        <v>5.5513998738190425E-5</v>
      </c>
      <c r="AG79" s="13">
        <f t="shared" si="32"/>
        <v>1.1664026219614298E-5</v>
      </c>
      <c r="AH79" s="13">
        <f t="shared" si="32"/>
        <v>3.5421339274030533E-5</v>
      </c>
      <c r="AI79" s="13">
        <f t="shared" si="32"/>
        <v>2.5327013265393599E-6</v>
      </c>
      <c r="AJ79" s="13">
        <f t="shared" si="32"/>
        <v>1.5606782748138023E-4</v>
      </c>
      <c r="AK79" s="13">
        <f t="shared" si="32"/>
        <v>2.9912448394348474E-5</v>
      </c>
      <c r="AL79" s="13">
        <f t="shared" si="32"/>
        <v>5.3233749284469638E-5</v>
      </c>
      <c r="AM79" s="15">
        <f t="shared" si="32"/>
        <v>2.7317340235074535E-6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9.3428189149822855E-9</v>
      </c>
      <c r="E80" s="13">
        <f t="shared" si="33"/>
        <v>4.0053496646307008E-9</v>
      </c>
      <c r="F80" s="13">
        <f t="shared" si="33"/>
        <v>5.1267828022191159E-9</v>
      </c>
      <c r="G80" s="13">
        <f t="shared" si="33"/>
        <v>1.3029079861559752E-8</v>
      </c>
      <c r="H80" s="13">
        <f t="shared" si="33"/>
        <v>4.9146260615113552E-8</v>
      </c>
      <c r="I80" s="13">
        <f t="shared" si="33"/>
        <v>4.0866984907972098E-9</v>
      </c>
      <c r="J80" s="13">
        <f t="shared" si="33"/>
        <v>1.6880798930423099E-9</v>
      </c>
      <c r="K80" s="13">
        <f t="shared" si="33"/>
        <v>3.7668001009102071E-8</v>
      </c>
      <c r="L80" s="13">
        <f t="shared" si="33"/>
        <v>2.9812313870212654E-9</v>
      </c>
      <c r="M80" s="13">
        <f t="shared" si="33"/>
        <v>2.6116649188976742E-8</v>
      </c>
      <c r="N80" s="13">
        <f t="shared" si="33"/>
        <v>1.6973356692440638E-9</v>
      </c>
      <c r="O80" s="13">
        <f t="shared" si="33"/>
        <v>8.9762772212554641E-9</v>
      </c>
      <c r="P80" s="13">
        <f t="shared" si="33"/>
        <v>1.0604336746044194E-7</v>
      </c>
      <c r="Q80" s="13">
        <f t="shared" si="33"/>
        <v>3.1458280771672102E-9</v>
      </c>
      <c r="R80" s="13">
        <f t="shared" si="33"/>
        <v>1.0630025080479919E-8</v>
      </c>
      <c r="S80" s="13">
        <f t="shared" si="33"/>
        <v>7.0878121345396246E-10</v>
      </c>
      <c r="T80" s="13">
        <f t="shared" si="33"/>
        <v>1.303709354150833E-12</v>
      </c>
      <c r="U80" s="13">
        <f t="shared" si="33"/>
        <v>4.6668860988124912E-11</v>
      </c>
      <c r="V80" s="13">
        <f t="shared" si="33"/>
        <v>1.1199687269920443E-10</v>
      </c>
      <c r="W80" s="13">
        <f t="shared" si="33"/>
        <v>1.9656621670490852E-9</v>
      </c>
      <c r="X80" s="14">
        <f t="shared" si="33"/>
        <v>5.6295043854756778E-6</v>
      </c>
      <c r="Y80" s="13">
        <f t="shared" si="33"/>
        <v>1.5895017100612873E-8</v>
      </c>
      <c r="Z80" s="13">
        <f t="shared" si="33"/>
        <v>6.0975028276936336E-10</v>
      </c>
      <c r="AA80" s="13">
        <f t="shared" si="33"/>
        <v>1.9701629960609922E-8</v>
      </c>
      <c r="AB80" s="13">
        <f t="shared" si="33"/>
        <v>2.3480915946320505E-8</v>
      </c>
      <c r="AC80" s="13">
        <f t="shared" si="33"/>
        <v>3.3198908949680224E-10</v>
      </c>
      <c r="AD80" s="13">
        <f t="shared" si="33"/>
        <v>1.6298413580947573E-8</v>
      </c>
      <c r="AE80" s="13">
        <f t="shared" si="33"/>
        <v>6.9483655417277285E-9</v>
      </c>
      <c r="AF80" s="13">
        <f t="shared" si="33"/>
        <v>4.1595780247987887E-8</v>
      </c>
      <c r="AG80" s="13">
        <f t="shared" si="33"/>
        <v>3.8709411923171119E-8</v>
      </c>
      <c r="AH80" s="13">
        <f t="shared" si="33"/>
        <v>9.1819462550402656E-9</v>
      </c>
      <c r="AI80" s="13">
        <f t="shared" si="33"/>
        <v>1.5802023455471001E-9</v>
      </c>
      <c r="AJ80" s="13">
        <f t="shared" si="33"/>
        <v>6.5428578791111716E-10</v>
      </c>
      <c r="AK80" s="13">
        <f t="shared" si="33"/>
        <v>1.7807123883794E-8</v>
      </c>
      <c r="AL80" s="13">
        <f t="shared" si="33"/>
        <v>8.9750157709405671E-9</v>
      </c>
      <c r="AM80" s="15">
        <f t="shared" si="33"/>
        <v>2.8781874274540811E-8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9.3036755321856236E-10</v>
      </c>
      <c r="E81" s="13">
        <f t="shared" si="34"/>
        <v>1.9258707083712811E-10</v>
      </c>
      <c r="F81" s="13">
        <f t="shared" si="34"/>
        <v>3.7788896772656635E-10</v>
      </c>
      <c r="G81" s="13">
        <f t="shared" si="34"/>
        <v>9.8350176804649283E-10</v>
      </c>
      <c r="H81" s="13">
        <f t="shared" si="34"/>
        <v>2.5162219785533434E-9</v>
      </c>
      <c r="I81" s="13">
        <f t="shared" si="34"/>
        <v>1.4336186573822669E-10</v>
      </c>
      <c r="J81" s="13">
        <f t="shared" si="34"/>
        <v>8.8088788035310118E-10</v>
      </c>
      <c r="K81" s="13">
        <f t="shared" si="34"/>
        <v>1.4520505771641296E-9</v>
      </c>
      <c r="L81" s="13">
        <f t="shared" si="34"/>
        <v>5.2670427090028399E-10</v>
      </c>
      <c r="M81" s="13">
        <f t="shared" si="34"/>
        <v>1.2545905684757374E-10</v>
      </c>
      <c r="N81" s="13">
        <f t="shared" si="34"/>
        <v>2.0651279959040146E-12</v>
      </c>
      <c r="O81" s="13">
        <f t="shared" si="34"/>
        <v>1.7497896384424266E-10</v>
      </c>
      <c r="P81" s="13">
        <f t="shared" si="34"/>
        <v>1.1199349290474399E-8</v>
      </c>
      <c r="Q81" s="13">
        <f t="shared" si="34"/>
        <v>2.497888451415488E-10</v>
      </c>
      <c r="R81" s="13">
        <f t="shared" si="34"/>
        <v>2.2452192704397715E-9</v>
      </c>
      <c r="S81" s="13">
        <f t="shared" si="34"/>
        <v>7.3440430393131317E-10</v>
      </c>
      <c r="T81" s="13">
        <f t="shared" si="34"/>
        <v>1.5771611366755818E-12</v>
      </c>
      <c r="U81" s="13">
        <f t="shared" si="34"/>
        <v>4.7594628119509112E-9</v>
      </c>
      <c r="V81" s="13">
        <f t="shared" si="34"/>
        <v>2.9350680691325664E-12</v>
      </c>
      <c r="W81" s="13">
        <f t="shared" si="34"/>
        <v>1.3110029790643001E-9</v>
      </c>
      <c r="X81" s="13">
        <f t="shared" si="34"/>
        <v>8.3921569130417416E-10</v>
      </c>
      <c r="Y81" s="13">
        <f t="shared" si="34"/>
        <v>4.7594964076150366E-10</v>
      </c>
      <c r="Z81" s="13">
        <f t="shared" si="34"/>
        <v>9.0880937220188905E-11</v>
      </c>
      <c r="AA81" s="13">
        <f t="shared" si="34"/>
        <v>1.2297340400788852E-9</v>
      </c>
      <c r="AB81" s="13">
        <f t="shared" si="34"/>
        <v>2.4068496173634625E-11</v>
      </c>
      <c r="AC81" s="13">
        <f t="shared" si="34"/>
        <v>1.1847114065836308E-9</v>
      </c>
      <c r="AD81" s="13">
        <f t="shared" si="34"/>
        <v>9.529111468041794E-9</v>
      </c>
      <c r="AE81" s="13">
        <f t="shared" si="34"/>
        <v>2.2304977692842657E-9</v>
      </c>
      <c r="AF81" s="13">
        <f t="shared" si="34"/>
        <v>7.9851243724709978E-10</v>
      </c>
      <c r="AG81" s="13">
        <f t="shared" si="34"/>
        <v>6.3183656904342868E-10</v>
      </c>
      <c r="AH81" s="13">
        <f t="shared" si="34"/>
        <v>4.1267383366645784E-9</v>
      </c>
      <c r="AI81" s="13">
        <f t="shared" si="34"/>
        <v>1.3112069995175293E-9</v>
      </c>
      <c r="AJ81" s="13">
        <f t="shared" si="34"/>
        <v>3.7526253033456257E-9</v>
      </c>
      <c r="AK81" s="13">
        <f t="shared" si="34"/>
        <v>1.9451479036097078E-10</v>
      </c>
      <c r="AL81" s="14">
        <f t="shared" si="34"/>
        <v>5.3958946771712404E-7</v>
      </c>
      <c r="AM81" s="15">
        <f t="shared" si="34"/>
        <v>8.6157230018830701E-10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1.9325025291707634E-6</v>
      </c>
      <c r="E82" s="13">
        <f t="shared" si="35"/>
        <v>2.1275800865571869E-6</v>
      </c>
      <c r="F82" s="13">
        <f t="shared" si="35"/>
        <v>5.7820672543576093E-5</v>
      </c>
      <c r="G82" s="13">
        <f t="shared" si="35"/>
        <v>2.6698293181067738E-8</v>
      </c>
      <c r="H82" s="13">
        <f t="shared" si="35"/>
        <v>1.8590318760560746E-5</v>
      </c>
      <c r="I82" s="13">
        <f t="shared" si="35"/>
        <v>6.6725806647000698E-6</v>
      </c>
      <c r="J82" s="13">
        <f t="shared" si="35"/>
        <v>3.2555240823783464E-5</v>
      </c>
      <c r="K82" s="13">
        <f t="shared" si="35"/>
        <v>4.869505398922087E-5</v>
      </c>
      <c r="L82" s="13">
        <f t="shared" si="35"/>
        <v>3.5216691078526174E-6</v>
      </c>
      <c r="M82" s="13">
        <f t="shared" si="35"/>
        <v>4.3585157422009065E-6</v>
      </c>
      <c r="N82" s="13">
        <f t="shared" si="35"/>
        <v>1.0489552716273807E-5</v>
      </c>
      <c r="O82" s="13">
        <f t="shared" si="35"/>
        <v>4.0138854865582547E-6</v>
      </c>
      <c r="P82" s="13">
        <f t="shared" si="35"/>
        <v>1.2522588960934631E-5</v>
      </c>
      <c r="Q82" s="13">
        <f t="shared" si="35"/>
        <v>4.0513044302264643E-6</v>
      </c>
      <c r="R82" s="13">
        <f t="shared" si="35"/>
        <v>2.2621279425486493E-6</v>
      </c>
      <c r="S82" s="13">
        <f t="shared" si="35"/>
        <v>2.1763123367550975E-5</v>
      </c>
      <c r="T82" s="13">
        <f t="shared" si="35"/>
        <v>3.5026673379521946E-6</v>
      </c>
      <c r="U82" s="13">
        <f t="shared" si="35"/>
        <v>1.3237135628706758E-4</v>
      </c>
      <c r="V82" s="14">
        <f t="shared" si="35"/>
        <v>1.5445437470332221E-4</v>
      </c>
      <c r="W82" s="13">
        <f t="shared" si="35"/>
        <v>8.7289174664369481E-7</v>
      </c>
      <c r="X82" s="13">
        <f t="shared" si="35"/>
        <v>7.0738071027347868E-7</v>
      </c>
      <c r="Y82" s="13">
        <f t="shared" si="35"/>
        <v>5.661111949323525E-5</v>
      </c>
      <c r="Z82" s="13">
        <f t="shared" si="35"/>
        <v>1.9951253539223432E-6</v>
      </c>
      <c r="AA82" s="13">
        <f t="shared" si="35"/>
        <v>1.4640916083878224E-6</v>
      </c>
      <c r="AB82" s="13">
        <f t="shared" si="35"/>
        <v>5.2707934888851838E-6</v>
      </c>
      <c r="AC82" s="13">
        <f t="shared" si="35"/>
        <v>5.6337410189286339E-6</v>
      </c>
      <c r="AD82" s="13">
        <f t="shared" si="35"/>
        <v>7.3652962472324157E-6</v>
      </c>
      <c r="AE82" s="13">
        <f t="shared" si="35"/>
        <v>4.124145474809404E-5</v>
      </c>
      <c r="AF82" s="13">
        <f t="shared" si="35"/>
        <v>1.6147220288395283E-6</v>
      </c>
      <c r="AG82" s="13">
        <f t="shared" si="35"/>
        <v>1.1651544414812684E-7</v>
      </c>
      <c r="AH82" s="13">
        <f t="shared" si="35"/>
        <v>4.5925104403940129E-5</v>
      </c>
      <c r="AI82" s="13">
        <f t="shared" si="35"/>
        <v>2.5795189919951498E-6</v>
      </c>
      <c r="AJ82" s="14">
        <f t="shared" si="35"/>
        <v>6.3752934348128079E-3</v>
      </c>
      <c r="AK82" s="13">
        <f t="shared" si="35"/>
        <v>7.7849124993691496E-7</v>
      </c>
      <c r="AL82" s="13">
        <f t="shared" si="35"/>
        <v>4.3201187111728931E-5</v>
      </c>
      <c r="AM82" s="15">
        <f t="shared" si="35"/>
        <v>2.1386776813075977E-6</v>
      </c>
    </row>
    <row r="83" spans="1:39">
      <c r="A83" t="s">
        <v>105</v>
      </c>
      <c r="D83" s="18">
        <f>SUM($D$47:$D$82)</f>
        <v>1.1562063672698679E-2</v>
      </c>
      <c r="E83" s="18">
        <f>SUM($E$47:$E$82)</f>
        <v>2.4517815690733246E-3</v>
      </c>
      <c r="F83" s="18">
        <f>SUM($F$47:$F$82)</f>
        <v>3.4151875668656244E-3</v>
      </c>
      <c r="G83" s="18">
        <f>SUM($G$47:$G$82)</f>
        <v>1.8433755833817213E-2</v>
      </c>
      <c r="H83" s="18">
        <f>SUM($H$47:$H$82)</f>
        <v>2.3533011228576545E-3</v>
      </c>
      <c r="I83" s="18">
        <f>SUM($I$47:$I$82)</f>
        <v>4.9977831424839062E-3</v>
      </c>
      <c r="J83" s="18">
        <f>SUM($J$47:$J$82)</f>
        <v>2.4901226627016171E-3</v>
      </c>
      <c r="K83" s="18">
        <f>SUM($K$47:$K$82)</f>
        <v>1.9755778666141408E-2</v>
      </c>
      <c r="L83" s="18">
        <f>SUM($L$47:$L$82)</f>
        <v>1.9293634625518625E-4</v>
      </c>
      <c r="M83" s="18">
        <f>SUM($M$47:$M$82)</f>
        <v>7.9639795169762183E-3</v>
      </c>
      <c r="N83" s="18">
        <f>SUM($N$47:$N$82)</f>
        <v>2.8771131952464444E-4</v>
      </c>
      <c r="O83" s="18">
        <f>SUM($O$47:$O$82)</f>
        <v>5.7604237939926197E-3</v>
      </c>
      <c r="P83" s="18">
        <f>SUM($P$47:$P$82)</f>
        <v>1.1818657810616619E-2</v>
      </c>
      <c r="Q83" s="18">
        <f>SUM($Q$47:$Q$82)</f>
        <v>4.4623272703519313E-3</v>
      </c>
      <c r="R83" s="18">
        <f>SUM($R$47:$R$82)</f>
        <v>4.2461979172631389E-3</v>
      </c>
      <c r="S83" s="18">
        <f>SUM($S$47:$S$82)</f>
        <v>3.9344722715243634E-3</v>
      </c>
      <c r="T83" s="18">
        <f>SUM($T$47:$T$82)</f>
        <v>2.1565147181271511E-2</v>
      </c>
      <c r="U83" s="18">
        <f>SUM($U$47:$U$82)</f>
        <v>7.9380168309115039E-4</v>
      </c>
      <c r="V83" s="18">
        <f>SUM($V$47:$V$82)</f>
        <v>1.4778671738832854E-2</v>
      </c>
      <c r="W83" s="18">
        <f>SUM($W$47:$W$82)</f>
        <v>2.2730412817669057E-4</v>
      </c>
      <c r="X83" s="18">
        <f>SUM($X$47:$X$82)</f>
        <v>7.1928827271349643E-4</v>
      </c>
      <c r="Y83" s="18">
        <f>SUM($Y$47:$Y$82)</f>
        <v>5.073015099055919E-3</v>
      </c>
      <c r="Z83" s="18">
        <f>SUM($Z$47:$Z$82)</f>
        <v>1.2547036981352301E-2</v>
      </c>
      <c r="AA83" s="18">
        <f>SUM($AA$47:$AA$82)</f>
        <v>4.2516131479999349E-4</v>
      </c>
      <c r="AB83" s="18">
        <f>SUM($AB$47:$AB$82)</f>
        <v>1.5644412641304489E-2</v>
      </c>
      <c r="AC83" s="18">
        <f>SUM($AC$47:$AC$82)</f>
        <v>5.5769120408069692E-4</v>
      </c>
      <c r="AD83">
        <f>SUM($AD$47:$AD$82)</f>
        <v>1.0175625786394043E-2</v>
      </c>
      <c r="AE83" s="18">
        <f>SUM($AE$47:$AE$82)</f>
        <v>1.0023483382957E-3</v>
      </c>
      <c r="AF83" s="18">
        <f>SUM($AF$47:$AF$82)</f>
        <v>7.5014144299291839E-3</v>
      </c>
      <c r="AG83" s="18">
        <f>SUM($AG$47:$AG$82)</f>
        <v>1.0829690231324396E-3</v>
      </c>
      <c r="AH83" s="18">
        <f>SUM($AH$47:$AH$82)</f>
        <v>2.4447085084335534E-3</v>
      </c>
      <c r="AI83" s="18">
        <f>SUM($AI$47:$AI$82)</f>
        <v>3.603828747949669E-4</v>
      </c>
      <c r="AJ83" s="18">
        <f>SUM($AJ$47:$AJ$82)</f>
        <v>7.143862356864413E-3</v>
      </c>
      <c r="AK83" s="18">
        <f>SUM($AK$47:$AK$82)</f>
        <v>4.1263136288198065E-4</v>
      </c>
      <c r="AL83">
        <f>SUM($AL$47:$AL$82)</f>
        <v>7.1523914937637694E-4</v>
      </c>
      <c r="AM83" s="18">
        <f>SUM($AM$47:$AM$82)</f>
        <v>2.2558405766607992E-3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0.20955303313458673</v>
      </c>
      <c r="D85" s="19">
        <f>$D$83/$C$85</f>
        <v>5.5174881030105975E-2</v>
      </c>
      <c r="E85" s="19">
        <f>$E$83/$C$85</f>
        <v>1.170005288111794E-2</v>
      </c>
      <c r="F85" s="19">
        <f>$F$83/$C$85</f>
        <v>1.6297485728456143E-2</v>
      </c>
      <c r="G85" s="19">
        <f>$G$83/$C$85</f>
        <v>8.7967019890272932E-2</v>
      </c>
      <c r="H85" s="19">
        <f>$H$83/$C$85</f>
        <v>1.1230098117197055E-2</v>
      </c>
      <c r="I85" s="19">
        <f>$I$83/$C$85</f>
        <v>2.3849729434715694E-2</v>
      </c>
      <c r="J85" s="19">
        <f>$J$83/$C$85</f>
        <v>1.1883018944909857E-2</v>
      </c>
      <c r="K85" s="19">
        <f>$K$83/$C$85</f>
        <v>9.4275794392597201E-2</v>
      </c>
      <c r="L85" s="19">
        <f>$L$83/$C$85</f>
        <v>9.2070414524265888E-4</v>
      </c>
      <c r="M85" s="19">
        <f>$M$83/$C$85</f>
        <v>3.8004601497995512E-2</v>
      </c>
      <c r="N85" s="19">
        <f>$N$83/$C$85</f>
        <v>1.3729761636991438E-3</v>
      </c>
      <c r="O85" s="19">
        <f>$O$83/$C$85</f>
        <v>2.7489097665758681E-2</v>
      </c>
      <c r="P85" s="19">
        <f>$P$83/$C$85</f>
        <v>5.6399364083773544E-2</v>
      </c>
      <c r="Q85" s="19">
        <f>$Q$83/$C$85</f>
        <v>2.1294500984321108E-2</v>
      </c>
      <c r="R85" s="19">
        <f>$R$83/$C$85</f>
        <v>2.0263118379851806E-2</v>
      </c>
      <c r="S85" s="19">
        <f>$S$83/$C$85</f>
        <v>1.8775544370180624E-2</v>
      </c>
      <c r="T85" s="19">
        <f>$T$83/$C$85</f>
        <v>0.10291021255426622</v>
      </c>
      <c r="U85" s="19">
        <f>$U$83/$C$85</f>
        <v>3.7880705958635605E-3</v>
      </c>
      <c r="V85" s="19">
        <f>$V$83/$C$85</f>
        <v>7.0524733132071443E-2</v>
      </c>
      <c r="W85" s="19">
        <f>$W$83/$C$85</f>
        <v>1.0847093204835795E-3</v>
      </c>
      <c r="X85" s="19">
        <f>$X$83/$C$85</f>
        <v>3.4324880053228772E-3</v>
      </c>
      <c r="Y85" s="19">
        <f>$Y$83/$C$85</f>
        <v>2.4208740972018018E-2</v>
      </c>
      <c r="Z85" s="19">
        <f>$Z$83/$C$85</f>
        <v>5.9875234415213113E-2</v>
      </c>
      <c r="AA85" s="19">
        <f>$AA$83/$C$85</f>
        <v>2.0288960194956044E-3</v>
      </c>
      <c r="AB85" s="19">
        <f>$AB$83/$C$85</f>
        <v>7.4656102120253101E-2</v>
      </c>
      <c r="AC85" s="19">
        <f>$AC$83/$C$85</f>
        <v>2.6613368259982011E-3</v>
      </c>
      <c r="AD85" s="19">
        <f>$AD$83/$C$85</f>
        <v>4.8558713916866496E-2</v>
      </c>
      <c r="AE85" s="19">
        <f>$AE$83/$C$85</f>
        <v>4.7832680983049079E-3</v>
      </c>
      <c r="AF85" s="19">
        <f>$AF$83/$C$85</f>
        <v>3.579721237015622E-2</v>
      </c>
      <c r="AG85" s="19">
        <f>$AG$83/$C$85</f>
        <v>5.1679949792799995E-3</v>
      </c>
      <c r="AH85" s="19">
        <f>$AH$83/$C$85</f>
        <v>1.166629979945661E-2</v>
      </c>
      <c r="AI85" s="19">
        <f>$AI$83/$C$85</f>
        <v>1.7197693080562989E-3</v>
      </c>
      <c r="AJ85" s="19">
        <f>$AJ$83/$C$85</f>
        <v>3.4090951822569056E-2</v>
      </c>
      <c r="AK85" s="19">
        <f>$AK$83/$C$85</f>
        <v>1.9691023160565068E-3</v>
      </c>
      <c r="AL85" s="19">
        <f>$AL$83/$C$85</f>
        <v>3.4131653389956429E-3</v>
      </c>
      <c r="AM85" s="19">
        <f>$AM$83/$C$85</f>
        <v>1.0765010379076555E-2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38276-75C3-4C9A-BB4A-B4A13DDB135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325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-2.2557836951411302E-2</v>
      </c>
      <c r="D5" s="7">
        <v>-9.3402324995088146E-2</v>
      </c>
      <c r="E5" s="7">
        <v>-6.108556171696795E-3</v>
      </c>
      <c r="F5" s="7">
        <v>1.9209160619008243E-2</v>
      </c>
      <c r="G5" s="7">
        <v>-4.2969657004482117E-2</v>
      </c>
      <c r="H5" s="7">
        <v>-2.760983390471166E-2</v>
      </c>
      <c r="I5" s="7">
        <v>-5.7144081910746235E-2</v>
      </c>
      <c r="J5" s="7">
        <v>-4.3921068001321527E-2</v>
      </c>
      <c r="K5" s="7">
        <v>3.1853959807581857E-2</v>
      </c>
      <c r="L5" s="7">
        <v>-2.3470336949905485E-2</v>
      </c>
      <c r="M5" s="7">
        <v>2.0651921366433013E-3</v>
      </c>
      <c r="N5" s="7">
        <v>-1.6501218115130868E-2</v>
      </c>
      <c r="O5" s="7">
        <v>-4.7408087208754716E-2</v>
      </c>
      <c r="P5" s="7">
        <v>-2.6936542539849648E-3</v>
      </c>
      <c r="Q5" s="7">
        <v>9.8767007100090034E-3</v>
      </c>
      <c r="R5" s="7">
        <v>5.2947544125062718E-3</v>
      </c>
      <c r="S5" s="7">
        <v>-3.9094080950573491E-2</v>
      </c>
      <c r="T5" s="7">
        <v>-2.3264740845595572E-2</v>
      </c>
      <c r="U5" s="7">
        <v>6.3184266259724555E-3</v>
      </c>
      <c r="V5" s="7">
        <v>3.18446132185961E-2</v>
      </c>
      <c r="W5" s="8" t="s">
        <v>78</v>
      </c>
      <c r="X5" s="7">
        <v>7.515688622369239E-3</v>
      </c>
      <c r="Y5" s="7">
        <v>1.4057371332373253E-2</v>
      </c>
      <c r="Z5" s="7">
        <v>1.143568331962758E-3</v>
      </c>
      <c r="AA5" s="7">
        <v>-9.9266549653900041E-3</v>
      </c>
      <c r="AB5" s="7">
        <v>5.2992144047107635E-2</v>
      </c>
      <c r="AC5" s="7">
        <v>-2.7847405755624482E-2</v>
      </c>
      <c r="AD5" s="7">
        <v>7.4731044625974408E-2</v>
      </c>
      <c r="AE5" s="7">
        <v>2.9012782297028624E-3</v>
      </c>
      <c r="AF5" s="7">
        <v>5.2317616431718429E-2</v>
      </c>
      <c r="AG5" s="7">
        <v>-9.465844803286173E-3</v>
      </c>
      <c r="AH5" s="7">
        <v>-1.5244675959183803E-2</v>
      </c>
      <c r="AI5" s="7">
        <v>2.0853361049662424E-2</v>
      </c>
      <c r="AJ5" s="7">
        <v>4.0504666577408407E-2</v>
      </c>
      <c r="AK5" s="7">
        <v>-2.3071010026638025E-2</v>
      </c>
      <c r="AL5" s="7">
        <v>7.1172594777379306E-2</v>
      </c>
      <c r="AM5" s="9">
        <v>3.9071403689934312E-3</v>
      </c>
    </row>
    <row r="6" spans="1:39" ht="24">
      <c r="A6" s="10" t="s">
        <v>41</v>
      </c>
      <c r="B6" s="11" t="s">
        <v>40</v>
      </c>
      <c r="C6" s="12">
        <v>-6.4025421834482676E-2</v>
      </c>
      <c r="D6" s="13">
        <v>4.0716786410583657E-3</v>
      </c>
      <c r="E6" s="13">
        <v>-6.0609199705197203E-4</v>
      </c>
      <c r="F6" s="13">
        <v>1.0622230553795409E-2</v>
      </c>
      <c r="G6" s="13">
        <v>-6.2510457174375193E-3</v>
      </c>
      <c r="H6" s="13">
        <v>1.9714810701575547E-2</v>
      </c>
      <c r="I6" s="13">
        <v>1.2394809708362441E-2</v>
      </c>
      <c r="J6" s="13">
        <v>1.567405034279119E-2</v>
      </c>
      <c r="K6" s="13">
        <v>-8.9711057560708535E-3</v>
      </c>
      <c r="L6" s="13">
        <v>-1.6355606358333552E-2</v>
      </c>
      <c r="M6" s="13">
        <v>-4.62138417645203E-2</v>
      </c>
      <c r="N6" s="13">
        <v>-1.7658893402066596E-3</v>
      </c>
      <c r="O6" s="13">
        <v>3.3754678772199551E-2</v>
      </c>
      <c r="P6" s="13">
        <v>-6.9617096163189897E-4</v>
      </c>
      <c r="Q6" s="13">
        <v>1.740867054010637E-2</v>
      </c>
      <c r="R6" s="13">
        <v>3.8604825219638504E-2</v>
      </c>
      <c r="S6" s="13">
        <v>8.6690799342038799E-2</v>
      </c>
      <c r="T6" s="13">
        <v>1.0228558573849343E-3</v>
      </c>
      <c r="U6" s="13">
        <v>9.5511899711332796E-3</v>
      </c>
      <c r="V6" s="13">
        <v>7.6132246977373046E-3</v>
      </c>
      <c r="W6" s="13">
        <v>2.9095938345523892E-3</v>
      </c>
      <c r="X6" s="13">
        <v>-1.4288156405199887E-2</v>
      </c>
      <c r="Y6" s="13">
        <v>-4.7094313874750148E-3</v>
      </c>
      <c r="Z6" s="13">
        <v>2.5251046316804162E-2</v>
      </c>
      <c r="AA6" s="13">
        <v>-4.0701290640474071E-2</v>
      </c>
      <c r="AB6" s="13">
        <v>6.5429620543327363E-2</v>
      </c>
      <c r="AC6" s="13">
        <v>-4.9995392750839272E-2</v>
      </c>
      <c r="AD6" s="13">
        <v>-1.4783014918857385E-2</v>
      </c>
      <c r="AE6" s="14" t="s">
        <v>83</v>
      </c>
      <c r="AF6" s="13">
        <v>-7.7633900667198913E-2</v>
      </c>
      <c r="AG6" s="13">
        <v>-1.0380559836930349E-2</v>
      </c>
      <c r="AH6" s="13">
        <v>-3.7998423494742271E-2</v>
      </c>
      <c r="AI6" s="13">
        <v>3.7119992684199569E-2</v>
      </c>
      <c r="AJ6" s="13">
        <v>-2.8289488234146273E-2</v>
      </c>
      <c r="AK6" s="13">
        <v>5.6387732573664626E-2</v>
      </c>
      <c r="AL6" s="13">
        <v>-5.2563294669355214E-2</v>
      </c>
      <c r="AM6" s="15">
        <v>-4.0134387536947883E-2</v>
      </c>
    </row>
    <row r="7" spans="1:39" ht="24">
      <c r="A7" s="10" t="s">
        <v>42</v>
      </c>
      <c r="B7" s="11" t="s">
        <v>40</v>
      </c>
      <c r="C7" s="12">
        <v>7.2667109633617374E-2</v>
      </c>
      <c r="D7" s="13">
        <v>-6.3991612337871803E-2</v>
      </c>
      <c r="E7" s="13">
        <v>-2.7153189756833465E-2</v>
      </c>
      <c r="F7" s="13">
        <v>4.4783205360851203E-2</v>
      </c>
      <c r="G7" s="13">
        <v>-4.1302359973064015E-2</v>
      </c>
      <c r="H7" s="13">
        <v>-4.0049137368972323E-2</v>
      </c>
      <c r="I7" s="13">
        <v>-7.8152058670721003E-2</v>
      </c>
      <c r="J7" s="13">
        <v>1.6579277614483471E-2</v>
      </c>
      <c r="K7" s="13">
        <v>7.1174362078359101E-4</v>
      </c>
      <c r="L7" s="13">
        <v>4.1870748450053001E-2</v>
      </c>
      <c r="M7" s="13">
        <v>7.6983721037764505E-2</v>
      </c>
      <c r="N7" s="14" t="s">
        <v>76</v>
      </c>
      <c r="O7" s="13">
        <v>-3.8666315983907691E-2</v>
      </c>
      <c r="P7" s="13">
        <v>-4.093425085310267E-2</v>
      </c>
      <c r="Q7" s="13">
        <v>-5.2910552568309982E-2</v>
      </c>
      <c r="R7" s="13">
        <v>1.4999166991519512E-2</v>
      </c>
      <c r="S7" s="13">
        <v>-5.1409775763882344E-2</v>
      </c>
      <c r="T7" s="13">
        <v>3.9865633792996603E-2</v>
      </c>
      <c r="U7" s="13">
        <v>-4.1094887518266909E-3</v>
      </c>
      <c r="V7" s="13">
        <v>-1.1457878473680768E-2</v>
      </c>
      <c r="W7" s="13">
        <v>-1.6495250135746736E-2</v>
      </c>
      <c r="X7" s="13">
        <v>-3.6206082478942317E-2</v>
      </c>
      <c r="Y7" s="13">
        <v>1.5421417681011395E-3</v>
      </c>
      <c r="Z7" s="13">
        <v>2.494761328024139E-2</v>
      </c>
      <c r="AA7" s="13">
        <v>-7.7472963539728405E-3</v>
      </c>
      <c r="AB7" s="13">
        <v>6.0721554069509322E-3</v>
      </c>
      <c r="AC7" s="13">
        <v>2.0296014061981303E-2</v>
      </c>
      <c r="AD7" s="13">
        <v>3.6501511363337957E-2</v>
      </c>
      <c r="AE7" s="13">
        <v>-1.7350520692679177E-3</v>
      </c>
      <c r="AF7" s="13">
        <v>2.0491026877414213E-2</v>
      </c>
      <c r="AG7" s="13">
        <v>5.6868216842183589E-3</v>
      </c>
      <c r="AH7" s="13">
        <v>8.8237827488883355E-3</v>
      </c>
      <c r="AI7" s="13">
        <v>5.7463109044388554E-2</v>
      </c>
      <c r="AJ7" s="13">
        <v>-2.1808605669866969E-3</v>
      </c>
      <c r="AK7" s="13">
        <v>-4.2483844079483427E-2</v>
      </c>
      <c r="AL7" s="13">
        <v>2.8758828087019812E-2</v>
      </c>
      <c r="AM7" s="15">
        <v>3.6576980367603938E-3</v>
      </c>
    </row>
    <row r="8" spans="1:39" ht="24">
      <c r="A8" s="10" t="s">
        <v>43</v>
      </c>
      <c r="B8" s="11" t="s">
        <v>40</v>
      </c>
      <c r="C8" s="12">
        <v>4.1402253047212602E-2</v>
      </c>
      <c r="D8" s="13">
        <v>7.8313149417618702E-2</v>
      </c>
      <c r="E8" s="14" t="s">
        <v>79</v>
      </c>
      <c r="F8" s="13">
        <v>-4.6195293912077759E-2</v>
      </c>
      <c r="G8" s="13">
        <v>-4.2272160539443493E-2</v>
      </c>
      <c r="H8" s="13">
        <v>-1.6943308307047395E-2</v>
      </c>
      <c r="I8" s="13">
        <v>2.9982525619110753E-3</v>
      </c>
      <c r="J8" s="13">
        <v>-2.6248824683515682E-2</v>
      </c>
      <c r="K8" s="13">
        <v>3.3455313809875688E-2</v>
      </c>
      <c r="L8" s="13">
        <v>-2.0805953522263207E-2</v>
      </c>
      <c r="M8" s="13">
        <v>1.1343316778331348E-2</v>
      </c>
      <c r="N8" s="13">
        <v>-2.683548173234148E-2</v>
      </c>
      <c r="O8" s="13">
        <v>-5.6343921202343529E-2</v>
      </c>
      <c r="P8" s="13">
        <v>-1.0881563428575788E-2</v>
      </c>
      <c r="Q8" s="13">
        <v>-1.8108867204563218E-2</v>
      </c>
      <c r="R8" s="13">
        <v>-6.2758060643065203E-2</v>
      </c>
      <c r="S8" s="13">
        <v>-2.8716019328360716E-2</v>
      </c>
      <c r="T8" s="13">
        <v>-1.2501126504100386E-2</v>
      </c>
      <c r="U8" s="13">
        <v>-2.2533161866264331E-2</v>
      </c>
      <c r="V8" s="13">
        <v>2.019825886273937E-2</v>
      </c>
      <c r="W8" s="13">
        <v>-5.979874951437006E-3</v>
      </c>
      <c r="X8" s="13">
        <v>4.2280896711416091E-2</v>
      </c>
      <c r="Y8" s="13">
        <v>3.3184235670586093E-2</v>
      </c>
      <c r="Z8" s="13">
        <v>6.28211246536753E-2</v>
      </c>
      <c r="AA8" s="13">
        <v>-3.7791883522467649E-3</v>
      </c>
      <c r="AB8" s="13">
        <v>2.7427575790907283E-2</v>
      </c>
      <c r="AC8" s="13">
        <v>-6.58666597364222E-3</v>
      </c>
      <c r="AD8" s="13">
        <v>-3.5133737789482145E-2</v>
      </c>
      <c r="AE8" s="13">
        <v>-6.0841932593132372E-4</v>
      </c>
      <c r="AF8" s="13">
        <v>6.2665627983215191E-2</v>
      </c>
      <c r="AG8" s="13">
        <v>2.4445032512150525E-2</v>
      </c>
      <c r="AH8" s="13">
        <v>5.5644390967498056E-2</v>
      </c>
      <c r="AI8" s="13">
        <v>1.5002379386469838E-2</v>
      </c>
      <c r="AJ8" s="13">
        <v>-3.8676201194370562E-2</v>
      </c>
      <c r="AK8" s="13">
        <v>3.9886570181348731E-2</v>
      </c>
      <c r="AL8" s="13">
        <v>8.8003718601269418E-2</v>
      </c>
      <c r="AM8" s="15">
        <v>4.5777625016889478E-2</v>
      </c>
    </row>
    <row r="9" spans="1:39" ht="24">
      <c r="A9" s="10" t="s">
        <v>44</v>
      </c>
      <c r="B9" s="11" t="s">
        <v>40</v>
      </c>
      <c r="C9" s="12">
        <v>-2.1325224645560619E-2</v>
      </c>
      <c r="D9" s="13">
        <v>-5.3471709540724111E-2</v>
      </c>
      <c r="E9" s="13">
        <v>-1.0911245044291928E-2</v>
      </c>
      <c r="F9" s="13">
        <v>1.6660472977673466E-2</v>
      </c>
      <c r="G9" s="13">
        <v>5.7835303495109517E-3</v>
      </c>
      <c r="H9" s="13">
        <v>-6.8813468880899509E-2</v>
      </c>
      <c r="I9" s="13">
        <v>4.1410992654872365E-2</v>
      </c>
      <c r="J9" s="13">
        <v>3.1478336475110988E-2</v>
      </c>
      <c r="K9" s="13">
        <v>-2.3693391253896108E-3</v>
      </c>
      <c r="L9" s="13">
        <v>-4.4650223839832144E-2</v>
      </c>
      <c r="M9" s="13">
        <v>-1.9510300003112609E-2</v>
      </c>
      <c r="N9" s="13">
        <v>-4.0548161648719099E-2</v>
      </c>
      <c r="O9" s="13">
        <v>-2.1857269932659067E-2</v>
      </c>
      <c r="P9" s="14" t="s">
        <v>109</v>
      </c>
      <c r="Q9" s="13">
        <v>-3.579172285896505E-2</v>
      </c>
      <c r="R9" s="13">
        <v>-5.5827635479656544E-2</v>
      </c>
      <c r="S9" s="13">
        <v>1.0923073630088077E-2</v>
      </c>
      <c r="T9" s="13">
        <v>-1.3486051399806281E-2</v>
      </c>
      <c r="U9" s="13">
        <v>7.4826229085263813E-3</v>
      </c>
      <c r="V9" s="13">
        <v>-6.3865009343273091E-2</v>
      </c>
      <c r="W9" s="13">
        <v>-2.7124088872145092E-3</v>
      </c>
      <c r="X9" s="13">
        <v>2.7287659595029747E-2</v>
      </c>
      <c r="Y9" s="13">
        <v>3.1973003012752875E-2</v>
      </c>
      <c r="Z9" s="13">
        <v>1.7413691913840939E-2</v>
      </c>
      <c r="AA9" s="13">
        <v>-6.5409632845839741E-2</v>
      </c>
      <c r="AB9" s="13">
        <v>-2.7458801550073676E-2</v>
      </c>
      <c r="AC9" s="13">
        <v>1.7071543472417561E-2</v>
      </c>
      <c r="AD9" s="13">
        <v>4.7186090700924693E-2</v>
      </c>
      <c r="AE9" s="13">
        <v>-7.0065550801256941E-4</v>
      </c>
      <c r="AF9" s="13">
        <v>-1.7260002667526541E-3</v>
      </c>
      <c r="AG9" s="13">
        <v>8.7373730545941899E-2</v>
      </c>
      <c r="AH9" s="13">
        <v>5.961337542258438E-2</v>
      </c>
      <c r="AI9" s="13">
        <v>5.013886347775634E-2</v>
      </c>
      <c r="AJ9" s="13">
        <v>1.022567175386513E-2</v>
      </c>
      <c r="AK9" s="13">
        <v>4.3221309848385696E-3</v>
      </c>
      <c r="AL9" s="13">
        <v>5.3934913394425202E-2</v>
      </c>
      <c r="AM9" s="15">
        <v>6.2921448824351826E-3</v>
      </c>
    </row>
    <row r="10" spans="1:39" ht="24">
      <c r="A10" s="10" t="s">
        <v>45</v>
      </c>
      <c r="B10" s="11" t="s">
        <v>40</v>
      </c>
      <c r="C10" s="12">
        <v>1.9778930946499847E-2</v>
      </c>
      <c r="D10" s="13">
        <v>4.2941654965524587E-2</v>
      </c>
      <c r="E10" s="13">
        <v>3.3460181221341749E-2</v>
      </c>
      <c r="F10" s="13">
        <v>-1.9237312370802617E-2</v>
      </c>
      <c r="G10" s="13">
        <v>6.9558878368230631E-2</v>
      </c>
      <c r="H10" s="13">
        <v>3.7811505463463055E-2</v>
      </c>
      <c r="I10" s="13">
        <v>1.1457656847111039E-2</v>
      </c>
      <c r="J10" s="13">
        <v>4.7998472022634771E-3</v>
      </c>
      <c r="K10" s="13">
        <v>3.2022621295831312E-2</v>
      </c>
      <c r="L10" s="13">
        <v>5.40247616492101E-2</v>
      </c>
      <c r="M10" s="13">
        <v>3.2853153201031389E-2</v>
      </c>
      <c r="N10" s="13">
        <v>1.5274009912318624E-3</v>
      </c>
      <c r="O10" s="13">
        <v>6.7623354857030568E-2</v>
      </c>
      <c r="P10" s="13">
        <v>3.2118207400976179E-2</v>
      </c>
      <c r="Q10" s="13">
        <v>2.1648730700858331E-2</v>
      </c>
      <c r="R10" s="13">
        <v>1.1078145314048731E-2</v>
      </c>
      <c r="S10" s="13">
        <v>4.5343527210164415E-2</v>
      </c>
      <c r="T10" s="13">
        <v>1.281142350224301E-2</v>
      </c>
      <c r="U10" s="13">
        <v>-4.8547922294199519E-3</v>
      </c>
      <c r="V10" s="13">
        <v>8.7209628643714676E-2</v>
      </c>
      <c r="W10" s="13">
        <v>1.4029079306266474E-2</v>
      </c>
      <c r="X10" s="13">
        <v>2.805960375042587E-2</v>
      </c>
      <c r="Y10" s="14" t="s">
        <v>80</v>
      </c>
      <c r="Z10" s="13">
        <v>4.9444531858420716E-2</v>
      </c>
      <c r="AA10" s="13">
        <v>-5.63558155149253E-2</v>
      </c>
      <c r="AB10" s="13">
        <v>-3.4863536998116494E-3</v>
      </c>
      <c r="AC10" s="13">
        <v>-3.3767679742779465E-2</v>
      </c>
      <c r="AD10" s="13">
        <v>-2.4903064563334385E-2</v>
      </c>
      <c r="AE10" s="13">
        <v>-4.667591578773952E-3</v>
      </c>
      <c r="AF10" s="13">
        <v>1.3819952601975154E-2</v>
      </c>
      <c r="AG10" s="13">
        <v>2.6778015903774422E-2</v>
      </c>
      <c r="AH10" s="13">
        <v>-6.9960015429973931E-4</v>
      </c>
      <c r="AI10" s="13">
        <v>-3.6940059784048566E-2</v>
      </c>
      <c r="AJ10" s="13">
        <v>-4.9246083303928524E-2</v>
      </c>
      <c r="AK10" s="13">
        <v>2.4234515749260301E-2</v>
      </c>
      <c r="AL10" s="13">
        <v>-4.6240948289430504E-2</v>
      </c>
      <c r="AM10" s="15">
        <v>-1.5504560781692902E-2</v>
      </c>
    </row>
    <row r="11" spans="1:39" ht="24">
      <c r="A11" s="10" t="s">
        <v>46</v>
      </c>
      <c r="B11" s="11" t="s">
        <v>40</v>
      </c>
      <c r="C11" s="12">
        <v>1.3886006463808607E-2</v>
      </c>
      <c r="D11" s="13">
        <v>-0.12409846605115431</v>
      </c>
      <c r="E11" s="13">
        <v>-1.8065062430503955E-2</v>
      </c>
      <c r="F11" s="13">
        <v>-2.7642997246569385E-2</v>
      </c>
      <c r="G11" s="13">
        <v>-3.2618554880724564E-2</v>
      </c>
      <c r="H11" s="13">
        <v>-3.212615602680309E-2</v>
      </c>
      <c r="I11" s="13">
        <v>-4.1862381099793462E-2</v>
      </c>
      <c r="J11" s="13">
        <v>-3.4798423315184464E-2</v>
      </c>
      <c r="K11" s="13">
        <v>-1.5952409816152022E-2</v>
      </c>
      <c r="L11" s="13">
        <v>1.5949348961258429E-2</v>
      </c>
      <c r="M11" s="13">
        <v>-1.193279701448708E-2</v>
      </c>
      <c r="N11" s="13">
        <v>-5.1813037504501155E-2</v>
      </c>
      <c r="O11" s="13">
        <v>2.770477548228752E-2</v>
      </c>
      <c r="P11" s="13">
        <v>-3.5301307636263532E-2</v>
      </c>
      <c r="Q11" s="14" t="s">
        <v>86</v>
      </c>
      <c r="R11" s="13">
        <v>-2.5371999101510196E-3</v>
      </c>
      <c r="S11" s="13">
        <v>-3.2747501285301434E-2</v>
      </c>
      <c r="T11" s="13">
        <v>-1.2944219442063075E-2</v>
      </c>
      <c r="U11" s="13">
        <v>5.6972627647783332E-2</v>
      </c>
      <c r="V11" s="13">
        <v>-1.2388790017361401E-2</v>
      </c>
      <c r="W11" s="13">
        <v>9.7051116061657103E-3</v>
      </c>
      <c r="X11" s="13">
        <v>-2.6098662976830653E-2</v>
      </c>
      <c r="Y11" s="13">
        <v>2.1234701180344984E-2</v>
      </c>
      <c r="Z11" s="13">
        <v>-5.2868636416413912E-3</v>
      </c>
      <c r="AA11" s="13">
        <v>-3.6845924045195333E-3</v>
      </c>
      <c r="AB11" s="13">
        <v>6.2527750111345246E-2</v>
      </c>
      <c r="AC11" s="13">
        <v>4.8958833994600708E-2</v>
      </c>
      <c r="AD11" s="13">
        <v>2.0675972605319892E-2</v>
      </c>
      <c r="AE11" s="13">
        <v>1.6985750797385433E-2</v>
      </c>
      <c r="AF11" s="13">
        <v>7.2610262335598506E-3</v>
      </c>
      <c r="AG11" s="13">
        <v>-6.0947037195125113E-2</v>
      </c>
      <c r="AH11" s="13">
        <v>6.8108343992229134E-2</v>
      </c>
      <c r="AI11" s="13">
        <v>-1.3549535840980882E-2</v>
      </c>
      <c r="AJ11" s="13">
        <v>-1.338673426798931E-2</v>
      </c>
      <c r="AK11" s="13">
        <v>8.3321470027535732E-2</v>
      </c>
      <c r="AL11" s="13">
        <v>4.0169950093709723E-2</v>
      </c>
      <c r="AM11" s="15">
        <v>9.8959152428707512E-3</v>
      </c>
    </row>
    <row r="12" spans="1:39" ht="24">
      <c r="A12" s="10" t="s">
        <v>47</v>
      </c>
      <c r="B12" s="11" t="s">
        <v>40</v>
      </c>
      <c r="C12" s="12">
        <v>5.5247126621748251E-2</v>
      </c>
      <c r="D12" s="13">
        <v>-1.3435691005501613E-2</v>
      </c>
      <c r="E12" s="13">
        <v>-2.2400749516698026E-2</v>
      </c>
      <c r="F12" s="13">
        <v>-1.9465735705514083E-2</v>
      </c>
      <c r="G12" s="13">
        <v>-7.0528543884600309E-2</v>
      </c>
      <c r="H12" s="13">
        <v>-4.7195096978578766E-2</v>
      </c>
      <c r="I12" s="13">
        <v>-2.8232357952787321E-2</v>
      </c>
      <c r="J12" s="13">
        <v>1.5442270723634621E-4</v>
      </c>
      <c r="K12" s="13">
        <v>1.8904064309637588E-2</v>
      </c>
      <c r="L12" s="13">
        <v>2.1794081793930227E-2</v>
      </c>
      <c r="M12" s="13">
        <v>-7.4246116060542799E-3</v>
      </c>
      <c r="N12" s="13">
        <v>-4.0518665819046767E-3</v>
      </c>
      <c r="O12" s="13">
        <v>1.5382609989739391E-2</v>
      </c>
      <c r="P12" s="13">
        <v>7.3976012397184406E-3</v>
      </c>
      <c r="Q12" s="13">
        <v>5.7184451683618583E-2</v>
      </c>
      <c r="R12" s="13">
        <v>-8.5156828218446445E-3</v>
      </c>
      <c r="S12" s="13">
        <v>3.2159902929396647E-2</v>
      </c>
      <c r="T12" s="13">
        <v>-9.6649016288792369E-3</v>
      </c>
      <c r="U12" s="14" t="s">
        <v>82</v>
      </c>
      <c r="V12" s="13">
        <v>3.7995062623575361E-2</v>
      </c>
      <c r="W12" s="13">
        <v>6.1820273085173667E-3</v>
      </c>
      <c r="X12" s="13">
        <v>8.8363871508439634E-3</v>
      </c>
      <c r="Y12" s="13">
        <v>-4.8591254077872499E-3</v>
      </c>
      <c r="Z12" s="13">
        <v>5.0244164149734719E-2</v>
      </c>
      <c r="AA12" s="13">
        <v>8.4423447345913727E-2</v>
      </c>
      <c r="AB12" s="13">
        <v>3.7096595670099873E-3</v>
      </c>
      <c r="AC12" s="13">
        <v>1.4207166910248129E-2</v>
      </c>
      <c r="AD12" s="13">
        <v>2.5767104866830606E-2</v>
      </c>
      <c r="AE12" s="13">
        <v>9.2574650324395123E-3</v>
      </c>
      <c r="AF12" s="13">
        <v>-2.1767707013824127E-2</v>
      </c>
      <c r="AG12" s="13">
        <v>2.4864183747258253E-2</v>
      </c>
      <c r="AH12" s="13">
        <v>8.7469098412208852E-3</v>
      </c>
      <c r="AI12" s="13">
        <v>4.5286317674924671E-2</v>
      </c>
      <c r="AJ12" s="13">
        <v>5.0117579178963943E-2</v>
      </c>
      <c r="AK12" s="13">
        <v>7.406347078102983E-2</v>
      </c>
      <c r="AL12" s="13">
        <v>6.8718604244772052E-2</v>
      </c>
      <c r="AM12" s="15">
        <v>0.10769611032672377</v>
      </c>
    </row>
    <row r="13" spans="1:39" ht="24">
      <c r="A13" s="10" t="s">
        <v>48</v>
      </c>
      <c r="B13" s="11" t="s">
        <v>40</v>
      </c>
      <c r="C13" s="12">
        <v>-2.1401343108819353E-2</v>
      </c>
      <c r="D13" s="13">
        <v>-5.5809788766370348E-2</v>
      </c>
      <c r="E13" s="13">
        <v>-1.2398456177348346E-2</v>
      </c>
      <c r="F13" s="13">
        <v>-1.0921313070123709E-2</v>
      </c>
      <c r="G13" s="13">
        <v>-4.9462485421986828E-2</v>
      </c>
      <c r="H13" s="13">
        <v>-3.2979626165329727E-2</v>
      </c>
      <c r="I13" s="13">
        <v>-1.356259823822019E-2</v>
      </c>
      <c r="J13" s="13">
        <v>-3.5549400510448706E-2</v>
      </c>
      <c r="K13" s="13">
        <v>1.8537267430709121E-2</v>
      </c>
      <c r="L13" s="13">
        <v>2.5149464455260638E-2</v>
      </c>
      <c r="M13" s="13">
        <v>-5.7368724592262714E-2</v>
      </c>
      <c r="N13" s="13">
        <v>3.9255199856517507E-2</v>
      </c>
      <c r="O13" s="13">
        <v>1.565776761303277E-2</v>
      </c>
      <c r="P13" s="13">
        <v>-1.3376966754770568E-2</v>
      </c>
      <c r="Q13" s="13">
        <v>-1.3078001942602885E-2</v>
      </c>
      <c r="R13" s="13">
        <v>1.240295763813659E-2</v>
      </c>
      <c r="S13" s="13">
        <v>1.5880512366340624E-2</v>
      </c>
      <c r="T13" s="14" t="s">
        <v>82</v>
      </c>
      <c r="U13" s="13">
        <v>-9.6746181882822867E-3</v>
      </c>
      <c r="V13" s="13">
        <v>2.7041247414567367E-2</v>
      </c>
      <c r="W13" s="13">
        <v>-2.2906098580041029E-2</v>
      </c>
      <c r="X13" s="13">
        <v>7.1133575514809047E-2</v>
      </c>
      <c r="Y13" s="13">
        <v>1.2652591391547334E-2</v>
      </c>
      <c r="Z13" s="13">
        <v>8.3049923320751035E-2</v>
      </c>
      <c r="AA13" s="13">
        <v>-4.8300610939198074E-2</v>
      </c>
      <c r="AB13" s="13">
        <v>-2.8315614505086642E-2</v>
      </c>
      <c r="AC13" s="13">
        <v>-7.5242387495943171E-3</v>
      </c>
      <c r="AD13" s="13">
        <v>2.0585791349802648E-2</v>
      </c>
      <c r="AE13" s="13">
        <v>9.8097713587959215E-4</v>
      </c>
      <c r="AF13" s="13">
        <v>-3.5193886129631077E-2</v>
      </c>
      <c r="AG13" s="13">
        <v>2.001471113290516E-2</v>
      </c>
      <c r="AH13" s="13">
        <v>7.4453989144078872E-2</v>
      </c>
      <c r="AI13" s="13">
        <v>1.4786557459449895E-2</v>
      </c>
      <c r="AJ13" s="13">
        <v>-2.5120417748634591E-2</v>
      </c>
      <c r="AK13" s="13">
        <v>7.3838007879706236E-2</v>
      </c>
      <c r="AL13" s="13">
        <v>6.8551124743215952E-2</v>
      </c>
      <c r="AM13" s="15">
        <v>6.3106381051291946E-2</v>
      </c>
    </row>
    <row r="14" spans="1:39" ht="24">
      <c r="A14" s="10" t="s">
        <v>49</v>
      </c>
      <c r="B14" s="11" t="s">
        <v>40</v>
      </c>
      <c r="C14" s="12">
        <v>8.4553417864895564E-2</v>
      </c>
      <c r="D14" s="13">
        <v>-2.0548252844403241E-2</v>
      </c>
      <c r="E14" s="13">
        <v>3.3170325365114627E-2</v>
      </c>
      <c r="F14" s="13">
        <v>1.7287396980077217E-3</v>
      </c>
      <c r="G14" s="13">
        <v>-3.1057982381250061E-2</v>
      </c>
      <c r="H14" s="13">
        <v>1.3418296515199693E-2</v>
      </c>
      <c r="I14" s="13">
        <v>1.6180031024743892E-2</v>
      </c>
      <c r="J14" s="13">
        <v>4.6204135538486124E-2</v>
      </c>
      <c r="K14" s="14" t="s">
        <v>86</v>
      </c>
      <c r="L14" s="13">
        <v>-3.1076192601682141E-2</v>
      </c>
      <c r="M14" s="13">
        <v>-1.2607203293152422E-2</v>
      </c>
      <c r="N14" s="13">
        <v>7.6610613017884363E-4</v>
      </c>
      <c r="O14" s="13">
        <v>-6.0200328648724863E-2</v>
      </c>
      <c r="P14" s="13">
        <v>-2.3128620071437246E-3</v>
      </c>
      <c r="Q14" s="13">
        <v>-1.5988512785304412E-2</v>
      </c>
      <c r="R14" s="13">
        <v>4.7925505393869795E-4</v>
      </c>
      <c r="S14" s="13">
        <v>-5.467387473478353E-2</v>
      </c>
      <c r="T14" s="13">
        <v>1.8473482859084501E-2</v>
      </c>
      <c r="U14" s="13">
        <v>1.8839022789767599E-2</v>
      </c>
      <c r="V14" s="13">
        <v>-7.2647672618744316E-2</v>
      </c>
      <c r="W14" s="13">
        <v>3.1240394938143481E-2</v>
      </c>
      <c r="X14" s="13">
        <v>2.6176510128572805E-2</v>
      </c>
      <c r="Y14" s="13">
        <v>3.1543748784011963E-2</v>
      </c>
      <c r="Z14" s="13">
        <v>-1.6053011767652829E-2</v>
      </c>
      <c r="AA14" s="13">
        <v>4.3262695986985462E-3</v>
      </c>
      <c r="AB14" s="13">
        <v>2.2850022371225468E-2</v>
      </c>
      <c r="AC14" s="13">
        <v>4.9498644889153176E-2</v>
      </c>
      <c r="AD14" s="13">
        <v>0.10588172211184163</v>
      </c>
      <c r="AE14" s="13">
        <v>-8.7612345869161213E-3</v>
      </c>
      <c r="AF14" s="13">
        <v>2.4898858579028158E-2</v>
      </c>
      <c r="AG14" s="13">
        <v>4.4802504927041562E-2</v>
      </c>
      <c r="AH14" s="13">
        <v>5.9495247782141818E-2</v>
      </c>
      <c r="AI14" s="13">
        <v>4.5542151925806948E-2</v>
      </c>
      <c r="AJ14" s="13">
        <v>6.9150639042112549E-2</v>
      </c>
      <c r="AK14" s="13">
        <v>-6.293819253452422E-2</v>
      </c>
      <c r="AL14" s="13">
        <v>3.3720279883914954E-2</v>
      </c>
      <c r="AM14" s="15">
        <v>3.5757092124875024E-2</v>
      </c>
    </row>
    <row r="15" spans="1:39" ht="24">
      <c r="A15" s="10" t="s">
        <v>50</v>
      </c>
      <c r="B15" s="11" t="s">
        <v>40</v>
      </c>
      <c r="C15" s="12">
        <v>0.13763112686275619</v>
      </c>
      <c r="D15" s="13">
        <v>2.8464555873622429E-3</v>
      </c>
      <c r="E15" s="13">
        <v>-6.1543882226921073E-2</v>
      </c>
      <c r="F15" s="13">
        <v>-0.12828998202162858</v>
      </c>
      <c r="G15" s="13">
        <v>-2.1871106324866104E-2</v>
      </c>
      <c r="H15" s="13">
        <v>-1.8458466554962707E-2</v>
      </c>
      <c r="I15" s="13">
        <v>-2.3626741626769268E-2</v>
      </c>
      <c r="J15" s="13">
        <v>-4.1576305200258061E-2</v>
      </c>
      <c r="K15" s="13">
        <v>4.7112147154132066E-4</v>
      </c>
      <c r="L15" s="13">
        <v>-1.8161806072154001E-2</v>
      </c>
      <c r="M15" s="13">
        <v>-1.087186791433694E-2</v>
      </c>
      <c r="N15" s="13">
        <v>1.4520265143710421E-2</v>
      </c>
      <c r="O15" s="13">
        <v>-5.9372751451649233E-2</v>
      </c>
      <c r="P15" s="13">
        <v>-5.4666562330162052E-2</v>
      </c>
      <c r="Q15" s="13">
        <v>-2.4136857322038241E-3</v>
      </c>
      <c r="R15" s="14" t="s">
        <v>88</v>
      </c>
      <c r="S15" s="13">
        <v>-5.1925607483587072E-2</v>
      </c>
      <c r="T15" s="13">
        <v>1.2288513315099236E-2</v>
      </c>
      <c r="U15" s="13">
        <v>-8.2856077555917996E-3</v>
      </c>
      <c r="V15" s="13">
        <v>4.3488799386828342E-2</v>
      </c>
      <c r="W15" s="13">
        <v>5.1516602707929512E-3</v>
      </c>
      <c r="X15" s="13">
        <v>-8.4907069527032832E-3</v>
      </c>
      <c r="Y15" s="13">
        <v>1.077642462765591E-2</v>
      </c>
      <c r="Z15" s="13">
        <v>-2.6770548639243282E-3</v>
      </c>
      <c r="AA15" s="13">
        <v>-2.4452549813221147E-2</v>
      </c>
      <c r="AB15" s="13">
        <v>6.3164701178826735E-2</v>
      </c>
      <c r="AC15" s="13">
        <v>2.2900949477238884E-2</v>
      </c>
      <c r="AD15" s="13">
        <v>0.1011390648019839</v>
      </c>
      <c r="AE15" s="13">
        <v>3.7189313382036647E-2</v>
      </c>
      <c r="AF15" s="13">
        <v>7.8941122189777578E-3</v>
      </c>
      <c r="AG15" s="13">
        <v>1.0533428595224237E-2</v>
      </c>
      <c r="AH15" s="13">
        <v>-2.4500307745602242E-2</v>
      </c>
      <c r="AI15" s="13">
        <v>-4.2942223014270801E-2</v>
      </c>
      <c r="AJ15" s="13">
        <v>6.6969563823604944E-2</v>
      </c>
      <c r="AK15" s="13">
        <v>1.987769751183889E-2</v>
      </c>
      <c r="AL15" s="13">
        <v>-5.2268729954948197E-2</v>
      </c>
      <c r="AM15" s="15">
        <v>-1.0629142208496138E-2</v>
      </c>
    </row>
    <row r="16" spans="1:39" ht="24">
      <c r="A16" s="10" t="s">
        <v>51</v>
      </c>
      <c r="B16" s="11" t="s">
        <v>40</v>
      </c>
      <c r="C16" s="12">
        <v>7.0696438820857556E-3</v>
      </c>
      <c r="D16" s="13">
        <v>3.4169966684091894E-3</v>
      </c>
      <c r="E16" s="13">
        <v>1.5109793471625462E-2</v>
      </c>
      <c r="F16" s="13">
        <v>1.0557009555863835E-2</v>
      </c>
      <c r="G16" s="13">
        <v>1.9678936167768571E-2</v>
      </c>
      <c r="H16" s="13">
        <v>4.4235420003770981E-2</v>
      </c>
      <c r="I16" s="13">
        <v>4.4957139211032018E-2</v>
      </c>
      <c r="J16" s="13">
        <v>5.8977308551290729E-3</v>
      </c>
      <c r="K16" s="13">
        <v>4.6208533838850832E-2</v>
      </c>
      <c r="L16" s="13">
        <v>-2.6249844993969623E-2</v>
      </c>
      <c r="M16" s="13">
        <v>-8.7575070049947603E-4</v>
      </c>
      <c r="N16" s="13">
        <v>5.7231730255383563E-2</v>
      </c>
      <c r="O16" s="13">
        <v>8.4483221305451765E-3</v>
      </c>
      <c r="P16" s="13">
        <v>5.0388637414654963E-2</v>
      </c>
      <c r="Q16" s="13">
        <v>-1.3765554218451676E-2</v>
      </c>
      <c r="R16" s="13">
        <v>-4.39626694375767E-2</v>
      </c>
      <c r="S16" s="13">
        <v>5.3643953431215382E-3</v>
      </c>
      <c r="T16" s="13">
        <v>1.4928813000641656E-2</v>
      </c>
      <c r="U16" s="13">
        <v>4.5909979621236621E-2</v>
      </c>
      <c r="V16" s="13">
        <v>3.284821736443299E-2</v>
      </c>
      <c r="W16" s="13">
        <v>2.0741650988601919E-2</v>
      </c>
      <c r="X16" s="13">
        <v>6.0373970811572558E-2</v>
      </c>
      <c r="Y16" s="13">
        <v>-3.6910097905376325E-2</v>
      </c>
      <c r="Z16" s="13">
        <v>6.3419563120271152E-2</v>
      </c>
      <c r="AA16" s="13">
        <v>-4.7241420743445228E-2</v>
      </c>
      <c r="AB16" s="13">
        <v>7.0486958993296626E-3</v>
      </c>
      <c r="AC16" s="13">
        <v>5.496424522852987E-2</v>
      </c>
      <c r="AD16" s="13">
        <v>-4.7623982012365486E-2</v>
      </c>
      <c r="AE16" s="13">
        <v>3.6709392551783258E-2</v>
      </c>
      <c r="AF16" s="13">
        <v>-1.1577603574121815E-2</v>
      </c>
      <c r="AG16" s="13">
        <v>-3.8912156867990946E-2</v>
      </c>
      <c r="AH16" s="13">
        <v>2.6675184990596207E-2</v>
      </c>
      <c r="AI16" s="14" t="s">
        <v>80</v>
      </c>
      <c r="AJ16" s="13">
        <v>1.0924751677613269E-2</v>
      </c>
      <c r="AK16" s="13">
        <v>-3.2049362364071722E-2</v>
      </c>
      <c r="AL16" s="13">
        <v>-1.5403288661992092E-2</v>
      </c>
      <c r="AM16" s="15">
        <v>-7.4335984240974762E-2</v>
      </c>
    </row>
    <row r="17" spans="1:39" ht="24">
      <c r="A17" s="10" t="s">
        <v>52</v>
      </c>
      <c r="B17" s="11" t="s">
        <v>40</v>
      </c>
      <c r="C17" s="12">
        <v>-8.0392340767346249E-2</v>
      </c>
      <c r="D17" s="13">
        <v>-4.2647098064953523E-2</v>
      </c>
      <c r="E17" s="13">
        <v>-2.0506664122189572E-2</v>
      </c>
      <c r="F17" s="13">
        <v>-4.027687961738783E-2</v>
      </c>
      <c r="G17" s="13">
        <v>5.1236749806746187E-3</v>
      </c>
      <c r="H17" s="13">
        <v>-4.9145098189089367E-2</v>
      </c>
      <c r="I17" s="13">
        <v>-6.8996415218456647E-2</v>
      </c>
      <c r="J17" s="13">
        <v>-5.4656864841857944E-2</v>
      </c>
      <c r="K17" s="13">
        <v>-3.0873844477400846E-2</v>
      </c>
      <c r="L17" s="14" t="s">
        <v>89</v>
      </c>
      <c r="M17" s="13">
        <v>1.4127277159071793E-2</v>
      </c>
      <c r="N17" s="13">
        <v>4.0926575199451545E-2</v>
      </c>
      <c r="O17" s="13">
        <v>1.6189863286733084E-2</v>
      </c>
      <c r="P17" s="13">
        <v>-4.4088592999559716E-2</v>
      </c>
      <c r="Q17" s="13">
        <v>1.5824576405536091E-2</v>
      </c>
      <c r="R17" s="13">
        <v>-1.829913115011057E-2</v>
      </c>
      <c r="S17" s="13">
        <v>-1.8233725461342123E-2</v>
      </c>
      <c r="T17" s="13">
        <v>2.4981137989121119E-2</v>
      </c>
      <c r="U17" s="13">
        <v>2.167070135445669E-2</v>
      </c>
      <c r="V17" s="13">
        <v>8.8176114203405695E-2</v>
      </c>
      <c r="W17" s="13">
        <v>-2.2857376295335741E-2</v>
      </c>
      <c r="X17" s="13">
        <v>4.2124882422757429E-2</v>
      </c>
      <c r="Y17" s="13">
        <v>5.2993028243875459E-2</v>
      </c>
      <c r="Z17" s="13">
        <v>1.8030586139301537E-2</v>
      </c>
      <c r="AA17" s="13">
        <v>3.7359949383752464E-2</v>
      </c>
      <c r="AB17" s="13">
        <v>5.6779261676098487E-2</v>
      </c>
      <c r="AC17" s="13">
        <v>2.2867375209317843E-2</v>
      </c>
      <c r="AD17" s="13">
        <v>-5.2503533113795645E-2</v>
      </c>
      <c r="AE17" s="13">
        <v>-1.5885337894995355E-2</v>
      </c>
      <c r="AF17" s="13">
        <v>8.2143296916142958E-2</v>
      </c>
      <c r="AG17" s="13">
        <v>6.1467572221441238E-2</v>
      </c>
      <c r="AH17" s="13">
        <v>-4.1469233479917905E-2</v>
      </c>
      <c r="AI17" s="13">
        <v>-2.5807903448560005E-2</v>
      </c>
      <c r="AJ17" s="13">
        <v>2.7403837361762728E-2</v>
      </c>
      <c r="AK17" s="13">
        <v>3.5103542144438213E-2</v>
      </c>
      <c r="AL17" s="13">
        <v>-1.0441338655911729E-2</v>
      </c>
      <c r="AM17" s="15">
        <v>-2.4860562515447632E-2</v>
      </c>
    </row>
    <row r="18" spans="1:39" ht="24">
      <c r="A18" s="10" t="s">
        <v>53</v>
      </c>
      <c r="B18" s="11" t="s">
        <v>40</v>
      </c>
      <c r="C18" s="12">
        <v>-7.4292601484677923E-2</v>
      </c>
      <c r="D18" s="13">
        <v>-4.0078933863109484E-2</v>
      </c>
      <c r="E18" s="13">
        <v>-3.8668576349238537E-2</v>
      </c>
      <c r="F18" s="13">
        <v>1.1212611470340828E-2</v>
      </c>
      <c r="G18" s="13">
        <v>1.7742928948129209E-2</v>
      </c>
      <c r="H18" s="13">
        <v>-3.6839965556189201E-2</v>
      </c>
      <c r="I18" s="13">
        <v>-3.279110047514832E-2</v>
      </c>
      <c r="J18" s="13">
        <v>7.7421091328409408E-2</v>
      </c>
      <c r="K18" s="13">
        <v>6.9484010581445738E-2</v>
      </c>
      <c r="L18" s="13">
        <v>2.7603138159858702E-2</v>
      </c>
      <c r="M18" s="13">
        <v>-1.2736453407436912E-2</v>
      </c>
      <c r="N18" s="13">
        <v>-2.1290901368965684E-3</v>
      </c>
      <c r="O18" s="13">
        <v>-7.230811047347345E-3</v>
      </c>
      <c r="P18" s="13">
        <v>1.0203447760854918E-2</v>
      </c>
      <c r="Q18" s="13">
        <v>-1.3551661120160189E-2</v>
      </c>
      <c r="R18" s="13">
        <v>6.8114179542290182E-2</v>
      </c>
      <c r="S18" s="13">
        <v>-8.8684792411588814E-3</v>
      </c>
      <c r="T18" s="13">
        <v>-2.5173758236944253E-2</v>
      </c>
      <c r="U18" s="13">
        <v>5.0342338182333538E-2</v>
      </c>
      <c r="V18" s="13">
        <v>-1.4870857950933835E-2</v>
      </c>
      <c r="W18" s="13">
        <v>3.9893942323085858E-2</v>
      </c>
      <c r="X18" s="13">
        <v>-6.4950374691607776E-2</v>
      </c>
      <c r="Y18" s="13">
        <v>-4.8783486196431386E-2</v>
      </c>
      <c r="Z18" s="13">
        <v>-2.0410021605036569E-3</v>
      </c>
      <c r="AA18" s="13">
        <v>-1.5324721684620448E-2</v>
      </c>
      <c r="AB18" s="13">
        <v>-4.4808052095124354E-2</v>
      </c>
      <c r="AC18" s="13">
        <v>-5.4223022907033423E-2</v>
      </c>
      <c r="AD18" s="13">
        <v>9.6304241951744987E-2</v>
      </c>
      <c r="AE18" s="13">
        <v>-2.7711292297734134E-2</v>
      </c>
      <c r="AF18" s="13">
        <v>1.7816193266687121E-2</v>
      </c>
      <c r="AG18" s="13">
        <v>-1.6910792379367868E-2</v>
      </c>
      <c r="AH18" s="13">
        <v>1.5273799559318612E-2</v>
      </c>
      <c r="AI18" s="13">
        <v>1.079490073250507E-2</v>
      </c>
      <c r="AJ18" s="14" t="s">
        <v>79</v>
      </c>
      <c r="AK18" s="13">
        <v>-1.5118850799724814E-2</v>
      </c>
      <c r="AL18" s="13">
        <v>-2.2419565615306807E-3</v>
      </c>
      <c r="AM18" s="15">
        <v>-2.7082347161073498E-2</v>
      </c>
    </row>
    <row r="19" spans="1:39" ht="24">
      <c r="A19" s="10" t="s">
        <v>54</v>
      </c>
      <c r="B19" s="11" t="s">
        <v>40</v>
      </c>
      <c r="C19" s="12">
        <v>-3.1141021921540082E-2</v>
      </c>
      <c r="D19" s="13">
        <v>4.6780522745190976E-2</v>
      </c>
      <c r="E19" s="13">
        <v>4.143833970340751E-2</v>
      </c>
      <c r="F19" s="13">
        <v>6.2305733462190926E-2</v>
      </c>
      <c r="G19" s="13">
        <v>-4.1563833084434726E-3</v>
      </c>
      <c r="H19" s="13">
        <v>4.1599882760148962E-2</v>
      </c>
      <c r="I19" s="13">
        <v>3.0941524846278889E-2</v>
      </c>
      <c r="J19" s="13">
        <v>4.6139857683899603E-2</v>
      </c>
      <c r="K19" s="13">
        <v>2.5911920941755252E-2</v>
      </c>
      <c r="L19" s="13">
        <v>4.1779007205366259E-2</v>
      </c>
      <c r="M19" s="13">
        <v>-2.1412120366999524E-2</v>
      </c>
      <c r="N19" s="13">
        <v>-3.5107460362875646E-2</v>
      </c>
      <c r="O19" s="13">
        <v>1.8855374234770076E-2</v>
      </c>
      <c r="P19" s="13">
        <v>2.6717668757783954E-2</v>
      </c>
      <c r="Q19" s="13">
        <v>-2.5751407945431307E-2</v>
      </c>
      <c r="R19" s="13">
        <v>-8.307770818769657E-3</v>
      </c>
      <c r="S19" s="13">
        <v>3.1628216566841609E-2</v>
      </c>
      <c r="T19" s="13">
        <v>7.008956164732931E-2</v>
      </c>
      <c r="U19" s="13">
        <v>8.6848277913611788E-3</v>
      </c>
      <c r="V19" s="13">
        <v>6.8417429938707267E-2</v>
      </c>
      <c r="W19" s="13">
        <v>7.2952075872894043E-3</v>
      </c>
      <c r="X19" s="14" t="s">
        <v>113</v>
      </c>
      <c r="Y19" s="13">
        <v>2.7275259646030173E-2</v>
      </c>
      <c r="Z19" s="13">
        <v>1.0706621138164072E-2</v>
      </c>
      <c r="AA19" s="13">
        <v>-4.4749284250658279E-2</v>
      </c>
      <c r="AB19" s="13">
        <v>-3.5689311674434461E-2</v>
      </c>
      <c r="AC19" s="13">
        <v>-4.1297543905751195E-2</v>
      </c>
      <c r="AD19" s="13">
        <v>-6.3868790461558189E-2</v>
      </c>
      <c r="AE19" s="13">
        <v>-1.3743670607957736E-2</v>
      </c>
      <c r="AF19" s="13">
        <v>-8.4061306565804572E-2</v>
      </c>
      <c r="AG19" s="13">
        <v>-6.5916407645886979E-2</v>
      </c>
      <c r="AH19" s="13">
        <v>-2.8490844150025171E-2</v>
      </c>
      <c r="AI19" s="13">
        <v>5.8860526114039885E-2</v>
      </c>
      <c r="AJ19" s="13">
        <v>-6.3812840970861193E-2</v>
      </c>
      <c r="AK19" s="13">
        <v>-1.0544770402498176E-2</v>
      </c>
      <c r="AL19" s="13">
        <v>4.6800894343364013E-2</v>
      </c>
      <c r="AM19" s="15">
        <v>2.2057684622046225E-2</v>
      </c>
    </row>
    <row r="20" spans="1:39" ht="24">
      <c r="A20" s="10" t="s">
        <v>55</v>
      </c>
      <c r="B20" s="11" t="s">
        <v>40</v>
      </c>
      <c r="C20" s="12">
        <v>1.3852642226765906E-2</v>
      </c>
      <c r="D20" s="13">
        <v>-2.2114862521011093E-4</v>
      </c>
      <c r="E20" s="13">
        <v>-6.5545608320538512E-3</v>
      </c>
      <c r="F20" s="13">
        <v>7.4546461344670037E-2</v>
      </c>
      <c r="G20" s="13">
        <v>0.10251082861430948</v>
      </c>
      <c r="H20" s="13">
        <v>-2.3080201785800079E-2</v>
      </c>
      <c r="I20" s="13">
        <v>1.6521049161962443E-2</v>
      </c>
      <c r="J20" s="13">
        <v>-6.6426637429663577E-3</v>
      </c>
      <c r="K20" s="13">
        <v>4.9004088451998849E-2</v>
      </c>
      <c r="L20" s="13">
        <v>2.2743099607959477E-2</v>
      </c>
      <c r="M20" s="13">
        <v>5.3033834824196859E-2</v>
      </c>
      <c r="N20" s="13">
        <v>1.9682758138532208E-2</v>
      </c>
      <c r="O20" s="13">
        <v>-4.4779239419010172E-2</v>
      </c>
      <c r="P20" s="13">
        <v>1.6725914810690939E-2</v>
      </c>
      <c r="Q20" s="13">
        <v>4.8524849593887226E-2</v>
      </c>
      <c r="R20" s="13">
        <v>2.3056833557638792E-2</v>
      </c>
      <c r="S20" s="13">
        <v>-4.6003758005445303E-2</v>
      </c>
      <c r="T20" s="13">
        <v>-7.4674605570080035E-3</v>
      </c>
      <c r="U20" s="13">
        <v>1.3928932014350593E-2</v>
      </c>
      <c r="V20" s="13">
        <v>-2.9867874106654538E-2</v>
      </c>
      <c r="W20" s="13">
        <v>-2.7019471160141487E-2</v>
      </c>
      <c r="X20" s="13">
        <v>-4.1406760196285204E-2</v>
      </c>
      <c r="Y20" s="13">
        <v>-3.2904384897381657E-2</v>
      </c>
      <c r="Z20" s="13">
        <v>-9.666832631988298E-2</v>
      </c>
      <c r="AA20" s="13">
        <v>1.521958251699182E-2</v>
      </c>
      <c r="AB20" s="13">
        <v>-5.591020347365078E-3</v>
      </c>
      <c r="AC20" s="14" t="s">
        <v>88</v>
      </c>
      <c r="AD20" s="13">
        <v>-3.6944354731530807E-2</v>
      </c>
      <c r="AE20" s="13">
        <v>-4.8265285572417362E-2</v>
      </c>
      <c r="AF20" s="13">
        <v>-2.9398837368422949E-2</v>
      </c>
      <c r="AG20" s="13">
        <v>9.5587928890359612E-3</v>
      </c>
      <c r="AH20" s="13">
        <v>-4.549560056612615E-2</v>
      </c>
      <c r="AI20" s="13">
        <v>5.3649759074554208E-2</v>
      </c>
      <c r="AJ20" s="13">
        <v>-5.334815442886346E-2</v>
      </c>
      <c r="AK20" s="13">
        <v>-5.6697615231658248E-2</v>
      </c>
      <c r="AL20" s="13">
        <v>5.6784268784178353E-3</v>
      </c>
      <c r="AM20" s="15">
        <v>2.3691078104583685E-3</v>
      </c>
    </row>
    <row r="21" spans="1:39" ht="24">
      <c r="A21" s="10" t="s">
        <v>56</v>
      </c>
      <c r="B21" s="11" t="s">
        <v>40</v>
      </c>
      <c r="C21" s="16" t="s">
        <v>126</v>
      </c>
      <c r="D21" s="13">
        <v>1.9143291900689269E-3</v>
      </c>
      <c r="E21" s="13">
        <v>-2.5684922147500691E-2</v>
      </c>
      <c r="F21" s="13">
        <v>5.839265453477193E-2</v>
      </c>
      <c r="G21" s="13">
        <v>-3.1844463222267766E-3</v>
      </c>
      <c r="H21" s="13">
        <v>-4.2041992255012518E-2</v>
      </c>
      <c r="I21" s="13">
        <v>1.9984422379458862E-2</v>
      </c>
      <c r="J21" s="14" t="s">
        <v>91</v>
      </c>
      <c r="K21" s="13">
        <v>4.5460203234206069E-2</v>
      </c>
      <c r="L21" s="13">
        <v>-5.3968253479860707E-2</v>
      </c>
      <c r="M21" s="13">
        <v>-5.9088321412535796E-2</v>
      </c>
      <c r="N21" s="13">
        <v>1.6049724645535186E-2</v>
      </c>
      <c r="O21" s="13">
        <v>-2.9100667137370042E-3</v>
      </c>
      <c r="P21" s="13">
        <v>3.0655157901206112E-2</v>
      </c>
      <c r="Q21" s="13">
        <v>-3.420729660143676E-2</v>
      </c>
      <c r="R21" s="13">
        <v>-4.1233925197395292E-2</v>
      </c>
      <c r="S21" s="13">
        <v>1.580791544759735E-2</v>
      </c>
      <c r="T21" s="13">
        <v>-3.4901552433478908E-2</v>
      </c>
      <c r="U21" s="13">
        <v>7.7911422611412506E-5</v>
      </c>
      <c r="V21" s="13">
        <v>-9.2397129003929684E-2</v>
      </c>
      <c r="W21" s="13">
        <v>-4.2262948254079731E-2</v>
      </c>
      <c r="X21" s="13">
        <v>4.5890902242545238E-2</v>
      </c>
      <c r="Y21" s="13">
        <v>4.5949955451439614E-3</v>
      </c>
      <c r="Z21" s="13">
        <v>4.6561568346162922E-2</v>
      </c>
      <c r="AA21" s="13">
        <v>5.4468644822131762E-2</v>
      </c>
      <c r="AB21" s="13">
        <v>5.404895877910075E-2</v>
      </c>
      <c r="AC21" s="13">
        <v>-6.5465653600429892E-3</v>
      </c>
      <c r="AD21" s="13">
        <v>-1.7041606575709072E-2</v>
      </c>
      <c r="AE21" s="13">
        <v>1.4975470538412855E-2</v>
      </c>
      <c r="AF21" s="13">
        <v>2.4698350738927399E-2</v>
      </c>
      <c r="AG21" s="13">
        <v>3.7249407292747901E-2</v>
      </c>
      <c r="AH21" s="13">
        <v>4.7620138102523565E-2</v>
      </c>
      <c r="AI21" s="13">
        <v>5.6866290533388918E-3</v>
      </c>
      <c r="AJ21" s="13">
        <v>7.5658325279700317E-2</v>
      </c>
      <c r="AK21" s="13">
        <v>-6.6076368374718183E-2</v>
      </c>
      <c r="AL21" s="13">
        <v>6.8208163411808215E-2</v>
      </c>
      <c r="AM21" s="15">
        <v>6.860363203158841E-2</v>
      </c>
    </row>
    <row r="22" spans="1:39" ht="24">
      <c r="A22" s="10" t="s">
        <v>57</v>
      </c>
      <c r="B22" s="11" t="s">
        <v>40</v>
      </c>
      <c r="C22" s="12">
        <v>9.1258341996885928E-2</v>
      </c>
      <c r="D22" s="13">
        <v>1.1590009809612526E-2</v>
      </c>
      <c r="E22" s="13">
        <v>2.6873197708564545E-2</v>
      </c>
      <c r="F22" s="13">
        <v>-1.7545063419181113E-2</v>
      </c>
      <c r="G22" s="13">
        <v>-5.7895349160326645E-3</v>
      </c>
      <c r="H22" s="13">
        <v>2.1303796623332841E-3</v>
      </c>
      <c r="I22" s="13">
        <v>-4.841219224385844E-2</v>
      </c>
      <c r="J22" s="13">
        <v>5.4363305981640068E-2</v>
      </c>
      <c r="K22" s="13">
        <v>2.2506178691772943E-2</v>
      </c>
      <c r="L22" s="13">
        <v>5.6318306711033474E-2</v>
      </c>
      <c r="M22" s="13">
        <v>1.4365949307534661E-3</v>
      </c>
      <c r="N22" s="13">
        <v>5.8098456763065447E-3</v>
      </c>
      <c r="O22" s="13">
        <v>1.2924507375840583E-2</v>
      </c>
      <c r="P22" s="13">
        <v>-2.6856856691304495E-2</v>
      </c>
      <c r="Q22" s="13">
        <v>6.1782968946926642E-2</v>
      </c>
      <c r="R22" s="13">
        <v>6.3020318271545334E-2</v>
      </c>
      <c r="S22" s="13">
        <v>0.11318643135397925</v>
      </c>
      <c r="T22" s="13">
        <v>-2.7869571729077343E-2</v>
      </c>
      <c r="U22" s="13">
        <v>3.7285952335206845E-3</v>
      </c>
      <c r="V22" s="13">
        <v>-4.8099521686208895E-2</v>
      </c>
      <c r="W22" s="13">
        <v>5.1224402259143147E-2</v>
      </c>
      <c r="X22" s="13">
        <v>-3.5657338040120765E-2</v>
      </c>
      <c r="Y22" s="13">
        <v>-3.3039325285872945E-3</v>
      </c>
      <c r="Z22" s="13">
        <v>-4.1833604077938367E-2</v>
      </c>
      <c r="AA22" s="13">
        <v>7.0374048652910581E-2</v>
      </c>
      <c r="AB22" s="14" t="s">
        <v>113</v>
      </c>
      <c r="AC22" s="13">
        <v>-5.6518046264538695E-3</v>
      </c>
      <c r="AD22" s="13">
        <v>-1.4340172743851264E-2</v>
      </c>
      <c r="AE22" s="13">
        <v>6.3057128034233564E-2</v>
      </c>
      <c r="AF22" s="13">
        <v>5.6270045130648151E-3</v>
      </c>
      <c r="AG22" s="13">
        <v>-3.2867518378639521E-2</v>
      </c>
      <c r="AH22" s="13">
        <v>3.8468848715083478E-2</v>
      </c>
      <c r="AI22" s="13">
        <v>6.8600541705788236E-3</v>
      </c>
      <c r="AJ22" s="13">
        <v>-4.4049477016388533E-2</v>
      </c>
      <c r="AK22" s="13">
        <v>4.5124016980969434E-2</v>
      </c>
      <c r="AL22" s="13">
        <v>-6.2747910267711191E-2</v>
      </c>
      <c r="AM22" s="15">
        <v>-3.9764491340260201E-2</v>
      </c>
    </row>
    <row r="23" spans="1:39" ht="24">
      <c r="A23" s="10" t="s">
        <v>58</v>
      </c>
      <c r="B23" s="11" t="s">
        <v>40</v>
      </c>
      <c r="C23" s="12">
        <v>9.7865026928858567E-2</v>
      </c>
      <c r="D23" s="13">
        <v>-3.0555347036179119E-2</v>
      </c>
      <c r="E23" s="13">
        <v>-1.6645918594013334E-2</v>
      </c>
      <c r="F23" s="13">
        <v>5.6696105747482121E-2</v>
      </c>
      <c r="G23" s="13">
        <v>9.5637380361157556E-2</v>
      </c>
      <c r="H23" s="14" t="s">
        <v>88</v>
      </c>
      <c r="I23" s="13">
        <v>7.5327274885653869E-2</v>
      </c>
      <c r="J23" s="13">
        <v>-4.2352532460123618E-2</v>
      </c>
      <c r="K23" s="13">
        <v>1.3277055604959577E-2</v>
      </c>
      <c r="L23" s="13">
        <v>-4.8828575243001E-2</v>
      </c>
      <c r="M23" s="13">
        <v>3.545543663978459E-3</v>
      </c>
      <c r="N23" s="13">
        <v>-3.8952852774310348E-2</v>
      </c>
      <c r="O23" s="13">
        <v>-3.4296423624888321E-2</v>
      </c>
      <c r="P23" s="13">
        <v>-6.7498781690434231E-2</v>
      </c>
      <c r="Q23" s="13">
        <v>-3.1939780136714314E-2</v>
      </c>
      <c r="R23" s="13">
        <v>-1.841351968337825E-2</v>
      </c>
      <c r="S23" s="13">
        <v>-2.3830551360774265E-3</v>
      </c>
      <c r="T23" s="13">
        <v>-3.2690041237765206E-2</v>
      </c>
      <c r="U23" s="13">
        <v>-4.669008118889989E-2</v>
      </c>
      <c r="V23" s="13">
        <v>-1.5713921626435912E-2</v>
      </c>
      <c r="W23" s="13">
        <v>-2.6808046458157417E-2</v>
      </c>
      <c r="X23" s="13">
        <v>4.1663090725613715E-2</v>
      </c>
      <c r="Y23" s="13">
        <v>3.6944480344455348E-2</v>
      </c>
      <c r="Z23" s="13">
        <v>4.2929771671937816E-2</v>
      </c>
      <c r="AA23" s="13">
        <v>-6.0351667569798484E-3</v>
      </c>
      <c r="AB23" s="13">
        <v>2.1490643575200795E-3</v>
      </c>
      <c r="AC23" s="13">
        <v>-2.3121948349996643E-2</v>
      </c>
      <c r="AD23" s="13">
        <v>2.3241712911905413E-2</v>
      </c>
      <c r="AE23" s="13">
        <v>1.8988990860633506E-2</v>
      </c>
      <c r="AF23" s="13">
        <v>0.10879809108845689</v>
      </c>
      <c r="AG23" s="13">
        <v>3.6398117389201332E-2</v>
      </c>
      <c r="AH23" s="13">
        <v>8.4190137175956295E-4</v>
      </c>
      <c r="AI23" s="13">
        <v>4.3202701525025151E-2</v>
      </c>
      <c r="AJ23" s="13">
        <v>-3.6254565336913812E-2</v>
      </c>
      <c r="AK23" s="13">
        <v>1.6245261595477248E-2</v>
      </c>
      <c r="AL23" s="13">
        <v>2.502877689191799E-2</v>
      </c>
      <c r="AM23" s="15">
        <v>5.3708568105362373E-3</v>
      </c>
    </row>
    <row r="24" spans="1:39" ht="24">
      <c r="A24" s="10" t="s">
        <v>59</v>
      </c>
      <c r="B24" s="11" t="s">
        <v>40</v>
      </c>
      <c r="C24" s="12">
        <v>2.2552998828164507E-2</v>
      </c>
      <c r="D24" s="13">
        <v>3.4528686015102762E-2</v>
      </c>
      <c r="E24" s="13">
        <v>6.1543980631920917E-2</v>
      </c>
      <c r="F24" s="13">
        <v>2.6291011327899332E-2</v>
      </c>
      <c r="G24" s="13">
        <v>6.373682244409426E-2</v>
      </c>
      <c r="H24" s="13">
        <v>4.2737250315958625E-2</v>
      </c>
      <c r="I24" s="13">
        <v>8.7265482081377993E-2</v>
      </c>
      <c r="J24" s="13">
        <v>4.6781684069482528E-2</v>
      </c>
      <c r="K24" s="13">
        <v>-1.5850343690484946E-2</v>
      </c>
      <c r="L24" s="13">
        <v>1.7810940241059156E-2</v>
      </c>
      <c r="M24" s="13">
        <v>1.7200578951764748E-2</v>
      </c>
      <c r="N24" s="13">
        <v>2.413024135774338E-2</v>
      </c>
      <c r="O24" s="13">
        <v>3.617086103129645E-2</v>
      </c>
      <c r="P24" s="13">
        <v>1.7008337753096216E-2</v>
      </c>
      <c r="Q24" s="13">
        <v>-5.2146205359200866E-3</v>
      </c>
      <c r="R24" s="13">
        <v>-2.6498222049680621E-3</v>
      </c>
      <c r="S24" s="13">
        <v>-2.8495443795439872E-2</v>
      </c>
      <c r="T24" s="13">
        <v>8.1689539260251506E-2</v>
      </c>
      <c r="U24" s="13">
        <v>4.9430608983816585E-2</v>
      </c>
      <c r="V24" s="13">
        <v>6.8321464720768901E-2</v>
      </c>
      <c r="W24" s="13">
        <v>1.1290399631244074E-3</v>
      </c>
      <c r="X24" s="13">
        <v>1.0768338032343521E-2</v>
      </c>
      <c r="Y24" s="13">
        <v>4.8036450720829578E-2</v>
      </c>
      <c r="Z24" s="14" t="s">
        <v>113</v>
      </c>
      <c r="AA24" s="13">
        <v>-2.3796795245480715E-2</v>
      </c>
      <c r="AB24" s="13">
        <v>-4.1769524232385606E-2</v>
      </c>
      <c r="AC24" s="13">
        <v>-9.6341053301655044E-2</v>
      </c>
      <c r="AD24" s="13">
        <v>2.1369747469259865E-2</v>
      </c>
      <c r="AE24" s="13">
        <v>2.4363484694449808E-2</v>
      </c>
      <c r="AF24" s="13">
        <v>6.0184945309910767E-3</v>
      </c>
      <c r="AG24" s="13">
        <v>3.9796254966670032E-2</v>
      </c>
      <c r="AH24" s="13">
        <v>-4.6457614956370734E-2</v>
      </c>
      <c r="AI24" s="13">
        <v>6.1669997597998023E-2</v>
      </c>
      <c r="AJ24" s="13">
        <v>-2.0349722654646185E-3</v>
      </c>
      <c r="AK24" s="13">
        <v>-5.2189613642130454E-3</v>
      </c>
      <c r="AL24" s="13">
        <v>-1.3836562069180852E-2</v>
      </c>
      <c r="AM24" s="15">
        <v>-1.0702950313929226E-2</v>
      </c>
    </row>
    <row r="25" spans="1:39" ht="24">
      <c r="A25" s="10" t="s">
        <v>60</v>
      </c>
      <c r="B25" s="11" t="s">
        <v>40</v>
      </c>
      <c r="C25" s="12">
        <v>-1.3564050395581149E-2</v>
      </c>
      <c r="D25" s="13">
        <v>6.1652888566091357E-2</v>
      </c>
      <c r="E25" s="13">
        <v>5.4170246568867472E-2</v>
      </c>
      <c r="F25" s="13">
        <v>-2.723563191217402E-2</v>
      </c>
      <c r="G25" s="13">
        <v>8.7902523162539156E-3</v>
      </c>
      <c r="H25" s="13">
        <v>8.6546233010337292E-4</v>
      </c>
      <c r="I25" s="13">
        <v>7.720254578606181E-2</v>
      </c>
      <c r="J25" s="13">
        <v>4.7462623744718879E-2</v>
      </c>
      <c r="K25" s="13">
        <v>5.8259570524175852E-2</v>
      </c>
      <c r="L25" s="13">
        <v>-4.081073904726918E-2</v>
      </c>
      <c r="M25" s="13">
        <v>-3.5561069871206913E-2</v>
      </c>
      <c r="N25" s="13">
        <v>8.4951806942461204E-3</v>
      </c>
      <c r="O25" s="13">
        <v>-3.1601846189923169E-3</v>
      </c>
      <c r="P25" s="13">
        <v>5.7864927594582879E-2</v>
      </c>
      <c r="Q25" s="13">
        <v>6.6922136198527576E-2</v>
      </c>
      <c r="R25" s="13">
        <v>-2.4381974984045172E-2</v>
      </c>
      <c r="S25" s="13">
        <v>1.5931462742673527E-2</v>
      </c>
      <c r="T25" s="13">
        <v>7.2780290496801514E-2</v>
      </c>
      <c r="U25" s="13">
        <v>8.574290104693327E-3</v>
      </c>
      <c r="V25" s="13">
        <v>-1.6216630265375422E-2</v>
      </c>
      <c r="W25" s="13">
        <v>-1.4645781947015281E-2</v>
      </c>
      <c r="X25" s="13">
        <v>-2.8287399876132404E-2</v>
      </c>
      <c r="Y25" s="13">
        <v>-6.1392348574073284E-4</v>
      </c>
      <c r="Z25" s="13">
        <v>-4.6247373753402071E-2</v>
      </c>
      <c r="AA25" s="13">
        <v>-3.2322462351023797E-2</v>
      </c>
      <c r="AB25" s="13">
        <v>3.8219786943300214E-2</v>
      </c>
      <c r="AC25" s="13">
        <v>-4.5085081535754079E-2</v>
      </c>
      <c r="AD25" s="13">
        <v>1.9657201805841167E-2</v>
      </c>
      <c r="AE25" s="13">
        <v>-3.6318860630818114E-2</v>
      </c>
      <c r="AF25" s="13">
        <v>-6.8489497358563911E-2</v>
      </c>
      <c r="AG25" s="13">
        <v>8.7026260267972777E-3</v>
      </c>
      <c r="AH25" s="14" t="s">
        <v>114</v>
      </c>
      <c r="AI25" s="13">
        <v>2.5897265739475133E-2</v>
      </c>
      <c r="AJ25" s="13">
        <v>1.4848014624802827E-2</v>
      </c>
      <c r="AK25" s="13">
        <v>2.2987063725211565E-3</v>
      </c>
      <c r="AL25" s="13">
        <v>-5.2760034845329595E-2</v>
      </c>
      <c r="AM25" s="15">
        <v>-0.10367191660829736</v>
      </c>
    </row>
    <row r="26" spans="1:39" ht="24">
      <c r="A26" s="10" t="s">
        <v>61</v>
      </c>
      <c r="B26" s="11" t="s">
        <v>40</v>
      </c>
      <c r="C26" s="12">
        <v>-0.1366755721491657</v>
      </c>
      <c r="D26" s="13">
        <v>4.09038068603075E-2</v>
      </c>
      <c r="E26" s="13">
        <v>-5.460150014784277E-2</v>
      </c>
      <c r="F26" s="13">
        <v>-5.4136517306923947E-2</v>
      </c>
      <c r="G26" s="13">
        <v>1.0413906498417294E-2</v>
      </c>
      <c r="H26" s="13">
        <v>-3.3704715219105535E-2</v>
      </c>
      <c r="I26" s="13">
        <v>-3.5127320845548871E-2</v>
      </c>
      <c r="J26" s="13">
        <v>-2.9019705319999404E-3</v>
      </c>
      <c r="K26" s="13">
        <v>-5.8740663070229335E-2</v>
      </c>
      <c r="L26" s="13">
        <v>1.5889049947891028E-2</v>
      </c>
      <c r="M26" s="13">
        <v>8.0766296054860034E-2</v>
      </c>
      <c r="N26" s="13">
        <v>-3.7102628526372756E-2</v>
      </c>
      <c r="O26" s="14" t="s">
        <v>92</v>
      </c>
      <c r="P26" s="13">
        <v>-2.106900778085977E-2</v>
      </c>
      <c r="Q26" s="13">
        <v>2.7056064347119015E-2</v>
      </c>
      <c r="R26" s="13">
        <v>-5.8725144761082822E-2</v>
      </c>
      <c r="S26" s="13">
        <v>0.11809415010457062</v>
      </c>
      <c r="T26" s="13">
        <v>1.5201940142640428E-2</v>
      </c>
      <c r="U26" s="13">
        <v>1.4929747878244227E-2</v>
      </c>
      <c r="V26" s="13">
        <v>-6.4437054897905202E-2</v>
      </c>
      <c r="W26" s="13">
        <v>-4.5320250818256455E-2</v>
      </c>
      <c r="X26" s="13">
        <v>1.8609803230721256E-2</v>
      </c>
      <c r="Y26" s="13">
        <v>6.500245843748001E-2</v>
      </c>
      <c r="Z26" s="13">
        <v>3.5689986692406875E-2</v>
      </c>
      <c r="AA26" s="13">
        <v>6.3784711990416298E-2</v>
      </c>
      <c r="AB26" s="13">
        <v>1.2767604578646568E-2</v>
      </c>
      <c r="AC26" s="13">
        <v>-4.4124450595427668E-2</v>
      </c>
      <c r="AD26" s="13">
        <v>-4.3033789467117412E-3</v>
      </c>
      <c r="AE26" s="13">
        <v>3.2113637038397855E-2</v>
      </c>
      <c r="AF26" s="13">
        <v>-2.8196632645704437E-2</v>
      </c>
      <c r="AG26" s="13">
        <v>-3.1394000368421916E-2</v>
      </c>
      <c r="AH26" s="13">
        <v>-3.0854056837201927E-3</v>
      </c>
      <c r="AI26" s="13">
        <v>8.1060961113222398E-3</v>
      </c>
      <c r="AJ26" s="13">
        <v>-7.0286214312157745E-3</v>
      </c>
      <c r="AK26" s="13">
        <v>6.9442078998283488E-2</v>
      </c>
      <c r="AL26" s="13">
        <v>3.8112206171667123E-4</v>
      </c>
      <c r="AM26" s="15">
        <v>4.5010625397875675E-2</v>
      </c>
    </row>
    <row r="27" spans="1:39" ht="24">
      <c r="A27" s="10" t="s">
        <v>62</v>
      </c>
      <c r="B27" s="11" t="s">
        <v>40</v>
      </c>
      <c r="C27" s="12">
        <v>-9.8457799684762599E-3</v>
      </c>
      <c r="D27" s="13">
        <v>5.9115503810840145E-2</v>
      </c>
      <c r="E27" s="13">
        <v>-3.7086299587788785E-3</v>
      </c>
      <c r="F27" s="13">
        <v>6.6614048460998679E-2</v>
      </c>
      <c r="G27" s="13">
        <v>5.779563548801904E-2</v>
      </c>
      <c r="H27" s="13">
        <v>-6.058983221190673E-3</v>
      </c>
      <c r="I27" s="13">
        <v>-4.189142912962035E-2</v>
      </c>
      <c r="J27" s="13">
        <v>5.4374508427492009E-2</v>
      </c>
      <c r="K27" s="13">
        <v>4.2823069826136446E-3</v>
      </c>
      <c r="L27" s="13">
        <v>3.6820625874732366E-2</v>
      </c>
      <c r="M27" s="13">
        <v>9.5476255185502151E-2</v>
      </c>
      <c r="N27" s="13">
        <v>-7.4437356014265821E-3</v>
      </c>
      <c r="O27" s="13">
        <v>6.4194233236924386E-2</v>
      </c>
      <c r="P27" s="13">
        <v>-6.3577348199888709E-2</v>
      </c>
      <c r="Q27" s="13">
        <v>-3.491064229407306E-3</v>
      </c>
      <c r="R27" s="13">
        <v>-2.4120969125766095E-2</v>
      </c>
      <c r="S27" s="13">
        <v>3.9415986687988749E-2</v>
      </c>
      <c r="T27" s="13">
        <v>-4.7281674709585317E-2</v>
      </c>
      <c r="U27" s="13">
        <v>8.2572059525255842E-2</v>
      </c>
      <c r="V27" s="13">
        <v>1.7413416656760635E-3</v>
      </c>
      <c r="W27" s="13">
        <v>-9.4968287740766714E-3</v>
      </c>
      <c r="X27" s="13">
        <v>-4.4451309143003485E-2</v>
      </c>
      <c r="Y27" s="13">
        <v>-5.4467293997293033E-2</v>
      </c>
      <c r="Z27" s="13">
        <v>-2.358460509808262E-2</v>
      </c>
      <c r="AA27" s="14" t="s">
        <v>114</v>
      </c>
      <c r="AB27" s="13">
        <v>6.9872232284086955E-2</v>
      </c>
      <c r="AC27" s="13">
        <v>1.5038113177626145E-2</v>
      </c>
      <c r="AD27" s="13">
        <v>-3.2504083153286317E-2</v>
      </c>
      <c r="AE27" s="13">
        <v>-3.8962487437137164E-2</v>
      </c>
      <c r="AF27" s="13">
        <v>3.0755267932252014E-2</v>
      </c>
      <c r="AG27" s="13">
        <v>6.6842261347279499E-3</v>
      </c>
      <c r="AH27" s="13">
        <v>-3.2299529007495879E-2</v>
      </c>
      <c r="AI27" s="13">
        <v>-4.566874293770725E-2</v>
      </c>
      <c r="AJ27" s="13">
        <v>-1.4945854141653496E-2</v>
      </c>
      <c r="AK27" s="13">
        <v>-1.7093783458454817E-2</v>
      </c>
      <c r="AL27" s="13">
        <v>-3.4333788922521336E-4</v>
      </c>
      <c r="AM27" s="15">
        <v>2.7828027858720527E-2</v>
      </c>
    </row>
    <row r="28" spans="1:39" ht="24">
      <c r="A28" s="10" t="s">
        <v>63</v>
      </c>
      <c r="B28" s="11" t="s">
        <v>40</v>
      </c>
      <c r="C28" s="12">
        <v>6.8403771807157288E-3</v>
      </c>
      <c r="D28" s="13">
        <v>1.4595537387220184E-3</v>
      </c>
      <c r="E28" s="13">
        <v>1.0919451368105564E-2</v>
      </c>
      <c r="F28" s="13">
        <v>-3.8941008474313719E-2</v>
      </c>
      <c r="G28" s="13">
        <v>-3.8701127710876158E-2</v>
      </c>
      <c r="H28" s="13">
        <v>3.5345395470984618E-3</v>
      </c>
      <c r="I28" s="13">
        <v>-2.1632442285412334E-2</v>
      </c>
      <c r="J28" s="13">
        <v>-5.8309178209649537E-2</v>
      </c>
      <c r="K28" s="13">
        <v>-1.2413465774946657E-2</v>
      </c>
      <c r="L28" s="13">
        <v>1.383355027284435E-2</v>
      </c>
      <c r="M28" s="14" t="s">
        <v>97</v>
      </c>
      <c r="N28" s="13">
        <v>7.3041055743224018E-2</v>
      </c>
      <c r="O28" s="13">
        <v>8.0333132551667769E-2</v>
      </c>
      <c r="P28" s="13">
        <v>-1.8758462670820941E-2</v>
      </c>
      <c r="Q28" s="13">
        <v>-1.1480183695751824E-2</v>
      </c>
      <c r="R28" s="13">
        <v>-1.0802652917273826E-2</v>
      </c>
      <c r="S28" s="13">
        <v>9.6024840646489459E-2</v>
      </c>
      <c r="T28" s="13">
        <v>-5.5310372083632479E-2</v>
      </c>
      <c r="U28" s="13">
        <v>-7.0424354370317212E-3</v>
      </c>
      <c r="V28" s="13">
        <v>3.9269100800723399E-2</v>
      </c>
      <c r="W28" s="13">
        <v>1.822760451447262E-3</v>
      </c>
      <c r="X28" s="13">
        <v>-2.1036959677535119E-2</v>
      </c>
      <c r="Y28" s="13">
        <v>3.1406122440066901E-2</v>
      </c>
      <c r="Z28" s="13">
        <v>1.6930671229970478E-2</v>
      </c>
      <c r="AA28" s="13">
        <v>9.4263795211443402E-2</v>
      </c>
      <c r="AB28" s="13">
        <v>1.5192077729375899E-3</v>
      </c>
      <c r="AC28" s="13">
        <v>5.1819600332085262E-2</v>
      </c>
      <c r="AD28" s="13">
        <v>5.7980151110285524E-2</v>
      </c>
      <c r="AE28" s="13">
        <v>-4.355780163422715E-2</v>
      </c>
      <c r="AF28" s="13">
        <v>-2.3963895270906477E-2</v>
      </c>
      <c r="AG28" s="13">
        <v>4.8815518433758419E-3</v>
      </c>
      <c r="AH28" s="13">
        <v>-3.5078095636508759E-2</v>
      </c>
      <c r="AI28" s="13">
        <v>-9.1804960523532116E-4</v>
      </c>
      <c r="AJ28" s="13">
        <v>-1.2346057750487438E-2</v>
      </c>
      <c r="AK28" s="13">
        <v>0.12949075043873304</v>
      </c>
      <c r="AL28" s="13">
        <v>3.0805313089367216E-2</v>
      </c>
      <c r="AM28" s="15">
        <v>1.5495699813963018E-2</v>
      </c>
    </row>
    <row r="29" spans="1:39" ht="24">
      <c r="A29" s="10" t="s">
        <v>64</v>
      </c>
      <c r="B29" s="11" t="s">
        <v>40</v>
      </c>
      <c r="C29" s="12">
        <v>-6.3058897238491137E-3</v>
      </c>
      <c r="D29" s="13">
        <v>4.0094499852624914E-2</v>
      </c>
      <c r="E29" s="13">
        <v>-4.1108572805875897E-2</v>
      </c>
      <c r="F29" s="13">
        <v>6.2258756967601893E-2</v>
      </c>
      <c r="G29" s="14" t="s">
        <v>90</v>
      </c>
      <c r="H29" s="13">
        <v>9.4438520398590409E-2</v>
      </c>
      <c r="I29" s="13">
        <v>-3.9711492311911317E-2</v>
      </c>
      <c r="J29" s="13">
        <v>-3.2156153174755023E-3</v>
      </c>
      <c r="K29" s="13">
        <v>-3.0363008330285272E-2</v>
      </c>
      <c r="L29" s="13">
        <v>5.0372688325666E-3</v>
      </c>
      <c r="M29" s="13">
        <v>-3.9073649862347619E-2</v>
      </c>
      <c r="N29" s="13">
        <v>-3.9669732153502758E-2</v>
      </c>
      <c r="O29" s="13">
        <v>1.0354229040036758E-2</v>
      </c>
      <c r="P29" s="13">
        <v>5.5783911874955228E-3</v>
      </c>
      <c r="Q29" s="13">
        <v>-3.1892773236050095E-2</v>
      </c>
      <c r="R29" s="13">
        <v>-2.1550713186204336E-2</v>
      </c>
      <c r="S29" s="13">
        <v>-3.1840156004899916E-3</v>
      </c>
      <c r="T29" s="13">
        <v>-4.8309724273867198E-2</v>
      </c>
      <c r="U29" s="13">
        <v>-6.8769110763384808E-2</v>
      </c>
      <c r="V29" s="13">
        <v>-1.2852160938148123E-2</v>
      </c>
      <c r="W29" s="13">
        <v>-4.1208246713865825E-2</v>
      </c>
      <c r="X29" s="13">
        <v>-4.0953666412047035E-3</v>
      </c>
      <c r="Y29" s="13">
        <v>6.7014189811635066E-2</v>
      </c>
      <c r="Z29" s="13">
        <v>6.3296960457605952E-2</v>
      </c>
      <c r="AA29" s="13">
        <v>5.7642990072247172E-2</v>
      </c>
      <c r="AB29" s="13">
        <v>-5.7358723409252563E-3</v>
      </c>
      <c r="AC29" s="13">
        <v>0.1012552405750364</v>
      </c>
      <c r="AD29" s="13">
        <v>2.0550755388460129E-2</v>
      </c>
      <c r="AE29" s="13">
        <v>-5.9718137011126092E-3</v>
      </c>
      <c r="AF29" s="13">
        <v>8.0051785297003842E-3</v>
      </c>
      <c r="AG29" s="13">
        <v>6.4969998631020098E-2</v>
      </c>
      <c r="AH29" s="13">
        <v>8.7104087262300581E-3</v>
      </c>
      <c r="AI29" s="13">
        <v>1.9041285227520171E-2</v>
      </c>
      <c r="AJ29" s="13">
        <v>1.7183042418297163E-2</v>
      </c>
      <c r="AK29" s="13">
        <v>1.1225465783512616E-2</v>
      </c>
      <c r="AL29" s="13">
        <v>-1.670721020657338E-2</v>
      </c>
      <c r="AM29" s="15">
        <v>-7.5654923105071256E-2</v>
      </c>
    </row>
    <row r="30" spans="1:39" ht="24">
      <c r="A30" s="10" t="s">
        <v>65</v>
      </c>
      <c r="B30" s="11" t="s">
        <v>40</v>
      </c>
      <c r="C30" s="12">
        <v>0.13223881716653657</v>
      </c>
      <c r="D30" s="13">
        <v>7.4801931611374675E-2</v>
      </c>
      <c r="E30" s="13">
        <v>6.0873917048373166E-2</v>
      </c>
      <c r="F30" s="13">
        <v>5.5012544630409083E-2</v>
      </c>
      <c r="G30" s="13">
        <v>8.0373559503334052E-3</v>
      </c>
      <c r="H30" s="13">
        <v>0.1074459332161901</v>
      </c>
      <c r="I30" s="13">
        <v>4.5407799255529735E-2</v>
      </c>
      <c r="J30" s="13">
        <v>2.447865899427467E-2</v>
      </c>
      <c r="K30" s="13">
        <v>2.4353013551576139E-2</v>
      </c>
      <c r="L30" s="13">
        <v>8.0686100682767603E-2</v>
      </c>
      <c r="M30" s="13">
        <v>-2.4131331987529134E-2</v>
      </c>
      <c r="N30" s="13">
        <v>1.97114310654961E-2</v>
      </c>
      <c r="O30" s="13">
        <v>-2.8413495651576935E-2</v>
      </c>
      <c r="P30" s="13">
        <v>-1.795049302478908E-3</v>
      </c>
      <c r="Q30" s="13">
        <v>7.2120916152106839E-3</v>
      </c>
      <c r="R30" s="13">
        <v>7.8849429476802336E-3</v>
      </c>
      <c r="S30" s="13">
        <v>3.262103072927261E-2</v>
      </c>
      <c r="T30" s="13">
        <v>-3.4413669608584267E-2</v>
      </c>
      <c r="U30" s="13">
        <v>-2.1294127753938703E-2</v>
      </c>
      <c r="V30" s="13">
        <v>-1.3506083084751852E-2</v>
      </c>
      <c r="W30" s="13">
        <v>5.0159094087324003E-2</v>
      </c>
      <c r="X30" s="13">
        <v>-8.3167933031272359E-2</v>
      </c>
      <c r="Y30" s="13">
        <v>1.3417190799963187E-2</v>
      </c>
      <c r="Z30" s="13">
        <v>6.0182921647820497E-3</v>
      </c>
      <c r="AA30" s="13">
        <v>3.0778264791981085E-2</v>
      </c>
      <c r="AB30" s="13">
        <v>5.5423346098467281E-3</v>
      </c>
      <c r="AC30" s="13">
        <v>-2.906875622622089E-2</v>
      </c>
      <c r="AD30" s="13">
        <v>-7.052245531323359E-3</v>
      </c>
      <c r="AE30" s="13">
        <v>-7.405979215990692E-2</v>
      </c>
      <c r="AF30" s="14" t="s">
        <v>90</v>
      </c>
      <c r="AG30" s="13">
        <v>4.5993020831053825E-2</v>
      </c>
      <c r="AH30" s="13">
        <v>-6.8400462994094247E-2</v>
      </c>
      <c r="AI30" s="13">
        <v>-1.1183515013782262E-2</v>
      </c>
      <c r="AJ30" s="13">
        <v>1.7311288141696923E-2</v>
      </c>
      <c r="AK30" s="13">
        <v>-3.8554146243547679E-2</v>
      </c>
      <c r="AL30" s="13">
        <v>-1.8233990208845249E-3</v>
      </c>
      <c r="AM30" s="15">
        <v>-3.349822033171905E-2</v>
      </c>
    </row>
    <row r="31" spans="1:39" ht="24">
      <c r="A31" s="10" t="s">
        <v>66</v>
      </c>
      <c r="B31" s="11" t="s">
        <v>40</v>
      </c>
      <c r="C31" s="12">
        <v>8.6058818752937555E-2</v>
      </c>
      <c r="D31" s="13">
        <v>-4.3553279703159205E-2</v>
      </c>
      <c r="E31" s="13">
        <v>4.3989503440980626E-2</v>
      </c>
      <c r="F31" s="13">
        <v>2.2851478477951982E-3</v>
      </c>
      <c r="G31" s="13">
        <v>-7.50926864196097E-2</v>
      </c>
      <c r="H31" s="13">
        <v>5.2395819585356711E-3</v>
      </c>
      <c r="I31" s="13">
        <v>-3.2621282385623701E-2</v>
      </c>
      <c r="J31" s="13">
        <v>6.7630285846055724E-2</v>
      </c>
      <c r="K31" s="13">
        <v>3.4653674451875859E-2</v>
      </c>
      <c r="L31" s="13">
        <v>-2.4179082159728423E-2</v>
      </c>
      <c r="M31" s="13">
        <v>1.5582735372479183E-2</v>
      </c>
      <c r="N31" s="13">
        <v>3.4600544442052049E-3</v>
      </c>
      <c r="O31" s="13">
        <v>4.477882714403101E-2</v>
      </c>
      <c r="P31" s="13">
        <v>5.9997403920589321E-3</v>
      </c>
      <c r="Q31" s="13">
        <v>9.5906212526558066E-3</v>
      </c>
      <c r="R31" s="13">
        <v>-1.0363409208178411E-2</v>
      </c>
      <c r="S31" s="13">
        <v>2.1875040826861345E-2</v>
      </c>
      <c r="T31" s="13">
        <v>6.0943725250509805E-2</v>
      </c>
      <c r="U31" s="13">
        <v>0.10399645849964625</v>
      </c>
      <c r="V31" s="13">
        <v>3.7160625868146765E-2</v>
      </c>
      <c r="W31" s="13">
        <v>3.7079729169819521E-3</v>
      </c>
      <c r="X31" s="13">
        <v>2.1684407419316178E-2</v>
      </c>
      <c r="Y31" s="13">
        <v>-1.4852852618957366E-2</v>
      </c>
      <c r="Z31" s="13">
        <v>-1.0472035395945307E-2</v>
      </c>
      <c r="AA31" s="13">
        <v>2.756276500197076E-2</v>
      </c>
      <c r="AB31" s="13">
        <v>-3.9071427289899478E-2</v>
      </c>
      <c r="AC31" s="13">
        <v>2.3798391344078454E-3</v>
      </c>
      <c r="AD31" s="13">
        <v>-5.4269683162338758E-3</v>
      </c>
      <c r="AE31" s="13">
        <v>-3.7901256610910615E-2</v>
      </c>
      <c r="AF31" s="13">
        <v>-3.316117185476946E-2</v>
      </c>
      <c r="AG31" s="13">
        <v>-9.0113443218321418E-2</v>
      </c>
      <c r="AH31" s="13">
        <v>-0.10245932910651667</v>
      </c>
      <c r="AI31" s="13">
        <v>-7.1003052156891303E-2</v>
      </c>
      <c r="AJ31" s="13">
        <v>-2.6094862313463005E-2</v>
      </c>
      <c r="AK31" s="13">
        <v>-5.448903880119893E-2</v>
      </c>
      <c r="AL31" s="13">
        <v>4.1775997318546448E-2</v>
      </c>
      <c r="AM31" s="17" t="s">
        <v>97</v>
      </c>
    </row>
    <row r="32" spans="1:39" ht="24">
      <c r="A32" s="10" t="s">
        <v>67</v>
      </c>
      <c r="B32" s="11" t="s">
        <v>40</v>
      </c>
      <c r="C32" s="12">
        <v>-2.1369068422749091E-2</v>
      </c>
      <c r="D32" s="13">
        <v>-1.8174243522980128E-2</v>
      </c>
      <c r="E32" s="13">
        <v>-2.7468326920285495E-2</v>
      </c>
      <c r="F32" s="13">
        <v>-4.0235922330250799E-2</v>
      </c>
      <c r="G32" s="13">
        <v>-3.0692301974678147E-3</v>
      </c>
      <c r="H32" s="13">
        <v>-2.3629415742856701E-3</v>
      </c>
      <c r="I32" s="13">
        <v>-4.8623109455640218E-2</v>
      </c>
      <c r="J32" s="13">
        <v>1.550194091616129E-2</v>
      </c>
      <c r="K32" s="13">
        <v>-5.2661342669714811E-2</v>
      </c>
      <c r="L32" s="13">
        <v>-1.7537378103718974E-2</v>
      </c>
      <c r="M32" s="13">
        <v>9.5368185379850715E-2</v>
      </c>
      <c r="N32" s="13">
        <v>-4.8652635303521478E-2</v>
      </c>
      <c r="O32" s="13">
        <v>0.11661277829120796</v>
      </c>
      <c r="P32" s="13">
        <v>1.0322100466804139E-2</v>
      </c>
      <c r="Q32" s="13">
        <v>-3.1503813663311619E-2</v>
      </c>
      <c r="R32" s="13">
        <v>-5.0622469222525723E-2</v>
      </c>
      <c r="S32" s="14" t="s">
        <v>93</v>
      </c>
      <c r="T32" s="13">
        <v>1.521054298168332E-2</v>
      </c>
      <c r="U32" s="13">
        <v>3.0892864078861545E-2</v>
      </c>
      <c r="V32" s="13">
        <v>-3.602496613622673E-2</v>
      </c>
      <c r="W32" s="13">
        <v>-3.6885276825849467E-2</v>
      </c>
      <c r="X32" s="13">
        <v>3.0804169307559293E-2</v>
      </c>
      <c r="Y32" s="13">
        <v>4.3123265667727603E-2</v>
      </c>
      <c r="Z32" s="13">
        <v>-2.7808073178926095E-2</v>
      </c>
      <c r="AA32" s="13">
        <v>3.8786396763412237E-2</v>
      </c>
      <c r="AB32" s="13">
        <v>0.11027353916681255</v>
      </c>
      <c r="AC32" s="13">
        <v>-4.4813724548156936E-2</v>
      </c>
      <c r="AD32" s="13">
        <v>-2.1623070815418702E-2</v>
      </c>
      <c r="AE32" s="13">
        <v>8.1393144735925363E-2</v>
      </c>
      <c r="AF32" s="13">
        <v>3.2053992335765329E-2</v>
      </c>
      <c r="AG32" s="13">
        <v>6.7065048560202576E-3</v>
      </c>
      <c r="AH32" s="13">
        <v>1.5683600125462452E-2</v>
      </c>
      <c r="AI32" s="13">
        <v>5.1285128393610199E-3</v>
      </c>
      <c r="AJ32" s="13">
        <v>-8.5573586249752844E-3</v>
      </c>
      <c r="AK32" s="13">
        <v>5.8934691623027953E-2</v>
      </c>
      <c r="AL32" s="13">
        <v>-2.7074470466824343E-2</v>
      </c>
      <c r="AM32" s="15">
        <v>2.1712760460289533E-2</v>
      </c>
    </row>
    <row r="33" spans="1:39" ht="24">
      <c r="A33" s="10" t="s">
        <v>68</v>
      </c>
      <c r="B33" s="11" t="s">
        <v>40</v>
      </c>
      <c r="C33" s="12">
        <v>-6.0219307346061061E-2</v>
      </c>
      <c r="D33" s="13">
        <v>-6.5141613688467659E-2</v>
      </c>
      <c r="E33" s="13">
        <v>-3.348193162070251E-2</v>
      </c>
      <c r="F33" s="13">
        <v>3.9992151531989151E-2</v>
      </c>
      <c r="G33" s="13">
        <v>2.0084529702881382E-2</v>
      </c>
      <c r="H33" s="13">
        <v>2.2405447573485612E-2</v>
      </c>
      <c r="I33" s="13">
        <v>-2.2389924731695345E-2</v>
      </c>
      <c r="J33" s="13">
        <v>-1.6629877457859363E-2</v>
      </c>
      <c r="K33" s="13">
        <v>0.10118885981391475</v>
      </c>
      <c r="L33" s="13">
        <v>-5.0488445184348751E-2</v>
      </c>
      <c r="M33" s="13">
        <v>5.7145783958921857E-2</v>
      </c>
      <c r="N33" s="13">
        <v>3.4269034882117841E-2</v>
      </c>
      <c r="O33" s="13">
        <v>-4.3190642904645396E-3</v>
      </c>
      <c r="P33" s="13">
        <v>4.4624039694502217E-2</v>
      </c>
      <c r="Q33" s="13">
        <v>1.962761266007761E-2</v>
      </c>
      <c r="R33" s="13">
        <v>9.7997453653758157E-2</v>
      </c>
      <c r="S33" s="13">
        <v>-2.1560875738951116E-2</v>
      </c>
      <c r="T33" s="13">
        <v>1.9572541898676975E-2</v>
      </c>
      <c r="U33" s="13">
        <v>2.4596144480728145E-2</v>
      </c>
      <c r="V33" s="13">
        <v>9.808630828780843E-3</v>
      </c>
      <c r="W33" s="13">
        <v>7.0004676287960019E-2</v>
      </c>
      <c r="X33" s="13">
        <v>-6.1944848135000626E-2</v>
      </c>
      <c r="Y33" s="13">
        <v>-2.3433747822969107E-2</v>
      </c>
      <c r="Z33" s="13">
        <v>2.0711033703746152E-2</v>
      </c>
      <c r="AA33" s="13">
        <v>-3.1785565507301272E-2</v>
      </c>
      <c r="AB33" s="13">
        <v>-1.3751553749178417E-2</v>
      </c>
      <c r="AC33" s="13">
        <v>-3.5704269109795649E-2</v>
      </c>
      <c r="AD33" s="14" t="s">
        <v>127</v>
      </c>
      <c r="AE33" s="13">
        <v>-1.3734560933473449E-2</v>
      </c>
      <c r="AF33" s="13">
        <v>-6.8546302299797293E-3</v>
      </c>
      <c r="AG33" s="13">
        <v>2.0503232566041574E-2</v>
      </c>
      <c r="AH33" s="13">
        <v>1.925797732758458E-2</v>
      </c>
      <c r="AI33" s="13">
        <v>-4.4916021008381581E-2</v>
      </c>
      <c r="AJ33" s="13">
        <v>9.166562755610809E-2</v>
      </c>
      <c r="AK33" s="13">
        <v>3.8706773028755678E-2</v>
      </c>
      <c r="AL33" s="13">
        <v>-0.10781019626047944</v>
      </c>
      <c r="AM33" s="15">
        <v>-5.3828211050930717E-3</v>
      </c>
    </row>
    <row r="34" spans="1:39" ht="24">
      <c r="A34" s="10" t="s">
        <v>69</v>
      </c>
      <c r="B34" s="11" t="s">
        <v>40</v>
      </c>
      <c r="C34" s="12">
        <v>2.1587367915587567E-2</v>
      </c>
      <c r="D34" s="13">
        <v>-2.6776215024425756E-2</v>
      </c>
      <c r="E34" s="13">
        <v>2.8736331017751339E-3</v>
      </c>
      <c r="F34" s="13">
        <v>-4.0826133967884464E-3</v>
      </c>
      <c r="G34" s="13">
        <v>-3.8503537112103588E-2</v>
      </c>
      <c r="H34" s="13">
        <v>7.2283095364277961E-2</v>
      </c>
      <c r="I34" s="14" t="s">
        <v>117</v>
      </c>
      <c r="J34" s="13">
        <v>1.9399072246911751E-2</v>
      </c>
      <c r="K34" s="13">
        <v>1.5476491004403939E-2</v>
      </c>
      <c r="L34" s="13">
        <v>-6.5755150535993179E-2</v>
      </c>
      <c r="M34" s="13">
        <v>-2.1005815187658525E-2</v>
      </c>
      <c r="N34" s="13">
        <v>-7.2778138827167674E-2</v>
      </c>
      <c r="O34" s="13">
        <v>-3.4135180491616179E-2</v>
      </c>
      <c r="P34" s="13">
        <v>3.9052168847411098E-2</v>
      </c>
      <c r="Q34" s="13">
        <v>-3.9869418268653631E-2</v>
      </c>
      <c r="R34" s="13">
        <v>-2.2713614812969785E-2</v>
      </c>
      <c r="S34" s="13">
        <v>-4.7801892254845449E-2</v>
      </c>
      <c r="T34" s="13">
        <v>-1.2844591225381683E-2</v>
      </c>
      <c r="U34" s="13">
        <v>-2.6638112541229872E-2</v>
      </c>
      <c r="V34" s="13">
        <v>-8.3188849415154711E-2</v>
      </c>
      <c r="W34" s="13">
        <v>-5.3176382191385402E-2</v>
      </c>
      <c r="X34" s="13">
        <v>2.9703061750782959E-2</v>
      </c>
      <c r="Y34" s="13">
        <v>1.077907343295887E-2</v>
      </c>
      <c r="Z34" s="13">
        <v>8.4007104857796763E-2</v>
      </c>
      <c r="AA34" s="13">
        <v>-4.049827523266071E-2</v>
      </c>
      <c r="AB34" s="13">
        <v>-4.6512214344103076E-2</v>
      </c>
      <c r="AC34" s="13">
        <v>1.5901228676999165E-2</v>
      </c>
      <c r="AD34" s="13">
        <v>-2.2067940408816839E-2</v>
      </c>
      <c r="AE34" s="13">
        <v>1.1505410273532012E-2</v>
      </c>
      <c r="AF34" s="13">
        <v>4.4075535371041322E-2</v>
      </c>
      <c r="AG34" s="13">
        <v>0.11039784108491048</v>
      </c>
      <c r="AH34" s="13">
        <v>7.4683773281523341E-2</v>
      </c>
      <c r="AI34" s="13">
        <v>4.2026946667398632E-2</v>
      </c>
      <c r="AJ34" s="13">
        <v>-3.0962066280179043E-2</v>
      </c>
      <c r="AK34" s="13">
        <v>-5.2068105158316662E-2</v>
      </c>
      <c r="AL34" s="13">
        <v>7.7586853149742077E-2</v>
      </c>
      <c r="AM34" s="15">
        <v>-3.1934682052194172E-2</v>
      </c>
    </row>
    <row r="35" spans="1:39" ht="24">
      <c r="A35" s="10" t="s">
        <v>70</v>
      </c>
      <c r="B35" s="11" t="s">
        <v>40</v>
      </c>
      <c r="C35" s="12">
        <v>-1.1247384544708016E-2</v>
      </c>
      <c r="D35" s="13">
        <v>-5.1523708296616335E-3</v>
      </c>
      <c r="E35" s="13">
        <v>1.9111774856453035E-2</v>
      </c>
      <c r="F35" s="13">
        <v>-5.3709784543736025E-2</v>
      </c>
      <c r="G35" s="13">
        <v>-1.2380899373797166E-2</v>
      </c>
      <c r="H35" s="13">
        <v>-1.5062345176688611E-2</v>
      </c>
      <c r="I35" s="13">
        <v>-8.3381214579885274E-2</v>
      </c>
      <c r="J35" s="13">
        <v>-8.9492998703819757E-2</v>
      </c>
      <c r="K35" s="13">
        <v>-6.9139149554367563E-2</v>
      </c>
      <c r="L35" s="13">
        <v>8.4315196523753258E-2</v>
      </c>
      <c r="M35" s="13">
        <v>3.85932408178404E-2</v>
      </c>
      <c r="N35" s="13">
        <v>-1.0721903530145765E-2</v>
      </c>
      <c r="O35" s="13">
        <v>-6.2770315888731748E-2</v>
      </c>
      <c r="P35" s="13">
        <v>-6.0195611382487087E-2</v>
      </c>
      <c r="Q35" s="13">
        <v>-1.1752702240690346E-2</v>
      </c>
      <c r="R35" s="13">
        <v>4.1783604778386815E-2</v>
      </c>
      <c r="S35" s="13">
        <v>-3.5497008760123308E-2</v>
      </c>
      <c r="T35" s="13">
        <v>2.5692540038555665E-2</v>
      </c>
      <c r="U35" s="13">
        <v>3.6032360448460567E-2</v>
      </c>
      <c r="V35" s="14" t="s">
        <v>117</v>
      </c>
      <c r="W35" s="13">
        <v>2.9706568222884686E-2</v>
      </c>
      <c r="X35" s="13">
        <v>6.5847956051704015E-2</v>
      </c>
      <c r="Y35" s="13">
        <v>8.169355340028675E-2</v>
      </c>
      <c r="Z35" s="13">
        <v>6.5850442272259016E-2</v>
      </c>
      <c r="AA35" s="13">
        <v>1.6235783581104413E-3</v>
      </c>
      <c r="AB35" s="13">
        <v>-4.6277031105284222E-2</v>
      </c>
      <c r="AC35" s="13">
        <v>-2.8693949656899777E-2</v>
      </c>
      <c r="AD35" s="13">
        <v>9.8115882730370838E-3</v>
      </c>
      <c r="AE35" s="13">
        <v>7.0678220561068523E-3</v>
      </c>
      <c r="AF35" s="13">
        <v>-1.3143135486624782E-2</v>
      </c>
      <c r="AG35" s="13">
        <v>-6.8692215259563968E-2</v>
      </c>
      <c r="AH35" s="13">
        <v>-1.5787250160185281E-2</v>
      </c>
      <c r="AI35" s="13">
        <v>3.0774521893866872E-2</v>
      </c>
      <c r="AJ35" s="13">
        <v>-1.4103045542230743E-2</v>
      </c>
      <c r="AK35" s="13">
        <v>6.9379704510300996E-2</v>
      </c>
      <c r="AL35" s="13">
        <v>4.96796378451499E-2</v>
      </c>
      <c r="AM35" s="15">
        <v>3.6341974744723254E-2</v>
      </c>
    </row>
    <row r="36" spans="1:39" ht="24">
      <c r="A36" s="10" t="s">
        <v>71</v>
      </c>
      <c r="B36" s="11" t="s">
        <v>40</v>
      </c>
      <c r="C36" s="12">
        <v>2.4285591030163173E-2</v>
      </c>
      <c r="D36" s="13">
        <v>0.10084013502726881</v>
      </c>
      <c r="E36" s="13">
        <v>2.2720202730555673E-2</v>
      </c>
      <c r="F36" s="13">
        <v>0.12793026209569791</v>
      </c>
      <c r="G36" s="13">
        <v>6.2459983094053352E-2</v>
      </c>
      <c r="H36" s="13">
        <v>3.4579826705038272E-2</v>
      </c>
      <c r="I36" s="13">
        <v>0.1091621877154169</v>
      </c>
      <c r="J36" s="13">
        <v>3.5750902327766863E-2</v>
      </c>
      <c r="K36" s="13">
        <v>4.202062602628142E-2</v>
      </c>
      <c r="L36" s="13">
        <v>5.7796841187691558E-2</v>
      </c>
      <c r="M36" s="13">
        <v>4.5411040180024283E-3</v>
      </c>
      <c r="N36" s="13">
        <v>5.235475653738087E-3</v>
      </c>
      <c r="O36" s="13">
        <v>-3.0427122275375418E-2</v>
      </c>
      <c r="P36" s="13">
        <v>8.1270112257519511E-2</v>
      </c>
      <c r="Q36" s="13">
        <v>-5.740043449925733E-2</v>
      </c>
      <c r="R36" s="13">
        <v>9.9532998666816402E-3</v>
      </c>
      <c r="S36" s="13">
        <v>6.4894671980516554E-3</v>
      </c>
      <c r="T36" s="13">
        <v>1.8608235396158329E-2</v>
      </c>
      <c r="U36" s="13">
        <v>2.3229134686585155E-2</v>
      </c>
      <c r="V36" s="13">
        <v>-6.804092457698703E-2</v>
      </c>
      <c r="W36" s="13">
        <v>-8.7695194356552566E-3</v>
      </c>
      <c r="X36" s="13">
        <v>-6.244542884123213E-2</v>
      </c>
      <c r="Y36" s="13">
        <v>2.4839407562542055E-2</v>
      </c>
      <c r="Z36" s="13">
        <v>3.8072293084483851E-2</v>
      </c>
      <c r="AA36" s="13">
        <v>6.5000299233136105E-3</v>
      </c>
      <c r="AB36" s="13">
        <v>-3.134789538582973E-2</v>
      </c>
      <c r="AC36" s="13">
        <v>9.2215708610219951E-3</v>
      </c>
      <c r="AD36" s="13">
        <v>2.0087129287924423E-2</v>
      </c>
      <c r="AE36" s="13">
        <v>-9.4438787606340065E-3</v>
      </c>
      <c r="AF36" s="13">
        <v>4.4274926209794799E-2</v>
      </c>
      <c r="AG36" s="14" t="s">
        <v>102</v>
      </c>
      <c r="AH36" s="13">
        <v>8.3697300965560051E-3</v>
      </c>
      <c r="AI36" s="13">
        <v>-3.5948844006956186E-2</v>
      </c>
      <c r="AJ36" s="13">
        <v>-1.5866551655928575E-2</v>
      </c>
      <c r="AK36" s="13">
        <v>1.4654264946411245E-2</v>
      </c>
      <c r="AL36" s="13">
        <v>-2.2401705600021488E-2</v>
      </c>
      <c r="AM36" s="15">
        <v>-8.7401357823234313E-2</v>
      </c>
    </row>
    <row r="37" spans="1:39" ht="24">
      <c r="A37" s="10" t="s">
        <v>72</v>
      </c>
      <c r="B37" s="11" t="s">
        <v>40</v>
      </c>
      <c r="C37" s="12">
        <v>1.4347924301882361E-2</v>
      </c>
      <c r="D37" s="13">
        <v>4.4030671408319882E-5</v>
      </c>
      <c r="E37" s="13">
        <v>3.7484483358358918E-2</v>
      </c>
      <c r="F37" s="13">
        <v>2.1707506007153387E-2</v>
      </c>
      <c r="G37" s="13">
        <v>1.0766980117556139E-2</v>
      </c>
      <c r="H37" s="13">
        <v>1.5519794974495819E-2</v>
      </c>
      <c r="I37" s="13">
        <v>-5.1953377064540979E-2</v>
      </c>
      <c r="J37" s="13">
        <v>-6.3664609612127429E-2</v>
      </c>
      <c r="K37" s="13">
        <v>-5.955811121035761E-2</v>
      </c>
      <c r="L37" s="13">
        <v>3.3392266808066E-2</v>
      </c>
      <c r="M37" s="13">
        <v>0.12617041617888228</v>
      </c>
      <c r="N37" s="13">
        <v>-3.9390806837763158E-2</v>
      </c>
      <c r="O37" s="13">
        <v>6.7400068790633955E-2</v>
      </c>
      <c r="P37" s="13">
        <v>3.9466160896429216E-3</v>
      </c>
      <c r="Q37" s="13">
        <v>7.8792969888674125E-2</v>
      </c>
      <c r="R37" s="13">
        <v>1.9030793992253329E-2</v>
      </c>
      <c r="S37" s="13">
        <v>5.7810416061892841E-2</v>
      </c>
      <c r="T37" s="13">
        <v>6.9492935010254844E-2</v>
      </c>
      <c r="U37" s="13">
        <v>6.9876873141125229E-2</v>
      </c>
      <c r="V37" s="13">
        <v>6.8924462116001783E-2</v>
      </c>
      <c r="W37" s="13">
        <v>-2.1382136118872175E-2</v>
      </c>
      <c r="X37" s="13">
        <v>-1.0185504127933842E-2</v>
      </c>
      <c r="Y37" s="13">
        <v>2.2640454006511067E-2</v>
      </c>
      <c r="Z37" s="13">
        <v>-4.9759216501757495E-3</v>
      </c>
      <c r="AA37" s="13">
        <v>-1.6423003571734311E-2</v>
      </c>
      <c r="AB37" s="13">
        <v>4.3124906837251488E-2</v>
      </c>
      <c r="AC37" s="13">
        <v>-5.4070742512826037E-2</v>
      </c>
      <c r="AD37" s="13">
        <v>3.8357057475140607E-2</v>
      </c>
      <c r="AE37" s="13">
        <v>5.1871489271678867E-2</v>
      </c>
      <c r="AF37" s="13">
        <v>-3.7343735344320041E-2</v>
      </c>
      <c r="AG37" s="13">
        <v>1.4707966050952186E-2</v>
      </c>
      <c r="AH37" s="13">
        <v>2.109830164389787E-3</v>
      </c>
      <c r="AI37" s="13">
        <v>-2.9864593834625867E-2</v>
      </c>
      <c r="AJ37" s="13">
        <v>-1.4279719189570664E-2</v>
      </c>
      <c r="AK37" s="14" t="s">
        <v>129</v>
      </c>
      <c r="AL37" s="13">
        <v>-7.6816483735063432E-2</v>
      </c>
      <c r="AM37" s="15">
        <v>-5.3116799348189393E-2</v>
      </c>
    </row>
    <row r="38" spans="1:39" ht="24">
      <c r="A38" s="10" t="s">
        <v>73</v>
      </c>
      <c r="B38" s="11" t="s">
        <v>40</v>
      </c>
      <c r="C38" s="12">
        <v>3.6988442898649283E-2</v>
      </c>
      <c r="D38" s="14" t="s">
        <v>100</v>
      </c>
      <c r="E38" s="13">
        <v>7.3807142709149356E-2</v>
      </c>
      <c r="F38" s="13">
        <v>-1.1252074773738682E-2</v>
      </c>
      <c r="G38" s="13">
        <v>3.9008347445421865E-2</v>
      </c>
      <c r="H38" s="13">
        <v>-2.9261461998984592E-2</v>
      </c>
      <c r="I38" s="13">
        <v>-2.6718586666005694E-2</v>
      </c>
      <c r="J38" s="13">
        <v>1.977841539249005E-3</v>
      </c>
      <c r="K38" s="13">
        <v>-1.9357641859177613E-2</v>
      </c>
      <c r="L38" s="13">
        <v>-4.0623859182653127E-2</v>
      </c>
      <c r="M38" s="13">
        <v>1.4340313287023402E-3</v>
      </c>
      <c r="N38" s="13">
        <v>-5.9516606136643814E-2</v>
      </c>
      <c r="O38" s="13">
        <v>3.9745949925912086E-2</v>
      </c>
      <c r="P38" s="13">
        <v>-5.0151357065589562E-2</v>
      </c>
      <c r="Q38" s="13">
        <v>-0.11771409116315226</v>
      </c>
      <c r="R38" s="13">
        <v>2.7394142262098195E-3</v>
      </c>
      <c r="S38" s="13">
        <v>-1.7912980050734887E-2</v>
      </c>
      <c r="T38" s="13">
        <v>-5.2785472491672009E-2</v>
      </c>
      <c r="U38" s="13">
        <v>-1.2752081950931473E-2</v>
      </c>
      <c r="V38" s="13">
        <v>-5.2134819568802598E-3</v>
      </c>
      <c r="W38" s="13">
        <v>-8.6708830391644329E-2</v>
      </c>
      <c r="X38" s="13">
        <v>4.4939348067417208E-2</v>
      </c>
      <c r="Y38" s="13">
        <v>4.0117505688766285E-2</v>
      </c>
      <c r="Z38" s="13">
        <v>3.3279179421861482E-2</v>
      </c>
      <c r="AA38" s="13">
        <v>5.7154120223105502E-2</v>
      </c>
      <c r="AB38" s="13">
        <v>1.1047087780638813E-2</v>
      </c>
      <c r="AC38" s="13">
        <v>-2.8166154467758667E-4</v>
      </c>
      <c r="AD38" s="13">
        <v>-6.4512401895970323E-2</v>
      </c>
      <c r="AE38" s="13">
        <v>3.7380697977468275E-3</v>
      </c>
      <c r="AF38" s="13">
        <v>7.2554791721389039E-2</v>
      </c>
      <c r="AG38" s="13">
        <v>0.10201409268741039</v>
      </c>
      <c r="AH38" s="13">
        <v>5.9535937075608447E-2</v>
      </c>
      <c r="AI38" s="13">
        <v>3.1524760690915801E-3</v>
      </c>
      <c r="AJ38" s="13">
        <v>-3.7779489594741276E-2</v>
      </c>
      <c r="AK38" s="13">
        <v>-3.6893489889810787E-6</v>
      </c>
      <c r="AL38" s="13">
        <v>3.8186589763191912E-2</v>
      </c>
      <c r="AM38" s="15">
        <v>-4.2568242991155095E-2</v>
      </c>
    </row>
    <row r="39" spans="1:39" ht="24">
      <c r="A39" s="10" t="s">
        <v>74</v>
      </c>
      <c r="B39" s="11" t="s">
        <v>40</v>
      </c>
      <c r="C39" s="12">
        <v>5.8213413745702394E-2</v>
      </c>
      <c r="D39" s="13">
        <v>-1.0882023213649984E-2</v>
      </c>
      <c r="E39" s="13">
        <v>-4.2474986867812391E-2</v>
      </c>
      <c r="F39" s="14" t="s">
        <v>142</v>
      </c>
      <c r="G39" s="13">
        <v>5.926623816363627E-2</v>
      </c>
      <c r="H39" s="13">
        <v>5.3343436382021103E-2</v>
      </c>
      <c r="I39" s="13">
        <v>-3.8066096417751281E-3</v>
      </c>
      <c r="J39" s="13">
        <v>5.5530387550550488E-2</v>
      </c>
      <c r="K39" s="13">
        <v>1.7341817072191448E-3</v>
      </c>
      <c r="L39" s="13">
        <v>-3.749971575412292E-2</v>
      </c>
      <c r="M39" s="13">
        <v>-3.7357660499755245E-2</v>
      </c>
      <c r="N39" s="13">
        <v>4.0979583458969515E-2</v>
      </c>
      <c r="O39" s="13">
        <v>-5.1597723940081941E-2</v>
      </c>
      <c r="P39" s="13">
        <v>1.5672065259409566E-2</v>
      </c>
      <c r="Q39" s="13">
        <v>-2.5809051231731998E-2</v>
      </c>
      <c r="R39" s="13">
        <v>-0.12057560594455786</v>
      </c>
      <c r="S39" s="13">
        <v>-3.8720955037500268E-2</v>
      </c>
      <c r="T39" s="13">
        <v>-1.0063058388961545E-2</v>
      </c>
      <c r="U39" s="13">
        <v>-1.7915165506454542E-2</v>
      </c>
      <c r="V39" s="13">
        <v>-5.2587094614446661E-2</v>
      </c>
      <c r="W39" s="13">
        <v>1.7550889865300835E-2</v>
      </c>
      <c r="X39" s="13">
        <v>5.8689415542353379E-2</v>
      </c>
      <c r="Y39" s="13">
        <v>-1.7672685496750683E-2</v>
      </c>
      <c r="Z39" s="13">
        <v>2.4919324530928766E-2</v>
      </c>
      <c r="AA39" s="13">
        <v>6.3266727467327435E-2</v>
      </c>
      <c r="AB39" s="13">
        <v>-1.6754540809004785E-2</v>
      </c>
      <c r="AC39" s="13">
        <v>7.0001339352717573E-2</v>
      </c>
      <c r="AD39" s="13">
        <v>3.8768668749795419E-2</v>
      </c>
      <c r="AE39" s="13">
        <v>9.473522058571127E-3</v>
      </c>
      <c r="AF39" s="13">
        <v>5.2346944113641693E-2</v>
      </c>
      <c r="AG39" s="13">
        <v>0.12661437439473405</v>
      </c>
      <c r="AH39" s="13">
        <v>-2.5866972500061296E-2</v>
      </c>
      <c r="AI39" s="13">
        <v>9.6486919318944462E-3</v>
      </c>
      <c r="AJ39" s="13">
        <v>1.020166045408448E-2</v>
      </c>
      <c r="AK39" s="13">
        <v>2.1365838071847828E-2</v>
      </c>
      <c r="AL39" s="13">
        <v>0.12591681764320437</v>
      </c>
      <c r="AM39" s="15">
        <v>2.2026959472213081E-3</v>
      </c>
    </row>
    <row r="40" spans="1:39" ht="24">
      <c r="A40" s="10" t="s">
        <v>75</v>
      </c>
      <c r="B40" s="11" t="s">
        <v>40</v>
      </c>
      <c r="C40" s="12">
        <v>8.5981480637877805E-2</v>
      </c>
      <c r="D40" s="13">
        <v>3.7507013009194949E-2</v>
      </c>
      <c r="E40" s="13">
        <v>8.0974597118187983E-2</v>
      </c>
      <c r="F40" s="13">
        <v>0.12552089481621503</v>
      </c>
      <c r="G40" s="13">
        <v>-1.5842488236396758E-2</v>
      </c>
      <c r="H40" s="13">
        <v>2.3529147111339289E-2</v>
      </c>
      <c r="I40" s="13">
        <v>7.5961206896318675E-2</v>
      </c>
      <c r="J40" s="13">
        <v>6.4578537761693228E-2</v>
      </c>
      <c r="K40" s="13">
        <v>3.1379329038159411E-2</v>
      </c>
      <c r="L40" s="13">
        <v>-9.8139854639114673E-3</v>
      </c>
      <c r="M40" s="13">
        <v>2.9501633857599283E-2</v>
      </c>
      <c r="N40" s="13">
        <v>2.6270411088270686E-2</v>
      </c>
      <c r="O40" s="13">
        <v>2.7096577121066761E-4</v>
      </c>
      <c r="P40" s="13">
        <v>4.9629519236956847E-2</v>
      </c>
      <c r="Q40" s="13">
        <v>3.7305613004103177E-2</v>
      </c>
      <c r="R40" s="13">
        <v>-4.912936042942416E-2</v>
      </c>
      <c r="S40" s="13">
        <v>-2.614028724870367E-2</v>
      </c>
      <c r="T40" s="13">
        <v>6.3370357216934195E-2</v>
      </c>
      <c r="U40" s="13">
        <v>6.3446226313601153E-2</v>
      </c>
      <c r="V40" s="13">
        <v>4.8441349045277395E-2</v>
      </c>
      <c r="W40" s="13">
        <v>6.4698101834494134E-2</v>
      </c>
      <c r="X40" s="13">
        <v>4.418895178700262E-2</v>
      </c>
      <c r="Y40" s="13">
        <v>-4.2295975553848869E-2</v>
      </c>
      <c r="Z40" s="13">
        <v>-1.2976886887448661E-2</v>
      </c>
      <c r="AA40" s="13">
        <v>-2.0728904561893985E-4</v>
      </c>
      <c r="AB40" s="13">
        <v>-5.8965443007799309E-2</v>
      </c>
      <c r="AC40" s="13">
        <v>5.4883140827694382E-3</v>
      </c>
      <c r="AD40" s="13">
        <v>-0.10444478607261865</v>
      </c>
      <c r="AE40" s="13">
        <v>-4.7523128846843142E-2</v>
      </c>
      <c r="AF40" s="13">
        <v>-1.6172763435221365E-3</v>
      </c>
      <c r="AG40" s="13">
        <v>-2.2213092642084421E-2</v>
      </c>
      <c r="AH40" s="13">
        <v>-4.9993505356697727E-2</v>
      </c>
      <c r="AI40" s="13">
        <v>-1.3979172754871887E-2</v>
      </c>
      <c r="AJ40" s="13">
        <v>-2.0882832337807051E-3</v>
      </c>
      <c r="AK40" s="13">
        <v>-7.5528272792105472E-2</v>
      </c>
      <c r="AL40" s="14" t="s">
        <v>131</v>
      </c>
      <c r="AM40" s="15">
        <v>3.9941966076652284E-2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4.4392569200435074E-6</v>
      </c>
      <c r="E47" s="7">
        <f t="shared" ref="E47:AM47" si="0">$C5^2*E5^2</f>
        <v>1.8987686391659532E-8</v>
      </c>
      <c r="F47" s="7">
        <f t="shared" si="0"/>
        <v>1.8776372060676549E-7</v>
      </c>
      <c r="G47" s="7">
        <f t="shared" si="0"/>
        <v>9.3954736861958369E-7</v>
      </c>
      <c r="H47" s="7">
        <f t="shared" si="0"/>
        <v>3.8790242489778873E-7</v>
      </c>
      <c r="I47" s="7">
        <f t="shared" si="0"/>
        <v>1.6616418652332261E-6</v>
      </c>
      <c r="J47" s="7">
        <f t="shared" si="0"/>
        <v>9.8161387973748819E-7</v>
      </c>
      <c r="K47" s="7">
        <f t="shared" si="0"/>
        <v>5.1632334538832259E-7</v>
      </c>
      <c r="L47" s="7">
        <f t="shared" si="0"/>
        <v>2.8030674971908837E-7</v>
      </c>
      <c r="M47" s="7">
        <f t="shared" si="0"/>
        <v>2.1702803188116081E-9</v>
      </c>
      <c r="N47" s="7">
        <f t="shared" si="0"/>
        <v>1.385565038047095E-7</v>
      </c>
      <c r="O47" s="7">
        <f t="shared" si="0"/>
        <v>1.1436674809569843E-6</v>
      </c>
      <c r="P47" s="7">
        <f t="shared" si="0"/>
        <v>3.6921438053317643E-9</v>
      </c>
      <c r="Q47" s="7">
        <f t="shared" si="0"/>
        <v>4.9638505095765925E-8</v>
      </c>
      <c r="R47" s="7">
        <f t="shared" si="0"/>
        <v>1.4265485228092192E-8</v>
      </c>
      <c r="S47" s="7">
        <f t="shared" si="0"/>
        <v>7.7770863729589156E-7</v>
      </c>
      <c r="T47" s="7">
        <f t="shared" si="0"/>
        <v>2.7541738136006417E-7</v>
      </c>
      <c r="U47" s="7">
        <f t="shared" si="0"/>
        <v>2.0314811623429113E-8</v>
      </c>
      <c r="V47" s="7">
        <f t="shared" si="0"/>
        <v>5.1602039064611734E-7</v>
      </c>
      <c r="W47" s="8">
        <f t="shared" si="0"/>
        <v>4.8870531001256941E-4</v>
      </c>
      <c r="X47" s="7">
        <f t="shared" si="0"/>
        <v>2.8743024438283953E-8</v>
      </c>
      <c r="Y47" s="7">
        <f t="shared" si="0"/>
        <v>1.005548773582617E-7</v>
      </c>
      <c r="Z47" s="7">
        <f t="shared" si="0"/>
        <v>6.6545569628036686E-10</v>
      </c>
      <c r="AA47" s="7">
        <f t="shared" si="0"/>
        <v>5.0141896950281691E-8</v>
      </c>
      <c r="AB47" s="7">
        <f t="shared" si="0"/>
        <v>1.4289528174942829E-6</v>
      </c>
      <c r="AC47" s="7">
        <f t="shared" si="0"/>
        <v>3.9460664303879862E-7</v>
      </c>
      <c r="AD47" s="7">
        <f t="shared" si="0"/>
        <v>2.8418229200093612E-6</v>
      </c>
      <c r="AE47" s="7">
        <f t="shared" si="0"/>
        <v>4.2832523802767746E-9</v>
      </c>
      <c r="AF47" s="7">
        <f t="shared" si="0"/>
        <v>1.3928065659954124E-6</v>
      </c>
      <c r="AG47" s="7">
        <f t="shared" si="0"/>
        <v>4.5594626871368216E-8</v>
      </c>
      <c r="AH47" s="7">
        <f t="shared" si="0"/>
        <v>1.1825821007737827E-7</v>
      </c>
      <c r="AI47" s="7">
        <f t="shared" si="0"/>
        <v>2.2128248076025972E-7</v>
      </c>
      <c r="AJ47" s="7">
        <f t="shared" si="0"/>
        <v>8.3484342197470897E-7</v>
      </c>
      <c r="AK47" s="7">
        <f t="shared" si="0"/>
        <v>2.7084955247996104E-7</v>
      </c>
      <c r="AL47" s="7">
        <f t="shared" si="0"/>
        <v>2.5776295705427796E-6</v>
      </c>
      <c r="AM47" s="9">
        <f t="shared" si="0"/>
        <v>7.7680664978752313E-9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6.7959767537104395E-8</v>
      </c>
      <c r="E48" s="13">
        <f t="shared" si="1"/>
        <v>1.5058509807096119E-9</v>
      </c>
      <c r="F48" s="13">
        <f t="shared" si="1"/>
        <v>4.6252620577099977E-7</v>
      </c>
      <c r="G48" s="13">
        <f t="shared" si="1"/>
        <v>1.6018072217569723E-7</v>
      </c>
      <c r="H48" s="13">
        <f t="shared" si="1"/>
        <v>1.5932727186423375E-6</v>
      </c>
      <c r="I48" s="13">
        <f t="shared" si="1"/>
        <v>6.2977385113165476E-7</v>
      </c>
      <c r="J48" s="13">
        <f t="shared" si="1"/>
        <v>1.0070878853197755E-6</v>
      </c>
      <c r="K48" s="13">
        <f t="shared" si="1"/>
        <v>3.2991104075904976E-7</v>
      </c>
      <c r="L48" s="13">
        <f t="shared" si="1"/>
        <v>1.0965746354524251E-6</v>
      </c>
      <c r="M48" s="13">
        <f t="shared" si="1"/>
        <v>8.754856722281016E-6</v>
      </c>
      <c r="N48" s="13">
        <f t="shared" si="1"/>
        <v>1.2782972862329153E-8</v>
      </c>
      <c r="O48" s="13">
        <f t="shared" si="1"/>
        <v>4.6706019441546471E-6</v>
      </c>
      <c r="P48" s="13">
        <f t="shared" si="1"/>
        <v>1.9867201908737105E-9</v>
      </c>
      <c r="Q48" s="13">
        <f t="shared" si="1"/>
        <v>1.2423275310709369E-6</v>
      </c>
      <c r="R48" s="13">
        <f t="shared" si="1"/>
        <v>6.1092525413391958E-6</v>
      </c>
      <c r="S48" s="13">
        <f t="shared" si="1"/>
        <v>3.0807106639394599E-5</v>
      </c>
      <c r="T48" s="13">
        <f t="shared" si="1"/>
        <v>4.2887800105263942E-9</v>
      </c>
      <c r="U48" s="13">
        <f t="shared" si="1"/>
        <v>3.7395544690668164E-7</v>
      </c>
      <c r="V48" s="13">
        <f t="shared" si="1"/>
        <v>2.3759767833277024E-7</v>
      </c>
      <c r="W48" s="13">
        <f t="shared" si="1"/>
        <v>3.4703208744444641E-8</v>
      </c>
      <c r="X48" s="13">
        <f t="shared" si="1"/>
        <v>8.3686862910741564E-7</v>
      </c>
      <c r="Y48" s="13">
        <f t="shared" si="1"/>
        <v>9.0916319248079563E-8</v>
      </c>
      <c r="Z48" s="13">
        <f t="shared" si="1"/>
        <v>2.6137476421038279E-6</v>
      </c>
      <c r="AA48" s="13">
        <f t="shared" si="1"/>
        <v>6.7908049872824701E-6</v>
      </c>
      <c r="AB48" s="13">
        <f t="shared" si="1"/>
        <v>1.7549053594428101E-5</v>
      </c>
      <c r="AC48" s="13">
        <f t="shared" si="1"/>
        <v>1.0246248060971986E-5</v>
      </c>
      <c r="AD48" s="13">
        <f t="shared" si="1"/>
        <v>8.9584098447710208E-7</v>
      </c>
      <c r="AE48" s="14">
        <f t="shared" si="1"/>
        <v>3.9449627956477116E-3</v>
      </c>
      <c r="AF48" s="13">
        <f t="shared" si="1"/>
        <v>2.4706300089513416E-5</v>
      </c>
      <c r="AG48" s="13">
        <f t="shared" si="1"/>
        <v>4.417193754529717E-7</v>
      </c>
      <c r="AH48" s="13">
        <f t="shared" si="1"/>
        <v>5.9188325621790858E-6</v>
      </c>
      <c r="AI48" s="13">
        <f t="shared" si="1"/>
        <v>5.6483377877153411E-6</v>
      </c>
      <c r="AJ48" s="13">
        <f t="shared" si="1"/>
        <v>3.2806135855327308E-6</v>
      </c>
      <c r="AK48" s="13">
        <f t="shared" si="1"/>
        <v>1.3033893252067129E-5</v>
      </c>
      <c r="AL48" s="13">
        <f t="shared" si="1"/>
        <v>1.1325830428528958E-5</v>
      </c>
      <c r="AM48" s="15">
        <f t="shared" si="1"/>
        <v>6.6029525570766792E-6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2.162329524462093E-5</v>
      </c>
      <c r="E49" s="13">
        <f t="shared" si="2"/>
        <v>3.8932965224162933E-6</v>
      </c>
      <c r="F49" s="13">
        <f t="shared" si="2"/>
        <v>1.0590247808617014E-5</v>
      </c>
      <c r="G49" s="13">
        <f t="shared" si="2"/>
        <v>9.0079404723859362E-6</v>
      </c>
      <c r="H49" s="13">
        <f t="shared" si="2"/>
        <v>8.4695844905248848E-6</v>
      </c>
      <c r="I49" s="13">
        <f t="shared" si="2"/>
        <v>3.2251997526947749E-5</v>
      </c>
      <c r="J49" s="13">
        <f t="shared" si="2"/>
        <v>1.4514663773180464E-6</v>
      </c>
      <c r="K49" s="13">
        <f t="shared" si="2"/>
        <v>2.6749947823000393E-9</v>
      </c>
      <c r="L49" s="13">
        <f t="shared" si="2"/>
        <v>9.2575746070985574E-6</v>
      </c>
      <c r="M49" s="13">
        <f t="shared" si="2"/>
        <v>3.1294900182615707E-5</v>
      </c>
      <c r="N49" s="14">
        <f t="shared" si="2"/>
        <v>5.0610561563497166E-3</v>
      </c>
      <c r="O49" s="13">
        <f t="shared" si="2"/>
        <v>7.8948042089124792E-6</v>
      </c>
      <c r="P49" s="13">
        <f t="shared" si="2"/>
        <v>8.8480886640851908E-6</v>
      </c>
      <c r="Q49" s="13">
        <f t="shared" si="2"/>
        <v>1.4782924768004359E-5</v>
      </c>
      <c r="R49" s="13">
        <f t="shared" si="2"/>
        <v>1.1879825274686859E-6</v>
      </c>
      <c r="S49" s="13">
        <f t="shared" si="2"/>
        <v>1.395620023290143E-5</v>
      </c>
      <c r="T49" s="13">
        <f t="shared" si="2"/>
        <v>8.3921476964565074E-6</v>
      </c>
      <c r="U49" s="13">
        <f t="shared" si="2"/>
        <v>8.9176693333789112E-8</v>
      </c>
      <c r="V49" s="13">
        <f t="shared" si="2"/>
        <v>6.9324092947531319E-7</v>
      </c>
      <c r="W49" s="13">
        <f t="shared" si="2"/>
        <v>1.4367909499582933E-6</v>
      </c>
      <c r="X49" s="13">
        <f t="shared" si="2"/>
        <v>6.9221155621841243E-6</v>
      </c>
      <c r="Y49" s="13">
        <f t="shared" si="2"/>
        <v>1.2558112592135481E-8</v>
      </c>
      <c r="Z49" s="13">
        <f t="shared" si="2"/>
        <v>3.2865010789333203E-6</v>
      </c>
      <c r="AA49" s="13">
        <f t="shared" si="2"/>
        <v>3.1693931203676173E-7</v>
      </c>
      <c r="AB49" s="13">
        <f t="shared" si="2"/>
        <v>1.9469801722176611E-7</v>
      </c>
      <c r="AC49" s="13">
        <f t="shared" si="2"/>
        <v>2.1751904246574203E-6</v>
      </c>
      <c r="AD49" s="13">
        <f t="shared" si="2"/>
        <v>7.0355404868661424E-6</v>
      </c>
      <c r="AE49" s="13">
        <f t="shared" si="2"/>
        <v>1.589647376877248E-8</v>
      </c>
      <c r="AF49" s="13">
        <f t="shared" si="2"/>
        <v>2.2171915690555636E-6</v>
      </c>
      <c r="AG49" s="13">
        <f t="shared" si="2"/>
        <v>1.7077134307324467E-7</v>
      </c>
      <c r="AH49" s="13">
        <f t="shared" si="2"/>
        <v>4.1113588624138366E-7</v>
      </c>
      <c r="AI49" s="13">
        <f t="shared" si="2"/>
        <v>1.7436287133967502E-5</v>
      </c>
      <c r="AJ49" s="13">
        <f t="shared" si="2"/>
        <v>2.511490688831052E-8</v>
      </c>
      <c r="AK49" s="13">
        <f t="shared" si="2"/>
        <v>9.5306689630636632E-6</v>
      </c>
      <c r="AL49" s="13">
        <f t="shared" si="2"/>
        <v>4.3673514506433441E-6</v>
      </c>
      <c r="AM49" s="15">
        <f t="shared" si="2"/>
        <v>7.0646633432063198E-8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1.0512774052129412E-5</v>
      </c>
      <c r="E50" s="14">
        <f t="shared" si="3"/>
        <v>1.6295105711145196E-3</v>
      </c>
      <c r="F50" s="13">
        <f t="shared" si="3"/>
        <v>3.6579976320938574E-6</v>
      </c>
      <c r="G50" s="13">
        <f t="shared" si="3"/>
        <v>3.0630694327397461E-6</v>
      </c>
      <c r="H50" s="13">
        <f t="shared" si="3"/>
        <v>4.9208981667193305E-7</v>
      </c>
      <c r="I50" s="13">
        <f t="shared" si="3"/>
        <v>1.5409352060777445E-8</v>
      </c>
      <c r="J50" s="13">
        <f t="shared" si="3"/>
        <v>1.1810483446692278E-6</v>
      </c>
      <c r="K50" s="13">
        <f t="shared" si="3"/>
        <v>1.9185722854383195E-6</v>
      </c>
      <c r="L50" s="13">
        <f t="shared" si="3"/>
        <v>7.4203296406735202E-7</v>
      </c>
      <c r="M50" s="13">
        <f t="shared" si="3"/>
        <v>2.2056066976578121E-7</v>
      </c>
      <c r="N50" s="13">
        <f t="shared" si="3"/>
        <v>1.2344307810758206E-6</v>
      </c>
      <c r="O50" s="13">
        <f t="shared" si="3"/>
        <v>5.4417938669306975E-6</v>
      </c>
      <c r="P50" s="13">
        <f t="shared" si="3"/>
        <v>2.0296939005113827E-7</v>
      </c>
      <c r="Q50" s="13">
        <f t="shared" si="3"/>
        <v>5.6212191715574276E-7</v>
      </c>
      <c r="R50" s="13">
        <f t="shared" si="3"/>
        <v>6.7512933642466959E-6</v>
      </c>
      <c r="S50" s="13">
        <f t="shared" si="3"/>
        <v>1.4135019916897824E-6</v>
      </c>
      <c r="T50" s="13">
        <f t="shared" si="3"/>
        <v>2.6788367659488324E-7</v>
      </c>
      <c r="U50" s="13">
        <f t="shared" si="3"/>
        <v>8.7034657318961575E-7</v>
      </c>
      <c r="V50" s="13">
        <f t="shared" si="3"/>
        <v>6.9931979006865893E-7</v>
      </c>
      <c r="W50" s="13">
        <f t="shared" si="3"/>
        <v>6.1296002932827527E-8</v>
      </c>
      <c r="X50" s="13">
        <f t="shared" si="3"/>
        <v>3.0643356214612014E-6</v>
      </c>
      <c r="Y50" s="13">
        <f t="shared" si="3"/>
        <v>1.8876070419680449E-6</v>
      </c>
      <c r="Z50" s="13">
        <f t="shared" si="3"/>
        <v>6.7648685943166476E-6</v>
      </c>
      <c r="AA50" s="13">
        <f t="shared" si="3"/>
        <v>2.448189469877054E-8</v>
      </c>
      <c r="AB50" s="13">
        <f t="shared" si="3"/>
        <v>1.2895043111996713E-6</v>
      </c>
      <c r="AC50" s="13">
        <f t="shared" si="3"/>
        <v>7.4366823333574214E-8</v>
      </c>
      <c r="AD50" s="13">
        <f t="shared" si="3"/>
        <v>2.1159074236736812E-6</v>
      </c>
      <c r="AE50" s="13">
        <f t="shared" si="3"/>
        <v>6.3453261829452405E-10</v>
      </c>
      <c r="AF50" s="13">
        <f t="shared" si="3"/>
        <v>6.731420842987452E-6</v>
      </c>
      <c r="AG50" s="13">
        <f t="shared" si="3"/>
        <v>1.0243047560621847E-6</v>
      </c>
      <c r="AH50" s="13">
        <f t="shared" si="3"/>
        <v>5.3075089792658888E-6</v>
      </c>
      <c r="AI50" s="13">
        <f t="shared" si="3"/>
        <v>3.8580534363010594E-7</v>
      </c>
      <c r="AJ50" s="13">
        <f t="shared" si="3"/>
        <v>2.5641036232010592E-6</v>
      </c>
      <c r="AK50" s="13">
        <f t="shared" si="3"/>
        <v>2.7271017199295845E-6</v>
      </c>
      <c r="AL50" s="13">
        <f t="shared" si="3"/>
        <v>1.3275472828147254E-5</v>
      </c>
      <c r="AM50" s="15">
        <f t="shared" si="3"/>
        <v>3.5921500163792972E-6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1.3002754651000732E-6</v>
      </c>
      <c r="E51" s="13">
        <f t="shared" si="4"/>
        <v>5.4142193688715284E-8</v>
      </c>
      <c r="F51" s="13">
        <f t="shared" si="4"/>
        <v>1.2622979668821052E-7</v>
      </c>
      <c r="G51" s="13">
        <f t="shared" si="4"/>
        <v>1.521154293239577E-8</v>
      </c>
      <c r="H51" s="13">
        <f t="shared" si="4"/>
        <v>2.1534467246048684E-6</v>
      </c>
      <c r="I51" s="13">
        <f t="shared" si="4"/>
        <v>7.7986335131586502E-7</v>
      </c>
      <c r="J51" s="13">
        <f t="shared" si="4"/>
        <v>4.5062032476693619E-7</v>
      </c>
      <c r="K51" s="13">
        <f t="shared" si="4"/>
        <v>2.5529463124640232E-9</v>
      </c>
      <c r="L51" s="13">
        <f t="shared" si="4"/>
        <v>9.0663923754247215E-7</v>
      </c>
      <c r="M51" s="13">
        <f t="shared" si="4"/>
        <v>1.7310719713592239E-7</v>
      </c>
      <c r="N51" s="13">
        <f t="shared" si="4"/>
        <v>7.4770376590168389E-7</v>
      </c>
      <c r="O51" s="13">
        <f t="shared" si="4"/>
        <v>2.1725964279737373E-7</v>
      </c>
      <c r="P51" s="14">
        <f t="shared" si="4"/>
        <v>4.3319842104557377E-4</v>
      </c>
      <c r="Q51" s="13">
        <f t="shared" si="4"/>
        <v>5.8257579645797559E-7</v>
      </c>
      <c r="R51" s="13">
        <f t="shared" si="4"/>
        <v>1.417378034148554E-6</v>
      </c>
      <c r="S51" s="13">
        <f t="shared" si="4"/>
        <v>5.4259645494566762E-8</v>
      </c>
      <c r="T51" s="13">
        <f t="shared" si="4"/>
        <v>8.2709777180489224E-8</v>
      </c>
      <c r="U51" s="13">
        <f t="shared" si="4"/>
        <v>2.5462142721431946E-8</v>
      </c>
      <c r="V51" s="13">
        <f t="shared" si="4"/>
        <v>1.8548687725853987E-6</v>
      </c>
      <c r="W51" s="13">
        <f t="shared" si="4"/>
        <v>3.3457812808683588E-9</v>
      </c>
      <c r="X51" s="13">
        <f t="shared" si="4"/>
        <v>3.3862561529092107E-7</v>
      </c>
      <c r="Y51" s="13">
        <f t="shared" si="4"/>
        <v>4.6489415599169375E-7</v>
      </c>
      <c r="Z51" s="13">
        <f t="shared" si="4"/>
        <v>1.3790148496783591E-7</v>
      </c>
      <c r="AA51" s="13">
        <f t="shared" si="4"/>
        <v>1.9456765848314806E-6</v>
      </c>
      <c r="AB51" s="13">
        <f t="shared" si="4"/>
        <v>3.4288649986829901E-7</v>
      </c>
      <c r="AC51" s="13">
        <f t="shared" si="4"/>
        <v>1.3253567867591812E-7</v>
      </c>
      <c r="AD51" s="13">
        <f t="shared" si="4"/>
        <v>1.0125470810061986E-6</v>
      </c>
      <c r="AE51" s="13">
        <f t="shared" si="4"/>
        <v>2.2325248956946896E-10</v>
      </c>
      <c r="AF51" s="13">
        <f t="shared" si="4"/>
        <v>1.3547805301382428E-9</v>
      </c>
      <c r="AG51" s="13">
        <f t="shared" si="4"/>
        <v>3.4717543436043284E-6</v>
      </c>
      <c r="AH51" s="13">
        <f t="shared" si="4"/>
        <v>1.6161239112312799E-6</v>
      </c>
      <c r="AI51" s="13">
        <f t="shared" si="4"/>
        <v>1.143236812535626E-6</v>
      </c>
      <c r="AJ51" s="13">
        <f t="shared" si="4"/>
        <v>4.7552234016294105E-8</v>
      </c>
      <c r="AK51" s="13">
        <f t="shared" si="4"/>
        <v>8.4953852536558956E-9</v>
      </c>
      <c r="AL51" s="13">
        <f t="shared" si="4"/>
        <v>1.3229005623887032E-6</v>
      </c>
      <c r="AM51" s="15">
        <f t="shared" si="4"/>
        <v>1.8004648943344499E-8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7.213784836582622E-7</v>
      </c>
      <c r="E52" s="13">
        <f t="shared" si="5"/>
        <v>4.3798799411480822E-7</v>
      </c>
      <c r="F52" s="13">
        <f t="shared" si="5"/>
        <v>1.4477528297912807E-7</v>
      </c>
      <c r="G52" s="13">
        <f t="shared" si="5"/>
        <v>1.8928263332965444E-6</v>
      </c>
      <c r="H52" s="13">
        <f t="shared" si="5"/>
        <v>5.5931126529626966E-7</v>
      </c>
      <c r="I52" s="13">
        <f t="shared" si="5"/>
        <v>5.1356716674130775E-8</v>
      </c>
      <c r="J52" s="13">
        <f t="shared" si="5"/>
        <v>9.0128149254793482E-9</v>
      </c>
      <c r="K52" s="13">
        <f t="shared" si="5"/>
        <v>4.0116162990526943E-7</v>
      </c>
      <c r="L52" s="13">
        <f t="shared" si="5"/>
        <v>1.1418034409471417E-6</v>
      </c>
      <c r="M52" s="13">
        <f t="shared" si="5"/>
        <v>4.2224036300002096E-7</v>
      </c>
      <c r="N52" s="13">
        <f t="shared" si="5"/>
        <v>9.1266577478805504E-10</v>
      </c>
      <c r="O52" s="13">
        <f t="shared" si="5"/>
        <v>1.7889535070971233E-6</v>
      </c>
      <c r="P52" s="13">
        <f t="shared" si="5"/>
        <v>4.0356010360653938E-7</v>
      </c>
      <c r="Q52" s="13">
        <f t="shared" si="5"/>
        <v>1.8334560529398674E-7</v>
      </c>
      <c r="R52" s="13">
        <f t="shared" si="5"/>
        <v>4.8010888544301052E-8</v>
      </c>
      <c r="S52" s="13">
        <f t="shared" si="5"/>
        <v>8.0433363301190537E-7</v>
      </c>
      <c r="T52" s="13">
        <f t="shared" si="5"/>
        <v>6.4209664975881815E-8</v>
      </c>
      <c r="U52" s="13">
        <f t="shared" si="5"/>
        <v>9.2203397617098359E-9</v>
      </c>
      <c r="V52" s="13">
        <f t="shared" si="5"/>
        <v>2.9753256262383306E-6</v>
      </c>
      <c r="W52" s="13">
        <f t="shared" si="5"/>
        <v>7.6995256309498835E-8</v>
      </c>
      <c r="X52" s="13">
        <f t="shared" si="5"/>
        <v>3.0801275123383376E-7</v>
      </c>
      <c r="Y52" s="14">
        <f t="shared" si="5"/>
        <v>3.7418238433035034E-4</v>
      </c>
      <c r="Z52" s="13">
        <f t="shared" si="5"/>
        <v>9.5640572504329839E-7</v>
      </c>
      <c r="AA52" s="13">
        <f t="shared" si="5"/>
        <v>1.2424619743246951E-6</v>
      </c>
      <c r="AB52" s="13">
        <f t="shared" si="5"/>
        <v>4.7549780789460422E-9</v>
      </c>
      <c r="AC52" s="13">
        <f t="shared" si="5"/>
        <v>4.4607518983221358E-7</v>
      </c>
      <c r="AD52" s="13">
        <f t="shared" si="5"/>
        <v>2.4261140757446965E-7</v>
      </c>
      <c r="AE52" s="13">
        <f t="shared" si="5"/>
        <v>8.5229771420138456E-9</v>
      </c>
      <c r="AF52" s="13">
        <f t="shared" si="5"/>
        <v>7.4716881215401602E-8</v>
      </c>
      <c r="AG52" s="13">
        <f t="shared" si="5"/>
        <v>2.8051908831224848E-7</v>
      </c>
      <c r="AH52" s="13">
        <f t="shared" si="5"/>
        <v>1.9147206523098156E-10</v>
      </c>
      <c r="AI52" s="13">
        <f t="shared" si="5"/>
        <v>5.3382734486465775E-7</v>
      </c>
      <c r="AJ52" s="13">
        <f t="shared" si="5"/>
        <v>9.4874394950984363E-7</v>
      </c>
      <c r="AK52" s="13">
        <f t="shared" si="5"/>
        <v>2.2975994612321362E-7</v>
      </c>
      <c r="AL52" s="13">
        <f t="shared" si="5"/>
        <v>8.3648680009828349E-7</v>
      </c>
      <c r="AM52" s="15">
        <f t="shared" si="5"/>
        <v>9.404258629297444E-8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2.9695288764502381E-6</v>
      </c>
      <c r="E53" s="13">
        <f t="shared" si="6"/>
        <v>6.2926512017272876E-8</v>
      </c>
      <c r="F53" s="13">
        <f t="shared" si="6"/>
        <v>1.4734146617485734E-7</v>
      </c>
      <c r="G53" s="13">
        <f t="shared" si="6"/>
        <v>2.0515596973240978E-7</v>
      </c>
      <c r="H53" s="13">
        <f t="shared" si="6"/>
        <v>1.9900878795712751E-7</v>
      </c>
      <c r="I53" s="13">
        <f t="shared" si="6"/>
        <v>3.3791119503638095E-7</v>
      </c>
      <c r="J53" s="13">
        <f t="shared" si="6"/>
        <v>2.3349299720444469E-7</v>
      </c>
      <c r="K53" s="13">
        <f t="shared" si="6"/>
        <v>4.9069012991487287E-8</v>
      </c>
      <c r="L53" s="13">
        <f t="shared" si="6"/>
        <v>4.9050184648787849E-8</v>
      </c>
      <c r="M53" s="13">
        <f t="shared" si="6"/>
        <v>2.7456124292861652E-8</v>
      </c>
      <c r="N53" s="13">
        <f t="shared" si="6"/>
        <v>5.1764596451776329E-7</v>
      </c>
      <c r="O53" s="13">
        <f t="shared" si="6"/>
        <v>1.4800077725825189E-7</v>
      </c>
      <c r="P53" s="13">
        <f t="shared" si="6"/>
        <v>2.4029034000590012E-7</v>
      </c>
      <c r="Q53" s="14">
        <f t="shared" si="6"/>
        <v>1.8254939867218489E-4</v>
      </c>
      <c r="R53" s="13">
        <f t="shared" si="6"/>
        <v>1.2412638313438753E-9</v>
      </c>
      <c r="S53" s="13">
        <f t="shared" si="6"/>
        <v>2.0678120503057835E-7</v>
      </c>
      <c r="T53" s="13">
        <f t="shared" si="6"/>
        <v>3.2307731127556727E-8</v>
      </c>
      <c r="U53" s="13">
        <f t="shared" si="6"/>
        <v>6.2587445523102315E-7</v>
      </c>
      <c r="V53" s="13">
        <f t="shared" si="6"/>
        <v>2.9594602431152836E-8</v>
      </c>
      <c r="W53" s="13">
        <f t="shared" si="6"/>
        <v>1.8161670584790327E-8</v>
      </c>
      <c r="X53" s="13">
        <f t="shared" si="6"/>
        <v>1.3133825582286485E-7</v>
      </c>
      <c r="Y53" s="13">
        <f t="shared" si="6"/>
        <v>8.6945484901536047E-8</v>
      </c>
      <c r="Z53" s="13">
        <f t="shared" si="6"/>
        <v>5.3895306326914226E-9</v>
      </c>
      <c r="AA53" s="13">
        <f t="shared" si="6"/>
        <v>2.6177829283863725E-9</v>
      </c>
      <c r="AB53" s="13">
        <f t="shared" si="6"/>
        <v>7.5387671646922377E-7</v>
      </c>
      <c r="AC53" s="13">
        <f t="shared" si="6"/>
        <v>4.6218607676891072E-7</v>
      </c>
      <c r="AD53" s="13">
        <f t="shared" si="6"/>
        <v>8.2430251008077559E-8</v>
      </c>
      <c r="AE53" s="13">
        <f t="shared" si="6"/>
        <v>5.5631942241665229E-8</v>
      </c>
      <c r="AF53" s="13">
        <f t="shared" si="6"/>
        <v>1.0166014804767154E-8</v>
      </c>
      <c r="AG53" s="13">
        <f t="shared" si="6"/>
        <v>7.1624222822242354E-7</v>
      </c>
      <c r="AH53" s="13">
        <f t="shared" si="6"/>
        <v>8.9444855715590607E-7</v>
      </c>
      <c r="AI53" s="13">
        <f t="shared" si="6"/>
        <v>3.5400024477119194E-8</v>
      </c>
      <c r="AJ53" s="13">
        <f t="shared" si="6"/>
        <v>3.4554452111423543E-8</v>
      </c>
      <c r="AK53" s="13">
        <f t="shared" si="6"/>
        <v>1.3386547187710887E-6</v>
      </c>
      <c r="AL53" s="13">
        <f t="shared" si="6"/>
        <v>3.1114104822914259E-7</v>
      </c>
      <c r="AM53" s="15">
        <f t="shared" si="6"/>
        <v>1.8882811601397787E-8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5.5098453046322834E-7</v>
      </c>
      <c r="E54" s="13">
        <f t="shared" si="7"/>
        <v>1.531596942239355E-6</v>
      </c>
      <c r="F54" s="13">
        <f t="shared" si="7"/>
        <v>1.1565410068586919E-6</v>
      </c>
      <c r="G54" s="13">
        <f t="shared" si="7"/>
        <v>1.518270753087161E-5</v>
      </c>
      <c r="H54" s="13">
        <f t="shared" si="7"/>
        <v>6.7985008570694366E-6</v>
      </c>
      <c r="I54" s="13">
        <f t="shared" si="7"/>
        <v>2.4328408217192267E-6</v>
      </c>
      <c r="J54" s="13">
        <f t="shared" si="7"/>
        <v>7.2784971261436236E-11</v>
      </c>
      <c r="K54" s="13">
        <f t="shared" si="7"/>
        <v>1.0907614060138723E-6</v>
      </c>
      <c r="L54" s="13">
        <f t="shared" si="7"/>
        <v>1.4497614383571296E-6</v>
      </c>
      <c r="M54" s="13">
        <f t="shared" si="7"/>
        <v>1.6825457068016128E-7</v>
      </c>
      <c r="N54" s="13">
        <f t="shared" si="7"/>
        <v>5.0110607095060789E-8</v>
      </c>
      <c r="O54" s="13">
        <f t="shared" si="7"/>
        <v>7.2223652721379132E-7</v>
      </c>
      <c r="P54" s="13">
        <f t="shared" si="7"/>
        <v>1.6703259402023715E-7</v>
      </c>
      <c r="Q54" s="13">
        <f t="shared" si="7"/>
        <v>9.9810289067533692E-6</v>
      </c>
      <c r="R54" s="13">
        <f t="shared" si="7"/>
        <v>2.2133920479701027E-7</v>
      </c>
      <c r="S54" s="13">
        <f t="shared" si="7"/>
        <v>3.1568129493193334E-6</v>
      </c>
      <c r="T54" s="13">
        <f t="shared" si="7"/>
        <v>2.8511119283499695E-7</v>
      </c>
      <c r="U54" s="14">
        <f t="shared" si="7"/>
        <v>2.8955915775815636E-3</v>
      </c>
      <c r="V54" s="13">
        <f t="shared" si="7"/>
        <v>4.4062965280777836E-6</v>
      </c>
      <c r="W54" s="13">
        <f t="shared" si="7"/>
        <v>1.1664905621176685E-7</v>
      </c>
      <c r="X54" s="13">
        <f t="shared" si="7"/>
        <v>2.3832459403115707E-7</v>
      </c>
      <c r="Y54" s="13">
        <f t="shared" si="7"/>
        <v>7.2066861090175093E-8</v>
      </c>
      <c r="Z54" s="13">
        <f t="shared" si="7"/>
        <v>7.7053193434592876E-6</v>
      </c>
      <c r="AA54" s="13">
        <f t="shared" si="7"/>
        <v>2.1754322138051117E-5</v>
      </c>
      <c r="AB54" s="13">
        <f t="shared" si="7"/>
        <v>4.200369574778553E-8</v>
      </c>
      <c r="AC54" s="13">
        <f t="shared" si="7"/>
        <v>6.1607609328272987E-7</v>
      </c>
      <c r="AD54" s="13">
        <f t="shared" si="7"/>
        <v>2.0265188178800236E-6</v>
      </c>
      <c r="AE54" s="13">
        <f t="shared" si="7"/>
        <v>2.6157940739745693E-7</v>
      </c>
      <c r="AF54" s="13">
        <f t="shared" si="7"/>
        <v>1.4462546145709469E-6</v>
      </c>
      <c r="AG54" s="13">
        <f t="shared" si="7"/>
        <v>1.8869822029351095E-6</v>
      </c>
      <c r="AH54" s="13">
        <f t="shared" si="7"/>
        <v>2.3352247832608749E-7</v>
      </c>
      <c r="AI54" s="13">
        <f t="shared" si="7"/>
        <v>6.2596983935336053E-6</v>
      </c>
      <c r="AJ54" s="13">
        <f t="shared" si="7"/>
        <v>7.6665427428778764E-6</v>
      </c>
      <c r="AK54" s="13">
        <f t="shared" si="7"/>
        <v>1.6742777715227531E-5</v>
      </c>
      <c r="AL54" s="13">
        <f t="shared" si="7"/>
        <v>1.4413453479873153E-5</v>
      </c>
      <c r="AM54" s="15">
        <f t="shared" si="7"/>
        <v>3.5401317672165939E-5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1.4266019620392129E-6</v>
      </c>
      <c r="E55" s="13">
        <f t="shared" si="8"/>
        <v>7.0407233846721359E-8</v>
      </c>
      <c r="F55" s="13">
        <f t="shared" si="8"/>
        <v>5.4630072009229135E-8</v>
      </c>
      <c r="G55" s="13">
        <f t="shared" si="8"/>
        <v>1.1205569408286472E-6</v>
      </c>
      <c r="H55" s="13">
        <f t="shared" si="8"/>
        <v>4.981653495234665E-7</v>
      </c>
      <c r="I55" s="13">
        <f t="shared" si="8"/>
        <v>8.4249601109365213E-8</v>
      </c>
      <c r="J55" s="13">
        <f t="shared" si="8"/>
        <v>5.788241227005671E-7</v>
      </c>
      <c r="K55" s="13">
        <f t="shared" si="8"/>
        <v>1.5738867899446303E-7</v>
      </c>
      <c r="L55" s="13">
        <f t="shared" si="8"/>
        <v>2.8969402793522125E-7</v>
      </c>
      <c r="M55" s="13">
        <f t="shared" si="8"/>
        <v>1.5074136693385246E-6</v>
      </c>
      <c r="N55" s="13">
        <f t="shared" si="8"/>
        <v>7.0579153456635352E-7</v>
      </c>
      <c r="O55" s="13">
        <f t="shared" si="8"/>
        <v>1.1229017165205636E-7</v>
      </c>
      <c r="P55" s="13">
        <f t="shared" si="8"/>
        <v>8.1959132873302895E-8</v>
      </c>
      <c r="Q55" s="13">
        <f t="shared" si="8"/>
        <v>7.8336624593523723E-8</v>
      </c>
      <c r="R55" s="13">
        <f t="shared" si="8"/>
        <v>7.0458368106036686E-8</v>
      </c>
      <c r="S55" s="13">
        <f t="shared" si="8"/>
        <v>1.1550773826536169E-7</v>
      </c>
      <c r="T55" s="14">
        <f t="shared" si="8"/>
        <v>4.3451019736573458E-4</v>
      </c>
      <c r="U55" s="13">
        <f t="shared" si="8"/>
        <v>4.2869629326181592E-8</v>
      </c>
      <c r="V55" s="13">
        <f t="shared" si="8"/>
        <v>3.3491569717627888E-7</v>
      </c>
      <c r="W55" s="13">
        <f t="shared" si="8"/>
        <v>2.403168984586037E-7</v>
      </c>
      <c r="X55" s="13">
        <f t="shared" si="8"/>
        <v>2.3175618722749556E-6</v>
      </c>
      <c r="Y55" s="13">
        <f t="shared" si="8"/>
        <v>7.3323135003902189E-8</v>
      </c>
      <c r="Z55" s="13">
        <f t="shared" si="8"/>
        <v>3.1590793236710407E-6</v>
      </c>
      <c r="AA55" s="13">
        <f t="shared" si="8"/>
        <v>1.0685314457878373E-6</v>
      </c>
      <c r="AB55" s="13">
        <f t="shared" si="8"/>
        <v>3.6722652386996173E-7</v>
      </c>
      <c r="AC55" s="13">
        <f t="shared" si="8"/>
        <v>2.5930279296613608E-8</v>
      </c>
      <c r="AD55" s="13">
        <f t="shared" si="8"/>
        <v>1.9409627140919778E-7</v>
      </c>
      <c r="AE55" s="13">
        <f t="shared" si="8"/>
        <v>4.4075762052127767E-10</v>
      </c>
      <c r="AF55" s="13">
        <f t="shared" si="8"/>
        <v>5.6730486576947228E-7</v>
      </c>
      <c r="AG55" s="13">
        <f t="shared" si="8"/>
        <v>1.8347661211241609E-7</v>
      </c>
      <c r="AH55" s="13">
        <f t="shared" si="8"/>
        <v>2.5389725333620341E-6</v>
      </c>
      <c r="AI55" s="13">
        <f t="shared" si="8"/>
        <v>1.0014198829501381E-7</v>
      </c>
      <c r="AJ55" s="13">
        <f t="shared" si="8"/>
        <v>2.8902524247096158E-7</v>
      </c>
      <c r="AK55" s="13">
        <f t="shared" si="8"/>
        <v>2.497134883968114E-6</v>
      </c>
      <c r="AL55" s="13">
        <f t="shared" si="8"/>
        <v>2.1523417454811624E-6</v>
      </c>
      <c r="AM55" s="15">
        <f t="shared" si="8"/>
        <v>1.8240158608059539E-6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3.0186456624072154E-6</v>
      </c>
      <c r="E56" s="13">
        <f t="shared" si="9"/>
        <v>7.8661422917950702E-6</v>
      </c>
      <c r="F56" s="13">
        <f t="shared" si="9"/>
        <v>2.1365917408806639E-8</v>
      </c>
      <c r="G56" s="13">
        <f t="shared" si="9"/>
        <v>6.8961835727467928E-6</v>
      </c>
      <c r="H56" s="13">
        <f t="shared" si="9"/>
        <v>1.2872328204019974E-6</v>
      </c>
      <c r="I56" s="13">
        <f t="shared" si="9"/>
        <v>1.8716344708080162E-6</v>
      </c>
      <c r="J56" s="13">
        <f t="shared" si="9"/>
        <v>1.5262442244192006E-5</v>
      </c>
      <c r="K56" s="14">
        <f t="shared" si="9"/>
        <v>6.7684311525778662E-3</v>
      </c>
      <c r="L56" s="13">
        <f t="shared" si="9"/>
        <v>6.904272819331166E-6</v>
      </c>
      <c r="M56" s="13">
        <f t="shared" si="9"/>
        <v>1.136317897542887E-6</v>
      </c>
      <c r="N56" s="13">
        <f t="shared" si="9"/>
        <v>4.1960457052925709E-9</v>
      </c>
      <c r="O56" s="13">
        <f t="shared" si="9"/>
        <v>2.5909561296892746E-5</v>
      </c>
      <c r="P56" s="13">
        <f t="shared" si="9"/>
        <v>3.8243865258441804E-8</v>
      </c>
      <c r="Q56" s="13">
        <f t="shared" si="9"/>
        <v>1.8275887341552426E-6</v>
      </c>
      <c r="R56" s="13">
        <f t="shared" si="9"/>
        <v>1.6420853931540242E-9</v>
      </c>
      <c r="S56" s="13">
        <f t="shared" si="9"/>
        <v>2.1370862101742147E-5</v>
      </c>
      <c r="T56" s="13">
        <f t="shared" si="9"/>
        <v>2.4398318651624764E-6</v>
      </c>
      <c r="U56" s="13">
        <f t="shared" si="9"/>
        <v>2.5373424080858615E-6</v>
      </c>
      <c r="V56" s="13">
        <f t="shared" si="9"/>
        <v>3.7731645570678934E-5</v>
      </c>
      <c r="W56" s="13">
        <f t="shared" si="9"/>
        <v>6.9774280410578556E-6</v>
      </c>
      <c r="X56" s="13">
        <f t="shared" si="9"/>
        <v>4.8987562028387224E-6</v>
      </c>
      <c r="Y56" s="13">
        <f t="shared" si="9"/>
        <v>7.1135918889977144E-6</v>
      </c>
      <c r="Z56" s="13">
        <f t="shared" si="9"/>
        <v>1.8423637640919765E-6</v>
      </c>
      <c r="AA56" s="13">
        <f t="shared" si="9"/>
        <v>1.3381028466837152E-7</v>
      </c>
      <c r="AB56" s="13">
        <f t="shared" si="9"/>
        <v>3.732807502751438E-6</v>
      </c>
      <c r="AC56" s="13">
        <f t="shared" si="9"/>
        <v>1.7516565372519854E-5</v>
      </c>
      <c r="AD56" s="13">
        <f t="shared" si="9"/>
        <v>8.0150147825743816E-5</v>
      </c>
      <c r="AE56" s="13">
        <f t="shared" si="9"/>
        <v>5.4877327476435128E-7</v>
      </c>
      <c r="AF56" s="13">
        <f t="shared" si="9"/>
        <v>4.4322190102876852E-6</v>
      </c>
      <c r="AG56" s="13">
        <f t="shared" si="9"/>
        <v>1.4350496519626068E-5</v>
      </c>
      <c r="AH56" s="13">
        <f t="shared" si="9"/>
        <v>2.5306197337042741E-5</v>
      </c>
      <c r="AI56" s="13">
        <f t="shared" si="9"/>
        <v>1.4828233991752219E-5</v>
      </c>
      <c r="AJ56" s="13">
        <f t="shared" si="9"/>
        <v>3.4186507147738356E-5</v>
      </c>
      <c r="AK56" s="13">
        <f t="shared" si="9"/>
        <v>2.8319844765151451E-5</v>
      </c>
      <c r="AL56" s="13">
        <f t="shared" si="9"/>
        <v>8.1291413756398204E-6</v>
      </c>
      <c r="AM56" s="15">
        <f t="shared" si="9"/>
        <v>9.140852940330392E-6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1.5347659497547451E-7</v>
      </c>
      <c r="E57" s="13">
        <f t="shared" si="10"/>
        <v>7.1746894554272915E-5</v>
      </c>
      <c r="F57" s="13">
        <f t="shared" si="10"/>
        <v>3.1175887093685788E-4</v>
      </c>
      <c r="G57" s="13">
        <f t="shared" si="10"/>
        <v>9.0609729765710615E-6</v>
      </c>
      <c r="H57" s="13">
        <f t="shared" si="10"/>
        <v>6.4539347359476635E-6</v>
      </c>
      <c r="I57" s="13">
        <f t="shared" si="10"/>
        <v>1.0574041133106757E-5</v>
      </c>
      <c r="J57" s="13">
        <f t="shared" si="10"/>
        <v>3.2743501146611319E-5</v>
      </c>
      <c r="K57" s="13">
        <f t="shared" si="10"/>
        <v>4.2043525599442295E-9</v>
      </c>
      <c r="L57" s="13">
        <f t="shared" si="10"/>
        <v>6.2481493148887183E-6</v>
      </c>
      <c r="M57" s="13">
        <f t="shared" si="10"/>
        <v>2.238935931517011E-6</v>
      </c>
      <c r="N57" s="13">
        <f t="shared" si="10"/>
        <v>3.9937642484829558E-6</v>
      </c>
      <c r="O57" s="13">
        <f t="shared" si="10"/>
        <v>6.6774044516942807E-5</v>
      </c>
      <c r="P57" s="13">
        <f t="shared" si="10"/>
        <v>5.6607876048003029E-5</v>
      </c>
      <c r="Q57" s="13">
        <f t="shared" si="10"/>
        <v>1.1035570202909061E-7</v>
      </c>
      <c r="R57" s="14">
        <f t="shared" si="10"/>
        <v>1.7822835550994724E-2</v>
      </c>
      <c r="S57" s="13">
        <f t="shared" si="10"/>
        <v>5.1073603852571729E-5</v>
      </c>
      <c r="T57" s="13">
        <f t="shared" si="10"/>
        <v>2.8604345837422185E-6</v>
      </c>
      <c r="U57" s="13">
        <f t="shared" si="10"/>
        <v>1.3004153011195875E-6</v>
      </c>
      <c r="V57" s="13">
        <f t="shared" si="10"/>
        <v>3.5825162382372587E-5</v>
      </c>
      <c r="W57" s="13">
        <f t="shared" si="10"/>
        <v>5.0272185097567293E-7</v>
      </c>
      <c r="X57" s="13">
        <f t="shared" si="10"/>
        <v>1.3655922245072741E-6</v>
      </c>
      <c r="Y57" s="13">
        <f t="shared" si="10"/>
        <v>2.1997975947558889E-6</v>
      </c>
      <c r="Z57" s="13">
        <f t="shared" si="10"/>
        <v>1.3575251209538228E-7</v>
      </c>
      <c r="AA57" s="13">
        <f t="shared" si="10"/>
        <v>1.1326132448766022E-5</v>
      </c>
      <c r="AB57" s="13">
        <f t="shared" si="10"/>
        <v>7.5575707798752016E-5</v>
      </c>
      <c r="AC57" s="13">
        <f t="shared" si="10"/>
        <v>9.9343694890178206E-6</v>
      </c>
      <c r="AD57" s="13">
        <f t="shared" si="10"/>
        <v>1.9376315549940137E-4</v>
      </c>
      <c r="AE57" s="13">
        <f t="shared" si="10"/>
        <v>2.6198091323448934E-5</v>
      </c>
      <c r="AF57" s="13">
        <f t="shared" si="10"/>
        <v>1.1804291430834837E-6</v>
      </c>
      <c r="AG57" s="13">
        <f t="shared" si="10"/>
        <v>2.1017102513143625E-6</v>
      </c>
      <c r="AH57" s="13">
        <f t="shared" si="10"/>
        <v>1.1370417473946532E-5</v>
      </c>
      <c r="AI57" s="13">
        <f t="shared" si="10"/>
        <v>3.4930304978328683E-5</v>
      </c>
      <c r="AJ57" s="13">
        <f t="shared" si="10"/>
        <v>8.4954868527213989E-5</v>
      </c>
      <c r="AK57" s="13">
        <f t="shared" si="10"/>
        <v>7.484546420667547E-6</v>
      </c>
      <c r="AL57" s="13">
        <f t="shared" si="10"/>
        <v>5.1750818916634229E-5</v>
      </c>
      <c r="AM57" s="15">
        <f t="shared" si="10"/>
        <v>2.1400788083954037E-6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5.8355821358687474E-10</v>
      </c>
      <c r="E58" s="13">
        <f t="shared" si="11"/>
        <v>1.1410695912425223E-8</v>
      </c>
      <c r="F58" s="13">
        <f t="shared" si="11"/>
        <v>5.5702784408984141E-9</v>
      </c>
      <c r="G58" s="13">
        <f t="shared" si="11"/>
        <v>1.9355228796662452E-8</v>
      </c>
      <c r="H58" s="13">
        <f t="shared" si="11"/>
        <v>9.7799218789043865E-8</v>
      </c>
      <c r="I58" s="13">
        <f t="shared" si="11"/>
        <v>1.0101652179117535E-7</v>
      </c>
      <c r="J58" s="13">
        <f t="shared" si="11"/>
        <v>1.7384610884217552E-9</v>
      </c>
      <c r="K58" s="13">
        <f t="shared" si="11"/>
        <v>1.0671843633653178E-7</v>
      </c>
      <c r="L58" s="13">
        <f t="shared" si="11"/>
        <v>3.4438843738612023E-8</v>
      </c>
      <c r="M58" s="13">
        <f t="shared" si="11"/>
        <v>3.8331521856862797E-11</v>
      </c>
      <c r="N58" s="13">
        <f t="shared" si="11"/>
        <v>1.6370759454743523E-7</v>
      </c>
      <c r="O58" s="13">
        <f t="shared" si="11"/>
        <v>3.5672701954697525E-9</v>
      </c>
      <c r="P58" s="13">
        <f t="shared" si="11"/>
        <v>1.2689961499660958E-7</v>
      </c>
      <c r="Q58" s="13">
        <f t="shared" si="11"/>
        <v>9.4707086840838661E-9</v>
      </c>
      <c r="R58" s="13">
        <f t="shared" si="11"/>
        <v>9.6596899225725127E-8</v>
      </c>
      <c r="S58" s="13">
        <f t="shared" si="11"/>
        <v>1.4382574393085202E-9</v>
      </c>
      <c r="T58" s="13">
        <f t="shared" si="11"/>
        <v>1.1138985319078396E-8</v>
      </c>
      <c r="U58" s="13">
        <f t="shared" si="11"/>
        <v>1.0534387157153739E-7</v>
      </c>
      <c r="V58" s="13">
        <f t="shared" si="11"/>
        <v>5.3928543017096582E-8</v>
      </c>
      <c r="W58" s="13">
        <f t="shared" si="11"/>
        <v>2.1502141722070496E-8</v>
      </c>
      <c r="X58" s="13">
        <f t="shared" si="11"/>
        <v>1.821774237867092E-7</v>
      </c>
      <c r="Y58" s="13">
        <f t="shared" si="11"/>
        <v>6.8090334826347308E-8</v>
      </c>
      <c r="Z58" s="13">
        <f t="shared" si="11"/>
        <v>2.0102106399270626E-7</v>
      </c>
      <c r="AA58" s="13">
        <f t="shared" si="11"/>
        <v>1.1154265452063254E-7</v>
      </c>
      <c r="AB58" s="13">
        <f t="shared" si="11"/>
        <v>2.4832052855241601E-9</v>
      </c>
      <c r="AC58" s="13">
        <f t="shared" si="11"/>
        <v>1.5099258231833481E-7</v>
      </c>
      <c r="AD58" s="13">
        <f t="shared" si="11"/>
        <v>1.1335651521359469E-7</v>
      </c>
      <c r="AE58" s="13">
        <f t="shared" si="11"/>
        <v>6.7351841050045789E-8</v>
      </c>
      <c r="AF58" s="13">
        <f t="shared" si="11"/>
        <v>6.6993462613625289E-9</v>
      </c>
      <c r="AG58" s="13">
        <f t="shared" si="11"/>
        <v>7.5677309499743489E-8</v>
      </c>
      <c r="AH58" s="13">
        <f t="shared" si="11"/>
        <v>3.556394707215734E-8</v>
      </c>
      <c r="AI58" s="14">
        <f t="shared" si="11"/>
        <v>4.7804940830729843E-5</v>
      </c>
      <c r="AJ58" s="13">
        <f t="shared" si="11"/>
        <v>5.9651067992032002E-9</v>
      </c>
      <c r="AK58" s="13">
        <f t="shared" si="11"/>
        <v>5.1337399106978094E-8</v>
      </c>
      <c r="AL58" s="13">
        <f t="shared" si="11"/>
        <v>1.1858287733649951E-8</v>
      </c>
      <c r="AM58" s="15">
        <f t="shared" si="11"/>
        <v>2.7618066279194404E-7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1.1754612526859442E-5</v>
      </c>
      <c r="E59" s="13">
        <f t="shared" si="12"/>
        <v>2.7178118293795979E-6</v>
      </c>
      <c r="F59" s="13">
        <f t="shared" si="12"/>
        <v>1.0484337242195646E-5</v>
      </c>
      <c r="G59" s="13">
        <f t="shared" si="12"/>
        <v>1.6966509059552196E-7</v>
      </c>
      <c r="H59" s="13">
        <f t="shared" si="12"/>
        <v>1.5609527688405358E-5</v>
      </c>
      <c r="I59" s="13">
        <f t="shared" si="12"/>
        <v>3.0766805243043743E-5</v>
      </c>
      <c r="J59" s="13">
        <f t="shared" si="12"/>
        <v>1.9307177152445731E-5</v>
      </c>
      <c r="K59" s="13">
        <f t="shared" si="12"/>
        <v>6.1604263880148222E-6</v>
      </c>
      <c r="L59" s="14">
        <f t="shared" si="12"/>
        <v>6.1060713965341235E-3</v>
      </c>
      <c r="M59" s="13">
        <f t="shared" si="12"/>
        <v>1.2898710018854125E-6</v>
      </c>
      <c r="N59" s="13">
        <f t="shared" si="12"/>
        <v>1.0825305357130592E-5</v>
      </c>
      <c r="O59" s="13">
        <f t="shared" si="12"/>
        <v>1.6940089911423554E-6</v>
      </c>
      <c r="P59" s="13">
        <f t="shared" si="12"/>
        <v>1.2562666391916113E-5</v>
      </c>
      <c r="Q59" s="13">
        <f t="shared" si="12"/>
        <v>1.6184285662768738E-6</v>
      </c>
      <c r="R59" s="13">
        <f t="shared" si="12"/>
        <v>2.1641645943396942E-6</v>
      </c>
      <c r="S59" s="13">
        <f t="shared" si="12"/>
        <v>2.1487217069708777E-6</v>
      </c>
      <c r="T59" s="13">
        <f t="shared" si="12"/>
        <v>4.0332373917940193E-6</v>
      </c>
      <c r="U59" s="13">
        <f t="shared" si="12"/>
        <v>3.0351159184078615E-6</v>
      </c>
      <c r="V59" s="13">
        <f t="shared" si="12"/>
        <v>5.0249443979108814E-5</v>
      </c>
      <c r="W59" s="13">
        <f t="shared" si="12"/>
        <v>3.3766193452313583E-6</v>
      </c>
      <c r="X59" s="13">
        <f t="shared" si="12"/>
        <v>1.1468503504052626E-5</v>
      </c>
      <c r="Y59" s="13">
        <f t="shared" si="12"/>
        <v>1.8149590197698939E-5</v>
      </c>
      <c r="Z59" s="13">
        <f t="shared" si="12"/>
        <v>2.1011112023394962E-6</v>
      </c>
      <c r="AA59" s="13">
        <f t="shared" si="12"/>
        <v>9.0207346200660894E-6</v>
      </c>
      <c r="AB59" s="13">
        <f t="shared" si="12"/>
        <v>2.0835735232675546E-5</v>
      </c>
      <c r="AC59" s="13">
        <f t="shared" si="12"/>
        <v>3.3795741822714524E-6</v>
      </c>
      <c r="AD59" s="13">
        <f t="shared" si="12"/>
        <v>1.7815844229636494E-5</v>
      </c>
      <c r="AE59" s="13">
        <f t="shared" si="12"/>
        <v>1.6308809595391678E-6</v>
      </c>
      <c r="AF59" s="13">
        <f t="shared" si="12"/>
        <v>4.3608746940407793E-5</v>
      </c>
      <c r="AG59" s="13">
        <f t="shared" si="12"/>
        <v>2.4418639796736633E-5</v>
      </c>
      <c r="AH59" s="13">
        <f t="shared" si="12"/>
        <v>1.1114280776763904E-5</v>
      </c>
      <c r="AI59" s="13">
        <f t="shared" si="12"/>
        <v>4.304619798064822E-6</v>
      </c>
      <c r="AJ59" s="13">
        <f t="shared" si="12"/>
        <v>4.8534673339137353E-6</v>
      </c>
      <c r="AK59" s="13">
        <f t="shared" si="12"/>
        <v>7.9639996281176574E-6</v>
      </c>
      <c r="AL59" s="13">
        <f t="shared" si="12"/>
        <v>7.0459849651978806E-7</v>
      </c>
      <c r="AM59" s="15">
        <f t="shared" si="12"/>
        <v>3.9943972169629828E-6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8.8659127514321319E-6</v>
      </c>
      <c r="E60" s="13">
        <f t="shared" si="13"/>
        <v>8.252917400923713E-6</v>
      </c>
      <c r="F60" s="13">
        <f t="shared" si="13"/>
        <v>6.9391245009534202E-7</v>
      </c>
      <c r="G60" s="13">
        <f t="shared" si="13"/>
        <v>1.7375677976613037E-6</v>
      </c>
      <c r="H60" s="13">
        <f t="shared" si="13"/>
        <v>7.4908234838737459E-6</v>
      </c>
      <c r="I60" s="13">
        <f t="shared" si="13"/>
        <v>5.9347593893005767E-6</v>
      </c>
      <c r="J60" s="13">
        <f t="shared" si="13"/>
        <v>3.3083367564187801E-5</v>
      </c>
      <c r="K60" s="13">
        <f t="shared" si="13"/>
        <v>2.6647771020811379E-5</v>
      </c>
      <c r="L60" s="13">
        <f t="shared" si="13"/>
        <v>4.2054071690514721E-6</v>
      </c>
      <c r="M60" s="13">
        <f t="shared" si="13"/>
        <v>8.9534034515380324E-7</v>
      </c>
      <c r="N60" s="13">
        <f t="shared" si="13"/>
        <v>2.5019534691860183E-8</v>
      </c>
      <c r="O60" s="13">
        <f t="shared" si="13"/>
        <v>2.8857928837776814E-7</v>
      </c>
      <c r="P60" s="13">
        <f t="shared" si="13"/>
        <v>5.7462566990737771E-7</v>
      </c>
      <c r="Q60" s="13">
        <f t="shared" si="13"/>
        <v>1.0136223972142921E-6</v>
      </c>
      <c r="R60" s="13">
        <f t="shared" si="13"/>
        <v>2.5607441657547869E-5</v>
      </c>
      <c r="S60" s="13">
        <f t="shared" si="13"/>
        <v>4.3409965427821694E-7</v>
      </c>
      <c r="T60" s="13">
        <f t="shared" si="13"/>
        <v>3.4977377674186684E-6</v>
      </c>
      <c r="U60" s="13">
        <f t="shared" si="13"/>
        <v>1.3988073251537578E-5</v>
      </c>
      <c r="V60" s="13">
        <f t="shared" si="13"/>
        <v>1.2205713810380471E-6</v>
      </c>
      <c r="W60" s="13">
        <f t="shared" si="13"/>
        <v>8.7842572000563434E-6</v>
      </c>
      <c r="X60" s="13">
        <f t="shared" si="13"/>
        <v>2.3283831836731272E-5</v>
      </c>
      <c r="Y60" s="13">
        <f t="shared" si="13"/>
        <v>1.3135203277285403E-5</v>
      </c>
      <c r="Z60" s="13">
        <f t="shared" si="13"/>
        <v>2.2992069377804736E-8</v>
      </c>
      <c r="AA60" s="13">
        <f t="shared" si="13"/>
        <v>1.2962128552900913E-6</v>
      </c>
      <c r="AB60" s="13">
        <f t="shared" si="13"/>
        <v>1.1081620200846618E-5</v>
      </c>
      <c r="AC60" s="13">
        <f t="shared" si="13"/>
        <v>1.6227760281693568E-5</v>
      </c>
      <c r="AD60" s="13">
        <f t="shared" si="13"/>
        <v>5.118962718219002E-5</v>
      </c>
      <c r="AE60" s="13">
        <f t="shared" si="13"/>
        <v>4.2384268381878695E-6</v>
      </c>
      <c r="AF60" s="13">
        <f t="shared" si="13"/>
        <v>1.751946996149368E-6</v>
      </c>
      <c r="AG60" s="13">
        <f t="shared" si="13"/>
        <v>1.5784071789264548E-6</v>
      </c>
      <c r="AH60" s="13">
        <f t="shared" si="13"/>
        <v>1.2876128624013175E-6</v>
      </c>
      <c r="AI60" s="13">
        <f t="shared" si="13"/>
        <v>6.431739384826534E-7</v>
      </c>
      <c r="AJ60" s="14">
        <f t="shared" si="13"/>
        <v>5.2468707227402104E-3</v>
      </c>
      <c r="AK60" s="13">
        <f t="shared" si="13"/>
        <v>1.2616203769083902E-6</v>
      </c>
      <c r="AL60" s="13">
        <f t="shared" si="13"/>
        <v>2.7742495223656721E-8</v>
      </c>
      <c r="AM60" s="15">
        <f t="shared" si="13"/>
        <v>4.0482165325520002E-6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2.1222466732080846E-6</v>
      </c>
      <c r="E61" s="13">
        <f t="shared" si="14"/>
        <v>1.6652153791836011E-6</v>
      </c>
      <c r="F61" s="13">
        <f t="shared" si="14"/>
        <v>3.7646252107525986E-6</v>
      </c>
      <c r="G61" s="13">
        <f t="shared" si="14"/>
        <v>1.6753166497012604E-8</v>
      </c>
      <c r="H61" s="13">
        <f t="shared" si="14"/>
        <v>1.6782240241455721E-6</v>
      </c>
      <c r="I61" s="13">
        <f t="shared" si="14"/>
        <v>9.2842995826130237E-7</v>
      </c>
      <c r="J61" s="13">
        <f t="shared" si="14"/>
        <v>2.0645158513678095E-6</v>
      </c>
      <c r="K61" s="13">
        <f t="shared" si="14"/>
        <v>6.511258545173154E-7</v>
      </c>
      <c r="L61" s="13">
        <f t="shared" si="14"/>
        <v>1.6927076296682617E-6</v>
      </c>
      <c r="M61" s="13">
        <f t="shared" si="14"/>
        <v>4.4461598508511073E-7</v>
      </c>
      <c r="N61" s="13">
        <f t="shared" si="14"/>
        <v>1.1952659530277828E-6</v>
      </c>
      <c r="O61" s="13">
        <f t="shared" si="14"/>
        <v>3.4477521152182284E-7</v>
      </c>
      <c r="P61" s="13">
        <f t="shared" si="14"/>
        <v>6.922498063488978E-7</v>
      </c>
      <c r="Q61" s="13">
        <f t="shared" si="14"/>
        <v>6.4308396118119769E-7</v>
      </c>
      <c r="R61" s="13">
        <f t="shared" si="14"/>
        <v>6.6932143782242824E-8</v>
      </c>
      <c r="S61" s="13">
        <f t="shared" si="14"/>
        <v>9.700969255579387E-7</v>
      </c>
      <c r="T61" s="13">
        <f t="shared" si="14"/>
        <v>4.7640071888487091E-6</v>
      </c>
      <c r="U61" s="13">
        <f t="shared" si="14"/>
        <v>7.3145589314056037E-8</v>
      </c>
      <c r="V61" s="13">
        <f t="shared" si="14"/>
        <v>4.5394081469370698E-6</v>
      </c>
      <c r="W61" s="13">
        <f t="shared" si="14"/>
        <v>5.1610852085707456E-8</v>
      </c>
      <c r="X61" s="14">
        <f t="shared" si="14"/>
        <v>9.1056986752584528E-4</v>
      </c>
      <c r="Y61" s="13">
        <f t="shared" si="14"/>
        <v>7.2144546461131718E-7</v>
      </c>
      <c r="Z61" s="13">
        <f t="shared" si="14"/>
        <v>1.1116564462465943E-7</v>
      </c>
      <c r="AA61" s="13">
        <f t="shared" si="14"/>
        <v>1.9419493888384131E-6</v>
      </c>
      <c r="AB61" s="13">
        <f t="shared" si="14"/>
        <v>1.235213599211384E-6</v>
      </c>
      <c r="AC61" s="13">
        <f t="shared" si="14"/>
        <v>1.6539187383094933E-6</v>
      </c>
      <c r="AD61" s="13">
        <f t="shared" si="14"/>
        <v>3.9558799522493824E-6</v>
      </c>
      <c r="AE61" s="13">
        <f t="shared" si="14"/>
        <v>1.8317710728306106E-7</v>
      </c>
      <c r="AF61" s="13">
        <f t="shared" si="14"/>
        <v>6.8526411903872414E-6</v>
      </c>
      <c r="AG61" s="13">
        <f t="shared" si="14"/>
        <v>4.2135949247220249E-6</v>
      </c>
      <c r="AH61" s="13">
        <f t="shared" si="14"/>
        <v>7.871841747292394E-7</v>
      </c>
      <c r="AI61" s="13">
        <f t="shared" si="14"/>
        <v>3.3598044406885798E-6</v>
      </c>
      <c r="AJ61" s="13">
        <f t="shared" si="14"/>
        <v>3.9489522329694243E-6</v>
      </c>
      <c r="AK61" s="13">
        <f t="shared" si="14"/>
        <v>1.0783009219744438E-7</v>
      </c>
      <c r="AL61" s="13">
        <f t="shared" si="14"/>
        <v>2.1240954327947779E-6</v>
      </c>
      <c r="AM61" s="15">
        <f t="shared" si="14"/>
        <v>4.718300168790642E-7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9.3849880374779861E-12</v>
      </c>
      <c r="E62" s="13">
        <f t="shared" si="15"/>
        <v>8.2442742907142862E-9</v>
      </c>
      <c r="F62" s="13">
        <f t="shared" si="15"/>
        <v>1.066397948722884E-6</v>
      </c>
      <c r="G62" s="13">
        <f t="shared" si="15"/>
        <v>2.0165301682845822E-6</v>
      </c>
      <c r="H62" s="13">
        <f t="shared" si="15"/>
        <v>1.0222201523812037E-7</v>
      </c>
      <c r="I62" s="13">
        <f t="shared" si="15"/>
        <v>5.2376983477899375E-8</v>
      </c>
      <c r="J62" s="13">
        <f t="shared" si="15"/>
        <v>8.4673940847710413E-9</v>
      </c>
      <c r="K62" s="13">
        <f t="shared" si="15"/>
        <v>4.6081845741672066E-7</v>
      </c>
      <c r="L62" s="13">
        <f t="shared" si="15"/>
        <v>9.9257776564248585E-8</v>
      </c>
      <c r="M62" s="13">
        <f t="shared" si="15"/>
        <v>5.3972346386607635E-7</v>
      </c>
      <c r="N62" s="13">
        <f t="shared" si="15"/>
        <v>7.4342497587638948E-8</v>
      </c>
      <c r="O62" s="13">
        <f t="shared" si="15"/>
        <v>3.8478546733020353E-7</v>
      </c>
      <c r="P62" s="13">
        <f t="shared" si="15"/>
        <v>5.368401593285518E-8</v>
      </c>
      <c r="Q62" s="13">
        <f t="shared" si="15"/>
        <v>4.5184931839374181E-7</v>
      </c>
      <c r="R62" s="13">
        <f t="shared" si="15"/>
        <v>1.0201512466423108E-7</v>
      </c>
      <c r="S62" s="13">
        <f t="shared" si="15"/>
        <v>4.0611764219522014E-7</v>
      </c>
      <c r="T62" s="13">
        <f t="shared" si="15"/>
        <v>1.0700673433161008E-8</v>
      </c>
      <c r="U62" s="13">
        <f t="shared" si="15"/>
        <v>3.7230671808286929E-8</v>
      </c>
      <c r="V62" s="13">
        <f t="shared" si="15"/>
        <v>1.7118821354693226E-7</v>
      </c>
      <c r="W62" s="13">
        <f t="shared" si="15"/>
        <v>1.4009380293919771E-7</v>
      </c>
      <c r="X62" s="13">
        <f t="shared" si="15"/>
        <v>3.2900896953508699E-7</v>
      </c>
      <c r="Y62" s="13">
        <f t="shared" si="15"/>
        <v>2.0776519165970876E-7</v>
      </c>
      <c r="Z62" s="13">
        <f t="shared" si="15"/>
        <v>1.7932202499818229E-6</v>
      </c>
      <c r="AA62" s="13">
        <f t="shared" si="15"/>
        <v>4.4449892486677963E-8</v>
      </c>
      <c r="AB62" s="13">
        <f t="shared" si="15"/>
        <v>5.9985651656738178E-9</v>
      </c>
      <c r="AC62" s="14">
        <f t="shared" si="15"/>
        <v>1.8055466099000772E-4</v>
      </c>
      <c r="AD62" s="13">
        <f t="shared" si="15"/>
        <v>2.6191562443703455E-7</v>
      </c>
      <c r="AE62" s="13">
        <f t="shared" si="15"/>
        <v>4.4702827738047719E-7</v>
      </c>
      <c r="AF62" s="13">
        <f t="shared" si="15"/>
        <v>1.6585384611183577E-7</v>
      </c>
      <c r="AG62" s="13">
        <f t="shared" si="15"/>
        <v>1.7533609876817313E-8</v>
      </c>
      <c r="AH62" s="13">
        <f t="shared" si="15"/>
        <v>3.9719524457929959E-7</v>
      </c>
      <c r="AI62" s="13">
        <f t="shared" si="15"/>
        <v>5.5233274061549994E-7</v>
      </c>
      <c r="AJ62" s="13">
        <f t="shared" si="15"/>
        <v>5.4614006157953169E-7</v>
      </c>
      <c r="AK62" s="13">
        <f t="shared" si="15"/>
        <v>6.1687166245841686E-7</v>
      </c>
      <c r="AL62" s="13">
        <f t="shared" si="15"/>
        <v>6.1875868959240034E-9</v>
      </c>
      <c r="AM62" s="15">
        <f t="shared" si="15"/>
        <v>1.0770475685730647E-9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8.027063045509578E-8</v>
      </c>
      <c r="E63" s="13">
        <f t="shared" si="16"/>
        <v>1.4450402304240347E-5</v>
      </c>
      <c r="F63" s="13">
        <f t="shared" si="16"/>
        <v>7.4686114877631587E-5</v>
      </c>
      <c r="G63" s="13">
        <f t="shared" si="16"/>
        <v>2.2212185729676233E-7</v>
      </c>
      <c r="H63" s="13">
        <f t="shared" si="16"/>
        <v>3.871595768612574E-5</v>
      </c>
      <c r="I63" s="13">
        <f t="shared" si="16"/>
        <v>8.7479568272608566E-6</v>
      </c>
      <c r="J63" s="14">
        <f t="shared" si="16"/>
        <v>2.0524573695999995E-2</v>
      </c>
      <c r="K63" s="13">
        <f t="shared" si="16"/>
        <v>4.5267465230599879E-5</v>
      </c>
      <c r="L63" s="13">
        <f t="shared" si="16"/>
        <v>6.3796985491830946E-5</v>
      </c>
      <c r="M63" s="13">
        <f t="shared" si="16"/>
        <v>7.6476276747899273E-5</v>
      </c>
      <c r="N63" s="13">
        <f t="shared" si="16"/>
        <v>5.6423315548700291E-6</v>
      </c>
      <c r="O63" s="13">
        <f t="shared" si="16"/>
        <v>1.8549376725007545E-7</v>
      </c>
      <c r="P63" s="13">
        <f t="shared" si="16"/>
        <v>2.058403661508235E-5</v>
      </c>
      <c r="Q63" s="13">
        <f t="shared" si="16"/>
        <v>2.5630727739615914E-5</v>
      </c>
      <c r="R63" s="13">
        <f t="shared" si="16"/>
        <v>3.7241982205686885E-5</v>
      </c>
      <c r="S63" s="13">
        <f t="shared" si="16"/>
        <v>5.4735947392478665E-6</v>
      </c>
      <c r="T63" s="13">
        <f t="shared" si="16"/>
        <v>2.6681664607093681E-5</v>
      </c>
      <c r="U63" s="13">
        <f t="shared" si="16"/>
        <v>1.3296143679511054E-10</v>
      </c>
      <c r="V63" s="13">
        <f t="shared" si="16"/>
        <v>1.8699947383268988E-4</v>
      </c>
      <c r="W63" s="13">
        <f t="shared" si="16"/>
        <v>3.9123978440462262E-5</v>
      </c>
      <c r="X63" s="13">
        <f t="shared" si="16"/>
        <v>4.612927439873761E-5</v>
      </c>
      <c r="Y63" s="13">
        <f t="shared" si="16"/>
        <v>4.6248070684789291E-7</v>
      </c>
      <c r="Z63" s="13">
        <f t="shared" si="16"/>
        <v>4.7487426184698793E-5</v>
      </c>
      <c r="AA63" s="13">
        <f t="shared" si="16"/>
        <v>6.4985515918908983E-5</v>
      </c>
      <c r="AB63" s="13">
        <f t="shared" si="16"/>
        <v>6.3987934957578422E-5</v>
      </c>
      <c r="AC63" s="13">
        <f t="shared" si="16"/>
        <v>9.3875107456364705E-7</v>
      </c>
      <c r="AD63" s="13">
        <f t="shared" si="16"/>
        <v>6.3612798329381136E-6</v>
      </c>
      <c r="AE63" s="13">
        <f t="shared" si="16"/>
        <v>4.912294379717871E-6</v>
      </c>
      <c r="AF63" s="13">
        <f t="shared" si="16"/>
        <v>1.3361626824102246E-5</v>
      </c>
      <c r="AG63" s="13">
        <f t="shared" si="16"/>
        <v>3.039220179955099E-5</v>
      </c>
      <c r="AH63" s="13">
        <f t="shared" si="16"/>
        <v>4.9671209118796429E-5</v>
      </c>
      <c r="AI63" s="13">
        <f t="shared" si="16"/>
        <v>7.0832607578704882E-7</v>
      </c>
      <c r="AJ63" s="13">
        <f t="shared" si="16"/>
        <v>1.2538248656116029E-4</v>
      </c>
      <c r="AK63" s="13">
        <f t="shared" si="16"/>
        <v>9.563475776708328E-5</v>
      </c>
      <c r="AL63" s="13">
        <f t="shared" si="16"/>
        <v>1.0190515229088537E-4</v>
      </c>
      <c r="AM63" s="15">
        <f t="shared" si="16"/>
        <v>1.0309026321488197E-4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1.1186977262395657E-6</v>
      </c>
      <c r="E64" s="13">
        <f t="shared" si="17"/>
        <v>6.0142827651405645E-6</v>
      </c>
      <c r="F64" s="13">
        <f t="shared" si="17"/>
        <v>2.5636281577577043E-6</v>
      </c>
      <c r="G64" s="13">
        <f t="shared" si="17"/>
        <v>2.7914670327723723E-7</v>
      </c>
      <c r="H64" s="13">
        <f t="shared" si="17"/>
        <v>3.7797159488795508E-8</v>
      </c>
      <c r="I64" s="13">
        <f t="shared" si="17"/>
        <v>1.9518868880706166E-5</v>
      </c>
      <c r="J64" s="13">
        <f t="shared" si="17"/>
        <v>2.461256450138963E-5</v>
      </c>
      <c r="K64" s="13">
        <f t="shared" si="17"/>
        <v>4.2184088912532115E-6</v>
      </c>
      <c r="L64" s="13">
        <f t="shared" si="17"/>
        <v>2.6414617462615371E-5</v>
      </c>
      <c r="M64" s="13">
        <f t="shared" si="17"/>
        <v>1.718754338936048E-8</v>
      </c>
      <c r="N64" s="13">
        <f t="shared" si="17"/>
        <v>2.8110873546134483E-7</v>
      </c>
      <c r="O64" s="13">
        <f t="shared" si="17"/>
        <v>1.3911473914596178E-6</v>
      </c>
      <c r="P64" s="13">
        <f t="shared" si="17"/>
        <v>6.0069706753248251E-6</v>
      </c>
      <c r="Q64" s="13">
        <f t="shared" si="17"/>
        <v>3.1789426773298257E-5</v>
      </c>
      <c r="R64" s="13">
        <f t="shared" si="17"/>
        <v>3.3075493488490934E-5</v>
      </c>
      <c r="S64" s="13">
        <f t="shared" si="17"/>
        <v>1.0669249786936713E-4</v>
      </c>
      <c r="T64" s="13">
        <f t="shared" si="17"/>
        <v>6.468532108396292E-6</v>
      </c>
      <c r="U64" s="13">
        <f t="shared" si="17"/>
        <v>1.1578055535948028E-7</v>
      </c>
      <c r="V64" s="13">
        <f t="shared" si="17"/>
        <v>1.926755749505911E-5</v>
      </c>
      <c r="W64" s="13">
        <f t="shared" si="17"/>
        <v>2.1852390206243497E-5</v>
      </c>
      <c r="X64" s="13">
        <f t="shared" si="17"/>
        <v>1.0588708309435109E-5</v>
      </c>
      <c r="Y64" s="13">
        <f t="shared" si="17"/>
        <v>9.0909127121024155E-8</v>
      </c>
      <c r="Z64" s="13">
        <f t="shared" si="17"/>
        <v>1.4574568708608511E-5</v>
      </c>
      <c r="AA64" s="13">
        <f t="shared" si="17"/>
        <v>4.1244896879758341E-5</v>
      </c>
      <c r="AB64" s="14">
        <f t="shared" si="17"/>
        <v>7.8197470046809606E-3</v>
      </c>
      <c r="AC64" s="13">
        <f t="shared" si="17"/>
        <v>2.6602314865621345E-7</v>
      </c>
      <c r="AD64" s="13">
        <f t="shared" si="17"/>
        <v>1.7125920125671671E-6</v>
      </c>
      <c r="AE64" s="13">
        <f t="shared" si="17"/>
        <v>3.311414313885075E-5</v>
      </c>
      <c r="AF64" s="13">
        <f t="shared" si="17"/>
        <v>2.6369365215587467E-7</v>
      </c>
      <c r="AG64" s="13">
        <f t="shared" si="17"/>
        <v>8.9966117156829193E-6</v>
      </c>
      <c r="AH64" s="13">
        <f t="shared" si="17"/>
        <v>1.2324335896952188E-5</v>
      </c>
      <c r="AI64" s="13">
        <f t="shared" si="17"/>
        <v>3.9192253774061943E-7</v>
      </c>
      <c r="AJ64" s="13">
        <f t="shared" si="17"/>
        <v>1.6159453210166037E-5</v>
      </c>
      <c r="AK64" s="13">
        <f t="shared" si="17"/>
        <v>1.6957454336478477E-5</v>
      </c>
      <c r="AL64" s="13">
        <f t="shared" si="17"/>
        <v>3.2790171031015247E-5</v>
      </c>
      <c r="AM64" s="15">
        <f t="shared" si="17"/>
        <v>1.3168490995454015E-5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8.941893255803734E-6</v>
      </c>
      <c r="E65" s="13">
        <f t="shared" si="18"/>
        <v>2.6538145612503013E-6</v>
      </c>
      <c r="F65" s="13">
        <f t="shared" si="18"/>
        <v>3.0786583721297806E-5</v>
      </c>
      <c r="G65" s="13">
        <f t="shared" si="18"/>
        <v>8.7601266137506337E-5</v>
      </c>
      <c r="H65" s="14">
        <f t="shared" si="18"/>
        <v>9.0115294931852469E-3</v>
      </c>
      <c r="I65" s="13">
        <f t="shared" si="18"/>
        <v>5.4344994905305669E-5</v>
      </c>
      <c r="J65" s="13">
        <f t="shared" si="18"/>
        <v>1.7179630067655177E-5</v>
      </c>
      <c r="K65" s="13">
        <f t="shared" si="18"/>
        <v>1.6883348615826675E-6</v>
      </c>
      <c r="L65" s="13">
        <f t="shared" si="18"/>
        <v>2.2835111917446797E-5</v>
      </c>
      <c r="M65" s="13">
        <f t="shared" si="18"/>
        <v>1.2039840018326128E-7</v>
      </c>
      <c r="N65" s="13">
        <f t="shared" si="18"/>
        <v>1.453227403396211E-5</v>
      </c>
      <c r="O65" s="13">
        <f t="shared" si="18"/>
        <v>1.1265558046622377E-5</v>
      </c>
      <c r="P65" s="13">
        <f t="shared" si="18"/>
        <v>4.3636198452866506E-5</v>
      </c>
      <c r="Q65" s="13">
        <f t="shared" si="18"/>
        <v>9.7705471399503183E-6</v>
      </c>
      <c r="R65" s="13">
        <f t="shared" si="18"/>
        <v>3.2473467187747765E-6</v>
      </c>
      <c r="S65" s="13">
        <f t="shared" si="18"/>
        <v>5.439052127763859E-8</v>
      </c>
      <c r="T65" s="13">
        <f t="shared" si="18"/>
        <v>1.0234955923964867E-5</v>
      </c>
      <c r="U65" s="13">
        <f t="shared" si="18"/>
        <v>2.0878740577365988E-5</v>
      </c>
      <c r="V65" s="13">
        <f t="shared" si="18"/>
        <v>2.3649622095202932E-6</v>
      </c>
      <c r="W65" s="13">
        <f t="shared" si="18"/>
        <v>6.8831205341835702E-6</v>
      </c>
      <c r="X65" s="13">
        <f t="shared" si="18"/>
        <v>1.6624860458004001E-5</v>
      </c>
      <c r="Y65" s="13">
        <f t="shared" si="18"/>
        <v>1.3072364963978992E-5</v>
      </c>
      <c r="Z65" s="13">
        <f t="shared" si="18"/>
        <v>1.7651117141100077E-5</v>
      </c>
      <c r="AA65" s="13">
        <f t="shared" si="18"/>
        <v>3.4884587260369183E-7</v>
      </c>
      <c r="AB65" s="13">
        <f t="shared" si="18"/>
        <v>4.4233762590106607E-8</v>
      </c>
      <c r="AC65" s="13">
        <f t="shared" si="18"/>
        <v>5.1204000520530826E-6</v>
      </c>
      <c r="AD65" s="13">
        <f t="shared" si="18"/>
        <v>5.1735816147104679E-6</v>
      </c>
      <c r="AE65" s="13">
        <f t="shared" si="18"/>
        <v>3.4534948350005002E-6</v>
      </c>
      <c r="AF65" s="13">
        <f t="shared" si="18"/>
        <v>1.1336985494225865E-4</v>
      </c>
      <c r="AG65" s="13">
        <f t="shared" si="18"/>
        <v>1.2688575919301086E-5</v>
      </c>
      <c r="AH65" s="13">
        <f t="shared" si="18"/>
        <v>6.7885570822844274E-9</v>
      </c>
      <c r="AI65" s="13">
        <f t="shared" si="18"/>
        <v>1.7876267684248272E-5</v>
      </c>
      <c r="AJ65" s="13">
        <f t="shared" si="18"/>
        <v>1.258868727910248E-5</v>
      </c>
      <c r="AK65" s="13">
        <f t="shared" si="18"/>
        <v>2.5276006486150501E-6</v>
      </c>
      <c r="AL65" s="13">
        <f t="shared" si="18"/>
        <v>5.9997657416155785E-6</v>
      </c>
      <c r="AM65" s="15">
        <f t="shared" si="18"/>
        <v>2.7627538193231906E-7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6.0641327233552849E-7</v>
      </c>
      <c r="E66" s="13">
        <f t="shared" si="19"/>
        <v>1.9265476728504319E-6</v>
      </c>
      <c r="F66" s="13">
        <f t="shared" si="19"/>
        <v>3.515792045994737E-7</v>
      </c>
      <c r="G66" s="13">
        <f t="shared" si="19"/>
        <v>2.0662811373350135E-6</v>
      </c>
      <c r="H66" s="13">
        <f t="shared" si="19"/>
        <v>9.2901290689942515E-7</v>
      </c>
      <c r="I66" s="13">
        <f t="shared" si="19"/>
        <v>3.873410977980264E-6</v>
      </c>
      <c r="J66" s="13">
        <f t="shared" si="19"/>
        <v>1.1131669357817642E-6</v>
      </c>
      <c r="K66" s="13">
        <f t="shared" si="19"/>
        <v>1.2778679035520349E-7</v>
      </c>
      <c r="L66" s="13">
        <f t="shared" si="19"/>
        <v>1.6135494799472696E-7</v>
      </c>
      <c r="M66" s="13">
        <f t="shared" si="19"/>
        <v>1.5048552394728192E-7</v>
      </c>
      <c r="N66" s="13">
        <f t="shared" si="19"/>
        <v>2.961637677188004E-7</v>
      </c>
      <c r="O66" s="13">
        <f t="shared" si="19"/>
        <v>6.6546663962695412E-7</v>
      </c>
      <c r="P66" s="13">
        <f t="shared" si="19"/>
        <v>1.4714053734981439E-7</v>
      </c>
      <c r="Q66" s="13">
        <f t="shared" si="19"/>
        <v>1.3831013841028146E-8</v>
      </c>
      <c r="R66" s="13">
        <f t="shared" si="19"/>
        <v>3.5714293622838138E-9</v>
      </c>
      <c r="S66" s="13">
        <f t="shared" si="19"/>
        <v>4.1300893289926942E-7</v>
      </c>
      <c r="T66" s="13">
        <f t="shared" si="19"/>
        <v>3.3942317209379771E-6</v>
      </c>
      <c r="U66" s="13">
        <f t="shared" si="19"/>
        <v>1.2427979169521521E-6</v>
      </c>
      <c r="V66" s="13">
        <f t="shared" si="19"/>
        <v>2.374230783629584E-6</v>
      </c>
      <c r="W66" s="13">
        <f t="shared" si="19"/>
        <v>6.4837643675079924E-10</v>
      </c>
      <c r="X66" s="13">
        <f t="shared" si="19"/>
        <v>5.8980161176647462E-8</v>
      </c>
      <c r="Y66" s="13">
        <f t="shared" si="19"/>
        <v>1.1736819263918774E-6</v>
      </c>
      <c r="Z66" s="14">
        <f t="shared" si="19"/>
        <v>4.7759101614596545E-4</v>
      </c>
      <c r="AA66" s="13">
        <f t="shared" si="19"/>
        <v>2.8803518499825822E-7</v>
      </c>
      <c r="AB66" s="13">
        <f t="shared" si="19"/>
        <v>8.8741681131405003E-7</v>
      </c>
      <c r="AC66" s="13">
        <f t="shared" si="19"/>
        <v>4.7209714605410427E-6</v>
      </c>
      <c r="AD66" s="13">
        <f t="shared" si="19"/>
        <v>2.3227762392023064E-7</v>
      </c>
      <c r="AE66" s="13">
        <f t="shared" si="19"/>
        <v>3.0191688722018201E-7</v>
      </c>
      <c r="AF66" s="13">
        <f t="shared" si="19"/>
        <v>1.8424017400448199E-8</v>
      </c>
      <c r="AG66" s="13">
        <f t="shared" si="19"/>
        <v>8.0555093109301126E-7</v>
      </c>
      <c r="AH66" s="13">
        <f t="shared" si="19"/>
        <v>1.0977979490700699E-6</v>
      </c>
      <c r="AI66" s="13">
        <f t="shared" si="19"/>
        <v>1.9344453175941797E-6</v>
      </c>
      <c r="AJ66" s="13">
        <f t="shared" si="19"/>
        <v>2.1063259772697216E-9</v>
      </c>
      <c r="AK66" s="13">
        <f t="shared" si="19"/>
        <v>1.385405024210558E-8</v>
      </c>
      <c r="AL66" s="13">
        <f t="shared" si="19"/>
        <v>9.7378927246838015E-8</v>
      </c>
      <c r="AM66" s="15">
        <f t="shared" si="19"/>
        <v>5.8266054846813213E-8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6.9933561708277973E-7</v>
      </c>
      <c r="E67" s="13">
        <f t="shared" si="20"/>
        <v>5.3988394681488742E-7</v>
      </c>
      <c r="F67" s="13">
        <f t="shared" si="20"/>
        <v>1.3647518808989767E-7</v>
      </c>
      <c r="G67" s="13">
        <f t="shared" si="20"/>
        <v>1.4216132804714259E-8</v>
      </c>
      <c r="H67" s="13">
        <f t="shared" si="20"/>
        <v>1.3780822172144657E-10</v>
      </c>
      <c r="I67" s="13">
        <f t="shared" si="20"/>
        <v>1.0965843223797025E-6</v>
      </c>
      <c r="J67" s="13">
        <f t="shared" si="20"/>
        <v>4.1445966749369022E-7</v>
      </c>
      <c r="K67" s="13">
        <f t="shared" si="20"/>
        <v>6.2447254154979208E-7</v>
      </c>
      <c r="L67" s="13">
        <f t="shared" si="20"/>
        <v>3.0642747914940225E-7</v>
      </c>
      <c r="M67" s="13">
        <f t="shared" si="20"/>
        <v>2.3266359068038876E-7</v>
      </c>
      <c r="N67" s="13">
        <f t="shared" si="20"/>
        <v>1.3277736051005442E-8</v>
      </c>
      <c r="O67" s="13">
        <f t="shared" si="20"/>
        <v>1.8373999461791494E-9</v>
      </c>
      <c r="P67" s="13">
        <f t="shared" si="20"/>
        <v>6.1604100036367453E-7</v>
      </c>
      <c r="Q67" s="13">
        <f t="shared" si="20"/>
        <v>8.2398324411004479E-7</v>
      </c>
      <c r="R67" s="13">
        <f t="shared" si="20"/>
        <v>1.093746187107354E-7</v>
      </c>
      <c r="S67" s="13">
        <f t="shared" si="20"/>
        <v>4.669711969541614E-8</v>
      </c>
      <c r="T67" s="13">
        <f t="shared" si="20"/>
        <v>9.7455501070784724E-7</v>
      </c>
      <c r="U67" s="13">
        <f t="shared" si="20"/>
        <v>1.3526179182317996E-8</v>
      </c>
      <c r="V67" s="13">
        <f t="shared" si="20"/>
        <v>4.8383805028029716E-8</v>
      </c>
      <c r="W67" s="13">
        <f t="shared" si="20"/>
        <v>3.9464255766399143E-8</v>
      </c>
      <c r="X67" s="13">
        <f t="shared" si="20"/>
        <v>1.4721933406261083E-7</v>
      </c>
      <c r="Y67" s="13">
        <f t="shared" si="20"/>
        <v>6.9343743748619171E-11</v>
      </c>
      <c r="Z67" s="13">
        <f t="shared" si="20"/>
        <v>3.9350743317891669E-7</v>
      </c>
      <c r="AA67" s="13">
        <f t="shared" si="20"/>
        <v>1.9221517257620765E-7</v>
      </c>
      <c r="AB67" s="13">
        <f t="shared" si="20"/>
        <v>2.6875423271222683E-7</v>
      </c>
      <c r="AC67" s="13">
        <f t="shared" si="20"/>
        <v>3.7397666828174079E-7</v>
      </c>
      <c r="AD67" s="13">
        <f t="shared" si="20"/>
        <v>7.1092237304346877E-8</v>
      </c>
      <c r="AE67" s="13">
        <f t="shared" si="20"/>
        <v>2.4268516019117574E-7</v>
      </c>
      <c r="AF67" s="13">
        <f t="shared" si="20"/>
        <v>8.6303169839320756E-7</v>
      </c>
      <c r="AG67" s="13">
        <f t="shared" si="20"/>
        <v>1.3934116325132642E-8</v>
      </c>
      <c r="AH67" s="14">
        <f t="shared" si="20"/>
        <v>1.720409125583828E-4</v>
      </c>
      <c r="AI67" s="13">
        <f t="shared" si="20"/>
        <v>1.2339188983860104E-7</v>
      </c>
      <c r="AJ67" s="13">
        <f t="shared" si="20"/>
        <v>4.0561645270877529E-8</v>
      </c>
      <c r="AK67" s="13">
        <f t="shared" si="20"/>
        <v>9.7217799997694175E-10</v>
      </c>
      <c r="AL67" s="13">
        <f t="shared" si="20"/>
        <v>5.121402825735664E-7</v>
      </c>
      <c r="AM67" s="15">
        <f t="shared" si="20"/>
        <v>1.9774296619296214E-6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3.1254262783682268E-5</v>
      </c>
      <c r="E68" s="13">
        <f t="shared" si="21"/>
        <v>5.5691761034754637E-5</v>
      </c>
      <c r="F68" s="13">
        <f t="shared" si="21"/>
        <v>5.4747265001387909E-5</v>
      </c>
      <c r="G68" s="13">
        <f t="shared" si="21"/>
        <v>2.0258586927610045E-6</v>
      </c>
      <c r="H68" s="13">
        <f t="shared" si="21"/>
        <v>2.1220867086053315E-5</v>
      </c>
      <c r="I68" s="13">
        <f t="shared" si="21"/>
        <v>2.3050049172001775E-5</v>
      </c>
      <c r="J68" s="13">
        <f t="shared" si="21"/>
        <v>1.5731415338497605E-7</v>
      </c>
      <c r="K68" s="13">
        <f t="shared" si="21"/>
        <v>6.4455427076973374E-5</v>
      </c>
      <c r="L68" s="13">
        <f t="shared" si="21"/>
        <v>4.716041973600941E-6</v>
      </c>
      <c r="M68" s="13">
        <f t="shared" si="21"/>
        <v>1.2185465778763949E-4</v>
      </c>
      <c r="N68" s="13">
        <f t="shared" si="21"/>
        <v>2.5715274084783065E-5</v>
      </c>
      <c r="O68" s="14">
        <f t="shared" si="21"/>
        <v>1.7395480440467993E-2</v>
      </c>
      <c r="P68" s="13">
        <f t="shared" si="21"/>
        <v>8.2922038174449631E-6</v>
      </c>
      <c r="Q68" s="13">
        <f t="shared" si="21"/>
        <v>1.3674487150224314E-5</v>
      </c>
      <c r="R68" s="13">
        <f t="shared" si="21"/>
        <v>6.4421375465433198E-5</v>
      </c>
      <c r="S68" s="13">
        <f t="shared" si="21"/>
        <v>2.6051850134846486E-4</v>
      </c>
      <c r="T68" s="13">
        <f t="shared" si="21"/>
        <v>4.3169780211344446E-6</v>
      </c>
      <c r="U68" s="13">
        <f t="shared" si="21"/>
        <v>4.1637701627180966E-6</v>
      </c>
      <c r="V68" s="13">
        <f t="shared" si="21"/>
        <v>7.7562744285361696E-5</v>
      </c>
      <c r="W68" s="13">
        <f t="shared" si="21"/>
        <v>3.8367756985345013E-5</v>
      </c>
      <c r="X68" s="13">
        <f t="shared" si="21"/>
        <v>6.469420249601769E-6</v>
      </c>
      <c r="Y68" s="13">
        <f t="shared" si="21"/>
        <v>7.8929866044464837E-5</v>
      </c>
      <c r="Z68" s="13">
        <f t="shared" si="21"/>
        <v>2.3794389872685378E-5</v>
      </c>
      <c r="AA68" s="13">
        <f t="shared" si="21"/>
        <v>7.6000246166027847E-5</v>
      </c>
      <c r="AB68" s="13">
        <f t="shared" si="21"/>
        <v>3.0450936164418331E-6</v>
      </c>
      <c r="AC68" s="13">
        <f t="shared" si="21"/>
        <v>3.6369758982161567E-5</v>
      </c>
      <c r="AD68" s="13">
        <f t="shared" si="21"/>
        <v>3.4594016076207939E-7</v>
      </c>
      <c r="AE68" s="13">
        <f t="shared" si="21"/>
        <v>1.9264635229582847E-5</v>
      </c>
      <c r="AF68" s="13">
        <f t="shared" si="21"/>
        <v>1.4851704297311791E-5</v>
      </c>
      <c r="AG68" s="13">
        <f t="shared" si="21"/>
        <v>1.8410904246225859E-5</v>
      </c>
      <c r="AH68" s="13">
        <f t="shared" si="21"/>
        <v>1.7783054178961452E-7</v>
      </c>
      <c r="AI68" s="13">
        <f t="shared" si="21"/>
        <v>1.2274542067505468E-6</v>
      </c>
      <c r="AJ68" s="13">
        <f t="shared" si="21"/>
        <v>9.2283085331591553E-7</v>
      </c>
      <c r="AK68" s="13">
        <f t="shared" si="21"/>
        <v>9.0079762043518758E-5</v>
      </c>
      <c r="AL68" s="13">
        <f t="shared" si="21"/>
        <v>2.7133760014123865E-9</v>
      </c>
      <c r="AM68" s="15">
        <f t="shared" si="21"/>
        <v>3.7845295075802403E-5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3.3876851660223082E-7</v>
      </c>
      <c r="E69" s="13">
        <f t="shared" si="22"/>
        <v>1.3332980888337832E-9</v>
      </c>
      <c r="F69" s="13">
        <f t="shared" si="22"/>
        <v>4.3016186792966406E-7</v>
      </c>
      <c r="G69" s="13">
        <f t="shared" si="22"/>
        <v>3.2381006121293333E-7</v>
      </c>
      <c r="H69" s="13">
        <f t="shared" si="22"/>
        <v>3.5587686138130068E-9</v>
      </c>
      <c r="I69" s="13">
        <f t="shared" si="22"/>
        <v>1.7011813199960384E-7</v>
      </c>
      <c r="J69" s="13">
        <f t="shared" si="22"/>
        <v>2.8660973628345883E-7</v>
      </c>
      <c r="K69" s="13">
        <f t="shared" si="22"/>
        <v>1.777689249669199E-9</v>
      </c>
      <c r="L69" s="13">
        <f t="shared" si="22"/>
        <v>1.314263917533093E-7</v>
      </c>
      <c r="M69" s="13">
        <f t="shared" si="22"/>
        <v>8.8367181890792292E-7</v>
      </c>
      <c r="N69" s="13">
        <f t="shared" si="22"/>
        <v>5.3713336422217124E-9</v>
      </c>
      <c r="O69" s="13">
        <f t="shared" si="22"/>
        <v>3.9947746354842099E-7</v>
      </c>
      <c r="P69" s="13">
        <f t="shared" si="22"/>
        <v>3.9183666484397247E-7</v>
      </c>
      <c r="Q69" s="13">
        <f t="shared" si="22"/>
        <v>1.1814515878372473E-9</v>
      </c>
      <c r="R69" s="13">
        <f t="shared" si="22"/>
        <v>5.6401383558350946E-8</v>
      </c>
      <c r="S69" s="13">
        <f t="shared" si="22"/>
        <v>1.5060696514660248E-7</v>
      </c>
      <c r="T69" s="13">
        <f t="shared" si="22"/>
        <v>2.1671349371944994E-7</v>
      </c>
      <c r="U69" s="13">
        <f t="shared" si="22"/>
        <v>6.6094677216459781E-7</v>
      </c>
      <c r="V69" s="13">
        <f t="shared" si="22"/>
        <v>2.939464606822123E-10</v>
      </c>
      <c r="W69" s="13">
        <f t="shared" si="22"/>
        <v>8.7429393905588597E-9</v>
      </c>
      <c r="X69" s="13">
        <f t="shared" si="22"/>
        <v>1.9154435789486054E-7</v>
      </c>
      <c r="Y69" s="13">
        <f t="shared" si="22"/>
        <v>2.8758872213703015E-7</v>
      </c>
      <c r="Z69" s="13">
        <f t="shared" si="22"/>
        <v>5.3920941862741605E-8</v>
      </c>
      <c r="AA69" s="14">
        <f t="shared" si="22"/>
        <v>9.0646950885554933E-5</v>
      </c>
      <c r="AB69" s="13">
        <f t="shared" si="22"/>
        <v>4.7327055881502105E-7</v>
      </c>
      <c r="AC69" s="13">
        <f t="shared" si="22"/>
        <v>2.1922342070667981E-8</v>
      </c>
      <c r="AD69" s="13">
        <f t="shared" si="22"/>
        <v>1.02417953301608E-7</v>
      </c>
      <c r="AE69" s="13">
        <f t="shared" si="22"/>
        <v>1.4716129555372835E-7</v>
      </c>
      <c r="AF69" s="13">
        <f t="shared" si="22"/>
        <v>9.1693654416892136E-8</v>
      </c>
      <c r="AG69" s="13">
        <f t="shared" si="22"/>
        <v>4.3311429737318276E-9</v>
      </c>
      <c r="AH69" s="13">
        <f t="shared" si="22"/>
        <v>1.0113293961845096E-7</v>
      </c>
      <c r="AI69" s="13">
        <f t="shared" si="22"/>
        <v>2.021800814167544E-7</v>
      </c>
      <c r="AJ69" s="13">
        <f t="shared" si="22"/>
        <v>2.1654179438273496E-8</v>
      </c>
      <c r="AK69" s="13">
        <f t="shared" si="22"/>
        <v>2.8325438916719514E-8</v>
      </c>
      <c r="AL69" s="13">
        <f t="shared" si="22"/>
        <v>1.1427302334460006E-11</v>
      </c>
      <c r="AM69" s="15">
        <f t="shared" si="22"/>
        <v>7.5069774440033812E-8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9.9678221039206176E-11</v>
      </c>
      <c r="E70" s="13">
        <f t="shared" si="23"/>
        <v>5.5790690417741152E-9</v>
      </c>
      <c r="F70" s="13">
        <f t="shared" si="23"/>
        <v>7.0953608604122528E-8</v>
      </c>
      <c r="G70" s="13">
        <f t="shared" si="23"/>
        <v>7.0082137488795939E-8</v>
      </c>
      <c r="H70" s="13">
        <f t="shared" si="23"/>
        <v>5.8455555174798124E-10</v>
      </c>
      <c r="I70" s="13">
        <f t="shared" si="23"/>
        <v>2.1896323786042634E-8</v>
      </c>
      <c r="J70" s="13">
        <f t="shared" si="23"/>
        <v>1.5908672461140088E-7</v>
      </c>
      <c r="K70" s="13">
        <f t="shared" si="23"/>
        <v>7.210181569421298E-9</v>
      </c>
      <c r="L70" s="13">
        <f t="shared" si="23"/>
        <v>8.9542126584676902E-9</v>
      </c>
      <c r="M70" s="14">
        <f t="shared" si="23"/>
        <v>4.339230028675171E-5</v>
      </c>
      <c r="N70" s="13">
        <f t="shared" si="23"/>
        <v>2.4962850906947749E-7</v>
      </c>
      <c r="O70" s="13">
        <f t="shared" si="23"/>
        <v>3.0196006059094936E-7</v>
      </c>
      <c r="P70" s="13">
        <f t="shared" si="23"/>
        <v>1.6464728959491432E-8</v>
      </c>
      <c r="Q70" s="13">
        <f t="shared" si="23"/>
        <v>6.1667703221741011E-9</v>
      </c>
      <c r="R70" s="13">
        <f t="shared" si="23"/>
        <v>5.4603558242650296E-9</v>
      </c>
      <c r="S70" s="13">
        <f t="shared" si="23"/>
        <v>4.3144683684087007E-7</v>
      </c>
      <c r="T70" s="13">
        <f t="shared" si="23"/>
        <v>1.4314403633897155E-7</v>
      </c>
      <c r="U70" s="13">
        <f t="shared" si="23"/>
        <v>2.3206297068527062E-9</v>
      </c>
      <c r="V70" s="13">
        <f t="shared" si="23"/>
        <v>7.2154265901401511E-8</v>
      </c>
      <c r="W70" s="13">
        <f t="shared" si="23"/>
        <v>1.5546022547006187E-10</v>
      </c>
      <c r="X70" s="13">
        <f t="shared" si="23"/>
        <v>2.0707422664556315E-8</v>
      </c>
      <c r="Y70" s="13">
        <f t="shared" si="23"/>
        <v>4.6151810001896547E-8</v>
      </c>
      <c r="Z70" s="13">
        <f t="shared" si="23"/>
        <v>1.3412460372908522E-8</v>
      </c>
      <c r="AA70" s="13">
        <f t="shared" si="23"/>
        <v>4.1576692874881789E-7</v>
      </c>
      <c r="AB70" s="13">
        <f t="shared" si="23"/>
        <v>1.0799271173675457E-10</v>
      </c>
      <c r="AC70" s="13">
        <f t="shared" si="23"/>
        <v>1.2564586982497262E-7</v>
      </c>
      <c r="AD70" s="13">
        <f t="shared" si="23"/>
        <v>1.5729640061103221E-7</v>
      </c>
      <c r="AE70" s="13">
        <f t="shared" si="23"/>
        <v>8.8775270559160567E-8</v>
      </c>
      <c r="AF70" s="13">
        <f t="shared" si="23"/>
        <v>2.6870449089228561E-8</v>
      </c>
      <c r="AG70" s="13">
        <f t="shared" si="23"/>
        <v>1.1150026794637896E-9</v>
      </c>
      <c r="AH70" s="13">
        <f t="shared" si="23"/>
        <v>5.7574757135011344E-8</v>
      </c>
      <c r="AI70" s="13">
        <f t="shared" si="23"/>
        <v>3.9435958002237544E-11</v>
      </c>
      <c r="AJ70" s="13">
        <f t="shared" si="23"/>
        <v>7.1320882323824035E-9</v>
      </c>
      <c r="AK70" s="13">
        <f t="shared" si="23"/>
        <v>7.8458065281849523E-7</v>
      </c>
      <c r="AL70" s="13">
        <f t="shared" si="23"/>
        <v>4.440290183796208E-8</v>
      </c>
      <c r="AM70" s="15">
        <f t="shared" si="23"/>
        <v>1.1235243470945421E-8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6.3923764663458489E-8</v>
      </c>
      <c r="E71" s="13">
        <f t="shared" si="24"/>
        <v>6.7198184825412269E-8</v>
      </c>
      <c r="F71" s="13">
        <f t="shared" si="24"/>
        <v>1.5413229116961426E-7</v>
      </c>
      <c r="G71" s="14">
        <f t="shared" si="24"/>
        <v>3.7106244002572338E-5</v>
      </c>
      <c r="H71" s="13">
        <f t="shared" si="24"/>
        <v>3.5464275467956351E-7</v>
      </c>
      <c r="I71" s="13">
        <f t="shared" si="24"/>
        <v>6.2708318942634125E-8</v>
      </c>
      <c r="J71" s="13">
        <f t="shared" si="24"/>
        <v>4.1116952738723936E-10</v>
      </c>
      <c r="K71" s="13">
        <f t="shared" si="24"/>
        <v>3.6659145759236626E-8</v>
      </c>
      <c r="L71" s="13">
        <f t="shared" si="24"/>
        <v>1.0089810313819642E-9</v>
      </c>
      <c r="M71" s="13">
        <f t="shared" si="24"/>
        <v>6.0710065889208719E-8</v>
      </c>
      <c r="N71" s="13">
        <f t="shared" si="24"/>
        <v>6.2576501562950202E-8</v>
      </c>
      <c r="O71" s="13">
        <f t="shared" si="24"/>
        <v>4.2631270755228644E-9</v>
      </c>
      <c r="P71" s="13">
        <f t="shared" si="24"/>
        <v>1.2374016063786335E-9</v>
      </c>
      <c r="Q71" s="13">
        <f t="shared" si="24"/>
        <v>4.0446161641495776E-8</v>
      </c>
      <c r="R71" s="13">
        <f t="shared" si="24"/>
        <v>1.846783719236751E-8</v>
      </c>
      <c r="S71" s="13">
        <f t="shared" si="24"/>
        <v>4.0312814222672127E-10</v>
      </c>
      <c r="T71" s="13">
        <f t="shared" si="24"/>
        <v>9.2802966901055593E-8</v>
      </c>
      <c r="U71" s="13">
        <f t="shared" si="24"/>
        <v>1.8805269446873572E-7</v>
      </c>
      <c r="V71" s="13">
        <f t="shared" si="24"/>
        <v>6.5681801167776514E-9</v>
      </c>
      <c r="W71" s="13">
        <f t="shared" si="24"/>
        <v>6.7524444059082479E-8</v>
      </c>
      <c r="X71" s="13">
        <f t="shared" si="24"/>
        <v>6.6692703110317759E-10</v>
      </c>
      <c r="Y71" s="13">
        <f t="shared" si="24"/>
        <v>1.7857731386932468E-7</v>
      </c>
      <c r="Z71" s="13">
        <f t="shared" si="24"/>
        <v>1.5931565533144075E-7</v>
      </c>
      <c r="AA71" s="13">
        <f t="shared" si="24"/>
        <v>1.3212522636351377E-7</v>
      </c>
      <c r="AB71" s="13">
        <f t="shared" si="24"/>
        <v>1.3082528732632139E-9</v>
      </c>
      <c r="AC71" s="13">
        <f t="shared" si="24"/>
        <v>4.07687844591939E-7</v>
      </c>
      <c r="AD71" s="13">
        <f t="shared" si="24"/>
        <v>1.6793774724485149E-8</v>
      </c>
      <c r="AE71" s="13">
        <f t="shared" si="24"/>
        <v>1.4180947361287178E-9</v>
      </c>
      <c r="AF71" s="13">
        <f t="shared" si="24"/>
        <v>2.5482074849599319E-9</v>
      </c>
      <c r="AG71" s="13">
        <f t="shared" si="24"/>
        <v>1.678488841675179E-7</v>
      </c>
      <c r="AH71" s="13">
        <f t="shared" si="24"/>
        <v>3.0169618034896538E-9</v>
      </c>
      <c r="AI71" s="13">
        <f t="shared" si="24"/>
        <v>1.4417343982141493E-8</v>
      </c>
      <c r="AJ71" s="13">
        <f t="shared" si="24"/>
        <v>1.1740669630289992E-8</v>
      </c>
      <c r="AK71" s="13">
        <f t="shared" si="24"/>
        <v>5.0107355660020946E-9</v>
      </c>
      <c r="AL71" s="13">
        <f t="shared" si="24"/>
        <v>1.1099428474962692E-8</v>
      </c>
      <c r="AM71" s="15">
        <f t="shared" si="24"/>
        <v>2.2759731359405827E-7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9.784610394525049E-5</v>
      </c>
      <c r="E72" s="13">
        <f t="shared" si="25"/>
        <v>6.4800806078078624E-5</v>
      </c>
      <c r="F72" s="13">
        <f t="shared" si="25"/>
        <v>5.2922625287143582E-5</v>
      </c>
      <c r="G72" s="13">
        <f t="shared" si="25"/>
        <v>1.1296510663503522E-6</v>
      </c>
      <c r="H72" s="13">
        <f t="shared" si="25"/>
        <v>2.0188212919086611E-4</v>
      </c>
      <c r="I72" s="13">
        <f t="shared" si="25"/>
        <v>3.6056105807373762E-5</v>
      </c>
      <c r="J72" s="13">
        <f t="shared" si="25"/>
        <v>1.0478356172112234E-5</v>
      </c>
      <c r="K72" s="13">
        <f t="shared" si="25"/>
        <v>1.0371064441019925E-5</v>
      </c>
      <c r="L72" s="13">
        <f t="shared" si="25"/>
        <v>1.1384536860030308E-4</v>
      </c>
      <c r="M72" s="13">
        <f t="shared" si="25"/>
        <v>1.0183111542961578E-5</v>
      </c>
      <c r="N72" s="13">
        <f t="shared" si="25"/>
        <v>6.7944486853630976E-6</v>
      </c>
      <c r="O72" s="13">
        <f t="shared" si="25"/>
        <v>1.4117807197504913E-5</v>
      </c>
      <c r="P72" s="13">
        <f t="shared" si="25"/>
        <v>5.634698392073773E-8</v>
      </c>
      <c r="Q72" s="13">
        <f t="shared" si="25"/>
        <v>9.0957890951327791E-7</v>
      </c>
      <c r="R72" s="13">
        <f t="shared" si="25"/>
        <v>1.0872139658355219E-6</v>
      </c>
      <c r="S72" s="13">
        <f t="shared" si="25"/>
        <v>1.860858157520201E-5</v>
      </c>
      <c r="T72" s="13">
        <f t="shared" si="25"/>
        <v>2.0709989644201211E-5</v>
      </c>
      <c r="U72" s="13">
        <f t="shared" si="25"/>
        <v>7.9293506305230629E-6</v>
      </c>
      <c r="V72" s="13">
        <f t="shared" si="25"/>
        <v>3.189897630212431E-6</v>
      </c>
      <c r="W72" s="13">
        <f t="shared" si="25"/>
        <v>4.3996414026134547E-5</v>
      </c>
      <c r="X72" s="13">
        <f t="shared" si="25"/>
        <v>1.209566438697913E-4</v>
      </c>
      <c r="Y72" s="13">
        <f t="shared" si="25"/>
        <v>3.1480462437391399E-6</v>
      </c>
      <c r="Z72" s="13">
        <f t="shared" si="25"/>
        <v>6.3338014682779897E-7</v>
      </c>
      <c r="AA72" s="13">
        <f t="shared" si="25"/>
        <v>1.6565562037129153E-5</v>
      </c>
      <c r="AB72" s="13">
        <f t="shared" si="25"/>
        <v>5.371596672179036E-7</v>
      </c>
      <c r="AC72" s="13">
        <f t="shared" si="25"/>
        <v>1.4776473921948959E-5</v>
      </c>
      <c r="AD72" s="13">
        <f t="shared" si="25"/>
        <v>8.6970658935487005E-7</v>
      </c>
      <c r="AE72" s="13">
        <f t="shared" si="25"/>
        <v>9.5914195795780444E-5</v>
      </c>
      <c r="AF72" s="14">
        <f t="shared" si="25"/>
        <v>1.6318196734652606E-2</v>
      </c>
      <c r="AG72" s="13">
        <f t="shared" si="25"/>
        <v>3.6991486353609843E-5</v>
      </c>
      <c r="AH72" s="13">
        <f t="shared" si="25"/>
        <v>8.1815576467024589E-5</v>
      </c>
      <c r="AI72" s="13">
        <f t="shared" si="25"/>
        <v>2.1871298211460952E-6</v>
      </c>
      <c r="AJ72" s="13">
        <f t="shared" si="25"/>
        <v>5.240547746851813E-6</v>
      </c>
      <c r="AK72" s="13">
        <f t="shared" si="25"/>
        <v>2.5993220607371509E-5</v>
      </c>
      <c r="AL72" s="13">
        <f t="shared" si="25"/>
        <v>5.8140845944989652E-8</v>
      </c>
      <c r="AM72" s="15">
        <f t="shared" si="25"/>
        <v>1.9622818255124996E-5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1.4048581975989618E-5</v>
      </c>
      <c r="E73" s="13">
        <f t="shared" si="26"/>
        <v>1.4331408675518294E-5</v>
      </c>
      <c r="F73" s="13">
        <f t="shared" si="26"/>
        <v>3.867402459972442E-8</v>
      </c>
      <c r="G73" s="13">
        <f t="shared" si="26"/>
        <v>4.1762457244132129E-5</v>
      </c>
      <c r="H73" s="13">
        <f t="shared" si="26"/>
        <v>2.0332184287077746E-7</v>
      </c>
      <c r="I73" s="13">
        <f t="shared" si="26"/>
        <v>7.881208566768734E-6</v>
      </c>
      <c r="J73" s="13">
        <f t="shared" si="26"/>
        <v>3.3874524471070755E-5</v>
      </c>
      <c r="K73" s="13">
        <f t="shared" si="26"/>
        <v>8.8938406429305234E-6</v>
      </c>
      <c r="L73" s="13">
        <f t="shared" si="26"/>
        <v>4.3298253943964885E-6</v>
      </c>
      <c r="M73" s="13">
        <f t="shared" si="26"/>
        <v>1.7983662861844415E-6</v>
      </c>
      <c r="N73" s="13">
        <f t="shared" si="26"/>
        <v>8.8665899912367628E-8</v>
      </c>
      <c r="O73" s="13">
        <f t="shared" si="26"/>
        <v>1.4850332916057225E-5</v>
      </c>
      <c r="P73" s="13">
        <f t="shared" si="26"/>
        <v>2.6659725851291707E-7</v>
      </c>
      <c r="Q73" s="13">
        <f t="shared" si="26"/>
        <v>6.8121506241419227E-7</v>
      </c>
      <c r="R73" s="13">
        <f t="shared" si="26"/>
        <v>7.9541917323739329E-7</v>
      </c>
      <c r="S73" s="13">
        <f t="shared" si="26"/>
        <v>3.5439575057147948E-6</v>
      </c>
      <c r="T73" s="13">
        <f t="shared" si="26"/>
        <v>2.7507350172323283E-5</v>
      </c>
      <c r="U73" s="13">
        <f t="shared" si="26"/>
        <v>8.0099141511339153E-5</v>
      </c>
      <c r="V73" s="13">
        <f t="shared" si="26"/>
        <v>1.0227201226263275E-5</v>
      </c>
      <c r="W73" s="13">
        <f t="shared" si="26"/>
        <v>1.0182721551978549E-7</v>
      </c>
      <c r="X73" s="13">
        <f t="shared" si="26"/>
        <v>3.4824579267946323E-6</v>
      </c>
      <c r="Y73" s="13">
        <f t="shared" si="26"/>
        <v>1.6338436879710645E-6</v>
      </c>
      <c r="Z73" s="13">
        <f t="shared" si="26"/>
        <v>8.1218125951679505E-7</v>
      </c>
      <c r="AA73" s="13">
        <f t="shared" si="26"/>
        <v>5.6264741251385605E-6</v>
      </c>
      <c r="AB73" s="13">
        <f t="shared" si="26"/>
        <v>1.1306008668536476E-5</v>
      </c>
      <c r="AC73" s="13">
        <f t="shared" si="26"/>
        <v>4.1945556918818587E-8</v>
      </c>
      <c r="AD73" s="13">
        <f t="shared" si="26"/>
        <v>2.1812494432711379E-7</v>
      </c>
      <c r="AE73" s="13">
        <f t="shared" si="26"/>
        <v>1.0638930691644393E-5</v>
      </c>
      <c r="AF73" s="13">
        <f t="shared" si="26"/>
        <v>8.144238812064491E-6</v>
      </c>
      <c r="AG73" s="13">
        <f t="shared" si="26"/>
        <v>6.014090096345507E-5</v>
      </c>
      <c r="AH73" s="13">
        <f t="shared" si="26"/>
        <v>7.7748814722995965E-5</v>
      </c>
      <c r="AI73" s="13">
        <f t="shared" si="26"/>
        <v>3.7337462285470272E-5</v>
      </c>
      <c r="AJ73" s="13">
        <f t="shared" si="26"/>
        <v>5.0431371680004466E-6</v>
      </c>
      <c r="AK73" s="13">
        <f t="shared" si="26"/>
        <v>2.1989181051509142E-5</v>
      </c>
      <c r="AL73" s="13">
        <f t="shared" si="26"/>
        <v>1.2925412573939201E-5</v>
      </c>
      <c r="AM73" s="17">
        <f t="shared" si="26"/>
        <v>6.868206362720156E-3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1.5082865745312793E-7</v>
      </c>
      <c r="E74" s="13">
        <f t="shared" si="27"/>
        <v>3.4453678316185261E-7</v>
      </c>
      <c r="F74" s="13">
        <f t="shared" si="27"/>
        <v>7.3926322334990058E-7</v>
      </c>
      <c r="G74" s="13">
        <f t="shared" si="27"/>
        <v>4.3016008002708516E-9</v>
      </c>
      <c r="H74" s="13">
        <f t="shared" si="27"/>
        <v>2.5496299158641537E-9</v>
      </c>
      <c r="I74" s="13">
        <f t="shared" si="27"/>
        <v>1.0795844898272496E-6</v>
      </c>
      <c r="J74" s="13">
        <f t="shared" si="27"/>
        <v>1.0973453657626588E-7</v>
      </c>
      <c r="K74" s="13">
        <f t="shared" si="27"/>
        <v>1.266353733040628E-6</v>
      </c>
      <c r="L74" s="13">
        <f t="shared" si="27"/>
        <v>1.4044313332941168E-7</v>
      </c>
      <c r="M74" s="13">
        <f t="shared" si="27"/>
        <v>4.153155745127189E-6</v>
      </c>
      <c r="N74" s="13">
        <f t="shared" si="27"/>
        <v>1.080896019503017E-6</v>
      </c>
      <c r="O74" s="13">
        <f t="shared" si="27"/>
        <v>6.2095976970999137E-6</v>
      </c>
      <c r="P74" s="13">
        <f t="shared" si="27"/>
        <v>4.8652744400895046E-8</v>
      </c>
      <c r="Q74" s="13">
        <f t="shared" si="27"/>
        <v>4.5320786647296203E-7</v>
      </c>
      <c r="R74" s="13">
        <f t="shared" si="27"/>
        <v>1.1701938985114621E-6</v>
      </c>
      <c r="S74" s="14">
        <f t="shared" si="27"/>
        <v>4.2171393761282852E-4</v>
      </c>
      <c r="T74" s="13">
        <f t="shared" si="27"/>
        <v>1.0564783815417041E-7</v>
      </c>
      <c r="U74" s="13">
        <f t="shared" si="27"/>
        <v>4.3580030170502428E-7</v>
      </c>
      <c r="V74" s="13">
        <f t="shared" si="27"/>
        <v>5.9262278050219778E-7</v>
      </c>
      <c r="W74" s="13">
        <f t="shared" si="27"/>
        <v>6.2126555236873077E-7</v>
      </c>
      <c r="X74" s="13">
        <f t="shared" si="27"/>
        <v>4.3330149029896409E-7</v>
      </c>
      <c r="Y74" s="13">
        <f t="shared" si="27"/>
        <v>8.4916964904566225E-7</v>
      </c>
      <c r="Z74" s="13">
        <f t="shared" si="27"/>
        <v>3.5311240484810963E-7</v>
      </c>
      <c r="AA74" s="13">
        <f t="shared" si="27"/>
        <v>6.8695778692488631E-7</v>
      </c>
      <c r="AB74" s="13">
        <f t="shared" si="27"/>
        <v>5.5528226869884857E-6</v>
      </c>
      <c r="AC74" s="13">
        <f t="shared" si="27"/>
        <v>9.1705051714104935E-7</v>
      </c>
      <c r="AD74" s="13">
        <f t="shared" si="27"/>
        <v>2.135039531119031E-7</v>
      </c>
      <c r="AE74" s="13">
        <f t="shared" si="27"/>
        <v>3.025149459004452E-6</v>
      </c>
      <c r="AF74" s="13">
        <f t="shared" si="27"/>
        <v>4.6917562025919453E-7</v>
      </c>
      <c r="AG74" s="13">
        <f t="shared" si="27"/>
        <v>2.0538260882709662E-8</v>
      </c>
      <c r="AH74" s="13">
        <f t="shared" si="27"/>
        <v>1.1232144992552325E-7</v>
      </c>
      <c r="AI74" s="13">
        <f t="shared" si="27"/>
        <v>1.2010306027800258E-8</v>
      </c>
      <c r="AJ74" s="13">
        <f t="shared" si="27"/>
        <v>3.3438797031672564E-8</v>
      </c>
      <c r="AK74" s="13">
        <f t="shared" si="27"/>
        <v>1.586036618643241E-6</v>
      </c>
      <c r="AL74" s="13">
        <f t="shared" si="27"/>
        <v>3.347272903457455E-7</v>
      </c>
      <c r="AM74" s="15">
        <f t="shared" si="27"/>
        <v>2.1527879886384071E-7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1.5388225333163806E-5</v>
      </c>
      <c r="E75" s="13">
        <f t="shared" si="28"/>
        <v>4.06529926955499E-6</v>
      </c>
      <c r="F75" s="13">
        <f t="shared" si="28"/>
        <v>5.7999072741998821E-6</v>
      </c>
      <c r="G75" s="13">
        <f t="shared" si="28"/>
        <v>1.4628333244176728E-6</v>
      </c>
      <c r="H75" s="13">
        <f t="shared" si="28"/>
        <v>1.8204500176543588E-6</v>
      </c>
      <c r="I75" s="13">
        <f t="shared" si="28"/>
        <v>1.8179284194104625E-6</v>
      </c>
      <c r="J75" s="13">
        <f t="shared" si="28"/>
        <v>1.0028814762654952E-6</v>
      </c>
      <c r="K75" s="13">
        <f t="shared" si="28"/>
        <v>3.7131023150298309E-5</v>
      </c>
      <c r="L75" s="13">
        <f t="shared" si="28"/>
        <v>9.2439056675159168E-6</v>
      </c>
      <c r="M75" s="13">
        <f t="shared" si="28"/>
        <v>1.1842404788138251E-5</v>
      </c>
      <c r="N75" s="13">
        <f t="shared" si="28"/>
        <v>4.2586824589871153E-6</v>
      </c>
      <c r="O75" s="13">
        <f t="shared" si="28"/>
        <v>6.7647359468453625E-8</v>
      </c>
      <c r="P75" s="13">
        <f t="shared" si="28"/>
        <v>7.2211984160204463E-6</v>
      </c>
      <c r="Q75" s="13">
        <f t="shared" si="28"/>
        <v>1.397032371081483E-6</v>
      </c>
      <c r="R75" s="13">
        <f t="shared" si="28"/>
        <v>3.4825799404676813E-5</v>
      </c>
      <c r="S75" s="13">
        <f t="shared" si="28"/>
        <v>1.6857932283647517E-6</v>
      </c>
      <c r="T75" s="13">
        <f t="shared" si="28"/>
        <v>1.389203838342871E-6</v>
      </c>
      <c r="U75" s="13">
        <f t="shared" si="28"/>
        <v>2.1938431927454123E-6</v>
      </c>
      <c r="V75" s="13">
        <f t="shared" si="28"/>
        <v>3.4888981383658883E-7</v>
      </c>
      <c r="W75" s="13">
        <f t="shared" si="28"/>
        <v>1.7771562577536469E-5</v>
      </c>
      <c r="X75" s="13">
        <f t="shared" si="28"/>
        <v>1.3914957904758543E-5</v>
      </c>
      <c r="Y75" s="13">
        <f t="shared" si="28"/>
        <v>1.991384011069855E-6</v>
      </c>
      <c r="Z75" s="13">
        <f t="shared" si="28"/>
        <v>1.5555180771854015E-6</v>
      </c>
      <c r="AA75" s="13">
        <f t="shared" si="28"/>
        <v>3.663796949766438E-6</v>
      </c>
      <c r="AB75" s="13">
        <f t="shared" si="28"/>
        <v>6.8576458495796803E-7</v>
      </c>
      <c r="AC75" s="13">
        <f t="shared" si="28"/>
        <v>4.622871334341011E-6</v>
      </c>
      <c r="AD75" s="14">
        <f t="shared" si="28"/>
        <v>3.3350989686324749E-3</v>
      </c>
      <c r="AE75" s="13">
        <f t="shared" si="28"/>
        <v>6.8407083142832816E-7</v>
      </c>
      <c r="AF75" s="13">
        <f t="shared" si="28"/>
        <v>1.7038822377280061E-7</v>
      </c>
      <c r="AG75" s="13">
        <f t="shared" si="28"/>
        <v>1.5244605406139534E-6</v>
      </c>
      <c r="AH75" s="13">
        <f t="shared" si="28"/>
        <v>1.3449088576545295E-6</v>
      </c>
      <c r="AI75" s="13">
        <f t="shared" si="28"/>
        <v>7.3160061910810679E-6</v>
      </c>
      <c r="AJ75" s="13">
        <f t="shared" si="28"/>
        <v>3.0470848213182307E-5</v>
      </c>
      <c r="AK75" s="13">
        <f t="shared" si="28"/>
        <v>5.4330717872256478E-6</v>
      </c>
      <c r="AL75" s="13">
        <f t="shared" si="28"/>
        <v>4.214937944713866E-5</v>
      </c>
      <c r="AM75" s="15">
        <f t="shared" si="28"/>
        <v>1.0507306594628176E-7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3.3411637470203838E-7</v>
      </c>
      <c r="E76" s="13">
        <f t="shared" si="29"/>
        <v>3.8482388707135902E-9</v>
      </c>
      <c r="F76" s="13">
        <f t="shared" si="29"/>
        <v>7.7674040882475543E-9</v>
      </c>
      <c r="G76" s="13">
        <f t="shared" si="29"/>
        <v>6.9087685215778775E-7</v>
      </c>
      <c r="H76" s="13">
        <f t="shared" si="29"/>
        <v>2.4348536953853628E-6</v>
      </c>
      <c r="I76" s="14">
        <f t="shared" si="29"/>
        <v>4.2679887124453061E-4</v>
      </c>
      <c r="J76" s="13">
        <f t="shared" si="29"/>
        <v>1.7537242509068533E-7</v>
      </c>
      <c r="K76" s="13">
        <f t="shared" si="29"/>
        <v>1.1162060852863084E-7</v>
      </c>
      <c r="L76" s="13">
        <f t="shared" si="29"/>
        <v>2.0149252503298857E-6</v>
      </c>
      <c r="M76" s="13">
        <f t="shared" si="29"/>
        <v>2.0562620814550147E-7</v>
      </c>
      <c r="N76" s="13">
        <f t="shared" si="29"/>
        <v>2.4683189462348162E-6</v>
      </c>
      <c r="O76" s="13">
        <f t="shared" si="29"/>
        <v>5.4300495639034286E-7</v>
      </c>
      <c r="P76" s="13">
        <f t="shared" si="29"/>
        <v>7.1070554418757579E-7</v>
      </c>
      <c r="Q76" s="13">
        <f t="shared" si="29"/>
        <v>7.4076283398955178E-7</v>
      </c>
      <c r="R76" s="13">
        <f t="shared" si="29"/>
        <v>2.4042072350075154E-7</v>
      </c>
      <c r="S76" s="13">
        <f t="shared" si="29"/>
        <v>1.0648527674670765E-6</v>
      </c>
      <c r="T76" s="13">
        <f t="shared" si="29"/>
        <v>7.6884706659318014E-8</v>
      </c>
      <c r="U76" s="13">
        <f t="shared" si="29"/>
        <v>3.3067874858926415E-7</v>
      </c>
      <c r="V76" s="13">
        <f t="shared" si="29"/>
        <v>3.2249992787685907E-6</v>
      </c>
      <c r="W76" s="13">
        <f t="shared" si="29"/>
        <v>1.3177619429274245E-6</v>
      </c>
      <c r="X76" s="13">
        <f t="shared" si="29"/>
        <v>4.1115144679162321E-7</v>
      </c>
      <c r="Y76" s="13">
        <f t="shared" si="29"/>
        <v>5.4145484950126441E-8</v>
      </c>
      <c r="Z76" s="13">
        <f t="shared" si="29"/>
        <v>3.2887542499409576E-6</v>
      </c>
      <c r="AA76" s="13">
        <f t="shared" si="29"/>
        <v>7.6431510369007687E-7</v>
      </c>
      <c r="AB76" s="13">
        <f t="shared" si="29"/>
        <v>1.0081691833177537E-6</v>
      </c>
      <c r="AC76" s="13">
        <f t="shared" si="29"/>
        <v>1.1783132278209397E-7</v>
      </c>
      <c r="AD76" s="13">
        <f t="shared" si="29"/>
        <v>2.2694623993024652E-7</v>
      </c>
      <c r="AE76" s="13">
        <f t="shared" si="29"/>
        <v>6.1688414229404523E-8</v>
      </c>
      <c r="AF76" s="13">
        <f t="shared" si="29"/>
        <v>9.0530429147873629E-7</v>
      </c>
      <c r="AG76" s="13">
        <f t="shared" si="29"/>
        <v>5.6796365803138536E-6</v>
      </c>
      <c r="AH76" s="13">
        <f t="shared" si="29"/>
        <v>2.5992729689931047E-6</v>
      </c>
      <c r="AI76" s="13">
        <f t="shared" si="29"/>
        <v>8.2310466746271546E-7</v>
      </c>
      <c r="AJ76" s="13">
        <f t="shared" si="29"/>
        <v>4.4674454538883917E-7</v>
      </c>
      <c r="AK76" s="13">
        <f t="shared" si="29"/>
        <v>1.2634059946127783E-6</v>
      </c>
      <c r="AL76" s="13">
        <f t="shared" si="29"/>
        <v>2.8052764244206671E-6</v>
      </c>
      <c r="AM76" s="15">
        <f t="shared" si="29"/>
        <v>4.752526857314152E-7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3.3582831713049729E-9</v>
      </c>
      <c r="E77" s="13">
        <f t="shared" si="30"/>
        <v>4.6206718699089168E-8</v>
      </c>
      <c r="F77" s="13">
        <f t="shared" si="30"/>
        <v>3.6493028644606047E-7</v>
      </c>
      <c r="G77" s="13">
        <f t="shared" si="30"/>
        <v>1.9391324557688298E-8</v>
      </c>
      <c r="H77" s="13">
        <f t="shared" si="30"/>
        <v>2.8700421795800895E-8</v>
      </c>
      <c r="I77" s="13">
        <f t="shared" si="30"/>
        <v>8.7950744812069004E-7</v>
      </c>
      <c r="J77" s="13">
        <f t="shared" si="30"/>
        <v>1.0131674030432543E-6</v>
      </c>
      <c r="K77" s="13">
        <f t="shared" si="30"/>
        <v>6.0471557443307139E-7</v>
      </c>
      <c r="L77" s="13">
        <f t="shared" si="30"/>
        <v>8.9932113686103803E-7</v>
      </c>
      <c r="M77" s="13">
        <f t="shared" si="30"/>
        <v>1.8841938695650757E-7</v>
      </c>
      <c r="N77" s="13">
        <f t="shared" si="30"/>
        <v>1.4542761383550263E-8</v>
      </c>
      <c r="O77" s="13">
        <f t="shared" si="30"/>
        <v>4.9843865568376375E-7</v>
      </c>
      <c r="P77" s="13">
        <f t="shared" si="30"/>
        <v>4.5838747993734829E-7</v>
      </c>
      <c r="Q77" s="13">
        <f t="shared" si="30"/>
        <v>1.7473445676133151E-8</v>
      </c>
      <c r="R77" s="13">
        <f t="shared" si="30"/>
        <v>2.2085889628247876E-7</v>
      </c>
      <c r="S77" s="13">
        <f t="shared" si="30"/>
        <v>1.5939937091023971E-7</v>
      </c>
      <c r="T77" s="13">
        <f t="shared" si="30"/>
        <v>8.3505902018371253E-8</v>
      </c>
      <c r="U77" s="13">
        <f t="shared" si="30"/>
        <v>1.6424362215366861E-7</v>
      </c>
      <c r="V77" s="14">
        <f t="shared" si="30"/>
        <v>1.1585824967990406E-4</v>
      </c>
      <c r="W77" s="13">
        <f t="shared" si="30"/>
        <v>1.1163697382121152E-7</v>
      </c>
      <c r="X77" s="13">
        <f t="shared" si="30"/>
        <v>5.4851396016943639E-7</v>
      </c>
      <c r="Y77" s="13">
        <f t="shared" si="30"/>
        <v>8.4426475860907171E-7</v>
      </c>
      <c r="Z77" s="13">
        <f t="shared" si="30"/>
        <v>5.4855538142255812E-7</v>
      </c>
      <c r="AA77" s="13">
        <f t="shared" si="30"/>
        <v>3.3346449104589311E-10</v>
      </c>
      <c r="AB77" s="13">
        <f t="shared" si="30"/>
        <v>2.7091563258979055E-7</v>
      </c>
      <c r="AC77" s="13">
        <f t="shared" si="30"/>
        <v>1.0415587017505017E-7</v>
      </c>
      <c r="AD77" s="13">
        <f t="shared" si="30"/>
        <v>1.2178161202823164E-8</v>
      </c>
      <c r="AE77" s="13">
        <f t="shared" si="30"/>
        <v>6.3193775269298324E-9</v>
      </c>
      <c r="AF77" s="13">
        <f t="shared" si="30"/>
        <v>2.1852496397793696E-8</v>
      </c>
      <c r="AG77" s="13">
        <f t="shared" si="30"/>
        <v>5.9692275120188374E-7</v>
      </c>
      <c r="AH77" s="13">
        <f t="shared" si="30"/>
        <v>3.1529426337186949E-8</v>
      </c>
      <c r="AI77" s="13">
        <f t="shared" si="30"/>
        <v>1.1980797194614547E-7</v>
      </c>
      <c r="AJ77" s="13">
        <f t="shared" si="30"/>
        <v>2.5161058315403972E-8</v>
      </c>
      <c r="AK77" s="13">
        <f t="shared" si="30"/>
        <v>6.0893085305896684E-7</v>
      </c>
      <c r="AL77" s="13">
        <f t="shared" si="30"/>
        <v>3.1221943257107097E-7</v>
      </c>
      <c r="AM77" s="15">
        <f t="shared" si="30"/>
        <v>1.6707833244775249E-7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5.9974162424890436E-6</v>
      </c>
      <c r="E78" s="13">
        <f t="shared" si="31"/>
        <v>3.0445405228574676E-7</v>
      </c>
      <c r="F78" s="13">
        <f t="shared" si="31"/>
        <v>9.6525916463496223E-6</v>
      </c>
      <c r="G78" s="13">
        <f t="shared" si="31"/>
        <v>2.3009176690756349E-6</v>
      </c>
      <c r="H78" s="13">
        <f t="shared" si="31"/>
        <v>7.0524981260420956E-7</v>
      </c>
      <c r="I78" s="13">
        <f t="shared" si="31"/>
        <v>7.028162849268197E-6</v>
      </c>
      <c r="J78" s="13">
        <f t="shared" si="31"/>
        <v>7.5382644618750969E-7</v>
      </c>
      <c r="K78" s="13">
        <f t="shared" si="31"/>
        <v>1.0414115523082966E-6</v>
      </c>
      <c r="L78" s="13">
        <f t="shared" si="31"/>
        <v>1.9701784343268858E-6</v>
      </c>
      <c r="M78" s="13">
        <f t="shared" si="31"/>
        <v>1.2162427214190085E-8</v>
      </c>
      <c r="N78" s="13">
        <f t="shared" si="31"/>
        <v>1.6166263123658107E-8</v>
      </c>
      <c r="O78" s="13">
        <f t="shared" si="31"/>
        <v>5.4603328097778631E-7</v>
      </c>
      <c r="P78" s="13">
        <f t="shared" si="31"/>
        <v>3.8954629105922757E-6</v>
      </c>
      <c r="Q78" s="13">
        <f t="shared" si="31"/>
        <v>1.9432456944530303E-6</v>
      </c>
      <c r="R78" s="13">
        <f t="shared" si="31"/>
        <v>5.842941407395264E-8</v>
      </c>
      <c r="S78" s="13">
        <f t="shared" si="31"/>
        <v>2.4837932217869181E-8</v>
      </c>
      <c r="T78" s="13">
        <f t="shared" si="31"/>
        <v>2.0422445088513941E-7</v>
      </c>
      <c r="U78" s="13">
        <f t="shared" si="31"/>
        <v>3.1824634066036239E-7</v>
      </c>
      <c r="V78" s="13">
        <f t="shared" si="31"/>
        <v>2.7304722507722542E-6</v>
      </c>
      <c r="W78" s="13">
        <f t="shared" si="31"/>
        <v>4.5357482775360475E-8</v>
      </c>
      <c r="X78" s="13">
        <f t="shared" si="31"/>
        <v>2.299845487042878E-6</v>
      </c>
      <c r="Y78" s="13">
        <f t="shared" si="31"/>
        <v>3.6389812780847072E-7</v>
      </c>
      <c r="Z78" s="13">
        <f t="shared" si="31"/>
        <v>8.5490021150073219E-7</v>
      </c>
      <c r="AA78" s="13">
        <f t="shared" si="31"/>
        <v>2.4918854044289718E-8</v>
      </c>
      <c r="AB78" s="13">
        <f t="shared" si="31"/>
        <v>5.7958098947371895E-7</v>
      </c>
      <c r="AC78" s="13">
        <f t="shared" si="31"/>
        <v>5.0154184138557219E-8</v>
      </c>
      <c r="AD78" s="13">
        <f t="shared" si="31"/>
        <v>2.3797596914246687E-7</v>
      </c>
      <c r="AE78" s="13">
        <f t="shared" si="31"/>
        <v>5.2601503836349275E-8</v>
      </c>
      <c r="AF78" s="13">
        <f t="shared" si="31"/>
        <v>1.1561469731946787E-6</v>
      </c>
      <c r="AG78" s="14">
        <f t="shared" si="31"/>
        <v>5.3565252406510442E-4</v>
      </c>
      <c r="AH78" s="13">
        <f t="shared" si="31"/>
        <v>4.1316189528753986E-8</v>
      </c>
      <c r="AI78" s="13">
        <f t="shared" si="31"/>
        <v>7.6219696205092624E-7</v>
      </c>
      <c r="AJ78" s="13">
        <f t="shared" si="31"/>
        <v>1.4847811809044932E-7</v>
      </c>
      <c r="AK78" s="13">
        <f t="shared" si="31"/>
        <v>1.2665590221892364E-7</v>
      </c>
      <c r="AL78" s="13">
        <f t="shared" si="31"/>
        <v>2.9597806420593938E-7</v>
      </c>
      <c r="AM78" s="15">
        <f t="shared" si="31"/>
        <v>4.5054037248070814E-6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3.9910647090554683E-13</v>
      </c>
      <c r="E79" s="13">
        <f t="shared" si="32"/>
        <v>2.8925522476951034E-7</v>
      </c>
      <c r="F79" s="13">
        <f t="shared" si="32"/>
        <v>9.700586959563246E-8</v>
      </c>
      <c r="G79" s="13">
        <f t="shared" si="32"/>
        <v>2.3865249309081491E-8</v>
      </c>
      <c r="H79" s="13">
        <f t="shared" si="32"/>
        <v>4.9584976619900714E-8</v>
      </c>
      <c r="I79" s="13">
        <f t="shared" si="32"/>
        <v>5.5565562984196199E-7</v>
      </c>
      <c r="J79" s="13">
        <f t="shared" si="32"/>
        <v>8.3440003597214525E-7</v>
      </c>
      <c r="K79" s="13">
        <f t="shared" si="32"/>
        <v>7.3023052974075573E-7</v>
      </c>
      <c r="L79" s="13">
        <f t="shared" si="32"/>
        <v>2.2954612037800859E-7</v>
      </c>
      <c r="M79" s="13">
        <f t="shared" si="32"/>
        <v>3.2771266417250626E-6</v>
      </c>
      <c r="N79" s="13">
        <f t="shared" si="32"/>
        <v>3.194242666959472E-7</v>
      </c>
      <c r="O79" s="13">
        <f t="shared" si="32"/>
        <v>9.3518780090235273E-7</v>
      </c>
      <c r="P79" s="13">
        <f t="shared" si="32"/>
        <v>3.206475438801552E-9</v>
      </c>
      <c r="Q79" s="13">
        <f t="shared" si="32"/>
        <v>1.2780654483218449E-6</v>
      </c>
      <c r="R79" s="13">
        <f t="shared" si="32"/>
        <v>7.4557608561520659E-8</v>
      </c>
      <c r="S79" s="13">
        <f t="shared" si="32"/>
        <v>6.8800301820604146E-7</v>
      </c>
      <c r="T79" s="13">
        <f t="shared" si="32"/>
        <v>9.9416727215903998E-7</v>
      </c>
      <c r="U79" s="13">
        <f t="shared" si="32"/>
        <v>1.0051828707528014E-6</v>
      </c>
      <c r="V79" s="13">
        <f t="shared" si="32"/>
        <v>9.7796863068135343E-7</v>
      </c>
      <c r="W79" s="13">
        <f t="shared" si="32"/>
        <v>9.4119656460864189E-8</v>
      </c>
      <c r="X79" s="13">
        <f t="shared" si="32"/>
        <v>2.1357145760125137E-8</v>
      </c>
      <c r="Y79" s="13">
        <f t="shared" si="32"/>
        <v>1.0552331264559901E-7</v>
      </c>
      <c r="Z79" s="13">
        <f t="shared" si="32"/>
        <v>5.0971242499630167E-9</v>
      </c>
      <c r="AA79" s="13">
        <f t="shared" si="32"/>
        <v>5.5524330178026514E-8</v>
      </c>
      <c r="AB79" s="13">
        <f t="shared" si="32"/>
        <v>3.8285514980633726E-7</v>
      </c>
      <c r="AC79" s="13">
        <f t="shared" si="32"/>
        <v>6.0187017148829301E-7</v>
      </c>
      <c r="AD79" s="13">
        <f t="shared" si="32"/>
        <v>3.0287869125000213E-7</v>
      </c>
      <c r="AE79" s="13">
        <f t="shared" si="32"/>
        <v>5.5390538542995821E-7</v>
      </c>
      <c r="AF79" s="13">
        <f t="shared" si="32"/>
        <v>2.870870921871992E-7</v>
      </c>
      <c r="AG79" s="13">
        <f t="shared" si="32"/>
        <v>4.4533147479720646E-8</v>
      </c>
      <c r="AH79" s="13">
        <f t="shared" si="32"/>
        <v>9.1637482122748038E-10</v>
      </c>
      <c r="AI79" s="13">
        <f t="shared" si="32"/>
        <v>1.8360790644603134E-7</v>
      </c>
      <c r="AJ79" s="13">
        <f t="shared" si="32"/>
        <v>4.1977588673032278E-8</v>
      </c>
      <c r="AK79" s="14">
        <f t="shared" si="32"/>
        <v>1.8775214034985664E-4</v>
      </c>
      <c r="AL79" s="13">
        <f t="shared" si="32"/>
        <v>1.2147502593419505E-6</v>
      </c>
      <c r="AM79" s="15">
        <f t="shared" si="32"/>
        <v>5.8082051731148345E-7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1.2503968846987914E-3</v>
      </c>
      <c r="E80" s="13">
        <f t="shared" si="33"/>
        <v>7.4529616086369901E-6</v>
      </c>
      <c r="F80" s="13">
        <f t="shared" si="33"/>
        <v>1.7321971411695255E-7</v>
      </c>
      <c r="G80" s="13">
        <f t="shared" si="33"/>
        <v>2.0818393006675271E-6</v>
      </c>
      <c r="H80" s="13">
        <f t="shared" si="33"/>
        <v>1.1714510356706143E-6</v>
      </c>
      <c r="I80" s="13">
        <f t="shared" si="33"/>
        <v>9.7669521823767164E-7</v>
      </c>
      <c r="J80" s="13">
        <f t="shared" si="33"/>
        <v>5.3519874468475062E-9</v>
      </c>
      <c r="K80" s="13">
        <f t="shared" si="33"/>
        <v>5.126689318444652E-7</v>
      </c>
      <c r="L80" s="13">
        <f t="shared" si="33"/>
        <v>2.2578467164154208E-6</v>
      </c>
      <c r="M80" s="13">
        <f t="shared" si="33"/>
        <v>2.8135159207178423E-9</v>
      </c>
      <c r="N80" s="13">
        <f t="shared" si="33"/>
        <v>4.8462790206214556E-6</v>
      </c>
      <c r="O80" s="13">
        <f t="shared" si="33"/>
        <v>2.1613139697287276E-6</v>
      </c>
      <c r="P80" s="13">
        <f t="shared" si="33"/>
        <v>3.4411014528039801E-6</v>
      </c>
      <c r="Q80" s="13">
        <f t="shared" si="33"/>
        <v>1.8957846663613928E-5</v>
      </c>
      <c r="R80" s="13">
        <f t="shared" si="33"/>
        <v>1.0267093380866772E-8</v>
      </c>
      <c r="S80" s="13">
        <f t="shared" si="33"/>
        <v>4.3900329803446889E-7</v>
      </c>
      <c r="T80" s="13">
        <f t="shared" si="33"/>
        <v>3.8120705114701856E-6</v>
      </c>
      <c r="U80" s="13">
        <f t="shared" si="33"/>
        <v>2.2248169701726029E-7</v>
      </c>
      <c r="V80" s="13">
        <f t="shared" si="33"/>
        <v>3.7186717807293152E-8</v>
      </c>
      <c r="W80" s="13">
        <f t="shared" si="33"/>
        <v>1.0286289774359443E-5</v>
      </c>
      <c r="X80" s="13">
        <f t="shared" si="33"/>
        <v>2.7630302148252059E-6</v>
      </c>
      <c r="Y80" s="13">
        <f t="shared" si="33"/>
        <v>2.2019119284666776E-6</v>
      </c>
      <c r="Z80" s="13">
        <f t="shared" si="33"/>
        <v>1.5152256613656583E-6</v>
      </c>
      <c r="AA80" s="13">
        <f t="shared" si="33"/>
        <v>4.4691732069393679E-6</v>
      </c>
      <c r="AB80" s="13">
        <f t="shared" si="33"/>
        <v>1.6696587136868025E-7</v>
      </c>
      <c r="AC80" s="13">
        <f t="shared" si="33"/>
        <v>1.0853934885058821E-10</v>
      </c>
      <c r="AD80" s="13">
        <f t="shared" si="33"/>
        <v>5.6940138834305889E-6</v>
      </c>
      <c r="AE80" s="13">
        <f t="shared" si="33"/>
        <v>1.9117315656390103E-8</v>
      </c>
      <c r="AF80" s="13">
        <f t="shared" si="33"/>
        <v>7.2021854174981606E-6</v>
      </c>
      <c r="AG80" s="13">
        <f t="shared" si="33"/>
        <v>1.4238113186302526E-5</v>
      </c>
      <c r="AH80" s="13">
        <f t="shared" si="33"/>
        <v>4.8494276658192134E-6</v>
      </c>
      <c r="AI80" s="13">
        <f t="shared" si="33"/>
        <v>1.3596768252589562E-8</v>
      </c>
      <c r="AJ80" s="13">
        <f t="shared" si="33"/>
        <v>1.9527393187759602E-6</v>
      </c>
      <c r="AK80" s="13">
        <f t="shared" si="33"/>
        <v>1.86222252632765E-14</v>
      </c>
      <c r="AL80" s="13">
        <f t="shared" si="33"/>
        <v>1.9950502996402921E-6</v>
      </c>
      <c r="AM80" s="15">
        <f t="shared" si="33"/>
        <v>2.4791542473641167E-6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4.012965553048214E-7</v>
      </c>
      <c r="E81" s="13">
        <f t="shared" si="34"/>
        <v>6.1138199157477727E-6</v>
      </c>
      <c r="F81" s="14">
        <f t="shared" si="34"/>
        <v>3.0583933897853199E-3</v>
      </c>
      <c r="G81" s="13">
        <f t="shared" si="34"/>
        <v>1.1903121307368367E-5</v>
      </c>
      <c r="H81" s="13">
        <f t="shared" si="34"/>
        <v>9.6429100303490765E-6</v>
      </c>
      <c r="I81" s="13">
        <f t="shared" si="34"/>
        <v>4.910467289248992E-8</v>
      </c>
      <c r="J81" s="13">
        <f t="shared" si="34"/>
        <v>1.0449789561563643E-5</v>
      </c>
      <c r="K81" s="13">
        <f t="shared" si="34"/>
        <v>1.0191434964212213E-8</v>
      </c>
      <c r="L81" s="13">
        <f t="shared" si="34"/>
        <v>4.7654299218330702E-6</v>
      </c>
      <c r="M81" s="13">
        <f t="shared" si="34"/>
        <v>4.7293938006291112E-6</v>
      </c>
      <c r="N81" s="13">
        <f t="shared" si="34"/>
        <v>5.6909034175250198E-6</v>
      </c>
      <c r="O81" s="13">
        <f t="shared" si="34"/>
        <v>9.0220914522024285E-6</v>
      </c>
      <c r="P81" s="13">
        <f t="shared" si="34"/>
        <v>8.3233584586069439E-7</v>
      </c>
      <c r="Q81" s="13">
        <f t="shared" si="34"/>
        <v>2.2573048525912025E-6</v>
      </c>
      <c r="R81" s="13">
        <f t="shared" si="34"/>
        <v>4.9268012394875419E-5</v>
      </c>
      <c r="S81" s="13">
        <f t="shared" si="34"/>
        <v>5.0808720310673999E-6</v>
      </c>
      <c r="T81" s="13">
        <f t="shared" si="34"/>
        <v>3.431674764015082E-7</v>
      </c>
      <c r="U81" s="13">
        <f t="shared" si="34"/>
        <v>1.0876465463279113E-6</v>
      </c>
      <c r="V81" s="13">
        <f t="shared" si="34"/>
        <v>9.3714003182596176E-6</v>
      </c>
      <c r="W81" s="13">
        <f t="shared" si="34"/>
        <v>1.0438651957344865E-6</v>
      </c>
      <c r="X81" s="13">
        <f t="shared" si="34"/>
        <v>1.1672548981029519E-5</v>
      </c>
      <c r="Y81" s="13">
        <f t="shared" si="34"/>
        <v>1.0584034173224274E-6</v>
      </c>
      <c r="Z81" s="13">
        <f t="shared" si="34"/>
        <v>2.1043533608849812E-6</v>
      </c>
      <c r="AA81" s="13">
        <f t="shared" si="34"/>
        <v>1.356428409627422E-5</v>
      </c>
      <c r="AB81" s="13">
        <f t="shared" si="34"/>
        <v>9.51286196588016E-7</v>
      </c>
      <c r="AC81" s="13">
        <f t="shared" si="34"/>
        <v>1.6605762983805138E-5</v>
      </c>
      <c r="AD81" s="13">
        <f t="shared" si="34"/>
        <v>5.0934015066955517E-6</v>
      </c>
      <c r="AE81" s="13">
        <f t="shared" si="34"/>
        <v>3.0413687351912231E-7</v>
      </c>
      <c r="AF81" s="13">
        <f t="shared" si="34"/>
        <v>9.2860026483904153E-6</v>
      </c>
      <c r="AG81" s="13">
        <f t="shared" si="34"/>
        <v>5.4326554580558656E-5</v>
      </c>
      <c r="AH81" s="13">
        <f t="shared" si="34"/>
        <v>2.2674480128680383E-6</v>
      </c>
      <c r="AI81" s="13">
        <f t="shared" si="34"/>
        <v>3.1548812448439712E-7</v>
      </c>
      <c r="AJ81" s="13">
        <f t="shared" si="34"/>
        <v>3.5268571132434741E-7</v>
      </c>
      <c r="AK81" s="13">
        <f t="shared" si="34"/>
        <v>1.5469846379090961E-6</v>
      </c>
      <c r="AL81" s="13">
        <f t="shared" si="34"/>
        <v>5.3729600794353307E-5</v>
      </c>
      <c r="AM81" s="15">
        <f t="shared" si="34"/>
        <v>1.6442022615926668E-8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1.0400034916153889E-5</v>
      </c>
      <c r="E82" s="13">
        <f t="shared" si="35"/>
        <v>4.8473840662259784E-5</v>
      </c>
      <c r="F82" s="13">
        <f t="shared" si="35"/>
        <v>1.1647746023040609E-4</v>
      </c>
      <c r="G82" s="13">
        <f t="shared" si="35"/>
        <v>1.855481488078815E-6</v>
      </c>
      <c r="H82" s="13">
        <f t="shared" si="35"/>
        <v>4.0928158938572142E-6</v>
      </c>
      <c r="I82" s="13">
        <f t="shared" si="35"/>
        <v>4.2657318522362167E-5</v>
      </c>
      <c r="J82" s="13">
        <f t="shared" si="35"/>
        <v>3.0830903610261412E-5</v>
      </c>
      <c r="K82" s="13">
        <f t="shared" si="35"/>
        <v>7.2794261664767885E-6</v>
      </c>
      <c r="L82" s="13">
        <f t="shared" si="35"/>
        <v>7.1203388197456202E-7</v>
      </c>
      <c r="M82" s="13">
        <f t="shared" si="35"/>
        <v>6.4343099341336739E-6</v>
      </c>
      <c r="N82" s="13">
        <f t="shared" si="35"/>
        <v>5.1020366831044644E-6</v>
      </c>
      <c r="O82" s="13">
        <f t="shared" si="35"/>
        <v>5.4279858447551479E-10</v>
      </c>
      <c r="P82" s="13">
        <f t="shared" si="35"/>
        <v>1.8209162665197092E-5</v>
      </c>
      <c r="Q82" s="13">
        <f t="shared" si="35"/>
        <v>1.0288645426125281E-5</v>
      </c>
      <c r="R82" s="13">
        <f t="shared" si="35"/>
        <v>1.7843993654727637E-5</v>
      </c>
      <c r="S82" s="13">
        <f t="shared" si="35"/>
        <v>5.0516185622303627E-6</v>
      </c>
      <c r="T82" s="13">
        <f t="shared" si="35"/>
        <v>2.9688082598442305E-5</v>
      </c>
      <c r="U82" s="13">
        <f t="shared" si="35"/>
        <v>2.9759212269674746E-5</v>
      </c>
      <c r="V82" s="13">
        <f t="shared" si="35"/>
        <v>1.7347715765497604E-5</v>
      </c>
      <c r="W82" s="13">
        <f t="shared" si="35"/>
        <v>3.0945173180507115E-5</v>
      </c>
      <c r="X82" s="13">
        <f t="shared" si="35"/>
        <v>1.4435679742054768E-5</v>
      </c>
      <c r="Y82" s="13">
        <f t="shared" si="35"/>
        <v>1.3225373075767451E-5</v>
      </c>
      <c r="Z82" s="13">
        <f t="shared" si="35"/>
        <v>1.2449470414011302E-6</v>
      </c>
      <c r="AA82" s="13">
        <f t="shared" si="35"/>
        <v>3.1766000849614456E-10</v>
      </c>
      <c r="AB82" s="13">
        <f t="shared" si="35"/>
        <v>2.5704252020352581E-5</v>
      </c>
      <c r="AC82" s="13">
        <f t="shared" si="35"/>
        <v>2.2268335363360218E-7</v>
      </c>
      <c r="AD82" s="13">
        <f t="shared" si="35"/>
        <v>8.064609973239743E-5</v>
      </c>
      <c r="AE82" s="13">
        <f t="shared" si="35"/>
        <v>1.6696286619287926E-5</v>
      </c>
      <c r="AF82" s="13">
        <f t="shared" si="35"/>
        <v>1.9336519578699129E-8</v>
      </c>
      <c r="AG82" s="13">
        <f t="shared" si="35"/>
        <v>3.6477737598608009E-6</v>
      </c>
      <c r="AH82" s="13">
        <f t="shared" si="35"/>
        <v>1.847723647388552E-5</v>
      </c>
      <c r="AI82" s="13">
        <f t="shared" si="35"/>
        <v>1.44468373412483E-6</v>
      </c>
      <c r="AJ82" s="13">
        <f t="shared" si="35"/>
        <v>3.2239525593005887E-8</v>
      </c>
      <c r="AK82" s="13">
        <f t="shared" si="35"/>
        <v>4.2172461029302668E-5</v>
      </c>
      <c r="AL82" s="14">
        <f t="shared" si="35"/>
        <v>6.6579765932362018E-3</v>
      </c>
      <c r="AM82" s="15">
        <f t="shared" si="35"/>
        <v>1.1794206194038963E-5</v>
      </c>
    </row>
    <row r="83" spans="1:39">
      <c r="A83" t="s">
        <v>105</v>
      </c>
      <c r="D83" s="18">
        <f>SUM($D$47:$D$82)</f>
        <v>1.5075980550807878E-3</v>
      </c>
      <c r="E83" s="18">
        <f>SUM($E$47:$E$82)</f>
        <v>1.9554272985405638E-3</v>
      </c>
      <c r="F83" s="18">
        <f>SUM($F$47:$F$82)</f>
        <v>3.7529168616403561E-3</v>
      </c>
      <c r="G83" s="18">
        <f>SUM($G$47:$G$82)</f>
        <v>2.44447987603906E-4</v>
      </c>
      <c r="H83" s="18">
        <f>SUM($H$47:$H$82)</f>
        <v>9.3486971148804589E-3</v>
      </c>
      <c r="I83" s="18">
        <f>SUM($I$47:$I$82)</f>
        <v>7.251408387100144E-4</v>
      </c>
      <c r="J83" s="18">
        <f>SUM($J$47:$J$82)</f>
        <v>2.0766389696427311E-2</v>
      </c>
      <c r="K83" s="18">
        <f>SUM($K$47:$K$82)</f>
        <v>6.9913107216025864E-3</v>
      </c>
      <c r="L83" s="18">
        <f>SUM($L$47:$L$82)</f>
        <v>6.3992498204888809E-3</v>
      </c>
      <c r="M83" s="18">
        <f>SUM($M$47:$M$82)</f>
        <v>3.3513104477842507E-4</v>
      </c>
      <c r="N83" s="18">
        <f>SUM($N$47:$N$82)</f>
        <v>5.1582240630560633E-3</v>
      </c>
      <c r="O83" s="18">
        <f>SUM($O$47:$O$82)</f>
        <v>1.7576186572618092E-2</v>
      </c>
      <c r="P83" s="18">
        <f>SUM($P$47:$P$82)</f>
        <v>6.2863953321729016E-4</v>
      </c>
      <c r="Q83" s="18">
        <f>SUM($Q$47:$Q$82)</f>
        <v>3.3636127373338934E-4</v>
      </c>
      <c r="R83" s="18">
        <f>SUM($R$47:$R$82)</f>
        <v>1.8110470204908073E-2</v>
      </c>
      <c r="S83" s="18">
        <f>SUM($S$47:$S$82)</f>
        <v>9.5953915717648431E-4</v>
      </c>
      <c r="T83" s="18">
        <f>SUM($T$47:$T$82)</f>
        <v>5.9896923402224579E-4</v>
      </c>
      <c r="U83" s="18">
        <f>SUM($U$47:$U$82)</f>
        <v>3.069537360866347E-3</v>
      </c>
      <c r="V83" s="18">
        <f>SUM($V$47:$V$82)</f>
        <v>5.9414150112800407E-4</v>
      </c>
      <c r="W83">
        <f>SUM($W$47:$W$82)</f>
        <v>7.2322685729137688E-4</v>
      </c>
      <c r="X83" s="18">
        <f>SUM($X$47:$X$82)</f>
        <v>1.2174545334010668E-3</v>
      </c>
      <c r="Y83" s="18">
        <f>SUM($Y$47:$Y$82)</f>
        <v>5.3828438792429163E-4</v>
      </c>
      <c r="Z83" s="18">
        <f>SUM($Z$47:$Z$82)</f>
        <v>6.2547220414827648E-4</v>
      </c>
      <c r="AA83" s="18">
        <f>SUM($AA$47:$AA$82)</f>
        <v>3.7674706601165321E-4</v>
      </c>
      <c r="AB83" s="18">
        <f>SUM($AB$47:$AB$82)</f>
        <v>8.0700434287762617E-3</v>
      </c>
      <c r="AC83" s="18">
        <f>SUM($AC$47:$AC$82)</f>
        <v>3.3039710210446276E-4</v>
      </c>
      <c r="AD83" s="18">
        <f>SUM($AD$47:$AD$82)</f>
        <v>3.8064843123869333E-3</v>
      </c>
      <c r="AE83" s="18">
        <f>SUM($AE$47:$AE$82)</f>
        <v>4.1681066644237803E-3</v>
      </c>
      <c r="AF83" s="18">
        <f>SUM($AF$47:$AF$82)</f>
        <v>1.6583853953187178E-2</v>
      </c>
      <c r="AG83" s="18">
        <f>SUM($AG$47:$AG$82)</f>
        <v>8.3932194211473157E-4</v>
      </c>
      <c r="AH83" s="18">
        <f>SUM($AH$47:$AH$82)</f>
        <v>4.9210681429692337E-4</v>
      </c>
      <c r="AI83" s="18">
        <f>SUM($AI$47:$AI$82)</f>
        <v>2.1118096734025054E-4</v>
      </c>
      <c r="AJ83" s="18">
        <f>SUM($AJ$47:$AJ$82)</f>
        <v>5.5899823679125289E-3</v>
      </c>
      <c r="AK83" s="18">
        <f>SUM($AK$47:$AK$82)</f>
        <v>5.8668979318306149E-4</v>
      </c>
      <c r="AL83" s="18">
        <f>SUM($AL$47:$AL$82)</f>
        <v>7.0284970145804313E-3</v>
      </c>
      <c r="AM83" s="18">
        <f>SUM($AM$47:$AM$82)</f>
        <v>7.1326002273594353E-3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0.1573788279769219</v>
      </c>
      <c r="D85" s="19">
        <f>$D$83/$C$85</f>
        <v>9.5794210343329196E-3</v>
      </c>
      <c r="E85" s="19">
        <f>$E$83/$C$85</f>
        <v>1.2424970522892117E-2</v>
      </c>
      <c r="F85" s="19">
        <f>$F$83/$C$85</f>
        <v>2.3846389694747793E-2</v>
      </c>
      <c r="G85" s="19">
        <f>$G$83/$C$85</f>
        <v>1.5532456985875632E-3</v>
      </c>
      <c r="H85" s="19">
        <f>$H$83/$C$85</f>
        <v>5.9402508171247502E-2</v>
      </c>
      <c r="I85" s="19">
        <f>$I$83/$C$85</f>
        <v>4.6076136671722411E-3</v>
      </c>
      <c r="J85" s="19">
        <f>$J$83/$C$85</f>
        <v>0.13195160977734885</v>
      </c>
      <c r="K85" s="19">
        <f>$K$83/$C$85</f>
        <v>4.4423451435461163E-2</v>
      </c>
      <c r="L85" s="19">
        <f>$L$83/$C$85</f>
        <v>4.066144031411436E-2</v>
      </c>
      <c r="M85" s="19">
        <f>$M$83/$C$85</f>
        <v>2.1294544449623732E-3</v>
      </c>
      <c r="N85" s="19">
        <f>$N$83/$C$85</f>
        <v>3.2775844942830985E-2</v>
      </c>
      <c r="O85" s="19">
        <f>$O$83/$C$85</f>
        <v>0.11168075654493673</v>
      </c>
      <c r="P85" s="19">
        <f>$P$83/$C$85</f>
        <v>3.994435219135538E-3</v>
      </c>
      <c r="Q85" s="19">
        <f>$Q$83/$C$85</f>
        <v>2.1372714364267186E-3</v>
      </c>
      <c r="R85" s="19">
        <f>$R$83/$C$85</f>
        <v>0.1150756454201311</v>
      </c>
      <c r="S85" s="19">
        <f>$S$83/$C$85</f>
        <v>6.0970028148715884E-3</v>
      </c>
      <c r="T85" s="19">
        <f>$T$83/$C$85</f>
        <v>3.8059073238878032E-3</v>
      </c>
      <c r="U85" s="19">
        <f>$U$83/$C$85</f>
        <v>1.9504131529791701E-2</v>
      </c>
      <c r="V85" s="19">
        <f>$V$83/$C$85</f>
        <v>3.7752314511779769E-3</v>
      </c>
      <c r="W85" s="19">
        <f>$W$83/$C$85</f>
        <v>4.5954520477013028E-3</v>
      </c>
      <c r="X85" s="19">
        <f>$X$83/$C$85</f>
        <v>7.7358215781070296E-3</v>
      </c>
      <c r="Y85" s="19">
        <f>$Y$83/$C$85</f>
        <v>3.4203100559576276E-3</v>
      </c>
      <c r="Z85" s="19">
        <f>$Z$83/$C$85</f>
        <v>3.9743097098168499E-3</v>
      </c>
      <c r="AA85" s="19">
        <f>$AA$83/$C$85</f>
        <v>2.3938865910661093E-3</v>
      </c>
      <c r="AB85" s="19">
        <f>$AB$83/$C$85</f>
        <v>5.1277821372260161E-2</v>
      </c>
      <c r="AC85" s="19">
        <f>$AC$83/$C$85</f>
        <v>2.099374524207998E-3</v>
      </c>
      <c r="AD85" s="19">
        <f>$AD$83/$C$85</f>
        <v>2.4186762357546073E-2</v>
      </c>
      <c r="AE85" s="19">
        <f>$AE$83/$C$85</f>
        <v>2.6484545081470509E-2</v>
      </c>
      <c r="AF85" s="19">
        <f>$AF$83/$C$85</f>
        <v>0.10537538096051294</v>
      </c>
      <c r="AG85" s="19">
        <f>$AG$83/$C$85</f>
        <v>5.333131228031575E-3</v>
      </c>
      <c r="AH85" s="19">
        <f>$AH$83/$C$85</f>
        <v>3.1268933732883442E-3</v>
      </c>
      <c r="AI85" s="19">
        <f>$AI$83/$C$85</f>
        <v>1.3418638965288152E-3</v>
      </c>
      <c r="AJ85" s="19">
        <f>$AJ$83/$C$85</f>
        <v>3.5519278163211675E-2</v>
      </c>
      <c r="AK85" s="19">
        <f>$AK$83/$C$85</f>
        <v>3.7278825921177525E-3</v>
      </c>
      <c r="AL85" s="19">
        <f>$AL$83/$C$85</f>
        <v>4.4659736668080242E-2</v>
      </c>
      <c r="AM85" s="19">
        <f>$AM$83/$C$85</f>
        <v>4.5321218356038098E-2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7998C-032F-47F7-B395-42D2655665A5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-6.1154694195907439E-2</v>
      </c>
      <c r="D5" s="7">
        <v>-2.5736930117562153E-2</v>
      </c>
      <c r="E5" s="7">
        <v>-1.7980860527069768E-2</v>
      </c>
      <c r="F5" s="7">
        <v>-6.123907980402455E-2</v>
      </c>
      <c r="G5" s="7">
        <v>-1.6526223499340416E-2</v>
      </c>
      <c r="H5" s="7">
        <v>-3.6059324938797578E-2</v>
      </c>
      <c r="I5" s="7">
        <v>-3.8391873825166706E-2</v>
      </c>
      <c r="J5" s="7">
        <v>-8.8662220180803233E-2</v>
      </c>
      <c r="K5" s="7">
        <v>-3.6543380001656939E-2</v>
      </c>
      <c r="L5" s="7">
        <v>-3.4928679714419118E-2</v>
      </c>
      <c r="M5" s="8" t="s">
        <v>76</v>
      </c>
      <c r="N5" s="7">
        <v>4.0343308415895944E-2</v>
      </c>
      <c r="O5" s="7">
        <v>2.7327360959514496E-4</v>
      </c>
      <c r="P5" s="7">
        <v>-1.6701171665664712E-2</v>
      </c>
      <c r="Q5" s="7">
        <v>4.3108799031748447E-2</v>
      </c>
      <c r="R5" s="7">
        <v>2.4168500461800167E-2</v>
      </c>
      <c r="S5" s="7">
        <v>6.0228154886114924E-2</v>
      </c>
      <c r="T5" s="7">
        <v>-5.7720029108521233E-2</v>
      </c>
      <c r="U5" s="7">
        <v>-1.6489744348863754E-2</v>
      </c>
      <c r="V5" s="7">
        <v>-1.9682874587163986E-3</v>
      </c>
      <c r="W5" s="7">
        <v>7.7182347406488756E-3</v>
      </c>
      <c r="X5" s="7">
        <v>3.890590940875209E-2</v>
      </c>
      <c r="Y5" s="7">
        <v>7.277786826231801E-2</v>
      </c>
      <c r="Z5" s="7">
        <v>-1.2792421968862164E-3</v>
      </c>
      <c r="AA5" s="7">
        <v>6.1397665647629921E-3</v>
      </c>
      <c r="AB5" s="7">
        <v>2.7582132837223154E-3</v>
      </c>
      <c r="AC5" s="7">
        <v>-8.5999689878567213E-3</v>
      </c>
      <c r="AD5" s="7">
        <v>6.7807701192104886E-2</v>
      </c>
      <c r="AE5" s="7">
        <v>-1.8507723355251519E-2</v>
      </c>
      <c r="AF5" s="7">
        <v>7.2052502809867545E-3</v>
      </c>
      <c r="AG5" s="7">
        <v>6.722313649656181E-3</v>
      </c>
      <c r="AH5" s="7">
        <v>-1.0809301946188244E-2</v>
      </c>
      <c r="AI5" s="7">
        <v>1.1769177390209549E-2</v>
      </c>
      <c r="AJ5" s="7">
        <v>-2.4253474223873125E-2</v>
      </c>
      <c r="AK5" s="7">
        <v>-5.1672964985688477E-3</v>
      </c>
      <c r="AL5" s="7">
        <v>-2.3492674222990433E-2</v>
      </c>
      <c r="AM5" s="9">
        <v>-3.9686723832998407E-2</v>
      </c>
    </row>
    <row r="6" spans="1:39" ht="24">
      <c r="A6" s="10" t="s">
        <v>41</v>
      </c>
      <c r="B6" s="11" t="s">
        <v>40</v>
      </c>
      <c r="C6" s="12">
        <v>-5.9849905079735359E-2</v>
      </c>
      <c r="D6" s="13">
        <v>-3.4024160119019764E-2</v>
      </c>
      <c r="E6" s="13">
        <v>1.6680911797804803E-4</v>
      </c>
      <c r="F6" s="13">
        <v>-2.3913114357001587E-2</v>
      </c>
      <c r="G6" s="13">
        <v>-4.8567075453362314E-2</v>
      </c>
      <c r="H6" s="13">
        <v>-3.5780912733741267E-2</v>
      </c>
      <c r="I6" s="13">
        <v>9.6982174363322241E-3</v>
      </c>
      <c r="J6" s="13">
        <v>-3.0029332933357491E-2</v>
      </c>
      <c r="K6" s="13">
        <v>-1.2403723391618841E-3</v>
      </c>
      <c r="L6" s="13">
        <v>-4.5044174019420811E-4</v>
      </c>
      <c r="M6" s="13">
        <v>-1.9867494923327981E-3</v>
      </c>
      <c r="N6" s="13">
        <v>5.9301691663588202E-2</v>
      </c>
      <c r="O6" s="13">
        <v>3.7754153437281001E-3</v>
      </c>
      <c r="P6" s="13">
        <v>-3.1915986585889976E-2</v>
      </c>
      <c r="Q6" s="13">
        <v>3.4511263586447821E-2</v>
      </c>
      <c r="R6" s="13">
        <v>-2.2694098642363499E-2</v>
      </c>
      <c r="S6" s="13">
        <v>3.9733372916282142E-3</v>
      </c>
      <c r="T6" s="13">
        <v>3.1433590856952992E-2</v>
      </c>
      <c r="U6" s="13">
        <v>1.4383970722433068E-2</v>
      </c>
      <c r="V6" s="14" t="s">
        <v>77</v>
      </c>
      <c r="W6" s="13">
        <v>-2.2463863694929722E-2</v>
      </c>
      <c r="X6" s="13">
        <v>2.2581774195007264E-3</v>
      </c>
      <c r="Y6" s="13">
        <v>-3.2542779789277269E-2</v>
      </c>
      <c r="Z6" s="13">
        <v>3.8998055186858692E-2</v>
      </c>
      <c r="AA6" s="13">
        <v>2.2892518357446007E-2</v>
      </c>
      <c r="AB6" s="13">
        <v>-1.04460970713842E-2</v>
      </c>
      <c r="AC6" s="13">
        <v>-8.8839624307645131E-3</v>
      </c>
      <c r="AD6" s="13">
        <v>2.4781815414210456E-2</v>
      </c>
      <c r="AE6" s="13">
        <v>4.1657386150757224E-2</v>
      </c>
      <c r="AF6" s="13">
        <v>-3.9906356383885455E-2</v>
      </c>
      <c r="AG6" s="13">
        <v>5.4339707904549159E-2</v>
      </c>
      <c r="AH6" s="13">
        <v>0.10514726845552909</v>
      </c>
      <c r="AI6" s="13">
        <v>3.0050667117247208E-2</v>
      </c>
      <c r="AJ6" s="13">
        <v>4.0381220538705132E-2</v>
      </c>
      <c r="AK6" s="13">
        <v>9.0009863385185296E-2</v>
      </c>
      <c r="AL6" s="13">
        <v>1.762034089589554E-2</v>
      </c>
      <c r="AM6" s="15">
        <v>-4.2180687510327101E-2</v>
      </c>
    </row>
    <row r="7" spans="1:39" ht="24">
      <c r="A7" s="10" t="s">
        <v>42</v>
      </c>
      <c r="B7" s="11" t="s">
        <v>40</v>
      </c>
      <c r="C7" s="12">
        <v>9.6115968718852141E-2</v>
      </c>
      <c r="D7" s="13">
        <v>1.1462733973447246E-2</v>
      </c>
      <c r="E7" s="13">
        <v>6.1252619126511846E-3</v>
      </c>
      <c r="F7" s="13">
        <v>-4.2573237551781253E-2</v>
      </c>
      <c r="G7" s="13">
        <v>-2.9395752059398449E-2</v>
      </c>
      <c r="H7" s="13">
        <v>-2.676141689563313E-2</v>
      </c>
      <c r="I7" s="13">
        <v>3.4067032793314772E-2</v>
      </c>
      <c r="J7" s="13">
        <v>-2.3565944453400302E-2</v>
      </c>
      <c r="K7" s="13">
        <v>-3.8526533749529877E-2</v>
      </c>
      <c r="L7" s="13">
        <v>-6.4512785508275911E-2</v>
      </c>
      <c r="M7" s="13">
        <v>2.5838860393495648E-4</v>
      </c>
      <c r="N7" s="13">
        <v>-6.3578740187383312E-2</v>
      </c>
      <c r="O7" s="14" t="s">
        <v>78</v>
      </c>
      <c r="P7" s="13">
        <v>3.351604733062552E-2</v>
      </c>
      <c r="Q7" s="13">
        <v>2.9389543243189681E-2</v>
      </c>
      <c r="R7" s="13">
        <v>-3.0018078802870013E-3</v>
      </c>
      <c r="S7" s="13">
        <v>4.9054278861898814E-3</v>
      </c>
      <c r="T7" s="13">
        <v>1.3999459362281055E-2</v>
      </c>
      <c r="U7" s="13">
        <v>-2.2641897550172565E-2</v>
      </c>
      <c r="V7" s="13">
        <v>3.7711706939028301E-3</v>
      </c>
      <c r="W7" s="13">
        <v>-1.0209749919409493E-3</v>
      </c>
      <c r="X7" s="13">
        <v>-1.9237976515696007E-2</v>
      </c>
      <c r="Y7" s="13">
        <v>9.3211244593843882E-3</v>
      </c>
      <c r="Z7" s="13">
        <v>4.1775166915822969E-2</v>
      </c>
      <c r="AA7" s="13">
        <v>9.8205988245720993E-2</v>
      </c>
      <c r="AB7" s="13">
        <v>9.9514410173647174E-3</v>
      </c>
      <c r="AC7" s="13">
        <v>-3.9018959934280055E-2</v>
      </c>
      <c r="AD7" s="13">
        <v>2.3224509580941348E-2</v>
      </c>
      <c r="AE7" s="13">
        <v>-6.2543800141803566E-2</v>
      </c>
      <c r="AF7" s="13">
        <v>4.1869539874431615E-2</v>
      </c>
      <c r="AG7" s="13">
        <v>-2.9784695059071199E-2</v>
      </c>
      <c r="AH7" s="13">
        <v>3.3776473683902748E-2</v>
      </c>
      <c r="AI7" s="13">
        <v>3.0597929963289767E-2</v>
      </c>
      <c r="AJ7" s="13">
        <v>-4.889627652225341E-2</v>
      </c>
      <c r="AK7" s="13">
        <v>1.6678908084571217E-2</v>
      </c>
      <c r="AL7" s="13">
        <v>1.1081116432528366E-2</v>
      </c>
      <c r="AM7" s="15">
        <v>-3.1644725406436199E-3</v>
      </c>
    </row>
    <row r="8" spans="1:39" ht="24">
      <c r="A8" s="10" t="s">
        <v>43</v>
      </c>
      <c r="B8" s="11" t="s">
        <v>40</v>
      </c>
      <c r="C8" s="12">
        <v>7.6826026995622812E-2</v>
      </c>
      <c r="D8" s="13">
        <v>-5.4166008281800716E-2</v>
      </c>
      <c r="E8" s="13">
        <v>-3.3591364052075329E-2</v>
      </c>
      <c r="F8" s="13">
        <v>2.4128400847433784E-2</v>
      </c>
      <c r="G8" s="13">
        <v>-2.146864057206959E-2</v>
      </c>
      <c r="H8" s="13">
        <v>-2.7596222129108289E-3</v>
      </c>
      <c r="I8" s="13">
        <v>-2.2762391578144164E-2</v>
      </c>
      <c r="J8" s="13">
        <v>-2.4299856962816436E-2</v>
      </c>
      <c r="K8" s="13">
        <v>1.4109963920872754E-2</v>
      </c>
      <c r="L8" s="13">
        <v>-2.8993281416583163E-2</v>
      </c>
      <c r="M8" s="13">
        <v>-5.7099097948485972E-2</v>
      </c>
      <c r="N8" s="13">
        <v>2.994861715306648E-2</v>
      </c>
      <c r="O8" s="13">
        <v>1.3805817749898695E-2</v>
      </c>
      <c r="P8" s="13">
        <v>-2.7970393131844431E-2</v>
      </c>
      <c r="Q8" s="13">
        <v>-1.8379072469132049E-2</v>
      </c>
      <c r="R8" s="13">
        <v>3.4476571909823554E-2</v>
      </c>
      <c r="S8" s="13">
        <v>8.6180177083596838E-3</v>
      </c>
      <c r="T8" s="14" t="s">
        <v>79</v>
      </c>
      <c r="U8" s="13">
        <v>2.8286393992589913E-2</v>
      </c>
      <c r="V8" s="13">
        <v>3.1292128774880565E-2</v>
      </c>
      <c r="W8" s="13">
        <v>-2.5124284350658062E-2</v>
      </c>
      <c r="X8" s="13">
        <v>7.1750533520531616E-3</v>
      </c>
      <c r="Y8" s="13">
        <v>2.4479733344508901E-2</v>
      </c>
      <c r="Z8" s="13">
        <v>1.7993749440755682E-2</v>
      </c>
      <c r="AA8" s="13">
        <v>8.4620688194360444E-2</v>
      </c>
      <c r="AB8" s="13">
        <v>2.4026270328617897E-3</v>
      </c>
      <c r="AC8" s="13">
        <v>-5.1689471783764084E-3</v>
      </c>
      <c r="AD8" s="13">
        <v>4.1970837920559702E-2</v>
      </c>
      <c r="AE8" s="13">
        <v>8.9454146758379149E-2</v>
      </c>
      <c r="AF8" s="13">
        <v>1.9050969466960763E-2</v>
      </c>
      <c r="AG8" s="13">
        <v>-7.7700260179476279E-3</v>
      </c>
      <c r="AH8" s="13">
        <v>0.10908946248238705</v>
      </c>
      <c r="AI8" s="13">
        <v>4.4283374500092433E-2</v>
      </c>
      <c r="AJ8" s="13">
        <v>-1.4386887851836569E-2</v>
      </c>
      <c r="AK8" s="13">
        <v>1.7397299452364082E-2</v>
      </c>
      <c r="AL8" s="13">
        <v>4.0361823328335586E-2</v>
      </c>
      <c r="AM8" s="15">
        <v>2.8009669508071738E-2</v>
      </c>
    </row>
    <row r="9" spans="1:39" ht="24">
      <c r="A9" s="10" t="s">
        <v>44</v>
      </c>
      <c r="B9" s="11" t="s">
        <v>40</v>
      </c>
      <c r="C9" s="12">
        <v>-1.5319730823957295E-2</v>
      </c>
      <c r="D9" s="13">
        <v>-3.2963817106531283E-2</v>
      </c>
      <c r="E9" s="13">
        <v>-4.2676617397443134E-2</v>
      </c>
      <c r="F9" s="13">
        <v>3.5749265428867985E-2</v>
      </c>
      <c r="G9" s="13">
        <v>-5.2535165482665382E-2</v>
      </c>
      <c r="H9" s="13">
        <v>-1.4715459368996884E-2</v>
      </c>
      <c r="I9" s="13">
        <v>4.2324355146693745E-3</v>
      </c>
      <c r="J9" s="13">
        <v>-3.2567877659036938E-2</v>
      </c>
      <c r="K9" s="13">
        <v>-5.1222721415438571E-2</v>
      </c>
      <c r="L9" s="13">
        <v>-2.557867294675211E-3</v>
      </c>
      <c r="M9" s="13">
        <v>7.7363456046484038E-3</v>
      </c>
      <c r="N9" s="13">
        <v>5.5085593945425802E-2</v>
      </c>
      <c r="O9" s="13">
        <v>-9.872177582390426E-4</v>
      </c>
      <c r="P9" s="13">
        <v>7.3267636307252563E-4</v>
      </c>
      <c r="Q9" s="13">
        <v>-1.2935499957486912E-2</v>
      </c>
      <c r="R9" s="13">
        <v>6.709379273304894E-2</v>
      </c>
      <c r="S9" s="13">
        <v>-3.1148091437724821E-2</v>
      </c>
      <c r="T9" s="13">
        <v>-2.5394974770455735E-2</v>
      </c>
      <c r="U9" s="13">
        <v>-5.0362446754583172E-2</v>
      </c>
      <c r="V9" s="13">
        <v>-2.2571115251368779E-2</v>
      </c>
      <c r="W9" s="14" t="s">
        <v>80</v>
      </c>
      <c r="X9" s="13">
        <v>-1.2722456957801399E-2</v>
      </c>
      <c r="Y9" s="13">
        <v>-1.5941342348060297E-2</v>
      </c>
      <c r="Z9" s="13">
        <v>-1.0953267561363446E-2</v>
      </c>
      <c r="AA9" s="13">
        <v>-1.2867444334332402E-2</v>
      </c>
      <c r="AB9" s="13">
        <v>1.0187269250571838E-3</v>
      </c>
      <c r="AC9" s="13">
        <v>3.071055595482191E-2</v>
      </c>
      <c r="AD9" s="13">
        <v>8.5021274616520939E-2</v>
      </c>
      <c r="AE9" s="13">
        <v>1.7447300788252868E-2</v>
      </c>
      <c r="AF9" s="13">
        <v>3.4016214188282885E-2</v>
      </c>
      <c r="AG9" s="13">
        <v>6.2970065343095807E-2</v>
      </c>
      <c r="AH9" s="13">
        <v>3.0009850413909318E-2</v>
      </c>
      <c r="AI9" s="13">
        <v>5.2500160400006761E-3</v>
      </c>
      <c r="AJ9" s="13">
        <v>6.3340610513216128E-2</v>
      </c>
      <c r="AK9" s="13">
        <v>3.3153380503395883E-4</v>
      </c>
      <c r="AL9" s="13">
        <v>1.3125167641926222E-2</v>
      </c>
      <c r="AM9" s="15">
        <v>-4.9089171661080115E-2</v>
      </c>
    </row>
    <row r="10" spans="1:39" ht="24">
      <c r="A10" s="10" t="s">
        <v>45</v>
      </c>
      <c r="B10" s="11" t="s">
        <v>40</v>
      </c>
      <c r="C10" s="16" t="s">
        <v>81</v>
      </c>
      <c r="D10" s="13">
        <v>-1.9866048764397026E-2</v>
      </c>
      <c r="E10" s="13">
        <v>2.5491020142707346E-2</v>
      </c>
      <c r="F10" s="13">
        <v>1.0512420199020361E-2</v>
      </c>
      <c r="G10" s="13">
        <v>2.8291684343768526E-3</v>
      </c>
      <c r="H10" s="13">
        <v>9.0432870674828272E-3</v>
      </c>
      <c r="I10" s="14" t="s">
        <v>77</v>
      </c>
      <c r="J10" s="13">
        <v>-5.3534641765877189E-2</v>
      </c>
      <c r="K10" s="13">
        <v>3.2048341253607233E-2</v>
      </c>
      <c r="L10" s="13">
        <v>-9.259067882167446E-3</v>
      </c>
      <c r="M10" s="13">
        <v>-3.8142160635969598E-2</v>
      </c>
      <c r="N10" s="13">
        <v>5.3790971098508021E-2</v>
      </c>
      <c r="O10" s="13">
        <v>3.3801704649629734E-2</v>
      </c>
      <c r="P10" s="13">
        <v>-6.5623073678658897E-2</v>
      </c>
      <c r="Q10" s="13">
        <v>1.5705630585102982E-2</v>
      </c>
      <c r="R10" s="13">
        <v>-2.6338396486464896E-2</v>
      </c>
      <c r="S10" s="13">
        <v>-3.4854112667001488E-2</v>
      </c>
      <c r="T10" s="13">
        <v>-2.2816015542203312E-2</v>
      </c>
      <c r="U10" s="13">
        <v>7.4542361091698324E-3</v>
      </c>
      <c r="V10" s="13">
        <v>9.6847590237477601E-3</v>
      </c>
      <c r="W10" s="13">
        <v>4.1973990729925331E-3</v>
      </c>
      <c r="X10" s="13">
        <v>7.6869899648691883E-2</v>
      </c>
      <c r="Y10" s="13">
        <v>0.10077577789489545</v>
      </c>
      <c r="Z10" s="13">
        <v>5.0179081735635504E-2</v>
      </c>
      <c r="AA10" s="13">
        <v>1.2154708920207763E-2</v>
      </c>
      <c r="AB10" s="13">
        <v>7.904295993588522E-4</v>
      </c>
      <c r="AC10" s="13">
        <v>8.6980606183147818E-3</v>
      </c>
      <c r="AD10" s="13">
        <v>-9.1412985676478972E-4</v>
      </c>
      <c r="AE10" s="13">
        <v>-1.1602887299765179E-2</v>
      </c>
      <c r="AF10" s="13">
        <v>1.3956765898477016E-2</v>
      </c>
      <c r="AG10" s="13">
        <v>1.9235885275671043E-2</v>
      </c>
      <c r="AH10" s="13">
        <v>-2.569258230083105E-2</v>
      </c>
      <c r="AI10" s="13">
        <v>1.0006453512104241E-2</v>
      </c>
      <c r="AJ10" s="13">
        <v>2.6419783495223993E-2</v>
      </c>
      <c r="AK10" s="13">
        <v>5.0397852765986441E-2</v>
      </c>
      <c r="AL10" s="13">
        <v>5.4533992181321531E-2</v>
      </c>
      <c r="AM10" s="15">
        <v>5.7924437033434313E-2</v>
      </c>
    </row>
    <row r="11" spans="1:39" ht="24">
      <c r="A11" s="10" t="s">
        <v>46</v>
      </c>
      <c r="B11" s="11" t="s">
        <v>40</v>
      </c>
      <c r="C11" s="12">
        <v>-0.11449863147688362</v>
      </c>
      <c r="D11" s="13">
        <v>4.8042539913044829E-2</v>
      </c>
      <c r="E11" s="13">
        <v>-1.9469587820845083E-2</v>
      </c>
      <c r="F11" s="13">
        <v>-1.0441019170275999E-2</v>
      </c>
      <c r="G11" s="13">
        <v>8.1601362432949257E-2</v>
      </c>
      <c r="H11" s="13">
        <v>-8.4003082450537989E-3</v>
      </c>
      <c r="I11" s="13">
        <v>1.3984107110634419E-2</v>
      </c>
      <c r="J11" s="13">
        <v>4.4171126351239744E-2</v>
      </c>
      <c r="K11" s="13">
        <v>2.1187004125200005E-2</v>
      </c>
      <c r="L11" s="13">
        <v>6.9663078555390626E-2</v>
      </c>
      <c r="M11" s="13">
        <v>7.1890937154522371E-3</v>
      </c>
      <c r="N11" s="13">
        <v>2.2227764763793144E-2</v>
      </c>
      <c r="O11" s="13">
        <v>4.1681606501865191E-2</v>
      </c>
      <c r="P11" s="13">
        <v>3.3388224709232785E-2</v>
      </c>
      <c r="Q11" s="13">
        <v>1.3888265004055062E-2</v>
      </c>
      <c r="R11" s="13">
        <v>4.5961983493422426E-2</v>
      </c>
      <c r="S11" s="13">
        <v>6.8381838176920229E-2</v>
      </c>
      <c r="T11" s="13">
        <v>1.9197926824915102E-2</v>
      </c>
      <c r="U11" s="13">
        <v>4.7428476894285409E-3</v>
      </c>
      <c r="V11" s="13">
        <v>-4.0139822862253642E-2</v>
      </c>
      <c r="W11" s="13">
        <v>3.3973125702538201E-2</v>
      </c>
      <c r="X11" s="13">
        <v>1.4199998138768899E-2</v>
      </c>
      <c r="Y11" s="13">
        <v>3.5900630352674961E-2</v>
      </c>
      <c r="Z11" s="13">
        <v>-1.789748727900867E-2</v>
      </c>
      <c r="AA11" s="13">
        <v>4.6828703093705529E-2</v>
      </c>
      <c r="AB11" s="13">
        <v>-1.2444259073777938E-2</v>
      </c>
      <c r="AC11" s="13">
        <v>2.3363248071763456E-2</v>
      </c>
      <c r="AD11" s="13">
        <v>1.9237461367218656E-2</v>
      </c>
      <c r="AE11" s="13">
        <v>-4.7374047754968264E-2</v>
      </c>
      <c r="AF11" s="14" t="s">
        <v>76</v>
      </c>
      <c r="AG11" s="13">
        <v>2.8922917501715243E-3</v>
      </c>
      <c r="AH11" s="13">
        <v>2.6012559475352325E-2</v>
      </c>
      <c r="AI11" s="13">
        <v>1.1250318862843198E-2</v>
      </c>
      <c r="AJ11" s="13">
        <v>-3.204346906934815E-2</v>
      </c>
      <c r="AK11" s="13">
        <v>-3.3155519344750042E-2</v>
      </c>
      <c r="AL11" s="13">
        <v>-4.7614521495581603E-2</v>
      </c>
      <c r="AM11" s="15">
        <v>-4.2050600144577739E-2</v>
      </c>
    </row>
    <row r="12" spans="1:39" ht="24">
      <c r="A12" s="10" t="s">
        <v>47</v>
      </c>
      <c r="B12" s="11" t="s">
        <v>40</v>
      </c>
      <c r="C12" s="12">
        <v>9.4019268965818789E-2</v>
      </c>
      <c r="D12" s="13">
        <v>2.0708511150866211E-2</v>
      </c>
      <c r="E12" s="14" t="s">
        <v>82</v>
      </c>
      <c r="F12" s="13">
        <v>2.9887996456577333E-3</v>
      </c>
      <c r="G12" s="13">
        <v>-3.2214137343006224E-2</v>
      </c>
      <c r="H12" s="13">
        <v>5.6499471145513805E-2</v>
      </c>
      <c r="I12" s="13">
        <v>2.5193302034831788E-2</v>
      </c>
      <c r="J12" s="13">
        <v>2.9151583557934971E-2</v>
      </c>
      <c r="K12" s="13">
        <v>-9.4411064998945096E-2</v>
      </c>
      <c r="L12" s="13">
        <v>-2.9022338154725803E-2</v>
      </c>
      <c r="M12" s="13">
        <v>-1.76614888510295E-2</v>
      </c>
      <c r="N12" s="13">
        <v>-1.6580150879578759E-2</v>
      </c>
      <c r="O12" s="13">
        <v>5.9751476909536702E-3</v>
      </c>
      <c r="P12" s="13">
        <v>2.3488335357346114E-2</v>
      </c>
      <c r="Q12" s="13">
        <v>-8.5285273942525233E-2</v>
      </c>
      <c r="R12" s="13">
        <v>-1.0609650583515385E-3</v>
      </c>
      <c r="S12" s="13">
        <v>-2.9232214411784432E-2</v>
      </c>
      <c r="T12" s="13">
        <v>-3.3517790278448333E-2</v>
      </c>
      <c r="U12" s="13">
        <v>-7.4625876672313768E-2</v>
      </c>
      <c r="V12" s="13">
        <v>1.4710101436088397E-4</v>
      </c>
      <c r="W12" s="13">
        <v>-4.1990852889206551E-2</v>
      </c>
      <c r="X12" s="13">
        <v>4.8809622852448685E-2</v>
      </c>
      <c r="Y12" s="13">
        <v>8.006106224101148E-3</v>
      </c>
      <c r="Z12" s="13">
        <v>4.9213817977363655E-2</v>
      </c>
      <c r="AA12" s="13">
        <v>4.9320355013437824E-2</v>
      </c>
      <c r="AB12" s="13">
        <v>8.0513785612919154E-3</v>
      </c>
      <c r="AC12" s="13">
        <v>7.4060372035306785E-2</v>
      </c>
      <c r="AD12" s="13">
        <v>9.8080895377896478E-4</v>
      </c>
      <c r="AE12" s="13">
        <v>-1.4898535924807051E-2</v>
      </c>
      <c r="AF12" s="13">
        <v>-1.9191407003857578E-2</v>
      </c>
      <c r="AG12" s="13">
        <v>-1.2188598804637239E-2</v>
      </c>
      <c r="AH12" s="13">
        <v>4.6584379332327883E-2</v>
      </c>
      <c r="AI12" s="13">
        <v>8.7455176114774064E-3</v>
      </c>
      <c r="AJ12" s="13">
        <v>1.3665561872128466E-2</v>
      </c>
      <c r="AK12" s="13">
        <v>-3.6476861449274416E-2</v>
      </c>
      <c r="AL12" s="13">
        <v>-2.021954254103114E-2</v>
      </c>
      <c r="AM12" s="15">
        <v>5.0203167823050544E-2</v>
      </c>
    </row>
    <row r="13" spans="1:39" ht="24">
      <c r="A13" s="10" t="s">
        <v>48</v>
      </c>
      <c r="B13" s="11" t="s">
        <v>40</v>
      </c>
      <c r="C13" s="12">
        <v>5.8956870583184474E-3</v>
      </c>
      <c r="D13" s="14" t="s">
        <v>79</v>
      </c>
      <c r="E13" s="13">
        <v>2.0754167647044117E-2</v>
      </c>
      <c r="F13" s="13">
        <v>-4.6302137192038302E-2</v>
      </c>
      <c r="G13" s="13">
        <v>3.5714524882778619E-2</v>
      </c>
      <c r="H13" s="13">
        <v>-2.7805113111881656E-2</v>
      </c>
      <c r="I13" s="13">
        <v>-1.9733576284367494E-2</v>
      </c>
      <c r="J13" s="13">
        <v>4.5584011929035072E-2</v>
      </c>
      <c r="K13" s="13">
        <v>-3.8163737859527841E-2</v>
      </c>
      <c r="L13" s="13">
        <v>-3.5597111778617948E-4</v>
      </c>
      <c r="M13" s="13">
        <v>-2.5414117426428077E-2</v>
      </c>
      <c r="N13" s="13">
        <v>-1.0851207006708401E-2</v>
      </c>
      <c r="O13" s="13">
        <v>1.1253800472900958E-2</v>
      </c>
      <c r="P13" s="13">
        <v>-2.1565017940738312E-2</v>
      </c>
      <c r="Q13" s="13">
        <v>-5.7057408001346371E-2</v>
      </c>
      <c r="R13" s="13">
        <v>1.5859562926287735E-2</v>
      </c>
      <c r="S13" s="13">
        <v>4.0910971638327805E-2</v>
      </c>
      <c r="T13" s="13">
        <v>-5.406855154435538E-2</v>
      </c>
      <c r="U13" s="13">
        <v>-3.1986614726006876E-2</v>
      </c>
      <c r="V13" s="13">
        <v>-3.3759372031780484E-2</v>
      </c>
      <c r="W13" s="13">
        <v>-3.2609388662785219E-2</v>
      </c>
      <c r="X13" s="13">
        <v>6.5530408998380016E-2</v>
      </c>
      <c r="Y13" s="13">
        <v>2.9466188362123426E-2</v>
      </c>
      <c r="Z13" s="13">
        <v>4.5035341014870139E-2</v>
      </c>
      <c r="AA13" s="13">
        <v>7.5572477383352432E-2</v>
      </c>
      <c r="AB13" s="13">
        <v>2.1341404368474284E-2</v>
      </c>
      <c r="AC13" s="13">
        <v>5.5268468663361624E-2</v>
      </c>
      <c r="AD13" s="13">
        <v>-2.2158977581316509E-2</v>
      </c>
      <c r="AE13" s="13">
        <v>3.5425959809791865E-2</v>
      </c>
      <c r="AF13" s="13">
        <v>4.7447411414658795E-2</v>
      </c>
      <c r="AG13" s="13">
        <v>1.3568562912892152E-2</v>
      </c>
      <c r="AH13" s="13">
        <v>-3.9828863888521013E-2</v>
      </c>
      <c r="AI13" s="13">
        <v>1.7093815893872863E-2</v>
      </c>
      <c r="AJ13" s="13">
        <v>2.5547904117302418E-3</v>
      </c>
      <c r="AK13" s="13">
        <v>-8.4249723093449038E-4</v>
      </c>
      <c r="AL13" s="13">
        <v>-1.1878374530962323E-2</v>
      </c>
      <c r="AM13" s="15">
        <v>9.0440004600644733E-2</v>
      </c>
    </row>
    <row r="14" spans="1:39" ht="24">
      <c r="A14" s="10" t="s">
        <v>49</v>
      </c>
      <c r="B14" s="11" t="s">
        <v>40</v>
      </c>
      <c r="C14" s="12">
        <v>5.9736577758161359E-2</v>
      </c>
      <c r="D14" s="13">
        <v>-2.1992227425085515E-2</v>
      </c>
      <c r="E14" s="13">
        <v>2.4018120635668327E-2</v>
      </c>
      <c r="F14" s="13">
        <v>-7.2978448184679839E-3</v>
      </c>
      <c r="G14" s="13">
        <v>1.4774785919207476E-3</v>
      </c>
      <c r="H14" s="13">
        <v>-8.5162902142513763E-3</v>
      </c>
      <c r="I14" s="13">
        <v>-6.6471829606131808E-2</v>
      </c>
      <c r="J14" s="13">
        <v>-1.5929181316321778E-2</v>
      </c>
      <c r="K14" s="13">
        <v>-3.6491427497370138E-2</v>
      </c>
      <c r="L14" s="13">
        <v>-6.820914023248649E-2</v>
      </c>
      <c r="M14" s="13">
        <v>-1.6814121220000127E-2</v>
      </c>
      <c r="N14" s="13">
        <v>2.8030680670813799E-2</v>
      </c>
      <c r="O14" s="13">
        <v>3.3711109564413207E-2</v>
      </c>
      <c r="P14" s="14" t="s">
        <v>83</v>
      </c>
      <c r="Q14" s="13">
        <v>3.4151257918756214E-2</v>
      </c>
      <c r="R14" s="13">
        <v>8.1925963634693153E-3</v>
      </c>
      <c r="S14" s="13">
        <v>-4.9909249018085161E-2</v>
      </c>
      <c r="T14" s="13">
        <v>-2.8532619954682908E-2</v>
      </c>
      <c r="U14" s="13">
        <v>-4.0111174075403683E-2</v>
      </c>
      <c r="V14" s="13">
        <v>-3.2326506245180402E-2</v>
      </c>
      <c r="W14" s="13">
        <v>7.5791813702992745E-4</v>
      </c>
      <c r="X14" s="13">
        <v>1.3396274303056066E-2</v>
      </c>
      <c r="Y14" s="13">
        <v>-2.4712869861501213E-2</v>
      </c>
      <c r="Z14" s="13">
        <v>5.7743271520239808E-2</v>
      </c>
      <c r="AA14" s="13">
        <v>-1.1257459435809483E-2</v>
      </c>
      <c r="AB14" s="13">
        <v>4.4989403957022495E-3</v>
      </c>
      <c r="AC14" s="13">
        <v>7.4530671889360162E-2</v>
      </c>
      <c r="AD14" s="13">
        <v>1.579676219510899E-2</v>
      </c>
      <c r="AE14" s="13">
        <v>2.4848289906374596E-2</v>
      </c>
      <c r="AF14" s="13">
        <v>3.3687824377032063E-2</v>
      </c>
      <c r="AG14" s="13">
        <v>-8.8685174105206047E-3</v>
      </c>
      <c r="AH14" s="13">
        <v>2.0579443844060137E-2</v>
      </c>
      <c r="AI14" s="13">
        <v>2.8472690780268834E-2</v>
      </c>
      <c r="AJ14" s="13">
        <v>-1.0643011400372781E-2</v>
      </c>
      <c r="AK14" s="13">
        <v>-3.5897027917702197E-2</v>
      </c>
      <c r="AL14" s="13">
        <v>5.6892849179823957E-2</v>
      </c>
      <c r="AM14" s="15">
        <v>6.4071658485481296E-3</v>
      </c>
    </row>
    <row r="15" spans="1:39" ht="24">
      <c r="A15" s="10" t="s">
        <v>50</v>
      </c>
      <c r="B15" s="11" t="s">
        <v>40</v>
      </c>
      <c r="C15" s="12">
        <v>1.1613850516745279E-2</v>
      </c>
      <c r="D15" s="13">
        <v>1.3694165888068328E-2</v>
      </c>
      <c r="E15" s="13">
        <v>-1.2341309514901764E-2</v>
      </c>
      <c r="F15" s="13">
        <v>2.1704248884582365E-3</v>
      </c>
      <c r="G15" s="13">
        <v>4.5384225514177236E-2</v>
      </c>
      <c r="H15" s="13">
        <v>2.2060890457671321E-2</v>
      </c>
      <c r="I15" s="13">
        <v>1.9315223944751519E-2</v>
      </c>
      <c r="J15" s="13">
        <v>3.0327302942875032E-2</v>
      </c>
      <c r="K15" s="13">
        <v>-1.8444682468763188E-2</v>
      </c>
      <c r="L15" s="13">
        <v>4.9548807862740622E-2</v>
      </c>
      <c r="M15" s="13">
        <v>6.711238261346451E-3</v>
      </c>
      <c r="N15" s="13">
        <v>9.7889536521067137E-3</v>
      </c>
      <c r="O15" s="13">
        <v>-2.9682152416993506E-2</v>
      </c>
      <c r="P15" s="13">
        <v>-8.7410653269743756E-3</v>
      </c>
      <c r="Q15" s="13">
        <v>2.8491795141978051E-2</v>
      </c>
      <c r="R15" s="13">
        <v>9.2474011094982933E-2</v>
      </c>
      <c r="S15" s="13">
        <v>-3.0095654510154734E-2</v>
      </c>
      <c r="T15" s="13">
        <v>-7.8497783625216984E-3</v>
      </c>
      <c r="U15" s="13">
        <v>6.1314098494159704E-2</v>
      </c>
      <c r="V15" s="13">
        <v>5.4508221142452642E-2</v>
      </c>
      <c r="W15" s="13">
        <v>6.2913038146458378E-2</v>
      </c>
      <c r="X15" s="13">
        <v>-2.1868198386965111E-2</v>
      </c>
      <c r="Y15" s="13">
        <v>-8.6862834998117602E-2</v>
      </c>
      <c r="Z15" s="13">
        <v>1.4755257931340327E-2</v>
      </c>
      <c r="AA15" s="13">
        <v>7.8886536239437827E-3</v>
      </c>
      <c r="AB15" s="13">
        <v>-1.3945802420423176E-2</v>
      </c>
      <c r="AC15" s="13">
        <v>-3.1782961473904491E-2</v>
      </c>
      <c r="AD15" s="13">
        <v>1.5480638611867258E-2</v>
      </c>
      <c r="AE15" s="13">
        <v>-2.1564992603552869E-2</v>
      </c>
      <c r="AF15" s="13">
        <v>2.8719488554435923E-3</v>
      </c>
      <c r="AG15" s="14" t="s">
        <v>80</v>
      </c>
      <c r="AH15" s="13">
        <v>1.1357405642106664E-2</v>
      </c>
      <c r="AI15" s="13">
        <v>-6.492020141231919E-2</v>
      </c>
      <c r="AJ15" s="13">
        <v>4.2684913511579475E-3</v>
      </c>
      <c r="AK15" s="13">
        <v>-3.1681673454718576E-2</v>
      </c>
      <c r="AL15" s="13">
        <v>-2.5418668386850401E-2</v>
      </c>
      <c r="AM15" s="15">
        <v>4.3870285939472441E-3</v>
      </c>
    </row>
    <row r="16" spans="1:39" ht="24">
      <c r="A16" s="10" t="s">
        <v>51</v>
      </c>
      <c r="B16" s="11" t="s">
        <v>40</v>
      </c>
      <c r="C16" s="12">
        <v>1.6192695755778932E-2</v>
      </c>
      <c r="D16" s="13">
        <v>-1.1860896605779107E-2</v>
      </c>
      <c r="E16" s="13">
        <v>-2.020077590389378E-2</v>
      </c>
      <c r="F16" s="13">
        <v>5.540791145817843E-2</v>
      </c>
      <c r="G16" s="13">
        <v>5.6156603569007625E-2</v>
      </c>
      <c r="H16" s="13">
        <v>4.0610083905602681E-2</v>
      </c>
      <c r="I16" s="13">
        <v>5.4172308352323346E-2</v>
      </c>
      <c r="J16" s="13">
        <v>7.7949436496949923E-2</v>
      </c>
      <c r="K16" s="13">
        <v>3.9445347573879019E-2</v>
      </c>
      <c r="L16" s="13">
        <v>-1.6389458506707082E-2</v>
      </c>
      <c r="M16" s="13">
        <v>-2.317197523578967E-2</v>
      </c>
      <c r="N16" s="13">
        <v>2.8122464490013536E-2</v>
      </c>
      <c r="O16" s="13">
        <v>1.0948875819921246E-2</v>
      </c>
      <c r="P16" s="13">
        <v>5.5750381841873656E-2</v>
      </c>
      <c r="Q16" s="13">
        <v>-3.3292803809278015E-4</v>
      </c>
      <c r="R16" s="13">
        <v>-3.693886050752454E-2</v>
      </c>
      <c r="S16" s="13">
        <v>1.5758592310182746E-2</v>
      </c>
      <c r="T16" s="13">
        <v>4.0355770410592733E-2</v>
      </c>
      <c r="U16" s="13">
        <v>5.1791125751694377E-3</v>
      </c>
      <c r="V16" s="13">
        <v>1.7463834464555295E-2</v>
      </c>
      <c r="W16" s="13">
        <v>1.2993712105758835E-2</v>
      </c>
      <c r="X16" s="13">
        <v>3.9526373023613462E-2</v>
      </c>
      <c r="Y16" s="13">
        <v>-4.3662932595634273E-2</v>
      </c>
      <c r="Z16" s="13">
        <v>-1.8235639444389561E-2</v>
      </c>
      <c r="AA16" s="13">
        <v>-3.8431839912685659E-2</v>
      </c>
      <c r="AB16" s="13">
        <v>-7.1692447421128971E-2</v>
      </c>
      <c r="AC16" s="13">
        <v>1.5357846967942708E-3</v>
      </c>
      <c r="AD16" s="13">
        <v>-3.9527172156061899E-2</v>
      </c>
      <c r="AE16" s="13">
        <v>-7.1644327711623518E-2</v>
      </c>
      <c r="AF16" s="13">
        <v>-4.7055216314070246E-2</v>
      </c>
      <c r="AG16" s="13">
        <v>-2.5156157087453754E-2</v>
      </c>
      <c r="AH16" s="13">
        <v>-2.0549431524901265E-2</v>
      </c>
      <c r="AI16" s="13">
        <v>-1.4843487620394934E-2</v>
      </c>
      <c r="AJ16" s="13">
        <v>6.3053940516074837E-3</v>
      </c>
      <c r="AK16" s="13">
        <v>5.8069937180517943E-2</v>
      </c>
      <c r="AL16" s="14" t="s">
        <v>79</v>
      </c>
      <c r="AM16" s="15">
        <v>-4.1967861051682102E-3</v>
      </c>
    </row>
    <row r="17" spans="1:39" ht="24">
      <c r="A17" s="10" t="s">
        <v>52</v>
      </c>
      <c r="B17" s="11" t="s">
        <v>40</v>
      </c>
      <c r="C17" s="12">
        <v>9.8474824613743864E-2</v>
      </c>
      <c r="D17" s="13">
        <v>-2.7775935143409158E-2</v>
      </c>
      <c r="E17" s="13">
        <v>5.6682696335049743E-2</v>
      </c>
      <c r="F17" s="13">
        <v>-1.4686615680905013E-2</v>
      </c>
      <c r="G17" s="13">
        <v>-3.395546303830084E-2</v>
      </c>
      <c r="H17" s="14" t="s">
        <v>79</v>
      </c>
      <c r="I17" s="13">
        <v>8.9086607963286546E-3</v>
      </c>
      <c r="J17" s="13">
        <v>-3.1146260971003179E-2</v>
      </c>
      <c r="K17" s="13">
        <v>1.265274825706973E-2</v>
      </c>
      <c r="L17" s="13">
        <v>1.7372514997217463E-2</v>
      </c>
      <c r="M17" s="13">
        <v>-3.5612279161053403E-2</v>
      </c>
      <c r="N17" s="13">
        <v>-7.1035470352692101E-2</v>
      </c>
      <c r="O17" s="13">
        <v>-2.6320701284313911E-2</v>
      </c>
      <c r="P17" s="13">
        <v>-8.3316435489373224E-3</v>
      </c>
      <c r="Q17" s="13">
        <v>-5.9870396927361534E-2</v>
      </c>
      <c r="R17" s="13">
        <v>-3.9017582030935229E-2</v>
      </c>
      <c r="S17" s="13">
        <v>-3.182805220591365E-2</v>
      </c>
      <c r="T17" s="13">
        <v>-2.7901708003077144E-3</v>
      </c>
      <c r="U17" s="13">
        <v>-9.3418912995562042E-2</v>
      </c>
      <c r="V17" s="13">
        <v>-3.5536377544637371E-2</v>
      </c>
      <c r="W17" s="13">
        <v>-1.4505020148264155E-2</v>
      </c>
      <c r="X17" s="13">
        <v>5.9500544507449189E-2</v>
      </c>
      <c r="Y17" s="13">
        <v>6.1771307732429663E-2</v>
      </c>
      <c r="Z17" s="13">
        <v>6.8644871242830849E-2</v>
      </c>
      <c r="AA17" s="13">
        <v>-1.1979827070678472E-2</v>
      </c>
      <c r="AB17" s="13">
        <v>5.7347661250152452E-3</v>
      </c>
      <c r="AC17" s="13">
        <v>4.9855879666940224E-2</v>
      </c>
      <c r="AD17" s="13">
        <v>-3.3213566623395842E-2</v>
      </c>
      <c r="AE17" s="13">
        <v>2.9946936433176058E-2</v>
      </c>
      <c r="AF17" s="13">
        <v>-8.2877706074582346E-3</v>
      </c>
      <c r="AG17" s="13">
        <v>2.1834823867477413E-2</v>
      </c>
      <c r="AH17" s="13">
        <v>-1.6049681576105841E-3</v>
      </c>
      <c r="AI17" s="13">
        <v>-2.307136674889565E-2</v>
      </c>
      <c r="AJ17" s="13">
        <v>-3.7652284835545187E-3</v>
      </c>
      <c r="AK17" s="13">
        <v>-1.8193917318632256E-2</v>
      </c>
      <c r="AL17" s="13">
        <v>4.0608049977226626E-2</v>
      </c>
      <c r="AM17" s="15">
        <v>3.8356841597937529E-2</v>
      </c>
    </row>
    <row r="18" spans="1:39" ht="24">
      <c r="A18" s="10" t="s">
        <v>53</v>
      </c>
      <c r="B18" s="11" t="s">
        <v>40</v>
      </c>
      <c r="C18" s="12">
        <v>-4.7699923905189243E-3</v>
      </c>
      <c r="D18" s="13">
        <v>4.4494392574310614E-2</v>
      </c>
      <c r="E18" s="13">
        <v>4.8793695595124052E-2</v>
      </c>
      <c r="F18" s="13">
        <v>4.0759902889816284E-2</v>
      </c>
      <c r="G18" s="13">
        <v>1.7814950737608692E-2</v>
      </c>
      <c r="H18" s="13">
        <v>6.7693518211511733E-2</v>
      </c>
      <c r="I18" s="13">
        <v>4.9105939676201908E-2</v>
      </c>
      <c r="J18" s="13">
        <v>0.11989386884212162</v>
      </c>
      <c r="K18" s="13">
        <v>5.1095502597908259E-2</v>
      </c>
      <c r="L18" s="13">
        <v>2.7027760977878023E-2</v>
      </c>
      <c r="M18" s="13">
        <v>-1.3440379224245655E-3</v>
      </c>
      <c r="N18" s="13">
        <v>-2.2923938809545852E-2</v>
      </c>
      <c r="O18" s="13">
        <v>4.0555884452181466E-2</v>
      </c>
      <c r="P18" s="13">
        <v>5.5821931480580504E-2</v>
      </c>
      <c r="Q18" s="13">
        <v>-2.5915217454167425E-3</v>
      </c>
      <c r="R18" s="13">
        <v>-5.1203096396321372E-3</v>
      </c>
      <c r="S18" s="13">
        <v>2.9835189278878446E-2</v>
      </c>
      <c r="T18" s="13">
        <v>1.7720806639629993E-2</v>
      </c>
      <c r="U18" s="13">
        <v>-1.831733200396278E-3</v>
      </c>
      <c r="V18" s="13">
        <v>3.8227255864416804E-2</v>
      </c>
      <c r="W18" s="13">
        <v>-1.0721339166331554E-2</v>
      </c>
      <c r="X18" s="13">
        <v>-4.2006512644844216E-2</v>
      </c>
      <c r="Y18" s="13">
        <v>5.8060386405899026E-3</v>
      </c>
      <c r="Z18" s="14" t="s">
        <v>84</v>
      </c>
      <c r="AA18" s="13">
        <v>7.1927813387110276E-3</v>
      </c>
      <c r="AB18" s="13">
        <v>-5.5531900037370067E-2</v>
      </c>
      <c r="AC18" s="13">
        <v>-4.6492326989784954E-3</v>
      </c>
      <c r="AD18" s="13">
        <v>-3.1334499788377157E-2</v>
      </c>
      <c r="AE18" s="13">
        <v>7.5943986375798023E-2</v>
      </c>
      <c r="AF18" s="13">
        <v>-1.7434007798363141E-2</v>
      </c>
      <c r="AG18" s="13">
        <v>1.4468264601012418E-2</v>
      </c>
      <c r="AH18" s="13">
        <v>-4.6325681238678883E-2</v>
      </c>
      <c r="AI18" s="13">
        <v>-6.2664826994273296E-2</v>
      </c>
      <c r="AJ18" s="13">
        <v>-2.1845455475583805E-2</v>
      </c>
      <c r="AK18" s="13">
        <v>-2.0270344866666731E-2</v>
      </c>
      <c r="AL18" s="13">
        <v>-1.7913168796765831E-2</v>
      </c>
      <c r="AM18" s="15">
        <v>3.0444839479703559E-2</v>
      </c>
    </row>
    <row r="19" spans="1:39" ht="24">
      <c r="A19" s="10" t="s">
        <v>54</v>
      </c>
      <c r="B19" s="11" t="s">
        <v>40</v>
      </c>
      <c r="C19" s="16" t="s">
        <v>85</v>
      </c>
      <c r="D19" s="13">
        <v>6.5558795447425225E-2</v>
      </c>
      <c r="E19" s="13">
        <v>4.9036248738256662E-2</v>
      </c>
      <c r="F19" s="13">
        <v>-4.3423190947322048E-2</v>
      </c>
      <c r="G19" s="13">
        <v>-3.7743776925674238E-2</v>
      </c>
      <c r="H19" s="13">
        <v>5.9605667441505902E-2</v>
      </c>
      <c r="I19" s="13">
        <v>7.644766522742287E-2</v>
      </c>
      <c r="J19" s="13">
        <v>2.0973529099105385E-2</v>
      </c>
      <c r="K19" s="13">
        <v>7.7961545053724206E-3</v>
      </c>
      <c r="L19" s="13">
        <v>3.3001465311091799E-2</v>
      </c>
      <c r="M19" s="13">
        <v>3.8425587071936329E-2</v>
      </c>
      <c r="N19" s="13">
        <v>4.5730287488255084E-2</v>
      </c>
      <c r="O19" s="13">
        <v>-1.8962565493310719E-2</v>
      </c>
      <c r="P19" s="13">
        <v>1.3160007698087671E-2</v>
      </c>
      <c r="Q19" s="13">
        <v>-3.230893407549363E-2</v>
      </c>
      <c r="R19" s="13">
        <v>3.7651348935391661E-2</v>
      </c>
      <c r="S19" s="13">
        <v>2.7195778913038666E-2</v>
      </c>
      <c r="T19" s="13">
        <v>7.1798238633328064E-3</v>
      </c>
      <c r="U19" s="13">
        <v>3.4242576411869794E-3</v>
      </c>
      <c r="V19" s="13">
        <v>2.2299831148243189E-3</v>
      </c>
      <c r="W19" s="13">
        <v>-1.2609413842392968E-2</v>
      </c>
      <c r="X19" s="14" t="s">
        <v>79</v>
      </c>
      <c r="Y19" s="13">
        <v>-4.3372655844991108E-2</v>
      </c>
      <c r="Z19" s="13">
        <v>-4.2618055359990872E-2</v>
      </c>
      <c r="AA19" s="13">
        <v>-4.3916787535487129E-4</v>
      </c>
      <c r="AB19" s="13">
        <v>-4.8917230455183376E-2</v>
      </c>
      <c r="AC19" s="13">
        <v>-5.1980727665387E-2</v>
      </c>
      <c r="AD19" s="13">
        <v>-5.9050921784263133E-2</v>
      </c>
      <c r="AE19" s="13">
        <v>-1.4630118194581737E-2</v>
      </c>
      <c r="AF19" s="13">
        <v>1.404484240226208E-2</v>
      </c>
      <c r="AG19" s="13">
        <v>-2.1695603735139925E-2</v>
      </c>
      <c r="AH19" s="13">
        <v>-6.9535718184800229E-3</v>
      </c>
      <c r="AI19" s="13">
        <v>-1.756524492109556E-3</v>
      </c>
      <c r="AJ19" s="13">
        <v>-3.5596474271594486E-2</v>
      </c>
      <c r="AK19" s="13">
        <v>-2.2819868185829977E-2</v>
      </c>
      <c r="AL19" s="13">
        <v>3.9584804078037737E-2</v>
      </c>
      <c r="AM19" s="15">
        <v>7.4318159312958126E-2</v>
      </c>
    </row>
    <row r="20" spans="1:39" ht="24">
      <c r="A20" s="10" t="s">
        <v>55</v>
      </c>
      <c r="B20" s="11" t="s">
        <v>40</v>
      </c>
      <c r="C20" s="12">
        <v>-7.7037615638069646E-3</v>
      </c>
      <c r="D20" s="13">
        <v>-4.5998226017217932E-2</v>
      </c>
      <c r="E20" s="13">
        <v>2.9281390902171573E-3</v>
      </c>
      <c r="F20" s="14" t="s">
        <v>86</v>
      </c>
      <c r="G20" s="13">
        <v>2.142909427647877E-2</v>
      </c>
      <c r="H20" s="13">
        <v>-1.45651922206131E-2</v>
      </c>
      <c r="I20" s="13">
        <v>1.0415799933024394E-2</v>
      </c>
      <c r="J20" s="13">
        <v>-7.8023093349584825E-4</v>
      </c>
      <c r="K20" s="13">
        <v>-1.9542249602549164E-2</v>
      </c>
      <c r="L20" s="13">
        <v>-1.9353468962170651E-2</v>
      </c>
      <c r="M20" s="13">
        <v>-6.0175724068695022E-2</v>
      </c>
      <c r="N20" s="13">
        <v>4.2717650052167188E-3</v>
      </c>
      <c r="O20" s="13">
        <v>-4.1830541752897243E-2</v>
      </c>
      <c r="P20" s="13">
        <v>-7.1247024303918464E-3</v>
      </c>
      <c r="Q20" s="13">
        <v>-5.0541739210009907E-2</v>
      </c>
      <c r="R20" s="13">
        <v>4.2681898096058594E-2</v>
      </c>
      <c r="S20" s="13">
        <v>-3.6266988289686357E-3</v>
      </c>
      <c r="T20" s="13">
        <v>2.3928001211261412E-2</v>
      </c>
      <c r="U20" s="13">
        <v>1.3723425181090069E-2</v>
      </c>
      <c r="V20" s="13">
        <v>-2.3556170690848022E-2</v>
      </c>
      <c r="W20" s="13">
        <v>3.5230077248555688E-2</v>
      </c>
      <c r="X20" s="13">
        <v>-4.3185611546813177E-2</v>
      </c>
      <c r="Y20" s="13">
        <v>-4.6691779965962101E-3</v>
      </c>
      <c r="Z20" s="13">
        <v>4.1080919555564567E-2</v>
      </c>
      <c r="AA20" s="13">
        <v>-2.2864328310958928E-3</v>
      </c>
      <c r="AB20" s="13">
        <v>-4.5070706590683044E-3</v>
      </c>
      <c r="AC20" s="13">
        <v>3.7068190452846275E-2</v>
      </c>
      <c r="AD20" s="13">
        <v>4.3273779418614391E-2</v>
      </c>
      <c r="AE20" s="13">
        <v>0.10722041617304728</v>
      </c>
      <c r="AF20" s="13">
        <v>-1.0363676945820079E-2</v>
      </c>
      <c r="AG20" s="13">
        <v>2.081402882010518E-3</v>
      </c>
      <c r="AH20" s="13">
        <v>5.8680187834430596E-2</v>
      </c>
      <c r="AI20" s="13">
        <v>-1.2961329697351854E-3</v>
      </c>
      <c r="AJ20" s="13">
        <v>0.11700338641530307</v>
      </c>
      <c r="AK20" s="13">
        <v>1.2007894777162466E-2</v>
      </c>
      <c r="AL20" s="13">
        <v>5.5032312040247562E-2</v>
      </c>
      <c r="AM20" s="15">
        <v>5.7871956806953423E-3</v>
      </c>
    </row>
    <row r="21" spans="1:39" ht="24">
      <c r="A21" s="10" t="s">
        <v>56</v>
      </c>
      <c r="B21" s="11" t="s">
        <v>40</v>
      </c>
      <c r="C21" s="12">
        <v>2.7243350392571211E-2</v>
      </c>
      <c r="D21" s="13">
        <v>-2.2060349740180254E-2</v>
      </c>
      <c r="E21" s="13">
        <v>9.0880081869479552E-4</v>
      </c>
      <c r="F21" s="13">
        <v>4.3267425439191591E-2</v>
      </c>
      <c r="G21" s="13">
        <v>5.4696672539501827E-2</v>
      </c>
      <c r="H21" s="13">
        <v>-3.3100488600992739E-2</v>
      </c>
      <c r="I21" s="13">
        <v>-8.8213325940421567E-4</v>
      </c>
      <c r="J21" s="13">
        <v>-3.3501515360741474E-2</v>
      </c>
      <c r="K21" s="13">
        <v>-3.2855493967448315E-2</v>
      </c>
      <c r="L21" s="13">
        <v>-1.7470128192302592E-2</v>
      </c>
      <c r="M21" s="13">
        <v>6.666236191617339E-2</v>
      </c>
      <c r="N21" s="13">
        <v>1.622305694827323E-2</v>
      </c>
      <c r="O21" s="13">
        <v>2.2831458889983128E-2</v>
      </c>
      <c r="P21" s="13">
        <v>1.5405965287139629E-2</v>
      </c>
      <c r="Q21" s="13">
        <v>1.7805438561704381E-2</v>
      </c>
      <c r="R21" s="13">
        <v>3.6636899753400474E-2</v>
      </c>
      <c r="S21" s="13">
        <v>1.8050566456882574E-2</v>
      </c>
      <c r="T21" s="13">
        <v>4.1716816818999407E-2</v>
      </c>
      <c r="U21" s="13">
        <v>-4.7022491344314464E-3</v>
      </c>
      <c r="V21" s="13">
        <v>2.4556537199709513E-2</v>
      </c>
      <c r="W21" s="13">
        <v>8.3712441622591907E-2</v>
      </c>
      <c r="X21" s="13">
        <v>-5.8763595771245666E-2</v>
      </c>
      <c r="Y21" s="13">
        <v>-3.6613992060681916E-2</v>
      </c>
      <c r="Z21" s="13">
        <v>-3.1579421664569146E-2</v>
      </c>
      <c r="AA21" s="13">
        <v>-5.5905875600610527E-2</v>
      </c>
      <c r="AB21" s="13">
        <v>2.3030650253567635E-3</v>
      </c>
      <c r="AC21" s="13">
        <v>3.8485457230893104E-2</v>
      </c>
      <c r="AD21" s="14" t="s">
        <v>86</v>
      </c>
      <c r="AE21" s="13">
        <v>2.0100412117600969E-2</v>
      </c>
      <c r="AF21" s="13">
        <v>1.8955337874921551E-2</v>
      </c>
      <c r="AG21" s="13">
        <v>1.5226989818771091E-2</v>
      </c>
      <c r="AH21" s="13">
        <v>-1.5581586567533097E-2</v>
      </c>
      <c r="AI21" s="13">
        <v>4.9171992591156871E-2</v>
      </c>
      <c r="AJ21" s="13">
        <v>5.6750325589139727E-2</v>
      </c>
      <c r="AK21" s="13">
        <v>-2.4923309851448385E-2</v>
      </c>
      <c r="AL21" s="13">
        <v>-3.9335022381650785E-2</v>
      </c>
      <c r="AM21" s="15">
        <v>-9.3327085213490757E-2</v>
      </c>
    </row>
    <row r="22" spans="1:39" ht="24">
      <c r="A22" s="10" t="s">
        <v>57</v>
      </c>
      <c r="B22" s="11" t="s">
        <v>40</v>
      </c>
      <c r="C22" s="12">
        <v>-5.4392037992978447E-2</v>
      </c>
      <c r="D22" s="13">
        <v>-3.781527371250062E-4</v>
      </c>
      <c r="E22" s="13">
        <v>-2.9236534353711582E-2</v>
      </c>
      <c r="F22" s="13">
        <v>-1.9490368266241797E-2</v>
      </c>
      <c r="G22" s="13">
        <v>9.0586306157513247E-3</v>
      </c>
      <c r="H22" s="13">
        <v>1.7393022878794448E-2</v>
      </c>
      <c r="I22" s="13">
        <v>-9.187797607141085E-3</v>
      </c>
      <c r="J22" s="13">
        <v>2.2221062894536084E-2</v>
      </c>
      <c r="K22" s="13">
        <v>-4.7978472939153055E-2</v>
      </c>
      <c r="L22" s="14" t="s">
        <v>79</v>
      </c>
      <c r="M22" s="13">
        <v>-3.4498509628039249E-2</v>
      </c>
      <c r="N22" s="13">
        <v>-4.4706089451631667E-2</v>
      </c>
      <c r="O22" s="13">
        <v>-6.3729846091508821E-2</v>
      </c>
      <c r="P22" s="13">
        <v>-6.6957685390899829E-2</v>
      </c>
      <c r="Q22" s="13">
        <v>-5.0221636710171227E-2</v>
      </c>
      <c r="R22" s="13">
        <v>-3.5303405420482999E-2</v>
      </c>
      <c r="S22" s="13">
        <v>-4.3840987371363639E-2</v>
      </c>
      <c r="T22" s="13">
        <v>-2.8965970733274962E-2</v>
      </c>
      <c r="U22" s="13">
        <v>-1.1059710357967595E-2</v>
      </c>
      <c r="V22" s="13">
        <v>-4.0864984936442615E-4</v>
      </c>
      <c r="W22" s="13">
        <v>-2.4838778154456908E-3</v>
      </c>
      <c r="X22" s="13">
        <v>3.2993298568308148E-2</v>
      </c>
      <c r="Y22" s="13">
        <v>-2.9814412602511626E-2</v>
      </c>
      <c r="Z22" s="13">
        <v>2.7374198222605797E-2</v>
      </c>
      <c r="AA22" s="13">
        <v>3.9776257172147091E-2</v>
      </c>
      <c r="AB22" s="13">
        <v>7.5569625911393171E-2</v>
      </c>
      <c r="AC22" s="13">
        <v>6.4203385440640012E-2</v>
      </c>
      <c r="AD22" s="13">
        <v>-1.7551139321282376E-2</v>
      </c>
      <c r="AE22" s="13">
        <v>-3.9784060681670001E-2</v>
      </c>
      <c r="AF22" s="13">
        <v>6.8952921212189877E-2</v>
      </c>
      <c r="AG22" s="13">
        <v>4.9125829773120619E-2</v>
      </c>
      <c r="AH22" s="13">
        <v>-2.3553939055125053E-2</v>
      </c>
      <c r="AI22" s="13">
        <v>-3.7818108886725869E-3</v>
      </c>
      <c r="AJ22" s="13">
        <v>4.6996885034575775E-2</v>
      </c>
      <c r="AK22" s="13">
        <v>1.1616614284782856E-2</v>
      </c>
      <c r="AL22" s="13">
        <v>-1.6495442760591429E-2</v>
      </c>
      <c r="AM22" s="15">
        <v>2.3132895557535622E-2</v>
      </c>
    </row>
    <row r="23" spans="1:39" ht="24">
      <c r="A23" s="10" t="s">
        <v>58</v>
      </c>
      <c r="B23" s="11" t="s">
        <v>40</v>
      </c>
      <c r="C23" s="12">
        <v>-3.229033118285022E-2</v>
      </c>
      <c r="D23" s="13">
        <v>-3.1619943521029301E-2</v>
      </c>
      <c r="E23" s="13">
        <v>-7.4084806193797703E-2</v>
      </c>
      <c r="F23" s="13">
        <v>1.3687851879117252E-2</v>
      </c>
      <c r="G23" s="13">
        <v>-6.4350002293253467E-2</v>
      </c>
      <c r="H23" s="13">
        <v>-9.2466525561549884E-2</v>
      </c>
      <c r="I23" s="13">
        <v>7.2630873121760486E-3</v>
      </c>
      <c r="J23" s="13">
        <v>-3.1626949022011873E-2</v>
      </c>
      <c r="K23" s="13">
        <v>-8.6278548140626604E-2</v>
      </c>
      <c r="L23" s="13">
        <v>-1.0934524374383532E-2</v>
      </c>
      <c r="M23" s="13">
        <v>-1.6048930814482821E-2</v>
      </c>
      <c r="N23" s="13">
        <v>1.2989082163750063E-2</v>
      </c>
      <c r="O23" s="13">
        <v>-2.2017787291781866E-2</v>
      </c>
      <c r="P23" s="13">
        <v>-3.8874767478516425E-2</v>
      </c>
      <c r="Q23" s="13">
        <v>4.8356849133096381E-2</v>
      </c>
      <c r="R23" s="13">
        <v>-6.1914981335533118E-3</v>
      </c>
      <c r="S23" s="13">
        <v>-4.6352952208902634E-2</v>
      </c>
      <c r="T23" s="13">
        <v>2.7955502560800819E-2</v>
      </c>
      <c r="U23" s="14" t="s">
        <v>84</v>
      </c>
      <c r="V23" s="13">
        <v>1.4144152803122432E-2</v>
      </c>
      <c r="W23" s="13">
        <v>-4.9209303485079584E-2</v>
      </c>
      <c r="X23" s="13">
        <v>3.3324674292735572E-3</v>
      </c>
      <c r="Y23" s="13">
        <v>1.5307927697685525E-2</v>
      </c>
      <c r="Z23" s="13">
        <v>-1.859597693915386E-3</v>
      </c>
      <c r="AA23" s="13">
        <v>1.1634782788728512E-3</v>
      </c>
      <c r="AB23" s="13">
        <v>-9.806007638333291E-3</v>
      </c>
      <c r="AC23" s="13">
        <v>3.0545671903377498E-2</v>
      </c>
      <c r="AD23" s="13">
        <v>-4.6016722542382097E-3</v>
      </c>
      <c r="AE23" s="13">
        <v>-2.5936291083036266E-2</v>
      </c>
      <c r="AF23" s="13">
        <v>4.6808732267699868E-3</v>
      </c>
      <c r="AG23" s="13">
        <v>6.0049982437194109E-2</v>
      </c>
      <c r="AH23" s="13">
        <v>6.2160163107218863E-2</v>
      </c>
      <c r="AI23" s="13">
        <v>8.4640888478818413E-2</v>
      </c>
      <c r="AJ23" s="13">
        <v>1.874021305178452E-2</v>
      </c>
      <c r="AK23" s="13">
        <v>4.2971874181256565E-2</v>
      </c>
      <c r="AL23" s="13">
        <v>5.0319537371826331E-3</v>
      </c>
      <c r="AM23" s="15">
        <v>3.9402977934489269E-3</v>
      </c>
    </row>
    <row r="24" spans="1:39" ht="24">
      <c r="A24" s="10" t="s">
        <v>59</v>
      </c>
      <c r="B24" s="11" t="s">
        <v>40</v>
      </c>
      <c r="C24" s="16" t="s">
        <v>87</v>
      </c>
      <c r="D24" s="13">
        <v>2.1076198951017408E-2</v>
      </c>
      <c r="E24" s="13">
        <v>7.9242109853088442E-3</v>
      </c>
      <c r="F24" s="13">
        <v>-4.4142404619695623E-3</v>
      </c>
      <c r="G24" s="13">
        <v>1.571870672862824E-2</v>
      </c>
      <c r="H24" s="13">
        <v>5.6371853359472226E-3</v>
      </c>
      <c r="I24" s="13">
        <v>7.5448967742104537E-4</v>
      </c>
      <c r="J24" s="13">
        <v>6.3562163378427849E-2</v>
      </c>
      <c r="K24" s="13">
        <v>-5.046924604128647E-2</v>
      </c>
      <c r="L24" s="13">
        <v>7.4183813500752774E-2</v>
      </c>
      <c r="M24" s="13">
        <v>2.7773476006432716E-3</v>
      </c>
      <c r="N24" s="13">
        <v>8.8309181866367353E-2</v>
      </c>
      <c r="O24" s="13">
        <v>9.6389350921867491E-3</v>
      </c>
      <c r="P24" s="13">
        <v>4.3237231759162336E-3</v>
      </c>
      <c r="Q24" s="13">
        <v>4.5871052095629909E-2</v>
      </c>
      <c r="R24" s="13">
        <v>6.9623396156850023E-2</v>
      </c>
      <c r="S24" s="13">
        <v>7.8932560543378508E-2</v>
      </c>
      <c r="T24" s="13">
        <v>2.3891659224589182E-3</v>
      </c>
      <c r="U24" s="13">
        <v>-9.7809720515254391E-3</v>
      </c>
      <c r="V24" s="13">
        <v>-1.0252839419678311E-2</v>
      </c>
      <c r="W24" s="13">
        <v>9.7447632813028558E-4</v>
      </c>
      <c r="X24" s="13">
        <v>-4.8079426618615466E-2</v>
      </c>
      <c r="Y24" s="13">
        <v>9.6851136528568638E-2</v>
      </c>
      <c r="Z24" s="13">
        <v>-5.5463450838553682E-2</v>
      </c>
      <c r="AA24" s="13">
        <v>-6.5667057688851172E-4</v>
      </c>
      <c r="AB24" s="14" t="s">
        <v>88</v>
      </c>
      <c r="AC24" s="13">
        <v>-3.7196764525669737E-2</v>
      </c>
      <c r="AD24" s="13">
        <v>2.2654890759411929E-3</v>
      </c>
      <c r="AE24" s="13">
        <v>1.5301364004581567E-2</v>
      </c>
      <c r="AF24" s="13">
        <v>-1.2029407541028918E-2</v>
      </c>
      <c r="AG24" s="13">
        <v>-1.3598784160093063E-2</v>
      </c>
      <c r="AH24" s="13">
        <v>-6.2868780644977518E-3</v>
      </c>
      <c r="AI24" s="13">
        <v>9.6249915010871E-3</v>
      </c>
      <c r="AJ24" s="13">
        <v>-6.5285050757021554E-2</v>
      </c>
      <c r="AK24" s="13">
        <v>1.1402080207338829E-2</v>
      </c>
      <c r="AL24" s="13">
        <v>-7.0594438612997829E-2</v>
      </c>
      <c r="AM24" s="15">
        <v>-7.4150853144871126E-3</v>
      </c>
    </row>
    <row r="25" spans="1:39" ht="24">
      <c r="A25" s="10" t="s">
        <v>60</v>
      </c>
      <c r="B25" s="11" t="s">
        <v>40</v>
      </c>
      <c r="C25" s="12">
        <v>-2.3574453223026481E-2</v>
      </c>
      <c r="D25" s="13">
        <v>-8.0859349608192643E-4</v>
      </c>
      <c r="E25" s="13">
        <v>-3.6132834560876716E-2</v>
      </c>
      <c r="F25" s="13">
        <v>1.1841016468959671E-2</v>
      </c>
      <c r="G25" s="13">
        <v>-1.4848086489472867E-2</v>
      </c>
      <c r="H25" s="13">
        <v>-1.8024207462580055E-2</v>
      </c>
      <c r="I25" s="13">
        <v>4.9507409978174939E-2</v>
      </c>
      <c r="J25" s="13">
        <v>-3.5182335534863197E-2</v>
      </c>
      <c r="K25" s="13">
        <v>-5.5167702949675816E-2</v>
      </c>
      <c r="L25" s="13">
        <v>1.1396472391535151E-2</v>
      </c>
      <c r="M25" s="13">
        <v>-4.9906505812434068E-3</v>
      </c>
      <c r="N25" s="13">
        <v>0.11545714524925901</v>
      </c>
      <c r="O25" s="13">
        <v>1.6206089831235945E-2</v>
      </c>
      <c r="P25" s="13">
        <v>-3.467631002694524E-2</v>
      </c>
      <c r="Q25" s="13">
        <v>3.0291705548481766E-2</v>
      </c>
      <c r="R25" s="13">
        <v>5.0849623065769518E-2</v>
      </c>
      <c r="S25" s="13">
        <v>1.1910963615891185E-2</v>
      </c>
      <c r="T25" s="13">
        <v>1.7204515651535957E-2</v>
      </c>
      <c r="U25" s="13">
        <v>4.2847417281387926E-2</v>
      </c>
      <c r="V25" s="13">
        <v>8.8305004687521463E-2</v>
      </c>
      <c r="W25" s="13">
        <v>3.9035677934566018E-4</v>
      </c>
      <c r="X25" s="13">
        <v>-2.2450643829077195E-2</v>
      </c>
      <c r="Y25" s="13">
        <v>-6.1690682378963083E-3</v>
      </c>
      <c r="Z25" s="13">
        <v>-2.0248494855186251E-2</v>
      </c>
      <c r="AA25" s="13">
        <v>-1.8059949428087495E-2</v>
      </c>
      <c r="AB25" s="13">
        <v>1.1497864537694647E-2</v>
      </c>
      <c r="AC25" s="13">
        <v>-4.4051110116231709E-2</v>
      </c>
      <c r="AD25" s="13">
        <v>-2.4702938468354436E-2</v>
      </c>
      <c r="AE25" s="13">
        <v>5.9228111460441126E-3</v>
      </c>
      <c r="AF25" s="13">
        <v>-3.2354784340318715E-2</v>
      </c>
      <c r="AG25" s="13">
        <v>-3.0973131107977333E-2</v>
      </c>
      <c r="AH25" s="13">
        <v>3.848333990449488E-2</v>
      </c>
      <c r="AI25" s="13">
        <v>7.5534346368112182E-2</v>
      </c>
      <c r="AJ25" s="13">
        <v>5.4309446503716913E-2</v>
      </c>
      <c r="AK25" s="14" t="s">
        <v>84</v>
      </c>
      <c r="AL25" s="13">
        <v>5.7416686811743611E-2</v>
      </c>
      <c r="AM25" s="15">
        <v>-4.2196781816678387E-2</v>
      </c>
    </row>
    <row r="26" spans="1:39" ht="24">
      <c r="A26" s="10" t="s">
        <v>61</v>
      </c>
      <c r="B26" s="11" t="s">
        <v>40</v>
      </c>
      <c r="C26" s="12">
        <v>-5.632898135704438E-2</v>
      </c>
      <c r="D26" s="13">
        <v>4.052902459438211E-2</v>
      </c>
      <c r="E26" s="13">
        <v>-2.9041142856700349E-2</v>
      </c>
      <c r="F26" s="13">
        <v>-3.5275942170078858E-3</v>
      </c>
      <c r="G26" s="13">
        <v>2.0958070454540637E-2</v>
      </c>
      <c r="H26" s="13">
        <v>-3.1563759474370005E-2</v>
      </c>
      <c r="I26" s="13">
        <v>-3.4335867695368331E-2</v>
      </c>
      <c r="J26" s="13">
        <v>-1.9149041204791328E-2</v>
      </c>
      <c r="K26" s="13">
        <v>-7.4128045403553944E-2</v>
      </c>
      <c r="L26" s="13">
        <v>-4.3331084851103444E-2</v>
      </c>
      <c r="M26" s="13">
        <v>5.8891631941994579E-2</v>
      </c>
      <c r="N26" s="13">
        <v>-3.8815027959773284E-2</v>
      </c>
      <c r="O26" s="13">
        <v>4.7642897670717469E-3</v>
      </c>
      <c r="P26" s="13">
        <v>-4.8433385297276046E-2</v>
      </c>
      <c r="Q26" s="13">
        <v>2.7218970408698907E-2</v>
      </c>
      <c r="R26" s="13">
        <v>2.9664200447812827E-2</v>
      </c>
      <c r="S26" s="14" t="s">
        <v>89</v>
      </c>
      <c r="T26" s="13">
        <v>8.4928576799869846E-3</v>
      </c>
      <c r="U26" s="13">
        <v>-4.6441445930024326E-2</v>
      </c>
      <c r="V26" s="13">
        <v>3.8551572248979888E-3</v>
      </c>
      <c r="W26" s="13">
        <v>-3.0478682677981733E-2</v>
      </c>
      <c r="X26" s="13">
        <v>2.6870975003600663E-2</v>
      </c>
      <c r="Y26" s="13">
        <v>8.2555336335578017E-2</v>
      </c>
      <c r="Z26" s="13">
        <v>2.9972913411214122E-2</v>
      </c>
      <c r="AA26" s="13">
        <v>6.4064977923333211E-2</v>
      </c>
      <c r="AB26" s="13">
        <v>7.9423058606200886E-2</v>
      </c>
      <c r="AC26" s="13">
        <v>-7.1100682832552003E-3</v>
      </c>
      <c r="AD26" s="13">
        <v>1.7976619291703372E-2</v>
      </c>
      <c r="AE26" s="13">
        <v>-2.6969374634754253E-2</v>
      </c>
      <c r="AF26" s="13">
        <v>6.6923511658748006E-2</v>
      </c>
      <c r="AG26" s="13">
        <v>-2.9498100986462869E-2</v>
      </c>
      <c r="AH26" s="13">
        <v>4.7715734227622798E-2</v>
      </c>
      <c r="AI26" s="13">
        <v>4.9547662554820258E-2</v>
      </c>
      <c r="AJ26" s="13">
        <v>-2.9084994818032232E-2</v>
      </c>
      <c r="AK26" s="13">
        <v>1.1984003924621907E-2</v>
      </c>
      <c r="AL26" s="13">
        <v>1.5527953114523764E-2</v>
      </c>
      <c r="AM26" s="15">
        <v>2.2907233186687068E-2</v>
      </c>
    </row>
    <row r="27" spans="1:39" ht="24">
      <c r="A27" s="10" t="s">
        <v>62</v>
      </c>
      <c r="B27" s="11" t="s">
        <v>40</v>
      </c>
      <c r="C27" s="12">
        <v>0.1060387265622201</v>
      </c>
      <c r="D27" s="13">
        <v>1.5743098021297183E-2</v>
      </c>
      <c r="E27" s="13">
        <v>-1.0737557646500436E-3</v>
      </c>
      <c r="F27" s="13">
        <v>4.267291165813384E-2</v>
      </c>
      <c r="G27" s="13">
        <v>-8.4211672285109604E-2</v>
      </c>
      <c r="H27" s="13">
        <v>-3.8770677712783357E-2</v>
      </c>
      <c r="I27" s="13">
        <v>-2.5994709483644542E-2</v>
      </c>
      <c r="J27" s="13">
        <v>-2.8253583828066167E-2</v>
      </c>
      <c r="K27" s="13">
        <v>-1.1075221178683427E-2</v>
      </c>
      <c r="L27" s="13">
        <v>-3.5008522679494947E-2</v>
      </c>
      <c r="M27" s="13">
        <v>2.3700253398698721E-2</v>
      </c>
      <c r="N27" s="13">
        <v>-4.3767883467919572E-2</v>
      </c>
      <c r="O27" s="13">
        <v>-2.9800971043330679E-3</v>
      </c>
      <c r="P27" s="13">
        <v>7.9555129099232198E-3</v>
      </c>
      <c r="Q27" s="13">
        <v>-7.9265306912604527E-3</v>
      </c>
      <c r="R27" s="14" t="s">
        <v>86</v>
      </c>
      <c r="S27" s="13">
        <v>2.9680690396463837E-2</v>
      </c>
      <c r="T27" s="13">
        <v>3.4134459905153333E-2</v>
      </c>
      <c r="U27" s="13">
        <v>-6.2358448825482662E-3</v>
      </c>
      <c r="V27" s="13">
        <v>-2.2420516906735719E-2</v>
      </c>
      <c r="W27" s="13">
        <v>6.5947197659918091E-2</v>
      </c>
      <c r="X27" s="13">
        <v>3.7387290782724174E-2</v>
      </c>
      <c r="Y27" s="13">
        <v>2.069810053379351E-2</v>
      </c>
      <c r="Z27" s="13">
        <v>-5.1102803036882074E-3</v>
      </c>
      <c r="AA27" s="13">
        <v>5.251118733975222E-2</v>
      </c>
      <c r="AB27" s="13">
        <v>7.024954308942126E-2</v>
      </c>
      <c r="AC27" s="13">
        <v>7.0609178485498379E-3</v>
      </c>
      <c r="AD27" s="13">
        <v>3.6513603281688511E-2</v>
      </c>
      <c r="AE27" s="13">
        <v>2.9449638510186088E-2</v>
      </c>
      <c r="AF27" s="13">
        <v>4.5143209642108148E-2</v>
      </c>
      <c r="AG27" s="13">
        <v>9.0917594675267263E-2</v>
      </c>
      <c r="AH27" s="13">
        <v>5.1058744210218679E-2</v>
      </c>
      <c r="AI27" s="13">
        <v>2.9936148366210457E-2</v>
      </c>
      <c r="AJ27" s="13">
        <v>-3.4778207885149369E-2</v>
      </c>
      <c r="AK27" s="13">
        <v>5.1224733457965542E-2</v>
      </c>
      <c r="AL27" s="13">
        <v>-3.672593708707219E-2</v>
      </c>
      <c r="AM27" s="15">
        <v>-2.2406839019116061E-2</v>
      </c>
    </row>
    <row r="28" spans="1:39" ht="24">
      <c r="A28" s="10" t="s">
        <v>63</v>
      </c>
      <c r="B28" s="11" t="s">
        <v>40</v>
      </c>
      <c r="C28" s="12">
        <v>-4.9143488893089331E-2</v>
      </c>
      <c r="D28" s="13">
        <v>5.437377347131131E-2</v>
      </c>
      <c r="E28" s="13">
        <v>7.3085288045482935E-2</v>
      </c>
      <c r="F28" s="13">
        <v>3.664924779969491E-2</v>
      </c>
      <c r="G28" s="13">
        <v>-2.7082864806864185E-2</v>
      </c>
      <c r="H28" s="13">
        <v>4.9098406852329808E-2</v>
      </c>
      <c r="I28" s="13">
        <v>8.5491969981764809E-3</v>
      </c>
      <c r="J28" s="13">
        <v>4.4921335940494252E-2</v>
      </c>
      <c r="K28" s="13">
        <v>8.3916283786350798E-2</v>
      </c>
      <c r="L28" s="13">
        <v>6.2996378299825587E-2</v>
      </c>
      <c r="M28" s="13">
        <v>-8.3725451923564558E-3</v>
      </c>
      <c r="N28" s="13">
        <v>5.6055815934811307E-3</v>
      </c>
      <c r="O28" s="13">
        <v>-3.7803251876522344E-2</v>
      </c>
      <c r="P28" s="13">
        <v>7.1801922476271429E-2</v>
      </c>
      <c r="Q28" s="13">
        <v>-2.7862408170189735E-3</v>
      </c>
      <c r="R28" s="13">
        <v>6.9791928663970985E-3</v>
      </c>
      <c r="S28" s="13">
        <v>-7.0867421642489834E-3</v>
      </c>
      <c r="T28" s="13">
        <v>-5.0498718990335282E-3</v>
      </c>
      <c r="U28" s="13">
        <v>3.0404719660927247E-2</v>
      </c>
      <c r="V28" s="13">
        <v>-8.6693462648409041E-3</v>
      </c>
      <c r="W28" s="13">
        <v>2.9812734111698661E-2</v>
      </c>
      <c r="X28" s="13">
        <v>-5.1048841332009216E-2</v>
      </c>
      <c r="Y28" s="13">
        <v>-2.283738098675819E-2</v>
      </c>
      <c r="Z28" s="13">
        <v>-4.6635293141554244E-3</v>
      </c>
      <c r="AA28" s="13">
        <v>-6.3096017037975044E-2</v>
      </c>
      <c r="AB28" s="13">
        <v>-3.7177905042219184E-2</v>
      </c>
      <c r="AC28" s="14" t="s">
        <v>88</v>
      </c>
      <c r="AD28" s="13">
        <v>3.7953149731849066E-2</v>
      </c>
      <c r="AE28" s="13">
        <v>-5.3497580159291853E-2</v>
      </c>
      <c r="AF28" s="13">
        <v>2.2750413638319731E-2</v>
      </c>
      <c r="AG28" s="13">
        <v>-3.0979986209970462E-2</v>
      </c>
      <c r="AH28" s="13">
        <v>-1.7466843306303961E-2</v>
      </c>
      <c r="AI28" s="13">
        <v>-6.2804645593424788E-2</v>
      </c>
      <c r="AJ28" s="13">
        <v>3.6221572783329513E-2</v>
      </c>
      <c r="AK28" s="13">
        <v>-4.3915103610736035E-2</v>
      </c>
      <c r="AL28" s="13">
        <v>1.5130983533898751E-3</v>
      </c>
      <c r="AM28" s="15">
        <v>-6.1123398443814585E-2</v>
      </c>
    </row>
    <row r="29" spans="1:39" ht="24">
      <c r="A29" s="10" t="s">
        <v>64</v>
      </c>
      <c r="B29" s="11" t="s">
        <v>40</v>
      </c>
      <c r="C29" s="12">
        <v>-4.7082537124338061E-2</v>
      </c>
      <c r="D29" s="13">
        <v>1.6624695544323536E-2</v>
      </c>
      <c r="E29" s="13">
        <v>8.5054626927190263E-3</v>
      </c>
      <c r="F29" s="13">
        <v>-1.263075042727272E-3</v>
      </c>
      <c r="G29" s="13">
        <v>-3.976225718318438E-2</v>
      </c>
      <c r="H29" s="13">
        <v>-2.2490168781566112E-2</v>
      </c>
      <c r="I29" s="13">
        <v>9.6756346312658302E-3</v>
      </c>
      <c r="J29" s="13">
        <v>-2.0061521924017115E-2</v>
      </c>
      <c r="K29" s="13">
        <v>-5.4847120312226549E-2</v>
      </c>
      <c r="L29" s="13">
        <v>-3.7527099068170593E-3</v>
      </c>
      <c r="M29" s="13">
        <v>1.1287312686143705E-2</v>
      </c>
      <c r="N29" s="13">
        <v>-9.7349507728668426E-3</v>
      </c>
      <c r="O29" s="13">
        <v>2.9400966195091433E-2</v>
      </c>
      <c r="P29" s="13">
        <v>2.7205168898190319E-2</v>
      </c>
      <c r="Q29" s="13">
        <v>8.5465017203562268E-2</v>
      </c>
      <c r="R29" s="13">
        <v>2.9401876956321016E-2</v>
      </c>
      <c r="S29" s="13">
        <v>4.8735978579002776E-2</v>
      </c>
      <c r="T29" s="13">
        <v>4.3060401891762252E-2</v>
      </c>
      <c r="U29" s="13">
        <v>8.326878279112869E-2</v>
      </c>
      <c r="V29" s="13">
        <v>2.9060308119821708E-2</v>
      </c>
      <c r="W29" s="13">
        <v>5.0168563384995644E-3</v>
      </c>
      <c r="X29" s="13">
        <v>-1.7121310586243523E-3</v>
      </c>
      <c r="Y29" s="13">
        <v>-3.9214676141453393E-3</v>
      </c>
      <c r="Z29" s="13">
        <v>-6.1842317111228368E-2</v>
      </c>
      <c r="AA29" s="13">
        <v>-7.1965079079829887E-3</v>
      </c>
      <c r="AB29" s="13">
        <v>9.5463880696717573E-3</v>
      </c>
      <c r="AC29" s="13">
        <v>-6.219956823093345E-2</v>
      </c>
      <c r="AD29" s="13">
        <v>4.807666011923567E-2</v>
      </c>
      <c r="AE29" s="13">
        <v>8.5004049208461968E-2</v>
      </c>
      <c r="AF29" s="13">
        <v>1.0841463893170455E-2</v>
      </c>
      <c r="AG29" s="13">
        <v>-6.2570476244792325E-2</v>
      </c>
      <c r="AH29" s="13">
        <v>9.0877885500156019E-2</v>
      </c>
      <c r="AI29" s="14" t="s">
        <v>90</v>
      </c>
      <c r="AJ29" s="13">
        <v>-2.5973579605147231E-2</v>
      </c>
      <c r="AK29" s="13">
        <v>7.45746340376294E-2</v>
      </c>
      <c r="AL29" s="13">
        <v>-1.4438042201636902E-2</v>
      </c>
      <c r="AM29" s="15">
        <v>-4.194131985210077E-2</v>
      </c>
    </row>
    <row r="30" spans="1:39" ht="24">
      <c r="A30" s="10" t="s">
        <v>65</v>
      </c>
      <c r="B30" s="11" t="s">
        <v>40</v>
      </c>
      <c r="C30" s="12">
        <v>3.2943516290783965E-2</v>
      </c>
      <c r="D30" s="13">
        <v>2.4067126160407289E-3</v>
      </c>
      <c r="E30" s="13">
        <v>1.3285502667194074E-2</v>
      </c>
      <c r="F30" s="13">
        <v>0.11459921006254568</v>
      </c>
      <c r="G30" s="13">
        <v>-1.233038399077104E-2</v>
      </c>
      <c r="H30" s="13">
        <v>-3.701600915602705E-3</v>
      </c>
      <c r="I30" s="13">
        <v>2.5598335179166872E-2</v>
      </c>
      <c r="J30" s="13">
        <v>3.4896670306648635E-2</v>
      </c>
      <c r="K30" s="13">
        <v>-3.818778080540753E-2</v>
      </c>
      <c r="L30" s="13">
        <v>4.5652204028515969E-2</v>
      </c>
      <c r="M30" s="13">
        <v>-2.3348462594494912E-2</v>
      </c>
      <c r="N30" s="13">
        <v>2.4997421403678981E-2</v>
      </c>
      <c r="O30" s="13">
        <v>-4.6926754267284411E-2</v>
      </c>
      <c r="P30" s="13">
        <v>-1.0180338058112071E-2</v>
      </c>
      <c r="Q30" s="13">
        <v>-3.0307048831554355E-3</v>
      </c>
      <c r="R30" s="13">
        <v>-3.4042999948451336E-2</v>
      </c>
      <c r="S30" s="13">
        <v>-2.8595164099022307E-2</v>
      </c>
      <c r="T30" s="13">
        <v>-1.3964393589694415E-2</v>
      </c>
      <c r="U30" s="13">
        <v>1.8462080400129439E-2</v>
      </c>
      <c r="V30" s="13">
        <v>3.8995826448208301E-2</v>
      </c>
      <c r="W30" s="13">
        <v>6.1049600680104087E-2</v>
      </c>
      <c r="X30" s="13">
        <v>-3.4713311895999736E-2</v>
      </c>
      <c r="Y30" s="13">
        <v>-5.651179597414055E-2</v>
      </c>
      <c r="Z30" s="13">
        <v>-2.1591507742904695E-2</v>
      </c>
      <c r="AA30" s="13">
        <v>-6.3718553994445329E-2</v>
      </c>
      <c r="AB30" s="13">
        <v>-6.4579673592219444E-2</v>
      </c>
      <c r="AC30" s="13">
        <v>3.597442823589838E-2</v>
      </c>
      <c r="AD30" s="13">
        <v>5.555378757264863E-2</v>
      </c>
      <c r="AE30" s="13">
        <v>-7.2425452040529775E-2</v>
      </c>
      <c r="AF30" s="13">
        <v>-3.0831537313729823E-2</v>
      </c>
      <c r="AG30" s="13">
        <v>4.1202602261704883E-3</v>
      </c>
      <c r="AH30" s="13">
        <v>3.7916437880010706E-3</v>
      </c>
      <c r="AI30" s="13">
        <v>-2.5960482224887321E-2</v>
      </c>
      <c r="AJ30" s="14" t="s">
        <v>90</v>
      </c>
      <c r="AK30" s="13">
        <v>5.3544272773121841E-2</v>
      </c>
      <c r="AL30" s="13">
        <v>6.2117261561886903E-3</v>
      </c>
      <c r="AM30" s="15">
        <v>-8.8201225910271186E-2</v>
      </c>
    </row>
    <row r="31" spans="1:39" ht="24">
      <c r="A31" s="10" t="s">
        <v>66</v>
      </c>
      <c r="B31" s="11" t="s">
        <v>40</v>
      </c>
      <c r="C31" s="12">
        <v>-5.5375645560149407E-2</v>
      </c>
      <c r="D31" s="13">
        <v>7.4049813105134976E-2</v>
      </c>
      <c r="E31" s="13">
        <v>4.8525980577227325E-2</v>
      </c>
      <c r="F31" s="13">
        <v>-2.1581315667377763E-3</v>
      </c>
      <c r="G31" s="13">
        <v>5.6969256835353484E-2</v>
      </c>
      <c r="H31" s="13">
        <v>-1.1779008662514879E-2</v>
      </c>
      <c r="I31" s="13">
        <v>1.1840924432453744E-2</v>
      </c>
      <c r="J31" s="13">
        <v>5.5076201179269278E-2</v>
      </c>
      <c r="K31" s="13">
        <v>1.821272981899167E-2</v>
      </c>
      <c r="L31" s="13">
        <v>3.8869346115679902E-2</v>
      </c>
      <c r="M31" s="13">
        <v>5.9542316743120506E-3</v>
      </c>
      <c r="N31" s="13">
        <v>2.3277179476051665E-2</v>
      </c>
      <c r="O31" s="13">
        <v>9.4780150783465897E-2</v>
      </c>
      <c r="P31" s="13">
        <v>-1.0766950591945004E-2</v>
      </c>
      <c r="Q31" s="13">
        <v>5.1528726779358679E-2</v>
      </c>
      <c r="R31" s="13">
        <v>5.1828590258915418E-2</v>
      </c>
      <c r="S31" s="13">
        <v>6.3453554090559833E-2</v>
      </c>
      <c r="T31" s="13">
        <v>8.2810138550326332E-2</v>
      </c>
      <c r="U31" s="13">
        <v>1.1605437718156173E-3</v>
      </c>
      <c r="V31" s="13">
        <v>2.2254862959890008E-2</v>
      </c>
      <c r="W31" s="13">
        <v>-1.2514679630973989E-2</v>
      </c>
      <c r="X31" s="13">
        <v>-4.381682280469926E-4</v>
      </c>
      <c r="Y31" s="13">
        <v>-1.6134729076700566E-2</v>
      </c>
      <c r="Z31" s="13">
        <v>7.1417193236271983E-3</v>
      </c>
      <c r="AA31" s="14" t="s">
        <v>91</v>
      </c>
      <c r="AB31" s="13">
        <v>-6.7988231644467855E-4</v>
      </c>
      <c r="AC31" s="13">
        <v>-6.2907804076209814E-2</v>
      </c>
      <c r="AD31" s="13">
        <v>-5.4969979497541205E-2</v>
      </c>
      <c r="AE31" s="13">
        <v>-5.659855651712907E-2</v>
      </c>
      <c r="AF31" s="13">
        <v>4.5383527809959447E-2</v>
      </c>
      <c r="AG31" s="13">
        <v>7.5869317921850345E-3</v>
      </c>
      <c r="AH31" s="13">
        <v>3.5203499049332606E-3</v>
      </c>
      <c r="AI31" s="13">
        <v>-7.1885984440939014E-3</v>
      </c>
      <c r="AJ31" s="13">
        <v>-6.416671259614995E-2</v>
      </c>
      <c r="AK31" s="13">
        <v>-1.7940208194851714E-2</v>
      </c>
      <c r="AL31" s="13">
        <v>-3.7643306743356933E-2</v>
      </c>
      <c r="AM31" s="15">
        <v>4.110506182664295E-3</v>
      </c>
    </row>
    <row r="32" spans="1:39" ht="24">
      <c r="A32" s="10" t="s">
        <v>67</v>
      </c>
      <c r="B32" s="11" t="s">
        <v>40</v>
      </c>
      <c r="C32" s="12">
        <v>-1.0460132533511671E-2</v>
      </c>
      <c r="D32" s="13">
        <v>3.4635160924820184E-2</v>
      </c>
      <c r="E32" s="13">
        <v>-3.1309049829820627E-2</v>
      </c>
      <c r="F32" s="13">
        <v>2.0869277412034114E-2</v>
      </c>
      <c r="G32" s="14" t="s">
        <v>92</v>
      </c>
      <c r="H32" s="13">
        <v>-3.2918834133922804E-2</v>
      </c>
      <c r="I32" s="13">
        <v>2.7045964676228108E-3</v>
      </c>
      <c r="J32" s="13">
        <v>5.0799269478715187E-2</v>
      </c>
      <c r="K32" s="13">
        <v>5.4819160174216924E-2</v>
      </c>
      <c r="L32" s="13">
        <v>8.8002145680230893E-3</v>
      </c>
      <c r="M32" s="13">
        <v>-1.5873755561563629E-2</v>
      </c>
      <c r="N32" s="13">
        <v>-4.6911989131445439E-2</v>
      </c>
      <c r="O32" s="13">
        <v>-2.813276011243393E-2</v>
      </c>
      <c r="P32" s="13">
        <v>1.3690637731370912E-3</v>
      </c>
      <c r="Q32" s="13">
        <v>-9.3245520906246715E-2</v>
      </c>
      <c r="R32" s="13">
        <v>-8.2167148485629518E-2</v>
      </c>
      <c r="S32" s="13">
        <v>2.0488096836286097E-2</v>
      </c>
      <c r="T32" s="13">
        <v>-2.0809934329028064E-2</v>
      </c>
      <c r="U32" s="13">
        <v>-6.3082478287151883E-2</v>
      </c>
      <c r="V32" s="13">
        <v>-4.6796578630474338E-2</v>
      </c>
      <c r="W32" s="13">
        <v>-5.0404321037456026E-2</v>
      </c>
      <c r="X32" s="13">
        <v>-3.6531445276665159E-2</v>
      </c>
      <c r="Y32" s="13">
        <v>5.7376381749893693E-2</v>
      </c>
      <c r="Z32" s="13">
        <v>1.7426859297863792E-2</v>
      </c>
      <c r="AA32" s="13">
        <v>5.637940857978746E-2</v>
      </c>
      <c r="AB32" s="13">
        <v>1.5415432502809115E-2</v>
      </c>
      <c r="AC32" s="13">
        <v>-2.6708308925525472E-2</v>
      </c>
      <c r="AD32" s="13">
        <v>5.3282715892148329E-2</v>
      </c>
      <c r="AE32" s="13">
        <v>3.3129132960405525E-2</v>
      </c>
      <c r="AF32" s="13">
        <v>7.8144663068902581E-2</v>
      </c>
      <c r="AG32" s="13">
        <v>4.3594847988590847E-2</v>
      </c>
      <c r="AH32" s="13">
        <v>-1.0200962769443869E-2</v>
      </c>
      <c r="AI32" s="13">
        <v>-3.9594125331541677E-2</v>
      </c>
      <c r="AJ32" s="13">
        <v>-1.2256000215774741E-2</v>
      </c>
      <c r="AK32" s="13">
        <v>-1.455493662560485E-2</v>
      </c>
      <c r="AL32" s="13">
        <v>5.4454407748321242E-2</v>
      </c>
      <c r="AM32" s="15">
        <v>6.0963182342666268E-2</v>
      </c>
    </row>
    <row r="33" spans="1:39" ht="24">
      <c r="A33" s="10" t="s">
        <v>68</v>
      </c>
      <c r="B33" s="11" t="s">
        <v>40</v>
      </c>
      <c r="C33" s="12">
        <v>8.5269856992850612E-3</v>
      </c>
      <c r="D33" s="13">
        <v>-5.4716562707943388E-2</v>
      </c>
      <c r="E33" s="13">
        <v>-8.1698669869005217E-2</v>
      </c>
      <c r="F33" s="13">
        <v>-4.850248756134426E-2</v>
      </c>
      <c r="G33" s="13">
        <v>-9.2047154533756892E-2</v>
      </c>
      <c r="H33" s="13">
        <v>-5.725415074131876E-2</v>
      </c>
      <c r="I33" s="13">
        <v>1.4886182597785574E-2</v>
      </c>
      <c r="J33" s="13">
        <v>2.3080129799980657E-3</v>
      </c>
      <c r="K33" s="13">
        <v>-7.00016919606989E-2</v>
      </c>
      <c r="L33" s="13">
        <v>-4.8016173181836694E-2</v>
      </c>
      <c r="M33" s="13">
        <v>4.0759754202936128E-2</v>
      </c>
      <c r="N33" s="13">
        <v>5.4517568523611171E-2</v>
      </c>
      <c r="O33" s="13">
        <v>2.7795891541123774E-2</v>
      </c>
      <c r="P33" s="13">
        <v>3.2093653843769762E-2</v>
      </c>
      <c r="Q33" s="14" t="s">
        <v>93</v>
      </c>
      <c r="R33" s="13">
        <v>-7.5328294919324006E-3</v>
      </c>
      <c r="S33" s="13">
        <v>2.6401663132829628E-2</v>
      </c>
      <c r="T33" s="13">
        <v>-1.7447952094413768E-2</v>
      </c>
      <c r="U33" s="13">
        <v>4.685754574491327E-2</v>
      </c>
      <c r="V33" s="13">
        <v>3.2931814759699828E-2</v>
      </c>
      <c r="W33" s="13">
        <v>-1.2117552335045011E-2</v>
      </c>
      <c r="X33" s="13">
        <v>-3.0912830674602754E-2</v>
      </c>
      <c r="Y33" s="13">
        <v>-1.4187514917549181E-2</v>
      </c>
      <c r="Z33" s="13">
        <v>-2.6751433377867747E-3</v>
      </c>
      <c r="AA33" s="13">
        <v>5.0253269251340632E-2</v>
      </c>
      <c r="AB33" s="13">
        <v>4.4557225090285736E-2</v>
      </c>
      <c r="AC33" s="13">
        <v>-2.7471617882064325E-3</v>
      </c>
      <c r="AD33" s="13">
        <v>1.7110135715459912E-2</v>
      </c>
      <c r="AE33" s="13">
        <v>-1.8650114514115742E-2</v>
      </c>
      <c r="AF33" s="13">
        <v>1.3197218455546689E-2</v>
      </c>
      <c r="AG33" s="13">
        <v>2.6967936799486749E-2</v>
      </c>
      <c r="AH33" s="14" t="s">
        <v>94</v>
      </c>
      <c r="AI33" s="13">
        <v>8.4071521617482589E-2</v>
      </c>
      <c r="AJ33" s="13">
        <v>-2.8842885270307954E-3</v>
      </c>
      <c r="AK33" s="13">
        <v>2.9395221803975358E-2</v>
      </c>
      <c r="AL33" s="13">
        <v>-4.1576962238422475E-4</v>
      </c>
      <c r="AM33" s="15">
        <v>2.6052299569599039E-2</v>
      </c>
    </row>
    <row r="34" spans="1:39" ht="24">
      <c r="A34" s="10" t="s">
        <v>69</v>
      </c>
      <c r="B34" s="11" t="s">
        <v>40</v>
      </c>
      <c r="C34" s="12">
        <v>-4.4102694913876257E-2</v>
      </c>
      <c r="D34" s="13">
        <v>-1.0492988578614837E-2</v>
      </c>
      <c r="E34" s="13">
        <v>-1.6075952207320381E-2</v>
      </c>
      <c r="F34" s="13">
        <v>4.1087494401669837E-3</v>
      </c>
      <c r="G34" s="13">
        <v>-4.6541211559109251E-2</v>
      </c>
      <c r="H34" s="13">
        <v>-6.8279123600122324E-2</v>
      </c>
      <c r="I34" s="13">
        <v>5.1453448323382146E-2</v>
      </c>
      <c r="J34" s="13">
        <v>-9.0477705373720269E-2</v>
      </c>
      <c r="K34" s="13">
        <v>-4.1821322732961061E-2</v>
      </c>
      <c r="L34" s="13">
        <v>-4.2935968319682542E-2</v>
      </c>
      <c r="M34" s="13">
        <v>3.8337136854951416E-2</v>
      </c>
      <c r="N34" s="14" t="s">
        <v>95</v>
      </c>
      <c r="O34" s="13">
        <v>-6.0175626815853235E-2</v>
      </c>
      <c r="P34" s="13">
        <v>2.6373852186514338E-2</v>
      </c>
      <c r="Q34" s="13">
        <v>5.4686096433171058E-2</v>
      </c>
      <c r="R34" s="13">
        <v>-4.2287988703895552E-2</v>
      </c>
      <c r="S34" s="13">
        <v>-3.7659618685836969E-2</v>
      </c>
      <c r="T34" s="13">
        <v>2.8737198983688497E-2</v>
      </c>
      <c r="U34" s="13">
        <v>1.2643640264696351E-2</v>
      </c>
      <c r="V34" s="13">
        <v>5.6668739083580125E-2</v>
      </c>
      <c r="W34" s="13">
        <v>5.2401791238256584E-2</v>
      </c>
      <c r="X34" s="13">
        <v>4.3843399136794026E-2</v>
      </c>
      <c r="Y34" s="13">
        <v>-2.5172939928383993E-2</v>
      </c>
      <c r="Z34" s="13">
        <v>-2.2346713263963775E-2</v>
      </c>
      <c r="AA34" s="13">
        <v>2.2838458629189484E-2</v>
      </c>
      <c r="AB34" s="13">
        <v>8.6296963899604645E-2</v>
      </c>
      <c r="AC34" s="13">
        <v>5.4026527761701464E-3</v>
      </c>
      <c r="AD34" s="13">
        <v>1.5642152310978003E-2</v>
      </c>
      <c r="AE34" s="13">
        <v>1.5665416039701559E-2</v>
      </c>
      <c r="AF34" s="13">
        <v>2.1100301998882368E-2</v>
      </c>
      <c r="AG34" s="13">
        <v>9.2584261141166139E-3</v>
      </c>
      <c r="AH34" s="13">
        <v>6.551815319060339E-2</v>
      </c>
      <c r="AI34" s="13">
        <v>-9.5746158685624232E-3</v>
      </c>
      <c r="AJ34" s="13">
        <v>2.4719290654828092E-2</v>
      </c>
      <c r="AK34" s="13">
        <v>0.11234820067252635</v>
      </c>
      <c r="AL34" s="13">
        <v>2.7060453386998185E-2</v>
      </c>
      <c r="AM34" s="15">
        <v>6.4086843510212776E-3</v>
      </c>
    </row>
    <row r="35" spans="1:39" ht="24">
      <c r="A35" s="10" t="s">
        <v>70</v>
      </c>
      <c r="B35" s="11" t="s">
        <v>40</v>
      </c>
      <c r="C35" s="12">
        <v>4.078554847499636E-2</v>
      </c>
      <c r="D35" s="13">
        <v>2.8461652739001985E-2</v>
      </c>
      <c r="E35" s="13">
        <v>7.8353611034867217E-3</v>
      </c>
      <c r="F35" s="13">
        <v>-4.4239976199124372E-3</v>
      </c>
      <c r="G35" s="13">
        <v>5.7145839149989719E-2</v>
      </c>
      <c r="H35" s="13">
        <v>5.9645938656192062E-2</v>
      </c>
      <c r="I35" s="13">
        <v>9.653255135637652E-2</v>
      </c>
      <c r="J35" s="13">
        <v>-1.2939322179223894E-2</v>
      </c>
      <c r="K35" s="13">
        <v>5.2193505089925693E-2</v>
      </c>
      <c r="L35" s="13">
        <v>-2.8765716026287469E-2</v>
      </c>
      <c r="M35" s="13">
        <v>6.9333752983857688E-2</v>
      </c>
      <c r="N35" s="13">
        <v>-2.521985809158462E-2</v>
      </c>
      <c r="O35" s="13">
        <v>8.9178587480591518E-3</v>
      </c>
      <c r="P35" s="13">
        <v>-2.3428868409636941E-2</v>
      </c>
      <c r="Q35" s="13">
        <v>-1.4135108127772163E-2</v>
      </c>
      <c r="R35" s="13">
        <v>2.0179266424440217E-2</v>
      </c>
      <c r="S35" s="13">
        <v>8.0532534310304257E-2</v>
      </c>
      <c r="T35" s="13">
        <v>2.3676339417044698E-2</v>
      </c>
      <c r="U35" s="13">
        <v>1.496836591562129E-2</v>
      </c>
      <c r="V35" s="13">
        <v>-3.1221383704045813E-2</v>
      </c>
      <c r="W35" s="13">
        <v>-1.5241454870438095E-2</v>
      </c>
      <c r="X35" s="13">
        <v>-4.1837717853359165E-2</v>
      </c>
      <c r="Y35" s="14" t="s">
        <v>96</v>
      </c>
      <c r="Z35" s="13">
        <v>5.7360375764046248E-3</v>
      </c>
      <c r="AA35" s="13">
        <v>-1.5938917332787478E-2</v>
      </c>
      <c r="AB35" s="13">
        <v>9.5003948050929918E-2</v>
      </c>
      <c r="AC35" s="13">
        <v>-2.246740182602883E-2</v>
      </c>
      <c r="AD35" s="13">
        <v>-3.5495352920000223E-2</v>
      </c>
      <c r="AE35" s="13">
        <v>-2.078884232108608E-2</v>
      </c>
      <c r="AF35" s="13">
        <v>3.4265100868909784E-2</v>
      </c>
      <c r="AG35" s="13">
        <v>-8.2997579809412886E-2</v>
      </c>
      <c r="AH35" s="13">
        <v>-2.6298295092142033E-2</v>
      </c>
      <c r="AI35" s="13">
        <v>-3.8159203922362283E-3</v>
      </c>
      <c r="AJ35" s="13">
        <v>-5.6050735358526428E-2</v>
      </c>
      <c r="AK35" s="13">
        <v>-5.9220959138607645E-3</v>
      </c>
      <c r="AL35" s="13">
        <v>-4.2144055035489236E-2</v>
      </c>
      <c r="AM35" s="15">
        <v>7.2836274909927737E-2</v>
      </c>
    </row>
    <row r="36" spans="1:39" ht="24">
      <c r="A36" s="10" t="s">
        <v>71</v>
      </c>
      <c r="B36" s="11" t="s">
        <v>40</v>
      </c>
      <c r="C36" s="12">
        <v>2.2768291666799872E-2</v>
      </c>
      <c r="D36" s="13">
        <v>3.4186185614443532E-2</v>
      </c>
      <c r="E36" s="13">
        <v>-1.4342286601692997E-2</v>
      </c>
      <c r="F36" s="13">
        <v>0.10406668877794807</v>
      </c>
      <c r="G36" s="13">
        <v>3.2975041012085995E-2</v>
      </c>
      <c r="H36" s="13">
        <v>2.8874853262777968E-2</v>
      </c>
      <c r="I36" s="13">
        <v>-1.1079837921712042E-2</v>
      </c>
      <c r="J36" s="13">
        <v>-6.6216967220728068E-3</v>
      </c>
      <c r="K36" s="13">
        <v>6.1456398367487973E-2</v>
      </c>
      <c r="L36" s="13">
        <v>-3.8309141386951913E-2</v>
      </c>
      <c r="M36" s="13">
        <v>-1.7682409351777919E-2</v>
      </c>
      <c r="N36" s="13">
        <v>1.5707228054794107E-2</v>
      </c>
      <c r="O36" s="13">
        <v>-5.9405550600333368E-2</v>
      </c>
      <c r="P36" s="13">
        <v>2.3522496561131014E-2</v>
      </c>
      <c r="Q36" s="13">
        <v>-1.881638091760281E-2</v>
      </c>
      <c r="R36" s="13">
        <v>2.8728187720078995E-2</v>
      </c>
      <c r="S36" s="13">
        <v>-2.6189247410885158E-2</v>
      </c>
      <c r="T36" s="13">
        <v>8.6230803266468717E-2</v>
      </c>
      <c r="U36" s="13">
        <v>-2.5167600449802256E-2</v>
      </c>
      <c r="V36" s="13">
        <v>3.9926673580425558E-2</v>
      </c>
      <c r="W36" s="13">
        <v>1.6647115519620913E-2</v>
      </c>
      <c r="X36" s="13">
        <v>-1.4181535395475228E-2</v>
      </c>
      <c r="Y36" s="13">
        <v>-2.0723641709514948E-2</v>
      </c>
      <c r="Z36" s="13">
        <v>7.4274741050923743E-2</v>
      </c>
      <c r="AA36" s="13">
        <v>-5.5714185961017286E-2</v>
      </c>
      <c r="AB36" s="13">
        <v>1.5003355237874489E-2</v>
      </c>
      <c r="AC36" s="13">
        <v>-5.249708898932199E-2</v>
      </c>
      <c r="AD36" s="13">
        <v>1.95165593214769E-2</v>
      </c>
      <c r="AE36" s="14" t="s">
        <v>97</v>
      </c>
      <c r="AF36" s="13">
        <v>-4.5182384606342475E-2</v>
      </c>
      <c r="AG36" s="13">
        <v>-2.0667768086550273E-2</v>
      </c>
      <c r="AH36" s="13">
        <v>-3.4391275245088757E-3</v>
      </c>
      <c r="AI36" s="13">
        <v>8.4203065785541847E-2</v>
      </c>
      <c r="AJ36" s="13">
        <v>-7.1842009137981999E-2</v>
      </c>
      <c r="AK36" s="13">
        <v>5.7414776337402131E-3</v>
      </c>
      <c r="AL36" s="13">
        <v>-6.9052941680579058E-2</v>
      </c>
      <c r="AM36" s="15">
        <v>-2.5499696881198002E-2</v>
      </c>
    </row>
    <row r="37" spans="1:39" ht="24">
      <c r="A37" s="10" t="s">
        <v>72</v>
      </c>
      <c r="B37" s="11" t="s">
        <v>40</v>
      </c>
      <c r="C37" s="12">
        <v>-5.1383184878626307E-3</v>
      </c>
      <c r="D37" s="13">
        <v>-3.7966753451423918E-2</v>
      </c>
      <c r="E37" s="13">
        <v>4.4237474732455331E-2</v>
      </c>
      <c r="F37" s="13">
        <v>5.5926121126778937E-2</v>
      </c>
      <c r="G37" s="13">
        <v>-1.0184080989000947E-2</v>
      </c>
      <c r="H37" s="13">
        <v>-1.6283684329176753E-3</v>
      </c>
      <c r="I37" s="13">
        <v>-2.4139692977472461E-2</v>
      </c>
      <c r="J37" s="13">
        <v>4.0009652295368944E-2</v>
      </c>
      <c r="K37" s="13">
        <v>-4.3241728101796384E-2</v>
      </c>
      <c r="L37" s="13">
        <v>-2.2410071618313147E-2</v>
      </c>
      <c r="M37" s="13">
        <v>-1.004693445600525E-2</v>
      </c>
      <c r="N37" s="13">
        <v>6.4830971962114944E-2</v>
      </c>
      <c r="O37" s="13">
        <v>3.1673019981977094E-2</v>
      </c>
      <c r="P37" s="13">
        <v>1.9219527586137951E-2</v>
      </c>
      <c r="Q37" s="14" t="s">
        <v>98</v>
      </c>
      <c r="R37" s="13">
        <v>4.8761767600432687E-2</v>
      </c>
      <c r="S37" s="13">
        <v>4.5842518676482265E-2</v>
      </c>
      <c r="T37" s="13">
        <v>0.10328298062069949</v>
      </c>
      <c r="U37" s="13">
        <v>5.9771637230897429E-2</v>
      </c>
      <c r="V37" s="13">
        <v>9.9062923329665833E-2</v>
      </c>
      <c r="W37" s="13">
        <v>2.8104542181011518E-2</v>
      </c>
      <c r="X37" s="13">
        <v>-6.6796684040911899E-3</v>
      </c>
      <c r="Y37" s="13">
        <v>-2.5865538206712078E-2</v>
      </c>
      <c r="Z37" s="13">
        <v>-4.4600432450273023E-2</v>
      </c>
      <c r="AA37" s="13">
        <v>3.500762790602211E-3</v>
      </c>
      <c r="AB37" s="13">
        <v>-6.0231872722481625E-3</v>
      </c>
      <c r="AC37" s="13">
        <v>-1.6885538703551625E-2</v>
      </c>
      <c r="AD37" s="13">
        <v>-1.4683751971309576E-2</v>
      </c>
      <c r="AE37" s="13">
        <v>-3.3711960053154051E-3</v>
      </c>
      <c r="AF37" s="13">
        <v>2.4425195048595531E-2</v>
      </c>
      <c r="AG37" s="13">
        <v>1.0662067025906717E-2</v>
      </c>
      <c r="AH37" s="14" t="s">
        <v>99</v>
      </c>
      <c r="AI37" s="13">
        <v>8.8618651938986215E-2</v>
      </c>
      <c r="AJ37" s="13">
        <v>3.6322560657213081E-3</v>
      </c>
      <c r="AK37" s="13">
        <v>3.7037076579860412E-2</v>
      </c>
      <c r="AL37" s="13">
        <v>-1.9481537405831445E-2</v>
      </c>
      <c r="AM37" s="15">
        <v>3.4265393226886667E-2</v>
      </c>
    </row>
    <row r="38" spans="1:39" ht="24">
      <c r="A38" s="10" t="s">
        <v>73</v>
      </c>
      <c r="B38" s="11" t="s">
        <v>40</v>
      </c>
      <c r="C38" s="12">
        <v>5.6961245724889899E-2</v>
      </c>
      <c r="D38" s="13">
        <v>-3.6044934909472991E-2</v>
      </c>
      <c r="E38" s="13">
        <v>-8.9319433678996848E-2</v>
      </c>
      <c r="F38" s="13">
        <v>-1.8538666043655911E-2</v>
      </c>
      <c r="G38" s="13">
        <v>5.3412512863847621E-2</v>
      </c>
      <c r="H38" s="13">
        <v>1.1941458179257562E-2</v>
      </c>
      <c r="I38" s="13">
        <v>3.0001202826557549E-2</v>
      </c>
      <c r="J38" s="13">
        <v>6.6851427259933927E-2</v>
      </c>
      <c r="K38" s="14" t="s">
        <v>100</v>
      </c>
      <c r="L38" s="13">
        <v>-4.5169197337245559E-2</v>
      </c>
      <c r="M38" s="13">
        <v>-3.407771398859586E-2</v>
      </c>
      <c r="N38" s="13">
        <v>-4.0944707775849923E-2</v>
      </c>
      <c r="O38" s="13">
        <v>-3.593728850074001E-2</v>
      </c>
      <c r="P38" s="13">
        <v>-3.3775536507333399E-2</v>
      </c>
      <c r="Q38" s="13">
        <v>-6.897467201522639E-2</v>
      </c>
      <c r="R38" s="13">
        <v>-1.0494171979713944E-2</v>
      </c>
      <c r="S38" s="13">
        <v>-7.0666538183521713E-2</v>
      </c>
      <c r="T38" s="13">
        <v>1.334043853602486E-2</v>
      </c>
      <c r="U38" s="13">
        <v>-8.2218245807127097E-2</v>
      </c>
      <c r="V38" s="13">
        <v>-1.1089056536320576E-3</v>
      </c>
      <c r="W38" s="13">
        <v>-4.773624133048416E-2</v>
      </c>
      <c r="X38" s="13">
        <v>7.2883648424652767E-3</v>
      </c>
      <c r="Y38" s="13">
        <v>5.1028971348005527E-2</v>
      </c>
      <c r="Z38" s="13">
        <v>4.8787403215313753E-2</v>
      </c>
      <c r="AA38" s="13">
        <v>1.7511327501990939E-2</v>
      </c>
      <c r="AB38" s="13">
        <v>-4.8444015338435148E-2</v>
      </c>
      <c r="AC38" s="13">
        <v>8.0516585274682861E-2</v>
      </c>
      <c r="AD38" s="13">
        <v>-3.1123043327069479E-2</v>
      </c>
      <c r="AE38" s="13">
        <v>6.0165775587334991E-2</v>
      </c>
      <c r="AF38" s="13">
        <v>1.9788363027426269E-2</v>
      </c>
      <c r="AG38" s="13">
        <v>-1.7243425913781939E-2</v>
      </c>
      <c r="AH38" s="13">
        <v>-4.3002822935152972E-2</v>
      </c>
      <c r="AI38" s="13">
        <v>-5.3213118327011581E-2</v>
      </c>
      <c r="AJ38" s="13">
        <v>-3.6964060164015239E-2</v>
      </c>
      <c r="AK38" s="13">
        <v>-5.2751647181878539E-2</v>
      </c>
      <c r="AL38" s="13">
        <v>3.7243316301691511E-2</v>
      </c>
      <c r="AM38" s="15">
        <v>7.0715341673546192E-2</v>
      </c>
    </row>
    <row r="39" spans="1:39" ht="24">
      <c r="A39" s="10" t="s">
        <v>74</v>
      </c>
      <c r="B39" s="11" t="s">
        <v>40</v>
      </c>
      <c r="C39" s="12">
        <v>2.058113496296991E-2</v>
      </c>
      <c r="D39" s="13">
        <v>8.4662112086852565E-2</v>
      </c>
      <c r="E39" s="13">
        <v>4.7244072061413789E-2</v>
      </c>
      <c r="F39" s="13">
        <v>5.46602271171174E-3</v>
      </c>
      <c r="G39" s="13">
        <v>5.8970902431581297E-2</v>
      </c>
      <c r="H39" s="13">
        <v>3.5834655771760794E-2</v>
      </c>
      <c r="I39" s="13">
        <v>5.3607853206410094E-2</v>
      </c>
      <c r="J39" s="14" t="s">
        <v>101</v>
      </c>
      <c r="K39" s="13">
        <v>7.0286455377757961E-2</v>
      </c>
      <c r="L39" s="13">
        <v>2.1665696514166149E-2</v>
      </c>
      <c r="M39" s="13">
        <v>-3.6846249417064249E-2</v>
      </c>
      <c r="N39" s="13">
        <v>6.0952678803405363E-3</v>
      </c>
      <c r="O39" s="13">
        <v>-2.9839453169230815E-3</v>
      </c>
      <c r="P39" s="13">
        <v>5.820563257599662E-3</v>
      </c>
      <c r="Q39" s="13">
        <v>2.5434281888115352E-2</v>
      </c>
      <c r="R39" s="13">
        <v>-2.114506127457029E-2</v>
      </c>
      <c r="S39" s="13">
        <v>2.1641352046107877E-2</v>
      </c>
      <c r="T39" s="13">
        <v>2.6054950194641349E-2</v>
      </c>
      <c r="U39" s="13">
        <v>3.6812468418532056E-3</v>
      </c>
      <c r="V39" s="13">
        <v>-3.9368003400850698E-2</v>
      </c>
      <c r="W39" s="13">
        <v>-4.5578229129081917E-2</v>
      </c>
      <c r="X39" s="13">
        <v>6.9519354914258175E-2</v>
      </c>
      <c r="Y39" s="13">
        <v>7.0540517150591148E-2</v>
      </c>
      <c r="Z39" s="13">
        <v>2.9017448798445016E-2</v>
      </c>
      <c r="AA39" s="13">
        <v>4.1078844903129508E-3</v>
      </c>
      <c r="AB39" s="13">
        <v>-6.9344614048032138E-3</v>
      </c>
      <c r="AC39" s="13">
        <v>-5.8090065077732962E-2</v>
      </c>
      <c r="AD39" s="13">
        <v>-8.7732862832006014E-2</v>
      </c>
      <c r="AE39" s="13">
        <v>-2.4734243374835353E-2</v>
      </c>
      <c r="AF39" s="13">
        <v>-3.8764548734423969E-2</v>
      </c>
      <c r="AG39" s="13">
        <v>4.1741993361443614E-3</v>
      </c>
      <c r="AH39" s="13">
        <v>3.3841831668831659E-2</v>
      </c>
      <c r="AI39" s="13">
        <v>-4.0375407033766179E-2</v>
      </c>
      <c r="AJ39" s="13">
        <v>-8.4643218590845087E-2</v>
      </c>
      <c r="AK39" s="13">
        <v>-4.0066891333730738E-2</v>
      </c>
      <c r="AL39" s="13">
        <v>-3.7605194088328924E-3</v>
      </c>
      <c r="AM39" s="17" t="s">
        <v>102</v>
      </c>
    </row>
    <row r="40" spans="1:39" ht="24">
      <c r="A40" s="10" t="s">
        <v>75</v>
      </c>
      <c r="B40" s="11" t="s">
        <v>40</v>
      </c>
      <c r="C40" s="12">
        <v>-0.10384873233876431</v>
      </c>
      <c r="D40" s="13">
        <v>4.2691506472826421E-2</v>
      </c>
      <c r="E40" s="13">
        <v>2.7464069918099202E-2</v>
      </c>
      <c r="F40" s="13">
        <v>-6.7579661216277391E-4</v>
      </c>
      <c r="G40" s="13">
        <v>4.9039820911250843E-2</v>
      </c>
      <c r="H40" s="13">
        <v>-2.8853840012053419E-2</v>
      </c>
      <c r="I40" s="13">
        <v>-4.9326606935192335E-2</v>
      </c>
      <c r="J40" s="14" t="s">
        <v>103</v>
      </c>
      <c r="K40" s="13">
        <v>6.6198104444534916E-2</v>
      </c>
      <c r="L40" s="13">
        <v>2.0775423641986202E-2</v>
      </c>
      <c r="M40" s="13">
        <v>-8.1619273387137037E-2</v>
      </c>
      <c r="N40" s="13">
        <v>-8.766970862860414E-2</v>
      </c>
      <c r="O40" s="13">
        <v>-2.1618603491300851E-2</v>
      </c>
      <c r="P40" s="13">
        <v>-1.449619944177858E-2</v>
      </c>
      <c r="Q40" s="13">
        <v>2.2532577713530407E-3</v>
      </c>
      <c r="R40" s="13">
        <v>-2.6576420233881886E-2</v>
      </c>
      <c r="S40" s="13">
        <v>-1.7925879151872624E-2</v>
      </c>
      <c r="T40" s="13">
        <v>-2.2565481234783333E-2</v>
      </c>
      <c r="U40" s="13">
        <v>-2.9779976228652458E-2</v>
      </c>
      <c r="V40" s="13">
        <v>-2.7887079908426711E-2</v>
      </c>
      <c r="W40" s="13">
        <v>-3.0171593064259067E-2</v>
      </c>
      <c r="X40" s="13">
        <v>1.9594361566067781E-2</v>
      </c>
      <c r="Y40" s="13">
        <v>-1.2307973580108296E-2</v>
      </c>
      <c r="Z40" s="13">
        <v>0.11313542554501584</v>
      </c>
      <c r="AA40" s="13">
        <v>5.2398898171939073E-2</v>
      </c>
      <c r="AB40" s="13">
        <v>6.009812376584301E-2</v>
      </c>
      <c r="AC40" s="13">
        <v>4.2384169065672939E-2</v>
      </c>
      <c r="AD40" s="13">
        <v>-3.1597127021072077E-2</v>
      </c>
      <c r="AE40" s="13">
        <v>-6.3881684911526364E-3</v>
      </c>
      <c r="AF40" s="13">
        <v>4.0524549154760101E-2</v>
      </c>
      <c r="AG40" s="13">
        <v>2.8009643995461235E-2</v>
      </c>
      <c r="AH40" s="13">
        <v>3.9338260547830302E-2</v>
      </c>
      <c r="AI40" s="13">
        <v>-1.936821673436924E-2</v>
      </c>
      <c r="AJ40" s="13">
        <v>3.3217679908398398E-2</v>
      </c>
      <c r="AK40" s="13">
        <v>-3.3261555691439161E-2</v>
      </c>
      <c r="AL40" s="13">
        <v>7.2552525740698051E-2</v>
      </c>
      <c r="AM40" s="17" t="s">
        <v>104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2.4772685224372536E-6</v>
      </c>
      <c r="E47" s="7">
        <f t="shared" ref="E47:AM47" si="0">$C5^2*E5^2</f>
        <v>1.2091510081820968E-6</v>
      </c>
      <c r="F47" s="7">
        <f t="shared" si="0"/>
        <v>1.4025453418193296E-5</v>
      </c>
      <c r="G47" s="7">
        <f t="shared" si="0"/>
        <v>1.0214258420424351E-6</v>
      </c>
      <c r="H47" s="7">
        <f t="shared" si="0"/>
        <v>4.8628937626896183E-6</v>
      </c>
      <c r="I47" s="7">
        <f t="shared" si="0"/>
        <v>5.5123681772541709E-6</v>
      </c>
      <c r="J47" s="7">
        <f t="shared" si="0"/>
        <v>2.9399287283017715E-5</v>
      </c>
      <c r="K47" s="7">
        <f t="shared" si="0"/>
        <v>4.9943275934302176E-6</v>
      </c>
      <c r="L47" s="7">
        <f t="shared" si="0"/>
        <v>4.5627212508242513E-6</v>
      </c>
      <c r="M47" s="8">
        <f t="shared" si="0"/>
        <v>3.5844702584731545E-3</v>
      </c>
      <c r="N47" s="7">
        <f t="shared" si="0"/>
        <v>6.0869904210260871E-6</v>
      </c>
      <c r="O47" s="7">
        <f t="shared" si="0"/>
        <v>2.7928974162646896E-10</v>
      </c>
      <c r="P47" s="7">
        <f t="shared" si="0"/>
        <v>1.0431661298407065E-6</v>
      </c>
      <c r="Q47" s="7">
        <f t="shared" si="0"/>
        <v>6.9501062777471139E-6</v>
      </c>
      <c r="R47" s="7">
        <f t="shared" si="0"/>
        <v>2.1845350058265812E-6</v>
      </c>
      <c r="S47" s="7">
        <f t="shared" si="0"/>
        <v>1.3566215601469456E-5</v>
      </c>
      <c r="T47" s="7">
        <f t="shared" si="0"/>
        <v>1.2459846169801871E-5</v>
      </c>
      <c r="U47" s="7">
        <f t="shared" si="0"/>
        <v>1.0169215312724312E-6</v>
      </c>
      <c r="V47" s="7">
        <f t="shared" si="0"/>
        <v>1.4488941143630489E-8</v>
      </c>
      <c r="W47" s="7">
        <f t="shared" si="0"/>
        <v>2.2278993335950568E-7</v>
      </c>
      <c r="X47" s="7">
        <f t="shared" si="0"/>
        <v>5.6609685232282355E-6</v>
      </c>
      <c r="Y47" s="7">
        <f t="shared" si="0"/>
        <v>1.9808804174185106E-5</v>
      </c>
      <c r="Z47" s="7">
        <f t="shared" si="0"/>
        <v>6.1201934639158877E-9</v>
      </c>
      <c r="AA47" s="7">
        <f t="shared" si="0"/>
        <v>1.4098188617141953E-7</v>
      </c>
      <c r="AB47" s="7">
        <f t="shared" si="0"/>
        <v>2.8452163067682212E-8</v>
      </c>
      <c r="AC47" s="7">
        <f t="shared" si="0"/>
        <v>2.7660075928712551E-7</v>
      </c>
      <c r="AD47" s="7">
        <f t="shared" si="0"/>
        <v>1.7195612115991084E-5</v>
      </c>
      <c r="AE47" s="7">
        <f t="shared" si="0"/>
        <v>1.281048570389901E-6</v>
      </c>
      <c r="AF47" s="7">
        <f t="shared" si="0"/>
        <v>1.9415909530356373E-7</v>
      </c>
      <c r="AG47" s="7">
        <f t="shared" si="0"/>
        <v>1.6900406141687897E-7</v>
      </c>
      <c r="AH47" s="7">
        <f t="shared" si="0"/>
        <v>4.3697329326186533E-7</v>
      </c>
      <c r="AI47" s="7">
        <f t="shared" si="0"/>
        <v>5.1802630706853511E-7</v>
      </c>
      <c r="AJ47" s="7">
        <f t="shared" si="0"/>
        <v>2.1999231745801395E-6</v>
      </c>
      <c r="AK47" s="7">
        <f t="shared" si="0"/>
        <v>9.9858804323491291E-8</v>
      </c>
      <c r="AL47" s="7">
        <f t="shared" si="0"/>
        <v>2.0640704208276559E-6</v>
      </c>
      <c r="AM47" s="9">
        <f t="shared" si="0"/>
        <v>5.890471997982026E-6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4.1466918098991465E-6</v>
      </c>
      <c r="E48" s="13">
        <f t="shared" si="1"/>
        <v>9.9670469472553727E-11</v>
      </c>
      <c r="F48" s="13">
        <f t="shared" si="1"/>
        <v>2.0483266401666381E-6</v>
      </c>
      <c r="G48" s="13">
        <f t="shared" si="1"/>
        <v>8.4491075224114404E-6</v>
      </c>
      <c r="H48" s="13">
        <f t="shared" si="1"/>
        <v>4.5859547106824452E-6</v>
      </c>
      <c r="I48" s="13">
        <f t="shared" si="1"/>
        <v>3.3690756720089952E-7</v>
      </c>
      <c r="J48" s="13">
        <f t="shared" si="1"/>
        <v>3.2301173599254286E-6</v>
      </c>
      <c r="K48" s="13">
        <f t="shared" si="1"/>
        <v>5.5110084555701233E-9</v>
      </c>
      <c r="L48" s="13">
        <f t="shared" si="1"/>
        <v>7.2678204089559242E-10</v>
      </c>
      <c r="M48" s="13">
        <f t="shared" si="1"/>
        <v>1.4138819603039007E-8</v>
      </c>
      <c r="N48" s="13">
        <f t="shared" si="1"/>
        <v>1.2596825020660727E-5</v>
      </c>
      <c r="O48" s="13">
        <f t="shared" si="1"/>
        <v>5.1057130724399809E-8</v>
      </c>
      <c r="P48" s="13">
        <f t="shared" si="1"/>
        <v>3.6487447210645293E-6</v>
      </c>
      <c r="Q48" s="13">
        <f t="shared" si="1"/>
        <v>4.2662731056675537E-6</v>
      </c>
      <c r="R48" s="13">
        <f t="shared" si="1"/>
        <v>1.8448149457879251E-6</v>
      </c>
      <c r="S48" s="13">
        <f t="shared" si="1"/>
        <v>5.6550675713767586E-8</v>
      </c>
      <c r="T48" s="13">
        <f t="shared" si="1"/>
        <v>3.5392800167528451E-6</v>
      </c>
      <c r="U48" s="13">
        <f t="shared" si="1"/>
        <v>7.4111313887812763E-7</v>
      </c>
      <c r="V48" s="14">
        <f t="shared" si="1"/>
        <v>3.4191335095949088E-3</v>
      </c>
      <c r="W48" s="13">
        <f t="shared" si="1"/>
        <v>1.8075729870199745E-6</v>
      </c>
      <c r="X48" s="13">
        <f t="shared" si="1"/>
        <v>1.8265983150953885E-8</v>
      </c>
      <c r="Y48" s="13">
        <f t="shared" si="1"/>
        <v>3.7934662693534225E-6</v>
      </c>
      <c r="Z48" s="13">
        <f t="shared" si="1"/>
        <v>5.4476955798253317E-6</v>
      </c>
      <c r="AA48" s="13">
        <f t="shared" si="1"/>
        <v>1.8772152522347953E-6</v>
      </c>
      <c r="AB48" s="13">
        <f t="shared" si="1"/>
        <v>3.9087243689166174E-7</v>
      </c>
      <c r="AC48" s="13">
        <f t="shared" si="1"/>
        <v>2.8270947137246814E-7</v>
      </c>
      <c r="AD48" s="13">
        <f t="shared" si="1"/>
        <v>2.199850500358341E-6</v>
      </c>
      <c r="AE48" s="13">
        <f t="shared" si="1"/>
        <v>6.2159994027966383E-6</v>
      </c>
      <c r="AF48" s="13">
        <f t="shared" si="1"/>
        <v>5.7044146339209493E-6</v>
      </c>
      <c r="AG48" s="13">
        <f t="shared" si="1"/>
        <v>1.0576976297640288E-5</v>
      </c>
      <c r="AH48" s="13">
        <f t="shared" si="1"/>
        <v>3.9602529105766075E-5</v>
      </c>
      <c r="AI48" s="13">
        <f t="shared" si="1"/>
        <v>3.234708630530896E-6</v>
      </c>
      <c r="AJ48" s="13">
        <f t="shared" si="1"/>
        <v>5.8409812885928184E-6</v>
      </c>
      <c r="AK48" s="13">
        <f t="shared" si="1"/>
        <v>2.9020650102719518E-5</v>
      </c>
      <c r="AL48" s="13">
        <f t="shared" si="1"/>
        <v>1.1121299704989212E-6</v>
      </c>
      <c r="AM48" s="15">
        <f t="shared" si="1"/>
        <v>6.3731514655990351E-6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1.2138569847868881E-6</v>
      </c>
      <c r="E49" s="13">
        <f t="shared" si="2"/>
        <v>3.4660946822634915E-7</v>
      </c>
      <c r="F49" s="13">
        <f t="shared" si="2"/>
        <v>1.6744201857581002E-5</v>
      </c>
      <c r="G49" s="13">
        <f t="shared" si="2"/>
        <v>7.9828918585064844E-6</v>
      </c>
      <c r="H49" s="13">
        <f t="shared" si="2"/>
        <v>6.6162103151947495E-6</v>
      </c>
      <c r="I49" s="13">
        <f t="shared" si="2"/>
        <v>1.0721602749076631E-5</v>
      </c>
      <c r="J49" s="13">
        <f t="shared" si="2"/>
        <v>5.1305130210493388E-6</v>
      </c>
      <c r="K49" s="13">
        <f t="shared" si="2"/>
        <v>1.3712320925000237E-5</v>
      </c>
      <c r="L49" s="13">
        <f t="shared" si="2"/>
        <v>3.8448790538607539E-5</v>
      </c>
      <c r="M49" s="13">
        <f t="shared" si="2"/>
        <v>6.1679068430830438E-10</v>
      </c>
      <c r="N49" s="13">
        <f t="shared" si="2"/>
        <v>3.7343492390084839E-5</v>
      </c>
      <c r="O49" s="14">
        <f t="shared" si="2"/>
        <v>8.8724435768299335E-3</v>
      </c>
      <c r="P49" s="13">
        <f t="shared" si="2"/>
        <v>1.0377594215203669E-5</v>
      </c>
      <c r="Q49" s="13">
        <f t="shared" si="2"/>
        <v>7.9795200057362275E-6</v>
      </c>
      <c r="R49" s="13">
        <f t="shared" si="2"/>
        <v>8.3244755399292681E-8</v>
      </c>
      <c r="S49" s="13">
        <f t="shared" si="2"/>
        <v>2.2230277602663671E-7</v>
      </c>
      <c r="T49" s="13">
        <f t="shared" si="2"/>
        <v>1.8105629257367702E-6</v>
      </c>
      <c r="U49" s="13">
        <f t="shared" si="2"/>
        <v>4.736054994801119E-6</v>
      </c>
      <c r="V49" s="13">
        <f t="shared" si="2"/>
        <v>1.3138430114185585E-7</v>
      </c>
      <c r="W49" s="13">
        <f t="shared" si="2"/>
        <v>9.62988950017528E-9</v>
      </c>
      <c r="X49" s="13">
        <f t="shared" si="2"/>
        <v>3.4190848236800185E-6</v>
      </c>
      <c r="Y49" s="13">
        <f t="shared" si="2"/>
        <v>8.0265276957513107E-7</v>
      </c>
      <c r="Z49" s="13">
        <f t="shared" si="2"/>
        <v>1.6122317979075107E-5</v>
      </c>
      <c r="AA49" s="13">
        <f t="shared" si="2"/>
        <v>8.90978112464637E-5</v>
      </c>
      <c r="AB49" s="13">
        <f t="shared" si="2"/>
        <v>9.1487769888558693E-7</v>
      </c>
      <c r="AC49" s="13">
        <f t="shared" si="2"/>
        <v>1.4065088612756982E-5</v>
      </c>
      <c r="AD49" s="13">
        <f t="shared" si="2"/>
        <v>4.9829232598882148E-6</v>
      </c>
      <c r="AE49" s="13">
        <f t="shared" si="2"/>
        <v>3.6137626540195712E-5</v>
      </c>
      <c r="AF49" s="13">
        <f t="shared" si="2"/>
        <v>1.6195243095037217E-5</v>
      </c>
      <c r="AG49" s="13">
        <f t="shared" si="2"/>
        <v>8.195536917596543E-6</v>
      </c>
      <c r="AH49" s="13">
        <f t="shared" si="2"/>
        <v>1.0539492714535337E-5</v>
      </c>
      <c r="AI49" s="13">
        <f t="shared" si="2"/>
        <v>8.6491850156641523E-6</v>
      </c>
      <c r="AJ49" s="13">
        <f t="shared" si="2"/>
        <v>2.2087302138381572E-5</v>
      </c>
      <c r="AK49" s="13">
        <f t="shared" si="2"/>
        <v>2.5699597731244E-6</v>
      </c>
      <c r="AL49" s="13">
        <f t="shared" si="2"/>
        <v>1.1343788772682361E-6</v>
      </c>
      <c r="AM49" s="15">
        <f t="shared" si="2"/>
        <v>9.251108143008793E-8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1.7316910512126949E-5</v>
      </c>
      <c r="E50" s="13">
        <f t="shared" si="3"/>
        <v>6.6599662515985239E-6</v>
      </c>
      <c r="F50" s="13">
        <f t="shared" si="3"/>
        <v>3.4361635570159709E-6</v>
      </c>
      <c r="G50" s="13">
        <f t="shared" si="3"/>
        <v>2.7203566105241027E-6</v>
      </c>
      <c r="H50" s="13">
        <f t="shared" si="3"/>
        <v>4.4948583822636119E-8</v>
      </c>
      <c r="I50" s="13">
        <f t="shared" si="3"/>
        <v>3.0581059617960682E-6</v>
      </c>
      <c r="J50" s="13">
        <f t="shared" si="3"/>
        <v>3.4851717370258027E-6</v>
      </c>
      <c r="K50" s="13">
        <f t="shared" si="3"/>
        <v>1.1750830331474419E-6</v>
      </c>
      <c r="L50" s="13">
        <f t="shared" si="3"/>
        <v>4.9614828094407939E-6</v>
      </c>
      <c r="M50" s="13">
        <f t="shared" si="3"/>
        <v>1.9243109169716546E-5</v>
      </c>
      <c r="N50" s="13">
        <f t="shared" si="3"/>
        <v>5.2938337358007639E-6</v>
      </c>
      <c r="O50" s="13">
        <f t="shared" si="3"/>
        <v>1.1249702070390699E-6</v>
      </c>
      <c r="P50" s="13">
        <f t="shared" si="3"/>
        <v>4.6175742775570879E-6</v>
      </c>
      <c r="Q50" s="13">
        <f t="shared" si="3"/>
        <v>1.9937189163734603E-6</v>
      </c>
      <c r="R50" s="13">
        <f t="shared" si="3"/>
        <v>7.015601329670116E-6</v>
      </c>
      <c r="S50" s="13">
        <f t="shared" si="3"/>
        <v>4.3836060066598349E-7</v>
      </c>
      <c r="T50" s="14">
        <f t="shared" si="3"/>
        <v>5.6108154017505138E-3</v>
      </c>
      <c r="U50" s="13">
        <f t="shared" si="3"/>
        <v>4.7224995100608604E-6</v>
      </c>
      <c r="V50" s="13">
        <f t="shared" si="3"/>
        <v>5.7794560659785844E-6</v>
      </c>
      <c r="W50" s="13">
        <f t="shared" si="3"/>
        <v>3.7256679779699446E-6</v>
      </c>
      <c r="X50" s="13">
        <f t="shared" si="3"/>
        <v>3.0385544174516591E-7</v>
      </c>
      <c r="Y50" s="13">
        <f t="shared" si="3"/>
        <v>3.5369597252294588E-6</v>
      </c>
      <c r="Z50" s="13">
        <f t="shared" si="3"/>
        <v>1.910997357477528E-6</v>
      </c>
      <c r="AA50" s="13">
        <f t="shared" si="3"/>
        <v>4.2263927730536936E-5</v>
      </c>
      <c r="AB50" s="13">
        <f t="shared" si="3"/>
        <v>3.4071359851606468E-8</v>
      </c>
      <c r="AC50" s="13">
        <f t="shared" si="3"/>
        <v>1.5769609434783369E-7</v>
      </c>
      <c r="AD50" s="13">
        <f t="shared" si="3"/>
        <v>1.039709538939181E-5</v>
      </c>
      <c r="AE50" s="13">
        <f t="shared" si="3"/>
        <v>4.7229973764019984E-5</v>
      </c>
      <c r="AF50" s="13">
        <f t="shared" si="3"/>
        <v>2.1421550943464402E-6</v>
      </c>
      <c r="AG50" s="13">
        <f t="shared" si="3"/>
        <v>3.5633763653479297E-7</v>
      </c>
      <c r="AH50" s="13">
        <f t="shared" si="3"/>
        <v>7.0239652253942158E-5</v>
      </c>
      <c r="AI50" s="13">
        <f t="shared" si="3"/>
        <v>1.1574391404940793E-5</v>
      </c>
      <c r="AJ50" s="13">
        <f t="shared" si="3"/>
        <v>1.221660312837494E-6</v>
      </c>
      <c r="AK50" s="13">
        <f t="shared" si="3"/>
        <v>1.7864070614688978E-6</v>
      </c>
      <c r="AL50" s="13">
        <f t="shared" si="3"/>
        <v>9.6151995805449027E-6</v>
      </c>
      <c r="AM50" s="15">
        <f t="shared" si="3"/>
        <v>4.6305514937750549E-6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2.5502177306244823E-7</v>
      </c>
      <c r="E51" s="13">
        <f t="shared" si="4"/>
        <v>4.2744697495183127E-7</v>
      </c>
      <c r="F51" s="13">
        <f t="shared" si="4"/>
        <v>2.9994146886205E-7</v>
      </c>
      <c r="G51" s="13">
        <f t="shared" si="4"/>
        <v>6.4774262708551232E-7</v>
      </c>
      <c r="H51" s="13">
        <f t="shared" si="4"/>
        <v>5.0821785278822922E-8</v>
      </c>
      <c r="I51" s="13">
        <f t="shared" si="4"/>
        <v>4.2041961386349326E-9</v>
      </c>
      <c r="J51" s="13">
        <f t="shared" si="4"/>
        <v>2.4893226175008885E-7</v>
      </c>
      <c r="K51" s="13">
        <f t="shared" si="4"/>
        <v>6.1578281687601166E-7</v>
      </c>
      <c r="L51" s="13">
        <f t="shared" si="4"/>
        <v>1.5355299340755653E-9</v>
      </c>
      <c r="M51" s="13">
        <f t="shared" si="4"/>
        <v>1.4046689888059757E-8</v>
      </c>
      <c r="N51" s="13">
        <f t="shared" si="4"/>
        <v>7.1216125464683458E-7</v>
      </c>
      <c r="O51" s="13">
        <f t="shared" si="4"/>
        <v>2.2873266339319427E-10</v>
      </c>
      <c r="P51" s="13">
        <f t="shared" si="4"/>
        <v>1.2598726004656806E-10</v>
      </c>
      <c r="Q51" s="13">
        <f t="shared" si="4"/>
        <v>3.927070581007241E-8</v>
      </c>
      <c r="R51" s="13">
        <f t="shared" si="4"/>
        <v>1.0564938044814291E-6</v>
      </c>
      <c r="S51" s="13">
        <f t="shared" si="4"/>
        <v>2.2770111172236329E-7</v>
      </c>
      <c r="T51" s="13">
        <f t="shared" si="4"/>
        <v>1.5135537225250922E-7</v>
      </c>
      <c r="U51" s="13">
        <f t="shared" si="4"/>
        <v>5.9527262590552973E-7</v>
      </c>
      <c r="V51" s="13">
        <f t="shared" si="4"/>
        <v>1.1956616666406845E-7</v>
      </c>
      <c r="W51" s="14">
        <f t="shared" si="4"/>
        <v>2.2448120177751189E-4</v>
      </c>
      <c r="X51" s="13">
        <f t="shared" si="4"/>
        <v>3.7987809343136016E-8</v>
      </c>
      <c r="Y51" s="13">
        <f t="shared" si="4"/>
        <v>5.9641979108490219E-8</v>
      </c>
      <c r="Z51" s="13">
        <f t="shared" si="4"/>
        <v>2.8157212746405172E-8</v>
      </c>
      <c r="AA51" s="13">
        <f t="shared" si="4"/>
        <v>3.8858574557637921E-8</v>
      </c>
      <c r="AB51" s="13">
        <f t="shared" si="4"/>
        <v>2.4356665883433178E-10</v>
      </c>
      <c r="AC51" s="13">
        <f t="shared" si="4"/>
        <v>2.2134903160018712E-7</v>
      </c>
      <c r="AD51" s="13">
        <f t="shared" si="4"/>
        <v>1.6965141729470444E-6</v>
      </c>
      <c r="AE51" s="13">
        <f t="shared" si="4"/>
        <v>7.1442849113638504E-8</v>
      </c>
      <c r="AF51" s="13">
        <f t="shared" si="4"/>
        <v>2.7156526752455631E-7</v>
      </c>
      <c r="AG51" s="13">
        <f t="shared" si="4"/>
        <v>9.3061609004599035E-7</v>
      </c>
      <c r="AH51" s="13">
        <f t="shared" si="4"/>
        <v>2.1136347011184792E-7</v>
      </c>
      <c r="AI51" s="13">
        <f t="shared" si="4"/>
        <v>6.4687971060425723E-9</v>
      </c>
      <c r="AJ51" s="13">
        <f t="shared" si="4"/>
        <v>9.4160067077351007E-7</v>
      </c>
      <c r="AK51" s="13">
        <f t="shared" si="4"/>
        <v>2.5796328888742422E-11</v>
      </c>
      <c r="AL51" s="13">
        <f t="shared" si="4"/>
        <v>4.0430767669261565E-8</v>
      </c>
      <c r="AM51" s="15">
        <f t="shared" si="4"/>
        <v>5.6555347699520626E-7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1.0614772495828839E-5</v>
      </c>
      <c r="E52" s="13">
        <f t="shared" si="5"/>
        <v>1.7476808534506362E-5</v>
      </c>
      <c r="F52" s="13">
        <f t="shared" si="5"/>
        <v>2.972303276142985E-6</v>
      </c>
      <c r="G52" s="13">
        <f t="shared" si="5"/>
        <v>2.1528080263288031E-7</v>
      </c>
      <c r="H52" s="13">
        <f t="shared" si="5"/>
        <v>2.1995828783299287E-6</v>
      </c>
      <c r="I52" s="14">
        <f t="shared" si="5"/>
        <v>2.5673011984000002E-2</v>
      </c>
      <c r="J52" s="13">
        <f t="shared" si="5"/>
        <v>7.7082802844645587E-5</v>
      </c>
      <c r="K52" s="13">
        <f t="shared" si="5"/>
        <v>2.7624778779487714E-5</v>
      </c>
      <c r="L52" s="13">
        <f t="shared" si="5"/>
        <v>2.3058031721009435E-6</v>
      </c>
      <c r="M52" s="13">
        <f t="shared" si="5"/>
        <v>3.9128957545993013E-5</v>
      </c>
      <c r="N52" s="13">
        <f t="shared" si="5"/>
        <v>7.7822730704995251E-5</v>
      </c>
      <c r="O52" s="13">
        <f t="shared" si="5"/>
        <v>3.0730165660290653E-5</v>
      </c>
      <c r="P52" s="13">
        <f t="shared" si="5"/>
        <v>1.1582460624283715E-4</v>
      </c>
      <c r="Q52" s="13">
        <f t="shared" si="5"/>
        <v>6.6343511155086257E-6</v>
      </c>
      <c r="R52" s="13">
        <f t="shared" si="5"/>
        <v>1.8658054538446381E-5</v>
      </c>
      <c r="S52" s="13">
        <f t="shared" si="5"/>
        <v>3.2673507431049291E-5</v>
      </c>
      <c r="T52" s="13">
        <f t="shared" si="5"/>
        <v>1.400126592221261E-5</v>
      </c>
      <c r="U52" s="13">
        <f t="shared" si="5"/>
        <v>1.4944933450827779E-6</v>
      </c>
      <c r="V52" s="13">
        <f t="shared" si="5"/>
        <v>2.5226984144335207E-6</v>
      </c>
      <c r="W52" s="13">
        <f t="shared" si="5"/>
        <v>4.7385800387117396E-7</v>
      </c>
      <c r="X52" s="13">
        <f t="shared" si="5"/>
        <v>1.5892796567091097E-4</v>
      </c>
      <c r="Y52" s="13">
        <f t="shared" si="5"/>
        <v>2.7314925130800163E-4</v>
      </c>
      <c r="Z52" s="13">
        <f t="shared" si="5"/>
        <v>6.7722520798094415E-5</v>
      </c>
      <c r="AA52" s="13">
        <f t="shared" si="5"/>
        <v>3.9735329785551726E-6</v>
      </c>
      <c r="AB52" s="13">
        <f t="shared" si="5"/>
        <v>1.6804054680689653E-8</v>
      </c>
      <c r="AC52" s="13">
        <f t="shared" si="5"/>
        <v>2.0348507291506529E-6</v>
      </c>
      <c r="AD52" s="13">
        <f t="shared" si="5"/>
        <v>2.247519579269501E-8</v>
      </c>
      <c r="AE52" s="13">
        <f t="shared" si="5"/>
        <v>3.6209276223145368E-6</v>
      </c>
      <c r="AF52" s="13">
        <f t="shared" si="5"/>
        <v>5.2391071906201878E-6</v>
      </c>
      <c r="AG52" s="13">
        <f t="shared" si="5"/>
        <v>9.9520386177837744E-6</v>
      </c>
      <c r="AH52" s="13">
        <f t="shared" si="5"/>
        <v>1.7754285889024741E-5</v>
      </c>
      <c r="AI52" s="13">
        <f t="shared" si="5"/>
        <v>2.6930725933908393E-6</v>
      </c>
      <c r="AJ52" s="13">
        <f t="shared" si="5"/>
        <v>1.8773541402398585E-5</v>
      </c>
      <c r="AK52" s="13">
        <f t="shared" si="5"/>
        <v>6.8314322081799392E-5</v>
      </c>
      <c r="AL52" s="13">
        <f t="shared" si="5"/>
        <v>7.9987528731739657E-5</v>
      </c>
      <c r="AM52" s="15">
        <f t="shared" si="5"/>
        <v>9.0242545950101419E-5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3.0258856448031198E-5</v>
      </c>
      <c r="E53" s="13">
        <f t="shared" si="6"/>
        <v>4.969516153476473E-6</v>
      </c>
      <c r="F53" s="13">
        <f t="shared" si="6"/>
        <v>1.4291781835827777E-6</v>
      </c>
      <c r="G53" s="13">
        <f t="shared" si="6"/>
        <v>8.7296214520790724E-5</v>
      </c>
      <c r="H53" s="13">
        <f t="shared" si="6"/>
        <v>9.2510501848117277E-7</v>
      </c>
      <c r="I53" s="13">
        <f t="shared" si="6"/>
        <v>2.5637169533151213E-6</v>
      </c>
      <c r="J53" s="13">
        <f t="shared" si="6"/>
        <v>2.557864528578917E-5</v>
      </c>
      <c r="K53" s="13">
        <f t="shared" si="6"/>
        <v>5.8849082201870113E-6</v>
      </c>
      <c r="L53" s="13">
        <f t="shared" si="6"/>
        <v>6.3621794948340071E-5</v>
      </c>
      <c r="M53" s="13">
        <f t="shared" si="6"/>
        <v>6.7756175118804855E-7</v>
      </c>
      <c r="N53" s="13">
        <f t="shared" si="6"/>
        <v>6.4772726117505047E-6</v>
      </c>
      <c r="O53" s="13">
        <f t="shared" si="6"/>
        <v>2.277663123187614E-5</v>
      </c>
      <c r="P53" s="13">
        <f t="shared" si="6"/>
        <v>1.461461056505367E-5</v>
      </c>
      <c r="Q53" s="13">
        <f t="shared" si="6"/>
        <v>2.5286957653322523E-6</v>
      </c>
      <c r="R53" s="13">
        <f t="shared" si="6"/>
        <v>2.769479256692013E-5</v>
      </c>
      <c r="S53" s="13">
        <f t="shared" si="6"/>
        <v>6.1303057223004444E-5</v>
      </c>
      <c r="T53" s="13">
        <f t="shared" si="6"/>
        <v>4.8318034072393531E-6</v>
      </c>
      <c r="U53" s="13">
        <f t="shared" si="6"/>
        <v>2.9490283519791347E-7</v>
      </c>
      <c r="V53" s="13">
        <f t="shared" si="6"/>
        <v>2.1122800389924357E-5</v>
      </c>
      <c r="W53" s="13">
        <f t="shared" si="6"/>
        <v>1.5131138406753885E-5</v>
      </c>
      <c r="X53" s="13">
        <f t="shared" si="6"/>
        <v>2.6434869250787585E-6</v>
      </c>
      <c r="Y53" s="13">
        <f t="shared" si="6"/>
        <v>1.6896810754488592E-5</v>
      </c>
      <c r="Z53" s="13">
        <f t="shared" si="6"/>
        <v>4.1993755622661988E-6</v>
      </c>
      <c r="AA53" s="13">
        <f t="shared" si="6"/>
        <v>2.8749139642881445E-5</v>
      </c>
      <c r="AB53" s="13">
        <f t="shared" si="6"/>
        <v>2.0301993283306848E-6</v>
      </c>
      <c r="AC53" s="13">
        <f t="shared" si="6"/>
        <v>7.1559456348261626E-6</v>
      </c>
      <c r="AD53" s="13">
        <f t="shared" si="6"/>
        <v>4.8517242899652618E-6</v>
      </c>
      <c r="AE53" s="13">
        <f t="shared" si="6"/>
        <v>2.942263598702144E-5</v>
      </c>
      <c r="AF53" s="14">
        <f t="shared" si="6"/>
        <v>1.2565100754500923E-2</v>
      </c>
      <c r="AG53" s="13">
        <f t="shared" si="6"/>
        <v>1.0966922877895217E-7</v>
      </c>
      <c r="AH53" s="13">
        <f t="shared" si="6"/>
        <v>8.8708812205181547E-6</v>
      </c>
      <c r="AI53" s="13">
        <f t="shared" si="6"/>
        <v>1.6593204096584696E-6</v>
      </c>
      <c r="AJ53" s="13">
        <f t="shared" si="6"/>
        <v>1.3461071972326614E-5</v>
      </c>
      <c r="AK53" s="13">
        <f t="shared" si="6"/>
        <v>1.4411602066384833E-5</v>
      </c>
      <c r="AL53" s="13">
        <f t="shared" si="6"/>
        <v>2.9722096522596012E-5</v>
      </c>
      <c r="AM53" s="15">
        <f t="shared" si="6"/>
        <v>2.3181684380310334E-5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3.7908054166444938E-6</v>
      </c>
      <c r="E54" s="14">
        <f t="shared" si="7"/>
        <v>8.3859381292552149E-3</v>
      </c>
      <c r="F54" s="13">
        <f t="shared" si="7"/>
        <v>7.8963673889397919E-8</v>
      </c>
      <c r="G54" s="13">
        <f t="shared" si="7"/>
        <v>9.1733244021165535E-6</v>
      </c>
      <c r="H54" s="13">
        <f t="shared" si="7"/>
        <v>2.8217758061896087E-5</v>
      </c>
      <c r="I54" s="13">
        <f t="shared" si="7"/>
        <v>5.6105304890765115E-6</v>
      </c>
      <c r="J54" s="13">
        <f t="shared" si="7"/>
        <v>7.5120426097477362E-6</v>
      </c>
      <c r="K54" s="13">
        <f t="shared" si="7"/>
        <v>7.8791529943958492E-5</v>
      </c>
      <c r="L54" s="13">
        <f t="shared" si="7"/>
        <v>7.4455800309796056E-6</v>
      </c>
      <c r="M54" s="13">
        <f t="shared" si="7"/>
        <v>2.7573275691457382E-6</v>
      </c>
      <c r="N54" s="13">
        <f t="shared" si="7"/>
        <v>2.4300247490116716E-6</v>
      </c>
      <c r="O54" s="13">
        <f t="shared" si="7"/>
        <v>3.155956649147844E-7</v>
      </c>
      <c r="P54" s="13">
        <f t="shared" si="7"/>
        <v>4.8768367506288332E-6</v>
      </c>
      <c r="Q54" s="13">
        <f t="shared" si="7"/>
        <v>6.4295686492741241E-5</v>
      </c>
      <c r="R54" s="13">
        <f t="shared" si="7"/>
        <v>9.9502937586492486E-9</v>
      </c>
      <c r="S54" s="13">
        <f t="shared" si="7"/>
        <v>7.553655448364111E-6</v>
      </c>
      <c r="T54" s="13">
        <f t="shared" si="7"/>
        <v>9.9308060152661337E-6</v>
      </c>
      <c r="U54" s="13">
        <f t="shared" si="7"/>
        <v>4.9228049914261611E-5</v>
      </c>
      <c r="V54" s="13">
        <f t="shared" si="7"/>
        <v>1.9127802332665508E-10</v>
      </c>
      <c r="W54" s="13">
        <f t="shared" si="7"/>
        <v>1.5586303611369809E-5</v>
      </c>
      <c r="X54" s="13">
        <f t="shared" si="7"/>
        <v>2.1059334554308308E-5</v>
      </c>
      <c r="Y54" s="13">
        <f t="shared" si="7"/>
        <v>5.6659982505138113E-7</v>
      </c>
      <c r="Z54" s="13">
        <f t="shared" si="7"/>
        <v>2.1409565691533385E-5</v>
      </c>
      <c r="AA54" s="13">
        <f t="shared" si="7"/>
        <v>2.1502359975781878E-5</v>
      </c>
      <c r="AB54" s="13">
        <f t="shared" si="7"/>
        <v>5.7302587615387371E-7</v>
      </c>
      <c r="AC54" s="13">
        <f t="shared" si="7"/>
        <v>4.8484789992938245E-5</v>
      </c>
      <c r="AD54" s="13">
        <f t="shared" si="7"/>
        <v>8.503595312174874E-9</v>
      </c>
      <c r="AE54" s="13">
        <f t="shared" si="7"/>
        <v>1.9620990393565372E-6</v>
      </c>
      <c r="AF54" s="13">
        <f t="shared" si="7"/>
        <v>3.2557224324821079E-6</v>
      </c>
      <c r="AG54" s="13">
        <f t="shared" si="7"/>
        <v>1.3132315396215203E-6</v>
      </c>
      <c r="AH54" s="13">
        <f t="shared" si="7"/>
        <v>1.9182904609996225E-5</v>
      </c>
      <c r="AI54" s="13">
        <f t="shared" si="7"/>
        <v>6.7609041278094005E-7</v>
      </c>
      <c r="AJ54" s="13">
        <f t="shared" si="7"/>
        <v>1.6507782028957035E-6</v>
      </c>
      <c r="AK54" s="13">
        <f t="shared" si="7"/>
        <v>1.1761661257657574E-5</v>
      </c>
      <c r="AL54" s="13">
        <f t="shared" si="7"/>
        <v>3.6139021663429588E-6</v>
      </c>
      <c r="AM54" s="15">
        <f t="shared" si="7"/>
        <v>2.2279014911603054E-5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3.3042894048823459E-5</v>
      </c>
      <c r="E55" s="13">
        <f t="shared" si="8"/>
        <v>1.4971988590975333E-8</v>
      </c>
      <c r="F55" s="13">
        <f t="shared" si="8"/>
        <v>7.4519669706543055E-8</v>
      </c>
      <c r="G55" s="13">
        <f t="shared" si="8"/>
        <v>4.4336213565429385E-8</v>
      </c>
      <c r="H55" s="13">
        <f t="shared" si="8"/>
        <v>2.6873125399133061E-8</v>
      </c>
      <c r="I55" s="13">
        <f t="shared" si="8"/>
        <v>1.3535691395223338E-8</v>
      </c>
      <c r="J55" s="13">
        <f t="shared" si="8"/>
        <v>7.2226062193848507E-8</v>
      </c>
      <c r="K55" s="13">
        <f t="shared" si="8"/>
        <v>5.0625654930082399E-8</v>
      </c>
      <c r="L55" s="13">
        <f t="shared" si="8"/>
        <v>4.4045178163424024E-12</v>
      </c>
      <c r="M55" s="13">
        <f t="shared" si="8"/>
        <v>2.2450132624147978E-8</v>
      </c>
      <c r="N55" s="13">
        <f t="shared" si="8"/>
        <v>4.0928416607899323E-9</v>
      </c>
      <c r="O55" s="13">
        <f t="shared" si="8"/>
        <v>4.4021746475623026E-9</v>
      </c>
      <c r="P55" s="13">
        <f t="shared" si="8"/>
        <v>1.6164731452715069E-8</v>
      </c>
      <c r="Q55" s="13">
        <f t="shared" si="8"/>
        <v>1.1315999609212435E-7</v>
      </c>
      <c r="R55" s="13">
        <f t="shared" si="8"/>
        <v>8.7428147295037736E-9</v>
      </c>
      <c r="S55" s="13">
        <f t="shared" si="8"/>
        <v>5.8176613184447556E-8</v>
      </c>
      <c r="T55" s="13">
        <f t="shared" si="8"/>
        <v>1.0161511594829663E-7</v>
      </c>
      <c r="U55" s="13">
        <f t="shared" si="8"/>
        <v>3.5563574471490021E-8</v>
      </c>
      <c r="V55" s="13">
        <f t="shared" si="8"/>
        <v>3.961480893191024E-8</v>
      </c>
      <c r="W55" s="13">
        <f t="shared" si="8"/>
        <v>3.6961889173970659E-8</v>
      </c>
      <c r="X55" s="13">
        <f t="shared" si="8"/>
        <v>1.4926383770654689E-7</v>
      </c>
      <c r="Y55" s="13">
        <f t="shared" si="8"/>
        <v>3.017982852733948E-8</v>
      </c>
      <c r="Z55" s="13">
        <f t="shared" si="8"/>
        <v>7.0497831390840189E-8</v>
      </c>
      <c r="AA55" s="13">
        <f t="shared" si="8"/>
        <v>1.9851629676531753E-7</v>
      </c>
      <c r="AB55" s="13">
        <f t="shared" si="8"/>
        <v>1.5831236466541311E-8</v>
      </c>
      <c r="AC55" s="13">
        <f t="shared" si="8"/>
        <v>1.061753520622129E-7</v>
      </c>
      <c r="AD55" s="13">
        <f t="shared" si="8"/>
        <v>1.7067435985808969E-8</v>
      </c>
      <c r="AE55" s="13">
        <f t="shared" si="8"/>
        <v>4.3622655317424345E-8</v>
      </c>
      <c r="AF55" s="13">
        <f t="shared" si="8"/>
        <v>7.8251720257355405E-8</v>
      </c>
      <c r="AG55" s="13">
        <f t="shared" si="8"/>
        <v>6.3993601384767427E-9</v>
      </c>
      <c r="AH55" s="13">
        <f t="shared" si="8"/>
        <v>5.5139736102230879E-8</v>
      </c>
      <c r="AI55" s="13">
        <f t="shared" si="8"/>
        <v>1.0156565899664089E-8</v>
      </c>
      <c r="AJ55" s="13">
        <f t="shared" si="8"/>
        <v>2.268712174256594E-10</v>
      </c>
      <c r="AK55" s="13">
        <f t="shared" si="8"/>
        <v>2.4672082619508335E-11</v>
      </c>
      <c r="AL55" s="13">
        <f t="shared" si="8"/>
        <v>4.904366031577359E-9</v>
      </c>
      <c r="AM55" s="15">
        <f t="shared" si="8"/>
        <v>2.8430860076849731E-7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1.7259138481924221E-6</v>
      </c>
      <c r="E56" s="13">
        <f t="shared" si="9"/>
        <v>2.0585372072892777E-6</v>
      </c>
      <c r="F56" s="13">
        <f t="shared" si="9"/>
        <v>1.9005089800936642E-7</v>
      </c>
      <c r="G56" s="13">
        <f t="shared" si="9"/>
        <v>7.7897419513708982E-9</v>
      </c>
      <c r="H56" s="13">
        <f t="shared" si="9"/>
        <v>2.5881031592006122E-7</v>
      </c>
      <c r="I56" s="13">
        <f t="shared" si="9"/>
        <v>1.5767249606260858E-5</v>
      </c>
      <c r="J56" s="13">
        <f t="shared" si="9"/>
        <v>9.0545649615562738E-7</v>
      </c>
      <c r="K56" s="13">
        <f t="shared" si="9"/>
        <v>4.751846279574865E-6</v>
      </c>
      <c r="L56" s="13">
        <f t="shared" si="9"/>
        <v>1.6602207141807926E-5</v>
      </c>
      <c r="M56" s="13">
        <f t="shared" si="9"/>
        <v>1.0088556386388342E-6</v>
      </c>
      <c r="N56" s="13">
        <f t="shared" si="9"/>
        <v>2.8038060288650125E-6</v>
      </c>
      <c r="O56" s="13">
        <f t="shared" si="9"/>
        <v>4.0553353337925824E-6</v>
      </c>
      <c r="P56" s="14">
        <f t="shared" si="9"/>
        <v>3.4341455044098329E-3</v>
      </c>
      <c r="Q56" s="13">
        <f t="shared" si="9"/>
        <v>4.1619234450318418E-6</v>
      </c>
      <c r="R56" s="13">
        <f t="shared" si="9"/>
        <v>2.3951007911524357E-7</v>
      </c>
      <c r="S56" s="13">
        <f t="shared" si="9"/>
        <v>8.8887920812462095E-6</v>
      </c>
      <c r="T56" s="13">
        <f t="shared" si="9"/>
        <v>2.9051193630355199E-6</v>
      </c>
      <c r="U56" s="13">
        <f t="shared" si="9"/>
        <v>5.7413156685262303E-6</v>
      </c>
      <c r="V56" s="13">
        <f t="shared" si="9"/>
        <v>3.72905009161559E-6</v>
      </c>
      <c r="W56" s="13">
        <f t="shared" si="9"/>
        <v>2.0498650802705283E-9</v>
      </c>
      <c r="X56" s="13">
        <f t="shared" si="9"/>
        <v>6.4039619181530393E-7</v>
      </c>
      <c r="Y56" s="13">
        <f t="shared" si="9"/>
        <v>2.1793502960521009E-6</v>
      </c>
      <c r="Z56" s="13">
        <f t="shared" si="9"/>
        <v>1.1898259839035357E-5</v>
      </c>
      <c r="AA56" s="13">
        <f t="shared" si="9"/>
        <v>4.5223217609352692E-7</v>
      </c>
      <c r="AB56" s="13">
        <f t="shared" si="9"/>
        <v>7.2227262744442593E-8</v>
      </c>
      <c r="AC56" s="13">
        <f t="shared" si="9"/>
        <v>1.9822149634582663E-5</v>
      </c>
      <c r="AD56" s="13">
        <f t="shared" si="9"/>
        <v>8.904649672836173E-7</v>
      </c>
      <c r="AE56" s="13">
        <f t="shared" si="9"/>
        <v>2.2033002725444155E-6</v>
      </c>
      <c r="AF56" s="13">
        <f t="shared" si="9"/>
        <v>4.0497350060711166E-6</v>
      </c>
      <c r="AG56" s="13">
        <f t="shared" si="9"/>
        <v>2.8066142336582474E-7</v>
      </c>
      <c r="AH56" s="13">
        <f t="shared" si="9"/>
        <v>1.5112904749378093E-6</v>
      </c>
      <c r="AI56" s="13">
        <f t="shared" si="9"/>
        <v>2.892928504555571E-6</v>
      </c>
      <c r="AJ56" s="13">
        <f t="shared" si="9"/>
        <v>4.0421249303656793E-7</v>
      </c>
      <c r="AK56" s="13">
        <f t="shared" si="9"/>
        <v>4.5983038242877151E-6</v>
      </c>
      <c r="AL56" s="13">
        <f t="shared" si="9"/>
        <v>1.1550373945362092E-5</v>
      </c>
      <c r="AM56" s="15">
        <f t="shared" si="9"/>
        <v>1.4649156174665367E-7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2.5294356356649425E-8</v>
      </c>
      <c r="E57" s="13">
        <f t="shared" si="10"/>
        <v>2.0543524413449946E-8</v>
      </c>
      <c r="F57" s="13">
        <f t="shared" si="10"/>
        <v>6.3539235556689527E-10</v>
      </c>
      <c r="G57" s="13">
        <f t="shared" si="10"/>
        <v>2.7781924125989981E-7</v>
      </c>
      <c r="H57" s="13">
        <f t="shared" si="10"/>
        <v>6.5644529524190894E-8</v>
      </c>
      <c r="I57" s="13">
        <f t="shared" si="10"/>
        <v>5.0321312425230602E-8</v>
      </c>
      <c r="J57" s="13">
        <f t="shared" si="10"/>
        <v>1.2405664810621674E-7</v>
      </c>
      <c r="K57" s="13">
        <f t="shared" si="10"/>
        <v>4.5887545693043745E-8</v>
      </c>
      <c r="L57" s="13">
        <f t="shared" si="10"/>
        <v>3.3114551967993558E-7</v>
      </c>
      <c r="M57" s="13">
        <f t="shared" si="10"/>
        <v>6.0751608129829544E-9</v>
      </c>
      <c r="N57" s="13">
        <f t="shared" si="10"/>
        <v>1.2924835021232418E-8</v>
      </c>
      <c r="O57" s="13">
        <f t="shared" si="10"/>
        <v>1.188346921496782E-7</v>
      </c>
      <c r="P57" s="13">
        <f t="shared" si="10"/>
        <v>1.0305787794778603E-8</v>
      </c>
      <c r="Q57" s="13">
        <f t="shared" si="10"/>
        <v>1.0949444583337878E-7</v>
      </c>
      <c r="R57" s="13">
        <f t="shared" si="10"/>
        <v>1.1534316260567887E-6</v>
      </c>
      <c r="S57" s="13">
        <f t="shared" si="10"/>
        <v>1.2216872714518582E-7</v>
      </c>
      <c r="T57" s="13">
        <f t="shared" si="10"/>
        <v>8.3112673601779206E-9</v>
      </c>
      <c r="U57" s="13">
        <f t="shared" si="10"/>
        <v>5.0707611946686282E-7</v>
      </c>
      <c r="V57" s="13">
        <f t="shared" si="10"/>
        <v>4.0075272320252734E-7</v>
      </c>
      <c r="W57" s="13">
        <f t="shared" si="10"/>
        <v>5.3386786512344382E-7</v>
      </c>
      <c r="X57" s="13">
        <f t="shared" si="10"/>
        <v>6.4502786142134521E-8</v>
      </c>
      <c r="Y57" s="13">
        <f t="shared" si="10"/>
        <v>1.0177016132691113E-6</v>
      </c>
      <c r="Z57" s="13">
        <f t="shared" si="10"/>
        <v>2.936608659100101E-8</v>
      </c>
      <c r="AA57" s="13">
        <f t="shared" si="10"/>
        <v>8.3937926860390547E-9</v>
      </c>
      <c r="AB57" s="13">
        <f t="shared" si="10"/>
        <v>2.6232487808343724E-8</v>
      </c>
      <c r="AC57" s="13">
        <f t="shared" si="10"/>
        <v>1.3625146691242261E-7</v>
      </c>
      <c r="AD57" s="13">
        <f t="shared" si="10"/>
        <v>3.2324380361593118E-8</v>
      </c>
      <c r="AE57" s="13">
        <f t="shared" si="10"/>
        <v>6.2726505093396004E-8</v>
      </c>
      <c r="AF57" s="13">
        <f t="shared" si="10"/>
        <v>1.1125149786395178E-9</v>
      </c>
      <c r="AG57" s="14">
        <f t="shared" si="10"/>
        <v>1.2901201943452264E-4</v>
      </c>
      <c r="AH57" s="13">
        <f t="shared" si="10"/>
        <v>1.7398457173798986E-8</v>
      </c>
      <c r="AI57" s="13">
        <f t="shared" si="10"/>
        <v>5.6847606089873364E-7</v>
      </c>
      <c r="AJ57" s="13">
        <f t="shared" si="10"/>
        <v>2.4575438479281985E-9</v>
      </c>
      <c r="AK57" s="13">
        <f t="shared" si="10"/>
        <v>1.3538442053517967E-7</v>
      </c>
      <c r="AL57" s="13">
        <f t="shared" si="10"/>
        <v>8.7148126358173375E-8</v>
      </c>
      <c r="AM57" s="15">
        <f t="shared" si="10"/>
        <v>2.5959324895409676E-9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3.6887001396030177E-8</v>
      </c>
      <c r="E58" s="13">
        <f t="shared" si="11"/>
        <v>1.0699769295937533E-7</v>
      </c>
      <c r="F58" s="13">
        <f t="shared" si="11"/>
        <v>8.0497403554652828E-7</v>
      </c>
      <c r="G58" s="13">
        <f t="shared" si="11"/>
        <v>8.268752224161713E-7</v>
      </c>
      <c r="H58" s="13">
        <f t="shared" si="11"/>
        <v>4.3242031181226909E-7</v>
      </c>
      <c r="I58" s="13">
        <f t="shared" si="11"/>
        <v>7.6947230932206409E-7</v>
      </c>
      <c r="J58" s="13">
        <f t="shared" si="11"/>
        <v>1.5931778947887907E-6</v>
      </c>
      <c r="K58" s="13">
        <f t="shared" si="11"/>
        <v>4.0797155744437551E-7</v>
      </c>
      <c r="L58" s="13">
        <f t="shared" si="11"/>
        <v>7.0431594778659337E-8</v>
      </c>
      <c r="M58" s="13">
        <f t="shared" si="11"/>
        <v>1.407876057686077E-7</v>
      </c>
      <c r="N58" s="13">
        <f t="shared" si="11"/>
        <v>2.0736958863530417E-7</v>
      </c>
      <c r="O58" s="13">
        <f t="shared" si="11"/>
        <v>3.14323876730112E-8</v>
      </c>
      <c r="P58" s="13">
        <f t="shared" si="11"/>
        <v>8.149557054250771E-7</v>
      </c>
      <c r="Q58" s="13">
        <f t="shared" si="11"/>
        <v>2.9062907193848111E-11</v>
      </c>
      <c r="R58" s="13">
        <f t="shared" si="11"/>
        <v>3.5777113632155599E-7</v>
      </c>
      <c r="S58" s="13">
        <f t="shared" si="11"/>
        <v>6.5113816624867763E-8</v>
      </c>
      <c r="T58" s="13">
        <f t="shared" si="11"/>
        <v>4.2702135788809713E-7</v>
      </c>
      <c r="U58" s="13">
        <f t="shared" si="11"/>
        <v>7.0331359800767357E-9</v>
      </c>
      <c r="V58" s="13">
        <f t="shared" si="11"/>
        <v>7.9968237506424076E-8</v>
      </c>
      <c r="W58" s="13">
        <f t="shared" si="11"/>
        <v>4.4269517875934519E-8</v>
      </c>
      <c r="X58" s="13">
        <f t="shared" si="11"/>
        <v>4.0964932334179378E-7</v>
      </c>
      <c r="Y58" s="13">
        <f t="shared" si="11"/>
        <v>4.9987810524690413E-7</v>
      </c>
      <c r="Z58" s="13">
        <f t="shared" si="11"/>
        <v>8.719273599441943E-8</v>
      </c>
      <c r="AA58" s="13">
        <f t="shared" si="11"/>
        <v>3.8727607253726908E-7</v>
      </c>
      <c r="AB58" s="13">
        <f t="shared" si="11"/>
        <v>1.3476748538763157E-6</v>
      </c>
      <c r="AC58" s="13">
        <f t="shared" si="11"/>
        <v>6.1844201081674009E-10</v>
      </c>
      <c r="AD58" s="13">
        <f t="shared" si="11"/>
        <v>4.0966588784549071E-7</v>
      </c>
      <c r="AE58" s="13">
        <f t="shared" si="11"/>
        <v>1.345866352106337E-6</v>
      </c>
      <c r="AF58" s="13">
        <f t="shared" si="11"/>
        <v>5.8056902390055661E-7</v>
      </c>
      <c r="AG58" s="13">
        <f t="shared" si="11"/>
        <v>1.6593076216948691E-7</v>
      </c>
      <c r="AH58" s="13">
        <f t="shared" si="11"/>
        <v>1.1072302345036233E-7</v>
      </c>
      <c r="AI58" s="13">
        <f t="shared" si="11"/>
        <v>5.7771044708276922E-8</v>
      </c>
      <c r="AJ58" s="13">
        <f t="shared" si="11"/>
        <v>1.0424681076849405E-8</v>
      </c>
      <c r="AK58" s="13">
        <f t="shared" si="11"/>
        <v>8.841806869771647E-7</v>
      </c>
      <c r="AL58" s="14">
        <f t="shared" si="11"/>
        <v>2.4925710316965952E-4</v>
      </c>
      <c r="AM58" s="15">
        <f t="shared" si="11"/>
        <v>4.6181919801685677E-9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7.4814850223200916E-6</v>
      </c>
      <c r="E59" s="13">
        <f t="shared" si="12"/>
        <v>3.1156698662579923E-5</v>
      </c>
      <c r="F59" s="13">
        <f t="shared" si="12"/>
        <v>2.0916734930716769E-6</v>
      </c>
      <c r="G59" s="13">
        <f t="shared" si="12"/>
        <v>1.118071935063958E-5</v>
      </c>
      <c r="H59" s="14">
        <f t="shared" si="12"/>
        <v>9.2184873354989247E-3</v>
      </c>
      <c r="I59" s="13">
        <f t="shared" si="12"/>
        <v>7.696181095307131E-7</v>
      </c>
      <c r="J59" s="13">
        <f t="shared" si="12"/>
        <v>9.4072409605781693E-6</v>
      </c>
      <c r="K59" s="13">
        <f t="shared" si="12"/>
        <v>1.5524590969394277E-6</v>
      </c>
      <c r="L59" s="13">
        <f t="shared" si="12"/>
        <v>2.9266839272611217E-6</v>
      </c>
      <c r="M59" s="13">
        <f t="shared" si="12"/>
        <v>1.2298438400164324E-5</v>
      </c>
      <c r="N59" s="13">
        <f t="shared" si="12"/>
        <v>4.8932899768086642E-5</v>
      </c>
      <c r="O59" s="13">
        <f t="shared" si="12"/>
        <v>6.7180826842822284E-6</v>
      </c>
      <c r="P59" s="13">
        <f t="shared" si="12"/>
        <v>6.7314991402480978E-7</v>
      </c>
      <c r="Q59" s="13">
        <f t="shared" si="12"/>
        <v>3.4759594936252664E-5</v>
      </c>
      <c r="R59" s="13">
        <f t="shared" si="12"/>
        <v>1.4762881584101373E-5</v>
      </c>
      <c r="S59" s="13">
        <f t="shared" si="12"/>
        <v>9.8235973993681441E-6</v>
      </c>
      <c r="T59" s="13">
        <f t="shared" si="12"/>
        <v>7.5493925955480091E-8</v>
      </c>
      <c r="U59" s="13">
        <f t="shared" si="12"/>
        <v>8.4629164087175263E-5</v>
      </c>
      <c r="V59" s="13">
        <f t="shared" si="12"/>
        <v>1.2246070138042119E-5</v>
      </c>
      <c r="W59" s="13">
        <f t="shared" si="12"/>
        <v>2.0402674678602052E-6</v>
      </c>
      <c r="X59" s="13">
        <f t="shared" si="12"/>
        <v>3.433146310785131E-5</v>
      </c>
      <c r="Y59" s="13">
        <f t="shared" si="12"/>
        <v>3.7001899851350511E-5</v>
      </c>
      <c r="Z59" s="13">
        <f t="shared" si="12"/>
        <v>4.5694783236188288E-5</v>
      </c>
      <c r="AA59" s="13">
        <f t="shared" si="12"/>
        <v>1.3917189157712394E-6</v>
      </c>
      <c r="AB59" s="13">
        <f t="shared" si="12"/>
        <v>3.1892007270103125E-7</v>
      </c>
      <c r="AC59" s="13">
        <f t="shared" si="12"/>
        <v>2.4103671443944155E-5</v>
      </c>
      <c r="AD59" s="13">
        <f t="shared" si="12"/>
        <v>1.069747945836142E-5</v>
      </c>
      <c r="AE59" s="13">
        <f t="shared" si="12"/>
        <v>8.6967149083051347E-6</v>
      </c>
      <c r="AF59" s="13">
        <f t="shared" si="12"/>
        <v>6.6607920614017349E-7</v>
      </c>
      <c r="AG59" s="13">
        <f t="shared" si="12"/>
        <v>4.6232759710963538E-6</v>
      </c>
      <c r="AH59" s="13">
        <f t="shared" si="12"/>
        <v>2.4979473071574549E-8</v>
      </c>
      <c r="AI59" s="13">
        <f t="shared" si="12"/>
        <v>5.1617513234525705E-6</v>
      </c>
      <c r="AJ59" s="13">
        <f t="shared" si="12"/>
        <v>1.3747796750078295E-7</v>
      </c>
      <c r="AK59" s="13">
        <f t="shared" si="12"/>
        <v>3.2099839836692414E-6</v>
      </c>
      <c r="AL59" s="13">
        <f t="shared" si="12"/>
        <v>1.5990966070853984E-5</v>
      </c>
      <c r="AM59" s="15">
        <f t="shared" si="12"/>
        <v>1.4267113297236707E-5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4.5044932139166212E-8</v>
      </c>
      <c r="E60" s="13">
        <f t="shared" si="13"/>
        <v>5.417049416081788E-8</v>
      </c>
      <c r="F60" s="13">
        <f t="shared" si="13"/>
        <v>3.7800857667571097E-8</v>
      </c>
      <c r="G60" s="13">
        <f t="shared" si="13"/>
        <v>7.2211210282739386E-9</v>
      </c>
      <c r="H60" s="13">
        <f t="shared" si="13"/>
        <v>1.0426283861718131E-7</v>
      </c>
      <c r="I60" s="13">
        <f t="shared" si="13"/>
        <v>5.4866015823206312E-8</v>
      </c>
      <c r="J60" s="13">
        <f t="shared" si="13"/>
        <v>3.2706142278435938E-7</v>
      </c>
      <c r="K60" s="13">
        <f t="shared" si="13"/>
        <v>5.9401952925705191E-8</v>
      </c>
      <c r="L60" s="13">
        <f t="shared" si="13"/>
        <v>1.6620937313519673E-8</v>
      </c>
      <c r="M60" s="13">
        <f t="shared" si="13"/>
        <v>4.1101570597578178E-11</v>
      </c>
      <c r="N60" s="13">
        <f t="shared" si="13"/>
        <v>1.1956769401227298E-8</v>
      </c>
      <c r="O60" s="13">
        <f t="shared" si="13"/>
        <v>3.7423390083673834E-8</v>
      </c>
      <c r="P60" s="13">
        <f t="shared" si="13"/>
        <v>7.0899813223349078E-8</v>
      </c>
      <c r="Q60" s="13">
        <f t="shared" si="13"/>
        <v>1.5280764658455188E-10</v>
      </c>
      <c r="R60" s="13">
        <f t="shared" si="13"/>
        <v>5.9652386353663341E-10</v>
      </c>
      <c r="S60" s="13">
        <f t="shared" si="13"/>
        <v>2.0253168096864729E-8</v>
      </c>
      <c r="T60" s="13">
        <f t="shared" si="13"/>
        <v>7.1450018577377215E-9</v>
      </c>
      <c r="U60" s="13">
        <f t="shared" si="13"/>
        <v>7.6341344914444398E-11</v>
      </c>
      <c r="V60" s="13">
        <f t="shared" si="13"/>
        <v>3.3249232071614667E-8</v>
      </c>
      <c r="W60" s="13">
        <f t="shared" si="13"/>
        <v>2.6153718346824055E-9</v>
      </c>
      <c r="X60" s="13">
        <f t="shared" si="13"/>
        <v>4.0148435719608004E-8</v>
      </c>
      <c r="Y60" s="13">
        <f t="shared" si="13"/>
        <v>7.6699973891705485E-10</v>
      </c>
      <c r="Z60" s="14">
        <f t="shared" si="13"/>
        <v>2.1452298543931269E-5</v>
      </c>
      <c r="AA60" s="13">
        <f t="shared" si="13"/>
        <v>1.1771426309919675E-9</v>
      </c>
      <c r="AB60" s="13">
        <f t="shared" si="13"/>
        <v>7.0164985350625363E-8</v>
      </c>
      <c r="AC60" s="13">
        <f t="shared" si="13"/>
        <v>4.9181066208380809E-10</v>
      </c>
      <c r="AD60" s="13">
        <f t="shared" si="13"/>
        <v>2.2339883542148887E-8</v>
      </c>
      <c r="AE60" s="13">
        <f t="shared" si="13"/>
        <v>1.3122668329716192E-7</v>
      </c>
      <c r="AF60" s="13">
        <f t="shared" si="13"/>
        <v>6.9155996597751683E-9</v>
      </c>
      <c r="AG60" s="13">
        <f t="shared" si="13"/>
        <v>4.762864845591929E-9</v>
      </c>
      <c r="AH60" s="13">
        <f t="shared" si="13"/>
        <v>4.8829131692477709E-8</v>
      </c>
      <c r="AI60" s="13">
        <f t="shared" si="13"/>
        <v>8.9347635219623877E-8</v>
      </c>
      <c r="AJ60" s="13">
        <f t="shared" si="13"/>
        <v>1.085819359788935E-8</v>
      </c>
      <c r="AK60" s="13">
        <f t="shared" si="13"/>
        <v>9.3488382869312639E-9</v>
      </c>
      <c r="AL60" s="13">
        <f t="shared" si="13"/>
        <v>7.3009640342491093E-9</v>
      </c>
      <c r="AM60" s="15">
        <f t="shared" si="13"/>
        <v>2.1089328398035972E-8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8.9122408576487603E-5</v>
      </c>
      <c r="E61" s="13">
        <f t="shared" si="14"/>
        <v>4.9860825322479203E-5</v>
      </c>
      <c r="F61" s="13">
        <f t="shared" si="14"/>
        <v>3.9099252345818848E-5</v>
      </c>
      <c r="G61" s="13">
        <f t="shared" si="14"/>
        <v>2.9540354157009859E-5</v>
      </c>
      <c r="H61" s="13">
        <f t="shared" si="14"/>
        <v>7.3671598818032412E-5</v>
      </c>
      <c r="I61" s="13">
        <f t="shared" si="14"/>
        <v>1.2118627507626334E-4</v>
      </c>
      <c r="J61" s="13">
        <f t="shared" si="14"/>
        <v>9.1215367046534757E-6</v>
      </c>
      <c r="K61" s="13">
        <f t="shared" si="14"/>
        <v>1.2603345998854997E-6</v>
      </c>
      <c r="L61" s="13">
        <f t="shared" si="14"/>
        <v>2.2583509434115789E-5</v>
      </c>
      <c r="M61" s="13">
        <f t="shared" si="14"/>
        <v>3.0617237782440902E-5</v>
      </c>
      <c r="N61" s="13">
        <f t="shared" si="14"/>
        <v>4.3364350641775415E-5</v>
      </c>
      <c r="O61" s="13">
        <f t="shared" si="14"/>
        <v>7.4562278648668071E-6</v>
      </c>
      <c r="P61" s="13">
        <f t="shared" si="14"/>
        <v>3.5911808029982373E-6</v>
      </c>
      <c r="Q61" s="13">
        <f t="shared" si="14"/>
        <v>2.1645630696617484E-5</v>
      </c>
      <c r="R61" s="13">
        <f t="shared" si="14"/>
        <v>2.9395852853510171E-5</v>
      </c>
      <c r="S61" s="13">
        <f t="shared" si="14"/>
        <v>1.5336561061283113E-5</v>
      </c>
      <c r="T61" s="13">
        <f t="shared" si="14"/>
        <v>1.0689381190111079E-6</v>
      </c>
      <c r="U61" s="13">
        <f t="shared" si="14"/>
        <v>2.431408055939637E-7</v>
      </c>
      <c r="V61" s="13">
        <f t="shared" si="14"/>
        <v>1.0311649282163899E-7</v>
      </c>
      <c r="W61" s="13">
        <f t="shared" si="14"/>
        <v>3.2969683746168935E-6</v>
      </c>
      <c r="X61" s="14">
        <f t="shared" si="14"/>
        <v>1.9712159999999996E-2</v>
      </c>
      <c r="Y61" s="13">
        <f t="shared" si="14"/>
        <v>3.9008299335396181E-5</v>
      </c>
      <c r="Z61" s="13">
        <f t="shared" si="14"/>
        <v>3.7662768654348023E-5</v>
      </c>
      <c r="AA61" s="13">
        <f t="shared" si="14"/>
        <v>3.9993196140136068E-9</v>
      </c>
      <c r="AB61" s="13">
        <f t="shared" si="14"/>
        <v>4.961907974856886E-5</v>
      </c>
      <c r="AC61" s="13">
        <f t="shared" si="14"/>
        <v>5.6028590064249204E-5</v>
      </c>
      <c r="AD61" s="13">
        <f t="shared" si="14"/>
        <v>7.2306667635011615E-5</v>
      </c>
      <c r="AE61" s="13">
        <f t="shared" si="14"/>
        <v>4.4383408715217808E-6</v>
      </c>
      <c r="AF61" s="13">
        <f t="shared" si="14"/>
        <v>4.0903335542924E-6</v>
      </c>
      <c r="AG61" s="13">
        <f t="shared" si="14"/>
        <v>9.7604190556184611E-6</v>
      </c>
      <c r="AH61" s="13">
        <f t="shared" si="14"/>
        <v>1.0026304112167744E-6</v>
      </c>
      <c r="AI61" s="13">
        <f t="shared" si="14"/>
        <v>6.3978404250070889E-8</v>
      </c>
      <c r="AJ61" s="13">
        <f t="shared" si="14"/>
        <v>2.627477182106402E-5</v>
      </c>
      <c r="AK61" s="13">
        <f t="shared" si="14"/>
        <v>1.0798197019010831E-5</v>
      </c>
      <c r="AL61" s="13">
        <f t="shared" si="14"/>
        <v>3.2492414419360577E-5</v>
      </c>
      <c r="AM61" s="15">
        <f t="shared" si="14"/>
        <v>1.1452884303282283E-4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1.2557055998471299E-7</v>
      </c>
      <c r="E62" s="13">
        <f t="shared" si="15"/>
        <v>5.0884916955398792E-10</v>
      </c>
      <c r="F62" s="14">
        <f t="shared" si="15"/>
        <v>5.6186418001349205E-5</v>
      </c>
      <c r="G62" s="13">
        <f t="shared" si="15"/>
        <v>2.7252935998046522E-8</v>
      </c>
      <c r="H62" s="13">
        <f t="shared" si="15"/>
        <v>1.2590358784696E-8</v>
      </c>
      <c r="I62" s="13">
        <f t="shared" si="15"/>
        <v>6.4385922723646217E-9</v>
      </c>
      <c r="J62" s="13">
        <f t="shared" si="15"/>
        <v>3.6128671686307584E-11</v>
      </c>
      <c r="K62" s="13">
        <f t="shared" si="15"/>
        <v>2.2664950623392064E-8</v>
      </c>
      <c r="L62" s="13">
        <f t="shared" si="15"/>
        <v>2.2229173006696234E-8</v>
      </c>
      <c r="M62" s="13">
        <f t="shared" si="15"/>
        <v>2.1490588806252516E-7</v>
      </c>
      <c r="N62" s="13">
        <f t="shared" si="15"/>
        <v>1.0829798409169821E-9</v>
      </c>
      <c r="O62" s="13">
        <f t="shared" si="15"/>
        <v>1.038466864847035E-7</v>
      </c>
      <c r="P62" s="13">
        <f t="shared" si="15"/>
        <v>3.0125837280751811E-9</v>
      </c>
      <c r="Q62" s="13">
        <f t="shared" si="15"/>
        <v>1.5160238382951254E-7</v>
      </c>
      <c r="R62" s="13">
        <f t="shared" si="15"/>
        <v>1.0811678290123512E-7</v>
      </c>
      <c r="S62" s="13">
        <f t="shared" si="15"/>
        <v>7.806001841968991E-10</v>
      </c>
      <c r="T62" s="13">
        <f t="shared" si="15"/>
        <v>3.3979619337175134E-8</v>
      </c>
      <c r="U62" s="13">
        <f t="shared" si="15"/>
        <v>1.1177140318517603E-8</v>
      </c>
      <c r="V62" s="13">
        <f t="shared" si="15"/>
        <v>3.2931768250101273E-8</v>
      </c>
      <c r="W62" s="13">
        <f t="shared" si="15"/>
        <v>7.3660193637507553E-8</v>
      </c>
      <c r="X62" s="13">
        <f t="shared" si="15"/>
        <v>1.106837368700395E-7</v>
      </c>
      <c r="Y62" s="13">
        <f t="shared" si="15"/>
        <v>1.2938577329177422E-9</v>
      </c>
      <c r="Z62" s="13">
        <f t="shared" si="15"/>
        <v>1.0015807704773005E-7</v>
      </c>
      <c r="AA62" s="13">
        <f t="shared" si="15"/>
        <v>3.1025769410921875E-10</v>
      </c>
      <c r="AB62" s="13">
        <f t="shared" si="15"/>
        <v>1.2055754588451987E-9</v>
      </c>
      <c r="AC62" s="13">
        <f t="shared" si="15"/>
        <v>8.1547084146002867E-8</v>
      </c>
      <c r="AD62" s="13">
        <f t="shared" si="15"/>
        <v>1.1113614270239133E-7</v>
      </c>
      <c r="AE62" s="13">
        <f t="shared" si="15"/>
        <v>6.8227686064156873E-7</v>
      </c>
      <c r="AF62" s="13">
        <f t="shared" si="15"/>
        <v>6.3743132041260516E-9</v>
      </c>
      <c r="AG62" s="13">
        <f t="shared" si="15"/>
        <v>2.5710940802161213E-10</v>
      </c>
      <c r="AH62" s="13">
        <f t="shared" si="15"/>
        <v>2.0435659412305691E-7</v>
      </c>
      <c r="AI62" s="13">
        <f t="shared" si="15"/>
        <v>9.9702209105834235E-11</v>
      </c>
      <c r="AJ62" s="13">
        <f t="shared" si="15"/>
        <v>8.1246101046076397E-7</v>
      </c>
      <c r="AK62" s="13">
        <f t="shared" si="15"/>
        <v>8.5573523111110837E-9</v>
      </c>
      <c r="AL62" s="13">
        <f t="shared" si="15"/>
        <v>1.797385290558335E-7</v>
      </c>
      <c r="AM62" s="15">
        <f t="shared" si="15"/>
        <v>1.9876595507864531E-9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3.6119840098546163E-7</v>
      </c>
      <c r="E63" s="13">
        <f t="shared" si="16"/>
        <v>6.1299714454082827E-10</v>
      </c>
      <c r="F63" s="13">
        <f t="shared" si="16"/>
        <v>1.3894506945260308E-6</v>
      </c>
      <c r="G63" s="13">
        <f t="shared" si="16"/>
        <v>2.2204594481461518E-6</v>
      </c>
      <c r="H63" s="13">
        <f t="shared" si="16"/>
        <v>8.1318590298337772E-7</v>
      </c>
      <c r="I63" s="13">
        <f t="shared" si="16"/>
        <v>5.7754978404784616E-10</v>
      </c>
      <c r="J63" s="13">
        <f t="shared" si="16"/>
        <v>8.3300946447061673E-7</v>
      </c>
      <c r="K63" s="13">
        <f t="shared" si="16"/>
        <v>8.0119279349855741E-7</v>
      </c>
      <c r="L63" s="13">
        <f t="shared" si="16"/>
        <v>2.2652347525064549E-7</v>
      </c>
      <c r="M63" s="13">
        <f t="shared" si="16"/>
        <v>3.298241307174809E-6</v>
      </c>
      <c r="N63" s="13">
        <f t="shared" si="16"/>
        <v>1.9533785646900077E-7</v>
      </c>
      <c r="O63" s="13">
        <f t="shared" si="16"/>
        <v>3.8689076056419774E-7</v>
      </c>
      <c r="P63" s="13">
        <f t="shared" si="16"/>
        <v>1.7615657681674972E-7</v>
      </c>
      <c r="Q63" s="13">
        <f t="shared" si="16"/>
        <v>2.3530241394931444E-7</v>
      </c>
      <c r="R63" s="13">
        <f t="shared" si="16"/>
        <v>9.9622735949067361E-7</v>
      </c>
      <c r="S63" s="13">
        <f t="shared" si="16"/>
        <v>2.418258388700691E-7</v>
      </c>
      <c r="T63" s="13">
        <f t="shared" si="16"/>
        <v>1.2916455649562517E-6</v>
      </c>
      <c r="U63" s="13">
        <f t="shared" si="16"/>
        <v>1.6410896354803983E-8</v>
      </c>
      <c r="V63" s="13">
        <f t="shared" si="16"/>
        <v>4.4756414077305055E-7</v>
      </c>
      <c r="W63" s="13">
        <f t="shared" si="16"/>
        <v>5.2011700187088833E-6</v>
      </c>
      <c r="X63" s="13">
        <f t="shared" si="16"/>
        <v>2.5629359770658098E-6</v>
      </c>
      <c r="Y63" s="13">
        <f t="shared" si="16"/>
        <v>9.9498194103353068E-7</v>
      </c>
      <c r="Z63" s="13">
        <f t="shared" si="16"/>
        <v>7.4016641772179295E-7</v>
      </c>
      <c r="AA63" s="13">
        <f t="shared" si="16"/>
        <v>2.3197219924546082E-6</v>
      </c>
      <c r="AB63" s="13">
        <f t="shared" si="16"/>
        <v>3.9367100827036751E-9</v>
      </c>
      <c r="AC63" s="13">
        <f t="shared" si="16"/>
        <v>1.0992952047059814E-6</v>
      </c>
      <c r="AD63" s="14">
        <f t="shared" si="16"/>
        <v>7.0266239692184625E-4</v>
      </c>
      <c r="AE63" s="13">
        <f t="shared" si="16"/>
        <v>2.9986857505927951E-7</v>
      </c>
      <c r="AF63" s="13">
        <f t="shared" si="16"/>
        <v>2.6667609828221622E-7</v>
      </c>
      <c r="AG63" s="13">
        <f t="shared" si="16"/>
        <v>1.7208742930054414E-7</v>
      </c>
      <c r="AH63" s="13">
        <f t="shared" si="16"/>
        <v>1.8019568455814802E-7</v>
      </c>
      <c r="AI63" s="13">
        <f t="shared" si="16"/>
        <v>1.7945544796512049E-6</v>
      </c>
      <c r="AJ63" s="13">
        <f t="shared" si="16"/>
        <v>2.3903293679663838E-6</v>
      </c>
      <c r="AK63" s="13">
        <f t="shared" si="16"/>
        <v>4.6103348109106189E-7</v>
      </c>
      <c r="AL63" s="13">
        <f t="shared" si="16"/>
        <v>1.1483647037964651E-6</v>
      </c>
      <c r="AM63" s="15">
        <f t="shared" si="16"/>
        <v>6.4645222808522787E-6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4.2306311182108582E-10</v>
      </c>
      <c r="E64" s="13">
        <f t="shared" si="17"/>
        <v>2.52884636085147E-6</v>
      </c>
      <c r="F64" s="13">
        <f t="shared" si="17"/>
        <v>1.1238562192222992E-6</v>
      </c>
      <c r="G64" s="13">
        <f t="shared" si="17"/>
        <v>2.4277041716139157E-7</v>
      </c>
      <c r="H64" s="13">
        <f t="shared" si="17"/>
        <v>8.9499539241950505E-7</v>
      </c>
      <c r="I64" s="13">
        <f t="shared" si="17"/>
        <v>2.497431025496447E-7</v>
      </c>
      <c r="J64" s="13">
        <f t="shared" si="17"/>
        <v>1.4608321567123734E-6</v>
      </c>
      <c r="K64" s="13">
        <f t="shared" si="17"/>
        <v>6.8102570624702381E-6</v>
      </c>
      <c r="L64" s="14">
        <f t="shared" si="17"/>
        <v>2.8124181658012734E-3</v>
      </c>
      <c r="M64" s="13">
        <f t="shared" si="17"/>
        <v>3.5210430098080464E-6</v>
      </c>
      <c r="N64" s="13">
        <f t="shared" si="17"/>
        <v>5.9129475756882855E-6</v>
      </c>
      <c r="O64" s="13">
        <f t="shared" si="17"/>
        <v>1.2015902683981468E-5</v>
      </c>
      <c r="P64" s="13">
        <f t="shared" si="17"/>
        <v>1.3263908825981167E-5</v>
      </c>
      <c r="Q64" s="13">
        <f t="shared" si="17"/>
        <v>7.4619509053892692E-6</v>
      </c>
      <c r="R64" s="13">
        <f t="shared" si="17"/>
        <v>3.6872608588754419E-6</v>
      </c>
      <c r="S64" s="13">
        <f t="shared" si="17"/>
        <v>5.6863202635711514E-6</v>
      </c>
      <c r="T64" s="13">
        <f t="shared" si="17"/>
        <v>2.4822575374887126E-6</v>
      </c>
      <c r="U64" s="13">
        <f t="shared" si="17"/>
        <v>3.6187465735859092E-7</v>
      </c>
      <c r="V64" s="13">
        <f t="shared" si="17"/>
        <v>4.9405278226902791E-10</v>
      </c>
      <c r="W64" s="13">
        <f t="shared" si="17"/>
        <v>1.8252868302454074E-8</v>
      </c>
      <c r="X64" s="13">
        <f t="shared" si="17"/>
        <v>3.2204913523187536E-6</v>
      </c>
      <c r="Y64" s="13">
        <f t="shared" si="17"/>
        <v>2.6298027659314414E-6</v>
      </c>
      <c r="Z64" s="13">
        <f t="shared" si="17"/>
        <v>2.2169376475902598E-6</v>
      </c>
      <c r="AA64" s="13">
        <f t="shared" si="17"/>
        <v>4.680782838503882E-6</v>
      </c>
      <c r="AB64" s="13">
        <f t="shared" si="17"/>
        <v>1.689527277048058E-5</v>
      </c>
      <c r="AC64" s="13">
        <f t="shared" si="17"/>
        <v>1.2195132436876203E-5</v>
      </c>
      <c r="AD64" s="13">
        <f t="shared" si="17"/>
        <v>9.1134180025052468E-7</v>
      </c>
      <c r="AE64" s="13">
        <f t="shared" si="17"/>
        <v>4.6826196184843568E-6</v>
      </c>
      <c r="AF64" s="13">
        <f t="shared" si="17"/>
        <v>1.4066174567264211E-5</v>
      </c>
      <c r="AG64" s="13">
        <f t="shared" si="17"/>
        <v>7.1398725760097058E-6</v>
      </c>
      <c r="AH64" s="13">
        <f t="shared" si="17"/>
        <v>1.6413369898357997E-6</v>
      </c>
      <c r="AI64" s="13">
        <f t="shared" si="17"/>
        <v>4.2312655193280712E-8</v>
      </c>
      <c r="AJ64" s="13">
        <f t="shared" si="17"/>
        <v>6.5344465593914636E-6</v>
      </c>
      <c r="AK64" s="13">
        <f t="shared" si="17"/>
        <v>3.9923609757109285E-7</v>
      </c>
      <c r="AL64" s="13">
        <f t="shared" si="17"/>
        <v>8.0500507305536536E-7</v>
      </c>
      <c r="AM64" s="15">
        <f t="shared" si="17"/>
        <v>1.5831813206663464E-6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1.0424786717220858E-6</v>
      </c>
      <c r="E65" s="13">
        <f t="shared" si="18"/>
        <v>5.7227305354068873E-6</v>
      </c>
      <c r="F65" s="13">
        <f t="shared" si="18"/>
        <v>1.9535097921387173E-7</v>
      </c>
      <c r="G65" s="13">
        <f t="shared" si="18"/>
        <v>4.3175972865450171E-6</v>
      </c>
      <c r="H65" s="13">
        <f t="shared" si="18"/>
        <v>8.9148507604606098E-6</v>
      </c>
      <c r="I65" s="13">
        <f t="shared" si="18"/>
        <v>5.5003145779696881E-8</v>
      </c>
      <c r="J65" s="13">
        <f t="shared" si="18"/>
        <v>1.042940651950818E-6</v>
      </c>
      <c r="K65" s="13">
        <f t="shared" si="18"/>
        <v>7.761589243604067E-6</v>
      </c>
      <c r="L65" s="13">
        <f t="shared" si="18"/>
        <v>1.2466507214979366E-7</v>
      </c>
      <c r="M65" s="13">
        <f t="shared" si="18"/>
        <v>2.6855745236708458E-7</v>
      </c>
      <c r="N65" s="13">
        <f t="shared" si="18"/>
        <v>1.7591461681205679E-7</v>
      </c>
      <c r="O65" s="13">
        <f t="shared" si="18"/>
        <v>5.0546645862091247E-7</v>
      </c>
      <c r="P65" s="13">
        <f t="shared" si="18"/>
        <v>1.575725660415394E-6</v>
      </c>
      <c r="Q65" s="13">
        <f t="shared" si="18"/>
        <v>2.4381531889447168E-6</v>
      </c>
      <c r="R65" s="13">
        <f t="shared" si="18"/>
        <v>3.9970215646662498E-8</v>
      </c>
      <c r="S65" s="13">
        <f t="shared" si="18"/>
        <v>2.2402670827317947E-6</v>
      </c>
      <c r="T65" s="13">
        <f t="shared" si="18"/>
        <v>8.1485363414029446E-7</v>
      </c>
      <c r="U65" s="14">
        <f t="shared" si="18"/>
        <v>9.8306777127537886E-4</v>
      </c>
      <c r="V65" s="13">
        <f t="shared" si="18"/>
        <v>2.0859259052721847E-7</v>
      </c>
      <c r="W65" s="13">
        <f t="shared" si="18"/>
        <v>2.5248723984779851E-6</v>
      </c>
      <c r="X65" s="13">
        <f t="shared" si="18"/>
        <v>1.1579153881010808E-8</v>
      </c>
      <c r="Y65" s="13">
        <f t="shared" si="18"/>
        <v>2.443305672572463E-7</v>
      </c>
      <c r="Z65" s="13">
        <f t="shared" si="18"/>
        <v>3.6056452597956461E-9</v>
      </c>
      <c r="AA65" s="13">
        <f t="shared" si="18"/>
        <v>1.4114371958290027E-9</v>
      </c>
      <c r="AB65" s="13">
        <f t="shared" si="18"/>
        <v>1.0026040464954376E-7</v>
      </c>
      <c r="AC65" s="13">
        <f t="shared" si="18"/>
        <v>9.7284659659944211E-7</v>
      </c>
      <c r="AD65" s="13">
        <f t="shared" si="18"/>
        <v>2.2078845776057098E-8</v>
      </c>
      <c r="AE65" s="13">
        <f t="shared" si="18"/>
        <v>7.0139189318959381E-7</v>
      </c>
      <c r="AF65" s="13">
        <f t="shared" si="18"/>
        <v>2.2845399501974305E-8</v>
      </c>
      <c r="AG65" s="13">
        <f t="shared" si="18"/>
        <v>3.759852156737766E-6</v>
      </c>
      <c r="AH65" s="13">
        <f t="shared" si="18"/>
        <v>4.028740453663044E-6</v>
      </c>
      <c r="AI65" s="13">
        <f t="shared" si="18"/>
        <v>7.4697389711311214E-6</v>
      </c>
      <c r="AJ65" s="13">
        <f t="shared" si="18"/>
        <v>3.6617951621762998E-7</v>
      </c>
      <c r="AK65" s="13">
        <f t="shared" si="18"/>
        <v>1.925367291371442E-6</v>
      </c>
      <c r="AL65" s="13">
        <f t="shared" si="18"/>
        <v>2.6400872391696743E-8</v>
      </c>
      <c r="AM65" s="15">
        <f t="shared" si="18"/>
        <v>1.6188368792139806E-8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1.0949237692631456E-5</v>
      </c>
      <c r="E66" s="13">
        <f t="shared" si="19"/>
        <v>1.5477876084636031E-6</v>
      </c>
      <c r="F66" s="13">
        <f t="shared" si="19"/>
        <v>4.802985542837441E-7</v>
      </c>
      <c r="G66" s="13">
        <f t="shared" si="19"/>
        <v>6.0902192433471295E-6</v>
      </c>
      <c r="H66" s="13">
        <f t="shared" si="19"/>
        <v>7.8329243445781184E-7</v>
      </c>
      <c r="I66" s="13">
        <f t="shared" si="19"/>
        <v>1.4031558443032274E-8</v>
      </c>
      <c r="J66" s="13">
        <f t="shared" si="19"/>
        <v>9.9585623170364435E-5</v>
      </c>
      <c r="K66" s="13">
        <f t="shared" si="19"/>
        <v>6.2784572076010208E-5</v>
      </c>
      <c r="L66" s="13">
        <f t="shared" si="19"/>
        <v>1.3564931803474616E-4</v>
      </c>
      <c r="M66" s="13">
        <f t="shared" si="19"/>
        <v>1.9013399781709903E-7</v>
      </c>
      <c r="N66" s="13">
        <f t="shared" si="19"/>
        <v>1.9222551247540922E-4</v>
      </c>
      <c r="O66" s="13">
        <f t="shared" si="19"/>
        <v>2.2901156593160319E-6</v>
      </c>
      <c r="P66" s="13">
        <f t="shared" si="19"/>
        <v>4.6080275423109286E-7</v>
      </c>
      <c r="Q66" s="13">
        <f t="shared" si="19"/>
        <v>5.1865277658453472E-5</v>
      </c>
      <c r="R66" s="13">
        <f t="shared" si="19"/>
        <v>1.1948398884070477E-4</v>
      </c>
      <c r="S66" s="13">
        <f t="shared" si="19"/>
        <v>1.5357187530936196E-4</v>
      </c>
      <c r="T66" s="13">
        <f t="shared" si="19"/>
        <v>1.4069929718040566E-7</v>
      </c>
      <c r="U66" s="13">
        <f t="shared" si="19"/>
        <v>2.3581060944083188E-6</v>
      </c>
      <c r="V66" s="13">
        <f t="shared" si="19"/>
        <v>2.5911205327685731E-6</v>
      </c>
      <c r="W66" s="13">
        <f t="shared" si="19"/>
        <v>2.3406791808112818E-8</v>
      </c>
      <c r="X66" s="13">
        <f t="shared" si="19"/>
        <v>5.6979399025715577E-5</v>
      </c>
      <c r="Y66" s="13">
        <f t="shared" si="19"/>
        <v>2.312111361028328E-4</v>
      </c>
      <c r="Z66" s="13">
        <f t="shared" si="19"/>
        <v>7.5825115246015381E-5</v>
      </c>
      <c r="AA66" s="13">
        <f t="shared" si="19"/>
        <v>1.0629049261237836E-8</v>
      </c>
      <c r="AB66" s="14">
        <f t="shared" si="19"/>
        <v>2.3192244099999999E-2</v>
      </c>
      <c r="AC66" s="13">
        <f t="shared" si="19"/>
        <v>3.4104338928249545E-5</v>
      </c>
      <c r="AD66" s="13">
        <f t="shared" si="19"/>
        <v>1.2650953212584568E-7</v>
      </c>
      <c r="AE66" s="13">
        <f t="shared" si="19"/>
        <v>5.7711132691369638E-6</v>
      </c>
      <c r="AF66" s="13">
        <f t="shared" si="19"/>
        <v>3.5668741120324399E-6</v>
      </c>
      <c r="AG66" s="13">
        <f t="shared" si="19"/>
        <v>4.5582639131678378E-6</v>
      </c>
      <c r="AH66" s="13">
        <f t="shared" si="19"/>
        <v>9.7424767758152515E-7</v>
      </c>
      <c r="AI66" s="13">
        <f t="shared" si="19"/>
        <v>2.2834947329499769E-6</v>
      </c>
      <c r="AJ66" s="13">
        <f t="shared" si="19"/>
        <v>1.0505743592249826E-4</v>
      </c>
      <c r="AK66" s="13">
        <f t="shared" si="19"/>
        <v>3.2045532173625363E-6</v>
      </c>
      <c r="AL66" s="13">
        <f t="shared" si="19"/>
        <v>1.2284013433526539E-4</v>
      </c>
      <c r="AM66" s="15">
        <f t="shared" si="19"/>
        <v>1.3552880504604471E-6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3.6336554545996289E-10</v>
      </c>
      <c r="E67" s="13">
        <f t="shared" si="20"/>
        <v>7.2558337357534652E-7</v>
      </c>
      <c r="F67" s="13">
        <f t="shared" si="20"/>
        <v>7.7922203951209949E-8</v>
      </c>
      <c r="G67" s="13">
        <f t="shared" si="20"/>
        <v>1.2252486553996935E-7</v>
      </c>
      <c r="H67" s="13">
        <f t="shared" si="20"/>
        <v>1.8054921830268143E-7</v>
      </c>
      <c r="I67" s="13">
        <f t="shared" si="20"/>
        <v>1.3621460338956419E-6</v>
      </c>
      <c r="J67" s="13">
        <f t="shared" si="20"/>
        <v>6.8791153158081422E-7</v>
      </c>
      <c r="K67" s="13">
        <f t="shared" si="20"/>
        <v>1.6914262255616033E-6</v>
      </c>
      <c r="L67" s="13">
        <f t="shared" si="20"/>
        <v>7.2181207472160106E-8</v>
      </c>
      <c r="M67" s="13">
        <f t="shared" si="20"/>
        <v>1.3841959850856955E-8</v>
      </c>
      <c r="N67" s="13">
        <f t="shared" si="20"/>
        <v>7.4084079226672551E-6</v>
      </c>
      <c r="O67" s="13">
        <f t="shared" si="20"/>
        <v>1.4596197835489412E-7</v>
      </c>
      <c r="P67" s="13">
        <f t="shared" si="20"/>
        <v>6.6826545521009262E-7</v>
      </c>
      <c r="Q67" s="13">
        <f t="shared" si="20"/>
        <v>5.0995365695884575E-7</v>
      </c>
      <c r="R67" s="13">
        <f t="shared" si="20"/>
        <v>1.4370065022473426E-6</v>
      </c>
      <c r="S67" s="13">
        <f t="shared" si="20"/>
        <v>7.8845525736356195E-8</v>
      </c>
      <c r="T67" s="13">
        <f t="shared" si="20"/>
        <v>1.6450085468314779E-7</v>
      </c>
      <c r="U67" s="13">
        <f t="shared" si="20"/>
        <v>1.0203109684502535E-6</v>
      </c>
      <c r="V67" s="13">
        <f t="shared" si="20"/>
        <v>4.333650597107934E-6</v>
      </c>
      <c r="W67" s="13">
        <f t="shared" si="20"/>
        <v>8.4685042474466846E-11</v>
      </c>
      <c r="X67" s="13">
        <f t="shared" si="20"/>
        <v>2.8011789709855709E-7</v>
      </c>
      <c r="Y67" s="13">
        <f t="shared" si="20"/>
        <v>2.1150586054074433E-8</v>
      </c>
      <c r="Z67" s="13">
        <f t="shared" si="20"/>
        <v>2.2786034438369709E-7</v>
      </c>
      <c r="AA67" s="13">
        <f t="shared" si="20"/>
        <v>1.8126598571356115E-7</v>
      </c>
      <c r="AB67" s="13">
        <f t="shared" si="20"/>
        <v>7.3471284503473334E-8</v>
      </c>
      <c r="AC67" s="13">
        <f t="shared" si="20"/>
        <v>1.0784424443663158E-6</v>
      </c>
      <c r="AD67" s="13">
        <f t="shared" si="20"/>
        <v>3.3914115160158614E-7</v>
      </c>
      <c r="AE67" s="13">
        <f t="shared" si="20"/>
        <v>1.9495708710551297E-8</v>
      </c>
      <c r="AF67" s="13">
        <f t="shared" si="20"/>
        <v>5.8178199439553749E-7</v>
      </c>
      <c r="AG67" s="13">
        <f t="shared" si="20"/>
        <v>5.3315499099029293E-7</v>
      </c>
      <c r="AH67" s="13">
        <f t="shared" si="20"/>
        <v>8.2305483539013741E-7</v>
      </c>
      <c r="AI67" s="13">
        <f t="shared" si="20"/>
        <v>3.1708245217110017E-6</v>
      </c>
      <c r="AJ67" s="13">
        <f t="shared" si="20"/>
        <v>1.6392077953401971E-6</v>
      </c>
      <c r="AK67" s="14">
        <f t="shared" si="20"/>
        <v>5.2398845359276022E-4</v>
      </c>
      <c r="AL67" s="13">
        <f t="shared" si="20"/>
        <v>1.8321436166253632E-6</v>
      </c>
      <c r="AM67" s="15">
        <f t="shared" si="20"/>
        <v>9.8955951233642762E-7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5.211900292563292E-6</v>
      </c>
      <c r="E68" s="13">
        <f t="shared" si="21"/>
        <v>2.6760313783735093E-6</v>
      </c>
      <c r="F68" s="13">
        <f t="shared" si="21"/>
        <v>3.9483990536431956E-8</v>
      </c>
      <c r="G68" s="13">
        <f t="shared" si="21"/>
        <v>1.3936906523421264E-6</v>
      </c>
      <c r="H68" s="13">
        <f t="shared" si="21"/>
        <v>3.1611219160061431E-6</v>
      </c>
      <c r="I68" s="13">
        <f t="shared" si="21"/>
        <v>3.7407600285011268E-6</v>
      </c>
      <c r="J68" s="13">
        <f t="shared" si="21"/>
        <v>1.1634771610212641E-6</v>
      </c>
      <c r="K68" s="13">
        <f t="shared" si="21"/>
        <v>1.7435278661786698E-5</v>
      </c>
      <c r="L68" s="13">
        <f t="shared" si="21"/>
        <v>5.9574844827108364E-6</v>
      </c>
      <c r="M68" s="13">
        <f t="shared" si="21"/>
        <v>1.1004516694224925E-5</v>
      </c>
      <c r="N68" s="13">
        <f t="shared" si="21"/>
        <v>4.7803930010974091E-6</v>
      </c>
      <c r="O68" s="13">
        <f t="shared" si="21"/>
        <v>7.2021163077370454E-8</v>
      </c>
      <c r="P68" s="13">
        <f t="shared" si="21"/>
        <v>7.4430930140634244E-6</v>
      </c>
      <c r="Q68" s="13">
        <f t="shared" si="21"/>
        <v>2.3507539910269671E-6</v>
      </c>
      <c r="R68" s="13">
        <f t="shared" si="21"/>
        <v>2.7920879184344135E-6</v>
      </c>
      <c r="S68" s="14">
        <f t="shared" si="21"/>
        <v>2.9977563048881333E-3</v>
      </c>
      <c r="T68" s="13">
        <f t="shared" si="21"/>
        <v>2.2886084021263783E-7</v>
      </c>
      <c r="U68" s="13">
        <f t="shared" si="21"/>
        <v>6.8434525572739308E-6</v>
      </c>
      <c r="V68" s="13">
        <f t="shared" si="21"/>
        <v>4.7157197155146667E-8</v>
      </c>
      <c r="W68" s="13">
        <f t="shared" si="21"/>
        <v>2.9475160592915874E-6</v>
      </c>
      <c r="X68" s="13">
        <f t="shared" si="21"/>
        <v>2.2910293087655422E-6</v>
      </c>
      <c r="Y68" s="13">
        <f t="shared" si="21"/>
        <v>2.1624899479317819E-5</v>
      </c>
      <c r="Z68" s="13">
        <f t="shared" si="21"/>
        <v>2.8505043843506961E-6</v>
      </c>
      <c r="AA68" s="13">
        <f t="shared" si="21"/>
        <v>1.302282356929951E-5</v>
      </c>
      <c r="AB68" s="13">
        <f t="shared" si="21"/>
        <v>2.0015065280985174E-5</v>
      </c>
      <c r="AC68" s="13">
        <f t="shared" si="21"/>
        <v>1.6040257593204247E-7</v>
      </c>
      <c r="AD68" s="13">
        <f t="shared" si="21"/>
        <v>1.0253681831659522E-6</v>
      </c>
      <c r="AE68" s="13">
        <f t="shared" si="21"/>
        <v>2.3078392090501964E-6</v>
      </c>
      <c r="AF68" s="13">
        <f t="shared" si="21"/>
        <v>1.4210888705085221E-5</v>
      </c>
      <c r="AG68" s="13">
        <f t="shared" si="21"/>
        <v>2.7609078489169248E-6</v>
      </c>
      <c r="AH68" s="13">
        <f t="shared" si="21"/>
        <v>7.2241543603075651E-6</v>
      </c>
      <c r="AI68" s="13">
        <f t="shared" si="21"/>
        <v>7.7895099703320861E-6</v>
      </c>
      <c r="AJ68" s="13">
        <f t="shared" si="21"/>
        <v>2.6841190644152896E-6</v>
      </c>
      <c r="AK68" s="13">
        <f t="shared" si="21"/>
        <v>4.5568809261527927E-7</v>
      </c>
      <c r="AL68" s="13">
        <f t="shared" si="21"/>
        <v>7.6505422404537858E-7</v>
      </c>
      <c r="AM68" s="15">
        <f t="shared" si="21"/>
        <v>1.664980183031852E-6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2.7868231283188513E-6</v>
      </c>
      <c r="E69" s="13">
        <f t="shared" si="22"/>
        <v>1.2964029900087477E-8</v>
      </c>
      <c r="F69" s="13">
        <f t="shared" si="22"/>
        <v>2.0475454959275219E-5</v>
      </c>
      <c r="G69" s="13">
        <f t="shared" si="22"/>
        <v>7.973951513638196E-5</v>
      </c>
      <c r="H69" s="13">
        <f t="shared" si="22"/>
        <v>1.6901910289265552E-5</v>
      </c>
      <c r="I69" s="13">
        <f t="shared" si="22"/>
        <v>7.5979939500137255E-6</v>
      </c>
      <c r="J69" s="13">
        <f t="shared" si="22"/>
        <v>8.975860507956262E-6</v>
      </c>
      <c r="K69" s="13">
        <f t="shared" si="22"/>
        <v>1.3792208801142287E-6</v>
      </c>
      <c r="L69" s="13">
        <f t="shared" si="22"/>
        <v>1.3780868098907071E-5</v>
      </c>
      <c r="M69" s="13">
        <f t="shared" si="22"/>
        <v>6.3158962308643862E-6</v>
      </c>
      <c r="N69" s="13">
        <f t="shared" si="22"/>
        <v>2.1539722210457675E-5</v>
      </c>
      <c r="O69" s="13">
        <f t="shared" si="22"/>
        <v>9.9859603680863001E-8</v>
      </c>
      <c r="P69" s="13">
        <f t="shared" si="22"/>
        <v>7.1164823539282778E-7</v>
      </c>
      <c r="Q69" s="13">
        <f t="shared" si="22"/>
        <v>7.0647256012677682E-7</v>
      </c>
      <c r="R69" s="14">
        <f t="shared" si="22"/>
        <v>1.0645221138472723E-2</v>
      </c>
      <c r="S69" s="13">
        <f t="shared" si="22"/>
        <v>9.9055137386057428E-6</v>
      </c>
      <c r="T69" s="13">
        <f t="shared" si="22"/>
        <v>1.3101320720990849E-5</v>
      </c>
      <c r="U69" s="13">
        <f t="shared" si="22"/>
        <v>4.3723972671419883E-7</v>
      </c>
      <c r="V69" s="13">
        <f t="shared" si="22"/>
        <v>5.6522355114209242E-6</v>
      </c>
      <c r="W69" s="13">
        <f t="shared" si="22"/>
        <v>4.8901445648684484E-5</v>
      </c>
      <c r="X69" s="13">
        <f t="shared" si="22"/>
        <v>1.5717265833693487E-5</v>
      </c>
      <c r="Y69" s="13">
        <f t="shared" si="22"/>
        <v>4.8171480182674993E-6</v>
      </c>
      <c r="Z69" s="13">
        <f t="shared" si="22"/>
        <v>2.9364218813474984E-7</v>
      </c>
      <c r="AA69" s="13">
        <f t="shared" si="22"/>
        <v>3.1005067684970298E-5</v>
      </c>
      <c r="AB69" s="13">
        <f t="shared" si="22"/>
        <v>5.5490164838056269E-5</v>
      </c>
      <c r="AC69" s="13">
        <f t="shared" si="22"/>
        <v>5.6059771655952429E-7</v>
      </c>
      <c r="AD69" s="13">
        <f t="shared" si="22"/>
        <v>1.4991268839732264E-5</v>
      </c>
      <c r="AE69" s="13">
        <f t="shared" si="22"/>
        <v>9.7518933638387637E-6</v>
      </c>
      <c r="AF69" s="13">
        <f t="shared" si="22"/>
        <v>2.2914684113522245E-5</v>
      </c>
      <c r="AG69" s="13">
        <f t="shared" si="22"/>
        <v>9.2944753954788789E-5</v>
      </c>
      <c r="AH69" s="13">
        <f t="shared" si="22"/>
        <v>2.9313607291661185E-5</v>
      </c>
      <c r="AI69" s="13">
        <f t="shared" si="22"/>
        <v>1.007675854422855E-5</v>
      </c>
      <c r="AJ69" s="13">
        <f t="shared" si="22"/>
        <v>1.3600140825883947E-5</v>
      </c>
      <c r="AK69" s="13">
        <f t="shared" si="22"/>
        <v>2.9504511037323957E-5</v>
      </c>
      <c r="AL69" s="13">
        <f t="shared" si="22"/>
        <v>1.5166130162916038E-5</v>
      </c>
      <c r="AM69" s="15">
        <f t="shared" si="22"/>
        <v>5.645341195796114E-6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7.140208901822944E-6</v>
      </c>
      <c r="E70" s="13">
        <f t="shared" si="23"/>
        <v>1.2900064952309683E-5</v>
      </c>
      <c r="F70" s="13">
        <f t="shared" si="23"/>
        <v>3.2438599968380804E-6</v>
      </c>
      <c r="G70" s="13">
        <f t="shared" si="23"/>
        <v>1.7714184949031578E-6</v>
      </c>
      <c r="H70" s="13">
        <f t="shared" si="23"/>
        <v>5.8219272167091535E-6</v>
      </c>
      <c r="I70" s="13">
        <f t="shared" si="23"/>
        <v>1.7651540775865537E-7</v>
      </c>
      <c r="J70" s="13">
        <f t="shared" si="23"/>
        <v>4.8734587908799086E-6</v>
      </c>
      <c r="K70" s="13">
        <f t="shared" si="23"/>
        <v>1.7006872547487313E-5</v>
      </c>
      <c r="L70" s="13">
        <f t="shared" si="23"/>
        <v>9.5843603917066661E-6</v>
      </c>
      <c r="M70" s="13">
        <f t="shared" si="23"/>
        <v>1.6929610714113782E-7</v>
      </c>
      <c r="N70" s="13">
        <f t="shared" si="23"/>
        <v>7.5888038556187181E-8</v>
      </c>
      <c r="O70" s="13">
        <f t="shared" si="23"/>
        <v>3.4513602340612122E-6</v>
      </c>
      <c r="P70" s="13">
        <f t="shared" si="23"/>
        <v>1.2450996645254568E-5</v>
      </c>
      <c r="Q70" s="13">
        <f t="shared" si="23"/>
        <v>1.8748618468789377E-8</v>
      </c>
      <c r="R70" s="13">
        <f t="shared" si="23"/>
        <v>1.1763657488726136E-7</v>
      </c>
      <c r="S70" s="13">
        <f t="shared" si="23"/>
        <v>1.2129006686098067E-7</v>
      </c>
      <c r="T70" s="13">
        <f t="shared" si="23"/>
        <v>6.1587516829340494E-8</v>
      </c>
      <c r="U70" s="13">
        <f t="shared" si="23"/>
        <v>2.2326157184645138E-6</v>
      </c>
      <c r="V70" s="13">
        <f t="shared" si="23"/>
        <v>1.815117191962681E-7</v>
      </c>
      <c r="W70" s="13">
        <f t="shared" si="23"/>
        <v>2.1465231896909661E-6</v>
      </c>
      <c r="X70" s="13">
        <f t="shared" si="23"/>
        <v>6.2936668414592933E-6</v>
      </c>
      <c r="Y70" s="13">
        <f t="shared" si="23"/>
        <v>1.2595765462052001E-6</v>
      </c>
      <c r="Z70" s="13">
        <f t="shared" si="23"/>
        <v>5.2524435442972891E-8</v>
      </c>
      <c r="AA70" s="13">
        <f t="shared" si="23"/>
        <v>9.6147027327137165E-6</v>
      </c>
      <c r="AB70" s="13">
        <f t="shared" si="23"/>
        <v>3.3381188773680418E-6</v>
      </c>
      <c r="AC70" s="14">
        <f t="shared" si="23"/>
        <v>2.2723511248006092E-3</v>
      </c>
      <c r="AD70" s="13">
        <f t="shared" si="23"/>
        <v>3.4787852398549336E-6</v>
      </c>
      <c r="AE70" s="13">
        <f t="shared" si="23"/>
        <v>6.9119445811423156E-6</v>
      </c>
      <c r="AF70" s="13">
        <f t="shared" si="23"/>
        <v>1.2500015902877108E-6</v>
      </c>
      <c r="AG70" s="13">
        <f t="shared" si="23"/>
        <v>2.3178984832756088E-6</v>
      </c>
      <c r="AH70" s="13">
        <f t="shared" si="23"/>
        <v>7.3681900558932772E-7</v>
      </c>
      <c r="AI70" s="13">
        <f t="shared" si="23"/>
        <v>9.5261081893470685E-6</v>
      </c>
      <c r="AJ70" s="13">
        <f t="shared" si="23"/>
        <v>3.1685938797391654E-6</v>
      </c>
      <c r="AK70" s="13">
        <f t="shared" si="23"/>
        <v>4.6575743305925528E-6</v>
      </c>
      <c r="AL70" s="13">
        <f t="shared" si="23"/>
        <v>5.5292507866167429E-9</v>
      </c>
      <c r="AM70" s="15">
        <f t="shared" si="23"/>
        <v>9.0229168850788806E-6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6.126707068710258E-7</v>
      </c>
      <c r="E71" s="13">
        <f t="shared" si="24"/>
        <v>1.6036722085517338E-7</v>
      </c>
      <c r="F71" s="13">
        <f t="shared" si="24"/>
        <v>3.5365355080526526E-9</v>
      </c>
      <c r="G71" s="13">
        <f t="shared" si="24"/>
        <v>3.5047881763586843E-6</v>
      </c>
      <c r="H71" s="13">
        <f t="shared" si="24"/>
        <v>1.1212569407513805E-6</v>
      </c>
      <c r="I71" s="13">
        <f t="shared" si="24"/>
        <v>2.0752892460371844E-7</v>
      </c>
      <c r="J71" s="13">
        <f t="shared" si="24"/>
        <v>8.921696978244432E-7</v>
      </c>
      <c r="K71" s="13">
        <f t="shared" si="24"/>
        <v>6.6684880268281282E-6</v>
      </c>
      <c r="L71" s="13">
        <f t="shared" si="24"/>
        <v>3.1218332544840082E-8</v>
      </c>
      <c r="M71" s="13">
        <f t="shared" si="24"/>
        <v>2.8242349783355966E-7</v>
      </c>
      <c r="N71" s="13">
        <f t="shared" si="24"/>
        <v>2.1008122179047012E-7</v>
      </c>
      <c r="O71" s="13">
        <f t="shared" si="24"/>
        <v>1.9162091980339614E-6</v>
      </c>
      <c r="P71" s="13">
        <f t="shared" si="24"/>
        <v>1.6406750282441789E-6</v>
      </c>
      <c r="Q71" s="13">
        <f t="shared" si="24"/>
        <v>1.6191850443254469E-5</v>
      </c>
      <c r="R71" s="13">
        <f t="shared" si="24"/>
        <v>1.9163279176749863E-6</v>
      </c>
      <c r="S71" s="13">
        <f t="shared" si="24"/>
        <v>5.2652512095483291E-6</v>
      </c>
      <c r="T71" s="13">
        <f t="shared" si="24"/>
        <v>4.110322257472713E-6</v>
      </c>
      <c r="U71" s="13">
        <f t="shared" si="24"/>
        <v>1.5370363822952132E-5</v>
      </c>
      <c r="V71" s="13">
        <f t="shared" si="24"/>
        <v>1.872061640517755E-6</v>
      </c>
      <c r="W71" s="13">
        <f t="shared" si="24"/>
        <v>5.5793427877826793E-8</v>
      </c>
      <c r="X71" s="13">
        <f t="shared" si="24"/>
        <v>6.4982097613170686E-9</v>
      </c>
      <c r="Y71" s="13">
        <f t="shared" si="24"/>
        <v>3.4089213424253412E-8</v>
      </c>
      <c r="Z71" s="13">
        <f t="shared" si="24"/>
        <v>8.4779572399395615E-6</v>
      </c>
      <c r="AA71" s="13">
        <f t="shared" si="24"/>
        <v>1.148056677546602E-7</v>
      </c>
      <c r="AB71" s="13">
        <f t="shared" si="24"/>
        <v>2.0202163646670373E-7</v>
      </c>
      <c r="AC71" s="13">
        <f t="shared" si="24"/>
        <v>8.5761912045959004E-6</v>
      </c>
      <c r="AD71" s="13">
        <f t="shared" si="24"/>
        <v>5.1237542826533139E-6</v>
      </c>
      <c r="AE71" s="13">
        <f t="shared" si="24"/>
        <v>1.601765528838282E-5</v>
      </c>
      <c r="AF71" s="13">
        <f t="shared" si="24"/>
        <v>2.6055269556125004E-7</v>
      </c>
      <c r="AG71" s="13">
        <f t="shared" si="24"/>
        <v>8.6787791334035267E-6</v>
      </c>
      <c r="AH71" s="13">
        <f t="shared" si="24"/>
        <v>1.8307799270817045E-5</v>
      </c>
      <c r="AI71" s="14">
        <f t="shared" si="24"/>
        <v>2.0685878422134606E-3</v>
      </c>
      <c r="AJ71" s="13">
        <f t="shared" si="24"/>
        <v>1.4954893652225287E-6</v>
      </c>
      <c r="AK71" s="13">
        <f t="shared" si="24"/>
        <v>1.2328265441298761E-5</v>
      </c>
      <c r="AL71" s="13">
        <f t="shared" si="24"/>
        <v>4.6210038337802154E-7</v>
      </c>
      <c r="AM71" s="15">
        <f t="shared" si="24"/>
        <v>3.8994548962367385E-6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6.2862026050642852E-9</v>
      </c>
      <c r="E72" s="13">
        <f t="shared" si="25"/>
        <v>1.9155605615485011E-7</v>
      </c>
      <c r="F72" s="13">
        <f t="shared" si="25"/>
        <v>1.4252897214795735E-5</v>
      </c>
      <c r="G72" s="13">
        <f t="shared" si="25"/>
        <v>1.650034816885906E-7</v>
      </c>
      <c r="H72" s="13">
        <f t="shared" si="25"/>
        <v>1.4870278179948981E-8</v>
      </c>
      <c r="I72" s="13">
        <f t="shared" si="25"/>
        <v>7.1115349348210969E-7</v>
      </c>
      <c r="J72" s="13">
        <f t="shared" si="25"/>
        <v>1.3216239066453757E-6</v>
      </c>
      <c r="K72" s="13">
        <f t="shared" si="25"/>
        <v>1.5826640857270994E-6</v>
      </c>
      <c r="L72" s="13">
        <f t="shared" si="25"/>
        <v>2.2618479375095947E-6</v>
      </c>
      <c r="M72" s="13">
        <f t="shared" si="25"/>
        <v>5.9163857673295629E-7</v>
      </c>
      <c r="N72" s="13">
        <f t="shared" si="25"/>
        <v>6.7815712387652708E-7</v>
      </c>
      <c r="O72" s="13">
        <f t="shared" si="25"/>
        <v>2.389906656636213E-6</v>
      </c>
      <c r="P72" s="13">
        <f t="shared" si="25"/>
        <v>1.1247715036005928E-7</v>
      </c>
      <c r="Q72" s="13">
        <f t="shared" si="25"/>
        <v>9.9684400782453616E-9</v>
      </c>
      <c r="R72" s="13">
        <f t="shared" si="25"/>
        <v>1.257753554776475E-6</v>
      </c>
      <c r="S72" s="13">
        <f t="shared" si="25"/>
        <v>8.8741157980262707E-7</v>
      </c>
      <c r="T72" s="13">
        <f t="shared" si="25"/>
        <v>2.1163333080842299E-7</v>
      </c>
      <c r="U72" s="13">
        <f t="shared" si="25"/>
        <v>3.6991435162363798E-7</v>
      </c>
      <c r="V72" s="13">
        <f t="shared" si="25"/>
        <v>1.6503504005859712E-6</v>
      </c>
      <c r="W72" s="13">
        <f t="shared" si="25"/>
        <v>4.0448792410613146E-6</v>
      </c>
      <c r="X72" s="13">
        <f t="shared" si="25"/>
        <v>1.3077719136353938E-6</v>
      </c>
      <c r="Y72" s="13">
        <f t="shared" si="25"/>
        <v>3.4659167299493301E-6</v>
      </c>
      <c r="Z72" s="13">
        <f t="shared" si="25"/>
        <v>5.0594795612719544E-7</v>
      </c>
      <c r="AA72" s="13">
        <f t="shared" si="25"/>
        <v>4.4062763168491062E-6</v>
      </c>
      <c r="AB72" s="13">
        <f t="shared" si="25"/>
        <v>4.526177656401238E-6</v>
      </c>
      <c r="AC72" s="13">
        <f t="shared" si="25"/>
        <v>1.4045192808754294E-6</v>
      </c>
      <c r="AD72" s="13">
        <f t="shared" si="25"/>
        <v>3.3494018264443773E-6</v>
      </c>
      <c r="AE72" s="13">
        <f t="shared" si="25"/>
        <v>5.6927529129283712E-6</v>
      </c>
      <c r="AF72" s="13">
        <f t="shared" si="25"/>
        <v>1.0316449700355181E-6</v>
      </c>
      <c r="AG72" s="13">
        <f t="shared" si="25"/>
        <v>1.8424223658209092E-8</v>
      </c>
      <c r="AH72" s="13">
        <f t="shared" si="25"/>
        <v>1.5602527810520205E-8</v>
      </c>
      <c r="AI72" s="13">
        <f t="shared" si="25"/>
        <v>7.314176158496011E-7</v>
      </c>
      <c r="AJ72" s="14">
        <f t="shared" si="25"/>
        <v>1.0127311257473054E-3</v>
      </c>
      <c r="AK72" s="13">
        <f t="shared" si="25"/>
        <v>3.1114724077716683E-6</v>
      </c>
      <c r="AL72" s="13">
        <f t="shared" si="25"/>
        <v>4.18759341682045E-8</v>
      </c>
      <c r="AM72" s="15">
        <f t="shared" si="25"/>
        <v>8.4428514502028796E-6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1.6814561184666369E-5</v>
      </c>
      <c r="E73" s="13">
        <f t="shared" si="26"/>
        <v>7.2208154346605174E-6</v>
      </c>
      <c r="F73" s="13">
        <f t="shared" si="26"/>
        <v>1.4282145024994475E-8</v>
      </c>
      <c r="G73" s="13">
        <f t="shared" si="26"/>
        <v>9.9521912365464863E-6</v>
      </c>
      <c r="H73" s="13">
        <f t="shared" si="26"/>
        <v>4.2545642521670692E-7</v>
      </c>
      <c r="I73" s="13">
        <f t="shared" si="26"/>
        <v>4.2994096153327896E-7</v>
      </c>
      <c r="J73" s="13">
        <f t="shared" si="26"/>
        <v>9.3017692056996251E-6</v>
      </c>
      <c r="K73" s="13">
        <f t="shared" si="26"/>
        <v>1.0171563024243445E-6</v>
      </c>
      <c r="L73" s="13">
        <f t="shared" si="26"/>
        <v>4.6328909075942193E-6</v>
      </c>
      <c r="M73" s="13">
        <f t="shared" si="26"/>
        <v>1.0871489775819113E-7</v>
      </c>
      <c r="N73" s="13">
        <f t="shared" si="26"/>
        <v>1.6614922304329459E-6</v>
      </c>
      <c r="O73" s="13">
        <f t="shared" si="26"/>
        <v>2.7546878591225703E-5</v>
      </c>
      <c r="P73" s="13">
        <f t="shared" si="26"/>
        <v>3.5548644443014846E-7</v>
      </c>
      <c r="Q73" s="13">
        <f t="shared" si="26"/>
        <v>8.1420999183104463E-6</v>
      </c>
      <c r="R73" s="13">
        <f t="shared" si="26"/>
        <v>8.2371390386381239E-6</v>
      </c>
      <c r="S73" s="13">
        <f t="shared" si="26"/>
        <v>1.2346660576271223E-5</v>
      </c>
      <c r="T73" s="13">
        <f t="shared" si="26"/>
        <v>2.1028322402210017E-5</v>
      </c>
      <c r="U73" s="13">
        <f t="shared" si="26"/>
        <v>4.130100834172944E-9</v>
      </c>
      <c r="V73" s="13">
        <f t="shared" si="26"/>
        <v>1.5187540640573981E-6</v>
      </c>
      <c r="W73" s="13">
        <f t="shared" si="26"/>
        <v>4.8026073054311248E-7</v>
      </c>
      <c r="X73" s="13">
        <f t="shared" si="26"/>
        <v>5.8873434364510743E-10</v>
      </c>
      <c r="Y73" s="13">
        <f t="shared" si="26"/>
        <v>7.9829049674621282E-7</v>
      </c>
      <c r="Z73" s="13">
        <f t="shared" si="26"/>
        <v>1.5640230901707768E-7</v>
      </c>
      <c r="AA73" s="14">
        <f t="shared" si="26"/>
        <v>2.8733486026583958E-3</v>
      </c>
      <c r="AB73" s="13">
        <f t="shared" si="26"/>
        <v>1.4174413411691557E-9</v>
      </c>
      <c r="AC73" s="13">
        <f t="shared" si="26"/>
        <v>1.2135192095442844E-5</v>
      </c>
      <c r="AD73" s="13">
        <f t="shared" si="26"/>
        <v>9.2659244395279318E-6</v>
      </c>
      <c r="AE73" s="13">
        <f t="shared" si="26"/>
        <v>9.823094332547596E-6</v>
      </c>
      <c r="AF73" s="13">
        <f t="shared" si="26"/>
        <v>6.3158834674813004E-6</v>
      </c>
      <c r="AG73" s="13">
        <f t="shared" si="26"/>
        <v>1.7651026370844021E-7</v>
      </c>
      <c r="AH73" s="13">
        <f t="shared" si="26"/>
        <v>3.8002246352370892E-8</v>
      </c>
      <c r="AI73" s="13">
        <f t="shared" si="26"/>
        <v>1.5846233586333799E-7</v>
      </c>
      <c r="AJ73" s="13">
        <f t="shared" si="26"/>
        <v>1.2625749961141862E-5</v>
      </c>
      <c r="AK73" s="13">
        <f t="shared" si="26"/>
        <v>9.8694411505258367E-7</v>
      </c>
      <c r="AL73" s="13">
        <f t="shared" si="26"/>
        <v>4.345233685847285E-6</v>
      </c>
      <c r="AM73" s="15">
        <f t="shared" si="26"/>
        <v>5.1811744584794212E-8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1.3125286564075084E-7</v>
      </c>
      <c r="E74" s="13">
        <f t="shared" si="27"/>
        <v>1.0725416103062185E-7</v>
      </c>
      <c r="F74" s="13">
        <f t="shared" si="27"/>
        <v>4.7652884982960413E-8</v>
      </c>
      <c r="G74" s="14">
        <f t="shared" si="27"/>
        <v>1.0188939914178306E-4</v>
      </c>
      <c r="H74" s="13">
        <f t="shared" si="27"/>
        <v>1.1856684557961137E-7</v>
      </c>
      <c r="I74" s="13">
        <f t="shared" si="27"/>
        <v>8.0034885399810643E-10</v>
      </c>
      <c r="J74" s="13">
        <f t="shared" si="27"/>
        <v>2.8235098577287856E-7</v>
      </c>
      <c r="K74" s="13">
        <f t="shared" si="27"/>
        <v>3.2880554298516435E-7</v>
      </c>
      <c r="L74" s="13">
        <f t="shared" si="27"/>
        <v>8.4734622127551227E-9</v>
      </c>
      <c r="M74" s="13">
        <f t="shared" si="27"/>
        <v>2.7569808606346599E-8</v>
      </c>
      <c r="N74" s="13">
        <f t="shared" si="27"/>
        <v>2.4079200915590892E-7</v>
      </c>
      <c r="O74" s="13">
        <f t="shared" si="27"/>
        <v>8.6596244995399015E-8</v>
      </c>
      <c r="P74" s="13">
        <f t="shared" si="27"/>
        <v>2.0507925538282722E-10</v>
      </c>
      <c r="Q74" s="13">
        <f t="shared" si="27"/>
        <v>9.5132811829474273E-7</v>
      </c>
      <c r="R74" s="13">
        <f t="shared" si="27"/>
        <v>7.3870460363087849E-7</v>
      </c>
      <c r="S74" s="13">
        <f t="shared" si="27"/>
        <v>4.5928008130600591E-8</v>
      </c>
      <c r="T74" s="13">
        <f t="shared" si="27"/>
        <v>4.738226243645044E-8</v>
      </c>
      <c r="U74" s="13">
        <f t="shared" si="27"/>
        <v>4.3540345229844096E-7</v>
      </c>
      <c r="V74" s="13">
        <f t="shared" si="27"/>
        <v>2.3960869788579227E-7</v>
      </c>
      <c r="W74" s="13">
        <f t="shared" si="27"/>
        <v>2.7797767138096617E-7</v>
      </c>
      <c r="X74" s="13">
        <f t="shared" si="27"/>
        <v>1.4601856737161807E-7</v>
      </c>
      <c r="Y74" s="13">
        <f t="shared" si="27"/>
        <v>3.6019749595583499E-7</v>
      </c>
      <c r="Z74" s="13">
        <f t="shared" si="27"/>
        <v>3.3228644392159868E-8</v>
      </c>
      <c r="AA74" s="13">
        <f t="shared" si="27"/>
        <v>3.477886510192358E-7</v>
      </c>
      <c r="AB74" s="13">
        <f t="shared" si="27"/>
        <v>2.6000745627069648E-8</v>
      </c>
      <c r="AC74" s="13">
        <f t="shared" si="27"/>
        <v>7.8048966437515859E-8</v>
      </c>
      <c r="AD74" s="13">
        <f t="shared" si="27"/>
        <v>3.1063263527655186E-7</v>
      </c>
      <c r="AE74" s="13">
        <f t="shared" si="27"/>
        <v>1.2008659042343574E-7</v>
      </c>
      <c r="AF74" s="13">
        <f t="shared" si="27"/>
        <v>6.6814853492277515E-7</v>
      </c>
      <c r="AG74" s="13">
        <f t="shared" si="27"/>
        <v>2.0794319368014335E-7</v>
      </c>
      <c r="AH74" s="13">
        <f t="shared" si="27"/>
        <v>1.1385620381280525E-8</v>
      </c>
      <c r="AI74" s="13">
        <f t="shared" si="27"/>
        <v>1.7152833870714311E-7</v>
      </c>
      <c r="AJ74" s="13">
        <f t="shared" si="27"/>
        <v>1.6435082721475742E-8</v>
      </c>
      <c r="AK74" s="13">
        <f t="shared" si="27"/>
        <v>2.3179016895541595E-8</v>
      </c>
      <c r="AL74" s="13">
        <f t="shared" si="27"/>
        <v>3.2444452691514924E-7</v>
      </c>
      <c r="AM74" s="15">
        <f t="shared" si="27"/>
        <v>4.0663956636229448E-7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2.1768508996283083E-7</v>
      </c>
      <c r="E75" s="13">
        <f t="shared" si="28"/>
        <v>4.8531201230628509E-7</v>
      </c>
      <c r="F75" s="13">
        <f t="shared" si="28"/>
        <v>1.7104843113613202E-7</v>
      </c>
      <c r="G75" s="13">
        <f t="shared" si="28"/>
        <v>6.160441027575543E-7</v>
      </c>
      <c r="H75" s="13">
        <f t="shared" si="28"/>
        <v>2.3834443896382347E-7</v>
      </c>
      <c r="I75" s="13">
        <f t="shared" si="28"/>
        <v>1.6112307917520879E-8</v>
      </c>
      <c r="J75" s="13">
        <f t="shared" si="28"/>
        <v>3.8731789517179853E-10</v>
      </c>
      <c r="K75" s="13">
        <f t="shared" si="28"/>
        <v>3.5629370029840166E-7</v>
      </c>
      <c r="L75" s="13">
        <f t="shared" si="28"/>
        <v>1.6763556332308932E-7</v>
      </c>
      <c r="M75" s="13">
        <f t="shared" si="28"/>
        <v>1.2079645297599714E-7</v>
      </c>
      <c r="N75" s="13">
        <f t="shared" si="28"/>
        <v>2.1610460702259817E-7</v>
      </c>
      <c r="O75" s="13">
        <f t="shared" si="28"/>
        <v>5.6176190653718331E-8</v>
      </c>
      <c r="P75" s="13">
        <f t="shared" si="28"/>
        <v>7.4890959953187539E-8</v>
      </c>
      <c r="Q75" s="14">
        <f t="shared" si="28"/>
        <v>6.7148736403639756E-5</v>
      </c>
      <c r="R75" s="13">
        <f t="shared" si="28"/>
        <v>4.1257921340943226E-9</v>
      </c>
      <c r="S75" s="13">
        <f t="shared" si="28"/>
        <v>5.0681987815506403E-8</v>
      </c>
      <c r="T75" s="13">
        <f t="shared" si="28"/>
        <v>2.2135023611005238E-8</v>
      </c>
      <c r="U75" s="13">
        <f t="shared" si="28"/>
        <v>1.5964309722927568E-7</v>
      </c>
      <c r="V75" s="13">
        <f t="shared" si="28"/>
        <v>7.8853758228848432E-8</v>
      </c>
      <c r="W75" s="13">
        <f t="shared" si="28"/>
        <v>1.0676302670566498E-8</v>
      </c>
      <c r="X75" s="13">
        <f t="shared" si="28"/>
        <v>6.9481409399098009E-8</v>
      </c>
      <c r="Y75" s="13">
        <f t="shared" si="28"/>
        <v>1.4635370849277145E-8</v>
      </c>
      <c r="Z75" s="13">
        <f t="shared" si="28"/>
        <v>5.2033756871490669E-10</v>
      </c>
      <c r="AA75" s="13">
        <f t="shared" si="28"/>
        <v>1.8361988444832419E-7</v>
      </c>
      <c r="AB75" s="13">
        <f t="shared" si="28"/>
        <v>1.4435350781281822E-7</v>
      </c>
      <c r="AC75" s="13">
        <f t="shared" si="28"/>
        <v>5.4873105984579274E-10</v>
      </c>
      <c r="AD75" s="13">
        <f t="shared" si="28"/>
        <v>2.1286192135069394E-8</v>
      </c>
      <c r="AE75" s="13">
        <f t="shared" si="28"/>
        <v>2.5290305457235272E-8</v>
      </c>
      <c r="AF75" s="13">
        <f t="shared" si="28"/>
        <v>1.2663561989974886E-8</v>
      </c>
      <c r="AG75" s="13">
        <f t="shared" si="28"/>
        <v>5.2879399263101686E-8</v>
      </c>
      <c r="AH75" s="14">
        <f t="shared" si="28"/>
        <v>1.1912722041374628E-6</v>
      </c>
      <c r="AI75" s="13">
        <f t="shared" si="28"/>
        <v>5.1391214930797905E-7</v>
      </c>
      <c r="AJ75" s="13">
        <f t="shared" si="28"/>
        <v>6.0487895415020611E-10</v>
      </c>
      <c r="AK75" s="13">
        <f t="shared" si="28"/>
        <v>6.2826743908588133E-8</v>
      </c>
      <c r="AL75" s="13">
        <f t="shared" si="28"/>
        <v>1.2568879984503367E-11</v>
      </c>
      <c r="AM75" s="15">
        <f t="shared" si="28"/>
        <v>4.934954990496394E-8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2.1415521586695719E-7</v>
      </c>
      <c r="E76" s="13">
        <f t="shared" si="29"/>
        <v>5.0267081264261485E-7</v>
      </c>
      <c r="F76" s="13">
        <f t="shared" si="29"/>
        <v>3.2835948956625796E-8</v>
      </c>
      <c r="G76" s="13">
        <f t="shared" si="29"/>
        <v>4.2131374255791131E-6</v>
      </c>
      <c r="H76" s="13">
        <f t="shared" si="29"/>
        <v>9.0678876826533674E-6</v>
      </c>
      <c r="I76" s="13">
        <f t="shared" si="29"/>
        <v>5.1494308149785318E-6</v>
      </c>
      <c r="J76" s="13">
        <f t="shared" si="29"/>
        <v>1.5922578976601143E-5</v>
      </c>
      <c r="K76" s="13">
        <f t="shared" si="29"/>
        <v>3.4019332294029346E-6</v>
      </c>
      <c r="L76" s="13">
        <f t="shared" si="29"/>
        <v>3.5856903278087945E-6</v>
      </c>
      <c r="M76" s="13">
        <f t="shared" si="29"/>
        <v>2.8587067454978051E-6</v>
      </c>
      <c r="N76" s="14">
        <f t="shared" si="29"/>
        <v>1.8000327224446709E-3</v>
      </c>
      <c r="O76" s="13">
        <f t="shared" si="29"/>
        <v>7.0432240138444761E-6</v>
      </c>
      <c r="P76" s="13">
        <f t="shared" si="29"/>
        <v>1.352936432200811E-6</v>
      </c>
      <c r="Q76" s="13">
        <f t="shared" si="29"/>
        <v>5.8167996294858159E-6</v>
      </c>
      <c r="R76" s="13">
        <f t="shared" si="29"/>
        <v>3.4782782061519502E-6</v>
      </c>
      <c r="S76" s="13">
        <f t="shared" si="29"/>
        <v>2.7585578292341838E-6</v>
      </c>
      <c r="T76" s="13">
        <f t="shared" si="29"/>
        <v>1.6062721383854634E-6</v>
      </c>
      <c r="U76" s="13">
        <f t="shared" si="29"/>
        <v>3.1093851332023691E-7</v>
      </c>
      <c r="V76" s="13">
        <f t="shared" si="29"/>
        <v>6.2462211261541941E-6</v>
      </c>
      <c r="W76" s="13">
        <f t="shared" si="29"/>
        <v>5.3409993031264822E-6</v>
      </c>
      <c r="X76" s="13">
        <f t="shared" si="29"/>
        <v>3.7388555835622984E-6</v>
      </c>
      <c r="Y76" s="13">
        <f t="shared" si="29"/>
        <v>1.232531805064276E-6</v>
      </c>
      <c r="Z76" s="13">
        <f t="shared" si="29"/>
        <v>9.7130934929990477E-7</v>
      </c>
      <c r="AA76" s="13">
        <f t="shared" si="29"/>
        <v>1.0145275289188631E-6</v>
      </c>
      <c r="AB76" s="13">
        <f t="shared" si="29"/>
        <v>1.4485093047659375E-5</v>
      </c>
      <c r="AC76" s="13">
        <f t="shared" si="29"/>
        <v>5.677333016364095E-8</v>
      </c>
      <c r="AD76" s="13">
        <f t="shared" si="29"/>
        <v>4.759082975122978E-7</v>
      </c>
      <c r="AE76" s="13">
        <f t="shared" si="29"/>
        <v>4.7732493561417268E-7</v>
      </c>
      <c r="AF76" s="13">
        <f t="shared" si="29"/>
        <v>8.6597947447483802E-7</v>
      </c>
      <c r="AG76" s="13">
        <f t="shared" si="29"/>
        <v>1.6672648190098326E-7</v>
      </c>
      <c r="AH76" s="13">
        <f t="shared" si="29"/>
        <v>8.3493669858019522E-6</v>
      </c>
      <c r="AI76" s="13">
        <f t="shared" si="29"/>
        <v>1.7830888095705729E-7</v>
      </c>
      <c r="AJ76" s="13">
        <f t="shared" si="29"/>
        <v>1.1885084237314649E-6</v>
      </c>
      <c r="AK76" s="13">
        <f t="shared" si="29"/>
        <v>2.4550621946224618E-5</v>
      </c>
      <c r="AL76" s="13">
        <f t="shared" si="29"/>
        <v>1.4242964556703991E-6</v>
      </c>
      <c r="AM76" s="15">
        <f t="shared" si="29"/>
        <v>7.9885511334087772E-8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1.3475126316885778E-6</v>
      </c>
      <c r="E77" s="13">
        <f t="shared" si="30"/>
        <v>1.0212466539758881E-7</v>
      </c>
      <c r="F77" s="13">
        <f t="shared" si="30"/>
        <v>3.2556850349264067E-8</v>
      </c>
      <c r="G77" s="13">
        <f t="shared" si="30"/>
        <v>5.43227619517545E-6</v>
      </c>
      <c r="H77" s="13">
        <f t="shared" si="30"/>
        <v>5.9179919354579721E-6</v>
      </c>
      <c r="I77" s="13">
        <f t="shared" si="30"/>
        <v>1.5501016675139764E-5</v>
      </c>
      <c r="J77" s="13">
        <f t="shared" si="30"/>
        <v>2.7850671266887959E-7</v>
      </c>
      <c r="K77" s="13">
        <f t="shared" si="30"/>
        <v>4.5315371037571536E-6</v>
      </c>
      <c r="L77" s="13">
        <f t="shared" si="30"/>
        <v>1.3764580865401553E-6</v>
      </c>
      <c r="M77" s="13">
        <f t="shared" si="30"/>
        <v>7.9965384845441804E-6</v>
      </c>
      <c r="N77" s="13">
        <f t="shared" si="30"/>
        <v>1.0580297780850852E-6</v>
      </c>
      <c r="O77" s="13">
        <f t="shared" si="30"/>
        <v>1.3229206400514633E-7</v>
      </c>
      <c r="P77" s="13">
        <f t="shared" si="30"/>
        <v>9.1309347688850542E-7</v>
      </c>
      <c r="Q77" s="13">
        <f t="shared" si="30"/>
        <v>3.3236163288570814E-7</v>
      </c>
      <c r="R77" s="13">
        <f t="shared" si="30"/>
        <v>6.7736595146556987E-7</v>
      </c>
      <c r="S77" s="13">
        <f t="shared" si="30"/>
        <v>1.0788357923722581E-5</v>
      </c>
      <c r="T77" s="13">
        <f t="shared" si="30"/>
        <v>9.3248472952028379E-7</v>
      </c>
      <c r="U77" s="13">
        <f t="shared" si="30"/>
        <v>3.7270171970697979E-7</v>
      </c>
      <c r="V77" s="13">
        <f t="shared" si="30"/>
        <v>1.6214998295444319E-6</v>
      </c>
      <c r="W77" s="13">
        <f t="shared" si="30"/>
        <v>3.8642522007079737E-7</v>
      </c>
      <c r="X77" s="13">
        <f t="shared" si="30"/>
        <v>2.9117131479235865E-6</v>
      </c>
      <c r="Y77" s="14">
        <f t="shared" si="30"/>
        <v>1.5458476203788962E-3</v>
      </c>
      <c r="Z77" s="13">
        <f t="shared" si="30"/>
        <v>5.4731404040064432E-8</v>
      </c>
      <c r="AA77" s="13">
        <f t="shared" si="30"/>
        <v>4.2260073717397746E-7</v>
      </c>
      <c r="AB77" s="13">
        <f t="shared" si="30"/>
        <v>1.5013983041130608E-5</v>
      </c>
      <c r="AC77" s="13">
        <f t="shared" si="30"/>
        <v>8.3968872034637288E-7</v>
      </c>
      <c r="AD77" s="13">
        <f t="shared" si="30"/>
        <v>2.0958278695473922E-6</v>
      </c>
      <c r="AE77" s="13">
        <f t="shared" si="30"/>
        <v>7.1890784761691643E-7</v>
      </c>
      <c r="AF77" s="13">
        <f t="shared" si="30"/>
        <v>1.9530647567464889E-6</v>
      </c>
      <c r="AG77" s="13">
        <f t="shared" si="30"/>
        <v>1.1458914295371972E-5</v>
      </c>
      <c r="AH77" s="13">
        <f t="shared" si="30"/>
        <v>1.1504501431979553E-6</v>
      </c>
      <c r="AI77" s="13">
        <f t="shared" si="30"/>
        <v>2.4222068372769332E-8</v>
      </c>
      <c r="AJ77" s="13">
        <f t="shared" si="30"/>
        <v>5.2260702505575121E-6</v>
      </c>
      <c r="AK77" s="13">
        <f t="shared" si="30"/>
        <v>5.8339605465673781E-8</v>
      </c>
      <c r="AL77" s="13">
        <f t="shared" si="30"/>
        <v>2.9545085750845446E-6</v>
      </c>
      <c r="AM77" s="15">
        <f t="shared" si="30"/>
        <v>8.8248649266483851E-6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6.0584591644355748E-7</v>
      </c>
      <c r="E78" s="13">
        <f t="shared" si="31"/>
        <v>1.0663448746592238E-7</v>
      </c>
      <c r="F78" s="13">
        <f t="shared" si="31"/>
        <v>5.6141545620814715E-6</v>
      </c>
      <c r="G78" s="13">
        <f t="shared" si="31"/>
        <v>5.6367864400875179E-7</v>
      </c>
      <c r="H78" s="13">
        <f t="shared" si="31"/>
        <v>4.3221562616355354E-7</v>
      </c>
      <c r="I78" s="13">
        <f t="shared" si="31"/>
        <v>6.3639638987899982E-8</v>
      </c>
      <c r="J78" s="13">
        <f t="shared" si="31"/>
        <v>2.2730001489365797E-8</v>
      </c>
      <c r="K78" s="13">
        <f t="shared" si="31"/>
        <v>1.9579207196492747E-6</v>
      </c>
      <c r="L78" s="13">
        <f t="shared" si="31"/>
        <v>7.6079163544511648E-7</v>
      </c>
      <c r="M78" s="13">
        <f t="shared" si="31"/>
        <v>1.6208535371563749E-7</v>
      </c>
      <c r="N78" s="13">
        <f t="shared" si="31"/>
        <v>1.2789689204984141E-7</v>
      </c>
      <c r="O78" s="13">
        <f t="shared" si="31"/>
        <v>1.8294264057473416E-6</v>
      </c>
      <c r="P78" s="13">
        <f t="shared" si="31"/>
        <v>2.8683207836539217E-7</v>
      </c>
      <c r="Q78" s="13">
        <f t="shared" si="31"/>
        <v>1.8354099637478355E-7</v>
      </c>
      <c r="R78" s="13">
        <f t="shared" si="31"/>
        <v>4.2783602666605259E-7</v>
      </c>
      <c r="S78" s="13">
        <f t="shared" si="31"/>
        <v>3.5555511381011554E-7</v>
      </c>
      <c r="T78" s="13">
        <f t="shared" si="31"/>
        <v>3.8546571474916385E-6</v>
      </c>
      <c r="U78" s="13">
        <f t="shared" si="31"/>
        <v>3.2835566520477123E-7</v>
      </c>
      <c r="V78" s="13">
        <f t="shared" si="31"/>
        <v>8.2639399140673511E-7</v>
      </c>
      <c r="W78" s="13">
        <f t="shared" si="31"/>
        <v>1.4366099791970964E-7</v>
      </c>
      <c r="X78" s="13">
        <f t="shared" si="31"/>
        <v>1.0425752211895457E-7</v>
      </c>
      <c r="Y78" s="13">
        <f t="shared" si="31"/>
        <v>2.2263479637508068E-7</v>
      </c>
      <c r="Z78" s="13">
        <f t="shared" si="31"/>
        <v>2.8598495407147245E-6</v>
      </c>
      <c r="AA78" s="13">
        <f t="shared" si="31"/>
        <v>1.609134963060104E-6</v>
      </c>
      <c r="AB78" s="13">
        <f t="shared" si="31"/>
        <v>1.1669108472315122E-7</v>
      </c>
      <c r="AC78" s="13">
        <f t="shared" si="31"/>
        <v>1.4286680630818942E-6</v>
      </c>
      <c r="AD78" s="13">
        <f t="shared" si="31"/>
        <v>1.9745466756426886E-7</v>
      </c>
      <c r="AE78" s="14">
        <f t="shared" si="31"/>
        <v>4.8074355052238387E-4</v>
      </c>
      <c r="AF78" s="13">
        <f t="shared" si="31"/>
        <v>1.0582765883052549E-6</v>
      </c>
      <c r="AG78" s="13">
        <f t="shared" si="31"/>
        <v>2.2143591022258749E-7</v>
      </c>
      <c r="AH78" s="13">
        <f t="shared" si="31"/>
        <v>6.1313689794338264E-9</v>
      </c>
      <c r="AI78" s="13">
        <f t="shared" si="31"/>
        <v>3.6755023162300547E-6</v>
      </c>
      <c r="AJ78" s="13">
        <f t="shared" si="31"/>
        <v>2.6755793229406237E-6</v>
      </c>
      <c r="AK78" s="13">
        <f t="shared" si="31"/>
        <v>1.7088669365519051E-8</v>
      </c>
      <c r="AL78" s="13">
        <f t="shared" si="31"/>
        <v>2.471867919610611E-6</v>
      </c>
      <c r="AM78" s="15">
        <f t="shared" si="31"/>
        <v>3.370784034494221E-7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3.8058263032768552E-8</v>
      </c>
      <c r="E79" s="13">
        <f t="shared" si="32"/>
        <v>5.166812413988623E-8</v>
      </c>
      <c r="F79" s="13">
        <f t="shared" si="32"/>
        <v>8.2579345627115304E-8</v>
      </c>
      <c r="G79" s="13">
        <f t="shared" si="32"/>
        <v>2.7383296442517617E-9</v>
      </c>
      <c r="H79" s="13">
        <f t="shared" si="32"/>
        <v>7.0007954496275623E-11</v>
      </c>
      <c r="I79" s="13">
        <f t="shared" si="32"/>
        <v>1.5385284218992278E-8</v>
      </c>
      <c r="J79" s="13">
        <f t="shared" si="32"/>
        <v>4.2264096909035102E-8</v>
      </c>
      <c r="K79" s="13">
        <f t="shared" si="32"/>
        <v>4.9368294315964151E-8</v>
      </c>
      <c r="L79" s="13">
        <f t="shared" si="32"/>
        <v>1.3259542147062425E-8</v>
      </c>
      <c r="M79" s="13">
        <f t="shared" si="32"/>
        <v>2.665073416037623E-9</v>
      </c>
      <c r="N79" s="13">
        <f t="shared" si="32"/>
        <v>1.1097038801987694E-7</v>
      </c>
      <c r="O79" s="13">
        <f t="shared" si="32"/>
        <v>2.6486281393007429E-8</v>
      </c>
      <c r="P79" s="13">
        <f t="shared" si="32"/>
        <v>9.7527581866080935E-9</v>
      </c>
      <c r="Q79" s="14">
        <f t="shared" si="32"/>
        <v>4.1916318282991849E-7</v>
      </c>
      <c r="R79" s="13">
        <f t="shared" si="32"/>
        <v>6.2777052334434333E-8</v>
      </c>
      <c r="S79" s="13">
        <f t="shared" si="32"/>
        <v>5.5485433104762007E-8</v>
      </c>
      <c r="T79" s="13">
        <f t="shared" si="32"/>
        <v>2.8164339092223919E-7</v>
      </c>
      <c r="U79" s="13">
        <f t="shared" si="32"/>
        <v>9.4326200903530394E-8</v>
      </c>
      <c r="V79" s="13">
        <f t="shared" si="32"/>
        <v>2.5909815399779418E-7</v>
      </c>
      <c r="W79" s="13">
        <f t="shared" si="32"/>
        <v>2.085427371302949E-8</v>
      </c>
      <c r="X79" s="13">
        <f t="shared" si="32"/>
        <v>1.1780177823026761E-9</v>
      </c>
      <c r="Y79" s="13">
        <f t="shared" si="32"/>
        <v>1.7663838216411233E-8</v>
      </c>
      <c r="Z79" s="13">
        <f t="shared" si="32"/>
        <v>5.25194511132225E-8</v>
      </c>
      <c r="AA79" s="13">
        <f t="shared" si="32"/>
        <v>3.2356937324974673E-10</v>
      </c>
      <c r="AB79" s="13">
        <f t="shared" si="32"/>
        <v>9.5784397548705397E-10</v>
      </c>
      <c r="AC79" s="13">
        <f t="shared" si="32"/>
        <v>7.5278660098435667E-9</v>
      </c>
      <c r="AD79" s="13">
        <f t="shared" si="32"/>
        <v>5.6926714486505777E-9</v>
      </c>
      <c r="AE79" s="13">
        <f t="shared" si="32"/>
        <v>3.0006134145026089E-10</v>
      </c>
      <c r="AF79" s="13">
        <f t="shared" si="32"/>
        <v>1.5751362272886463E-8</v>
      </c>
      <c r="AG79" s="13">
        <f t="shared" si="32"/>
        <v>3.0014067566636505E-9</v>
      </c>
      <c r="AH79" s="14">
        <f t="shared" si="32"/>
        <v>2.4231095951544296E-5</v>
      </c>
      <c r="AI79" s="13">
        <f t="shared" si="32"/>
        <v>2.0734440354215121E-7</v>
      </c>
      <c r="AJ79" s="13">
        <f t="shared" si="32"/>
        <v>3.4833326824388177E-10</v>
      </c>
      <c r="AK79" s="13">
        <f t="shared" si="32"/>
        <v>3.6217247270147165E-8</v>
      </c>
      <c r="AL79" s="13">
        <f t="shared" si="32"/>
        <v>1.0020479239132608E-8</v>
      </c>
      <c r="AM79" s="15">
        <f t="shared" si="32"/>
        <v>3.0999413658798398E-8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4.2154840309088812E-6</v>
      </c>
      <c r="E80" s="13">
        <f t="shared" si="33"/>
        <v>2.588516149530726E-5</v>
      </c>
      <c r="F80" s="13">
        <f t="shared" si="33"/>
        <v>1.115105401394146E-6</v>
      </c>
      <c r="G80" s="13">
        <f t="shared" si="33"/>
        <v>9.2564610512989176E-6</v>
      </c>
      <c r="H80" s="13">
        <f t="shared" si="33"/>
        <v>4.6267249391414966E-7</v>
      </c>
      <c r="I80" s="13">
        <f t="shared" si="33"/>
        <v>2.9203593280455635E-6</v>
      </c>
      <c r="J80" s="13">
        <f t="shared" si="33"/>
        <v>1.4500411424351224E-5</v>
      </c>
      <c r="K80" s="14">
        <f t="shared" si="33"/>
        <v>2.9653416789366671E-3</v>
      </c>
      <c r="L80" s="13">
        <f t="shared" si="33"/>
        <v>6.61978224221731E-6</v>
      </c>
      <c r="M80" s="13">
        <f t="shared" si="33"/>
        <v>3.7679043061283451E-6</v>
      </c>
      <c r="N80" s="13">
        <f t="shared" si="33"/>
        <v>5.4394439877706733E-6</v>
      </c>
      <c r="O80" s="13">
        <f t="shared" si="33"/>
        <v>4.1903429607501395E-6</v>
      </c>
      <c r="P80" s="13">
        <f t="shared" si="33"/>
        <v>3.7013782601796597E-6</v>
      </c>
      <c r="Q80" s="13">
        <f t="shared" si="33"/>
        <v>1.543612352497021E-5</v>
      </c>
      <c r="R80" s="13">
        <f t="shared" si="33"/>
        <v>3.5731834321262321E-7</v>
      </c>
      <c r="S80" s="13">
        <f t="shared" si="33"/>
        <v>1.6202670134830475E-5</v>
      </c>
      <c r="T80" s="13">
        <f t="shared" si="33"/>
        <v>5.7742976878757341E-7</v>
      </c>
      <c r="U80" s="13">
        <f t="shared" si="33"/>
        <v>2.1932865241878473E-5</v>
      </c>
      <c r="V80" s="13">
        <f t="shared" si="33"/>
        <v>3.9897726839778209E-9</v>
      </c>
      <c r="W80" s="13">
        <f t="shared" si="33"/>
        <v>7.3935905837598759E-6</v>
      </c>
      <c r="X80" s="13">
        <f t="shared" si="33"/>
        <v>1.7235312662223905E-7</v>
      </c>
      <c r="Y80" s="13">
        <f t="shared" si="33"/>
        <v>8.4487524403308923E-6</v>
      </c>
      <c r="Z80" s="13">
        <f t="shared" si="33"/>
        <v>7.7227924388675276E-6</v>
      </c>
      <c r="AA80" s="13">
        <f t="shared" si="33"/>
        <v>9.9494047356290629E-7</v>
      </c>
      <c r="AB80" s="13">
        <f t="shared" si="33"/>
        <v>7.6144619912289483E-6</v>
      </c>
      <c r="AC80" s="13">
        <f t="shared" si="33"/>
        <v>2.1034376994253319E-5</v>
      </c>
      <c r="AD80" s="13">
        <f t="shared" si="33"/>
        <v>3.1428457890930387E-6</v>
      </c>
      <c r="AE80" s="13">
        <f t="shared" si="33"/>
        <v>1.1745134547015116E-5</v>
      </c>
      <c r="AF80" s="13">
        <f t="shared" si="33"/>
        <v>1.2705117780924027E-6</v>
      </c>
      <c r="AG80" s="13">
        <f t="shared" si="33"/>
        <v>9.6473063134316978E-7</v>
      </c>
      <c r="AH80" s="13">
        <f t="shared" si="33"/>
        <v>6.0000226396262705E-6</v>
      </c>
      <c r="AI80" s="13">
        <f t="shared" si="33"/>
        <v>9.1874793617334269E-6</v>
      </c>
      <c r="AJ80" s="13">
        <f t="shared" si="33"/>
        <v>4.4332098971784139E-6</v>
      </c>
      <c r="AK80" s="13">
        <f t="shared" si="33"/>
        <v>9.0288202606784777E-6</v>
      </c>
      <c r="AL80" s="13">
        <f t="shared" si="33"/>
        <v>4.5004469644308677E-6</v>
      </c>
      <c r="AM80" s="15">
        <f t="shared" si="33"/>
        <v>1.6225057531244981E-5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3.0361053608798847E-6</v>
      </c>
      <c r="E81" s="13">
        <f t="shared" si="34"/>
        <v>9.4543850900312091E-7</v>
      </c>
      <c r="F81" s="13">
        <f t="shared" si="34"/>
        <v>1.2655564015885113E-8</v>
      </c>
      <c r="G81" s="13">
        <f t="shared" si="34"/>
        <v>1.4730388085297891E-6</v>
      </c>
      <c r="H81" s="13">
        <f t="shared" si="34"/>
        <v>5.4393263333544918E-7</v>
      </c>
      <c r="I81" s="13">
        <f t="shared" si="34"/>
        <v>1.2172939753737506E-6</v>
      </c>
      <c r="J81" s="14">
        <f t="shared" si="34"/>
        <v>7.9502315110355874E-6</v>
      </c>
      <c r="K81" s="13">
        <f t="shared" si="34"/>
        <v>2.0925793006345983E-6</v>
      </c>
      <c r="L81" s="13">
        <f t="shared" si="34"/>
        <v>1.9883093372669843E-7</v>
      </c>
      <c r="M81" s="13">
        <f t="shared" si="34"/>
        <v>5.7507596430734205E-7</v>
      </c>
      <c r="N81" s="13">
        <f t="shared" si="34"/>
        <v>1.5737083004075245E-8</v>
      </c>
      <c r="O81" s="13">
        <f t="shared" si="34"/>
        <v>3.771554270891003E-9</v>
      </c>
      <c r="P81" s="13">
        <f t="shared" si="34"/>
        <v>1.4350554030918156E-8</v>
      </c>
      <c r="Q81" s="13">
        <f t="shared" si="34"/>
        <v>2.7401705960187418E-7</v>
      </c>
      <c r="R81" s="13">
        <f t="shared" si="34"/>
        <v>1.893897789633825E-7</v>
      </c>
      <c r="S81" s="13">
        <f t="shared" si="34"/>
        <v>1.9838435552812317E-7</v>
      </c>
      <c r="T81" s="13">
        <f t="shared" si="34"/>
        <v>2.8755381636532333E-7</v>
      </c>
      <c r="U81" s="13">
        <f t="shared" si="34"/>
        <v>5.7402197724774587E-9</v>
      </c>
      <c r="V81" s="13">
        <f t="shared" si="34"/>
        <v>6.5648592650427309E-7</v>
      </c>
      <c r="W81" s="13">
        <f t="shared" si="34"/>
        <v>8.7994096387917888E-7</v>
      </c>
      <c r="X81" s="13">
        <f t="shared" si="34"/>
        <v>2.0471520861676258E-6</v>
      </c>
      <c r="Y81" s="13">
        <f t="shared" si="34"/>
        <v>2.1077345751876711E-6</v>
      </c>
      <c r="Z81" s="13">
        <f t="shared" si="34"/>
        <v>3.5666220877894958E-7</v>
      </c>
      <c r="AA81" s="13">
        <f t="shared" si="34"/>
        <v>7.1478443614195441E-9</v>
      </c>
      <c r="AB81" s="13">
        <f t="shared" si="34"/>
        <v>2.0368737528016931E-8</v>
      </c>
      <c r="AC81" s="13">
        <f t="shared" si="34"/>
        <v>1.4293624448063188E-6</v>
      </c>
      <c r="AD81" s="13">
        <f t="shared" si="34"/>
        <v>3.2603426372095893E-6</v>
      </c>
      <c r="AE81" s="13">
        <f t="shared" si="34"/>
        <v>2.5914086298188036E-7</v>
      </c>
      <c r="AF81" s="13">
        <f t="shared" si="34"/>
        <v>6.3651421418894824E-7</v>
      </c>
      <c r="AG81" s="13">
        <f t="shared" si="34"/>
        <v>7.3804868459942913E-9</v>
      </c>
      <c r="AH81" s="13">
        <f t="shared" si="34"/>
        <v>4.8511685383459751E-7</v>
      </c>
      <c r="AI81" s="13">
        <f t="shared" si="34"/>
        <v>6.9051396843917256E-7</v>
      </c>
      <c r="AJ81" s="13">
        <f t="shared" si="34"/>
        <v>3.0347504160887596E-6</v>
      </c>
      <c r="AK81" s="13">
        <f t="shared" si="34"/>
        <v>6.8000160465202335E-7</v>
      </c>
      <c r="AL81" s="13">
        <f t="shared" si="34"/>
        <v>5.9901032765310539E-9</v>
      </c>
      <c r="AM81" s="17">
        <f t="shared" si="34"/>
        <v>3.8470199852981606E-4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1.9655557186976561E-5</v>
      </c>
      <c r="E82" s="13">
        <f t="shared" si="35"/>
        <v>8.1345248686202702E-6</v>
      </c>
      <c r="F82" s="13">
        <f t="shared" si="35"/>
        <v>4.9253196329943358E-9</v>
      </c>
      <c r="G82" s="13">
        <f t="shared" si="35"/>
        <v>2.5935829955982844E-5</v>
      </c>
      <c r="H82" s="13">
        <f t="shared" si="35"/>
        <v>8.9786209614480779E-6</v>
      </c>
      <c r="I82" s="13">
        <f t="shared" si="35"/>
        <v>2.62400636301477E-5</v>
      </c>
      <c r="J82" s="14">
        <f t="shared" si="35"/>
        <v>9.7740891487810323E-3</v>
      </c>
      <c r="K82" s="13">
        <f t="shared" si="35"/>
        <v>4.7259977078400633E-5</v>
      </c>
      <c r="L82" s="13">
        <f t="shared" si="35"/>
        <v>4.6548123299278628E-6</v>
      </c>
      <c r="M82" s="13">
        <f t="shared" si="35"/>
        <v>7.1843560502049636E-5</v>
      </c>
      <c r="N82" s="13">
        <f t="shared" si="35"/>
        <v>8.2889882777197139E-5</v>
      </c>
      <c r="O82" s="13">
        <f t="shared" si="35"/>
        <v>5.0403149122708021E-6</v>
      </c>
      <c r="P82" s="13">
        <f t="shared" si="35"/>
        <v>2.2662650963244804E-6</v>
      </c>
      <c r="Q82" s="13">
        <f t="shared" si="35"/>
        <v>5.4755046775890423E-8</v>
      </c>
      <c r="R82" s="13">
        <f t="shared" si="35"/>
        <v>7.6172000889266778E-6</v>
      </c>
      <c r="S82" s="13">
        <f t="shared" si="35"/>
        <v>3.4654794484951891E-6</v>
      </c>
      <c r="T82" s="13">
        <f t="shared" si="35"/>
        <v>5.4915077225944339E-6</v>
      </c>
      <c r="U82" s="13">
        <f t="shared" si="35"/>
        <v>9.5642538096424386E-6</v>
      </c>
      <c r="V82" s="13">
        <f t="shared" si="35"/>
        <v>8.3870355015548678E-6</v>
      </c>
      <c r="W82" s="13">
        <f t="shared" si="35"/>
        <v>9.8174541637056507E-6</v>
      </c>
      <c r="X82" s="13">
        <f t="shared" si="35"/>
        <v>4.1406129337850877E-6</v>
      </c>
      <c r="Y82" s="13">
        <f t="shared" si="35"/>
        <v>1.6337120403453311E-6</v>
      </c>
      <c r="Z82" s="13">
        <f t="shared" si="35"/>
        <v>1.3803830840804671E-4</v>
      </c>
      <c r="AA82" s="13">
        <f t="shared" si="35"/>
        <v>2.9610565994962239E-5</v>
      </c>
      <c r="AB82" s="13">
        <f t="shared" si="35"/>
        <v>3.8951503574308568E-5</v>
      </c>
      <c r="AC82" s="13">
        <f t="shared" si="35"/>
        <v>1.9373573991046996E-5</v>
      </c>
      <c r="AD82" s="13">
        <f t="shared" si="35"/>
        <v>1.0767071355246616E-5</v>
      </c>
      <c r="AE82" s="13">
        <f t="shared" si="35"/>
        <v>4.4010380546857457E-7</v>
      </c>
      <c r="AF82" s="13">
        <f t="shared" si="35"/>
        <v>1.7710824637814436E-5</v>
      </c>
      <c r="AG82" s="13">
        <f t="shared" si="35"/>
        <v>8.4609197718396515E-6</v>
      </c>
      <c r="AH82" s="13">
        <f t="shared" si="35"/>
        <v>1.6689091817993139E-5</v>
      </c>
      <c r="AI82" s="13">
        <f t="shared" si="35"/>
        <v>4.0455881797749287E-6</v>
      </c>
      <c r="AJ82" s="13">
        <f t="shared" si="35"/>
        <v>1.1899836402116716E-5</v>
      </c>
      <c r="AK82" s="13">
        <f t="shared" si="35"/>
        <v>1.1931293111968602E-5</v>
      </c>
      <c r="AL82" s="13">
        <f t="shared" si="35"/>
        <v>5.6768506802358241E-5</v>
      </c>
      <c r="AM82" s="17">
        <f t="shared" si="35"/>
        <v>1.9947120711798032E-4</v>
      </c>
    </row>
    <row r="83" spans="1:39">
      <c r="A83" t="s">
        <v>105</v>
      </c>
      <c r="D83" s="18">
        <f>SUM($D$47:$D$82)</f>
        <v>2.7606749048076197E-4</v>
      </c>
      <c r="E83" s="18">
        <f>SUM($E$47:$E$82)</f>
        <v>8.5703091301418781E-3</v>
      </c>
      <c r="F83" s="18">
        <f>SUM($F$47:$F$82)</f>
        <v>1.8792976457031175E-4</v>
      </c>
      <c r="G83" s="18">
        <f>SUM($G$47:$G$82)</f>
        <v>4.1832149426369912E-4</v>
      </c>
      <c r="H83" s="18">
        <f>SUM($H$47:$H$82)</f>
        <v>9.4053565303136161E-3</v>
      </c>
      <c r="I83" s="18">
        <f>SUM($I$47:$I$82)</f>
        <v>2.5905106692967163E-2</v>
      </c>
      <c r="J83" s="18">
        <f>SUM($J$47:$J$82)</f>
        <v>1.0116445590773744E-2</v>
      </c>
      <c r="K83" s="18">
        <f>SUM($K$47:$K$82)</f>
        <v>3.2912142457701831E-3</v>
      </c>
      <c r="L83" s="18">
        <f>SUM($L$47:$L$82)</f>
        <v>3.166026525059964E-3</v>
      </c>
      <c r="M83">
        <f>SUM($M$47:$M$82)</f>
        <v>3.8037340149422697E-3</v>
      </c>
      <c r="N83" s="18">
        <f>SUM($N$47:$N$82)</f>
        <v>2.3690972485814958E-3</v>
      </c>
      <c r="O83" s="18">
        <f>SUM($O$47:$O$82)</f>
        <v>9.0151972935766447E-3</v>
      </c>
      <c r="P83" s="18">
        <f>SUM($P$47:$P$82)</f>
        <v>3.6418073731237094E-3</v>
      </c>
      <c r="Q83" s="18">
        <f>SUM($Q$47:$Q$82)</f>
        <v>3.3617656754894739E-4</v>
      </c>
      <c r="R83" s="18">
        <f>SUM($R$47:$R$82)</f>
        <v>1.0903313923738472E-2</v>
      </c>
      <c r="S83" s="18">
        <f>SUM($S$47:$S$82)</f>
        <v>3.372379460649313E-3</v>
      </c>
      <c r="T83" s="18">
        <f>SUM($T$47:$T$82)</f>
        <v>5.7189050153072553E-3</v>
      </c>
      <c r="U83" s="18">
        <f>SUM($U$47:$U$82)</f>
        <v>1.1992902728581076E-3</v>
      </c>
      <c r="V83" s="18">
        <f>SUM($V$47:$V$82)</f>
        <v>3.5023115278495121E-3</v>
      </c>
      <c r="W83" s="18">
        <f>SUM($W$47:$W$82)</f>
        <v>3.5808460767227469E-4</v>
      </c>
      <c r="X83" s="18">
        <f>SUM($X$47:$X$82)</f>
        <v>2.0041980023793364E-2</v>
      </c>
      <c r="Y83" s="18">
        <f>SUM($Y$47:$Y$82)</f>
        <v>2.2253403618805474E-3</v>
      </c>
      <c r="Z83" s="18">
        <f>SUM($Z$47:$Z$82)</f>
        <v>4.7528266097581428E-4</v>
      </c>
      <c r="AA83" s="18">
        <f>SUM($AA$47:$AA$82)</f>
        <v>3.1629841908409678E-3</v>
      </c>
      <c r="AB83" s="18">
        <f>SUM($AB$47:$AB$82)</f>
        <v>2.3424723303181818E-2</v>
      </c>
      <c r="AC83" s="18">
        <f>SUM($AC$47:$AC$82)</f>
        <v>2.5618451780168665E-3</v>
      </c>
      <c r="AD83" s="18">
        <f>SUM($AD$47:$AD$82)</f>
        <v>8.874148774887531E-4</v>
      </c>
      <c r="AE83" s="18">
        <f>SUM($AE$47:$AE$82)</f>
        <v>7.0005533711480882E-4</v>
      </c>
      <c r="AF83" s="18">
        <f>SUM($AF$47:$AF$82)</f>
        <v>1.2696262234870925E-2</v>
      </c>
      <c r="AG83" s="18">
        <f>SUM($AG$47:$AG$82)</f>
        <v>3.2006157292176554E-4</v>
      </c>
      <c r="AH83" s="18">
        <f>SUM($AH$47:$AH$82)</f>
        <v>2.9121092378798748E-4</v>
      </c>
      <c r="AI83" s="18">
        <f>SUM($AI$47:$AI$82)</f>
        <v>2.1681811967091172E-3</v>
      </c>
      <c r="AJ83" s="18">
        <f>SUM($AJ$47:$AJ$82)</f>
        <v>1.2845979107572684E-3</v>
      </c>
      <c r="AK83" s="18">
        <f>SUM($AK$47:$AK$82)</f>
        <v>7.7501995505220795E-4</v>
      </c>
      <c r="AL83" s="18">
        <f>SUM($AL$47:$AL$82)</f>
        <v>6.5275775326594486E-4</v>
      </c>
      <c r="AM83" s="18">
        <f>SUM($AM$47:$AM$82)</f>
        <v>9.3177570880122759E-4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0.17815656795964871</v>
      </c>
      <c r="D85" s="19">
        <f>$D$83/$C$85</f>
        <v>1.5495779563023994E-3</v>
      </c>
      <c r="E85" s="19">
        <f>$E$83/$C$85</f>
        <v>4.8105490739375922E-2</v>
      </c>
      <c r="F85" s="19">
        <f>$F$83/$C$85</f>
        <v>1.0548573466731611E-3</v>
      </c>
      <c r="G85" s="19">
        <f>$G$83/$C$85</f>
        <v>2.3480554158320237E-3</v>
      </c>
      <c r="H85" s="19">
        <f>$H$83/$C$85</f>
        <v>5.2792645469258631E-2</v>
      </c>
      <c r="I85" s="19">
        <f>$I$83/$C$85</f>
        <v>0.14540640847344175</v>
      </c>
      <c r="J85" s="19">
        <f>$J$83/$C$85</f>
        <v>5.6784017039804291E-2</v>
      </c>
      <c r="K85" s="19">
        <f>$K$83/$C$85</f>
        <v>1.8473718277485125E-2</v>
      </c>
      <c r="L85" s="19">
        <f>$L$83/$C$85</f>
        <v>1.777103455302893E-2</v>
      </c>
      <c r="M85" s="19">
        <f>$M$83/$C$85</f>
        <v>2.1350512408859327E-2</v>
      </c>
      <c r="N85" s="19">
        <f>$N$83/$C$85</f>
        <v>1.3297838388523968E-2</v>
      </c>
      <c r="O85" s="19">
        <f>$O$83/$C$85</f>
        <v>5.0602665940548019E-2</v>
      </c>
      <c r="P85" s="19">
        <f>$P$83/$C$85</f>
        <v>2.0441611638749996E-2</v>
      </c>
      <c r="Q85" s="19">
        <f>$Q$83/$C$85</f>
        <v>1.8869726297437947E-3</v>
      </c>
      <c r="R85" s="19">
        <f>$R$83/$C$85</f>
        <v>6.1200740722665924E-2</v>
      </c>
      <c r="S85" s="19">
        <f>$S$83/$C$85</f>
        <v>1.8929301901533795E-2</v>
      </c>
      <c r="T85" s="19">
        <f>$T$83/$C$85</f>
        <v>3.2100444461876647E-2</v>
      </c>
      <c r="U85" s="19">
        <f>$U$83/$C$85</f>
        <v>6.731664662117531E-3</v>
      </c>
      <c r="V85" s="19">
        <f>$V$83/$C$85</f>
        <v>1.9658615834150794E-2</v>
      </c>
      <c r="W85" s="19">
        <f>$W$83/$C$85</f>
        <v>2.0099433423828557E-3</v>
      </c>
      <c r="X85" s="19">
        <f>$X$83/$C$85</f>
        <v>0.11249644205277204</v>
      </c>
      <c r="Y85" s="19">
        <f>$Y$83/$C$85</f>
        <v>1.2490925186572814E-2</v>
      </c>
      <c r="Z85" s="19">
        <f>$Z$83/$C$85</f>
        <v>2.6677807415074512E-3</v>
      </c>
      <c r="AA85" s="19">
        <f>$AA$83/$C$85</f>
        <v>1.7753957808377643E-2</v>
      </c>
      <c r="AB85" s="19">
        <f>$AB$83/$C$85</f>
        <v>0.13148391648680258</v>
      </c>
      <c r="AC85" s="19">
        <f>$AC$83/$C$85</f>
        <v>1.4379740288873928E-2</v>
      </c>
      <c r="AD85" s="19">
        <f>$AD$83/$C$85</f>
        <v>4.9810954917460393E-3</v>
      </c>
      <c r="AE85" s="19">
        <f>$AE$83/$C$85</f>
        <v>3.9294388364809925E-3</v>
      </c>
      <c r="AF85" s="19">
        <f>$AF$83/$C$85</f>
        <v>7.1264631892474173E-2</v>
      </c>
      <c r="AG85" s="19">
        <f>$AG$83/$C$85</f>
        <v>1.7965185150752197E-3</v>
      </c>
      <c r="AH85" s="19">
        <f>$AH$83/$C$85</f>
        <v>1.6345786581045097E-3</v>
      </c>
      <c r="AI85" s="19">
        <f>$AI$83/$C$85</f>
        <v>1.2170088487561098E-2</v>
      </c>
      <c r="AJ85" s="19">
        <f>$AJ$83/$C$85</f>
        <v>7.2104998736180264E-3</v>
      </c>
      <c r="AK85" s="19">
        <f>$AK$83/$C$85</f>
        <v>4.350218259860871E-3</v>
      </c>
      <c r="AL85" s="19">
        <f>$AL$83/$C$85</f>
        <v>3.663955591094403E-3</v>
      </c>
      <c r="AM85" s="19">
        <f>$AM$83/$C$85</f>
        <v>5.2300946267233254E-3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CB33F-2543-4CDF-8C25-A15447970D6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8.6326421479405807E-2</v>
      </c>
      <c r="D5" s="7">
        <v>-2.4021925452372039E-2</v>
      </c>
      <c r="E5" s="7">
        <v>-3.5969000862488811E-2</v>
      </c>
      <c r="F5" s="7">
        <v>4.3293932289945975E-3</v>
      </c>
      <c r="G5" s="7">
        <v>-1.8034242894843813E-2</v>
      </c>
      <c r="H5" s="7">
        <v>-7.2394671618485314E-3</v>
      </c>
      <c r="I5" s="7">
        <v>4.605238760415703E-2</v>
      </c>
      <c r="J5" s="7">
        <v>-3.9166563120989324E-2</v>
      </c>
      <c r="K5" s="7">
        <v>3.4545677205278319E-2</v>
      </c>
      <c r="L5" s="8" t="s">
        <v>108</v>
      </c>
      <c r="M5" s="7">
        <v>-4.098086754913409E-2</v>
      </c>
      <c r="N5" s="7">
        <v>-4.0319319691693285E-2</v>
      </c>
      <c r="O5" s="7">
        <v>-1.8643232163195023E-2</v>
      </c>
      <c r="P5" s="7">
        <v>1.8022303966949767E-2</v>
      </c>
      <c r="Q5" s="7">
        <v>-4.9016746087567169E-2</v>
      </c>
      <c r="R5" s="7">
        <v>-2.3642173784976999E-2</v>
      </c>
      <c r="S5" s="7">
        <v>3.5154897554194334E-2</v>
      </c>
      <c r="T5" s="7">
        <v>-3.3655087386757043E-2</v>
      </c>
      <c r="U5" s="7">
        <v>1.4799221005109447E-2</v>
      </c>
      <c r="V5" s="7">
        <v>-1.4102868518930334E-2</v>
      </c>
      <c r="W5" s="7">
        <v>-2.565011784477764E-2</v>
      </c>
      <c r="X5" s="7">
        <v>3.3311107491823221E-2</v>
      </c>
      <c r="Y5" s="7">
        <v>6.9948345646911048E-3</v>
      </c>
      <c r="Z5" s="7">
        <v>1.0052419961385801E-2</v>
      </c>
      <c r="AA5" s="7">
        <v>3.4211534985030455E-2</v>
      </c>
      <c r="AB5" s="7">
        <v>5.6342100679948014E-3</v>
      </c>
      <c r="AC5" s="7">
        <v>3.4024509860514009E-2</v>
      </c>
      <c r="AD5" s="7">
        <v>7.3045922076797803E-2</v>
      </c>
      <c r="AE5" s="7">
        <v>4.1608267669691092E-2</v>
      </c>
      <c r="AF5" s="7">
        <v>2.7006862697452713E-2</v>
      </c>
      <c r="AG5" s="7">
        <v>-2.9742905556484251E-2</v>
      </c>
      <c r="AH5" s="7">
        <v>2.2357227549779209E-2</v>
      </c>
      <c r="AI5" s="7">
        <v>-6.0542845864159636E-3</v>
      </c>
      <c r="AJ5" s="7">
        <v>6.0802048436309049E-2</v>
      </c>
      <c r="AK5" s="7">
        <v>1.6644268280559218E-2</v>
      </c>
      <c r="AL5" s="7">
        <v>-5.2680069542957772E-2</v>
      </c>
      <c r="AM5" s="9">
        <v>4.918987125292279E-2</v>
      </c>
    </row>
    <row r="6" spans="1:39" ht="24">
      <c r="A6" s="10" t="s">
        <v>41</v>
      </c>
      <c r="B6" s="11" t="s">
        <v>40</v>
      </c>
      <c r="C6" s="12">
        <v>6.586682068711147E-3</v>
      </c>
      <c r="D6" s="13">
        <v>-5.7185304045507319E-2</v>
      </c>
      <c r="E6" s="13">
        <v>1.8744694487459596E-2</v>
      </c>
      <c r="F6" s="13">
        <v>-6.3657050138821669E-2</v>
      </c>
      <c r="G6" s="13">
        <v>1.9381566494265024E-2</v>
      </c>
      <c r="H6" s="13">
        <v>-2.5427683311953709E-2</v>
      </c>
      <c r="I6" s="13">
        <v>1.5019136121178103E-2</v>
      </c>
      <c r="J6" s="13">
        <v>-3.2315998781617207E-2</v>
      </c>
      <c r="K6" s="13">
        <v>-7.8127689702458564E-2</v>
      </c>
      <c r="L6" s="13">
        <v>-4.0173540195886884E-2</v>
      </c>
      <c r="M6" s="14" t="s">
        <v>79</v>
      </c>
      <c r="N6" s="13">
        <v>1.3164489968398967E-2</v>
      </c>
      <c r="O6" s="13">
        <v>-4.8702451816291958E-2</v>
      </c>
      <c r="P6" s="13">
        <v>-2.3676635582891611E-2</v>
      </c>
      <c r="Q6" s="13">
        <v>-3.7040300679900967E-3</v>
      </c>
      <c r="R6" s="13">
        <v>-3.3260950907332463E-3</v>
      </c>
      <c r="S6" s="13">
        <v>-1.8456739653571537E-2</v>
      </c>
      <c r="T6" s="13">
        <v>7.0836633760695711E-2</v>
      </c>
      <c r="U6" s="13">
        <v>3.151515770625557E-2</v>
      </c>
      <c r="V6" s="13">
        <v>-2.6950063243922389E-2</v>
      </c>
      <c r="W6" s="13">
        <v>4.3765409753677771E-2</v>
      </c>
      <c r="X6" s="13">
        <v>2.6155335399153025E-2</v>
      </c>
      <c r="Y6" s="13">
        <v>7.1672997688960157E-3</v>
      </c>
      <c r="Z6" s="13">
        <v>-5.4828354923099655E-2</v>
      </c>
      <c r="AA6" s="13">
        <v>-2.8430649985918387E-2</v>
      </c>
      <c r="AB6" s="13">
        <v>4.9212929773918782E-3</v>
      </c>
      <c r="AC6" s="13">
        <v>5.8802276389819958E-3</v>
      </c>
      <c r="AD6" s="13">
        <v>-2.672009510576712E-2</v>
      </c>
      <c r="AE6" s="13">
        <v>4.4414353573838687E-3</v>
      </c>
      <c r="AF6" s="13">
        <v>2.4505707193894668E-3</v>
      </c>
      <c r="AG6" s="13">
        <v>5.9480332700245504E-2</v>
      </c>
      <c r="AH6" s="13">
        <v>9.0125134952472735E-2</v>
      </c>
      <c r="AI6" s="13">
        <v>2.9053927429307944E-2</v>
      </c>
      <c r="AJ6" s="13">
        <v>-1.2234626465523054E-2</v>
      </c>
      <c r="AK6" s="13">
        <v>5.9529229780912817E-2</v>
      </c>
      <c r="AL6" s="13">
        <v>1.8917466850958655E-2</v>
      </c>
      <c r="AM6" s="15">
        <v>-5.6898085555093245E-3</v>
      </c>
    </row>
    <row r="7" spans="1:39" ht="24">
      <c r="A7" s="10" t="s">
        <v>42</v>
      </c>
      <c r="B7" s="11" t="s">
        <v>40</v>
      </c>
      <c r="C7" s="12">
        <v>-0.10661378691980199</v>
      </c>
      <c r="D7" s="13">
        <v>4.6621479068475608E-2</v>
      </c>
      <c r="E7" s="13">
        <v>2.0546543737126059E-2</v>
      </c>
      <c r="F7" s="13">
        <v>4.8118281206370558E-2</v>
      </c>
      <c r="G7" s="13">
        <v>3.7796491971215505E-2</v>
      </c>
      <c r="H7" s="13">
        <v>-1.4894710449436188E-2</v>
      </c>
      <c r="I7" s="13">
        <v>-2.2660605563793574E-3</v>
      </c>
      <c r="J7" s="13">
        <v>1.7033451618295309E-2</v>
      </c>
      <c r="K7" s="13">
        <v>6.7952451578160086E-2</v>
      </c>
      <c r="L7" s="13">
        <v>6.9169561902890017E-3</v>
      </c>
      <c r="M7" s="13">
        <v>7.2570165061404341E-3</v>
      </c>
      <c r="N7" s="13">
        <v>-2.5765821534831323E-2</v>
      </c>
      <c r="O7" s="13">
        <v>2.0299925673465849E-2</v>
      </c>
      <c r="P7" s="13">
        <v>2.7563962413154577E-2</v>
      </c>
      <c r="Q7" s="13">
        <v>9.5264951588035066E-2</v>
      </c>
      <c r="R7" s="13">
        <v>2.4225422517595116E-2</v>
      </c>
      <c r="S7" s="13">
        <v>5.3755003626319318E-2</v>
      </c>
      <c r="T7" s="13">
        <v>1.5134524598036256E-2</v>
      </c>
      <c r="U7" s="13">
        <v>2.9549755437086804E-3</v>
      </c>
      <c r="V7" s="13">
        <v>-4.5672414899129071E-2</v>
      </c>
      <c r="W7" s="13">
        <v>-2.7934605623730284E-2</v>
      </c>
      <c r="X7" s="13">
        <v>-3.5818123005163453E-2</v>
      </c>
      <c r="Y7" s="14" t="s">
        <v>80</v>
      </c>
      <c r="Z7" s="13">
        <v>7.5706793231313293E-3</v>
      </c>
      <c r="AA7" s="13">
        <v>-1.0814690399099471E-2</v>
      </c>
      <c r="AB7" s="13">
        <v>-3.1771992152338346E-3</v>
      </c>
      <c r="AC7" s="13">
        <v>-8.0113117247452067E-3</v>
      </c>
      <c r="AD7" s="13">
        <v>-3.591968563095612E-2</v>
      </c>
      <c r="AE7" s="13">
        <v>4.8887602024799741E-2</v>
      </c>
      <c r="AF7" s="13">
        <v>-2.4352525463621166E-2</v>
      </c>
      <c r="AG7" s="13">
        <v>-1.4347213766144238E-2</v>
      </c>
      <c r="AH7" s="13">
        <v>-1.9125176905265993E-3</v>
      </c>
      <c r="AI7" s="13">
        <v>-3.7748306777585269E-2</v>
      </c>
      <c r="AJ7" s="13">
        <v>-5.5818885366819698E-2</v>
      </c>
      <c r="AK7" s="13">
        <v>-5.9224244059802117E-2</v>
      </c>
      <c r="AL7" s="13">
        <v>-4.5566846259406962E-2</v>
      </c>
      <c r="AM7" s="15">
        <v>-2.8614654843029047E-4</v>
      </c>
    </row>
    <row r="8" spans="1:39" ht="24">
      <c r="A8" s="10" t="s">
        <v>43</v>
      </c>
      <c r="B8" s="11" t="s">
        <v>40</v>
      </c>
      <c r="C8" s="12">
        <v>6.7552798709259412E-2</v>
      </c>
      <c r="D8" s="13">
        <v>1.4636834548671072E-2</v>
      </c>
      <c r="E8" s="13">
        <v>-3.2370024865626693E-2</v>
      </c>
      <c r="F8" s="13">
        <v>2.0222133168174314E-3</v>
      </c>
      <c r="G8" s="13">
        <v>-9.6646028375594079E-2</v>
      </c>
      <c r="H8" s="13">
        <v>-8.1486750130430899E-2</v>
      </c>
      <c r="I8" s="13">
        <v>-1.5694075964967222E-2</v>
      </c>
      <c r="J8" s="13">
        <v>-1.5622461650455244E-2</v>
      </c>
      <c r="K8" s="13">
        <v>-1.9538324753708199E-3</v>
      </c>
      <c r="L8" s="13">
        <v>-2.3198750249686543E-2</v>
      </c>
      <c r="M8" s="13">
        <v>-3.3105066308203577E-3</v>
      </c>
      <c r="N8" s="13">
        <v>5.4978516951751386E-3</v>
      </c>
      <c r="O8" s="13">
        <v>4.0803583402131978E-2</v>
      </c>
      <c r="P8" s="13">
        <v>5.0523881818015967E-2</v>
      </c>
      <c r="Q8" s="13">
        <v>7.7042683797426594E-3</v>
      </c>
      <c r="R8" s="14" t="s">
        <v>109</v>
      </c>
      <c r="S8" s="13">
        <v>-2.6036279302135038E-2</v>
      </c>
      <c r="T8" s="13">
        <v>7.3160115552648782E-3</v>
      </c>
      <c r="U8" s="13">
        <v>-5.7087683044120194E-2</v>
      </c>
      <c r="V8" s="13">
        <v>-1.9467546362525963E-2</v>
      </c>
      <c r="W8" s="13">
        <v>9.9175319196557234E-3</v>
      </c>
      <c r="X8" s="13">
        <v>-5.086024033274724E-2</v>
      </c>
      <c r="Y8" s="13">
        <v>2.3982331468901743E-2</v>
      </c>
      <c r="Z8" s="13">
        <v>3.6046253854747003E-2</v>
      </c>
      <c r="AA8" s="13">
        <v>2.4410379582314099E-2</v>
      </c>
      <c r="AB8" s="13">
        <v>6.8855937821103025E-2</v>
      </c>
      <c r="AC8" s="13">
        <v>9.9028730109565824E-3</v>
      </c>
      <c r="AD8" s="13">
        <v>-1.192566546441232E-3</v>
      </c>
      <c r="AE8" s="13">
        <v>4.2080600922755451E-2</v>
      </c>
      <c r="AF8" s="13">
        <v>1.5050455189719033E-2</v>
      </c>
      <c r="AG8" s="13">
        <v>4.9388308659503041E-2</v>
      </c>
      <c r="AH8" s="13">
        <v>-5.9654585309928752E-2</v>
      </c>
      <c r="AI8" s="13">
        <v>-2.8412545906986268E-2</v>
      </c>
      <c r="AJ8" s="13">
        <v>1.9343302697078995E-2</v>
      </c>
      <c r="AK8" s="13">
        <v>-2.4943895170701565E-2</v>
      </c>
      <c r="AL8" s="13">
        <v>5.6598510674744917E-2</v>
      </c>
      <c r="AM8" s="15">
        <v>2.5401098805018552E-2</v>
      </c>
    </row>
    <row r="9" spans="1:39" ht="24">
      <c r="A9" s="10" t="s">
        <v>44</v>
      </c>
      <c r="B9" s="11" t="s">
        <v>40</v>
      </c>
      <c r="C9" s="12">
        <v>-5.9536723189707388E-2</v>
      </c>
      <c r="D9" s="13">
        <v>1.0125208798079535E-2</v>
      </c>
      <c r="E9" s="13">
        <v>3.5762049127541655E-2</v>
      </c>
      <c r="F9" s="13">
        <v>-1.9060829724667723E-2</v>
      </c>
      <c r="G9" s="13">
        <v>-1.5435404535330897E-2</v>
      </c>
      <c r="H9" s="13">
        <v>-1.6012214068626754E-2</v>
      </c>
      <c r="I9" s="13">
        <v>5.5173896142629462E-3</v>
      </c>
      <c r="J9" s="13">
        <v>4.0246188198053284E-2</v>
      </c>
      <c r="K9" s="13">
        <v>2.3917056570407209E-3</v>
      </c>
      <c r="L9" s="13">
        <v>5.5054158005186475E-3</v>
      </c>
      <c r="M9" s="13">
        <v>4.9363478576208708E-3</v>
      </c>
      <c r="N9" s="13">
        <v>-2.7614712008246353E-3</v>
      </c>
      <c r="O9" s="13">
        <v>-4.4936857999653612E-3</v>
      </c>
      <c r="P9" s="13">
        <v>1.4277979185156997E-2</v>
      </c>
      <c r="Q9" s="13">
        <v>3.4226634533012099E-2</v>
      </c>
      <c r="R9" s="13">
        <v>6.8722242627726166E-2</v>
      </c>
      <c r="S9" s="13">
        <v>7.770752880369336E-2</v>
      </c>
      <c r="T9" s="13">
        <v>7.3893725312685107E-2</v>
      </c>
      <c r="U9" s="13">
        <v>-9.8361819562479795E-3</v>
      </c>
      <c r="V9" s="13">
        <v>-1.9378226489046017E-2</v>
      </c>
      <c r="W9" s="13">
        <v>2.0834341720538749E-2</v>
      </c>
      <c r="X9" s="13">
        <v>-5.1241185013663239E-2</v>
      </c>
      <c r="Y9" s="13">
        <v>-3.1522766197855045E-3</v>
      </c>
      <c r="Z9" s="13">
        <v>1.8997144160514405E-3</v>
      </c>
      <c r="AA9" s="13">
        <v>6.0664628592510539E-2</v>
      </c>
      <c r="AB9" s="14" t="s">
        <v>79</v>
      </c>
      <c r="AC9" s="13">
        <v>-7.2208778063331105E-2</v>
      </c>
      <c r="AD9" s="13">
        <v>-4.539804579656679E-2</v>
      </c>
      <c r="AE9" s="13">
        <v>4.0452508428415336E-2</v>
      </c>
      <c r="AF9" s="13">
        <v>7.4920075095267725E-3</v>
      </c>
      <c r="AG9" s="13">
        <v>6.6588539912823638E-2</v>
      </c>
      <c r="AH9" s="13">
        <v>-3.3504631241685068E-2</v>
      </c>
      <c r="AI9" s="13">
        <v>-2.8967163596118256E-2</v>
      </c>
      <c r="AJ9" s="13">
        <v>-1.4808509973078822E-2</v>
      </c>
      <c r="AK9" s="13">
        <v>-2.2774255253764975E-2</v>
      </c>
      <c r="AL9" s="13">
        <v>1.0014556853479406E-2</v>
      </c>
      <c r="AM9" s="15">
        <v>-7.9469557740046867E-2</v>
      </c>
    </row>
    <row r="10" spans="1:39" ht="24">
      <c r="A10" s="10" t="s">
        <v>45</v>
      </c>
      <c r="B10" s="11" t="s">
        <v>40</v>
      </c>
      <c r="C10" s="12">
        <v>1.5572351578289895E-2</v>
      </c>
      <c r="D10" s="13">
        <v>4.3109478540839005E-2</v>
      </c>
      <c r="E10" s="13">
        <v>3.6184938208680753E-2</v>
      </c>
      <c r="F10" s="13">
        <v>-4.4315068685246761E-2</v>
      </c>
      <c r="G10" s="13">
        <v>4.4563157032643276E-2</v>
      </c>
      <c r="H10" s="13">
        <v>6.9081779969225141E-2</v>
      </c>
      <c r="I10" s="13">
        <v>4.1337494889037055E-2</v>
      </c>
      <c r="J10" s="13">
        <v>-1.3612717501488993E-2</v>
      </c>
      <c r="K10" s="13">
        <v>5.2139052089778905E-2</v>
      </c>
      <c r="L10" s="13">
        <v>3.281870087723799E-2</v>
      </c>
      <c r="M10" s="13">
        <v>2.6339397459549826E-2</v>
      </c>
      <c r="N10" s="13">
        <v>-3.7956330540589334E-2</v>
      </c>
      <c r="O10" s="13">
        <v>1.6274938073355647E-2</v>
      </c>
      <c r="P10" s="13">
        <v>3.3303284869788223E-2</v>
      </c>
      <c r="Q10" s="13">
        <v>6.1805481039955881E-2</v>
      </c>
      <c r="R10" s="13">
        <v>-5.1020901388857363E-2</v>
      </c>
      <c r="S10" s="13">
        <v>1.2799525998708238E-2</v>
      </c>
      <c r="T10" s="13">
        <v>3.0928517754859716E-2</v>
      </c>
      <c r="U10" s="13">
        <v>5.8201186048618871E-3</v>
      </c>
      <c r="V10" s="13">
        <v>2.570245581003543E-2</v>
      </c>
      <c r="W10" s="13">
        <v>2.8356483949416374E-2</v>
      </c>
      <c r="X10" s="14" t="s">
        <v>77</v>
      </c>
      <c r="Y10" s="13">
        <v>-3.5687551100081899E-2</v>
      </c>
      <c r="Z10" s="13">
        <v>1.3545695335361653E-2</v>
      </c>
      <c r="AA10" s="13">
        <v>3.7141621978513915E-3</v>
      </c>
      <c r="AB10" s="13">
        <v>-5.1502664054302129E-2</v>
      </c>
      <c r="AC10" s="13">
        <v>8.4900450117642561E-3</v>
      </c>
      <c r="AD10" s="13">
        <v>-8.3132900674989393E-2</v>
      </c>
      <c r="AE10" s="13">
        <v>6.8259776367854529E-3</v>
      </c>
      <c r="AF10" s="13">
        <v>3.1631099401946035E-2</v>
      </c>
      <c r="AG10" s="13">
        <v>4.7920222413035092E-3</v>
      </c>
      <c r="AH10" s="13">
        <v>-5.6788166609066965E-2</v>
      </c>
      <c r="AI10" s="13">
        <v>2.3504025525006959E-2</v>
      </c>
      <c r="AJ10" s="13">
        <v>-1.1071486606634488E-2</v>
      </c>
      <c r="AK10" s="13">
        <v>-4.0348605482948531E-2</v>
      </c>
      <c r="AL10" s="13">
        <v>4.328636701761159E-3</v>
      </c>
      <c r="AM10" s="15">
        <v>-4.7946659077346297E-3</v>
      </c>
    </row>
    <row r="11" spans="1:39" ht="24">
      <c r="A11" s="10" t="s">
        <v>46</v>
      </c>
      <c r="B11" s="11" t="s">
        <v>40</v>
      </c>
      <c r="C11" s="12">
        <v>3.5558327488998176E-2</v>
      </c>
      <c r="D11" s="13">
        <v>-1.7015606595794746E-2</v>
      </c>
      <c r="E11" s="13">
        <v>-1.7844483645096754E-3</v>
      </c>
      <c r="F11" s="13">
        <v>1.1631759195903191E-2</v>
      </c>
      <c r="G11" s="13">
        <v>6.6938995937625381E-2</v>
      </c>
      <c r="H11" s="13">
        <v>1.5819155574654527E-2</v>
      </c>
      <c r="I11" s="13">
        <v>4.0095893448764082E-2</v>
      </c>
      <c r="J11" s="13">
        <v>5.8824147427023105E-2</v>
      </c>
      <c r="K11" s="13">
        <v>5.4069364794542218E-2</v>
      </c>
      <c r="L11" s="13">
        <v>9.6929771855870425E-3</v>
      </c>
      <c r="M11" s="13">
        <v>-5.4044723417276633E-2</v>
      </c>
      <c r="N11" s="13">
        <v>-2.0504990002973705E-2</v>
      </c>
      <c r="O11" s="13">
        <v>5.0528154497271854E-2</v>
      </c>
      <c r="P11" s="13">
        <v>7.937237239587018E-2</v>
      </c>
      <c r="Q11" s="13">
        <v>5.392294934182985E-3</v>
      </c>
      <c r="R11" s="13">
        <v>3.5528251569142202E-2</v>
      </c>
      <c r="S11" s="13">
        <v>5.718720971964409E-2</v>
      </c>
      <c r="T11" s="13">
        <v>6.4626614850005593E-2</v>
      </c>
      <c r="U11" s="13">
        <v>-2.8634864470886974E-3</v>
      </c>
      <c r="V11" s="13">
        <v>6.7357548843873655E-2</v>
      </c>
      <c r="W11" s="13">
        <v>5.4540749342130261E-3</v>
      </c>
      <c r="X11" s="13">
        <v>1.3257340307915078E-2</v>
      </c>
      <c r="Y11" s="13">
        <v>7.430904923320986E-3</v>
      </c>
      <c r="Z11" s="14" t="s">
        <v>84</v>
      </c>
      <c r="AA11" s="13">
        <v>1.6457828474431245E-2</v>
      </c>
      <c r="AB11" s="13">
        <v>1.8265944120711391E-3</v>
      </c>
      <c r="AC11" s="13">
        <v>2.5109399994698352E-2</v>
      </c>
      <c r="AD11" s="13">
        <v>-4.6415166328863722E-2</v>
      </c>
      <c r="AE11" s="13">
        <v>-1.1734715220247507E-2</v>
      </c>
      <c r="AF11" s="13">
        <v>-0.10753069164717703</v>
      </c>
      <c r="AG11" s="13">
        <v>6.2623823132070058E-2</v>
      </c>
      <c r="AH11" s="13">
        <v>-2.3730134928014065E-2</v>
      </c>
      <c r="AI11" s="13">
        <v>-3.6413993871095953E-4</v>
      </c>
      <c r="AJ11" s="13">
        <v>-2.996317434201649E-2</v>
      </c>
      <c r="AK11" s="13">
        <v>2.3610231722319156E-3</v>
      </c>
      <c r="AL11" s="13">
        <v>6.7641161761654231E-3</v>
      </c>
      <c r="AM11" s="15">
        <v>-3.0643842328314963E-2</v>
      </c>
    </row>
    <row r="12" spans="1:39" ht="24">
      <c r="A12" s="10" t="s">
        <v>47</v>
      </c>
      <c r="B12" s="11" t="s">
        <v>40</v>
      </c>
      <c r="C12" s="12">
        <v>9.4407062680576873E-2</v>
      </c>
      <c r="D12" s="13">
        <v>1.7313219207030304E-2</v>
      </c>
      <c r="E12" s="13">
        <v>1.8075739193579261E-2</v>
      </c>
      <c r="F12" s="13">
        <v>-2.4129778883207513E-3</v>
      </c>
      <c r="G12" s="13">
        <v>-2.6959267163057264E-2</v>
      </c>
      <c r="H12" s="14" t="s">
        <v>77</v>
      </c>
      <c r="I12" s="13">
        <v>1.8077039004588107E-2</v>
      </c>
      <c r="J12" s="13">
        <v>-1.4136918104021986E-2</v>
      </c>
      <c r="K12" s="13">
        <v>-5.5586006025687236E-3</v>
      </c>
      <c r="L12" s="13">
        <v>-7.084589382903037E-3</v>
      </c>
      <c r="M12" s="13">
        <v>-2.5463335616297836E-2</v>
      </c>
      <c r="N12" s="13">
        <v>-2.6750969693071825E-2</v>
      </c>
      <c r="O12" s="13">
        <v>-5.5933699748814932E-3</v>
      </c>
      <c r="P12" s="13">
        <v>-1.158202858199542E-2</v>
      </c>
      <c r="Q12" s="13">
        <v>-1.0456014568695288E-2</v>
      </c>
      <c r="R12" s="13">
        <v>-8.1732958871390732E-2</v>
      </c>
      <c r="S12" s="13">
        <v>-2.3308630419176132E-2</v>
      </c>
      <c r="T12" s="13">
        <v>-2.6544316350181996E-2</v>
      </c>
      <c r="U12" s="13">
        <v>-1.7291434873730914E-3</v>
      </c>
      <c r="V12" s="13">
        <v>-5.6598850690082012E-2</v>
      </c>
      <c r="W12" s="13">
        <v>1.5059093220459865E-2</v>
      </c>
      <c r="X12" s="13">
        <v>6.9029371835174949E-2</v>
      </c>
      <c r="Y12" s="13">
        <v>-1.4861321415725066E-2</v>
      </c>
      <c r="Z12" s="13">
        <v>1.6187134520689983E-2</v>
      </c>
      <c r="AA12" s="13">
        <v>6.3788954182847886E-3</v>
      </c>
      <c r="AB12" s="13">
        <v>-1.6115199927724658E-2</v>
      </c>
      <c r="AC12" s="13">
        <v>0.11106908170837555</v>
      </c>
      <c r="AD12" s="13">
        <v>-1.0995213908124146E-2</v>
      </c>
      <c r="AE12" s="13">
        <v>-3.0549818972305572E-2</v>
      </c>
      <c r="AF12" s="13">
        <v>1.0140785285005786E-2</v>
      </c>
      <c r="AG12" s="13">
        <v>-2.2511648487597027E-3</v>
      </c>
      <c r="AH12" s="13">
        <v>-4.6798232086750421E-2</v>
      </c>
      <c r="AI12" s="13">
        <v>-3.0321797168917457E-2</v>
      </c>
      <c r="AJ12" s="13">
        <v>-3.3238755330418326E-2</v>
      </c>
      <c r="AK12" s="13">
        <v>-1.2605182850812642E-2</v>
      </c>
      <c r="AL12" s="13">
        <v>9.1075017087433222E-2</v>
      </c>
      <c r="AM12" s="15">
        <v>3.9397871083614547E-2</v>
      </c>
    </row>
    <row r="13" spans="1:39" ht="24">
      <c r="A13" s="10" t="s">
        <v>48</v>
      </c>
      <c r="B13" s="11" t="s">
        <v>40</v>
      </c>
      <c r="C13" s="12">
        <v>-7.0187411106330741E-2</v>
      </c>
      <c r="D13" s="13">
        <v>-6.190473845286075E-2</v>
      </c>
      <c r="E13" s="13">
        <v>9.4531709977821725E-4</v>
      </c>
      <c r="F13" s="13">
        <v>-2.2156251533158606E-2</v>
      </c>
      <c r="G13" s="13">
        <v>1.0015916786455574E-2</v>
      </c>
      <c r="H13" s="13">
        <v>1.7906167793669794E-2</v>
      </c>
      <c r="I13" s="14" t="s">
        <v>79</v>
      </c>
      <c r="J13" s="13">
        <v>-3.4596073512308E-2</v>
      </c>
      <c r="K13" s="13">
        <v>8.4747214726898102E-3</v>
      </c>
      <c r="L13" s="13">
        <v>4.5229314351257613E-2</v>
      </c>
      <c r="M13" s="13">
        <v>1.5023353532114979E-2</v>
      </c>
      <c r="N13" s="13">
        <v>-3.8097793823517793E-2</v>
      </c>
      <c r="O13" s="13">
        <v>1.6231000602984803E-2</v>
      </c>
      <c r="P13" s="13">
        <v>-2.0094799527458546E-2</v>
      </c>
      <c r="Q13" s="13">
        <v>-4.9065527872906328E-2</v>
      </c>
      <c r="R13" s="13">
        <v>-1.5635844608970707E-2</v>
      </c>
      <c r="S13" s="13">
        <v>-7.1392353585530447E-3</v>
      </c>
      <c r="T13" s="13">
        <v>-1.8625241971645612E-2</v>
      </c>
      <c r="U13" s="13">
        <v>6.9849679569825754E-2</v>
      </c>
      <c r="V13" s="13">
        <v>-1.3646832223313407E-2</v>
      </c>
      <c r="W13" s="13">
        <v>1.1246749602805816E-2</v>
      </c>
      <c r="X13" s="13">
        <v>4.1132887782445227E-2</v>
      </c>
      <c r="Y13" s="13">
        <v>-2.2288055831953639E-3</v>
      </c>
      <c r="Z13" s="13">
        <v>4.0698110670337073E-2</v>
      </c>
      <c r="AA13" s="13">
        <v>6.9507811093351468E-2</v>
      </c>
      <c r="AB13" s="13">
        <v>5.5391063643851742E-3</v>
      </c>
      <c r="AC13" s="13">
        <v>8.2192553332534987E-2</v>
      </c>
      <c r="AD13" s="13">
        <v>-3.3437745855583366E-2</v>
      </c>
      <c r="AE13" s="13">
        <v>7.3749863757938808E-2</v>
      </c>
      <c r="AF13" s="13">
        <v>-2.3634818530934795E-2</v>
      </c>
      <c r="AG13" s="13">
        <v>3.8104178677457301E-2</v>
      </c>
      <c r="AH13" s="13">
        <v>3.9837938705078624E-2</v>
      </c>
      <c r="AI13" s="13">
        <v>-2.5443711937496491E-2</v>
      </c>
      <c r="AJ13" s="13">
        <v>-4.6003856295419587E-3</v>
      </c>
      <c r="AK13" s="13">
        <v>3.9352274562018726E-3</v>
      </c>
      <c r="AL13" s="13">
        <v>7.6766729656506688E-2</v>
      </c>
      <c r="AM13" s="15">
        <v>9.848310657511546E-3</v>
      </c>
    </row>
    <row r="14" spans="1:39" ht="24">
      <c r="A14" s="10" t="s">
        <v>49</v>
      </c>
      <c r="B14" s="11" t="s">
        <v>40</v>
      </c>
      <c r="C14" s="16" t="s">
        <v>110</v>
      </c>
      <c r="D14" s="13">
        <v>-2.2395356981286186E-2</v>
      </c>
      <c r="E14" s="13">
        <v>4.5471263194358947E-3</v>
      </c>
      <c r="F14" s="13">
        <v>-4.2734568832181796E-2</v>
      </c>
      <c r="G14" s="13">
        <v>5.9138516168004009E-2</v>
      </c>
      <c r="H14" s="13">
        <v>1.4780345547065374E-2</v>
      </c>
      <c r="I14" s="13">
        <v>1.1130846029799187E-2</v>
      </c>
      <c r="J14" s="13">
        <v>-8.5111369474960508E-2</v>
      </c>
      <c r="K14" s="13">
        <v>-9.0856129872019867E-2</v>
      </c>
      <c r="L14" s="13">
        <v>-2.4910082987137854E-2</v>
      </c>
      <c r="M14" s="13">
        <v>4.3300242462855541E-2</v>
      </c>
      <c r="N14" s="13">
        <v>5.7474074097954454E-3</v>
      </c>
      <c r="O14" s="13">
        <v>7.0871907612170895E-2</v>
      </c>
      <c r="P14" s="13">
        <v>-7.0992897573342595E-3</v>
      </c>
      <c r="Q14" s="13">
        <v>-5.3330417167102705E-2</v>
      </c>
      <c r="R14" s="13">
        <v>9.833105984908672E-3</v>
      </c>
      <c r="S14" s="13">
        <v>2.4453775997051619E-2</v>
      </c>
      <c r="T14" s="13">
        <v>2.027593693005722E-2</v>
      </c>
      <c r="U14" s="13">
        <v>-1.859466157078386E-2</v>
      </c>
      <c r="V14" s="13">
        <v>-1.9606924736717886E-2</v>
      </c>
      <c r="W14" s="14" t="s">
        <v>84</v>
      </c>
      <c r="X14" s="13">
        <v>2.7885840869915919E-2</v>
      </c>
      <c r="Y14" s="13">
        <v>-2.7336244049865299E-2</v>
      </c>
      <c r="Z14" s="13">
        <v>5.5006001065214171E-3</v>
      </c>
      <c r="AA14" s="13">
        <v>5.048082232600809E-3</v>
      </c>
      <c r="AB14" s="13">
        <v>2.0542995239855279E-2</v>
      </c>
      <c r="AC14" s="13">
        <v>9.8889820849731129E-3</v>
      </c>
      <c r="AD14" s="13">
        <v>1.496280090421034E-2</v>
      </c>
      <c r="AE14" s="13">
        <v>-6.1170543072867331E-2</v>
      </c>
      <c r="AF14" s="13">
        <v>4.8279048074810732E-2</v>
      </c>
      <c r="AG14" s="13">
        <v>7.2196007680626492E-2</v>
      </c>
      <c r="AH14" s="13">
        <v>-3.0938225264335512E-2</v>
      </c>
      <c r="AI14" s="13">
        <v>5.3456924196210592E-2</v>
      </c>
      <c r="AJ14" s="13">
        <v>1.6685450062484893E-2</v>
      </c>
      <c r="AK14" s="13">
        <v>6.4413737658928858E-3</v>
      </c>
      <c r="AL14" s="13">
        <v>1.6268778581360402E-2</v>
      </c>
      <c r="AM14" s="15">
        <v>-7.7767815947457145E-2</v>
      </c>
    </row>
    <row r="15" spans="1:39" ht="24">
      <c r="A15" s="10" t="s">
        <v>50</v>
      </c>
      <c r="B15" s="11" t="s">
        <v>40</v>
      </c>
      <c r="C15" s="12">
        <v>-0.11846690014893184</v>
      </c>
      <c r="D15" s="13">
        <v>-1.5499749807287867E-2</v>
      </c>
      <c r="E15" s="13">
        <v>4.4413849646744871E-2</v>
      </c>
      <c r="F15" s="13">
        <v>8.9682419066552388E-2</v>
      </c>
      <c r="G15" s="13">
        <v>3.7949169990335726E-3</v>
      </c>
      <c r="H15" s="13">
        <v>-3.0220930959267235E-2</v>
      </c>
      <c r="I15" s="13">
        <v>7.338569549661654E-2</v>
      </c>
      <c r="J15" s="13">
        <v>6.8486988918424793E-2</v>
      </c>
      <c r="K15" s="13">
        <v>-3.3914627369005003E-3</v>
      </c>
      <c r="L15" s="13">
        <v>4.061300909811013E-2</v>
      </c>
      <c r="M15" s="13">
        <v>4.4158720960739938E-3</v>
      </c>
      <c r="N15" s="13">
        <v>4.0710781933056037E-2</v>
      </c>
      <c r="O15" s="13">
        <v>1.6593718028695199E-2</v>
      </c>
      <c r="P15" s="13">
        <v>3.1390096480375376E-3</v>
      </c>
      <c r="Q15" s="13">
        <v>-2.397145815267801E-2</v>
      </c>
      <c r="R15" s="13">
        <v>4.1811437672077095E-2</v>
      </c>
      <c r="S15" s="13">
        <v>3.0243623921737243E-2</v>
      </c>
      <c r="T15" s="13">
        <v>-1.1816090235656817E-2</v>
      </c>
      <c r="U15" s="13">
        <v>1.212911170710817E-2</v>
      </c>
      <c r="V15" s="13">
        <v>-1.2005845733431798E-3</v>
      </c>
      <c r="W15" s="13">
        <v>-6.1681568142816487E-2</v>
      </c>
      <c r="X15" s="13">
        <v>6.7349772352289141E-3</v>
      </c>
      <c r="Y15" s="13">
        <v>4.8268977219149349E-2</v>
      </c>
      <c r="Z15" s="13">
        <v>-1.1883139718620685E-2</v>
      </c>
      <c r="AA15" s="13">
        <v>-3.1541090153061731E-2</v>
      </c>
      <c r="AB15" s="13">
        <v>4.0256042558455794E-2</v>
      </c>
      <c r="AC15" s="13">
        <v>-5.544273301773199E-2</v>
      </c>
      <c r="AD15" s="13">
        <v>-8.8574637088594897E-3</v>
      </c>
      <c r="AE15" s="14" t="s">
        <v>82</v>
      </c>
      <c r="AF15" s="13">
        <v>-8.1727374082858711E-2</v>
      </c>
      <c r="AG15" s="13">
        <v>3.6020130462075174E-2</v>
      </c>
      <c r="AH15" s="13">
        <v>-6.0809495454670633E-2</v>
      </c>
      <c r="AI15" s="13">
        <v>1.1407551439960069E-2</v>
      </c>
      <c r="AJ15" s="13">
        <v>-2.2180782809622882E-3</v>
      </c>
      <c r="AK15" s="13">
        <v>-2.9968560195167769E-2</v>
      </c>
      <c r="AL15" s="13">
        <v>5.4934021987509388E-4</v>
      </c>
      <c r="AM15" s="15">
        <v>3.5695428235717171E-3</v>
      </c>
    </row>
    <row r="16" spans="1:39" ht="24">
      <c r="A16" s="10" t="s">
        <v>51</v>
      </c>
      <c r="B16" s="11" t="s">
        <v>40</v>
      </c>
      <c r="C16" s="12">
        <v>-3.5616529949241353E-2</v>
      </c>
      <c r="D16" s="13">
        <v>-8.1756734113795707E-2</v>
      </c>
      <c r="E16" s="14" t="s">
        <v>86</v>
      </c>
      <c r="F16" s="13">
        <v>4.0881344575908557E-2</v>
      </c>
      <c r="G16" s="13">
        <v>1.2537761745224968E-2</v>
      </c>
      <c r="H16" s="13">
        <v>1.7874053192776868E-2</v>
      </c>
      <c r="I16" s="13">
        <v>9.4873915730991486E-4</v>
      </c>
      <c r="J16" s="13">
        <v>1.1110133705153531E-2</v>
      </c>
      <c r="K16" s="13">
        <v>2.3699716444377981E-2</v>
      </c>
      <c r="L16" s="13">
        <v>-3.4981301209102998E-2</v>
      </c>
      <c r="M16" s="13">
        <v>1.8686540188902673E-2</v>
      </c>
      <c r="N16" s="13">
        <v>-4.0202355108218471E-2</v>
      </c>
      <c r="O16" s="13">
        <v>-3.8006248478487319E-2</v>
      </c>
      <c r="P16" s="13">
        <v>-1.2147789888227536E-2</v>
      </c>
      <c r="Q16" s="13">
        <v>-6.5412587449750398E-2</v>
      </c>
      <c r="R16" s="13">
        <v>-3.2070720498875153E-2</v>
      </c>
      <c r="S16" s="13">
        <v>-6.552017380168848E-2</v>
      </c>
      <c r="T16" s="13">
        <v>-2.0645667727063537E-2</v>
      </c>
      <c r="U16" s="13">
        <v>2.0931127131099677E-2</v>
      </c>
      <c r="V16" s="13">
        <v>-8.6501781009864456E-2</v>
      </c>
      <c r="W16" s="13">
        <v>4.6360522868411367E-3</v>
      </c>
      <c r="X16" s="13">
        <v>3.5691884786514715E-2</v>
      </c>
      <c r="Y16" s="13">
        <v>2.0223399687397711E-2</v>
      </c>
      <c r="Z16" s="13">
        <v>-1.7664480942460967E-3</v>
      </c>
      <c r="AA16" s="13">
        <v>1.0038175930571075E-2</v>
      </c>
      <c r="AB16" s="13">
        <v>3.5524977636710663E-2</v>
      </c>
      <c r="AC16" s="13">
        <v>-1.9799767983725954E-2</v>
      </c>
      <c r="AD16" s="13">
        <v>3.7982458861987103E-2</v>
      </c>
      <c r="AE16" s="13">
        <v>4.4263587096442243E-2</v>
      </c>
      <c r="AF16" s="13">
        <v>3.6171432927285058E-2</v>
      </c>
      <c r="AG16" s="13">
        <v>-2.5387624722227498E-2</v>
      </c>
      <c r="AH16" s="13">
        <v>-2.4798354408922998E-2</v>
      </c>
      <c r="AI16" s="13">
        <v>4.411583676808583E-2</v>
      </c>
      <c r="AJ16" s="13">
        <v>3.5231459469068353E-2</v>
      </c>
      <c r="AK16" s="13">
        <v>5.1462441956134565E-2</v>
      </c>
      <c r="AL16" s="13">
        <v>3.6081527107700413E-2</v>
      </c>
      <c r="AM16" s="15">
        <v>7.9381736945504211E-2</v>
      </c>
    </row>
    <row r="17" spans="1:39" ht="24">
      <c r="A17" s="10" t="s">
        <v>52</v>
      </c>
      <c r="B17" s="11" t="s">
        <v>40</v>
      </c>
      <c r="C17" s="12">
        <v>1.562882827346836E-2</v>
      </c>
      <c r="D17" s="13">
        <v>5.6807356040368441E-2</v>
      </c>
      <c r="E17" s="13">
        <v>-1.2058059904194429E-2</v>
      </c>
      <c r="F17" s="13">
        <v>-2.4242846206454834E-2</v>
      </c>
      <c r="G17" s="13">
        <v>1.9778719487258543E-2</v>
      </c>
      <c r="H17" s="13">
        <v>-1.1207335785630925E-2</v>
      </c>
      <c r="I17" s="13">
        <v>-1.9328418831968848E-2</v>
      </c>
      <c r="J17" s="13">
        <v>4.92214139695605E-2</v>
      </c>
      <c r="K17" s="13">
        <v>-5.201345492250032E-3</v>
      </c>
      <c r="L17" s="13">
        <v>1.7037066878129101E-2</v>
      </c>
      <c r="M17" s="13">
        <v>-2.2750434444268462E-2</v>
      </c>
      <c r="N17" s="13">
        <v>-1.9655410978688077E-2</v>
      </c>
      <c r="O17" s="13">
        <v>-4.3899698597586238E-2</v>
      </c>
      <c r="P17" s="14" t="s">
        <v>90</v>
      </c>
      <c r="Q17" s="13">
        <v>-2.6282514309463732E-2</v>
      </c>
      <c r="R17" s="13">
        <v>4.9341304119154855E-2</v>
      </c>
      <c r="S17" s="13">
        <v>-6.5188542587645684E-2</v>
      </c>
      <c r="T17" s="13">
        <v>-4.2469812910513821E-3</v>
      </c>
      <c r="U17" s="13">
        <v>2.089019621612255E-2</v>
      </c>
      <c r="V17" s="13">
        <v>-5.1747333301240747E-2</v>
      </c>
      <c r="W17" s="13">
        <v>-6.6447684574750141E-3</v>
      </c>
      <c r="X17" s="13">
        <v>3.2226124559043605E-2</v>
      </c>
      <c r="Y17" s="13">
        <v>2.648956090589881E-2</v>
      </c>
      <c r="Z17" s="13">
        <v>7.8589159554500396E-2</v>
      </c>
      <c r="AA17" s="13">
        <v>-4.4912220214592041E-2</v>
      </c>
      <c r="AB17" s="13">
        <v>1.421696552234343E-2</v>
      </c>
      <c r="AC17" s="13">
        <v>1.0691587813870388E-2</v>
      </c>
      <c r="AD17" s="13">
        <v>-3.2890006272021551E-2</v>
      </c>
      <c r="AE17" s="13">
        <v>3.2652914956976475E-3</v>
      </c>
      <c r="AF17" s="13">
        <v>4.3844302994286419E-2</v>
      </c>
      <c r="AG17" s="14" t="s">
        <v>111</v>
      </c>
      <c r="AH17" s="13">
        <v>-9.3686470023255503E-3</v>
      </c>
      <c r="AI17" s="13">
        <v>2.5774391661899491E-2</v>
      </c>
      <c r="AJ17" s="13">
        <v>1.113106572801536E-3</v>
      </c>
      <c r="AK17" s="13">
        <v>-2.2205999257882511E-2</v>
      </c>
      <c r="AL17" s="13">
        <v>-5.262941980522645E-3</v>
      </c>
      <c r="AM17" s="15">
        <v>6.1401438220136072E-2</v>
      </c>
    </row>
    <row r="18" spans="1:39" ht="24">
      <c r="A18" s="10" t="s">
        <v>53</v>
      </c>
      <c r="B18" s="11" t="s">
        <v>40</v>
      </c>
      <c r="C18" s="12">
        <v>-7.2511725348178332E-2</v>
      </c>
      <c r="D18" s="13">
        <v>1.1798602487626354E-2</v>
      </c>
      <c r="E18" s="13">
        <v>1.1103513630975595E-2</v>
      </c>
      <c r="F18" s="13">
        <v>4.8386586811341212E-2</v>
      </c>
      <c r="G18" s="13">
        <v>1.7168045719623676E-2</v>
      </c>
      <c r="H18" s="13">
        <v>-1.4085710329822995E-2</v>
      </c>
      <c r="I18" s="13">
        <v>-3.4438563681930372E-2</v>
      </c>
      <c r="J18" s="14" t="s">
        <v>82</v>
      </c>
      <c r="K18" s="13">
        <v>4.3901710623739744E-2</v>
      </c>
      <c r="L18" s="13">
        <v>-3.8211176399889607E-2</v>
      </c>
      <c r="M18" s="13">
        <v>-3.2204792301614736E-2</v>
      </c>
      <c r="N18" s="13">
        <v>4.8226598089542438E-3</v>
      </c>
      <c r="O18" s="13">
        <v>7.1108206295105544E-2</v>
      </c>
      <c r="P18" s="13">
        <v>5.0358950449804117E-2</v>
      </c>
      <c r="Q18" s="13">
        <v>-2.90268902226343E-2</v>
      </c>
      <c r="R18" s="13">
        <v>-1.5516319120831509E-2</v>
      </c>
      <c r="S18" s="13">
        <v>-2.672063493776242E-2</v>
      </c>
      <c r="T18" s="13">
        <v>-2.733652479823729E-2</v>
      </c>
      <c r="U18" s="13">
        <v>-3.5668234185628638E-2</v>
      </c>
      <c r="V18" s="13">
        <v>-4.2783090845879251E-2</v>
      </c>
      <c r="W18" s="13">
        <v>-8.5764844323386588E-2</v>
      </c>
      <c r="X18" s="13">
        <v>-1.349893301944095E-2</v>
      </c>
      <c r="Y18" s="13">
        <v>1.6850117588476647E-2</v>
      </c>
      <c r="Z18" s="13">
        <v>5.9428300313290064E-2</v>
      </c>
      <c r="AA18" s="13">
        <v>7.2623348333439267E-2</v>
      </c>
      <c r="AB18" s="13">
        <v>4.0147754540875061E-2</v>
      </c>
      <c r="AC18" s="13">
        <v>5.2990134885805847E-2</v>
      </c>
      <c r="AD18" s="13">
        <v>-1.8024725009862765E-2</v>
      </c>
      <c r="AE18" s="13">
        <v>6.8505865169431981E-2</v>
      </c>
      <c r="AF18" s="13">
        <v>-9.8338476707845839E-3</v>
      </c>
      <c r="AG18" s="13">
        <v>6.5311292749749769E-3</v>
      </c>
      <c r="AH18" s="13">
        <v>-1.1302398223552614E-2</v>
      </c>
      <c r="AI18" s="13">
        <v>6.9426738094623987E-4</v>
      </c>
      <c r="AJ18" s="13">
        <v>-5.8432481917850112E-3</v>
      </c>
      <c r="AK18" s="13">
        <v>2.7072062583767667E-2</v>
      </c>
      <c r="AL18" s="13">
        <v>-2.7449424915104995E-2</v>
      </c>
      <c r="AM18" s="15">
        <v>5.3106680888281112E-2</v>
      </c>
    </row>
    <row r="19" spans="1:39" ht="24">
      <c r="A19" s="10" t="s">
        <v>54</v>
      </c>
      <c r="B19" s="11" t="s">
        <v>40</v>
      </c>
      <c r="C19" s="12">
        <v>0.11392742571863004</v>
      </c>
      <c r="D19" s="13">
        <v>5.0162540136738723E-2</v>
      </c>
      <c r="E19" s="13">
        <v>-3.7479707219720861E-2</v>
      </c>
      <c r="F19" s="13">
        <v>2.3523529183474005E-2</v>
      </c>
      <c r="G19" s="13">
        <v>0.12704270137636411</v>
      </c>
      <c r="H19" s="13">
        <v>-5.5380694106745808E-3</v>
      </c>
      <c r="I19" s="13">
        <v>1.5863372270817515E-2</v>
      </c>
      <c r="J19" s="13">
        <v>6.9843462740487777E-2</v>
      </c>
      <c r="K19" s="13">
        <v>-7.42892142059427E-2</v>
      </c>
      <c r="L19" s="13">
        <v>-1.7958817455535288E-2</v>
      </c>
      <c r="M19" s="13">
        <v>-4.7587094422915241E-2</v>
      </c>
      <c r="N19" s="13">
        <v>2.1078536596341162E-2</v>
      </c>
      <c r="O19" s="14" t="s">
        <v>91</v>
      </c>
      <c r="P19" s="13">
        <v>-4.4412901635066039E-2</v>
      </c>
      <c r="Q19" s="13">
        <v>-1.5312914654969423E-2</v>
      </c>
      <c r="R19" s="13">
        <v>3.9776575650112535E-2</v>
      </c>
      <c r="S19" s="13">
        <v>-3.3025405539678421E-2</v>
      </c>
      <c r="T19" s="13">
        <v>-8.8100088525037788E-3</v>
      </c>
      <c r="U19" s="13">
        <v>-5.2809504726355379E-2</v>
      </c>
      <c r="V19" s="13">
        <v>-4.3951270476157184E-2</v>
      </c>
      <c r="W19" s="13">
        <v>7.0248555369565743E-2</v>
      </c>
      <c r="X19" s="13">
        <v>1.5913045756458161E-2</v>
      </c>
      <c r="Y19" s="13">
        <v>1.9741435316993728E-2</v>
      </c>
      <c r="Z19" s="13">
        <v>5.0222946964200897E-2</v>
      </c>
      <c r="AA19" s="13">
        <v>5.0619590746840235E-2</v>
      </c>
      <c r="AB19" s="13">
        <v>-4.3979946618016887E-3</v>
      </c>
      <c r="AC19" s="13">
        <v>2.0329493208601418E-2</v>
      </c>
      <c r="AD19" s="13">
        <v>-2.7054478120965866E-2</v>
      </c>
      <c r="AE19" s="13">
        <v>1.6261610578467027E-2</v>
      </c>
      <c r="AF19" s="13">
        <v>-4.4898636637169143E-2</v>
      </c>
      <c r="AG19" s="13">
        <v>5.1881646986680803E-2</v>
      </c>
      <c r="AH19" s="13">
        <v>-1.3139373165049841E-2</v>
      </c>
      <c r="AI19" s="13">
        <v>3.3238291644553435E-2</v>
      </c>
      <c r="AJ19" s="13">
        <v>-1.4187572590424174E-2</v>
      </c>
      <c r="AK19" s="13">
        <v>-3.1798130529598449E-2</v>
      </c>
      <c r="AL19" s="13">
        <v>2.0887184263710359E-2</v>
      </c>
      <c r="AM19" s="15">
        <v>1.1994647136355282E-2</v>
      </c>
    </row>
    <row r="20" spans="1:39" ht="24">
      <c r="A20" s="10" t="s">
        <v>55</v>
      </c>
      <c r="B20" s="11" t="s">
        <v>40</v>
      </c>
      <c r="C20" s="12">
        <v>6.4224211747588231E-2</v>
      </c>
      <c r="D20" s="13">
        <v>-3.1005967263995363E-2</v>
      </c>
      <c r="E20" s="13">
        <v>3.5164493060671348E-2</v>
      </c>
      <c r="F20" s="13">
        <v>2.0104669084762695E-2</v>
      </c>
      <c r="G20" s="13">
        <v>-6.7493033192468493E-3</v>
      </c>
      <c r="H20" s="13">
        <v>-3.2931821267934973E-2</v>
      </c>
      <c r="I20" s="13">
        <v>-4.6485568136318319E-3</v>
      </c>
      <c r="J20" s="13">
        <v>-5.8339207956451282E-3</v>
      </c>
      <c r="K20" s="13">
        <v>1.593534770871265E-2</v>
      </c>
      <c r="L20" s="13">
        <v>5.9068563891064033E-2</v>
      </c>
      <c r="M20" s="13">
        <v>-1.2119212269055017E-2</v>
      </c>
      <c r="N20" s="13">
        <v>8.0682986144511373E-2</v>
      </c>
      <c r="O20" s="13">
        <v>-1.4394786479360917E-2</v>
      </c>
      <c r="P20" s="13">
        <v>1.2137895544679493E-3</v>
      </c>
      <c r="Q20" s="13">
        <v>-4.6673885660561736E-2</v>
      </c>
      <c r="R20" s="13">
        <v>1.912346904821351E-2</v>
      </c>
      <c r="S20" s="13">
        <v>-4.648705508725063E-2</v>
      </c>
      <c r="T20" s="13">
        <v>7.6738348868038833E-2</v>
      </c>
      <c r="U20" s="13">
        <v>2.2836635232225264E-2</v>
      </c>
      <c r="V20" s="13">
        <v>7.6784202398455306E-2</v>
      </c>
      <c r="W20" s="13">
        <v>1.676480306613426E-2</v>
      </c>
      <c r="X20" s="13">
        <v>-1.0889677999455991E-2</v>
      </c>
      <c r="Y20" s="13">
        <v>-5.4798560487889787E-2</v>
      </c>
      <c r="Z20" s="13">
        <v>-3.0148817254772479E-2</v>
      </c>
      <c r="AA20" s="13">
        <v>-8.0584416423105085E-2</v>
      </c>
      <c r="AB20" s="13">
        <v>-1.4711659703351724E-2</v>
      </c>
      <c r="AC20" s="13">
        <v>4.8250305240793677E-2</v>
      </c>
      <c r="AD20" s="13">
        <v>7.3277842816270311E-2</v>
      </c>
      <c r="AE20" s="13">
        <v>-2.1958473728000069E-3</v>
      </c>
      <c r="AF20" s="13">
        <v>-2.8458262952479382E-3</v>
      </c>
      <c r="AG20" s="13">
        <v>-1.6156455353231597E-2</v>
      </c>
      <c r="AH20" s="13">
        <v>-5.9687175067165629E-3</v>
      </c>
      <c r="AI20" s="13">
        <v>-8.2774321594475172E-3</v>
      </c>
      <c r="AJ20" s="14" t="s">
        <v>86</v>
      </c>
      <c r="AK20" s="13">
        <v>5.524444144847683E-2</v>
      </c>
      <c r="AL20" s="13">
        <v>3.9530481452616485E-2</v>
      </c>
      <c r="AM20" s="15">
        <v>-1.6862745898324465E-2</v>
      </c>
    </row>
    <row r="21" spans="1:39" ht="24">
      <c r="A21" s="10" t="s">
        <v>56</v>
      </c>
      <c r="B21" s="11" t="s">
        <v>40</v>
      </c>
      <c r="C21" s="12">
        <v>1.4259873191192849E-2</v>
      </c>
      <c r="D21" s="13">
        <v>1.0408917394270216E-2</v>
      </c>
      <c r="E21" s="13">
        <v>-6.5631096316116105E-2</v>
      </c>
      <c r="F21" s="13">
        <v>-4.5671568229909809E-2</v>
      </c>
      <c r="G21" s="13">
        <v>-3.6083909557316406E-2</v>
      </c>
      <c r="H21" s="13">
        <v>-1.0407503361797932E-2</v>
      </c>
      <c r="I21" s="13">
        <v>-4.8828790755174538E-2</v>
      </c>
      <c r="J21" s="13">
        <v>-2.9020032991718989E-2</v>
      </c>
      <c r="K21" s="13">
        <v>-6.0322967037137014E-2</v>
      </c>
      <c r="L21" s="13">
        <v>-4.7864591049450372E-2</v>
      </c>
      <c r="M21" s="13">
        <v>-3.7156389206609891E-3</v>
      </c>
      <c r="N21" s="13">
        <v>-9.3768470301834259E-3</v>
      </c>
      <c r="O21" s="13">
        <v>-1.5456483714598684E-2</v>
      </c>
      <c r="P21" s="13">
        <v>-2.6759933226683554E-2</v>
      </c>
      <c r="Q21" s="14" t="s">
        <v>82</v>
      </c>
      <c r="R21" s="13">
        <v>7.6513100240886388E-3</v>
      </c>
      <c r="S21" s="13">
        <v>-2.3398431119227035E-2</v>
      </c>
      <c r="T21" s="13">
        <v>3.844186674674599E-2</v>
      </c>
      <c r="U21" s="13">
        <v>-6.0540657326350639E-2</v>
      </c>
      <c r="V21" s="13">
        <v>8.0368907770239748E-4</v>
      </c>
      <c r="W21" s="13">
        <v>-5.3775344164111491E-2</v>
      </c>
      <c r="X21" s="13">
        <v>6.1212812395250144E-2</v>
      </c>
      <c r="Y21" s="13">
        <v>9.3923671077950438E-2</v>
      </c>
      <c r="Z21" s="13">
        <v>5.4980003821349403E-3</v>
      </c>
      <c r="AA21" s="13">
        <v>-1.5869025210742252E-2</v>
      </c>
      <c r="AB21" s="13">
        <v>3.4106693712576346E-2</v>
      </c>
      <c r="AC21" s="13">
        <v>2.0891247126773115E-2</v>
      </c>
      <c r="AD21" s="13">
        <v>2.2464967307970551E-2</v>
      </c>
      <c r="AE21" s="13">
        <v>-2.3900368576148145E-2</v>
      </c>
      <c r="AF21" s="13">
        <v>1.1138241607798402E-2</v>
      </c>
      <c r="AG21" s="13">
        <v>-2.7574630806618844E-2</v>
      </c>
      <c r="AH21" s="13">
        <v>3.7445903171611488E-3</v>
      </c>
      <c r="AI21" s="13">
        <v>6.4450147714438688E-2</v>
      </c>
      <c r="AJ21" s="13">
        <v>-4.6975039182348646E-2</v>
      </c>
      <c r="AK21" s="13">
        <v>3.3259667532219754E-2</v>
      </c>
      <c r="AL21" s="13">
        <v>-2.426172162640805E-2</v>
      </c>
      <c r="AM21" s="15">
        <v>3.1390402768880804E-2</v>
      </c>
    </row>
    <row r="22" spans="1:39" ht="24">
      <c r="A22" s="10" t="s">
        <v>57</v>
      </c>
      <c r="B22" s="11" t="s">
        <v>40</v>
      </c>
      <c r="C22" s="12">
        <v>8.2149951912133465E-2</v>
      </c>
      <c r="D22" s="13">
        <v>4.4768410282370524E-2</v>
      </c>
      <c r="E22" s="13">
        <v>9.9667356766080725E-3</v>
      </c>
      <c r="F22" s="13">
        <v>4.2242299192951152E-2</v>
      </c>
      <c r="G22" s="13">
        <v>2.8040622573943151E-2</v>
      </c>
      <c r="H22" s="13">
        <v>6.3215614964033644E-3</v>
      </c>
      <c r="I22" s="13">
        <v>6.8639695990186961E-2</v>
      </c>
      <c r="J22" s="13">
        <v>7.1996360151523747E-2</v>
      </c>
      <c r="K22" s="13">
        <v>-5.8690654563883879E-2</v>
      </c>
      <c r="L22" s="13">
        <v>3.313106423129919E-2</v>
      </c>
      <c r="M22" s="13">
        <v>-2.8086271265989629E-2</v>
      </c>
      <c r="N22" s="13">
        <v>4.6817436303427272E-3</v>
      </c>
      <c r="O22" s="13">
        <v>5.1030303905229758E-2</v>
      </c>
      <c r="P22" s="13">
        <v>-4.5348111789959643E-2</v>
      </c>
      <c r="Q22" s="13">
        <v>-1.5725477244616145E-2</v>
      </c>
      <c r="R22" s="13">
        <v>2.4090596460373186E-2</v>
      </c>
      <c r="S22" s="13">
        <v>7.025976266496356E-2</v>
      </c>
      <c r="T22" s="13">
        <v>5.3000021799987076E-3</v>
      </c>
      <c r="U22" s="13">
        <v>-3.28837429557517E-3</v>
      </c>
      <c r="V22" s="13">
        <v>-1.0090324824009856E-2</v>
      </c>
      <c r="W22" s="13">
        <v>5.0250688278854544E-3</v>
      </c>
      <c r="X22" s="13">
        <v>3.6495305724106569E-3</v>
      </c>
      <c r="Y22" s="13">
        <v>-1.0521741590231316E-2</v>
      </c>
      <c r="Z22" s="13">
        <v>1.6542345810667786E-2</v>
      </c>
      <c r="AA22" s="14" t="s">
        <v>84</v>
      </c>
      <c r="AB22" s="13">
        <v>5.9965389894834575E-2</v>
      </c>
      <c r="AC22" s="13">
        <v>-2.4059226623121231E-3</v>
      </c>
      <c r="AD22" s="13">
        <v>-1.411663468355953E-2</v>
      </c>
      <c r="AE22" s="13">
        <v>-3.1315765452070606E-2</v>
      </c>
      <c r="AF22" s="13">
        <v>5.9225920495519632E-3</v>
      </c>
      <c r="AG22" s="13">
        <v>-7.0158422591953332E-2</v>
      </c>
      <c r="AH22" s="13">
        <v>-3.4756732236102872E-2</v>
      </c>
      <c r="AI22" s="13">
        <v>-6.2187667884031621E-2</v>
      </c>
      <c r="AJ22" s="13">
        <v>-8.0296290406780227E-2</v>
      </c>
      <c r="AK22" s="13">
        <v>-6.020948503720585E-2</v>
      </c>
      <c r="AL22" s="13">
        <v>-2.5191286376509518E-2</v>
      </c>
      <c r="AM22" s="15">
        <v>2.8705541014696152E-2</v>
      </c>
    </row>
    <row r="23" spans="1:39" ht="24">
      <c r="A23" s="10" t="s">
        <v>58</v>
      </c>
      <c r="B23" s="11" t="s">
        <v>40</v>
      </c>
      <c r="C23" s="16" t="s">
        <v>112</v>
      </c>
      <c r="D23" s="13">
        <v>5.6318972226859212E-3</v>
      </c>
      <c r="E23" s="13">
        <v>5.0870999081322553E-2</v>
      </c>
      <c r="F23" s="13">
        <v>-7.5835126934138885E-3</v>
      </c>
      <c r="G23" s="13">
        <v>-2.9364905409195764E-2</v>
      </c>
      <c r="H23" s="13">
        <v>-1.2402444088326166E-2</v>
      </c>
      <c r="I23" s="13">
        <v>3.8830352171957488E-3</v>
      </c>
      <c r="J23" s="13">
        <v>2.6714005747669065E-2</v>
      </c>
      <c r="K23" s="13">
        <v>-1.076469627639526E-2</v>
      </c>
      <c r="L23" s="13">
        <v>1.5998662124168301E-2</v>
      </c>
      <c r="M23" s="13">
        <v>5.8496957142753825E-2</v>
      </c>
      <c r="N23" s="13">
        <v>8.4471997537371529E-2</v>
      </c>
      <c r="O23" s="13">
        <v>-3.1892351779918539E-2</v>
      </c>
      <c r="P23" s="13">
        <v>-2.2457684218373599E-2</v>
      </c>
      <c r="Q23" s="13">
        <v>3.2858308181567222E-2</v>
      </c>
      <c r="R23" s="13">
        <v>-2.4536779088406405E-2</v>
      </c>
      <c r="S23" s="13">
        <v>2.4125426896873716E-2</v>
      </c>
      <c r="T23" s="13">
        <v>7.0893509918479355E-2</v>
      </c>
      <c r="U23" s="13">
        <v>5.0973958574345946E-2</v>
      </c>
      <c r="V23" s="13">
        <v>-4.356518428852664E-2</v>
      </c>
      <c r="W23" s="13">
        <v>6.4293509771945053E-3</v>
      </c>
      <c r="X23" s="13">
        <v>-3.9476185402262859E-2</v>
      </c>
      <c r="Y23" s="13">
        <v>-5.7636242207376037E-2</v>
      </c>
      <c r="Z23" s="13">
        <v>2.2860019465028177E-3</v>
      </c>
      <c r="AA23" s="13">
        <v>-5.9895089429327725E-2</v>
      </c>
      <c r="AB23" s="13">
        <v>-2.2399012297693383E-2</v>
      </c>
      <c r="AC23" s="13">
        <v>1.4458920222403472E-2</v>
      </c>
      <c r="AD23" s="13">
        <v>-8.0342610428320305E-3</v>
      </c>
      <c r="AE23" s="13">
        <v>-2.9580524665492228E-2</v>
      </c>
      <c r="AF23" s="13">
        <v>-7.1620606006148363E-2</v>
      </c>
      <c r="AG23" s="13">
        <v>-3.7881767981391718E-3</v>
      </c>
      <c r="AH23" s="13">
        <v>8.8271821878785267E-2</v>
      </c>
      <c r="AI23" s="13">
        <v>6.1371282604271958E-2</v>
      </c>
      <c r="AJ23" s="13">
        <v>5.4737621799949579E-2</v>
      </c>
      <c r="AK23" s="14" t="s">
        <v>88</v>
      </c>
      <c r="AL23" s="13">
        <v>-3.5205935932062005E-2</v>
      </c>
      <c r="AM23" s="15">
        <v>2.8431252335529539E-2</v>
      </c>
    </row>
    <row r="24" spans="1:39" ht="24">
      <c r="A24" s="10" t="s">
        <v>59</v>
      </c>
      <c r="B24" s="11" t="s">
        <v>40</v>
      </c>
      <c r="C24" s="12">
        <v>4.0197785897894731E-2</v>
      </c>
      <c r="D24" s="13">
        <v>2.1546416960274196E-2</v>
      </c>
      <c r="E24" s="13">
        <v>4.359780708769409E-2</v>
      </c>
      <c r="F24" s="13">
        <v>2.1334661379499936E-2</v>
      </c>
      <c r="G24" s="13">
        <v>2.8623299845072447E-2</v>
      </c>
      <c r="H24" s="13">
        <v>-2.9600482630778208E-2</v>
      </c>
      <c r="I24" s="13">
        <v>-2.4944449987811153E-2</v>
      </c>
      <c r="J24" s="13">
        <v>6.9450068602611972E-4</v>
      </c>
      <c r="K24" s="13">
        <v>-2.56785157289308E-2</v>
      </c>
      <c r="L24" s="13">
        <v>-5.817598687471494E-3</v>
      </c>
      <c r="M24" s="13">
        <v>2.8505817014945388E-2</v>
      </c>
      <c r="N24" s="13">
        <v>4.461079315490106E-2</v>
      </c>
      <c r="O24" s="13">
        <v>3.3239845781921226E-2</v>
      </c>
      <c r="P24" s="13">
        <v>2.5916758813172548E-2</v>
      </c>
      <c r="Q24" s="13">
        <v>6.3540254457604445E-2</v>
      </c>
      <c r="R24" s="13">
        <v>-2.7875589768545764E-2</v>
      </c>
      <c r="S24" s="13">
        <v>9.1607419688498087E-2</v>
      </c>
      <c r="T24" s="13">
        <v>1.0789964892412258E-2</v>
      </c>
      <c r="U24" s="13">
        <v>3.4423142083486478E-2</v>
      </c>
      <c r="V24" s="13">
        <v>-6.0060502106387623E-2</v>
      </c>
      <c r="W24" s="13">
        <v>5.3067348974419275E-2</v>
      </c>
      <c r="X24" s="13">
        <v>2.2964129935246817E-2</v>
      </c>
      <c r="Y24" s="13">
        <v>-3.6680948725678827E-2</v>
      </c>
      <c r="Z24" s="13">
        <v>-3.82133688366143E-4</v>
      </c>
      <c r="AA24" s="13">
        <v>-6.1767358965360813E-2</v>
      </c>
      <c r="AB24" s="13">
        <v>-2.8434570632679467E-2</v>
      </c>
      <c r="AC24" s="13">
        <v>-5.6724312071575252E-2</v>
      </c>
      <c r="AD24" s="13">
        <v>-7.6334602561511422E-2</v>
      </c>
      <c r="AE24" s="13">
        <v>1.1263176047203054E-2</v>
      </c>
      <c r="AF24" s="13">
        <v>-3.1779538849617414E-2</v>
      </c>
      <c r="AG24" s="13">
        <v>1.7931134061797756E-2</v>
      </c>
      <c r="AH24" s="13">
        <v>4.1086520440727949E-2</v>
      </c>
      <c r="AI24" s="14" t="s">
        <v>113</v>
      </c>
      <c r="AJ24" s="13">
        <v>-8.2592366568332853E-3</v>
      </c>
      <c r="AK24" s="13">
        <v>6.1298463073825506E-2</v>
      </c>
      <c r="AL24" s="13">
        <v>-6.25314502739963E-2</v>
      </c>
      <c r="AM24" s="15">
        <v>-5.6108942744565786E-2</v>
      </c>
    </row>
    <row r="25" spans="1:39" ht="24">
      <c r="A25" s="10" t="s">
        <v>60</v>
      </c>
      <c r="B25" s="11" t="s">
        <v>40</v>
      </c>
      <c r="C25" s="12">
        <v>3.4857995718258386E-2</v>
      </c>
      <c r="D25" s="14" t="s">
        <v>88</v>
      </c>
      <c r="E25" s="13">
        <v>-8.0964935812713537E-2</v>
      </c>
      <c r="F25" s="13">
        <v>-5.6591771246682604E-2</v>
      </c>
      <c r="G25" s="13">
        <v>4.2561961818543353E-2</v>
      </c>
      <c r="H25" s="13">
        <v>1.6936092649211441E-2</v>
      </c>
      <c r="I25" s="13">
        <v>-6.07937201983587E-2</v>
      </c>
      <c r="J25" s="13">
        <v>1.1643351810395134E-2</v>
      </c>
      <c r="K25" s="13">
        <v>4.2859287443597731E-2</v>
      </c>
      <c r="L25" s="13">
        <v>-2.3108314639222239E-2</v>
      </c>
      <c r="M25" s="13">
        <v>-5.6214758286812661E-2</v>
      </c>
      <c r="N25" s="13">
        <v>-8.4461206396882316E-2</v>
      </c>
      <c r="O25" s="13">
        <v>5.0354157776439118E-2</v>
      </c>
      <c r="P25" s="13">
        <v>5.7560240723609019E-2</v>
      </c>
      <c r="Q25" s="13">
        <v>1.0277887703295269E-2</v>
      </c>
      <c r="R25" s="13">
        <v>1.4472852738748442E-2</v>
      </c>
      <c r="S25" s="13">
        <v>-3.9244002512185537E-2</v>
      </c>
      <c r="T25" s="13">
        <v>-2.6636755299951197E-2</v>
      </c>
      <c r="U25" s="13">
        <v>-9.5268558233373615E-2</v>
      </c>
      <c r="V25" s="13">
        <v>-5.6759581790930339E-2</v>
      </c>
      <c r="W25" s="13">
        <v>-2.2216137040255081E-2</v>
      </c>
      <c r="X25" s="13">
        <v>4.2116906743734528E-2</v>
      </c>
      <c r="Y25" s="13">
        <v>4.5347872367664042E-2</v>
      </c>
      <c r="Z25" s="13">
        <v>-1.6960816144764867E-2</v>
      </c>
      <c r="AA25" s="13">
        <v>4.4512823228956326E-2</v>
      </c>
      <c r="AB25" s="13">
        <v>9.9893346212739428E-3</v>
      </c>
      <c r="AC25" s="13">
        <v>-2.7803887442051705E-3</v>
      </c>
      <c r="AD25" s="13">
        <v>-4.4780127465813531E-3</v>
      </c>
      <c r="AE25" s="13">
        <v>-1.5319264136806215E-2</v>
      </c>
      <c r="AF25" s="13">
        <v>-4.6625925960524384E-3</v>
      </c>
      <c r="AG25" s="13">
        <v>-2.5674812581358054E-2</v>
      </c>
      <c r="AH25" s="13">
        <v>5.6908359019656714E-3</v>
      </c>
      <c r="AI25" s="13">
        <v>2.1530339275117986E-2</v>
      </c>
      <c r="AJ25" s="13">
        <v>-3.0719214699719159E-2</v>
      </c>
      <c r="AK25" s="13">
        <v>5.586009462132416E-3</v>
      </c>
      <c r="AL25" s="13">
        <v>1.3577134507260943E-2</v>
      </c>
      <c r="AM25" s="15">
        <v>4.4109272702521525E-2</v>
      </c>
    </row>
    <row r="26" spans="1:39" ht="24">
      <c r="A26" s="10" t="s">
        <v>61</v>
      </c>
      <c r="B26" s="11" t="s">
        <v>40</v>
      </c>
      <c r="C26" s="12">
        <v>0.10042679165739868</v>
      </c>
      <c r="D26" s="13">
        <v>-8.3781975975160364E-2</v>
      </c>
      <c r="E26" s="13">
        <v>-3.9440209853219568E-2</v>
      </c>
      <c r="F26" s="13">
        <v>2.9602683716630187E-2</v>
      </c>
      <c r="G26" s="13">
        <v>-1.4357296170559695E-2</v>
      </c>
      <c r="H26" s="13">
        <v>-2.5982442394767928E-2</v>
      </c>
      <c r="I26" s="13">
        <v>-3.7093554547855949E-2</v>
      </c>
      <c r="J26" s="13">
        <v>4.681966939457452E-3</v>
      </c>
      <c r="K26" s="13">
        <v>-7.4985490367279736E-2</v>
      </c>
      <c r="L26" s="13">
        <v>-3.8498549341990283E-2</v>
      </c>
      <c r="M26" s="13">
        <v>1.2869747566332803E-2</v>
      </c>
      <c r="N26" s="14" t="s">
        <v>114</v>
      </c>
      <c r="O26" s="13">
        <v>2.0965802573773291E-2</v>
      </c>
      <c r="P26" s="13">
        <v>-1.9512064824633198E-2</v>
      </c>
      <c r="Q26" s="13">
        <v>-9.1468907818045564E-3</v>
      </c>
      <c r="R26" s="13">
        <v>5.2935117380709818E-3</v>
      </c>
      <c r="S26" s="13">
        <v>9.1260314369642965E-4</v>
      </c>
      <c r="T26" s="13">
        <v>5.7197801304434637E-2</v>
      </c>
      <c r="U26" s="13">
        <v>6.0169034893828813E-2</v>
      </c>
      <c r="V26" s="13">
        <v>1.2789799660457336E-2</v>
      </c>
      <c r="W26" s="13">
        <v>5.6607504746388291E-3</v>
      </c>
      <c r="X26" s="13">
        <v>-3.6850989813446901E-2</v>
      </c>
      <c r="Y26" s="13">
        <v>-2.4937512985718148E-2</v>
      </c>
      <c r="Z26" s="13">
        <v>-2.0249663552715277E-2</v>
      </c>
      <c r="AA26" s="13">
        <v>4.5611517245272067E-3</v>
      </c>
      <c r="AB26" s="13">
        <v>-2.7799068181743962E-3</v>
      </c>
      <c r="AC26" s="13">
        <v>-1.5935774064545809E-2</v>
      </c>
      <c r="AD26" s="13">
        <v>6.1632601364728902E-2</v>
      </c>
      <c r="AE26" s="13">
        <v>3.9824287183900187E-2</v>
      </c>
      <c r="AF26" s="13">
        <v>5.9003605805573692E-2</v>
      </c>
      <c r="AG26" s="13">
        <v>-4.17992892423215E-2</v>
      </c>
      <c r="AH26" s="13">
        <v>9.1506172569180574E-2</v>
      </c>
      <c r="AI26" s="13">
        <v>4.433170181625537E-2</v>
      </c>
      <c r="AJ26" s="13">
        <v>7.9303507763895345E-2</v>
      </c>
      <c r="AK26" s="13">
        <v>8.3809530343831692E-2</v>
      </c>
      <c r="AL26" s="13">
        <v>-1.8878745956437456E-2</v>
      </c>
      <c r="AM26" s="15">
        <v>-2.4004128197435137E-2</v>
      </c>
    </row>
    <row r="27" spans="1:39" ht="24">
      <c r="A27" s="10" t="s">
        <v>62</v>
      </c>
      <c r="B27" s="11" t="s">
        <v>40</v>
      </c>
      <c r="C27" s="12">
        <v>7.8830146218925486E-3</v>
      </c>
      <c r="D27" s="13">
        <v>-2.7594133636011462E-3</v>
      </c>
      <c r="E27" s="13">
        <v>-1.9525797651548313E-2</v>
      </c>
      <c r="F27" s="13">
        <v>-5.1500803416136942E-2</v>
      </c>
      <c r="G27" s="13">
        <v>9.6452621377069066E-3</v>
      </c>
      <c r="H27" s="13">
        <v>0.10853110969088935</v>
      </c>
      <c r="I27" s="13">
        <v>8.0670491782804929E-2</v>
      </c>
      <c r="J27" s="13">
        <v>5.2170234061222225E-2</v>
      </c>
      <c r="K27" s="13">
        <v>2.6245138740510647E-2</v>
      </c>
      <c r="L27" s="13">
        <v>3.2739812087048709E-2</v>
      </c>
      <c r="M27" s="13">
        <v>5.7853681270025326E-3</v>
      </c>
      <c r="N27" s="13">
        <v>-1.6112444849358025E-2</v>
      </c>
      <c r="O27" s="13">
        <v>2.0376432089276586E-2</v>
      </c>
      <c r="P27" s="13">
        <v>1.099338876518547E-2</v>
      </c>
      <c r="Q27" s="13">
        <v>2.0560383230869436E-2</v>
      </c>
      <c r="R27" s="13">
        <v>9.6669115659738687E-3</v>
      </c>
      <c r="S27" s="13">
        <v>-5.6523889064834668E-3</v>
      </c>
      <c r="T27" s="13">
        <v>6.275439270624344E-3</v>
      </c>
      <c r="U27" s="13">
        <v>5.7202445561151526E-2</v>
      </c>
      <c r="V27" s="13">
        <v>2.4847107759213494E-2</v>
      </c>
      <c r="W27" s="13">
        <v>9.8831137558757377E-3</v>
      </c>
      <c r="X27" s="13">
        <v>8.3843683343819177E-3</v>
      </c>
      <c r="Y27" s="13">
        <v>-7.8381984142739548E-3</v>
      </c>
      <c r="Z27" s="13">
        <v>2.5009935511165735E-2</v>
      </c>
      <c r="AA27" s="13">
        <v>-2.3872295975534406E-3</v>
      </c>
      <c r="AB27" s="13">
        <v>-7.0926537781787577E-2</v>
      </c>
      <c r="AC27" s="14" t="s">
        <v>113</v>
      </c>
      <c r="AD27" s="13">
        <v>4.6184445532541862E-2</v>
      </c>
      <c r="AE27" s="13">
        <v>-5.4711293830981327E-2</v>
      </c>
      <c r="AF27" s="13">
        <v>-1.9730063369778825E-2</v>
      </c>
      <c r="AG27" s="13">
        <v>-4.6210338281201836E-2</v>
      </c>
      <c r="AH27" s="13">
        <v>-3.9678457915580521E-2</v>
      </c>
      <c r="AI27" s="13">
        <v>-5.6770807794824345E-2</v>
      </c>
      <c r="AJ27" s="13">
        <v>4.7736779823558555E-2</v>
      </c>
      <c r="AK27" s="13">
        <v>1.4464464546500074E-2</v>
      </c>
      <c r="AL27" s="13">
        <v>7.6314283484052059E-2</v>
      </c>
      <c r="AM27" s="15">
        <v>-4.5355076972950353E-2</v>
      </c>
    </row>
    <row r="28" spans="1:39" ht="24">
      <c r="A28" s="10" t="s">
        <v>63</v>
      </c>
      <c r="B28" s="11" t="s">
        <v>40</v>
      </c>
      <c r="C28" s="16" t="s">
        <v>115</v>
      </c>
      <c r="D28" s="13">
        <v>-9.4136459176113033E-2</v>
      </c>
      <c r="E28" s="13">
        <v>2.0541651878858022E-2</v>
      </c>
      <c r="F28" s="13">
        <v>-6.4223731283417587E-2</v>
      </c>
      <c r="G28" s="13">
        <v>-5.5015163021085459E-2</v>
      </c>
      <c r="H28" s="13">
        <v>-1.7576835454022606E-3</v>
      </c>
      <c r="I28" s="13">
        <v>6.7791367433493538E-2</v>
      </c>
      <c r="J28" s="13">
        <v>-3.4806483099470278E-2</v>
      </c>
      <c r="K28" s="13">
        <v>9.1988607623909539E-3</v>
      </c>
      <c r="L28" s="13">
        <v>1.4163180780634284E-2</v>
      </c>
      <c r="M28" s="13">
        <v>3.0647981744519544E-2</v>
      </c>
      <c r="N28" s="13">
        <v>5.9919687142342762E-2</v>
      </c>
      <c r="O28" s="13">
        <v>-5.234605329737313E-2</v>
      </c>
      <c r="P28" s="13">
        <v>2.0956080727708822E-2</v>
      </c>
      <c r="Q28" s="13">
        <v>-5.9026737702255659E-2</v>
      </c>
      <c r="R28" s="13">
        <v>-5.5430333531290579E-2</v>
      </c>
      <c r="S28" s="13">
        <v>1.1938871108579155E-2</v>
      </c>
      <c r="T28" s="13">
        <v>-4.8133072313730749E-2</v>
      </c>
      <c r="U28" s="14" t="s">
        <v>90</v>
      </c>
      <c r="V28" s="13">
        <v>5.097693634209776E-2</v>
      </c>
      <c r="W28" s="13">
        <v>-1.8215218731062011E-2</v>
      </c>
      <c r="X28" s="13">
        <v>5.6379275570400799E-3</v>
      </c>
      <c r="Y28" s="13">
        <v>2.802162588955126E-3</v>
      </c>
      <c r="Z28" s="13">
        <v>-2.7775289829576645E-3</v>
      </c>
      <c r="AA28" s="13">
        <v>-3.2367051945501771E-3</v>
      </c>
      <c r="AB28" s="13">
        <v>-9.531275465277652E-3</v>
      </c>
      <c r="AC28" s="13">
        <v>5.6540496449635089E-2</v>
      </c>
      <c r="AD28" s="13">
        <v>3.9678059851430629E-2</v>
      </c>
      <c r="AE28" s="13">
        <v>1.18704231500854E-2</v>
      </c>
      <c r="AF28" s="13">
        <v>8.7465595156872328E-2</v>
      </c>
      <c r="AG28" s="13">
        <v>-1.4767180162203908E-2</v>
      </c>
      <c r="AH28" s="13">
        <v>3.7623406655794479E-2</v>
      </c>
      <c r="AI28" s="13">
        <v>3.4006345005580384E-2</v>
      </c>
      <c r="AJ28" s="13">
        <v>2.2346593150071589E-2</v>
      </c>
      <c r="AK28" s="13">
        <v>5.0348641272858548E-2</v>
      </c>
      <c r="AL28" s="13">
        <v>2.7696095787373396E-2</v>
      </c>
      <c r="AM28" s="15">
        <v>7.1328430157472936E-2</v>
      </c>
    </row>
    <row r="29" spans="1:39" ht="24">
      <c r="A29" s="10" t="s">
        <v>64</v>
      </c>
      <c r="B29" s="11" t="s">
        <v>40</v>
      </c>
      <c r="C29" s="12">
        <v>5.666611379680004E-2</v>
      </c>
      <c r="D29" s="13">
        <v>-3.8798144773346144E-2</v>
      </c>
      <c r="E29" s="13">
        <v>-6.4134133281044364E-2</v>
      </c>
      <c r="F29" s="13">
        <v>-5.7657870114639277E-2</v>
      </c>
      <c r="G29" s="13">
        <v>8.1022507070701369E-2</v>
      </c>
      <c r="H29" s="13">
        <v>-2.2604507492907083E-2</v>
      </c>
      <c r="I29" s="13">
        <v>-6.9631932344946211E-3</v>
      </c>
      <c r="J29" s="13">
        <v>-2.6057084308516252E-2</v>
      </c>
      <c r="K29" s="13">
        <v>-3.7404080690667203E-2</v>
      </c>
      <c r="L29" s="13">
        <v>3.3513131802305154E-2</v>
      </c>
      <c r="M29" s="13">
        <v>-1.7961450558517767E-2</v>
      </c>
      <c r="N29" s="13">
        <v>9.0016062703442059E-4</v>
      </c>
      <c r="O29" s="13">
        <v>-3.2889556424512918E-2</v>
      </c>
      <c r="P29" s="13">
        <v>-6.5337731245326131E-2</v>
      </c>
      <c r="Q29" s="13">
        <v>-2.2851955322613089E-2</v>
      </c>
      <c r="R29" s="13">
        <v>-2.5275180947317993E-2</v>
      </c>
      <c r="S29" s="14" t="s">
        <v>90</v>
      </c>
      <c r="T29" s="13">
        <v>5.2647949730769542E-2</v>
      </c>
      <c r="U29" s="13">
        <v>1.1868856043867976E-2</v>
      </c>
      <c r="V29" s="13">
        <v>-1.4812126815698098E-2</v>
      </c>
      <c r="W29" s="13">
        <v>2.4076960022156875E-2</v>
      </c>
      <c r="X29" s="13">
        <v>1.2436052239681552E-2</v>
      </c>
      <c r="Y29" s="13">
        <v>5.1734277636647411E-2</v>
      </c>
      <c r="Z29" s="13">
        <v>5.6480926294445982E-2</v>
      </c>
      <c r="AA29" s="13">
        <v>6.9143657097374175E-2</v>
      </c>
      <c r="AB29" s="13">
        <v>7.5480201698012547E-2</v>
      </c>
      <c r="AC29" s="13">
        <v>-5.5760911749746598E-3</v>
      </c>
      <c r="AD29" s="13">
        <v>2.0455536364263626E-2</v>
      </c>
      <c r="AE29" s="13">
        <v>2.9586970021314905E-2</v>
      </c>
      <c r="AF29" s="13">
        <v>7.0311567420306087E-2</v>
      </c>
      <c r="AG29" s="13">
        <v>3.8363908300343891E-2</v>
      </c>
      <c r="AH29" s="13">
        <v>-6.5785860621630799E-5</v>
      </c>
      <c r="AI29" s="13">
        <v>9.0649587436248069E-2</v>
      </c>
      <c r="AJ29" s="13">
        <v>-4.5629813996088814E-2</v>
      </c>
      <c r="AK29" s="13">
        <v>2.3875117532658485E-2</v>
      </c>
      <c r="AL29" s="13">
        <v>-1.8567517245898182E-2</v>
      </c>
      <c r="AM29" s="15">
        <v>-2.5917264288096733E-2</v>
      </c>
    </row>
    <row r="30" spans="1:39" ht="24">
      <c r="A30" s="10" t="s">
        <v>65</v>
      </c>
      <c r="B30" s="11" t="s">
        <v>40</v>
      </c>
      <c r="C30" s="12">
        <v>4.0881682120442908E-2</v>
      </c>
      <c r="D30" s="13">
        <v>-5.6023250662105305E-2</v>
      </c>
      <c r="E30" s="13">
        <v>-8.4443306588502576E-2</v>
      </c>
      <c r="F30" s="13">
        <v>1.8058310791128129E-2</v>
      </c>
      <c r="G30" s="13">
        <v>-4.9764992543542171E-2</v>
      </c>
      <c r="H30" s="13">
        <v>-5.4761577930487831E-2</v>
      </c>
      <c r="I30" s="13">
        <v>-1.3300957719603495E-2</v>
      </c>
      <c r="J30" s="13">
        <v>-4.1699617193355326E-2</v>
      </c>
      <c r="K30" s="13">
        <v>7.9748458617950862E-3</v>
      </c>
      <c r="L30" s="13">
        <v>-1.3302816646144317E-2</v>
      </c>
      <c r="M30" s="13">
        <v>-2.6182046568884943E-2</v>
      </c>
      <c r="N30" s="13">
        <v>1.2816875284596898E-2</v>
      </c>
      <c r="O30" s="13">
        <v>-4.3479880227255227E-2</v>
      </c>
      <c r="P30" s="13">
        <v>-5.1982335314906924E-2</v>
      </c>
      <c r="Q30" s="13">
        <v>8.521829555477858E-4</v>
      </c>
      <c r="R30" s="13">
        <v>-1.8872413022932619E-2</v>
      </c>
      <c r="S30" s="13">
        <v>-1.4669370315695502E-2</v>
      </c>
      <c r="T30" s="13">
        <v>1.148259098591029E-2</v>
      </c>
      <c r="U30" s="13">
        <v>5.0902503057301617E-2</v>
      </c>
      <c r="V30" s="14" t="s">
        <v>92</v>
      </c>
      <c r="W30" s="13">
        <v>-1.9232792797632747E-2</v>
      </c>
      <c r="X30" s="13">
        <v>2.4703834764624715E-2</v>
      </c>
      <c r="Y30" s="13">
        <v>-4.3952701935546422E-2</v>
      </c>
      <c r="Z30" s="13">
        <v>6.6236972770378516E-2</v>
      </c>
      <c r="AA30" s="13">
        <v>-9.9080427808852373E-3</v>
      </c>
      <c r="AB30" s="13">
        <v>-1.8878400697300783E-2</v>
      </c>
      <c r="AC30" s="13">
        <v>2.4676980462611395E-2</v>
      </c>
      <c r="AD30" s="13">
        <v>0.11629855801618427</v>
      </c>
      <c r="AE30" s="13">
        <v>-1.1873528658532188E-3</v>
      </c>
      <c r="AF30" s="13">
        <v>2.1481593853624192E-2</v>
      </c>
      <c r="AG30" s="13">
        <v>6.481072658171777E-2</v>
      </c>
      <c r="AH30" s="13">
        <v>-1.7365900685017307E-2</v>
      </c>
      <c r="AI30" s="13">
        <v>-5.9397725256927873E-2</v>
      </c>
      <c r="AJ30" s="13">
        <v>7.5126519064018113E-2</v>
      </c>
      <c r="AK30" s="13">
        <v>-4.3016035644251792E-2</v>
      </c>
      <c r="AL30" s="13">
        <v>3.83847237312962E-2</v>
      </c>
      <c r="AM30" s="15">
        <v>-3.1622669093583911E-2</v>
      </c>
    </row>
    <row r="31" spans="1:39" ht="24">
      <c r="A31" s="10" t="s">
        <v>66</v>
      </c>
      <c r="B31" s="11" t="s">
        <v>40</v>
      </c>
      <c r="C31" s="12">
        <v>0.11535023540140406</v>
      </c>
      <c r="D31" s="13">
        <v>-2.6177408675939436E-2</v>
      </c>
      <c r="E31" s="13">
        <v>-2.006210738953295E-2</v>
      </c>
      <c r="F31" s="13">
        <v>-4.7609340559476326E-2</v>
      </c>
      <c r="G31" s="13">
        <v>6.0525524950436151E-2</v>
      </c>
      <c r="H31" s="13">
        <v>-2.5591656033395319E-2</v>
      </c>
      <c r="I31" s="13">
        <v>-1.7857220982610091E-2</v>
      </c>
      <c r="J31" s="13">
        <v>-2.6446626539827982E-2</v>
      </c>
      <c r="K31" s="13">
        <v>-3.6186835155885264E-2</v>
      </c>
      <c r="L31" s="13">
        <v>-3.1807528162816304E-2</v>
      </c>
      <c r="M31" s="13">
        <v>6.8320458349895072E-2</v>
      </c>
      <c r="N31" s="13">
        <v>5.6570454896754191E-2</v>
      </c>
      <c r="O31" s="13">
        <v>-8.8292425196843227E-3</v>
      </c>
      <c r="P31" s="13">
        <v>-4.2547082394023073E-3</v>
      </c>
      <c r="Q31" s="13">
        <v>3.7174014515281149E-2</v>
      </c>
      <c r="R31" s="13">
        <v>6.9991708772256939E-3</v>
      </c>
      <c r="S31" s="13">
        <v>5.2162206823718776E-2</v>
      </c>
      <c r="T31" s="14" t="s">
        <v>96</v>
      </c>
      <c r="U31" s="13">
        <v>-4.7706752015439384E-2</v>
      </c>
      <c r="V31" s="13">
        <v>1.1314174787262238E-2</v>
      </c>
      <c r="W31" s="13">
        <v>1.9705040140278816E-2</v>
      </c>
      <c r="X31" s="13">
        <v>2.9590016762025093E-2</v>
      </c>
      <c r="Y31" s="13">
        <v>1.4432993078508722E-2</v>
      </c>
      <c r="Z31" s="13">
        <v>6.3104976577049901E-2</v>
      </c>
      <c r="AA31" s="13">
        <v>5.1301393318328248E-3</v>
      </c>
      <c r="AB31" s="13">
        <v>7.1147588521728977E-2</v>
      </c>
      <c r="AC31" s="13">
        <v>6.2023477162016869E-3</v>
      </c>
      <c r="AD31" s="13">
        <v>8.6680839872374672E-3</v>
      </c>
      <c r="AE31" s="13">
        <v>-1.1465856514511284E-2</v>
      </c>
      <c r="AF31" s="13">
        <v>-8.0019450294849803E-2</v>
      </c>
      <c r="AG31" s="13">
        <v>7.5334024488704708E-4</v>
      </c>
      <c r="AH31" s="13">
        <v>0.11449727019805539</v>
      </c>
      <c r="AI31" s="13">
        <v>1.0644114278282686E-2</v>
      </c>
      <c r="AJ31" s="13">
        <v>7.4563827185007606E-2</v>
      </c>
      <c r="AK31" s="13">
        <v>6.9627421472754386E-2</v>
      </c>
      <c r="AL31" s="13">
        <v>-2.9232820571252885E-2</v>
      </c>
      <c r="AM31" s="15">
        <v>-5.238773435400685E-2</v>
      </c>
    </row>
    <row r="32" spans="1:39" ht="24">
      <c r="A32" s="10" t="s">
        <v>67</v>
      </c>
      <c r="B32" s="11" t="s">
        <v>40</v>
      </c>
      <c r="C32" s="12">
        <v>6.0677278114290516E-2</v>
      </c>
      <c r="D32" s="13">
        <v>4.3353051676118644E-2</v>
      </c>
      <c r="E32" s="13">
        <v>7.7181195024089905E-2</v>
      </c>
      <c r="F32" s="13">
        <v>8.0320055040944457E-2</v>
      </c>
      <c r="G32" s="13">
        <v>7.4391549451616759E-2</v>
      </c>
      <c r="H32" s="13">
        <v>3.7929315407588877E-2</v>
      </c>
      <c r="I32" s="13">
        <v>9.5052080758822911E-3</v>
      </c>
      <c r="J32" s="13">
        <v>5.1446914585090792E-2</v>
      </c>
      <c r="K32" s="13">
        <v>5.2385451177339212E-2</v>
      </c>
      <c r="L32" s="13">
        <v>4.65653826378402E-2</v>
      </c>
      <c r="M32" s="13">
        <v>-5.4619250861926835E-3</v>
      </c>
      <c r="N32" s="13">
        <v>-2.3721437328401446E-2</v>
      </c>
      <c r="O32" s="13">
        <v>1.1695145679415913E-2</v>
      </c>
      <c r="P32" s="13">
        <v>6.118547960608809E-2</v>
      </c>
      <c r="Q32" s="13">
        <v>3.0372238544735201E-2</v>
      </c>
      <c r="R32" s="13">
        <v>2.4507407098874612E-2</v>
      </c>
      <c r="S32" s="13">
        <v>-2.5766316197539545E-2</v>
      </c>
      <c r="T32" s="13">
        <v>-5.2405757326005137E-2</v>
      </c>
      <c r="U32" s="13">
        <v>7.0901845388257945E-2</v>
      </c>
      <c r="V32" s="13">
        <v>-3.1370161059591319E-2</v>
      </c>
      <c r="W32" s="13">
        <v>-7.5903204135163285E-2</v>
      </c>
      <c r="X32" s="13">
        <v>-4.622685416116038E-3</v>
      </c>
      <c r="Y32" s="13">
        <v>-2.3719296804847374E-4</v>
      </c>
      <c r="Z32" s="13">
        <v>-2.9963310413938824E-2</v>
      </c>
      <c r="AA32" s="13">
        <v>2.8039430047745614E-2</v>
      </c>
      <c r="AB32" s="13">
        <v>-7.6682616658039632E-2</v>
      </c>
      <c r="AC32" s="13">
        <v>-4.4636332895040529E-2</v>
      </c>
      <c r="AD32" s="13">
        <v>-2.7991933280839907E-2</v>
      </c>
      <c r="AE32" s="13">
        <v>3.4580067141805689E-3</v>
      </c>
      <c r="AF32" s="13">
        <v>2.4503329829639695E-2</v>
      </c>
      <c r="AG32" s="13">
        <v>-4.7130770563426988E-2</v>
      </c>
      <c r="AH32" s="13">
        <v>-4.3840405400943389E-2</v>
      </c>
      <c r="AI32" s="13">
        <v>-5.5109541683317019E-2</v>
      </c>
      <c r="AJ32" s="13">
        <v>-1.6324799303593814E-2</v>
      </c>
      <c r="AK32" s="13">
        <v>2.8011608422419575E-2</v>
      </c>
      <c r="AL32" s="13">
        <v>5.0357955745081986E-4</v>
      </c>
      <c r="AM32" s="17" t="s">
        <v>96</v>
      </c>
    </row>
    <row r="33" spans="1:39" ht="24">
      <c r="A33" s="10" t="s">
        <v>68</v>
      </c>
      <c r="B33" s="11" t="s">
        <v>40</v>
      </c>
      <c r="C33" s="12">
        <v>-4.2212226907283032E-2</v>
      </c>
      <c r="D33" s="13">
        <v>-5.5527619346424383E-2</v>
      </c>
      <c r="E33" s="13">
        <v>3.9803333413544015E-2</v>
      </c>
      <c r="F33" s="14" t="s">
        <v>96</v>
      </c>
      <c r="G33" s="13">
        <v>-4.8550787388714683E-2</v>
      </c>
      <c r="H33" s="13">
        <v>-2.1799995922149851E-3</v>
      </c>
      <c r="I33" s="13">
        <v>-2.1271845766184631E-2</v>
      </c>
      <c r="J33" s="13">
        <v>4.6833753163541873E-2</v>
      </c>
      <c r="K33" s="13">
        <v>2.2094171309670309E-2</v>
      </c>
      <c r="L33" s="13">
        <v>4.0741983079909186E-3</v>
      </c>
      <c r="M33" s="13">
        <v>-6.1387475349723102E-2</v>
      </c>
      <c r="N33" s="13">
        <v>2.9242209613072768E-2</v>
      </c>
      <c r="O33" s="13">
        <v>2.3374261058454766E-2</v>
      </c>
      <c r="P33" s="13">
        <v>-2.4280234621969318E-2</v>
      </c>
      <c r="Q33" s="13">
        <v>-4.4304173598981735E-2</v>
      </c>
      <c r="R33" s="13">
        <v>2.0322804378635796E-3</v>
      </c>
      <c r="S33" s="13">
        <v>-5.7228036948663401E-2</v>
      </c>
      <c r="T33" s="13">
        <v>-4.7752192953563366E-2</v>
      </c>
      <c r="U33" s="13">
        <v>-6.3762558486088611E-2</v>
      </c>
      <c r="V33" s="13">
        <v>1.8013158768459634E-2</v>
      </c>
      <c r="W33" s="13">
        <v>-4.1706574020892617E-2</v>
      </c>
      <c r="X33" s="13">
        <v>-4.2536802465356752E-2</v>
      </c>
      <c r="Y33" s="13">
        <v>4.5948525806394511E-2</v>
      </c>
      <c r="Z33" s="13">
        <v>1.1370027086772844E-2</v>
      </c>
      <c r="AA33" s="13">
        <v>4.1240031403780492E-2</v>
      </c>
      <c r="AB33" s="13">
        <v>-1.8360704036438358E-2</v>
      </c>
      <c r="AC33" s="13">
        <v>-5.0568728553754105E-2</v>
      </c>
      <c r="AD33" s="13">
        <v>-3.4179521120208537E-3</v>
      </c>
      <c r="AE33" s="13">
        <v>8.683838749424963E-2</v>
      </c>
      <c r="AF33" s="13">
        <v>-6.4012475633644719E-3</v>
      </c>
      <c r="AG33" s="13">
        <v>4.4652591798778694E-2</v>
      </c>
      <c r="AH33" s="13">
        <v>3.1777861870606362E-2</v>
      </c>
      <c r="AI33" s="13">
        <v>2.0902665182638402E-2</v>
      </c>
      <c r="AJ33" s="13">
        <v>1.9615216682321576E-2</v>
      </c>
      <c r="AK33" s="13">
        <v>-7.5437442496163595E-3</v>
      </c>
      <c r="AL33" s="13">
        <v>0.11513684716291676</v>
      </c>
      <c r="AM33" s="15">
        <v>8.0274533314369789E-2</v>
      </c>
    </row>
    <row r="34" spans="1:39" ht="24">
      <c r="A34" s="10" t="s">
        <v>69</v>
      </c>
      <c r="B34" s="11" t="s">
        <v>40</v>
      </c>
      <c r="C34" s="12">
        <v>6.9982292848176933E-2</v>
      </c>
      <c r="D34" s="13">
        <v>1.3325515962700513E-2</v>
      </c>
      <c r="E34" s="13">
        <v>3.5180523292878393E-2</v>
      </c>
      <c r="F34" s="13">
        <v>0.11518779181222313</v>
      </c>
      <c r="G34" s="13">
        <v>-9.285939791827371E-3</v>
      </c>
      <c r="H34" s="13">
        <v>8.7441746345529814E-2</v>
      </c>
      <c r="I34" s="13">
        <v>7.4005646075102613E-2</v>
      </c>
      <c r="J34" s="13">
        <v>-2.650816063095621E-2</v>
      </c>
      <c r="K34" s="13">
        <v>8.536517147911446E-2</v>
      </c>
      <c r="L34" s="13">
        <v>-4.9815015476294099E-2</v>
      </c>
      <c r="M34" s="13">
        <v>1.8215956422220254E-2</v>
      </c>
      <c r="N34" s="13">
        <v>-1.8650069827397336E-2</v>
      </c>
      <c r="O34" s="13">
        <v>2.0678775359310848E-2</v>
      </c>
      <c r="P34" s="13">
        <v>-5.1433392315428641E-3</v>
      </c>
      <c r="Q34" s="13">
        <v>-2.3564879583554577E-2</v>
      </c>
      <c r="R34" s="13">
        <v>5.4552460985547786E-2</v>
      </c>
      <c r="S34" s="13">
        <v>-1.8505365074200763E-2</v>
      </c>
      <c r="T34" s="13">
        <v>-2.9323636074830881E-2</v>
      </c>
      <c r="U34" s="13">
        <v>2.7491040267059133E-2</v>
      </c>
      <c r="V34" s="13">
        <v>3.8276860976386495E-2</v>
      </c>
      <c r="W34" s="13">
        <v>1.5845284061399532E-2</v>
      </c>
      <c r="X34" s="13">
        <v>4.1298822634788703E-3</v>
      </c>
      <c r="Y34" s="13">
        <v>-4.3447994810413865E-2</v>
      </c>
      <c r="Z34" s="13">
        <v>6.6681346235636782E-3</v>
      </c>
      <c r="AA34" s="13">
        <v>-2.4549051927308649E-2</v>
      </c>
      <c r="AB34" s="13">
        <v>9.6606244321446513E-3</v>
      </c>
      <c r="AC34" s="13">
        <v>7.4905016677154934E-2</v>
      </c>
      <c r="AD34" s="13">
        <v>-3.3209587781203011E-2</v>
      </c>
      <c r="AE34" s="13">
        <v>5.5040409869095189E-4</v>
      </c>
      <c r="AF34" s="13">
        <v>-5.0796293998471076E-2</v>
      </c>
      <c r="AG34" s="13">
        <v>-2.8839578886099029E-2</v>
      </c>
      <c r="AH34" s="13">
        <v>-5.362117005927753E-2</v>
      </c>
      <c r="AI34" s="13">
        <v>-6.1478454162204828E-2</v>
      </c>
      <c r="AJ34" s="13">
        <v>3.8529232980079237E-2</v>
      </c>
      <c r="AK34" s="13">
        <v>-3.459764905769195E-2</v>
      </c>
      <c r="AL34" s="14" t="s">
        <v>96</v>
      </c>
      <c r="AM34" s="15">
        <v>6.052454967086264E-4</v>
      </c>
    </row>
    <row r="35" spans="1:39" ht="24">
      <c r="A35" s="10" t="s">
        <v>70</v>
      </c>
      <c r="B35" s="11" t="s">
        <v>40</v>
      </c>
      <c r="C35" s="12">
        <v>2.6890465746447035E-2</v>
      </c>
      <c r="D35" s="13">
        <v>5.5175540873842735E-3</v>
      </c>
      <c r="E35" s="13">
        <v>-2.4008972680192038E-2</v>
      </c>
      <c r="F35" s="13">
        <v>3.1691745285865339E-2</v>
      </c>
      <c r="G35" s="13">
        <v>5.0506847917893789E-2</v>
      </c>
      <c r="H35" s="13">
        <v>-4.4765985960481862E-2</v>
      </c>
      <c r="I35" s="13">
        <v>3.8234914114958489E-2</v>
      </c>
      <c r="J35" s="13">
        <v>-1.0915550409772691E-2</v>
      </c>
      <c r="K35" s="13">
        <v>3.1248181936920651E-5</v>
      </c>
      <c r="L35" s="13">
        <v>2.0977736444410949E-2</v>
      </c>
      <c r="M35" s="13">
        <v>8.6604084276107191E-2</v>
      </c>
      <c r="N35" s="13">
        <v>9.0216771211225344E-2</v>
      </c>
      <c r="O35" s="13">
        <v>-1.3037548385221639E-2</v>
      </c>
      <c r="P35" s="13">
        <v>-9.5093607177304043E-3</v>
      </c>
      <c r="Q35" s="13">
        <v>3.6802249827232983E-3</v>
      </c>
      <c r="R35" s="13">
        <v>-5.7188318344857846E-2</v>
      </c>
      <c r="S35" s="13">
        <v>-1.8056861598098339E-5</v>
      </c>
      <c r="T35" s="13">
        <v>0.11411667309487528</v>
      </c>
      <c r="U35" s="13">
        <v>3.7201633223923787E-2</v>
      </c>
      <c r="V35" s="13">
        <v>-1.7186163172643647E-2</v>
      </c>
      <c r="W35" s="13">
        <v>-3.0046896371200664E-2</v>
      </c>
      <c r="X35" s="13">
        <v>-5.4226788425338762E-2</v>
      </c>
      <c r="Y35" s="13">
        <v>-1.8401899858501295E-3</v>
      </c>
      <c r="Z35" s="13">
        <v>-2.3044843613610699E-2</v>
      </c>
      <c r="AA35" s="13">
        <v>-3.3802851134780633E-2</v>
      </c>
      <c r="AB35" s="13">
        <v>-3.2159386164073954E-2</v>
      </c>
      <c r="AC35" s="13">
        <v>-3.8751216321781662E-2</v>
      </c>
      <c r="AD35" s="13">
        <v>-2.1876428202813252E-2</v>
      </c>
      <c r="AE35" s="13">
        <v>-5.8666332089209523E-2</v>
      </c>
      <c r="AF35" s="13">
        <v>4.235752364530479E-2</v>
      </c>
      <c r="AG35" s="13">
        <v>4.130390954443542E-2</v>
      </c>
      <c r="AH35" s="14" t="s">
        <v>95</v>
      </c>
      <c r="AI35" s="13">
        <v>4.0244509013979329E-2</v>
      </c>
      <c r="AJ35" s="13">
        <v>-5.688394611628983E-3</v>
      </c>
      <c r="AK35" s="13">
        <v>8.6364854054703441E-2</v>
      </c>
      <c r="AL35" s="13">
        <v>-5.3435721367872051E-2</v>
      </c>
      <c r="AM35" s="15">
        <v>-4.3748233565380698E-2</v>
      </c>
    </row>
    <row r="36" spans="1:39" ht="24">
      <c r="A36" s="10" t="s">
        <v>71</v>
      </c>
      <c r="B36" s="11" t="s">
        <v>40</v>
      </c>
      <c r="C36" s="12">
        <v>6.7575565475591001E-2</v>
      </c>
      <c r="D36" s="13">
        <v>4.1979766160287119E-2</v>
      </c>
      <c r="E36" s="13">
        <v>2.3014750676065045E-2</v>
      </c>
      <c r="F36" s="13">
        <v>2.1955853710481324E-2</v>
      </c>
      <c r="G36" s="13">
        <v>-5.0869274800160312E-2</v>
      </c>
      <c r="H36" s="13">
        <v>-5.3635331877700445E-3</v>
      </c>
      <c r="I36" s="13">
        <v>8.1288048032817674E-3</v>
      </c>
      <c r="J36" s="13">
        <v>4.2366684237428724E-2</v>
      </c>
      <c r="K36" s="14" t="s">
        <v>97</v>
      </c>
      <c r="L36" s="13">
        <v>3.2614852189965175E-2</v>
      </c>
      <c r="M36" s="13">
        <v>-7.5075059875120892E-2</v>
      </c>
      <c r="N36" s="13">
        <v>-7.3943290064021741E-2</v>
      </c>
      <c r="O36" s="13">
        <v>-7.2902654194536953E-2</v>
      </c>
      <c r="P36" s="13">
        <v>-5.0723117367592547E-3</v>
      </c>
      <c r="Q36" s="13">
        <v>-5.8186677161036031E-2</v>
      </c>
      <c r="R36" s="13">
        <v>-1.9099432788098132E-3</v>
      </c>
      <c r="S36" s="13">
        <v>-3.6915994041358743E-2</v>
      </c>
      <c r="T36" s="13">
        <v>-3.612763377786786E-2</v>
      </c>
      <c r="U36" s="13">
        <v>9.169311682862797E-3</v>
      </c>
      <c r="V36" s="13">
        <v>7.8832096104096781E-3</v>
      </c>
      <c r="W36" s="13">
        <v>-8.8297365275651477E-2</v>
      </c>
      <c r="X36" s="13">
        <v>4.9826778891386043E-2</v>
      </c>
      <c r="Y36" s="13">
        <v>6.4675817425188492E-2</v>
      </c>
      <c r="Z36" s="13">
        <v>5.2705746714446132E-2</v>
      </c>
      <c r="AA36" s="13">
        <v>-5.7141328379555364E-2</v>
      </c>
      <c r="AB36" s="13">
        <v>2.3247769143947381E-3</v>
      </c>
      <c r="AC36" s="13">
        <v>2.5709118919122476E-2</v>
      </c>
      <c r="AD36" s="13">
        <v>8.4265505398939386E-2</v>
      </c>
      <c r="AE36" s="13">
        <v>-3.2989273061213202E-3</v>
      </c>
      <c r="AF36" s="13">
        <v>-1.6068838735365871E-2</v>
      </c>
      <c r="AG36" s="13">
        <v>-1.2868765120984046E-2</v>
      </c>
      <c r="AH36" s="13">
        <v>1.150125813744757E-4</v>
      </c>
      <c r="AI36" s="13">
        <v>-2.5208030502959018E-2</v>
      </c>
      <c r="AJ36" s="13">
        <v>1.5466483535566171E-2</v>
      </c>
      <c r="AK36" s="13">
        <v>-1.0551909479349243E-2</v>
      </c>
      <c r="AL36" s="13">
        <v>8.4931779796571863E-2</v>
      </c>
      <c r="AM36" s="15">
        <v>5.2153170717294584E-2</v>
      </c>
    </row>
    <row r="37" spans="1:39" ht="24">
      <c r="A37" s="10" t="s">
        <v>72</v>
      </c>
      <c r="B37" s="11" t="s">
        <v>40</v>
      </c>
      <c r="C37" s="12">
        <v>-6.6424219381776145E-2</v>
      </c>
      <c r="D37" s="13">
        <v>-4.3724000958862922E-3</v>
      </c>
      <c r="E37" s="13">
        <v>3.6466780052653594E-2</v>
      </c>
      <c r="F37" s="13">
        <v>-3.232278946583139E-3</v>
      </c>
      <c r="G37" s="13">
        <v>1.6074565891276628E-2</v>
      </c>
      <c r="H37" s="13">
        <v>-1.0553700422473489E-2</v>
      </c>
      <c r="I37" s="13">
        <v>-3.1924679876965338E-2</v>
      </c>
      <c r="J37" s="13">
        <v>-1.7277241704734173E-2</v>
      </c>
      <c r="K37" s="13">
        <v>8.362327642669859E-2</v>
      </c>
      <c r="L37" s="13">
        <v>6.8276624778551107E-2</v>
      </c>
      <c r="M37" s="13">
        <v>-2.5559693149225109E-2</v>
      </c>
      <c r="N37" s="13">
        <v>6.0335505295148799E-2</v>
      </c>
      <c r="O37" s="13">
        <v>-2.6543393051816456E-2</v>
      </c>
      <c r="P37" s="13">
        <v>-3.2026953018568824E-2</v>
      </c>
      <c r="Q37" s="13">
        <v>2.1507598982427455E-2</v>
      </c>
      <c r="R37" s="13">
        <v>-1.1032754550517703E-3</v>
      </c>
      <c r="S37" s="13">
        <v>2.0072631046745625E-2</v>
      </c>
      <c r="T37" s="13">
        <v>8.5768528946514027E-3</v>
      </c>
      <c r="U37" s="13">
        <v>3.9056757304400377E-2</v>
      </c>
      <c r="V37" s="13">
        <v>0.11432009874288356</v>
      </c>
      <c r="W37" s="13">
        <v>1.4414006940802117E-2</v>
      </c>
      <c r="X37" s="13">
        <v>-7.8734944422086311E-2</v>
      </c>
      <c r="Y37" s="13">
        <v>-3.3991756393418837E-2</v>
      </c>
      <c r="Z37" s="13">
        <v>-4.4780607893807833E-2</v>
      </c>
      <c r="AA37" s="13">
        <v>-1.3631442147108997E-2</v>
      </c>
      <c r="AB37" s="13">
        <v>-4.3306787684909614E-2</v>
      </c>
      <c r="AC37" s="13">
        <v>4.4936643899937921E-2</v>
      </c>
      <c r="AD37" s="14" t="s">
        <v>116</v>
      </c>
      <c r="AE37" s="13">
        <v>-8.4853733982818251E-3</v>
      </c>
      <c r="AF37" s="13">
        <v>9.2888943430615031E-2</v>
      </c>
      <c r="AG37" s="13">
        <v>-5.7499399983366103E-2</v>
      </c>
      <c r="AH37" s="13">
        <v>-2.1744803365474553E-2</v>
      </c>
      <c r="AI37" s="13">
        <v>-7.4270807348070511E-2</v>
      </c>
      <c r="AJ37" s="13">
        <v>7.0519750017531205E-2</v>
      </c>
      <c r="AK37" s="13">
        <v>-7.8846920535800349E-3</v>
      </c>
      <c r="AL37" s="13">
        <v>-3.2771189012932196E-2</v>
      </c>
      <c r="AM37" s="15">
        <v>-2.7677434825795318E-2</v>
      </c>
    </row>
    <row r="38" spans="1:39" ht="24">
      <c r="A38" s="10" t="s">
        <v>73</v>
      </c>
      <c r="B38" s="11" t="s">
        <v>40</v>
      </c>
      <c r="C38" s="12">
        <v>8.3997784060307876E-2</v>
      </c>
      <c r="D38" s="13">
        <v>-4.3993105574421055E-3</v>
      </c>
      <c r="E38" s="13">
        <v>3.4444483096154083E-2</v>
      </c>
      <c r="F38" s="13">
        <v>-6.2443115767103199E-3</v>
      </c>
      <c r="G38" s="13">
        <v>8.7995218948633755E-2</v>
      </c>
      <c r="H38" s="13">
        <v>9.5687560040165175E-3</v>
      </c>
      <c r="I38" s="13">
        <v>-2.2342034827858705E-2</v>
      </c>
      <c r="J38" s="13">
        <v>-9.3739868673034295E-3</v>
      </c>
      <c r="K38" s="13">
        <v>-1.578831966008034E-2</v>
      </c>
      <c r="L38" s="13">
        <v>2.5020599995770228E-2</v>
      </c>
      <c r="M38" s="13">
        <v>2.3220072256981451E-3</v>
      </c>
      <c r="N38" s="13">
        <v>5.718176112925305E-2</v>
      </c>
      <c r="O38" s="13">
        <v>-4.3569391354918587E-2</v>
      </c>
      <c r="P38" s="13">
        <v>4.2272076800574057E-2</v>
      </c>
      <c r="Q38" s="13">
        <v>1.0534262053543698E-2</v>
      </c>
      <c r="R38" s="13">
        <v>1.415393932251318E-2</v>
      </c>
      <c r="S38" s="13">
        <v>6.829205341292445E-2</v>
      </c>
      <c r="T38" s="13">
        <v>-7.845474448991957E-2</v>
      </c>
      <c r="U38" s="13">
        <v>8.501734702920713E-2</v>
      </c>
      <c r="V38" s="13">
        <v>2.0824216971898585E-2</v>
      </c>
      <c r="W38" s="13">
        <v>4.6171159008690281E-2</v>
      </c>
      <c r="X38" s="13">
        <v>2.9725312216346212E-2</v>
      </c>
      <c r="Y38" s="13">
        <v>-2.2815143618917538E-2</v>
      </c>
      <c r="Z38" s="13">
        <v>-0.10294932563398748</v>
      </c>
      <c r="AA38" s="13">
        <v>5.673175884622279E-3</v>
      </c>
      <c r="AB38" s="13">
        <v>7.0129926020309546E-3</v>
      </c>
      <c r="AC38" s="13">
        <v>-1.8945732443474569E-2</v>
      </c>
      <c r="AD38" s="13">
        <v>9.2066518103427739E-2</v>
      </c>
      <c r="AE38" s="13">
        <v>-7.7407092442169964E-2</v>
      </c>
      <c r="AF38" s="14" t="s">
        <v>117</v>
      </c>
      <c r="AG38" s="13">
        <v>6.2055368806642273E-2</v>
      </c>
      <c r="AH38" s="13">
        <v>4.1815400243457986E-2</v>
      </c>
      <c r="AI38" s="13">
        <v>-3.059467102496367E-2</v>
      </c>
      <c r="AJ38" s="13">
        <v>-2.6830515593978845E-3</v>
      </c>
      <c r="AK38" s="13">
        <v>-6.8873949107613172E-2</v>
      </c>
      <c r="AL38" s="13">
        <v>-4.9702470510198334E-2</v>
      </c>
      <c r="AM38" s="15">
        <v>2.4014503501442738E-2</v>
      </c>
    </row>
    <row r="39" spans="1:39" ht="24">
      <c r="A39" s="10" t="s">
        <v>74</v>
      </c>
      <c r="B39" s="11" t="s">
        <v>40</v>
      </c>
      <c r="C39" s="12">
        <v>0.11270050876820764</v>
      </c>
      <c r="D39" s="13">
        <v>4.0883811946637934E-2</v>
      </c>
      <c r="E39" s="13">
        <v>1.1860624682811882E-2</v>
      </c>
      <c r="F39" s="13">
        <v>-4.7453695515550037E-2</v>
      </c>
      <c r="G39" s="14" t="s">
        <v>117</v>
      </c>
      <c r="H39" s="13">
        <v>-2.5336141029924684E-2</v>
      </c>
      <c r="I39" s="13">
        <v>9.4940567448661001E-3</v>
      </c>
      <c r="J39" s="13">
        <v>1.6374323350936398E-2</v>
      </c>
      <c r="K39" s="13">
        <v>-5.0029144273252127E-2</v>
      </c>
      <c r="L39" s="13">
        <v>-1.6681105900059282E-2</v>
      </c>
      <c r="M39" s="13">
        <v>1.8158958679920758E-2</v>
      </c>
      <c r="N39" s="13">
        <v>-1.3863217065533489E-2</v>
      </c>
      <c r="O39" s="13">
        <v>0.12227164627111896</v>
      </c>
      <c r="P39" s="13">
        <v>1.8843353359809627E-2</v>
      </c>
      <c r="Q39" s="13">
        <v>-3.4250579866883298E-2</v>
      </c>
      <c r="R39" s="13">
        <v>-9.0888271652669952E-2</v>
      </c>
      <c r="S39" s="13">
        <v>7.858397556636558E-2</v>
      </c>
      <c r="T39" s="13">
        <v>5.9145916476728698E-2</v>
      </c>
      <c r="U39" s="13">
        <v>-5.3467353167075772E-2</v>
      </c>
      <c r="V39" s="13">
        <v>-4.8500038661743947E-2</v>
      </c>
      <c r="W39" s="13">
        <v>5.656111904528785E-2</v>
      </c>
      <c r="X39" s="13">
        <v>4.1944824127519945E-2</v>
      </c>
      <c r="Y39" s="13">
        <v>3.5362765197642969E-2</v>
      </c>
      <c r="Z39" s="13">
        <v>6.4143979432432219E-2</v>
      </c>
      <c r="AA39" s="13">
        <v>2.6876685622116144E-2</v>
      </c>
      <c r="AB39" s="13">
        <v>-1.4599096491070721E-2</v>
      </c>
      <c r="AC39" s="13">
        <v>9.3012390602261654E-3</v>
      </c>
      <c r="AD39" s="13">
        <v>1.5963775087705037E-2</v>
      </c>
      <c r="AE39" s="13">
        <v>3.6277657503373827E-3</v>
      </c>
      <c r="AF39" s="13">
        <v>8.7884360439832637E-2</v>
      </c>
      <c r="AG39" s="13">
        <v>5.2692034611623757E-2</v>
      </c>
      <c r="AH39" s="13">
        <v>4.9570738940014576E-2</v>
      </c>
      <c r="AI39" s="13">
        <v>2.757241642284804E-2</v>
      </c>
      <c r="AJ39" s="13">
        <v>-6.489162998573576E-3</v>
      </c>
      <c r="AK39" s="13">
        <v>-2.8263400994460428E-2</v>
      </c>
      <c r="AL39" s="13">
        <v>-9.0069044510699414E-3</v>
      </c>
      <c r="AM39" s="15">
        <v>7.2731402936612816E-2</v>
      </c>
    </row>
    <row r="40" spans="1:39" ht="24">
      <c r="A40" s="10" t="s">
        <v>75</v>
      </c>
      <c r="B40" s="11" t="s">
        <v>40</v>
      </c>
      <c r="C40" s="16" t="s">
        <v>118</v>
      </c>
      <c r="D40" s="13">
        <v>-2.4308693512947833E-2</v>
      </c>
      <c r="E40" s="13">
        <v>-2.4001006739194607E-2</v>
      </c>
      <c r="F40" s="13">
        <v>4.3292821008743487E-2</v>
      </c>
      <c r="G40" s="13">
        <v>5.2334757754475894E-2</v>
      </c>
      <c r="H40" s="13">
        <v>-2.0698359297769823E-3</v>
      </c>
      <c r="I40" s="13">
        <v>3.5637403633318403E-2</v>
      </c>
      <c r="J40" s="13">
        <v>6.3628974347943049E-3</v>
      </c>
      <c r="K40" s="13">
        <v>-1.2494122638580117E-2</v>
      </c>
      <c r="L40" s="13">
        <v>-2.7275046729013638E-2</v>
      </c>
      <c r="M40" s="13">
        <v>5.5619146970955081E-2</v>
      </c>
      <c r="N40" s="13">
        <v>-4.0313670488449263E-2</v>
      </c>
      <c r="O40" s="13">
        <v>4.9382060682612999E-2</v>
      </c>
      <c r="P40" s="14" t="s">
        <v>119</v>
      </c>
      <c r="Q40" s="13">
        <v>-2.6087281906246984E-2</v>
      </c>
      <c r="R40" s="13">
        <v>4.6493865106762386E-2</v>
      </c>
      <c r="S40" s="13">
        <v>3.6679860272514769E-2</v>
      </c>
      <c r="T40" s="13">
        <v>6.6280871729165107E-4</v>
      </c>
      <c r="U40" s="13">
        <v>-1.4176501686466106E-2</v>
      </c>
      <c r="V40" s="13">
        <v>6.244328905388407E-2</v>
      </c>
      <c r="W40" s="13">
        <v>6.8383576751367942E-2</v>
      </c>
      <c r="X40" s="13">
        <v>4.6386041056941324E-3</v>
      </c>
      <c r="Y40" s="13">
        <v>-1.3178553086587741E-2</v>
      </c>
      <c r="Z40" s="13">
        <v>5.9866359083257888E-2</v>
      </c>
      <c r="AA40" s="13">
        <v>-6.6758061590556098E-2</v>
      </c>
      <c r="AB40" s="13">
        <v>6.2417612466830946E-2</v>
      </c>
      <c r="AC40" s="13">
        <v>-4.4029337353460464E-2</v>
      </c>
      <c r="AD40" s="13">
        <v>-5.6741946545779971E-2</v>
      </c>
      <c r="AE40" s="13">
        <v>3.3923004507330434E-2</v>
      </c>
      <c r="AF40" s="13">
        <v>6.1849410645646488E-2</v>
      </c>
      <c r="AG40" s="14" t="s">
        <v>120</v>
      </c>
      <c r="AH40" s="13">
        <v>4.027281624687077E-2</v>
      </c>
      <c r="AI40" s="13">
        <v>1.7206579552980765E-2</v>
      </c>
      <c r="AJ40" s="13">
        <v>-1.5266566096442231E-2</v>
      </c>
      <c r="AK40" s="13">
        <v>-3.7357223144947305E-3</v>
      </c>
      <c r="AL40" s="13">
        <v>-2.8055678193906673E-2</v>
      </c>
      <c r="AM40" s="15">
        <v>-4.5509834013975167E-2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4.3003430954776151E-6</v>
      </c>
      <c r="E47" s="7">
        <f t="shared" ref="E47:AM47" si="0">$C5^2*E5^2</f>
        <v>9.6414915545503813E-6</v>
      </c>
      <c r="F47" s="7">
        <f t="shared" si="0"/>
        <v>1.3968235349617142E-7</v>
      </c>
      <c r="G47" s="7">
        <f t="shared" si="0"/>
        <v>2.423724796412502E-6</v>
      </c>
      <c r="H47" s="7">
        <f t="shared" si="0"/>
        <v>3.905716186989127E-7</v>
      </c>
      <c r="I47" s="7">
        <f t="shared" si="0"/>
        <v>1.5804900977725901E-5</v>
      </c>
      <c r="J47" s="7">
        <f t="shared" si="0"/>
        <v>1.1431899664968428E-5</v>
      </c>
      <c r="K47" s="7">
        <f t="shared" si="0"/>
        <v>8.8935448173187189E-6</v>
      </c>
      <c r="L47" s="8">
        <f t="shared" si="0"/>
        <v>7.1863845371428984E-3</v>
      </c>
      <c r="M47" s="7">
        <f t="shared" si="0"/>
        <v>1.2515545189474882E-5</v>
      </c>
      <c r="N47" s="7">
        <f t="shared" si="0"/>
        <v>1.211473358247009E-5</v>
      </c>
      <c r="O47" s="7">
        <f t="shared" si="0"/>
        <v>2.5901796820074318E-6</v>
      </c>
      <c r="P47" s="7">
        <f t="shared" si="0"/>
        <v>2.4205167773677806E-6</v>
      </c>
      <c r="Q47" s="7">
        <f t="shared" si="0"/>
        <v>1.7905086862707825E-5</v>
      </c>
      <c r="R47" s="7">
        <f t="shared" si="0"/>
        <v>4.1654534677380139E-6</v>
      </c>
      <c r="S47" s="7">
        <f t="shared" si="0"/>
        <v>9.2099898166161803E-6</v>
      </c>
      <c r="T47" s="7">
        <f t="shared" si="0"/>
        <v>8.4409032374003761E-6</v>
      </c>
      <c r="U47" s="7">
        <f t="shared" si="0"/>
        <v>1.6321692376570228E-6</v>
      </c>
      <c r="V47" s="7">
        <f t="shared" si="0"/>
        <v>1.4821849208982063E-6</v>
      </c>
      <c r="W47" s="7">
        <f t="shared" si="0"/>
        <v>4.9030486906618975E-6</v>
      </c>
      <c r="X47" s="7">
        <f t="shared" si="0"/>
        <v>8.2692404506586481E-6</v>
      </c>
      <c r="Y47" s="7">
        <f t="shared" si="0"/>
        <v>3.6462158237591879E-7</v>
      </c>
      <c r="Z47" s="7">
        <f t="shared" si="0"/>
        <v>7.5305851647034745E-7</v>
      </c>
      <c r="AA47" s="7">
        <f t="shared" si="0"/>
        <v>8.7223316780851389E-6</v>
      </c>
      <c r="AB47" s="7">
        <f t="shared" si="0"/>
        <v>2.3656666493642902E-7</v>
      </c>
      <c r="AC47" s="7">
        <f t="shared" si="0"/>
        <v>8.6272271324312024E-6</v>
      </c>
      <c r="AD47" s="7">
        <f t="shared" si="0"/>
        <v>3.9763026072078089E-5</v>
      </c>
      <c r="AE47" s="7">
        <f t="shared" si="0"/>
        <v>1.290169425939876E-5</v>
      </c>
      <c r="AF47" s="7">
        <f t="shared" si="0"/>
        <v>5.4354530604919723E-6</v>
      </c>
      <c r="AG47" s="7">
        <f t="shared" si="0"/>
        <v>6.5925625763255918E-6</v>
      </c>
      <c r="AH47" s="7">
        <f t="shared" si="0"/>
        <v>3.7249750718708886E-6</v>
      </c>
      <c r="AI47" s="7">
        <f t="shared" si="0"/>
        <v>2.7315750644129527E-7</v>
      </c>
      <c r="AJ47" s="7">
        <f t="shared" si="0"/>
        <v>2.7550145616019384E-5</v>
      </c>
      <c r="AK47" s="7">
        <f t="shared" si="0"/>
        <v>2.0645095270042905E-6</v>
      </c>
      <c r="AL47" s="7">
        <f t="shared" si="0"/>
        <v>2.0681410544709218E-5</v>
      </c>
      <c r="AM47" s="9">
        <f t="shared" si="0"/>
        <v>1.8031790309717745E-5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1.4187382286837186E-7</v>
      </c>
      <c r="E48" s="13">
        <f t="shared" si="1"/>
        <v>1.5243690937915855E-8</v>
      </c>
      <c r="F48" s="13">
        <f t="shared" si="1"/>
        <v>1.7580305646056725E-7</v>
      </c>
      <c r="G48" s="13">
        <f t="shared" si="1"/>
        <v>1.629713087460768E-8</v>
      </c>
      <c r="H48" s="13">
        <f t="shared" si="1"/>
        <v>2.8050912270004526E-8</v>
      </c>
      <c r="I48" s="13">
        <f t="shared" si="1"/>
        <v>9.7864078016633593E-9</v>
      </c>
      <c r="J48" s="13">
        <f t="shared" si="1"/>
        <v>4.5307340299568176E-8</v>
      </c>
      <c r="K48" s="13">
        <f t="shared" si="1"/>
        <v>2.6481547862081154E-7</v>
      </c>
      <c r="L48" s="13">
        <f t="shared" si="1"/>
        <v>7.0018630365168603E-8</v>
      </c>
      <c r="M48" s="14">
        <f t="shared" si="1"/>
        <v>4.1242276878488326E-5</v>
      </c>
      <c r="N48" s="13">
        <f t="shared" si="1"/>
        <v>7.5186778635184705E-9</v>
      </c>
      <c r="O48" s="13">
        <f t="shared" si="1"/>
        <v>1.0290466255194025E-7</v>
      </c>
      <c r="P48" s="13">
        <f t="shared" si="1"/>
        <v>2.4320549417984784E-8</v>
      </c>
      <c r="Q48" s="13">
        <f t="shared" si="1"/>
        <v>5.9522670688437857E-10</v>
      </c>
      <c r="R48" s="13">
        <f t="shared" si="1"/>
        <v>4.7995743601074824E-10</v>
      </c>
      <c r="S48" s="13">
        <f t="shared" si="1"/>
        <v>1.4778943014310937E-8</v>
      </c>
      <c r="T48" s="13">
        <f t="shared" si="1"/>
        <v>2.176953897219419E-7</v>
      </c>
      <c r="U48" s="13">
        <f t="shared" si="1"/>
        <v>4.308959097687505E-8</v>
      </c>
      <c r="V48" s="13">
        <f t="shared" si="1"/>
        <v>3.1510332035589461E-8</v>
      </c>
      <c r="W48" s="13">
        <f t="shared" si="1"/>
        <v>8.3098923915662647E-8</v>
      </c>
      <c r="X48" s="13">
        <f t="shared" si="1"/>
        <v>2.9679322925906654E-8</v>
      </c>
      <c r="Y48" s="13">
        <f t="shared" si="1"/>
        <v>2.2286637037441863E-9</v>
      </c>
      <c r="Z48" s="13">
        <f t="shared" si="1"/>
        <v>1.3041989104244784E-7</v>
      </c>
      <c r="AA48" s="13">
        <f t="shared" si="1"/>
        <v>3.5067675534177052E-8</v>
      </c>
      <c r="AB48" s="13">
        <f t="shared" si="1"/>
        <v>1.0507317199134967E-9</v>
      </c>
      <c r="AC48" s="13">
        <f t="shared" si="1"/>
        <v>1.5001050749137308E-9</v>
      </c>
      <c r="AD48" s="13">
        <f t="shared" si="1"/>
        <v>3.097486351063375E-8</v>
      </c>
      <c r="AE48" s="13">
        <f t="shared" si="1"/>
        <v>8.5581539241258195E-10</v>
      </c>
      <c r="AF48" s="13">
        <f t="shared" si="1"/>
        <v>2.6053608463408791E-10</v>
      </c>
      <c r="AG48" s="13">
        <f t="shared" si="1"/>
        <v>1.5349003328261111E-7</v>
      </c>
      <c r="AH48" s="13">
        <f t="shared" si="1"/>
        <v>3.5239136524159357E-7</v>
      </c>
      <c r="AI48" s="13">
        <f t="shared" si="1"/>
        <v>3.6622087587190993E-8</v>
      </c>
      <c r="AJ48" s="13">
        <f t="shared" si="1"/>
        <v>6.4940380824747351E-9</v>
      </c>
      <c r="AK48" s="13">
        <f t="shared" si="1"/>
        <v>1.5374249654598984E-7</v>
      </c>
      <c r="AL48" s="13">
        <f t="shared" si="1"/>
        <v>1.5525992262561156E-8</v>
      </c>
      <c r="AM48" s="15">
        <f t="shared" si="1"/>
        <v>1.4045225298651409E-9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2.4705795049299635E-5</v>
      </c>
      <c r="E49" s="13">
        <f t="shared" si="2"/>
        <v>4.7984866782123597E-6</v>
      </c>
      <c r="F49" s="13">
        <f t="shared" si="2"/>
        <v>2.6317640566706515E-5</v>
      </c>
      <c r="G49" s="13">
        <f t="shared" si="2"/>
        <v>1.6237894898185104E-5</v>
      </c>
      <c r="H49" s="13">
        <f t="shared" si="2"/>
        <v>2.5216852001593257E-6</v>
      </c>
      <c r="I49" s="13">
        <f t="shared" si="2"/>
        <v>5.8367321302797181E-8</v>
      </c>
      <c r="J49" s="13">
        <f t="shared" si="2"/>
        <v>3.2978588378336374E-6</v>
      </c>
      <c r="K49" s="13">
        <f t="shared" si="2"/>
        <v>5.2485217230029168E-5</v>
      </c>
      <c r="L49" s="13">
        <f t="shared" si="2"/>
        <v>5.438220210336517E-7</v>
      </c>
      <c r="M49" s="13">
        <f t="shared" si="2"/>
        <v>5.9860861293583078E-7</v>
      </c>
      <c r="N49" s="13">
        <f t="shared" si="2"/>
        <v>7.5459639873303938E-6</v>
      </c>
      <c r="O49" s="13">
        <f t="shared" si="2"/>
        <v>4.683986504112041E-6</v>
      </c>
      <c r="P49" s="13">
        <f t="shared" si="2"/>
        <v>8.6359483765656976E-6</v>
      </c>
      <c r="Q49" s="13">
        <f t="shared" si="2"/>
        <v>1.0315565516302147E-4</v>
      </c>
      <c r="R49" s="13">
        <f t="shared" si="2"/>
        <v>6.6706700570443765E-6</v>
      </c>
      <c r="S49" s="13">
        <f t="shared" si="2"/>
        <v>3.2844641848136061E-5</v>
      </c>
      <c r="T49" s="13">
        <f t="shared" si="2"/>
        <v>2.6035403128841705E-6</v>
      </c>
      <c r="U49" s="13">
        <f t="shared" si="2"/>
        <v>9.9250915463136694E-8</v>
      </c>
      <c r="V49" s="13">
        <f t="shared" si="2"/>
        <v>2.3710171210370302E-5</v>
      </c>
      <c r="W49" s="13">
        <f t="shared" si="2"/>
        <v>8.8697591757448223E-6</v>
      </c>
      <c r="X49" s="13">
        <f t="shared" si="2"/>
        <v>1.4582513482424354E-5</v>
      </c>
      <c r="Y49" s="14">
        <f t="shared" si="2"/>
        <v>1.0871874966467887E-2</v>
      </c>
      <c r="Z49" s="13">
        <f t="shared" si="2"/>
        <v>6.5147302986515471E-7</v>
      </c>
      <c r="AA49" s="13">
        <f t="shared" si="2"/>
        <v>1.329397695581315E-6</v>
      </c>
      <c r="AB49" s="13">
        <f t="shared" si="2"/>
        <v>1.1474020797215376E-7</v>
      </c>
      <c r="AC49" s="13">
        <f t="shared" si="2"/>
        <v>7.2951462175983583E-7</v>
      </c>
      <c r="AD49" s="13">
        <f t="shared" si="2"/>
        <v>1.4665328436677605E-5</v>
      </c>
      <c r="AE49" s="13">
        <f t="shared" si="2"/>
        <v>2.716590703281968E-5</v>
      </c>
      <c r="AF49" s="13">
        <f t="shared" si="2"/>
        <v>6.7408513753496726E-6</v>
      </c>
      <c r="AG49" s="13">
        <f t="shared" si="2"/>
        <v>2.3397091730344157E-6</v>
      </c>
      <c r="AH49" s="13">
        <f t="shared" si="2"/>
        <v>4.1575517293427284E-8</v>
      </c>
      <c r="AI49" s="13">
        <f t="shared" si="2"/>
        <v>1.6196519239884713E-5</v>
      </c>
      <c r="AJ49" s="13">
        <f t="shared" si="2"/>
        <v>3.5415147861566556E-5</v>
      </c>
      <c r="AK49" s="13">
        <f t="shared" si="2"/>
        <v>3.9868123202996618E-5</v>
      </c>
      <c r="AL49" s="13">
        <f t="shared" si="2"/>
        <v>2.3600689033288963E-5</v>
      </c>
      <c r="AM49" s="15">
        <f t="shared" si="2"/>
        <v>9.3068724704113821E-10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9.7764463299256452E-7</v>
      </c>
      <c r="E50" s="13">
        <f t="shared" si="3"/>
        <v>4.7815946740451749E-6</v>
      </c>
      <c r="F50" s="13">
        <f t="shared" si="3"/>
        <v>1.866124544660133E-8</v>
      </c>
      <c r="G50" s="13">
        <f t="shared" si="3"/>
        <v>4.2624050358702543E-5</v>
      </c>
      <c r="H50" s="13">
        <f t="shared" si="3"/>
        <v>3.0301260016594349E-5</v>
      </c>
      <c r="I50" s="13">
        <f t="shared" si="3"/>
        <v>1.1239789916824278E-6</v>
      </c>
      <c r="J50" s="13">
        <f t="shared" si="3"/>
        <v>1.1137446415123728E-6</v>
      </c>
      <c r="K50" s="13">
        <f t="shared" si="3"/>
        <v>1.7420529079841504E-8</v>
      </c>
      <c r="L50" s="13">
        <f t="shared" si="3"/>
        <v>2.4559293653060273E-6</v>
      </c>
      <c r="M50" s="13">
        <f t="shared" si="3"/>
        <v>5.0012160614491397E-8</v>
      </c>
      <c r="N50" s="13">
        <f t="shared" si="3"/>
        <v>1.379344457594662E-7</v>
      </c>
      <c r="O50" s="13">
        <f t="shared" si="3"/>
        <v>7.597720321086978E-6</v>
      </c>
      <c r="P50" s="13">
        <f t="shared" si="3"/>
        <v>1.1648771176504627E-5</v>
      </c>
      <c r="Q50" s="13">
        <f t="shared" si="3"/>
        <v>2.7086288462927699E-7</v>
      </c>
      <c r="R50" s="14">
        <f t="shared" si="3"/>
        <v>4.3469668512412908E-3</v>
      </c>
      <c r="S50" s="13">
        <f t="shared" si="3"/>
        <v>3.0934602266901362E-6</v>
      </c>
      <c r="T50" s="13">
        <f t="shared" si="3"/>
        <v>2.4425049838933942E-7</v>
      </c>
      <c r="U50" s="13">
        <f t="shared" si="3"/>
        <v>1.4872073643642356E-5</v>
      </c>
      <c r="V50" s="13">
        <f t="shared" si="3"/>
        <v>1.7294544508910006E-6</v>
      </c>
      <c r="W50" s="13">
        <f t="shared" si="3"/>
        <v>4.4884243204373164E-7</v>
      </c>
      <c r="X50" s="13">
        <f t="shared" si="3"/>
        <v>1.1804388902311817E-5</v>
      </c>
      <c r="Y50" s="13">
        <f t="shared" si="3"/>
        <v>2.6246385027822366E-6</v>
      </c>
      <c r="Z50" s="13">
        <f t="shared" si="3"/>
        <v>5.9293483619911689E-6</v>
      </c>
      <c r="AA50" s="13">
        <f t="shared" si="3"/>
        <v>2.7191662337186896E-6</v>
      </c>
      <c r="AB50" s="13">
        <f t="shared" si="3"/>
        <v>2.1635627152155216E-5</v>
      </c>
      <c r="AC50" s="13">
        <f t="shared" si="3"/>
        <v>4.475165623131485E-7</v>
      </c>
      <c r="AD50" s="13">
        <f t="shared" si="3"/>
        <v>6.490108211723756E-9</v>
      </c>
      <c r="AE50" s="13">
        <f t="shared" si="3"/>
        <v>8.0807293139940528E-6</v>
      </c>
      <c r="AF50" s="13">
        <f t="shared" si="3"/>
        <v>1.0336796421828954E-6</v>
      </c>
      <c r="AG50" s="13">
        <f t="shared" si="3"/>
        <v>1.1131020956391718E-5</v>
      </c>
      <c r="AH50" s="13">
        <f t="shared" si="3"/>
        <v>1.6239563627311027E-5</v>
      </c>
      <c r="AI50" s="13">
        <f t="shared" si="3"/>
        <v>3.6838928851896044E-6</v>
      </c>
      <c r="AJ50" s="13">
        <f t="shared" si="3"/>
        <v>1.70744981977866E-6</v>
      </c>
      <c r="AK50" s="13">
        <f t="shared" si="3"/>
        <v>2.8393258632813564E-6</v>
      </c>
      <c r="AL50" s="13">
        <f t="shared" si="3"/>
        <v>1.461829426043262E-5</v>
      </c>
      <c r="AM50" s="15">
        <f t="shared" si="3"/>
        <v>2.9443653667738989E-6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3.6339406643162968E-7</v>
      </c>
      <c r="E51" s="13">
        <f t="shared" si="4"/>
        <v>4.5333019491633982E-6</v>
      </c>
      <c r="F51" s="13">
        <f t="shared" si="4"/>
        <v>1.2878149414368948E-6</v>
      </c>
      <c r="G51" s="13">
        <f t="shared" si="4"/>
        <v>8.4451212303261326E-7</v>
      </c>
      <c r="H51" s="13">
        <f t="shared" si="4"/>
        <v>9.0880902526222457E-7</v>
      </c>
      <c r="I51" s="13">
        <f t="shared" si="4"/>
        <v>1.0790390507488549E-7</v>
      </c>
      <c r="J51" s="13">
        <f t="shared" si="4"/>
        <v>5.7414206042925605E-6</v>
      </c>
      <c r="K51" s="13">
        <f t="shared" si="4"/>
        <v>2.0276141700287981E-8</v>
      </c>
      <c r="L51" s="13">
        <f t="shared" si="4"/>
        <v>1.0743606815106486E-7</v>
      </c>
      <c r="M51" s="13">
        <f t="shared" si="4"/>
        <v>8.6373669109855495E-8</v>
      </c>
      <c r="N51" s="13">
        <f t="shared" si="4"/>
        <v>2.7030301682612594E-8</v>
      </c>
      <c r="O51" s="13">
        <f t="shared" si="4"/>
        <v>7.1577291798778317E-8</v>
      </c>
      <c r="P51" s="13">
        <f t="shared" si="4"/>
        <v>7.226089646817624E-7</v>
      </c>
      <c r="Q51" s="13">
        <f t="shared" si="4"/>
        <v>4.1523910969743362E-6</v>
      </c>
      <c r="R51" s="13">
        <f t="shared" si="4"/>
        <v>1.6740348816374357E-5</v>
      </c>
      <c r="S51" s="13">
        <f t="shared" si="4"/>
        <v>2.1404054704546649E-5</v>
      </c>
      <c r="T51" s="13">
        <f t="shared" si="4"/>
        <v>1.9354634742470351E-5</v>
      </c>
      <c r="U51" s="13">
        <f t="shared" si="4"/>
        <v>3.4294380662413015E-7</v>
      </c>
      <c r="V51" s="13">
        <f t="shared" si="4"/>
        <v>1.331060854133983E-6</v>
      </c>
      <c r="W51" s="13">
        <f t="shared" si="4"/>
        <v>1.538613087741457E-6</v>
      </c>
      <c r="X51" s="13">
        <f t="shared" si="4"/>
        <v>9.3069672494206477E-6</v>
      </c>
      <c r="Y51" s="13">
        <f t="shared" si="4"/>
        <v>3.5222363752258559E-8</v>
      </c>
      <c r="Z51" s="13">
        <f t="shared" si="4"/>
        <v>1.2792236882062827E-8</v>
      </c>
      <c r="AA51" s="13">
        <f t="shared" si="4"/>
        <v>1.3044905647651024E-5</v>
      </c>
      <c r="AB51" s="14">
        <f t="shared" si="4"/>
        <v>3.3696057261395542E-3</v>
      </c>
      <c r="AC51" s="13">
        <f t="shared" si="4"/>
        <v>1.8482037527660413E-5</v>
      </c>
      <c r="AD51" s="13">
        <f t="shared" si="4"/>
        <v>7.3054029116474869E-6</v>
      </c>
      <c r="AE51" s="13">
        <f t="shared" si="4"/>
        <v>5.8004377485123606E-6</v>
      </c>
      <c r="AF51" s="13">
        <f t="shared" si="4"/>
        <v>1.9896022534697654E-7</v>
      </c>
      <c r="AG51" s="13">
        <f t="shared" si="4"/>
        <v>1.5716970592250905E-5</v>
      </c>
      <c r="AH51" s="13">
        <f t="shared" si="4"/>
        <v>3.9790513232371763E-6</v>
      </c>
      <c r="AI51" s="13">
        <f t="shared" si="4"/>
        <v>2.9742796542145837E-6</v>
      </c>
      <c r="AJ51" s="13">
        <f t="shared" si="4"/>
        <v>7.7730700307493716E-7</v>
      </c>
      <c r="AK51" s="13">
        <f t="shared" si="4"/>
        <v>1.8384770969019817E-6</v>
      </c>
      <c r="AL51" s="13">
        <f t="shared" si="4"/>
        <v>3.5549486261866362E-7</v>
      </c>
      <c r="AM51" s="15">
        <f t="shared" si="4"/>
        <v>2.23857396403555E-5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4.5066511304158911E-7</v>
      </c>
      <c r="E52" s="13">
        <f t="shared" si="5"/>
        <v>3.1751487147434261E-7</v>
      </c>
      <c r="F52" s="13">
        <f t="shared" si="5"/>
        <v>4.7622397316955379E-7</v>
      </c>
      <c r="G52" s="13">
        <f t="shared" si="5"/>
        <v>4.8157097266123735E-7</v>
      </c>
      <c r="H52" s="13">
        <f t="shared" si="5"/>
        <v>1.1572719818664504E-6</v>
      </c>
      <c r="I52" s="13">
        <f t="shared" si="5"/>
        <v>4.14378018147766E-7</v>
      </c>
      <c r="J52" s="13">
        <f t="shared" si="5"/>
        <v>4.4936378019686906E-8</v>
      </c>
      <c r="K52" s="13">
        <f t="shared" si="5"/>
        <v>6.5922650899821932E-7</v>
      </c>
      <c r="L52" s="13">
        <f t="shared" si="5"/>
        <v>2.6118676820866572E-7</v>
      </c>
      <c r="M52" s="13">
        <f t="shared" si="5"/>
        <v>1.6823644090720019E-7</v>
      </c>
      <c r="N52" s="13">
        <f t="shared" si="5"/>
        <v>3.4936294553719919E-7</v>
      </c>
      <c r="O52" s="13">
        <f t="shared" si="5"/>
        <v>6.423135591372433E-8</v>
      </c>
      <c r="P52" s="13">
        <f t="shared" si="5"/>
        <v>2.6895680995191036E-7</v>
      </c>
      <c r="Q52" s="13">
        <f t="shared" si="5"/>
        <v>9.2632286129918543E-7</v>
      </c>
      <c r="R52" s="13">
        <f t="shared" si="5"/>
        <v>6.3125474351031929E-7</v>
      </c>
      <c r="S52" s="13">
        <f t="shared" si="5"/>
        <v>3.9727951698893169E-8</v>
      </c>
      <c r="T52" s="13">
        <f t="shared" si="5"/>
        <v>2.3196721827556925E-7</v>
      </c>
      <c r="U52" s="13">
        <f t="shared" si="5"/>
        <v>8.214328569968535E-9</v>
      </c>
      <c r="V52" s="13">
        <f t="shared" si="5"/>
        <v>1.6019820398400515E-7</v>
      </c>
      <c r="W52" s="13">
        <f t="shared" si="5"/>
        <v>1.9499036843727288E-7</v>
      </c>
      <c r="X52" s="14">
        <f t="shared" si="5"/>
        <v>2.3147150104140145E-4</v>
      </c>
      <c r="Y52" s="13">
        <f t="shared" si="5"/>
        <v>3.0884593915353161E-7</v>
      </c>
      <c r="Z52" s="13">
        <f t="shared" si="5"/>
        <v>4.4494979119995901E-8</v>
      </c>
      <c r="AA52" s="13">
        <f t="shared" si="5"/>
        <v>3.345261955832091E-9</v>
      </c>
      <c r="AB52" s="13">
        <f t="shared" si="5"/>
        <v>6.4323221767239616E-7</v>
      </c>
      <c r="AC52" s="13">
        <f t="shared" si="5"/>
        <v>1.747947506707005E-8</v>
      </c>
      <c r="AD52" s="13">
        <f t="shared" si="5"/>
        <v>1.6759238015496094E-6</v>
      </c>
      <c r="AE52" s="13">
        <f t="shared" si="5"/>
        <v>1.1298950934880823E-8</v>
      </c>
      <c r="AF52" s="13">
        <f t="shared" si="5"/>
        <v>2.426257966689729E-7</v>
      </c>
      <c r="AG52" s="13">
        <f t="shared" si="5"/>
        <v>5.5686003543326117E-9</v>
      </c>
      <c r="AH52" s="13">
        <f t="shared" si="5"/>
        <v>7.820312290091131E-7</v>
      </c>
      <c r="AI52" s="13">
        <f t="shared" si="5"/>
        <v>1.3396547882140804E-7</v>
      </c>
      <c r="AJ52" s="13">
        <f t="shared" si="5"/>
        <v>2.9724891532924733E-8</v>
      </c>
      <c r="AK52" s="13">
        <f t="shared" si="5"/>
        <v>3.947893779804883E-7</v>
      </c>
      <c r="AL52" s="13">
        <f t="shared" si="5"/>
        <v>4.5437107367832871E-9</v>
      </c>
      <c r="AM52" s="15">
        <f t="shared" si="5"/>
        <v>5.5747462284015024E-9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3.6608128138958819E-7</v>
      </c>
      <c r="E53" s="13">
        <f t="shared" si="6"/>
        <v>4.0261562192842487E-9</v>
      </c>
      <c r="F53" s="13">
        <f t="shared" si="6"/>
        <v>1.7106984279881768E-7</v>
      </c>
      <c r="G53" s="13">
        <f t="shared" si="6"/>
        <v>5.6655364562301265E-6</v>
      </c>
      <c r="H53" s="13">
        <f t="shared" si="6"/>
        <v>3.1640930384571753E-7</v>
      </c>
      <c r="I53" s="13">
        <f t="shared" si="6"/>
        <v>2.032742846028707E-6</v>
      </c>
      <c r="J53" s="13">
        <f t="shared" si="6"/>
        <v>4.3751599379613306E-6</v>
      </c>
      <c r="K53" s="13">
        <f t="shared" si="6"/>
        <v>3.6964529774682704E-6</v>
      </c>
      <c r="L53" s="13">
        <f t="shared" si="6"/>
        <v>1.1879469092271419E-7</v>
      </c>
      <c r="M53" s="13">
        <f t="shared" si="6"/>
        <v>3.6930845289142357E-6</v>
      </c>
      <c r="N53" s="13">
        <f t="shared" si="6"/>
        <v>5.3162056740566016E-7</v>
      </c>
      <c r="O53" s="13">
        <f t="shared" si="6"/>
        <v>3.2281189061252112E-6</v>
      </c>
      <c r="P53" s="13">
        <f t="shared" si="6"/>
        <v>7.9656528122574363E-6</v>
      </c>
      <c r="Q53" s="13">
        <f t="shared" si="6"/>
        <v>3.6764606934387944E-8</v>
      </c>
      <c r="R53" s="13">
        <f t="shared" si="6"/>
        <v>1.5959905720901696E-6</v>
      </c>
      <c r="S53" s="13">
        <f t="shared" si="6"/>
        <v>4.1350471385169255E-6</v>
      </c>
      <c r="T53" s="13">
        <f t="shared" si="6"/>
        <v>5.2808698854366519E-6</v>
      </c>
      <c r="U53" s="13">
        <f t="shared" si="6"/>
        <v>1.0367473041198858E-8</v>
      </c>
      <c r="V53" s="13">
        <f t="shared" si="6"/>
        <v>5.7366083441279791E-6</v>
      </c>
      <c r="W53" s="13">
        <f t="shared" si="6"/>
        <v>3.7611863543187153E-8</v>
      </c>
      <c r="X53" s="13">
        <f t="shared" si="6"/>
        <v>2.222263022573617E-7</v>
      </c>
      <c r="Y53" s="13">
        <f t="shared" si="6"/>
        <v>6.9817783977686619E-8</v>
      </c>
      <c r="Z53" s="14">
        <f t="shared" si="6"/>
        <v>1.1921231197974406E-3</v>
      </c>
      <c r="AA53" s="13">
        <f t="shared" si="6"/>
        <v>3.4247408524945763E-7</v>
      </c>
      <c r="AB53" s="13">
        <f t="shared" si="6"/>
        <v>4.2185859344030951E-9</v>
      </c>
      <c r="AC53" s="13">
        <f t="shared" si="6"/>
        <v>7.9717802978440777E-7</v>
      </c>
      <c r="AD53" s="13">
        <f t="shared" si="6"/>
        <v>2.7239709584025109E-6</v>
      </c>
      <c r="AE53" s="13">
        <f t="shared" si="6"/>
        <v>1.7411162143148154E-7</v>
      </c>
      <c r="AF53" s="13">
        <f t="shared" si="6"/>
        <v>1.462000527541932E-5</v>
      </c>
      <c r="AG53" s="13">
        <f t="shared" si="6"/>
        <v>4.9586311656515264E-6</v>
      </c>
      <c r="AH53" s="13">
        <f t="shared" si="6"/>
        <v>7.1200503706043366E-7</v>
      </c>
      <c r="AI53" s="13">
        <f t="shared" si="6"/>
        <v>1.6765606950011649E-10</v>
      </c>
      <c r="AJ53" s="13">
        <f t="shared" si="6"/>
        <v>1.1351631732110712E-6</v>
      </c>
      <c r="AK53" s="13">
        <f t="shared" si="6"/>
        <v>7.0482800208782558E-9</v>
      </c>
      <c r="AL53" s="13">
        <f t="shared" si="6"/>
        <v>5.7850187004471224E-8</v>
      </c>
      <c r="AM53" s="15">
        <f t="shared" si="6"/>
        <v>1.1873235695405098E-6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2.6715581187055453E-6</v>
      </c>
      <c r="E54" s="13">
        <f t="shared" si="7"/>
        <v>2.9120652636248049E-6</v>
      </c>
      <c r="F54" s="13">
        <f t="shared" si="7"/>
        <v>5.1893821708534822E-8</v>
      </c>
      <c r="G54" s="13">
        <f t="shared" si="7"/>
        <v>6.477764215755757E-6</v>
      </c>
      <c r="H54" s="14">
        <f t="shared" si="7"/>
        <v>8.5074243985645715E-3</v>
      </c>
      <c r="I54" s="13">
        <f t="shared" si="7"/>
        <v>2.9124840869482108E-6</v>
      </c>
      <c r="J54" s="13">
        <f t="shared" si="7"/>
        <v>1.7812236598859233E-6</v>
      </c>
      <c r="K54" s="13">
        <f t="shared" si="7"/>
        <v>2.7538476564795156E-7</v>
      </c>
      <c r="L54" s="13">
        <f t="shared" si="7"/>
        <v>4.4734062366355419E-7</v>
      </c>
      <c r="M54" s="13">
        <f t="shared" si="7"/>
        <v>5.778825219983953E-6</v>
      </c>
      <c r="N54" s="13">
        <f t="shared" si="7"/>
        <v>6.3780516173831224E-6</v>
      </c>
      <c r="O54" s="13">
        <f t="shared" si="7"/>
        <v>2.7884063596005128E-7</v>
      </c>
      <c r="P54" s="13">
        <f t="shared" si="7"/>
        <v>1.1955788829814138E-6</v>
      </c>
      <c r="Q54" s="13">
        <f t="shared" si="7"/>
        <v>9.7440909815160991E-7</v>
      </c>
      <c r="R54" s="13">
        <f t="shared" si="7"/>
        <v>5.9539257419798063E-5</v>
      </c>
      <c r="S54" s="13">
        <f t="shared" si="7"/>
        <v>4.842197314452298E-6</v>
      </c>
      <c r="T54" s="13">
        <f t="shared" si="7"/>
        <v>6.2798903395179119E-6</v>
      </c>
      <c r="U54" s="13">
        <f t="shared" si="7"/>
        <v>2.6648393799262126E-8</v>
      </c>
      <c r="V54" s="13">
        <f t="shared" si="7"/>
        <v>2.8551188791091489E-5</v>
      </c>
      <c r="W54" s="13">
        <f t="shared" si="7"/>
        <v>2.0211875499256493E-6</v>
      </c>
      <c r="X54" s="13">
        <f t="shared" si="7"/>
        <v>4.246946730485325E-5</v>
      </c>
      <c r="Y54" s="13">
        <f t="shared" si="7"/>
        <v>1.9684474491517753E-6</v>
      </c>
      <c r="Z54" s="13">
        <f t="shared" si="7"/>
        <v>2.3353335723831182E-6</v>
      </c>
      <c r="AA54" s="13">
        <f t="shared" si="7"/>
        <v>3.6266023189772801E-7</v>
      </c>
      <c r="AB54" s="13">
        <f t="shared" si="7"/>
        <v>2.3146235451067041E-6</v>
      </c>
      <c r="AC54" s="13">
        <f t="shared" si="7"/>
        <v>1.0995002525838509E-4</v>
      </c>
      <c r="AD54" s="13">
        <f t="shared" si="7"/>
        <v>1.0774976623838119E-6</v>
      </c>
      <c r="AE54" s="13">
        <f t="shared" si="7"/>
        <v>8.3181405291691279E-6</v>
      </c>
      <c r="AF54" s="13">
        <f t="shared" si="7"/>
        <v>9.165415242534222E-7</v>
      </c>
      <c r="AG54" s="13">
        <f t="shared" si="7"/>
        <v>4.5167241585787006E-8</v>
      </c>
      <c r="AH54" s="13">
        <f t="shared" si="7"/>
        <v>1.9519462961267786E-5</v>
      </c>
      <c r="AI54" s="13">
        <f t="shared" si="7"/>
        <v>8.1944318472844234E-6</v>
      </c>
      <c r="AJ54" s="13">
        <f t="shared" si="7"/>
        <v>9.8468761673153819E-6</v>
      </c>
      <c r="AK54" s="13">
        <f t="shared" si="7"/>
        <v>1.4161435245768208E-6</v>
      </c>
      <c r="AL54" s="13">
        <f t="shared" si="7"/>
        <v>7.3927750881295685E-5</v>
      </c>
      <c r="AM54" s="15">
        <f t="shared" si="7"/>
        <v>1.3834213716096632E-5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1.887844561799417E-5</v>
      </c>
      <c r="E55" s="13">
        <f t="shared" si="8"/>
        <v>4.4022375601983999E-9</v>
      </c>
      <c r="F55" s="13">
        <f t="shared" si="8"/>
        <v>2.4183047057301515E-6</v>
      </c>
      <c r="G55" s="13">
        <f t="shared" si="8"/>
        <v>4.9419672442767418E-7</v>
      </c>
      <c r="H55" s="13">
        <f t="shared" si="8"/>
        <v>1.5795149716575655E-6</v>
      </c>
      <c r="I55" s="14">
        <f t="shared" si="8"/>
        <v>4.6830379643422555E-3</v>
      </c>
      <c r="J55" s="13">
        <f t="shared" si="8"/>
        <v>5.8961981428424181E-6</v>
      </c>
      <c r="K55" s="13">
        <f t="shared" si="8"/>
        <v>3.5380935726617281E-7</v>
      </c>
      <c r="L55" s="13">
        <f t="shared" si="8"/>
        <v>1.0077631073056015E-5</v>
      </c>
      <c r="M55" s="13">
        <f t="shared" si="8"/>
        <v>1.1118654152500476E-6</v>
      </c>
      <c r="N55" s="13">
        <f t="shared" si="8"/>
        <v>7.1501985469198492E-6</v>
      </c>
      <c r="O55" s="13">
        <f t="shared" si="8"/>
        <v>1.2978037804171693E-6</v>
      </c>
      <c r="P55" s="13">
        <f t="shared" si="8"/>
        <v>1.9892336761714053E-6</v>
      </c>
      <c r="Q55" s="13">
        <f t="shared" si="8"/>
        <v>1.1859637053005804E-5</v>
      </c>
      <c r="R55" s="13">
        <f t="shared" si="8"/>
        <v>1.204373354240019E-6</v>
      </c>
      <c r="S55" s="13">
        <f t="shared" si="8"/>
        <v>2.5108562312111826E-7</v>
      </c>
      <c r="T55" s="13">
        <f t="shared" si="8"/>
        <v>1.70892221109597E-6</v>
      </c>
      <c r="U55" s="13">
        <f t="shared" si="8"/>
        <v>2.4035174716531728E-5</v>
      </c>
      <c r="V55" s="13">
        <f t="shared" si="8"/>
        <v>9.1744946488877088E-7</v>
      </c>
      <c r="W55" s="13">
        <f t="shared" si="8"/>
        <v>6.2312116011666694E-7</v>
      </c>
      <c r="X55" s="13">
        <f t="shared" si="8"/>
        <v>8.3348319643016129E-6</v>
      </c>
      <c r="Y55" s="13">
        <f t="shared" si="8"/>
        <v>2.4471625685449715E-8</v>
      </c>
      <c r="Z55" s="13">
        <f t="shared" si="8"/>
        <v>8.1595638271064542E-6</v>
      </c>
      <c r="AA55" s="13">
        <f t="shared" si="8"/>
        <v>2.3800477563585668E-5</v>
      </c>
      <c r="AB55" s="13">
        <f t="shared" si="8"/>
        <v>1.5114641704902809E-7</v>
      </c>
      <c r="AC55" s="13">
        <f t="shared" si="8"/>
        <v>3.3280005652203931E-5</v>
      </c>
      <c r="AD55" s="13">
        <f t="shared" si="8"/>
        <v>5.5079809851494577E-6</v>
      </c>
      <c r="AE55" s="13">
        <f t="shared" si="8"/>
        <v>2.6794205989819702E-5</v>
      </c>
      <c r="AF55" s="13">
        <f t="shared" si="8"/>
        <v>2.7518388101651003E-6</v>
      </c>
      <c r="AG55" s="13">
        <f t="shared" si="8"/>
        <v>7.1525953680633361E-6</v>
      </c>
      <c r="AH55" s="13">
        <f t="shared" si="8"/>
        <v>7.8182970171026501E-6</v>
      </c>
      <c r="AI55" s="13">
        <f t="shared" si="8"/>
        <v>3.1891826093173009E-6</v>
      </c>
      <c r="AJ55" s="13">
        <f t="shared" si="8"/>
        <v>1.0425740798476887E-7</v>
      </c>
      <c r="AK55" s="13">
        <f t="shared" si="8"/>
        <v>7.6288333233131556E-8</v>
      </c>
      <c r="AL55" s="13">
        <f t="shared" si="8"/>
        <v>2.9031169158886731E-5</v>
      </c>
      <c r="AM55" s="15">
        <f t="shared" si="8"/>
        <v>4.7779535835534949E-7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2.1699146347507765E-5</v>
      </c>
      <c r="E56" s="13">
        <f t="shared" si="9"/>
        <v>8.9454194234092014E-7</v>
      </c>
      <c r="F56" s="13">
        <f t="shared" si="9"/>
        <v>7.9010593301260732E-5</v>
      </c>
      <c r="G56" s="13">
        <f t="shared" si="9"/>
        <v>1.5130996018675272E-4</v>
      </c>
      <c r="H56" s="13">
        <f t="shared" si="9"/>
        <v>9.4513934973237075E-6</v>
      </c>
      <c r="I56" s="13">
        <f t="shared" si="9"/>
        <v>5.3602250071826632E-6</v>
      </c>
      <c r="J56" s="13">
        <f t="shared" si="9"/>
        <v>3.1340204573430974E-4</v>
      </c>
      <c r="K56" s="13">
        <f t="shared" si="9"/>
        <v>3.571372392113424E-4</v>
      </c>
      <c r="L56" s="13">
        <f t="shared" si="9"/>
        <v>2.6845841310210562E-5</v>
      </c>
      <c r="M56" s="13">
        <f t="shared" si="9"/>
        <v>8.1116149389007662E-5</v>
      </c>
      <c r="N56" s="13">
        <f t="shared" si="9"/>
        <v>1.4291263838399997E-6</v>
      </c>
      <c r="O56" s="13">
        <f t="shared" si="9"/>
        <v>2.1730759981347498E-4</v>
      </c>
      <c r="P56" s="13">
        <f t="shared" si="9"/>
        <v>2.1805019250948866E-6</v>
      </c>
      <c r="Q56" s="13">
        <f t="shared" si="9"/>
        <v>1.2304858721067706E-4</v>
      </c>
      <c r="R56" s="13">
        <f t="shared" si="9"/>
        <v>4.1831950053031679E-6</v>
      </c>
      <c r="S56" s="13">
        <f t="shared" si="9"/>
        <v>2.5871316512476737E-5</v>
      </c>
      <c r="T56" s="13">
        <f t="shared" si="9"/>
        <v>1.7786419586096697E-5</v>
      </c>
      <c r="U56" s="13">
        <f t="shared" si="9"/>
        <v>1.4959022893953443E-5</v>
      </c>
      <c r="V56" s="13">
        <f t="shared" si="9"/>
        <v>1.6632044313521415E-5</v>
      </c>
      <c r="W56" s="14">
        <f t="shared" si="9"/>
        <v>4.0791073023999994E-2</v>
      </c>
      <c r="X56" s="13">
        <f t="shared" si="9"/>
        <v>3.3642956915907618E-5</v>
      </c>
      <c r="Y56" s="13">
        <f t="shared" si="9"/>
        <v>3.2329899609444225E-5</v>
      </c>
      <c r="Z56" s="13">
        <f t="shared" si="9"/>
        <v>1.3090216086745393E-6</v>
      </c>
      <c r="AA56" s="13">
        <f t="shared" si="9"/>
        <v>1.102502319201253E-6</v>
      </c>
      <c r="AB56" s="13">
        <f t="shared" si="9"/>
        <v>1.8258041965766942E-5</v>
      </c>
      <c r="AC56" s="13">
        <f t="shared" si="9"/>
        <v>4.2308716463102312E-6</v>
      </c>
      <c r="AD56" s="13">
        <f t="shared" si="9"/>
        <v>9.6861784171359696E-6</v>
      </c>
      <c r="AE56" s="13">
        <f t="shared" si="9"/>
        <v>1.6188676414238424E-4</v>
      </c>
      <c r="AF56" s="13">
        <f t="shared" si="9"/>
        <v>1.008426075209397E-4</v>
      </c>
      <c r="AG56" s="13">
        <f t="shared" si="9"/>
        <v>2.2550336914651197E-4</v>
      </c>
      <c r="AH56" s="13">
        <f t="shared" si="9"/>
        <v>4.141116652637281E-5</v>
      </c>
      <c r="AI56" s="13">
        <f t="shared" si="9"/>
        <v>1.2363305569888756E-4</v>
      </c>
      <c r="AJ56" s="13">
        <f t="shared" si="9"/>
        <v>1.2044881203230062E-5</v>
      </c>
      <c r="AK56" s="13">
        <f t="shared" si="9"/>
        <v>1.7950794297949934E-6</v>
      </c>
      <c r="AL56" s="13">
        <f t="shared" si="9"/>
        <v>1.1450819444084976E-5</v>
      </c>
      <c r="AM56" s="15">
        <f t="shared" si="9"/>
        <v>2.6165345544528623E-4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3.3716572954090522E-6</v>
      </c>
      <c r="E57" s="13">
        <f t="shared" si="10"/>
        <v>2.7684130349125839E-5</v>
      </c>
      <c r="F57" s="13">
        <f t="shared" si="10"/>
        <v>1.1287783678646004E-4</v>
      </c>
      <c r="G57" s="13">
        <f t="shared" si="10"/>
        <v>2.021150310166602E-7</v>
      </c>
      <c r="H57" s="13">
        <f t="shared" si="10"/>
        <v>1.2817688906576134E-5</v>
      </c>
      <c r="I57" s="13">
        <f t="shared" si="10"/>
        <v>7.5581738717091343E-5</v>
      </c>
      <c r="J57" s="13">
        <f t="shared" si="10"/>
        <v>6.5827929366686709E-5</v>
      </c>
      <c r="K57" s="13">
        <f t="shared" si="10"/>
        <v>1.6142401637994233E-7</v>
      </c>
      <c r="L57" s="13">
        <f t="shared" si="10"/>
        <v>2.3148581647147424E-5</v>
      </c>
      <c r="M57" s="13">
        <f t="shared" si="10"/>
        <v>2.7366989203349631E-7</v>
      </c>
      <c r="N57" s="13">
        <f t="shared" si="10"/>
        <v>2.3260172827909821E-5</v>
      </c>
      <c r="O57" s="13">
        <f t="shared" si="10"/>
        <v>3.8643945538225527E-6</v>
      </c>
      <c r="P57" s="13">
        <f t="shared" si="10"/>
        <v>1.3828636167872455E-7</v>
      </c>
      <c r="Q57" s="13">
        <f t="shared" si="10"/>
        <v>8.0646022786350365E-6</v>
      </c>
      <c r="R57" s="13">
        <f t="shared" si="10"/>
        <v>2.4534897678769361E-5</v>
      </c>
      <c r="S57" s="13">
        <f t="shared" si="10"/>
        <v>1.2836945794569309E-5</v>
      </c>
      <c r="T57" s="13">
        <f t="shared" si="10"/>
        <v>1.9594836638852712E-6</v>
      </c>
      <c r="U57" s="13">
        <f t="shared" si="10"/>
        <v>2.0646766254004252E-6</v>
      </c>
      <c r="V57" s="13">
        <f t="shared" si="10"/>
        <v>2.0229239992141588E-8</v>
      </c>
      <c r="W57" s="13">
        <f t="shared" si="10"/>
        <v>5.3395525132079747E-5</v>
      </c>
      <c r="X57" s="13">
        <f t="shared" si="10"/>
        <v>6.3659952992323749E-7</v>
      </c>
      <c r="Y57" s="13">
        <f t="shared" si="10"/>
        <v>3.2698681607433294E-5</v>
      </c>
      <c r="Z57" s="13">
        <f t="shared" si="10"/>
        <v>1.9817846320415266E-6</v>
      </c>
      <c r="AA57" s="13">
        <f t="shared" si="10"/>
        <v>1.3961994058986571E-5</v>
      </c>
      <c r="AB57" s="13">
        <f t="shared" si="10"/>
        <v>2.2743442780447204E-5</v>
      </c>
      <c r="AC57" s="13">
        <f t="shared" si="10"/>
        <v>4.3140314835139747E-5</v>
      </c>
      <c r="AD57" s="13">
        <f t="shared" si="10"/>
        <v>1.1010646319059081E-6</v>
      </c>
      <c r="AE57" s="14">
        <f t="shared" si="10"/>
        <v>1.3314104555237629E-2</v>
      </c>
      <c r="AF57" s="13">
        <f t="shared" si="10"/>
        <v>9.3740904507415182E-5</v>
      </c>
      <c r="AG57" s="13">
        <f t="shared" si="10"/>
        <v>1.8208937795903388E-5</v>
      </c>
      <c r="AH57" s="13">
        <f t="shared" si="10"/>
        <v>5.1896354243427885E-5</v>
      </c>
      <c r="AI57" s="13">
        <f t="shared" si="10"/>
        <v>1.8263286035486786E-6</v>
      </c>
      <c r="AJ57" s="13">
        <f t="shared" si="10"/>
        <v>6.9047472857218334E-8</v>
      </c>
      <c r="AK57" s="13">
        <f t="shared" si="10"/>
        <v>1.2604505320327887E-5</v>
      </c>
      <c r="AL57" s="13">
        <f t="shared" si="10"/>
        <v>4.2352284699904238E-9</v>
      </c>
      <c r="AM57" s="15">
        <f t="shared" si="10"/>
        <v>1.7882129778786555E-7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8.4791101807767181E-6</v>
      </c>
      <c r="E58" s="14">
        <f t="shared" si="11"/>
        <v>1.2009609601443458E-3</v>
      </c>
      <c r="F58" s="13">
        <f t="shared" si="11"/>
        <v>2.1200863592814483E-6</v>
      </c>
      <c r="G58" s="13">
        <f t="shared" si="11"/>
        <v>1.9940830171798911E-7</v>
      </c>
      <c r="H58" s="13">
        <f t="shared" si="11"/>
        <v>4.0527452132650353E-7</v>
      </c>
      <c r="I58" s="13">
        <f t="shared" si="11"/>
        <v>1.1418179355618104E-9</v>
      </c>
      <c r="J58" s="13">
        <f t="shared" si="11"/>
        <v>1.5658197997448078E-7</v>
      </c>
      <c r="K58" s="13">
        <f t="shared" si="11"/>
        <v>7.1250761330902413E-7</v>
      </c>
      <c r="L58" s="13">
        <f t="shared" si="11"/>
        <v>1.5522981125915774E-6</v>
      </c>
      <c r="M58" s="13">
        <f t="shared" si="11"/>
        <v>4.4295642751024682E-7</v>
      </c>
      <c r="N58" s="13">
        <f t="shared" si="11"/>
        <v>2.0502470712233758E-6</v>
      </c>
      <c r="O58" s="13">
        <f t="shared" si="11"/>
        <v>1.8323701829363272E-6</v>
      </c>
      <c r="P58" s="13">
        <f t="shared" si="11"/>
        <v>1.8719651213470562E-7</v>
      </c>
      <c r="Q58" s="13">
        <f t="shared" si="11"/>
        <v>5.4278253638057449E-6</v>
      </c>
      <c r="R58" s="13">
        <f t="shared" si="11"/>
        <v>1.3047299843856925E-6</v>
      </c>
      <c r="S58" s="13">
        <f t="shared" si="11"/>
        <v>5.4456947122664161E-6</v>
      </c>
      <c r="T58" s="13">
        <f t="shared" si="11"/>
        <v>5.4070586005394842E-7</v>
      </c>
      <c r="U58" s="13">
        <f t="shared" si="11"/>
        <v>5.5576147749187664E-7</v>
      </c>
      <c r="V58" s="13">
        <f t="shared" si="11"/>
        <v>9.4919033657818554E-6</v>
      </c>
      <c r="W58" s="13">
        <f t="shared" si="11"/>
        <v>2.7264645812611625E-8</v>
      </c>
      <c r="X58" s="13">
        <f t="shared" si="11"/>
        <v>1.6160030429919604E-6</v>
      </c>
      <c r="Y58" s="13">
        <f t="shared" si="11"/>
        <v>5.1881382427716864E-7</v>
      </c>
      <c r="Z58" s="13">
        <f t="shared" si="11"/>
        <v>3.9582659503294E-9</v>
      </c>
      <c r="AA58" s="13">
        <f t="shared" si="11"/>
        <v>1.2782412109654432E-7</v>
      </c>
      <c r="AB58" s="13">
        <f t="shared" si="11"/>
        <v>1.6009244441719214E-6</v>
      </c>
      <c r="AC58" s="13">
        <f t="shared" si="11"/>
        <v>4.9730567103906602E-7</v>
      </c>
      <c r="AD58" s="13">
        <f t="shared" si="11"/>
        <v>1.8300769946898664E-6</v>
      </c>
      <c r="AE58" s="13">
        <f t="shared" si="11"/>
        <v>2.4854007291289074E-6</v>
      </c>
      <c r="AF58" s="13">
        <f t="shared" si="11"/>
        <v>1.659719271195692E-6</v>
      </c>
      <c r="AG58" s="13">
        <f t="shared" si="11"/>
        <v>8.1761217404001386E-7</v>
      </c>
      <c r="AH58" s="13">
        <f t="shared" si="11"/>
        <v>7.8009758670496909E-7</v>
      </c>
      <c r="AI58" s="13">
        <f t="shared" si="11"/>
        <v>2.4688360575300527E-6</v>
      </c>
      <c r="AJ58" s="13">
        <f t="shared" si="11"/>
        <v>1.5745790832183996E-6</v>
      </c>
      <c r="AK58" s="13">
        <f t="shared" si="11"/>
        <v>3.3595722840970605E-6</v>
      </c>
      <c r="AL58" s="13">
        <f t="shared" si="11"/>
        <v>1.6514789022332743E-6</v>
      </c>
      <c r="AM58" s="15">
        <f t="shared" si="11"/>
        <v>7.9936366633404959E-6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7.8824639219671882E-7</v>
      </c>
      <c r="E59" s="13">
        <f t="shared" si="12"/>
        <v>3.5514664204251834E-8</v>
      </c>
      <c r="F59" s="13">
        <f t="shared" si="12"/>
        <v>1.4355557111310478E-7</v>
      </c>
      <c r="G59" s="13">
        <f t="shared" si="12"/>
        <v>9.5554067961001364E-8</v>
      </c>
      <c r="H59" s="13">
        <f t="shared" si="12"/>
        <v>3.0680159053418485E-8</v>
      </c>
      <c r="I59" s="13">
        <f t="shared" si="12"/>
        <v>9.1252651874883703E-8</v>
      </c>
      <c r="J59" s="13">
        <f t="shared" si="12"/>
        <v>5.9178098900438833E-7</v>
      </c>
      <c r="K59" s="13">
        <f t="shared" si="12"/>
        <v>6.608216192734396E-9</v>
      </c>
      <c r="L59" s="13">
        <f t="shared" si="12"/>
        <v>7.0899389393968576E-8</v>
      </c>
      <c r="M59" s="13">
        <f t="shared" si="12"/>
        <v>1.2642478604013119E-7</v>
      </c>
      <c r="N59" s="13">
        <f t="shared" si="12"/>
        <v>9.4366336795204458E-8</v>
      </c>
      <c r="O59" s="13">
        <f t="shared" si="12"/>
        <v>4.7073437724714106E-7</v>
      </c>
      <c r="P59" s="14">
        <f t="shared" si="12"/>
        <v>2.2793293949967865E-4</v>
      </c>
      <c r="Q59" s="13">
        <f t="shared" si="12"/>
        <v>1.6872780532101647E-7</v>
      </c>
      <c r="R59" s="13">
        <f t="shared" si="12"/>
        <v>5.9466733913439723E-7</v>
      </c>
      <c r="S59" s="13">
        <f t="shared" si="12"/>
        <v>1.037995287631775E-6</v>
      </c>
      <c r="T59" s="13">
        <f t="shared" si="12"/>
        <v>4.4056859298340272E-9</v>
      </c>
      <c r="U59" s="13">
        <f t="shared" si="12"/>
        <v>1.0659525600204707E-7</v>
      </c>
      <c r="V59" s="13">
        <f t="shared" si="12"/>
        <v>6.5407686299113299E-7</v>
      </c>
      <c r="W59" s="13">
        <f t="shared" si="12"/>
        <v>1.0784811105339298E-8</v>
      </c>
      <c r="X59" s="13">
        <f t="shared" si="12"/>
        <v>2.536699371323794E-7</v>
      </c>
      <c r="Y59" s="13">
        <f t="shared" si="12"/>
        <v>1.7139666110719673E-7</v>
      </c>
      <c r="Z59" s="13">
        <f t="shared" si="12"/>
        <v>1.5086139777964482E-6</v>
      </c>
      <c r="AA59" s="13">
        <f t="shared" si="12"/>
        <v>4.92699235036706E-7</v>
      </c>
      <c r="AB59" s="13">
        <f t="shared" si="12"/>
        <v>4.9370401482223159E-8</v>
      </c>
      <c r="AC59" s="13">
        <f t="shared" si="12"/>
        <v>2.7921404038214919E-8</v>
      </c>
      <c r="AD59" s="13">
        <f t="shared" si="12"/>
        <v>2.6422916425770995E-7</v>
      </c>
      <c r="AE59" s="13">
        <f t="shared" si="12"/>
        <v>2.6043344329912765E-9</v>
      </c>
      <c r="AF59" s="13">
        <f t="shared" si="12"/>
        <v>4.6954711797030794E-7</v>
      </c>
      <c r="AG59" s="14">
        <f t="shared" si="12"/>
        <v>7.0591218955252013E-6</v>
      </c>
      <c r="AH59" s="13">
        <f t="shared" si="12"/>
        <v>2.1439101965074688E-8</v>
      </c>
      <c r="AI59" s="13">
        <f t="shared" si="12"/>
        <v>1.6226680529410552E-7</v>
      </c>
      <c r="AJ59" s="13">
        <f t="shared" si="12"/>
        <v>3.0264000327048225E-10</v>
      </c>
      <c r="AK59" s="13">
        <f t="shared" si="12"/>
        <v>1.2044630472425439E-7</v>
      </c>
      <c r="AL59" s="13">
        <f t="shared" si="12"/>
        <v>6.7656574152897561E-9</v>
      </c>
      <c r="AM59" s="15">
        <f t="shared" si="12"/>
        <v>9.2089459970953974E-7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7.319435978521972E-7</v>
      </c>
      <c r="E60" s="13">
        <f t="shared" si="13"/>
        <v>6.4824225680890457E-7</v>
      </c>
      <c r="F60" s="13">
        <f t="shared" si="13"/>
        <v>1.2310238125990888E-5</v>
      </c>
      <c r="G60" s="13">
        <f t="shared" si="13"/>
        <v>1.5497377071194093E-6</v>
      </c>
      <c r="H60" s="13">
        <f t="shared" si="13"/>
        <v>1.0432153859699652E-6</v>
      </c>
      <c r="I60" s="13">
        <f t="shared" si="13"/>
        <v>6.2360061972914264E-6</v>
      </c>
      <c r="J60" s="14">
        <f t="shared" si="13"/>
        <v>4.9880912711067942E-3</v>
      </c>
      <c r="K60" s="13">
        <f t="shared" si="13"/>
        <v>1.0133964144136544E-5</v>
      </c>
      <c r="L60" s="13">
        <f t="shared" si="13"/>
        <v>7.6771017140631935E-6</v>
      </c>
      <c r="M60" s="13">
        <f t="shared" si="13"/>
        <v>5.4532760540894642E-6</v>
      </c>
      <c r="N60" s="13">
        <f t="shared" si="13"/>
        <v>1.2228965883048314E-7</v>
      </c>
      <c r="O60" s="13">
        <f t="shared" si="13"/>
        <v>2.6586179042825727E-5</v>
      </c>
      <c r="P60" s="13">
        <f t="shared" si="13"/>
        <v>1.333428760825782E-5</v>
      </c>
      <c r="Q60" s="13">
        <f t="shared" si="13"/>
        <v>4.4301404875095227E-6</v>
      </c>
      <c r="R60" s="13">
        <f t="shared" si="13"/>
        <v>1.2658839218761711E-6</v>
      </c>
      <c r="S60" s="13">
        <f t="shared" si="13"/>
        <v>3.7541362027483134E-6</v>
      </c>
      <c r="T60" s="13">
        <f t="shared" si="13"/>
        <v>3.9291904915370349E-6</v>
      </c>
      <c r="U60" s="13">
        <f t="shared" si="13"/>
        <v>6.6892849525444822E-6</v>
      </c>
      <c r="V60" s="13">
        <f t="shared" si="13"/>
        <v>9.6241147233283829E-6</v>
      </c>
      <c r="W60" s="13">
        <f t="shared" si="13"/>
        <v>3.8675424129358009E-5</v>
      </c>
      <c r="X60" s="13">
        <f t="shared" si="13"/>
        <v>9.5810997699398042E-7</v>
      </c>
      <c r="Y60" s="13">
        <f t="shared" si="13"/>
        <v>1.4928712336530148E-6</v>
      </c>
      <c r="Z60" s="13">
        <f t="shared" si="13"/>
        <v>1.8569623412367781E-5</v>
      </c>
      <c r="AA60" s="13">
        <f t="shared" si="13"/>
        <v>2.7731222445488515E-5</v>
      </c>
      <c r="AB60" s="13">
        <f t="shared" si="13"/>
        <v>8.4749861719457056E-6</v>
      </c>
      <c r="AC60" s="13">
        <f t="shared" si="13"/>
        <v>1.4764084691129929E-5</v>
      </c>
      <c r="AD60" s="13">
        <f t="shared" si="13"/>
        <v>1.7082592191649514E-6</v>
      </c>
      <c r="AE60" s="13">
        <f t="shared" si="13"/>
        <v>2.4675842448321163E-5</v>
      </c>
      <c r="AF60" s="13">
        <f t="shared" si="13"/>
        <v>5.0846777158171487E-7</v>
      </c>
      <c r="AG60" s="13">
        <f t="shared" si="13"/>
        <v>2.2428128619807945E-7</v>
      </c>
      <c r="AH60" s="13">
        <f t="shared" si="13"/>
        <v>6.7167268583437677E-7</v>
      </c>
      <c r="AI60" s="13">
        <f t="shared" si="13"/>
        <v>2.5343698883550227E-9</v>
      </c>
      <c r="AJ60" s="13">
        <f t="shared" si="13"/>
        <v>1.7952508641556324E-7</v>
      </c>
      <c r="AK60" s="13">
        <f t="shared" si="13"/>
        <v>3.8535337629580958E-6</v>
      </c>
      <c r="AL60" s="13">
        <f t="shared" si="13"/>
        <v>3.9617127025849138E-6</v>
      </c>
      <c r="AM60" s="15">
        <f t="shared" si="13"/>
        <v>1.4829100086727471E-5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3.2659957028526624E-5</v>
      </c>
      <c r="E61" s="13">
        <f t="shared" si="14"/>
        <v>1.8232614425488828E-5</v>
      </c>
      <c r="F61" s="13">
        <f t="shared" si="14"/>
        <v>7.1822666635986284E-6</v>
      </c>
      <c r="G61" s="13">
        <f t="shared" si="14"/>
        <v>2.0948648423224642E-4</v>
      </c>
      <c r="H61" s="13">
        <f t="shared" si="14"/>
        <v>3.9808274900353323E-7</v>
      </c>
      <c r="I61" s="13">
        <f t="shared" si="14"/>
        <v>3.2662362966540447E-6</v>
      </c>
      <c r="J61" s="13">
        <f t="shared" si="14"/>
        <v>6.3315216231618629E-5</v>
      </c>
      <c r="K61" s="13">
        <f t="shared" si="14"/>
        <v>7.1632168357540861E-5</v>
      </c>
      <c r="L61" s="13">
        <f t="shared" si="14"/>
        <v>4.1861235360758385E-6</v>
      </c>
      <c r="M61" s="13">
        <f t="shared" si="14"/>
        <v>2.9392392965059949E-5</v>
      </c>
      <c r="N61" s="13">
        <f t="shared" si="14"/>
        <v>5.7668344053206788E-6</v>
      </c>
      <c r="O61" s="14">
        <f t="shared" si="14"/>
        <v>1.2162063963028847E-2</v>
      </c>
      <c r="P61" s="13">
        <f t="shared" si="14"/>
        <v>2.5602057249255829E-5</v>
      </c>
      <c r="Q61" s="13">
        <f t="shared" si="14"/>
        <v>3.0434928974128622E-6</v>
      </c>
      <c r="R61" s="13">
        <f t="shared" si="14"/>
        <v>2.0535787080554506E-5</v>
      </c>
      <c r="S61" s="13">
        <f t="shared" si="14"/>
        <v>1.4156402009281649E-5</v>
      </c>
      <c r="T61" s="13">
        <f t="shared" si="14"/>
        <v>1.0074169603063671E-6</v>
      </c>
      <c r="U61" s="13">
        <f t="shared" si="14"/>
        <v>3.6197681756391432E-5</v>
      </c>
      <c r="V61" s="13">
        <f t="shared" si="14"/>
        <v>2.5072603660629157E-5</v>
      </c>
      <c r="W61" s="13">
        <f t="shared" si="14"/>
        <v>6.4051803657962526E-5</v>
      </c>
      <c r="X61" s="13">
        <f t="shared" si="14"/>
        <v>3.2867236635296461E-6</v>
      </c>
      <c r="Y61" s="13">
        <f t="shared" si="14"/>
        <v>5.0584099019042686E-6</v>
      </c>
      <c r="Z61" s="13">
        <f t="shared" si="14"/>
        <v>3.2738664058873127E-5</v>
      </c>
      <c r="AA61" s="13">
        <f t="shared" si="14"/>
        <v>3.3257823774485424E-5</v>
      </c>
      <c r="AB61" s="13">
        <f t="shared" si="14"/>
        <v>2.5105331728952907E-7</v>
      </c>
      <c r="AC61" s="13">
        <f t="shared" si="14"/>
        <v>5.3642581921499786E-6</v>
      </c>
      <c r="AD61" s="13">
        <f t="shared" si="14"/>
        <v>9.5002468555509597E-6</v>
      </c>
      <c r="AE61" s="13">
        <f t="shared" si="14"/>
        <v>3.4322876833300257E-6</v>
      </c>
      <c r="AF61" s="13">
        <f t="shared" si="14"/>
        <v>2.6165128738898341E-5</v>
      </c>
      <c r="AG61" s="13">
        <f t="shared" si="14"/>
        <v>3.4936876703122167E-5</v>
      </c>
      <c r="AH61" s="13">
        <f t="shared" si="14"/>
        <v>2.2408142752203959E-6</v>
      </c>
      <c r="AI61" s="13">
        <f t="shared" si="14"/>
        <v>1.4339498300799341E-5</v>
      </c>
      <c r="AJ61" s="13">
        <f t="shared" si="14"/>
        <v>2.6125990327206709E-6</v>
      </c>
      <c r="AK61" s="13">
        <f t="shared" si="14"/>
        <v>1.3123804252117048E-5</v>
      </c>
      <c r="AL61" s="13">
        <f t="shared" si="14"/>
        <v>5.6626062583221803E-6</v>
      </c>
      <c r="AM61" s="15">
        <f t="shared" si="14"/>
        <v>1.8673749170531478E-6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3.9654103309075934E-6</v>
      </c>
      <c r="E62" s="13">
        <f t="shared" si="15"/>
        <v>5.1004240766554366E-6</v>
      </c>
      <c r="F62" s="13">
        <f t="shared" si="15"/>
        <v>1.6672142886918388E-6</v>
      </c>
      <c r="G62" s="13">
        <f t="shared" si="15"/>
        <v>1.8789510132991287E-7</v>
      </c>
      <c r="H62" s="13">
        <f t="shared" si="15"/>
        <v>4.473310710132388E-6</v>
      </c>
      <c r="I62" s="13">
        <f t="shared" si="15"/>
        <v>8.9132041069995266E-8</v>
      </c>
      <c r="J62" s="13">
        <f t="shared" si="15"/>
        <v>1.4038432643742178E-7</v>
      </c>
      <c r="K62" s="13">
        <f t="shared" si="15"/>
        <v>1.0474194970769593E-6</v>
      </c>
      <c r="L62" s="13">
        <f t="shared" si="15"/>
        <v>1.4391643409736427E-5</v>
      </c>
      <c r="M62" s="13">
        <f t="shared" si="15"/>
        <v>6.0582382665999485E-7</v>
      </c>
      <c r="N62" s="13">
        <f t="shared" si="15"/>
        <v>2.6851063537167543E-5</v>
      </c>
      <c r="O62" s="13">
        <f t="shared" si="15"/>
        <v>8.5468881381016544E-7</v>
      </c>
      <c r="P62" s="13">
        <f t="shared" si="15"/>
        <v>6.0769317227944252E-9</v>
      </c>
      <c r="Q62" s="13">
        <f t="shared" si="15"/>
        <v>8.9855668856462955E-6</v>
      </c>
      <c r="R62" s="13">
        <f t="shared" si="15"/>
        <v>1.5084500018260105E-6</v>
      </c>
      <c r="S62" s="13">
        <f t="shared" si="15"/>
        <v>8.9137743359828588E-6</v>
      </c>
      <c r="T62" s="13">
        <f t="shared" si="15"/>
        <v>2.4289717644953734E-5</v>
      </c>
      <c r="U62" s="13">
        <f t="shared" si="15"/>
        <v>2.1511059193788376E-6</v>
      </c>
      <c r="V62" s="13">
        <f t="shared" si="15"/>
        <v>2.4318754028431663E-5</v>
      </c>
      <c r="W62" s="13">
        <f t="shared" si="15"/>
        <v>1.1592963746860512E-6</v>
      </c>
      <c r="X62" s="13">
        <f t="shared" si="15"/>
        <v>4.8913376315886387E-7</v>
      </c>
      <c r="Y62" s="13">
        <f t="shared" si="15"/>
        <v>1.2386136606559491E-5</v>
      </c>
      <c r="Z62" s="13">
        <f t="shared" si="15"/>
        <v>3.7491958189249772E-6</v>
      </c>
      <c r="AA62" s="13">
        <f t="shared" si="15"/>
        <v>2.6785496178989807E-5</v>
      </c>
      <c r="AB62" s="13">
        <f t="shared" si="15"/>
        <v>8.9273159772212714E-7</v>
      </c>
      <c r="AC62" s="13">
        <f t="shared" si="15"/>
        <v>9.6027958388178884E-6</v>
      </c>
      <c r="AD62" s="13">
        <f t="shared" si="15"/>
        <v>2.2148428503458514E-5</v>
      </c>
      <c r="AE62" s="13">
        <f t="shared" si="15"/>
        <v>1.9888492497164368E-8</v>
      </c>
      <c r="AF62" s="13">
        <f t="shared" si="15"/>
        <v>3.3405220376961569E-8</v>
      </c>
      <c r="AG62" s="13">
        <f t="shared" si="15"/>
        <v>1.0766876585100228E-6</v>
      </c>
      <c r="AH62" s="13">
        <f t="shared" si="15"/>
        <v>1.4694662460686648E-7</v>
      </c>
      <c r="AI62" s="13">
        <f t="shared" si="15"/>
        <v>2.8261084619061901E-7</v>
      </c>
      <c r="AJ62" s="14">
        <f t="shared" si="15"/>
        <v>3.9050198506647839E-3</v>
      </c>
      <c r="AK62" s="13">
        <f t="shared" si="15"/>
        <v>1.2588521886916902E-5</v>
      </c>
      <c r="AL62" s="13">
        <f t="shared" si="15"/>
        <v>6.4455765839577114E-6</v>
      </c>
      <c r="AM62" s="15">
        <f t="shared" si="15"/>
        <v>1.1728815559458232E-6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2.2031418025799695E-8</v>
      </c>
      <c r="E63" s="13">
        <f t="shared" si="16"/>
        <v>8.7589217139945516E-7</v>
      </c>
      <c r="F63" s="13">
        <f t="shared" si="16"/>
        <v>4.2415361768180841E-7</v>
      </c>
      <c r="G63" s="13">
        <f t="shared" si="16"/>
        <v>2.6476373449251968E-7</v>
      </c>
      <c r="H63" s="13">
        <f t="shared" si="16"/>
        <v>2.202543257634894E-8</v>
      </c>
      <c r="I63" s="13">
        <f t="shared" si="16"/>
        <v>4.8482305651017895E-7</v>
      </c>
      <c r="J63" s="13">
        <f t="shared" si="16"/>
        <v>1.7124863979336273E-7</v>
      </c>
      <c r="K63" s="13">
        <f t="shared" si="16"/>
        <v>7.3994035915042169E-7</v>
      </c>
      <c r="L63" s="13">
        <f t="shared" si="16"/>
        <v>4.6586494509277119E-7</v>
      </c>
      <c r="M63" s="13">
        <f t="shared" si="16"/>
        <v>2.8073614613027226E-9</v>
      </c>
      <c r="N63" s="13">
        <f t="shared" si="16"/>
        <v>1.7879072658674337E-8</v>
      </c>
      <c r="O63" s="13">
        <f t="shared" si="16"/>
        <v>4.8579465065260256E-8</v>
      </c>
      <c r="P63" s="13">
        <f t="shared" si="16"/>
        <v>1.4561341181678286E-7</v>
      </c>
      <c r="Q63" s="14">
        <f t="shared" si="16"/>
        <v>1.9290755682339563E-4</v>
      </c>
      <c r="R63" s="13">
        <f t="shared" si="16"/>
        <v>1.190427431759282E-8</v>
      </c>
      <c r="S63" s="13">
        <f t="shared" si="16"/>
        <v>1.1132810181543289E-7</v>
      </c>
      <c r="T63" s="13">
        <f t="shared" si="16"/>
        <v>3.0049708599237436E-7</v>
      </c>
      <c r="U63" s="13">
        <f t="shared" si="16"/>
        <v>7.4529050962311637E-7</v>
      </c>
      <c r="V63" s="13">
        <f t="shared" si="16"/>
        <v>1.3134315957090458E-10</v>
      </c>
      <c r="W63" s="13">
        <f t="shared" si="16"/>
        <v>5.8802761794168246E-7</v>
      </c>
      <c r="X63" s="13">
        <f t="shared" si="16"/>
        <v>7.6193161426923691E-7</v>
      </c>
      <c r="Y63" s="13">
        <f t="shared" si="16"/>
        <v>1.793830669193676E-6</v>
      </c>
      <c r="Z63" s="13">
        <f t="shared" si="16"/>
        <v>6.1466835989071997E-9</v>
      </c>
      <c r="AA63" s="13">
        <f t="shared" si="16"/>
        <v>5.1207294068850985E-8</v>
      </c>
      <c r="AB63" s="13">
        <f t="shared" si="16"/>
        <v>2.3654325528736882E-7</v>
      </c>
      <c r="AC63" s="13">
        <f t="shared" si="16"/>
        <v>8.8748303496596632E-8</v>
      </c>
      <c r="AD63" s="13">
        <f t="shared" si="16"/>
        <v>1.0262257525118107E-7</v>
      </c>
      <c r="AE63" s="13">
        <f t="shared" si="16"/>
        <v>1.1615569930412149E-7</v>
      </c>
      <c r="AF63" s="13">
        <f t="shared" si="16"/>
        <v>2.5226941231844828E-8</v>
      </c>
      <c r="AG63" s="13">
        <f t="shared" si="16"/>
        <v>1.5461468494748275E-7</v>
      </c>
      <c r="AH63" s="13">
        <f t="shared" si="16"/>
        <v>2.851280519331621E-9</v>
      </c>
      <c r="AI63" s="13">
        <f t="shared" si="16"/>
        <v>8.4465461848034429E-7</v>
      </c>
      <c r="AJ63" s="13">
        <f t="shared" si="16"/>
        <v>4.4870987666982669E-7</v>
      </c>
      <c r="AK63" s="13">
        <f t="shared" si="16"/>
        <v>2.2494022967939654E-7</v>
      </c>
      <c r="AL63" s="13">
        <f t="shared" si="16"/>
        <v>1.1969460002090945E-7</v>
      </c>
      <c r="AM63" s="15">
        <f t="shared" si="16"/>
        <v>2.0036649596881578E-7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1.3525644639691388E-5</v>
      </c>
      <c r="E64" s="13">
        <f t="shared" si="17"/>
        <v>6.7037916539180662E-7</v>
      </c>
      <c r="F64" s="13">
        <f t="shared" si="17"/>
        <v>1.2042307801817757E-5</v>
      </c>
      <c r="G64" s="13">
        <f t="shared" si="17"/>
        <v>5.3062771636178908E-6</v>
      </c>
      <c r="H64" s="13">
        <f t="shared" si="17"/>
        <v>2.6968907974971614E-7</v>
      </c>
      <c r="I64" s="13">
        <f t="shared" si="17"/>
        <v>3.1795475904583594E-5</v>
      </c>
      <c r="J64" s="13">
        <f t="shared" si="17"/>
        <v>3.4981280964907274E-5</v>
      </c>
      <c r="K64" s="13">
        <f t="shared" si="17"/>
        <v>2.3246230156752815E-5</v>
      </c>
      <c r="L64" s="13">
        <f t="shared" si="17"/>
        <v>7.4077343560594125E-6</v>
      </c>
      <c r="M64" s="13">
        <f t="shared" si="17"/>
        <v>5.3235679192795509E-6</v>
      </c>
      <c r="N64" s="13">
        <f t="shared" si="17"/>
        <v>1.4792101686900911E-7</v>
      </c>
      <c r="O64" s="13">
        <f t="shared" si="17"/>
        <v>1.7574012726342158E-5</v>
      </c>
      <c r="P64" s="13">
        <f t="shared" si="17"/>
        <v>1.3878196880406726E-5</v>
      </c>
      <c r="Q64" s="13">
        <f t="shared" si="17"/>
        <v>1.668869186702432E-6</v>
      </c>
      <c r="R64" s="13">
        <f t="shared" si="17"/>
        <v>3.9166046284144585E-6</v>
      </c>
      <c r="S64" s="13">
        <f t="shared" si="17"/>
        <v>3.3314092245597438E-5</v>
      </c>
      <c r="T64" s="13">
        <f t="shared" si="17"/>
        <v>1.8956874003749426E-7</v>
      </c>
      <c r="U64" s="13">
        <f t="shared" si="17"/>
        <v>7.2975506276635983E-8</v>
      </c>
      <c r="V64" s="13">
        <f t="shared" si="17"/>
        <v>6.8710786750665795E-7</v>
      </c>
      <c r="W64" s="13">
        <f t="shared" si="17"/>
        <v>1.7041140469840173E-7</v>
      </c>
      <c r="X64" s="13">
        <f t="shared" si="17"/>
        <v>8.9885293187583246E-8</v>
      </c>
      <c r="Y64" s="13">
        <f t="shared" si="17"/>
        <v>7.4711918748432057E-7</v>
      </c>
      <c r="Z64" s="13">
        <f t="shared" si="17"/>
        <v>1.8467530193713344E-6</v>
      </c>
      <c r="AA64" s="14">
        <f t="shared" si="17"/>
        <v>6.3628705372921202E-3</v>
      </c>
      <c r="AB64" s="13">
        <f t="shared" si="17"/>
        <v>2.4266992209568556E-5</v>
      </c>
      <c r="AC64" s="13">
        <f t="shared" si="17"/>
        <v>3.9064111692276591E-8</v>
      </c>
      <c r="AD64" s="13">
        <f t="shared" si="17"/>
        <v>1.3448596980141988E-6</v>
      </c>
      <c r="AE64" s="13">
        <f t="shared" si="17"/>
        <v>6.6182122385178092E-6</v>
      </c>
      <c r="AF64" s="13">
        <f t="shared" si="17"/>
        <v>2.3672180611268951E-7</v>
      </c>
      <c r="AG64" s="13">
        <f t="shared" si="17"/>
        <v>3.3218059533101457E-5</v>
      </c>
      <c r="AH64" s="13">
        <f t="shared" si="17"/>
        <v>8.1525318348186763E-6</v>
      </c>
      <c r="AI64" s="13">
        <f t="shared" si="17"/>
        <v>2.6098957979759264E-5</v>
      </c>
      <c r="AJ64" s="13">
        <f t="shared" si="17"/>
        <v>4.3511653844440942E-5</v>
      </c>
      <c r="AK64" s="13">
        <f t="shared" si="17"/>
        <v>2.4464956766717917E-5</v>
      </c>
      <c r="AL64" s="13">
        <f t="shared" si="17"/>
        <v>4.2826769611682634E-6</v>
      </c>
      <c r="AM64" s="15">
        <f t="shared" si="17"/>
        <v>5.5609129918999816E-6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9.6030223131314542E-7</v>
      </c>
      <c r="E65" s="13">
        <f t="shared" si="18"/>
        <v>7.8350005385076412E-5</v>
      </c>
      <c r="F65" s="13">
        <f t="shared" si="18"/>
        <v>1.7411626106119297E-6</v>
      </c>
      <c r="G65" s="13">
        <f t="shared" si="18"/>
        <v>2.610692424756516E-5</v>
      </c>
      <c r="H65" s="13">
        <f t="shared" si="18"/>
        <v>4.6570730718661794E-6</v>
      </c>
      <c r="I65" s="13">
        <f t="shared" si="18"/>
        <v>4.5650039258891621E-7</v>
      </c>
      <c r="J65" s="13">
        <f t="shared" si="18"/>
        <v>2.1606107209046744E-5</v>
      </c>
      <c r="K65" s="13">
        <f t="shared" si="18"/>
        <v>3.5083430950058976E-6</v>
      </c>
      <c r="L65" s="13">
        <f t="shared" si="18"/>
        <v>7.7493598772735907E-6</v>
      </c>
      <c r="M65" s="13">
        <f t="shared" si="18"/>
        <v>1.0360126259144461E-4</v>
      </c>
      <c r="N65" s="13">
        <f t="shared" si="18"/>
        <v>2.1603495410816626E-4</v>
      </c>
      <c r="O65" s="13">
        <f t="shared" si="18"/>
        <v>3.0794388761789115E-5</v>
      </c>
      <c r="P65" s="13">
        <f t="shared" si="18"/>
        <v>1.52696273457704E-5</v>
      </c>
      <c r="Q65" s="13">
        <f t="shared" si="18"/>
        <v>3.2688040979614561E-5</v>
      </c>
      <c r="R65" s="13">
        <f t="shared" si="18"/>
        <v>1.8227772614734912E-5</v>
      </c>
      <c r="S65" s="13">
        <f t="shared" si="18"/>
        <v>1.7621728686227897E-5</v>
      </c>
      <c r="T65" s="13">
        <f t="shared" si="18"/>
        <v>1.5216383802744889E-4</v>
      </c>
      <c r="U65" s="13">
        <f t="shared" si="18"/>
        <v>7.8667476651130089E-5</v>
      </c>
      <c r="V65" s="13">
        <f t="shared" si="18"/>
        <v>5.7461585840656393E-5</v>
      </c>
      <c r="W65" s="13">
        <f t="shared" si="18"/>
        <v>1.2515055085392329E-6</v>
      </c>
      <c r="X65" s="13">
        <f t="shared" si="18"/>
        <v>4.7181186320455152E-5</v>
      </c>
      <c r="Y65" s="13">
        <f t="shared" si="18"/>
        <v>1.0057494692437674E-4</v>
      </c>
      <c r="Z65" s="13">
        <f t="shared" si="18"/>
        <v>1.5821646913467858E-7</v>
      </c>
      <c r="AA65" s="13">
        <f t="shared" si="18"/>
        <v>1.0861278053203318E-4</v>
      </c>
      <c r="AB65" s="13">
        <f t="shared" si="18"/>
        <v>1.5189946104894355E-5</v>
      </c>
      <c r="AC65" s="13">
        <f t="shared" si="18"/>
        <v>6.329511883158242E-6</v>
      </c>
      <c r="AD65" s="13">
        <f t="shared" si="18"/>
        <v>1.9542961358702583E-6</v>
      </c>
      <c r="AE65" s="13">
        <f t="shared" si="18"/>
        <v>2.6491725237871898E-5</v>
      </c>
      <c r="AF65" s="13">
        <f t="shared" si="18"/>
        <v>1.553010812331319E-4</v>
      </c>
      <c r="AG65" s="13">
        <f t="shared" si="18"/>
        <v>4.3446918185209137E-7</v>
      </c>
      <c r="AH65" s="13">
        <f t="shared" si="18"/>
        <v>2.3590800454643257E-4</v>
      </c>
      <c r="AI65" s="13">
        <f t="shared" si="18"/>
        <v>1.1403256572946659E-4</v>
      </c>
      <c r="AJ65" s="13">
        <f t="shared" si="18"/>
        <v>9.0713170407756194E-5</v>
      </c>
      <c r="AK65" s="14">
        <f t="shared" si="18"/>
        <v>2.8486688399999998E-2</v>
      </c>
      <c r="AL65" s="13">
        <f t="shared" si="18"/>
        <v>3.7525828132832915E-5</v>
      </c>
      <c r="AM65" s="15">
        <f t="shared" si="18"/>
        <v>2.4473184047181783E-5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7.5016083309216941E-7</v>
      </c>
      <c r="E66" s="13">
        <f t="shared" si="19"/>
        <v>3.0713800300727442E-6</v>
      </c>
      <c r="F66" s="13">
        <f t="shared" si="19"/>
        <v>7.3548830909622954E-7</v>
      </c>
      <c r="G66" s="13">
        <f t="shared" si="19"/>
        <v>1.3238648933657808E-6</v>
      </c>
      <c r="H66" s="13">
        <f t="shared" si="19"/>
        <v>1.4157998104844461E-6</v>
      </c>
      <c r="I66" s="13">
        <f t="shared" si="19"/>
        <v>1.0054306730012398E-6</v>
      </c>
      <c r="J66" s="13">
        <f t="shared" si="19"/>
        <v>7.7938065786932305E-10</v>
      </c>
      <c r="K66" s="13">
        <f t="shared" si="19"/>
        <v>1.065477049621541E-6</v>
      </c>
      <c r="L66" s="13">
        <f t="shared" si="19"/>
        <v>5.4687967617195109E-8</v>
      </c>
      <c r="M66" s="13">
        <f t="shared" si="19"/>
        <v>1.3130197280633267E-6</v>
      </c>
      <c r="N66" s="13">
        <f t="shared" si="19"/>
        <v>3.2157638966279865E-6</v>
      </c>
      <c r="O66" s="13">
        <f t="shared" si="19"/>
        <v>1.7853454694359261E-6</v>
      </c>
      <c r="P66" s="13">
        <f t="shared" si="19"/>
        <v>1.0853395764062254E-6</v>
      </c>
      <c r="Q66" s="13">
        <f t="shared" si="19"/>
        <v>6.523822929259883E-6</v>
      </c>
      <c r="R66" s="13">
        <f t="shared" si="19"/>
        <v>1.255603144375048E-6</v>
      </c>
      <c r="S66" s="13">
        <f t="shared" si="19"/>
        <v>1.3560183497031008E-5</v>
      </c>
      <c r="T66" s="13">
        <f t="shared" si="19"/>
        <v>1.8812405382702145E-7</v>
      </c>
      <c r="U66" s="13">
        <f t="shared" si="19"/>
        <v>1.9147200467857384E-6</v>
      </c>
      <c r="V66" s="13">
        <f t="shared" si="19"/>
        <v>5.8288406492965822E-6</v>
      </c>
      <c r="W66" s="13">
        <f t="shared" si="19"/>
        <v>4.5504992870210585E-6</v>
      </c>
      <c r="X66" s="13">
        <f t="shared" si="19"/>
        <v>8.521268629400506E-7</v>
      </c>
      <c r="Y66" s="13">
        <f t="shared" si="19"/>
        <v>2.1741293811758231E-6</v>
      </c>
      <c r="Z66" s="13">
        <f t="shared" si="19"/>
        <v>2.3595811483729353E-10</v>
      </c>
      <c r="AA66" s="13">
        <f t="shared" si="19"/>
        <v>6.1648473873285386E-6</v>
      </c>
      <c r="AB66" s="13">
        <f t="shared" si="19"/>
        <v>1.3064645045918597E-6</v>
      </c>
      <c r="AC66" s="13">
        <f t="shared" si="19"/>
        <v>5.1992744252437517E-6</v>
      </c>
      <c r="AD66" s="13">
        <f t="shared" si="19"/>
        <v>9.4155818479552507E-6</v>
      </c>
      <c r="AE66" s="13">
        <f t="shared" si="19"/>
        <v>2.0498685393666558E-7</v>
      </c>
      <c r="AF66" s="13">
        <f t="shared" si="19"/>
        <v>1.6319221880329642E-6</v>
      </c>
      <c r="AG66" s="13">
        <f t="shared" si="19"/>
        <v>5.1954094569501684E-7</v>
      </c>
      <c r="AH66" s="13">
        <f t="shared" si="19"/>
        <v>2.7277401205386926E-6</v>
      </c>
      <c r="AI66" s="14">
        <f t="shared" si="19"/>
        <v>1.5172313910186597E-3</v>
      </c>
      <c r="AJ66" s="13">
        <f t="shared" si="19"/>
        <v>1.1022600981194996E-7</v>
      </c>
      <c r="AK66" s="13">
        <f t="shared" si="19"/>
        <v>6.0716039768589444E-6</v>
      </c>
      <c r="AL66" s="13">
        <f t="shared" si="19"/>
        <v>6.3183149137829637E-6</v>
      </c>
      <c r="AM66" s="15">
        <f t="shared" si="19"/>
        <v>5.0870784632572434E-6</v>
      </c>
    </row>
    <row r="67" spans="1:39" ht="24">
      <c r="A67" s="10" t="s">
        <v>60</v>
      </c>
      <c r="B67" s="11" t="s">
        <v>40</v>
      </c>
      <c r="C67" s="12"/>
      <c r="D67" s="14">
        <f t="shared" ref="D67:AM67" si="20">$C25^2*D25^2</f>
        <v>1.1432686454434175E-3</v>
      </c>
      <c r="E67" s="13">
        <f t="shared" si="20"/>
        <v>7.9652383537928348E-6</v>
      </c>
      <c r="F67" s="13">
        <f t="shared" si="20"/>
        <v>3.8914494955102274E-6</v>
      </c>
      <c r="G67" s="13">
        <f t="shared" si="20"/>
        <v>2.2011421995067534E-6</v>
      </c>
      <c r="H67" s="13">
        <f t="shared" si="20"/>
        <v>3.4852285749879895E-7</v>
      </c>
      <c r="I67" s="13">
        <f t="shared" si="20"/>
        <v>4.4907850178970719E-6</v>
      </c>
      <c r="J67" s="13">
        <f t="shared" si="20"/>
        <v>1.6472551145413297E-7</v>
      </c>
      <c r="K67" s="13">
        <f t="shared" si="20"/>
        <v>2.2320027084153867E-6</v>
      </c>
      <c r="L67" s="13">
        <f t="shared" si="20"/>
        <v>6.4884560735140749E-7</v>
      </c>
      <c r="M67" s="13">
        <f t="shared" si="20"/>
        <v>3.8397727277044349E-6</v>
      </c>
      <c r="N67" s="13">
        <f t="shared" si="20"/>
        <v>8.668009630117261E-6</v>
      </c>
      <c r="O67" s="13">
        <f t="shared" si="20"/>
        <v>3.0808850667812751E-6</v>
      </c>
      <c r="P67" s="13">
        <f t="shared" si="20"/>
        <v>4.0257799031367832E-6</v>
      </c>
      <c r="Q67" s="13">
        <f t="shared" si="20"/>
        <v>1.2835493199400688E-7</v>
      </c>
      <c r="R67" s="13">
        <f t="shared" si="20"/>
        <v>2.5451484057620433E-7</v>
      </c>
      <c r="S67" s="13">
        <f t="shared" si="20"/>
        <v>1.8713344559966161E-6</v>
      </c>
      <c r="T67" s="13">
        <f t="shared" si="20"/>
        <v>8.621194963894762E-7</v>
      </c>
      <c r="U67" s="13">
        <f t="shared" si="20"/>
        <v>1.1028184165323281E-5</v>
      </c>
      <c r="V67" s="13">
        <f t="shared" si="20"/>
        <v>3.914562200652914E-6</v>
      </c>
      <c r="W67" s="13">
        <f t="shared" si="20"/>
        <v>5.997108633178584E-7</v>
      </c>
      <c r="X67" s="13">
        <f t="shared" si="20"/>
        <v>2.1553497760130355E-6</v>
      </c>
      <c r="Y67" s="13">
        <f t="shared" si="20"/>
        <v>2.498726114613245E-6</v>
      </c>
      <c r="Z67" s="13">
        <f t="shared" si="20"/>
        <v>3.4954115526980106E-7</v>
      </c>
      <c r="AA67" s="13">
        <f t="shared" si="20"/>
        <v>2.4075488344577084E-6</v>
      </c>
      <c r="AB67" s="13">
        <f t="shared" si="20"/>
        <v>1.212489390261573E-7</v>
      </c>
      <c r="AC67" s="13">
        <f t="shared" si="20"/>
        <v>9.3932497113364329E-9</v>
      </c>
      <c r="AD67" s="13">
        <f t="shared" si="20"/>
        <v>2.4365508273292586E-8</v>
      </c>
      <c r="AE67" s="13">
        <f t="shared" si="20"/>
        <v>2.8515476505975824E-7</v>
      </c>
      <c r="AF67" s="13">
        <f t="shared" si="20"/>
        <v>2.641555646331755E-8</v>
      </c>
      <c r="AG67" s="13">
        <f t="shared" si="20"/>
        <v>8.0097578833610086E-7</v>
      </c>
      <c r="AH67" s="13">
        <f t="shared" si="20"/>
        <v>3.9351106607673877E-8</v>
      </c>
      <c r="AI67" s="13">
        <f t="shared" si="20"/>
        <v>5.6325696589135345E-7</v>
      </c>
      <c r="AJ67" s="13">
        <f t="shared" si="20"/>
        <v>1.1466346010803987E-6</v>
      </c>
      <c r="AK67" s="13">
        <f t="shared" si="20"/>
        <v>3.7914746661987381E-8</v>
      </c>
      <c r="AL67" s="13">
        <f t="shared" si="20"/>
        <v>2.2398609872722198E-7</v>
      </c>
      <c r="AM67" s="15">
        <f t="shared" si="20"/>
        <v>2.3640933336263434E-6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7.0794639514470012E-5</v>
      </c>
      <c r="E68" s="13">
        <f t="shared" si="21"/>
        <v>1.5688362332666965E-5</v>
      </c>
      <c r="F68" s="13">
        <f t="shared" si="21"/>
        <v>8.8381495724498753E-6</v>
      </c>
      <c r="G68" s="13">
        <f t="shared" si="21"/>
        <v>2.0789521600584419E-6</v>
      </c>
      <c r="H68" s="13">
        <f t="shared" si="21"/>
        <v>6.8086204225071958E-6</v>
      </c>
      <c r="I68" s="13">
        <f t="shared" si="21"/>
        <v>1.3877015759200959E-5</v>
      </c>
      <c r="J68" s="13">
        <f t="shared" si="21"/>
        <v>2.2108326126635193E-7</v>
      </c>
      <c r="K68" s="13">
        <f t="shared" si="21"/>
        <v>5.670921671469193E-5</v>
      </c>
      <c r="L68" s="13">
        <f t="shared" si="21"/>
        <v>1.4948165839959393E-5</v>
      </c>
      <c r="M68" s="13">
        <f t="shared" si="21"/>
        <v>1.6704721287673882E-6</v>
      </c>
      <c r="N68" s="14">
        <f t="shared" si="21"/>
        <v>9.4308779643326041E-3</v>
      </c>
      <c r="O68" s="13">
        <f t="shared" si="21"/>
        <v>4.4332493673844558E-6</v>
      </c>
      <c r="P68" s="13">
        <f t="shared" si="21"/>
        <v>3.8397737673721984E-6</v>
      </c>
      <c r="Q68" s="13">
        <f t="shared" si="21"/>
        <v>8.4381290648225343E-7</v>
      </c>
      <c r="R68" s="13">
        <f t="shared" si="21"/>
        <v>2.8260961787219004E-7</v>
      </c>
      <c r="S68" s="13">
        <f t="shared" si="21"/>
        <v>8.3996868991246678E-9</v>
      </c>
      <c r="T68" s="13">
        <f t="shared" si="21"/>
        <v>3.2995737997550961E-5</v>
      </c>
      <c r="U68" s="13">
        <f t="shared" si="21"/>
        <v>3.6512810901200705E-5</v>
      </c>
      <c r="V68" s="13">
        <f t="shared" si="21"/>
        <v>1.6497823780411591E-6</v>
      </c>
      <c r="W68" s="13">
        <f t="shared" si="21"/>
        <v>3.2318202679204791E-7</v>
      </c>
      <c r="X68" s="13">
        <f t="shared" si="21"/>
        <v>1.3696118088487062E-5</v>
      </c>
      <c r="Y68" s="13">
        <f t="shared" si="21"/>
        <v>6.2719914162884965E-6</v>
      </c>
      <c r="Z68" s="13">
        <f t="shared" si="21"/>
        <v>4.1355645185524545E-6</v>
      </c>
      <c r="AA68" s="13">
        <f t="shared" si="21"/>
        <v>2.0982064372793891E-7</v>
      </c>
      <c r="AB68" s="13">
        <f t="shared" si="21"/>
        <v>7.7939865926032489E-8</v>
      </c>
      <c r="AC68" s="13">
        <f t="shared" si="21"/>
        <v>2.561211861399281E-6</v>
      </c>
      <c r="AD68" s="13">
        <f t="shared" si="21"/>
        <v>3.8310707666735023E-5</v>
      </c>
      <c r="AE68" s="13">
        <f t="shared" si="21"/>
        <v>1.5995403465550092E-5</v>
      </c>
      <c r="AF68" s="13">
        <f t="shared" si="21"/>
        <v>3.5112057797830241E-5</v>
      </c>
      <c r="AG68" s="13">
        <f t="shared" si="21"/>
        <v>1.7621260481732076E-5</v>
      </c>
      <c r="AH68" s="13">
        <f t="shared" si="21"/>
        <v>8.4450059116133517E-5</v>
      </c>
      <c r="AI68" s="13">
        <f t="shared" si="21"/>
        <v>1.9821110551392702E-5</v>
      </c>
      <c r="AJ68" s="13">
        <f t="shared" si="21"/>
        <v>6.3428431495903329E-5</v>
      </c>
      <c r="AK68" s="13">
        <f t="shared" si="21"/>
        <v>7.0841213311508629E-5</v>
      </c>
      <c r="AL68" s="13">
        <f t="shared" si="21"/>
        <v>3.5945577198404192E-6</v>
      </c>
      <c r="AM68" s="15">
        <f t="shared" si="21"/>
        <v>5.811269974767601E-6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4.7317107757992128E-10</v>
      </c>
      <c r="E69" s="13">
        <f t="shared" si="22"/>
        <v>2.3692027765384308E-8</v>
      </c>
      <c r="F69" s="13">
        <f t="shared" si="22"/>
        <v>1.6482104847038228E-7</v>
      </c>
      <c r="G69" s="13">
        <f t="shared" si="22"/>
        <v>5.7811299930104246E-9</v>
      </c>
      <c r="H69" s="13">
        <f t="shared" si="22"/>
        <v>7.3196978016868302E-7</v>
      </c>
      <c r="I69" s="13">
        <f t="shared" si="22"/>
        <v>4.0440272488486761E-7</v>
      </c>
      <c r="J69" s="13">
        <f t="shared" si="22"/>
        <v>1.6913373307521337E-7</v>
      </c>
      <c r="K69" s="13">
        <f t="shared" si="22"/>
        <v>4.2803808274170386E-8</v>
      </c>
      <c r="L69" s="13">
        <f t="shared" si="22"/>
        <v>6.6609631196149852E-8</v>
      </c>
      <c r="M69" s="13">
        <f t="shared" si="22"/>
        <v>2.0799201460016083E-9</v>
      </c>
      <c r="N69" s="13">
        <f t="shared" si="22"/>
        <v>1.6132718353130407E-8</v>
      </c>
      <c r="O69" s="13">
        <f t="shared" si="22"/>
        <v>2.5801261895048424E-8</v>
      </c>
      <c r="P69" s="13">
        <f t="shared" si="22"/>
        <v>7.5101366130507607E-9</v>
      </c>
      <c r="Q69" s="13">
        <f t="shared" si="22"/>
        <v>2.6269213784668522E-8</v>
      </c>
      <c r="R69" s="13">
        <f t="shared" si="22"/>
        <v>5.8071113754085956E-9</v>
      </c>
      <c r="S69" s="13">
        <f t="shared" si="22"/>
        <v>1.98540327974909E-9</v>
      </c>
      <c r="T69" s="13">
        <f t="shared" si="22"/>
        <v>2.447219510997147E-9</v>
      </c>
      <c r="U69" s="13">
        <f t="shared" si="22"/>
        <v>2.033358039446011E-7</v>
      </c>
      <c r="V69" s="13">
        <f t="shared" si="22"/>
        <v>3.8365101471257721E-8</v>
      </c>
      <c r="W69" s="13">
        <f t="shared" si="22"/>
        <v>6.0697702487614892E-9</v>
      </c>
      <c r="X69" s="13">
        <f t="shared" si="22"/>
        <v>4.3684298136016389E-9</v>
      </c>
      <c r="Y69" s="13">
        <f t="shared" si="22"/>
        <v>3.8178351320497533E-9</v>
      </c>
      <c r="Z69" s="13">
        <f t="shared" si="22"/>
        <v>3.8869576426675536E-8</v>
      </c>
      <c r="AA69" s="13">
        <f t="shared" si="22"/>
        <v>3.5413841964694507E-10</v>
      </c>
      <c r="AB69" s="13">
        <f t="shared" si="22"/>
        <v>3.126095098848227E-7</v>
      </c>
      <c r="AC69" s="14">
        <f t="shared" si="22"/>
        <v>5.8348838902842813E-5</v>
      </c>
      <c r="AD69" s="13">
        <f t="shared" si="22"/>
        <v>1.3254890134954981E-7</v>
      </c>
      <c r="AE69" s="13">
        <f t="shared" si="22"/>
        <v>1.8601100307444133E-7</v>
      </c>
      <c r="AF69" s="13">
        <f t="shared" si="22"/>
        <v>2.4190320617170218E-8</v>
      </c>
      <c r="AG69" s="13">
        <f t="shared" si="22"/>
        <v>1.3269756687614891E-7</v>
      </c>
      <c r="AH69" s="13">
        <f t="shared" si="22"/>
        <v>9.7834996669850662E-8</v>
      </c>
      <c r="AI69" s="13">
        <f t="shared" si="22"/>
        <v>2.0027872223961918E-7</v>
      </c>
      <c r="AJ69" s="13">
        <f t="shared" si="22"/>
        <v>1.4160901541483416E-7</v>
      </c>
      <c r="AK69" s="13">
        <f t="shared" si="22"/>
        <v>1.3001378054359329E-8</v>
      </c>
      <c r="AL69" s="13">
        <f t="shared" si="22"/>
        <v>3.6190645241627088E-7</v>
      </c>
      <c r="AM69" s="15">
        <f t="shared" si="22"/>
        <v>1.2783108669922029E-7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2.129016925328393E-4</v>
      </c>
      <c r="E70" s="13">
        <f t="shared" si="23"/>
        <v>1.0137576072440396E-5</v>
      </c>
      <c r="F70" s="13">
        <f t="shared" si="23"/>
        <v>9.9095621030650258E-5</v>
      </c>
      <c r="G70" s="13">
        <f t="shared" si="23"/>
        <v>7.2715702597734533E-5</v>
      </c>
      <c r="H70" s="13">
        <f t="shared" si="23"/>
        <v>7.4224070984813106E-8</v>
      </c>
      <c r="I70" s="13">
        <f t="shared" si="23"/>
        <v>1.1041095970153286E-4</v>
      </c>
      <c r="J70" s="13">
        <f t="shared" si="23"/>
        <v>2.9106077659732888E-5</v>
      </c>
      <c r="K70" s="13">
        <f t="shared" si="23"/>
        <v>2.0329724198036876E-6</v>
      </c>
      <c r="L70" s="13">
        <f t="shared" si="23"/>
        <v>4.819311448043904E-6</v>
      </c>
      <c r="M70" s="13">
        <f t="shared" si="23"/>
        <v>2.2566653309922989E-5</v>
      </c>
      <c r="N70" s="13">
        <f t="shared" si="23"/>
        <v>8.6258612996350592E-5</v>
      </c>
      <c r="O70" s="13">
        <f t="shared" si="23"/>
        <v>6.5831125831869569E-5</v>
      </c>
      <c r="P70" s="13">
        <f t="shared" si="23"/>
        <v>1.0550754600176635E-5</v>
      </c>
      <c r="Q70" s="13">
        <f t="shared" si="23"/>
        <v>8.3706842224595622E-5</v>
      </c>
      <c r="R70" s="13">
        <f t="shared" si="23"/>
        <v>7.3817338056247561E-5</v>
      </c>
      <c r="S70" s="13">
        <f t="shared" si="23"/>
        <v>3.4244428564180669E-6</v>
      </c>
      <c r="T70" s="13">
        <f t="shared" si="23"/>
        <v>5.5660943424870973E-5</v>
      </c>
      <c r="U70" s="14">
        <f t="shared" si="23"/>
        <v>2.24190729E-2</v>
      </c>
      <c r="V70" s="13">
        <f t="shared" si="23"/>
        <v>6.2432519132801567E-5</v>
      </c>
      <c r="W70" s="13">
        <f t="shared" si="23"/>
        <v>7.9713554969258866E-6</v>
      </c>
      <c r="X70" s="13">
        <f t="shared" si="23"/>
        <v>7.6366410700082694E-7</v>
      </c>
      <c r="Y70" s="13">
        <f t="shared" si="23"/>
        <v>1.8864706707792617E-7</v>
      </c>
      <c r="Z70" s="13">
        <f t="shared" si="23"/>
        <v>1.8534488070935538E-7</v>
      </c>
      <c r="AA70" s="13">
        <f t="shared" si="23"/>
        <v>2.5169215890718509E-7</v>
      </c>
      <c r="AB70" s="13">
        <f t="shared" si="23"/>
        <v>2.1825562181799643E-6</v>
      </c>
      <c r="AC70" s="13">
        <f t="shared" si="23"/>
        <v>7.6803786423978039E-5</v>
      </c>
      <c r="AD70" s="13">
        <f t="shared" si="23"/>
        <v>3.7823721116608409E-5</v>
      </c>
      <c r="AE70" s="13">
        <f t="shared" si="23"/>
        <v>3.3852893719340538E-6</v>
      </c>
      <c r="AF70" s="13">
        <f t="shared" si="23"/>
        <v>1.8379678382590497E-4</v>
      </c>
      <c r="AG70" s="13">
        <f t="shared" si="23"/>
        <v>5.2391223788803019E-6</v>
      </c>
      <c r="AH70" s="13">
        <f t="shared" si="23"/>
        <v>3.4007885499504412E-5</v>
      </c>
      <c r="AI70" s="13">
        <f t="shared" si="23"/>
        <v>2.7783266802841452E-5</v>
      </c>
      <c r="AJ70" s="13">
        <f t="shared" si="23"/>
        <v>1.1997369665591205E-5</v>
      </c>
      <c r="AK70" s="13">
        <f t="shared" si="23"/>
        <v>6.0903030914502467E-5</v>
      </c>
      <c r="AL70" s="13">
        <f t="shared" si="23"/>
        <v>1.8428946167767281E-5</v>
      </c>
      <c r="AM70" s="15">
        <f t="shared" si="23"/>
        <v>1.2223307239322609E-4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4.8335785134035435E-6</v>
      </c>
      <c r="E71" s="13">
        <f t="shared" si="24"/>
        <v>1.3207642918604015E-5</v>
      </c>
      <c r="F71" s="13">
        <f t="shared" si="24"/>
        <v>1.0674905763596142E-5</v>
      </c>
      <c r="G71" s="13">
        <f t="shared" si="24"/>
        <v>2.1079398475362833E-5</v>
      </c>
      <c r="H71" s="13">
        <f t="shared" si="24"/>
        <v>1.6407293877801394E-6</v>
      </c>
      <c r="I71" s="13">
        <f t="shared" si="24"/>
        <v>1.5569108801406264E-7</v>
      </c>
      <c r="J71" s="13">
        <f t="shared" si="24"/>
        <v>2.1802108426837301E-6</v>
      </c>
      <c r="K71" s="13">
        <f t="shared" si="24"/>
        <v>4.4924663138535473E-6</v>
      </c>
      <c r="L71" s="13">
        <f t="shared" si="24"/>
        <v>3.6064248591001904E-6</v>
      </c>
      <c r="M71" s="13">
        <f t="shared" si="24"/>
        <v>1.0359282420469481E-6</v>
      </c>
      <c r="N71" s="13">
        <f t="shared" si="24"/>
        <v>2.6018777357848824E-9</v>
      </c>
      <c r="O71" s="13">
        <f t="shared" si="24"/>
        <v>3.4734647144425976E-6</v>
      </c>
      <c r="P71" s="13">
        <f t="shared" si="24"/>
        <v>1.3708027254149815E-5</v>
      </c>
      <c r="Q71" s="13">
        <f t="shared" si="24"/>
        <v>1.6768475917397534E-6</v>
      </c>
      <c r="R71" s="13">
        <f t="shared" si="24"/>
        <v>2.0513294059878594E-6</v>
      </c>
      <c r="S71" s="14">
        <f t="shared" si="24"/>
        <v>2.9964091300507967E-3</v>
      </c>
      <c r="T71" s="13">
        <f t="shared" si="24"/>
        <v>8.9004053293307796E-6</v>
      </c>
      <c r="U71" s="13">
        <f t="shared" si="24"/>
        <v>4.523395728479016E-7</v>
      </c>
      <c r="V71" s="13">
        <f t="shared" si="24"/>
        <v>7.0450114319042858E-7</v>
      </c>
      <c r="W71" s="13">
        <f t="shared" si="24"/>
        <v>1.8614448006571605E-6</v>
      </c>
      <c r="X71" s="13">
        <f t="shared" si="24"/>
        <v>4.9660596782614234E-7</v>
      </c>
      <c r="Y71" s="13">
        <f t="shared" si="24"/>
        <v>8.5941640154612427E-6</v>
      </c>
      <c r="Z71" s="13">
        <f t="shared" si="24"/>
        <v>1.0243549726775966E-5</v>
      </c>
      <c r="AA71" s="13">
        <f t="shared" si="24"/>
        <v>1.5351525957736866E-5</v>
      </c>
      <c r="AB71" s="13">
        <f t="shared" si="24"/>
        <v>1.8294180632546729E-5</v>
      </c>
      <c r="AC71" s="13">
        <f t="shared" si="24"/>
        <v>9.9840464187787021E-8</v>
      </c>
      <c r="AD71" s="13">
        <f t="shared" si="24"/>
        <v>1.3435956901549668E-6</v>
      </c>
      <c r="AE71" s="13">
        <f t="shared" si="24"/>
        <v>2.8109158359465885E-6</v>
      </c>
      <c r="AF71" s="13">
        <f t="shared" si="24"/>
        <v>1.5874513260630026E-5</v>
      </c>
      <c r="AG71" s="13">
        <f t="shared" si="24"/>
        <v>4.7259872686751625E-6</v>
      </c>
      <c r="AH71" s="13">
        <f t="shared" si="24"/>
        <v>1.3896709531937174E-11</v>
      </c>
      <c r="AI71" s="13">
        <f t="shared" si="24"/>
        <v>2.6386301626051153E-5</v>
      </c>
      <c r="AJ71" s="13">
        <f t="shared" si="24"/>
        <v>6.6856595228636209E-6</v>
      </c>
      <c r="AK71" s="13">
        <f t="shared" si="24"/>
        <v>1.8303658117867827E-6</v>
      </c>
      <c r="AL71" s="13">
        <f t="shared" si="24"/>
        <v>1.107017613273425E-6</v>
      </c>
      <c r="AM71" s="15">
        <f t="shared" si="24"/>
        <v>2.1568759786324354E-6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5.2455873455894099E-6</v>
      </c>
      <c r="E72" s="13">
        <f t="shared" si="25"/>
        <v>1.1917577250015113E-5</v>
      </c>
      <c r="F72" s="13">
        <f t="shared" si="25"/>
        <v>5.4501914775679807E-7</v>
      </c>
      <c r="G72" s="13">
        <f t="shared" si="25"/>
        <v>4.139095059918995E-6</v>
      </c>
      <c r="H72" s="13">
        <f t="shared" si="25"/>
        <v>5.0119810616964765E-6</v>
      </c>
      <c r="I72" s="13">
        <f t="shared" si="25"/>
        <v>2.9568094660296861E-7</v>
      </c>
      <c r="J72" s="13">
        <f t="shared" si="25"/>
        <v>2.9061742489852403E-6</v>
      </c>
      <c r="K72" s="13">
        <f t="shared" si="25"/>
        <v>1.062923746205834E-7</v>
      </c>
      <c r="L72" s="13">
        <f t="shared" si="25"/>
        <v>2.9576360043587461E-7</v>
      </c>
      <c r="M72" s="13">
        <f t="shared" si="25"/>
        <v>1.1456835989293628E-6</v>
      </c>
      <c r="N72" s="13">
        <f t="shared" si="25"/>
        <v>2.7455024198215901E-7</v>
      </c>
      <c r="O72" s="13">
        <f t="shared" si="25"/>
        <v>3.1596151835531713E-6</v>
      </c>
      <c r="P72" s="13">
        <f t="shared" si="25"/>
        <v>4.5161575756469189E-6</v>
      </c>
      <c r="Q72" s="13">
        <f t="shared" si="25"/>
        <v>1.2137331153001278E-9</v>
      </c>
      <c r="R72" s="13">
        <f t="shared" si="25"/>
        <v>5.9526778394125834E-7</v>
      </c>
      <c r="S72" s="13">
        <f t="shared" si="25"/>
        <v>3.5965032593632947E-7</v>
      </c>
      <c r="T72" s="13">
        <f t="shared" si="25"/>
        <v>2.2036230413089011E-7</v>
      </c>
      <c r="U72" s="13">
        <f t="shared" si="25"/>
        <v>4.3304775486539532E-6</v>
      </c>
      <c r="V72" s="14">
        <f t="shared" si="25"/>
        <v>1.5563674548050768E-3</v>
      </c>
      <c r="W72" s="13">
        <f t="shared" si="25"/>
        <v>6.1821881682425415E-7</v>
      </c>
      <c r="X72" s="13">
        <f t="shared" si="25"/>
        <v>1.019967330720597E-6</v>
      </c>
      <c r="Y72" s="13">
        <f t="shared" si="25"/>
        <v>3.2287072570669923E-6</v>
      </c>
      <c r="Z72" s="13">
        <f t="shared" si="25"/>
        <v>7.3326079497831453E-6</v>
      </c>
      <c r="AA72" s="13">
        <f t="shared" si="25"/>
        <v>1.6407154217828198E-7</v>
      </c>
      <c r="AB72" s="13">
        <f t="shared" si="25"/>
        <v>5.9564556658812396E-7</v>
      </c>
      <c r="AC72" s="13">
        <f t="shared" si="25"/>
        <v>1.0177510251488312E-6</v>
      </c>
      <c r="AD72" s="13">
        <f t="shared" si="25"/>
        <v>2.2605086535385782E-5</v>
      </c>
      <c r="AE72" s="13">
        <f t="shared" si="25"/>
        <v>2.3562269749402843E-9</v>
      </c>
      <c r="AF72" s="13">
        <f t="shared" si="25"/>
        <v>7.7124172352592558E-7</v>
      </c>
      <c r="AG72" s="13">
        <f t="shared" si="25"/>
        <v>7.0202292507695474E-6</v>
      </c>
      <c r="AH72" s="13">
        <f t="shared" si="25"/>
        <v>5.0402507157139451E-7</v>
      </c>
      <c r="AI72" s="13">
        <f t="shared" si="25"/>
        <v>5.8965385260945937E-6</v>
      </c>
      <c r="AJ72" s="13">
        <f t="shared" si="25"/>
        <v>9.4328742991376098E-6</v>
      </c>
      <c r="AK72" s="13">
        <f t="shared" si="25"/>
        <v>3.0925610423445012E-6</v>
      </c>
      <c r="AL72" s="13">
        <f t="shared" si="25"/>
        <v>2.4624893016431104E-6</v>
      </c>
      <c r="AM72" s="15">
        <f t="shared" si="25"/>
        <v>1.6713005690824401E-6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9.1178045126114718E-6</v>
      </c>
      <c r="E73" s="13">
        <f t="shared" si="26"/>
        <v>5.3553772813197097E-6</v>
      </c>
      <c r="F73" s="13">
        <f t="shared" si="26"/>
        <v>3.0159303134181257E-5</v>
      </c>
      <c r="G73" s="13">
        <f t="shared" si="26"/>
        <v>4.8743207038024349E-5</v>
      </c>
      <c r="H73" s="13">
        <f t="shared" si="26"/>
        <v>8.7143249460107254E-6</v>
      </c>
      <c r="I73" s="13">
        <f t="shared" si="26"/>
        <v>4.242918760453559E-6</v>
      </c>
      <c r="J73" s="13">
        <f t="shared" si="26"/>
        <v>9.3063104314686239E-6</v>
      </c>
      <c r="K73" s="13">
        <f t="shared" si="26"/>
        <v>1.7423611318765312E-5</v>
      </c>
      <c r="L73" s="13">
        <f t="shared" si="26"/>
        <v>1.3461604008915665E-5</v>
      </c>
      <c r="M73" s="13">
        <f t="shared" si="26"/>
        <v>6.2106708435349559E-5</v>
      </c>
      <c r="N73" s="13">
        <f t="shared" si="26"/>
        <v>4.2581044695286681E-5</v>
      </c>
      <c r="O73" s="13">
        <f t="shared" si="26"/>
        <v>1.0372510006433926E-6</v>
      </c>
      <c r="P73" s="13">
        <f t="shared" si="26"/>
        <v>2.408665759336007E-7</v>
      </c>
      <c r="Q73" s="13">
        <f t="shared" si="26"/>
        <v>1.8387212645492464E-5</v>
      </c>
      <c r="R73" s="13">
        <f t="shared" si="26"/>
        <v>6.5182372414236531E-7</v>
      </c>
      <c r="S73" s="13">
        <f t="shared" si="26"/>
        <v>3.6203360416456356E-5</v>
      </c>
      <c r="T73" s="14">
        <f t="shared" si="26"/>
        <v>1.2364912234185935E-2</v>
      </c>
      <c r="U73" s="13">
        <f t="shared" si="26"/>
        <v>3.0282844738064799E-5</v>
      </c>
      <c r="V73" s="13">
        <f t="shared" si="26"/>
        <v>1.7032670210654318E-6</v>
      </c>
      <c r="W73" s="13">
        <f t="shared" si="26"/>
        <v>5.1664427117126984E-6</v>
      </c>
      <c r="X73" s="13">
        <f t="shared" si="26"/>
        <v>1.1650039360182938E-5</v>
      </c>
      <c r="Y73" s="13">
        <f t="shared" si="26"/>
        <v>2.7717226894348571E-6</v>
      </c>
      <c r="Z73" s="13">
        <f t="shared" si="26"/>
        <v>5.2986372712486292E-5</v>
      </c>
      <c r="AA73" s="13">
        <f t="shared" si="26"/>
        <v>3.5018318728313193E-7</v>
      </c>
      <c r="AB73" s="13">
        <f t="shared" si="26"/>
        <v>6.7353061268309982E-5</v>
      </c>
      <c r="AC73" s="13">
        <f t="shared" si="26"/>
        <v>5.1185764042243375E-7</v>
      </c>
      <c r="AD73" s="13">
        <f t="shared" si="26"/>
        <v>9.9973107489657505E-7</v>
      </c>
      <c r="AE73" s="13">
        <f t="shared" si="26"/>
        <v>1.7492423189982092E-6</v>
      </c>
      <c r="AF73" s="13">
        <f t="shared" si="26"/>
        <v>8.5197744493475188E-5</v>
      </c>
      <c r="AG73" s="13">
        <f t="shared" si="26"/>
        <v>7.5512579869878638E-9</v>
      </c>
      <c r="AH73" s="13">
        <f t="shared" si="26"/>
        <v>1.7443243175371733E-4</v>
      </c>
      <c r="AI73" s="13">
        <f t="shared" si="26"/>
        <v>1.5074955108083805E-6</v>
      </c>
      <c r="AJ73" s="13">
        <f t="shared" si="26"/>
        <v>7.3976427225447901E-5</v>
      </c>
      <c r="AK73" s="13">
        <f t="shared" si="26"/>
        <v>6.450562605376511E-5</v>
      </c>
      <c r="AL73" s="13">
        <f t="shared" si="26"/>
        <v>1.1370469880558051E-5</v>
      </c>
      <c r="AM73" s="15">
        <f t="shared" si="26"/>
        <v>3.6517093506608221E-5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6.9197679106399275E-6</v>
      </c>
      <c r="E74" s="13">
        <f t="shared" si="27"/>
        <v>2.1931845551862577E-5</v>
      </c>
      <c r="F74" s="13">
        <f t="shared" si="27"/>
        <v>2.3751999552791783E-5</v>
      </c>
      <c r="G74" s="13">
        <f t="shared" si="27"/>
        <v>2.0375083182644875E-5</v>
      </c>
      <c r="H74" s="13">
        <f t="shared" si="27"/>
        <v>5.2966611460889189E-6</v>
      </c>
      <c r="I74" s="13">
        <f t="shared" si="27"/>
        <v>3.3264074008655097E-7</v>
      </c>
      <c r="J74" s="13">
        <f t="shared" si="27"/>
        <v>9.7447533164996155E-6</v>
      </c>
      <c r="K74" s="13">
        <f t="shared" si="27"/>
        <v>1.010353985545358E-5</v>
      </c>
      <c r="L74" s="13">
        <f t="shared" si="27"/>
        <v>7.9832280136218466E-6</v>
      </c>
      <c r="M74" s="13">
        <f t="shared" si="27"/>
        <v>1.0983573485673292E-7</v>
      </c>
      <c r="N74" s="13">
        <f t="shared" si="27"/>
        <v>2.071734899712849E-6</v>
      </c>
      <c r="O74" s="13">
        <f t="shared" si="27"/>
        <v>5.0357417909842011E-7</v>
      </c>
      <c r="P74" s="13">
        <f t="shared" si="27"/>
        <v>1.3783163847088764E-5</v>
      </c>
      <c r="Q74" s="13">
        <f t="shared" si="27"/>
        <v>3.3962979733479715E-6</v>
      </c>
      <c r="R74" s="13">
        <f t="shared" si="27"/>
        <v>2.2112961593574048E-6</v>
      </c>
      <c r="S74" s="13">
        <f t="shared" si="27"/>
        <v>2.4443131582109791E-6</v>
      </c>
      <c r="T74" s="13">
        <f t="shared" si="27"/>
        <v>1.0111374234715599E-5</v>
      </c>
      <c r="U74" s="13">
        <f t="shared" si="27"/>
        <v>1.8508331067506397E-5</v>
      </c>
      <c r="V74" s="13">
        <f t="shared" si="27"/>
        <v>3.6231446948379089E-6</v>
      </c>
      <c r="W74" s="13">
        <f t="shared" si="27"/>
        <v>2.1211549767153901E-5</v>
      </c>
      <c r="X74" s="13">
        <f t="shared" si="27"/>
        <v>7.8675744465118133E-8</v>
      </c>
      <c r="Y74" s="13">
        <f t="shared" si="27"/>
        <v>2.0713610271511272E-10</v>
      </c>
      <c r="Z74" s="13">
        <f t="shared" si="27"/>
        <v>3.3054589539385388E-6</v>
      </c>
      <c r="AA74" s="13">
        <f t="shared" si="27"/>
        <v>2.8946132431256629E-6</v>
      </c>
      <c r="AB74" s="13">
        <f t="shared" si="27"/>
        <v>2.1649408220980337E-5</v>
      </c>
      <c r="AC74" s="13">
        <f t="shared" si="27"/>
        <v>7.3354911474362691E-6</v>
      </c>
      <c r="AD74" s="13">
        <f t="shared" si="27"/>
        <v>2.8848150178673529E-6</v>
      </c>
      <c r="AE74" s="13">
        <f t="shared" si="27"/>
        <v>4.4025454278603203E-8</v>
      </c>
      <c r="AF74" s="13">
        <f t="shared" si="27"/>
        <v>2.2105604389469565E-6</v>
      </c>
      <c r="AG74" s="13">
        <f t="shared" si="27"/>
        <v>8.1782665691543475E-6</v>
      </c>
      <c r="AH74" s="13">
        <f t="shared" si="27"/>
        <v>7.0762196401169721E-6</v>
      </c>
      <c r="AI74" s="13">
        <f t="shared" si="27"/>
        <v>1.1181647062809019E-5</v>
      </c>
      <c r="AJ74" s="13">
        <f t="shared" si="27"/>
        <v>9.8117818361594793E-7</v>
      </c>
      <c r="AK74" s="13">
        <f t="shared" si="27"/>
        <v>2.888871836018887E-6</v>
      </c>
      <c r="AL74" s="13">
        <f t="shared" si="27"/>
        <v>9.3365916622194632E-10</v>
      </c>
      <c r="AM74" s="17">
        <f t="shared" si="27"/>
        <v>3.4214188944199624E-3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5.4940756665949662E-6</v>
      </c>
      <c r="E75" s="13">
        <f t="shared" si="28"/>
        <v>2.8230295032719546E-6</v>
      </c>
      <c r="F75" s="14">
        <f t="shared" si="28"/>
        <v>1.6558866154801808E-3</v>
      </c>
      <c r="G75" s="13">
        <f t="shared" si="28"/>
        <v>4.2001914176303523E-6</v>
      </c>
      <c r="H75" s="13">
        <f t="shared" si="28"/>
        <v>8.4681658022167597E-9</v>
      </c>
      <c r="I75" s="13">
        <f t="shared" si="28"/>
        <v>8.0628184109985925E-7</v>
      </c>
      <c r="J75" s="13">
        <f t="shared" si="28"/>
        <v>3.9083590409730081E-6</v>
      </c>
      <c r="K75" s="13">
        <f t="shared" si="28"/>
        <v>8.6982515278208023E-7</v>
      </c>
      <c r="L75" s="13">
        <f t="shared" si="28"/>
        <v>2.9577458665739826E-8</v>
      </c>
      <c r="M75" s="13">
        <f t="shared" si="28"/>
        <v>6.7148462559146213E-6</v>
      </c>
      <c r="N75" s="13">
        <f t="shared" si="28"/>
        <v>1.5236909909247044E-6</v>
      </c>
      <c r="O75" s="13">
        <f t="shared" si="28"/>
        <v>9.7353665592652949E-7</v>
      </c>
      <c r="P75" s="13">
        <f t="shared" si="28"/>
        <v>1.0504666910744833E-6</v>
      </c>
      <c r="Q75" s="13">
        <f t="shared" si="28"/>
        <v>3.4975651117086514E-6</v>
      </c>
      <c r="R75" s="13">
        <f t="shared" si="28"/>
        <v>7.359423606617163E-9</v>
      </c>
      <c r="S75" s="13">
        <f t="shared" si="28"/>
        <v>5.8357170384409095E-6</v>
      </c>
      <c r="T75" s="13">
        <f t="shared" si="28"/>
        <v>4.0631529368961726E-6</v>
      </c>
      <c r="U75" s="13">
        <f t="shared" si="28"/>
        <v>7.2444930103914085E-6</v>
      </c>
      <c r="V75" s="13">
        <f t="shared" si="28"/>
        <v>5.7817096981595792E-7</v>
      </c>
      <c r="W75" s="13">
        <f t="shared" si="28"/>
        <v>3.0994566067705065E-6</v>
      </c>
      <c r="X75" s="13">
        <f t="shared" si="28"/>
        <v>3.2240829642143258E-6</v>
      </c>
      <c r="Y75" s="13">
        <f t="shared" si="28"/>
        <v>3.7620078063216378E-6</v>
      </c>
      <c r="Z75" s="13">
        <f t="shared" si="28"/>
        <v>2.3035599889665756E-7</v>
      </c>
      <c r="AA75" s="13">
        <f t="shared" si="28"/>
        <v>3.0305014950416546E-6</v>
      </c>
      <c r="AB75" s="13">
        <f t="shared" si="28"/>
        <v>6.0069661982848392E-7</v>
      </c>
      <c r="AC75" s="13">
        <f t="shared" si="28"/>
        <v>4.5565967558412332E-6</v>
      </c>
      <c r="AD75" s="13">
        <f t="shared" si="28"/>
        <v>2.0816536639584085E-8</v>
      </c>
      <c r="AE75" s="13">
        <f t="shared" si="28"/>
        <v>1.3436929198655814E-5</v>
      </c>
      <c r="AF75" s="13">
        <f t="shared" si="28"/>
        <v>7.3013938387577218E-8</v>
      </c>
      <c r="AG75" s="13">
        <f t="shared" si="28"/>
        <v>3.5527927336690124E-6</v>
      </c>
      <c r="AH75" s="13">
        <f t="shared" si="28"/>
        <v>1.7993923669291879E-6</v>
      </c>
      <c r="AI75" s="13">
        <f t="shared" si="28"/>
        <v>7.7853807367383957E-7</v>
      </c>
      <c r="AJ75" s="13">
        <f t="shared" si="28"/>
        <v>6.8558727462746332E-7</v>
      </c>
      <c r="AK75" s="13">
        <f t="shared" si="28"/>
        <v>1.0140291523882126E-7</v>
      </c>
      <c r="AL75" s="13">
        <f t="shared" si="28"/>
        <v>2.3621376050695438E-5</v>
      </c>
      <c r="AM75" s="15">
        <f t="shared" si="28"/>
        <v>1.1482385060684503E-5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8.6964980176420543E-7</v>
      </c>
      <c r="E76" s="13">
        <f t="shared" si="29"/>
        <v>6.0615113784026607E-6</v>
      </c>
      <c r="F76" s="13">
        <f t="shared" si="29"/>
        <v>6.4981426382449415E-5</v>
      </c>
      <c r="G76" s="13">
        <f t="shared" si="29"/>
        <v>4.2230678734134207E-7</v>
      </c>
      <c r="H76" s="13">
        <f t="shared" si="29"/>
        <v>3.7446736926885922E-5</v>
      </c>
      <c r="I76" s="13">
        <f t="shared" si="29"/>
        <v>2.6822919324638634E-5</v>
      </c>
      <c r="J76" s="13">
        <f t="shared" si="29"/>
        <v>3.44140291150265E-6</v>
      </c>
      <c r="K76" s="13">
        <f t="shared" si="29"/>
        <v>3.5689278534044601E-5</v>
      </c>
      <c r="L76" s="13">
        <f t="shared" si="29"/>
        <v>1.2153374305614439E-5</v>
      </c>
      <c r="M76" s="13">
        <f t="shared" si="29"/>
        <v>1.6251007542387457E-6</v>
      </c>
      <c r="N76" s="13">
        <f t="shared" si="29"/>
        <v>1.7034808625646867E-6</v>
      </c>
      <c r="O76" s="13">
        <f t="shared" si="29"/>
        <v>2.0942376607769952E-6</v>
      </c>
      <c r="P76" s="13">
        <f t="shared" si="29"/>
        <v>1.2955872735639498E-7</v>
      </c>
      <c r="Q76" s="13">
        <f t="shared" si="29"/>
        <v>2.7196109698731034E-6</v>
      </c>
      <c r="R76" s="13">
        <f t="shared" si="29"/>
        <v>1.4574881395192657E-5</v>
      </c>
      <c r="S76" s="13">
        <f t="shared" si="29"/>
        <v>1.6771490060148128E-6</v>
      </c>
      <c r="T76" s="13">
        <f t="shared" si="29"/>
        <v>4.2112592368162041E-6</v>
      </c>
      <c r="U76" s="13">
        <f t="shared" si="29"/>
        <v>3.7013374590085394E-6</v>
      </c>
      <c r="V76" s="13">
        <f t="shared" si="29"/>
        <v>7.1754470522106223E-6</v>
      </c>
      <c r="W76" s="13">
        <f t="shared" si="29"/>
        <v>1.229635500606759E-6</v>
      </c>
      <c r="X76" s="13">
        <f t="shared" si="29"/>
        <v>8.3531768482030689E-8</v>
      </c>
      <c r="Y76" s="13">
        <f t="shared" si="29"/>
        <v>9.2451893510997483E-6</v>
      </c>
      <c r="Z76" s="13">
        <f t="shared" si="29"/>
        <v>2.1776348243563782E-7</v>
      </c>
      <c r="AA76" s="13">
        <f t="shared" si="29"/>
        <v>2.9515203616963687E-6</v>
      </c>
      <c r="AB76" s="13">
        <f t="shared" si="29"/>
        <v>4.5707422551787052E-7</v>
      </c>
      <c r="AC76" s="13">
        <f t="shared" si="29"/>
        <v>2.7478824139040761E-5</v>
      </c>
      <c r="AD76" s="13">
        <f t="shared" si="29"/>
        <v>5.4013622439521989E-6</v>
      </c>
      <c r="AE76" s="13">
        <f t="shared" si="29"/>
        <v>1.4836779868578696E-9</v>
      </c>
      <c r="AF76" s="13">
        <f t="shared" si="29"/>
        <v>1.263689540410616E-5</v>
      </c>
      <c r="AG76" s="13">
        <f t="shared" si="29"/>
        <v>4.0733728432131708E-6</v>
      </c>
      <c r="AH76" s="13">
        <f t="shared" si="29"/>
        <v>1.408149960780812E-5</v>
      </c>
      <c r="AI76" s="13">
        <f t="shared" si="29"/>
        <v>1.8510673149369393E-5</v>
      </c>
      <c r="AJ76" s="13">
        <f t="shared" si="29"/>
        <v>7.2703791744074872E-6</v>
      </c>
      <c r="AK76" s="13">
        <f t="shared" si="29"/>
        <v>5.8623198870149641E-6</v>
      </c>
      <c r="AL76" s="14">
        <f t="shared" si="29"/>
        <v>4.5512469654239848E-3</v>
      </c>
      <c r="AM76" s="15">
        <f t="shared" si="29"/>
        <v>1.7940703471858721E-9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2.2013537964090759E-8</v>
      </c>
      <c r="E77" s="13">
        <f t="shared" si="30"/>
        <v>4.1681544523281711E-7</v>
      </c>
      <c r="F77" s="13">
        <f t="shared" si="30"/>
        <v>7.2625471030714354E-7</v>
      </c>
      <c r="G77" s="13">
        <f t="shared" si="30"/>
        <v>1.8445786584508777E-6</v>
      </c>
      <c r="H77" s="13">
        <f t="shared" si="30"/>
        <v>1.4490819838695325E-6</v>
      </c>
      <c r="I77" s="13">
        <f t="shared" si="30"/>
        <v>1.0571019808756675E-6</v>
      </c>
      <c r="J77" s="13">
        <f t="shared" si="30"/>
        <v>8.6156476178702181E-8</v>
      </c>
      <c r="K77" s="13">
        <f t="shared" si="30"/>
        <v>7.0606739627902743E-13</v>
      </c>
      <c r="L77" s="13">
        <f t="shared" si="30"/>
        <v>3.1821005474024536E-7</v>
      </c>
      <c r="M77" s="13">
        <f t="shared" si="30"/>
        <v>5.4234219762531177E-6</v>
      </c>
      <c r="N77" s="13">
        <f t="shared" si="30"/>
        <v>5.8853352734841968E-6</v>
      </c>
      <c r="O77" s="13">
        <f t="shared" si="30"/>
        <v>1.2291036689035017E-7</v>
      </c>
      <c r="P77" s="13">
        <f t="shared" si="30"/>
        <v>6.5388186430057172E-8</v>
      </c>
      <c r="Q77" s="13">
        <f t="shared" si="30"/>
        <v>9.7936682114309776E-9</v>
      </c>
      <c r="R77" s="13">
        <f t="shared" si="30"/>
        <v>2.3648919380443411E-6</v>
      </c>
      <c r="S77" s="13">
        <f t="shared" si="30"/>
        <v>2.3576600645839058E-13</v>
      </c>
      <c r="T77" s="13">
        <f t="shared" si="30"/>
        <v>9.4166158233713563E-6</v>
      </c>
      <c r="U77" s="13">
        <f t="shared" si="30"/>
        <v>1.0007386241806894E-6</v>
      </c>
      <c r="V77" s="13">
        <f t="shared" si="30"/>
        <v>2.1357701398315625E-7</v>
      </c>
      <c r="W77" s="13">
        <f t="shared" si="30"/>
        <v>6.5282366147653193E-7</v>
      </c>
      <c r="X77" s="13">
        <f t="shared" si="30"/>
        <v>2.1262994016598748E-6</v>
      </c>
      <c r="Y77" s="13">
        <f t="shared" si="30"/>
        <v>2.4486232824478577E-9</v>
      </c>
      <c r="Z77" s="13">
        <f t="shared" si="30"/>
        <v>3.8401145473525413E-7</v>
      </c>
      <c r="AA77" s="13">
        <f t="shared" si="30"/>
        <v>8.2623447907483637E-7</v>
      </c>
      <c r="AB77" s="13">
        <f t="shared" si="30"/>
        <v>7.4784595670125149E-7</v>
      </c>
      <c r="AC77" s="13">
        <f t="shared" si="30"/>
        <v>1.0858437251627717E-6</v>
      </c>
      <c r="AD77" s="13">
        <f t="shared" si="30"/>
        <v>3.4605846712542177E-7</v>
      </c>
      <c r="AE77" s="13">
        <f t="shared" si="30"/>
        <v>2.4887113087626417E-6</v>
      </c>
      <c r="AF77" s="13">
        <f t="shared" si="30"/>
        <v>1.2973518413154458E-6</v>
      </c>
      <c r="AG77" s="13">
        <f t="shared" si="30"/>
        <v>1.2336130941117414E-6</v>
      </c>
      <c r="AH77" s="14">
        <f t="shared" si="30"/>
        <v>6.6918591709001719E-4</v>
      </c>
      <c r="AI77" s="13">
        <f t="shared" si="30"/>
        <v>1.1711429686676734E-6</v>
      </c>
      <c r="AJ77" s="13">
        <f t="shared" si="30"/>
        <v>2.3397856946005778E-8</v>
      </c>
      <c r="AK77" s="13">
        <f t="shared" si="30"/>
        <v>5.3935006519954086E-6</v>
      </c>
      <c r="AL77" s="13">
        <f t="shared" si="30"/>
        <v>2.064714472262088E-6</v>
      </c>
      <c r="AM77" s="15">
        <f t="shared" si="30"/>
        <v>1.3839413731308755E-6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8.0474707599520751E-6</v>
      </c>
      <c r="E78" s="13">
        <f t="shared" si="31"/>
        <v>2.4187552558050532E-6</v>
      </c>
      <c r="F78" s="13">
        <f t="shared" si="31"/>
        <v>2.2013040574892634E-6</v>
      </c>
      <c r="G78" s="13">
        <f t="shared" si="31"/>
        <v>1.1816543818834591E-5</v>
      </c>
      <c r="H78" s="13">
        <f t="shared" si="31"/>
        <v>1.3136549954000497E-7</v>
      </c>
      <c r="I78" s="13">
        <f t="shared" si="31"/>
        <v>3.0173991740463819E-7</v>
      </c>
      <c r="J78" s="13">
        <f t="shared" si="31"/>
        <v>8.1964978456232561E-6</v>
      </c>
      <c r="K78" s="14">
        <f t="shared" si="31"/>
        <v>4.2347907073948445E-3</v>
      </c>
      <c r="L78" s="13">
        <f t="shared" si="31"/>
        <v>4.8574708881356108E-6</v>
      </c>
      <c r="M78" s="13">
        <f t="shared" si="31"/>
        <v>2.5737760284300781E-5</v>
      </c>
      <c r="N78" s="13">
        <f t="shared" si="31"/>
        <v>2.4967606891957285E-5</v>
      </c>
      <c r="O78" s="13">
        <f t="shared" si="31"/>
        <v>2.4269792174472369E-5</v>
      </c>
      <c r="P78" s="13">
        <f t="shared" si="31"/>
        <v>1.1748738858018894E-7</v>
      </c>
      <c r="Q78" s="13">
        <f t="shared" si="31"/>
        <v>1.5460605223153865E-5</v>
      </c>
      <c r="R78" s="13">
        <f t="shared" si="31"/>
        <v>1.6657902539573435E-8</v>
      </c>
      <c r="S78" s="13">
        <f t="shared" si="31"/>
        <v>6.2231248154970725E-6</v>
      </c>
      <c r="T78" s="13">
        <f t="shared" si="31"/>
        <v>5.9601667851354891E-6</v>
      </c>
      <c r="U78" s="13">
        <f t="shared" si="31"/>
        <v>3.8393070659064019E-7</v>
      </c>
      <c r="V78" s="13">
        <f t="shared" si="31"/>
        <v>2.8378244484446791E-7</v>
      </c>
      <c r="W78" s="13">
        <f t="shared" si="31"/>
        <v>3.5602038597779313E-5</v>
      </c>
      <c r="X78" s="13">
        <f t="shared" si="31"/>
        <v>1.1337178967178737E-5</v>
      </c>
      <c r="Y78" s="13">
        <f t="shared" si="31"/>
        <v>1.9101313387761378E-5</v>
      </c>
      <c r="Z78" s="13">
        <f t="shared" si="31"/>
        <v>1.2685141569326487E-5</v>
      </c>
      <c r="AA78" s="13">
        <f t="shared" si="31"/>
        <v>1.4910082339578206E-5</v>
      </c>
      <c r="AB78" s="13">
        <f t="shared" si="31"/>
        <v>2.4679817609248463E-8</v>
      </c>
      <c r="AC78" s="13">
        <f t="shared" si="31"/>
        <v>3.0182399514837413E-6</v>
      </c>
      <c r="AD78" s="13">
        <f t="shared" si="31"/>
        <v>3.2424929236080206E-5</v>
      </c>
      <c r="AE78" s="13">
        <f t="shared" si="31"/>
        <v>4.9696393012412705E-8</v>
      </c>
      <c r="AF78" s="13">
        <f t="shared" si="31"/>
        <v>1.1790938161371531E-6</v>
      </c>
      <c r="AG78" s="13">
        <f t="shared" si="31"/>
        <v>7.5622864817435147E-7</v>
      </c>
      <c r="AH78" s="13">
        <f t="shared" si="31"/>
        <v>6.040460923084628E-11</v>
      </c>
      <c r="AI78" s="13">
        <f t="shared" si="31"/>
        <v>2.9017313948238474E-6</v>
      </c>
      <c r="AJ78" s="13">
        <f t="shared" si="31"/>
        <v>1.0923518394965739E-6</v>
      </c>
      <c r="AK78" s="13">
        <f t="shared" si="31"/>
        <v>5.084420850043086E-7</v>
      </c>
      <c r="AL78" s="13">
        <f t="shared" si="31"/>
        <v>3.2939714246892707E-5</v>
      </c>
      <c r="AM78" s="15">
        <f t="shared" si="31"/>
        <v>1.2420549536488122E-5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8.4351480369544387E-8</v>
      </c>
      <c r="E79" s="13">
        <f t="shared" si="32"/>
        <v>5.8674277946272031E-6</v>
      </c>
      <c r="F79" s="13">
        <f t="shared" si="32"/>
        <v>4.6096779554970129E-8</v>
      </c>
      <c r="G79" s="13">
        <f t="shared" si="32"/>
        <v>1.1400697566098922E-6</v>
      </c>
      <c r="H79" s="13">
        <f t="shared" si="32"/>
        <v>4.9143088009120339E-7</v>
      </c>
      <c r="I79" s="13">
        <f t="shared" si="32"/>
        <v>4.4968253520389859E-6</v>
      </c>
      <c r="J79" s="13">
        <f t="shared" si="32"/>
        <v>1.3170484043436899E-6</v>
      </c>
      <c r="K79" s="13">
        <f t="shared" si="32"/>
        <v>3.0853701792587081E-5</v>
      </c>
      <c r="L79" s="13">
        <f t="shared" si="32"/>
        <v>2.0568234080708417E-5</v>
      </c>
      <c r="M79" s="13">
        <f t="shared" si="32"/>
        <v>2.8824659778292017E-6</v>
      </c>
      <c r="N79" s="13">
        <f t="shared" si="32"/>
        <v>1.606197061153043E-5</v>
      </c>
      <c r="O79" s="13">
        <f t="shared" si="32"/>
        <v>3.1086068148969691E-6</v>
      </c>
      <c r="P79" s="13">
        <f t="shared" si="32"/>
        <v>4.5256833469966995E-6</v>
      </c>
      <c r="Q79" s="13">
        <f t="shared" si="32"/>
        <v>2.040970742630284E-6</v>
      </c>
      <c r="R79" s="13">
        <f t="shared" si="32"/>
        <v>5.3705755620893242E-9</v>
      </c>
      <c r="S79" s="13">
        <f t="shared" si="32"/>
        <v>1.7777124847376961E-6</v>
      </c>
      <c r="T79" s="13">
        <f t="shared" si="32"/>
        <v>3.245703480994559E-7</v>
      </c>
      <c r="U79" s="13">
        <f t="shared" si="32"/>
        <v>6.7304683243436405E-6</v>
      </c>
      <c r="V79" s="13">
        <f t="shared" si="32"/>
        <v>5.7663115105447973E-5</v>
      </c>
      <c r="W79" s="13">
        <f t="shared" si="32"/>
        <v>9.1668974358163572E-7</v>
      </c>
      <c r="X79" s="13">
        <f t="shared" si="32"/>
        <v>2.7351929543454141E-5</v>
      </c>
      <c r="Y79" s="13">
        <f t="shared" si="32"/>
        <v>5.0980035068639439E-6</v>
      </c>
      <c r="Z79" s="13">
        <f t="shared" si="32"/>
        <v>8.8477509239497427E-6</v>
      </c>
      <c r="AA79" s="13">
        <f t="shared" si="32"/>
        <v>8.1985401531767E-7</v>
      </c>
      <c r="AB79" s="13">
        <f t="shared" si="32"/>
        <v>8.2749401269327292E-6</v>
      </c>
      <c r="AC79" s="13">
        <f t="shared" si="32"/>
        <v>8.9095175254046504E-6</v>
      </c>
      <c r="AD79" s="14">
        <f t="shared" si="32"/>
        <v>4.066262249912825E-3</v>
      </c>
      <c r="AE79" s="13">
        <f t="shared" si="32"/>
        <v>3.1768362880761982E-7</v>
      </c>
      <c r="AF79" s="13">
        <f t="shared" si="32"/>
        <v>3.8069832373863633E-5</v>
      </c>
      <c r="AG79" s="13">
        <f t="shared" si="32"/>
        <v>1.458745549627238E-5</v>
      </c>
      <c r="AH79" s="13">
        <f t="shared" si="32"/>
        <v>2.0862381751097574E-6</v>
      </c>
      <c r="AI79" s="13">
        <f t="shared" si="32"/>
        <v>2.4338242180476275E-5</v>
      </c>
      <c r="AJ79" s="13">
        <f t="shared" si="32"/>
        <v>2.1941910880620973E-5</v>
      </c>
      <c r="AK79" s="13">
        <f t="shared" si="32"/>
        <v>2.7429784191396657E-7</v>
      </c>
      <c r="AL79" s="13">
        <f t="shared" si="32"/>
        <v>4.7384610628601205E-6</v>
      </c>
      <c r="AM79" s="15">
        <f t="shared" si="32"/>
        <v>3.3799057665752086E-6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1.3655414898905054E-7</v>
      </c>
      <c r="E80" s="13">
        <f t="shared" si="33"/>
        <v>8.3709548926293195E-6</v>
      </c>
      <c r="F80" s="13">
        <f t="shared" si="33"/>
        <v>2.7510899393113726E-7</v>
      </c>
      <c r="G80" s="13">
        <f t="shared" si="33"/>
        <v>5.4632844215424043E-5</v>
      </c>
      <c r="H80" s="13">
        <f t="shared" si="33"/>
        <v>6.4602097565447462E-7</v>
      </c>
      <c r="I80" s="13">
        <f t="shared" si="33"/>
        <v>3.5219331406817455E-6</v>
      </c>
      <c r="J80" s="13">
        <f t="shared" si="33"/>
        <v>6.1998950755525354E-7</v>
      </c>
      <c r="K80" s="13">
        <f t="shared" si="33"/>
        <v>1.7587636450662165E-6</v>
      </c>
      <c r="L80" s="13">
        <f t="shared" si="33"/>
        <v>4.417037618592941E-6</v>
      </c>
      <c r="M80" s="13">
        <f t="shared" si="33"/>
        <v>3.804195188586492E-8</v>
      </c>
      <c r="N80" s="13">
        <f t="shared" si="33"/>
        <v>2.3070165613107024E-5</v>
      </c>
      <c r="O80" s="13">
        <f t="shared" si="33"/>
        <v>1.3393640702869725E-5</v>
      </c>
      <c r="P80" s="13">
        <f t="shared" si="33"/>
        <v>1.2607902108799622E-5</v>
      </c>
      <c r="Q80" s="13">
        <f t="shared" si="33"/>
        <v>7.8296778561965742E-7</v>
      </c>
      <c r="R80" s="13">
        <f t="shared" si="33"/>
        <v>1.4134821133949059E-6</v>
      </c>
      <c r="S80" s="13">
        <f t="shared" si="33"/>
        <v>3.2906068762481569E-5</v>
      </c>
      <c r="T80" s="13">
        <f t="shared" si="33"/>
        <v>4.3428425364341777E-5</v>
      </c>
      <c r="U80" s="13">
        <f t="shared" si="33"/>
        <v>5.0997719461698137E-5</v>
      </c>
      <c r="V80" s="13">
        <f t="shared" si="33"/>
        <v>3.059658940720262E-6</v>
      </c>
      <c r="W80" s="13">
        <f t="shared" si="33"/>
        <v>1.5041017318666995E-5</v>
      </c>
      <c r="X80" s="13">
        <f t="shared" si="33"/>
        <v>6.2343116407296194E-6</v>
      </c>
      <c r="Y80" s="13">
        <f t="shared" si="33"/>
        <v>3.6726713925180093E-6</v>
      </c>
      <c r="Z80" s="13">
        <f t="shared" si="33"/>
        <v>7.4779519545126346E-5</v>
      </c>
      <c r="AA80" s="13">
        <f t="shared" si="33"/>
        <v>2.2708484652653169E-7</v>
      </c>
      <c r="AB80" s="13">
        <f t="shared" si="33"/>
        <v>3.4701034315330969E-7</v>
      </c>
      <c r="AC80" s="13">
        <f t="shared" si="33"/>
        <v>2.5325525043509132E-6</v>
      </c>
      <c r="AD80" s="13">
        <f t="shared" si="33"/>
        <v>5.9805220463805368E-5</v>
      </c>
      <c r="AE80" s="13">
        <f t="shared" si="33"/>
        <v>4.2276319161548013E-5</v>
      </c>
      <c r="AF80" s="14">
        <f t="shared" si="33"/>
        <v>6.46188959818379E-3</v>
      </c>
      <c r="AG80" s="13">
        <f t="shared" si="33"/>
        <v>2.7170296662453757E-5</v>
      </c>
      <c r="AH80" s="13">
        <f t="shared" si="33"/>
        <v>1.233696050412735E-5</v>
      </c>
      <c r="AI80" s="13">
        <f t="shared" si="33"/>
        <v>6.6043067039004806E-6</v>
      </c>
      <c r="AJ80" s="13">
        <f t="shared" si="33"/>
        <v>5.0791810664464367E-8</v>
      </c>
      <c r="AK80" s="13">
        <f t="shared" si="33"/>
        <v>3.3469222906453835E-5</v>
      </c>
      <c r="AL80" s="13">
        <f t="shared" si="33"/>
        <v>1.742976817677829E-5</v>
      </c>
      <c r="AM80" s="15">
        <f t="shared" si="33"/>
        <v>4.0689549576706048E-6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2.123022110436257E-5</v>
      </c>
      <c r="E81" s="13">
        <f t="shared" si="34"/>
        <v>1.7867627089696891E-6</v>
      </c>
      <c r="F81" s="13">
        <f t="shared" si="34"/>
        <v>2.8601698995199181E-5</v>
      </c>
      <c r="G81" s="14">
        <f t="shared" si="34"/>
        <v>1.1632568771671199E-2</v>
      </c>
      <c r="H81" s="13">
        <f t="shared" si="34"/>
        <v>8.1532862271312804E-6</v>
      </c>
      <c r="I81" s="13">
        <f t="shared" si="34"/>
        <v>1.1448679546244137E-6</v>
      </c>
      <c r="J81" s="13">
        <f t="shared" si="34"/>
        <v>3.4054811277905063E-6</v>
      </c>
      <c r="K81" s="13">
        <f t="shared" si="34"/>
        <v>3.1790539800819365E-5</v>
      </c>
      <c r="L81" s="13">
        <f t="shared" si="34"/>
        <v>3.5342838987448643E-6</v>
      </c>
      <c r="M81" s="13">
        <f t="shared" si="34"/>
        <v>4.1882599993013621E-6</v>
      </c>
      <c r="N81" s="13">
        <f t="shared" si="34"/>
        <v>2.4410675631523774E-6</v>
      </c>
      <c r="O81" s="13">
        <f t="shared" si="34"/>
        <v>1.8989051503418952E-4</v>
      </c>
      <c r="P81" s="13">
        <f t="shared" si="34"/>
        <v>4.5099127274879358E-6</v>
      </c>
      <c r="Q81" s="13">
        <f t="shared" si="34"/>
        <v>1.4900046038720067E-5</v>
      </c>
      <c r="R81" s="13">
        <f t="shared" si="34"/>
        <v>1.0492221321600712E-4</v>
      </c>
      <c r="S81" s="13">
        <f t="shared" si="34"/>
        <v>7.8436777938702164E-5</v>
      </c>
      <c r="T81" s="13">
        <f t="shared" si="34"/>
        <v>4.443255473069823E-5</v>
      </c>
      <c r="U81" s="13">
        <f t="shared" si="34"/>
        <v>3.6310240384898933E-5</v>
      </c>
      <c r="V81" s="13">
        <f t="shared" si="34"/>
        <v>2.9876926783251728E-5</v>
      </c>
      <c r="W81" s="13">
        <f t="shared" si="34"/>
        <v>4.0633828168717695E-5</v>
      </c>
      <c r="X81" s="13">
        <f t="shared" si="34"/>
        <v>2.234644838628874E-5</v>
      </c>
      <c r="Y81" s="13">
        <f t="shared" si="34"/>
        <v>1.5883426146229517E-5</v>
      </c>
      <c r="Z81" s="13">
        <f t="shared" si="34"/>
        <v>5.2259295709165829E-5</v>
      </c>
      <c r="AA81" s="13">
        <f t="shared" si="34"/>
        <v>9.17493879828429E-6</v>
      </c>
      <c r="AB81" s="13">
        <f t="shared" si="34"/>
        <v>2.707096336925152E-6</v>
      </c>
      <c r="AC81" s="13">
        <f t="shared" si="34"/>
        <v>1.0988372331598665E-6</v>
      </c>
      <c r="AD81" s="13">
        <f t="shared" si="34"/>
        <v>3.236852831904546E-6</v>
      </c>
      <c r="AE81" s="13">
        <f t="shared" si="34"/>
        <v>1.6715917761487662E-7</v>
      </c>
      <c r="AF81" s="13">
        <f t="shared" si="34"/>
        <v>9.8101341531669185E-5</v>
      </c>
      <c r="AG81" s="13">
        <f t="shared" si="34"/>
        <v>3.526482151130971E-5</v>
      </c>
      <c r="AH81" s="13">
        <f t="shared" si="34"/>
        <v>3.121063027311804E-5</v>
      </c>
      <c r="AI81" s="13">
        <f t="shared" si="34"/>
        <v>9.656092360661581E-6</v>
      </c>
      <c r="AJ81" s="13">
        <f t="shared" si="34"/>
        <v>5.3484645241970323E-7</v>
      </c>
      <c r="AK81" s="13">
        <f t="shared" si="34"/>
        <v>1.0146133997866757E-5</v>
      </c>
      <c r="AL81" s="13">
        <f t="shared" si="34"/>
        <v>1.0303929163879153E-6</v>
      </c>
      <c r="AM81" s="15">
        <f t="shared" si="34"/>
        <v>6.7188614097100192E-5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3.0181450951731324E-5</v>
      </c>
      <c r="E82" s="13">
        <f t="shared" si="35"/>
        <v>2.9422244221899723E-5</v>
      </c>
      <c r="F82" s="13">
        <f t="shared" si="35"/>
        <v>9.5730130290318214E-5</v>
      </c>
      <c r="G82" s="13">
        <f t="shared" si="35"/>
        <v>1.398934287722641E-4</v>
      </c>
      <c r="H82" s="13">
        <f t="shared" si="35"/>
        <v>2.1882086036497386E-7</v>
      </c>
      <c r="I82" s="13">
        <f t="shared" si="35"/>
        <v>6.4867773288793866E-5</v>
      </c>
      <c r="J82" s="13">
        <f t="shared" si="35"/>
        <v>2.0678866232975038E-6</v>
      </c>
      <c r="K82" s="13">
        <f t="shared" si="35"/>
        <v>7.9731219615404895E-6</v>
      </c>
      <c r="L82" s="13">
        <f t="shared" si="35"/>
        <v>3.7996875418793073E-5</v>
      </c>
      <c r="M82" s="13">
        <f t="shared" si="35"/>
        <v>1.5800307020135483E-4</v>
      </c>
      <c r="N82" s="13">
        <f t="shared" si="35"/>
        <v>8.3008308034961608E-5</v>
      </c>
      <c r="O82" s="13">
        <f t="shared" si="35"/>
        <v>1.2455331646203676E-4</v>
      </c>
      <c r="P82" s="14">
        <f t="shared" si="35"/>
        <v>1.3570382440000002E-3</v>
      </c>
      <c r="Q82" s="13">
        <f t="shared" si="35"/>
        <v>3.4759581657127523E-5</v>
      </c>
      <c r="R82" s="13">
        <f t="shared" si="35"/>
        <v>1.1040994176229167E-4</v>
      </c>
      <c r="S82" s="13">
        <f t="shared" si="35"/>
        <v>6.8718270953542021E-5</v>
      </c>
      <c r="T82" s="13">
        <f t="shared" si="35"/>
        <v>2.2438473151682551E-8</v>
      </c>
      <c r="U82" s="13">
        <f t="shared" si="35"/>
        <v>1.0264907166590239E-5</v>
      </c>
      <c r="V82" s="13">
        <f t="shared" si="35"/>
        <v>1.9915371823165073E-4</v>
      </c>
      <c r="W82" s="13">
        <f t="shared" si="35"/>
        <v>2.3884739186608931E-4</v>
      </c>
      <c r="X82" s="13">
        <f t="shared" si="35"/>
        <v>1.0989843157692371E-6</v>
      </c>
      <c r="Y82" s="13">
        <f t="shared" si="35"/>
        <v>8.8705865781272333E-6</v>
      </c>
      <c r="Z82" s="13">
        <f t="shared" si="35"/>
        <v>1.830554109963556E-4</v>
      </c>
      <c r="AA82" s="13">
        <f t="shared" si="35"/>
        <v>2.2762728270158954E-4</v>
      </c>
      <c r="AB82" s="13">
        <f t="shared" si="35"/>
        <v>1.9898996848333452E-4</v>
      </c>
      <c r="AC82" s="13">
        <f t="shared" si="35"/>
        <v>9.9015042210657929E-5</v>
      </c>
      <c r="AD82" s="13">
        <f t="shared" si="35"/>
        <v>1.6444676667384486E-4</v>
      </c>
      <c r="AE82" s="13">
        <f t="shared" si="35"/>
        <v>5.8776740512867545E-5</v>
      </c>
      <c r="AF82" s="13">
        <f t="shared" si="35"/>
        <v>1.9538355602729252E-4</v>
      </c>
      <c r="AG82" s="14">
        <f t="shared" si="35"/>
        <v>4.6485084816E-2</v>
      </c>
      <c r="AH82" s="13">
        <f t="shared" si="35"/>
        <v>8.2840150530527658E-5</v>
      </c>
      <c r="AI82" s="13">
        <f t="shared" si="35"/>
        <v>1.5121886420439237E-5</v>
      </c>
      <c r="AJ82" s="13">
        <f t="shared" si="35"/>
        <v>1.1904183230297666E-5</v>
      </c>
      <c r="AK82" s="13">
        <f t="shared" si="35"/>
        <v>7.1279730897374426E-7</v>
      </c>
      <c r="AL82" s="13">
        <f t="shared" si="35"/>
        <v>4.0202996226920496E-5</v>
      </c>
      <c r="AM82" s="15">
        <f t="shared" si="35"/>
        <v>1.0578580161034858E-4</v>
      </c>
    </row>
    <row r="83" spans="1:39">
      <c r="A83" t="s">
        <v>105</v>
      </c>
      <c r="D83" s="18">
        <f>SUM($D$47:$D$82)</f>
        <v>1.6589573874892763E-3</v>
      </c>
      <c r="E83" s="18">
        <f>SUM($E$47:$E$82)</f>
        <v>1.5069270246760038E-3</v>
      </c>
      <c r="F83" s="18">
        <f>SUM($F$47:$F$82)</f>
        <v>2.2868819023773943E-3</v>
      </c>
      <c r="G83" s="18">
        <f>SUM($G$47:$G$82)</f>
        <v>1.2489155629284465E-2</v>
      </c>
      <c r="H83" s="18">
        <f>SUM($H$47:$H$82)</f>
        <v>8.6567844501110689E-3</v>
      </c>
      <c r="I83" s="18">
        <f>SUM($I$47:$I$82)</f>
        <v>5.0671000071915821E-3</v>
      </c>
      <c r="J83" s="18">
        <f>SUM($J$47:$J$82)</f>
        <v>5.5988536660792777E-3</v>
      </c>
      <c r="K83" s="18">
        <f>SUM($K$47:$K$82)</f>
        <v>4.9729263140242683E-3</v>
      </c>
      <c r="L83">
        <f>SUM($L$47:$L$82)</f>
        <v>7.4237218493814873E-3</v>
      </c>
      <c r="M83" s="18">
        <f>SUM($M$47:$M$82)</f>
        <v>5.8998628055513048E-4</v>
      </c>
      <c r="N83" s="18">
        <f>SUM($N$47:$N$82)</f>
        <v>1.0042645310221586E-2</v>
      </c>
      <c r="O83" s="18">
        <f>SUM($O$47:$O$82)</f>
        <v>1.2923049141853294E-2</v>
      </c>
      <c r="P83" s="18">
        <f>SUM($P$47:$P$82)</f>
        <v>1.7653483881649669E-3</v>
      </c>
      <c r="Q83" s="18">
        <f>SUM($Q$47:$Q$82)</f>
        <v>7.0857695011900749E-4</v>
      </c>
      <c r="R83" s="18">
        <f>SUM($R$47:$R$82)</f>
        <v>4.828438960329356E-3</v>
      </c>
      <c r="S83" s="18">
        <f>SUM($S$47:$S$82)</f>
        <v>3.4487560185415974E-3</v>
      </c>
      <c r="T83" s="18">
        <f>SUM($T$47:$T$82)</f>
        <v>1.2832246849526208E-2</v>
      </c>
      <c r="U83" s="18">
        <f>SUM($U$47:$U$82)</f>
        <v>2.2822219582636527E-2</v>
      </c>
      <c r="V83" s="18">
        <f>SUM($V$47:$V$82)</f>
        <v>2.1418792114867788E-3</v>
      </c>
      <c r="W83" s="18">
        <f>SUM($W$47:$W$82)</f>
        <v>4.134745469553866E-2</v>
      </c>
      <c r="X83" s="18">
        <f>SUM($X$47:$X$82)</f>
        <v>5.1992669873333083E-4</v>
      </c>
      <c r="Y83" s="18">
        <f>SUM($Y$47:$Y$82)</f>
        <v>1.1156413126308461E-2</v>
      </c>
      <c r="Z83" s="18">
        <f>SUM($Z$47:$Z$82)</f>
        <v>1.683048377271083E-3</v>
      </c>
      <c r="AA83" s="18">
        <f>SUM($AA$47:$AA$82)</f>
        <v>6.9127160694550391E-3</v>
      </c>
      <c r="AB83" s="18">
        <f>SUM($AB$47:$AB$82)</f>
        <v>3.8107133905467133E-3</v>
      </c>
      <c r="AC83" s="18">
        <f>SUM($AC$47:$AC$82)</f>
        <v>5.5600026012712445E-4</v>
      </c>
      <c r="AD83" s="18">
        <f>SUM($AD$47:$AD$82)</f>
        <v>4.567881267720314E-3</v>
      </c>
      <c r="AE83" s="18">
        <f>SUM($AE$47:$AE$82)</f>
        <v>1.3771258925859899E-2</v>
      </c>
      <c r="AF83" s="18">
        <f>SUM($AF$47:$AF$82)</f>
        <v>7.544199139096805E-3</v>
      </c>
      <c r="AG83" s="18">
        <f>SUM($AG$47:$AG$82)</f>
        <v>4.6985698774263965E-2</v>
      </c>
      <c r="AH83" s="18">
        <f>SUM($AH$47:$AH$82)</f>
        <v>1.5112776420091131E-3</v>
      </c>
      <c r="AI83" s="18">
        <f>SUM($AI$47:$AI$82)</f>
        <v>2.0080274280134549E-3</v>
      </c>
      <c r="AJ83" s="18">
        <f>SUM($AJ$47:$AJ$82)</f>
        <v>4.3441507438290086E-3</v>
      </c>
      <c r="AK83" s="18">
        <f>SUM($AK$47:$AK$82)</f>
        <v>2.8874134514605833E-2</v>
      </c>
      <c r="AL83" s="18">
        <f>SUM($AL$47:$AL$82)</f>
        <v>4.9505471334862832E-3</v>
      </c>
      <c r="AM83" s="18">
        <f>SUM($AM$47:$AM$82)</f>
        <v>4.1808192222159545E-3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0.30648872233313035</v>
      </c>
      <c r="D85" s="19">
        <f>$D$83/$C$85</f>
        <v>5.4127844406820086E-3</v>
      </c>
      <c r="E85" s="19">
        <f>$E$83/$C$85</f>
        <v>4.9167454293410724E-3</v>
      </c>
      <c r="F85" s="19">
        <f>$F$83/$C$85</f>
        <v>7.461553185280744E-3</v>
      </c>
      <c r="G85" s="19">
        <f>$G$83/$C$85</f>
        <v>4.0749152315332784E-2</v>
      </c>
      <c r="H85" s="19">
        <f>$H$83/$C$85</f>
        <v>2.8245034219242137E-2</v>
      </c>
      <c r="I85" s="19">
        <f>$I$83/$C$85</f>
        <v>1.6532745376790808E-2</v>
      </c>
      <c r="J85" s="19">
        <f>$J$83/$C$85</f>
        <v>1.8267731430567098E-2</v>
      </c>
      <c r="K85" s="19">
        <f>$K$83/$C$85</f>
        <v>1.6225478954553729E-2</v>
      </c>
      <c r="L85" s="19">
        <f>$L$83/$C$85</f>
        <v>2.4221843442945534E-2</v>
      </c>
      <c r="M85" s="19">
        <f>$M$83/$C$85</f>
        <v>1.9249852851481414E-3</v>
      </c>
      <c r="N85" s="19">
        <f>$N$83/$C$85</f>
        <v>3.2766769471230264E-2</v>
      </c>
      <c r="O85" s="19">
        <f>$O$83/$C$85</f>
        <v>4.2164843924687397E-2</v>
      </c>
      <c r="P85" s="19">
        <f>$P$83/$C$85</f>
        <v>5.7599130392999099E-3</v>
      </c>
      <c r="Q85" s="19">
        <f>$Q$83/$C$85</f>
        <v>2.311918509513173E-3</v>
      </c>
      <c r="R85" s="19">
        <f>$R$83/$C$85</f>
        <v>1.5754050992718757E-2</v>
      </c>
      <c r="S85" s="19">
        <f>$S$83/$C$85</f>
        <v>1.1252472822778312E-2</v>
      </c>
      <c r="T85" s="19">
        <f>$T$83/$C$85</f>
        <v>4.1868577583675376E-2</v>
      </c>
      <c r="U85" s="19">
        <f>$U$83/$C$85</f>
        <v>7.446348893004448E-2</v>
      </c>
      <c r="V85" s="19">
        <f>$V$83/$C$85</f>
        <v>6.9884438004172832E-3</v>
      </c>
      <c r="W85" s="19">
        <f>$W$83/$C$85</f>
        <v>0.13490693680597182</v>
      </c>
      <c r="X85" s="19">
        <f>$X$83/$C$85</f>
        <v>1.696397488218863E-3</v>
      </c>
      <c r="Y85" s="19">
        <f>$Y$83/$C$85</f>
        <v>3.6400729662679966E-2</v>
      </c>
      <c r="Z85" s="19">
        <f>$Z$83/$C$85</f>
        <v>5.4913876258120033E-3</v>
      </c>
      <c r="AA85" s="19">
        <f>$AA$83/$C$85</f>
        <v>2.2554552796697797E-2</v>
      </c>
      <c r="AB85" s="19">
        <f>$AB$83/$C$85</f>
        <v>1.2433453869159833E-2</v>
      </c>
      <c r="AC85" s="19">
        <f>$AC$83/$C$85</f>
        <v>1.8140969621805324E-3</v>
      </c>
      <c r="AD85" s="19">
        <f>$AD$83/$C$85</f>
        <v>1.4903913047591253E-2</v>
      </c>
      <c r="AE85" s="19">
        <f>$AE$83/$C$85</f>
        <v>4.4932351249425642E-2</v>
      </c>
      <c r="AF85" s="19">
        <f>$AF$83/$C$85</f>
        <v>2.461493226134704E-2</v>
      </c>
      <c r="AG85" s="19">
        <f>$AG$83/$C$85</f>
        <v>0.1533031898093595</v>
      </c>
      <c r="AH85" s="19">
        <f>$AH$83/$C$85</f>
        <v>4.9309404617063433E-3</v>
      </c>
      <c r="AI85" s="19">
        <f>$AI$83/$C$85</f>
        <v>6.551717181393967E-3</v>
      </c>
      <c r="AJ85" s="19">
        <f>$AJ$83/$C$85</f>
        <v>1.4173933418363241E-2</v>
      </c>
      <c r="AK85" s="19">
        <f>$AK$83/$C$85</f>
        <v>9.4209451802346592E-2</v>
      </c>
      <c r="AL85" s="19">
        <f>$AL$83/$C$85</f>
        <v>1.6152460996934851E-2</v>
      </c>
      <c r="AM85" s="19">
        <f>$AM$83/$C$85</f>
        <v>1.364102140656163E-2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01E66-1CCB-42D6-9C46-03F55FCB88C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3.4417326288896662E-2</v>
      </c>
      <c r="D5" s="7">
        <v>-2.8119667625284527E-2</v>
      </c>
      <c r="E5" s="7">
        <v>3.4255278540161277E-2</v>
      </c>
      <c r="F5" s="7">
        <v>-2.7466592826369592E-3</v>
      </c>
      <c r="G5" s="7">
        <v>1.724620119563226E-2</v>
      </c>
      <c r="H5" s="7">
        <v>7.2281410130196804E-3</v>
      </c>
      <c r="I5" s="7">
        <v>3.2731927411930303E-2</v>
      </c>
      <c r="J5" s="7">
        <v>9.0053303412229654E-3</v>
      </c>
      <c r="K5" s="8" t="s">
        <v>83</v>
      </c>
      <c r="L5" s="7">
        <v>-1.2487095158238979E-2</v>
      </c>
      <c r="M5" s="7">
        <v>-3.9036641870190736E-2</v>
      </c>
      <c r="N5" s="7">
        <v>-2.1419634539021373E-2</v>
      </c>
      <c r="O5" s="7">
        <v>-4.1018097861838673E-2</v>
      </c>
      <c r="P5" s="7">
        <v>-2.1682029351097261E-2</v>
      </c>
      <c r="Q5" s="7">
        <v>-2.735285144270198E-2</v>
      </c>
      <c r="R5" s="7">
        <v>3.2686213207952113E-2</v>
      </c>
      <c r="S5" s="7">
        <v>6.6155645775137859E-3</v>
      </c>
      <c r="T5" s="7">
        <v>-4.1740931118369496E-4</v>
      </c>
      <c r="U5" s="7">
        <v>-8.0215860500975261E-2</v>
      </c>
      <c r="V5" s="7">
        <v>-2.9842356641439409E-2</v>
      </c>
      <c r="W5" s="7">
        <v>-4.8613890667122475E-2</v>
      </c>
      <c r="X5" s="7">
        <v>7.4645614084923956E-2</v>
      </c>
      <c r="Y5" s="7">
        <v>-1.0453102162858998E-3</v>
      </c>
      <c r="Z5" s="7">
        <v>2.2259054186242223E-2</v>
      </c>
      <c r="AA5" s="7">
        <v>2.4775209303114401E-2</v>
      </c>
      <c r="AB5" s="7">
        <v>1.4168020852973801E-2</v>
      </c>
      <c r="AC5" s="7">
        <v>-3.3054988761008E-2</v>
      </c>
      <c r="AD5" s="7">
        <v>4.7014544083161726E-2</v>
      </c>
      <c r="AE5" s="7">
        <v>9.0351192369303099E-2</v>
      </c>
      <c r="AF5" s="7">
        <v>2.6936534794307597E-3</v>
      </c>
      <c r="AG5" s="7">
        <v>-1.9842874242853758E-2</v>
      </c>
      <c r="AH5" s="7">
        <v>3.2514340144491581E-2</v>
      </c>
      <c r="AI5" s="7">
        <v>5.9164578256790425E-3</v>
      </c>
      <c r="AJ5" s="7">
        <v>4.549130092548289E-2</v>
      </c>
      <c r="AK5" s="7">
        <v>4.9810342352924137E-3</v>
      </c>
      <c r="AL5" s="7">
        <v>2.3384921943786881E-2</v>
      </c>
      <c r="AM5" s="9">
        <v>-8.9362617217709616E-3</v>
      </c>
    </row>
    <row r="6" spans="1:39" ht="24">
      <c r="A6" s="10" t="s">
        <v>41</v>
      </c>
      <c r="B6" s="11" t="s">
        <v>40</v>
      </c>
      <c r="C6" s="12">
        <v>-0.12610734595283724</v>
      </c>
      <c r="D6" s="13">
        <v>-3.3767555771320339E-2</v>
      </c>
      <c r="E6" s="13">
        <v>-7.4290061286006407E-3</v>
      </c>
      <c r="F6" s="13">
        <v>4.8161393265828282E-3</v>
      </c>
      <c r="G6" s="13">
        <v>6.1147804719242381E-2</v>
      </c>
      <c r="H6" s="13">
        <v>-7.2355212611255867E-2</v>
      </c>
      <c r="I6" s="13">
        <v>-3.036127568809819E-2</v>
      </c>
      <c r="J6" s="13">
        <v>-1.8498179785806364E-2</v>
      </c>
      <c r="K6" s="13">
        <v>-2.7568920439813481E-2</v>
      </c>
      <c r="L6" s="13">
        <v>-7.4370214053179937E-2</v>
      </c>
      <c r="M6" s="13">
        <v>3.2723930897408049E-2</v>
      </c>
      <c r="N6" s="13">
        <v>8.3354826744472064E-3</v>
      </c>
      <c r="O6" s="13">
        <v>-6.2265605342120653E-2</v>
      </c>
      <c r="P6" s="13">
        <v>-1.5645346564611556E-2</v>
      </c>
      <c r="Q6" s="14" t="s">
        <v>122</v>
      </c>
      <c r="R6" s="13">
        <v>2.1560166953156996E-2</v>
      </c>
      <c r="S6" s="13">
        <v>3.0846602300992502E-2</v>
      </c>
      <c r="T6" s="13">
        <v>-9.2602014796783465E-3</v>
      </c>
      <c r="U6" s="13">
        <v>4.1853177337359317E-4</v>
      </c>
      <c r="V6" s="13">
        <v>-1.7034962817599569E-2</v>
      </c>
      <c r="W6" s="13">
        <v>8.4121081220000591E-3</v>
      </c>
      <c r="X6" s="13">
        <v>5.3501612627581989E-3</v>
      </c>
      <c r="Y6" s="13">
        <v>8.8333362150134244E-3</v>
      </c>
      <c r="Z6" s="13">
        <v>1.5937998809757388E-2</v>
      </c>
      <c r="AA6" s="13">
        <v>2.6737695940865789E-3</v>
      </c>
      <c r="AB6" s="13">
        <v>-3.1243644577037433E-2</v>
      </c>
      <c r="AC6" s="13">
        <v>5.0139549666488419E-2</v>
      </c>
      <c r="AD6" s="13">
        <v>3.0452408595026393E-2</v>
      </c>
      <c r="AE6" s="13">
        <v>1.4931665799120225E-2</v>
      </c>
      <c r="AF6" s="13">
        <v>-2.7227708476427394E-2</v>
      </c>
      <c r="AG6" s="13">
        <v>9.350810881632296E-3</v>
      </c>
      <c r="AH6" s="13">
        <v>3.9433594189624416E-2</v>
      </c>
      <c r="AI6" s="13">
        <v>7.1024077386767333E-3</v>
      </c>
      <c r="AJ6" s="13">
        <v>1.2324191942899788E-2</v>
      </c>
      <c r="AK6" s="13">
        <v>3.9345809565374444E-2</v>
      </c>
      <c r="AL6" s="13">
        <v>8.7004599364475382E-3</v>
      </c>
      <c r="AM6" s="15">
        <v>-4.9633131597996843E-2</v>
      </c>
    </row>
    <row r="7" spans="1:39" ht="24">
      <c r="A7" s="10" t="s">
        <v>42</v>
      </c>
      <c r="B7" s="11" t="s">
        <v>40</v>
      </c>
      <c r="C7" s="12">
        <v>1.2224421715500033E-2</v>
      </c>
      <c r="D7" s="13">
        <v>5.9001373970414994E-2</v>
      </c>
      <c r="E7" s="13">
        <v>-7.6919598937147129E-2</v>
      </c>
      <c r="F7" s="13">
        <v>1.4603605631508991E-2</v>
      </c>
      <c r="G7" s="13">
        <v>4.6498125634945346E-3</v>
      </c>
      <c r="H7" s="13">
        <v>-4.7525306389502031E-2</v>
      </c>
      <c r="I7" s="13">
        <v>3.1366830892040093E-2</v>
      </c>
      <c r="J7" s="13">
        <v>-7.7266104531316895E-2</v>
      </c>
      <c r="K7" s="13">
        <v>-2.1161789859582954E-2</v>
      </c>
      <c r="L7" s="13">
        <v>-2.9234192453449048E-2</v>
      </c>
      <c r="M7" s="13">
        <v>-2.6249416106211152E-2</v>
      </c>
      <c r="N7" s="13">
        <v>-9.7979601759492843E-3</v>
      </c>
      <c r="O7" s="13">
        <v>2.4565226511058098E-2</v>
      </c>
      <c r="P7" s="14" t="s">
        <v>86</v>
      </c>
      <c r="Q7" s="13">
        <v>-1.5095487522206862E-2</v>
      </c>
      <c r="R7" s="13">
        <v>-4.2573554075522654E-3</v>
      </c>
      <c r="S7" s="13">
        <v>-1.9865455249750634E-2</v>
      </c>
      <c r="T7" s="13">
        <v>-3.3039978481185285E-3</v>
      </c>
      <c r="U7" s="13">
        <v>3.1201851244900301E-2</v>
      </c>
      <c r="V7" s="13">
        <v>-5.090408656722163E-3</v>
      </c>
      <c r="W7" s="13">
        <v>-3.0186356933409935E-3</v>
      </c>
      <c r="X7" s="13">
        <v>6.5290922904893425E-2</v>
      </c>
      <c r="Y7" s="13">
        <v>1.3346997724119321E-2</v>
      </c>
      <c r="Z7" s="13">
        <v>3.687218301682272E-2</v>
      </c>
      <c r="AA7" s="13">
        <v>1.035275904995674E-2</v>
      </c>
      <c r="AB7" s="13">
        <v>4.3997359623853004E-2</v>
      </c>
      <c r="AC7" s="13">
        <v>7.6493978402938992E-2</v>
      </c>
      <c r="AD7" s="13">
        <v>6.0718173182010469E-2</v>
      </c>
      <c r="AE7" s="13">
        <v>6.7048918994060416E-2</v>
      </c>
      <c r="AF7" s="13">
        <v>-1.0901396344760565E-2</v>
      </c>
      <c r="AG7" s="13">
        <v>2.1572545215243769E-2</v>
      </c>
      <c r="AH7" s="13">
        <v>9.6454765253154148E-2</v>
      </c>
      <c r="AI7" s="13">
        <v>9.2885085760422894E-3</v>
      </c>
      <c r="AJ7" s="13">
        <v>-1.891688729651329E-2</v>
      </c>
      <c r="AK7" s="13">
        <v>-7.4830225408406593E-3</v>
      </c>
      <c r="AL7" s="13">
        <v>-1.8363400145136358E-3</v>
      </c>
      <c r="AM7" s="15">
        <v>4.4972671163978684E-2</v>
      </c>
    </row>
    <row r="8" spans="1:39" ht="24">
      <c r="A8" s="10" t="s">
        <v>43</v>
      </c>
      <c r="B8" s="11" t="s">
        <v>40</v>
      </c>
      <c r="C8" s="12">
        <v>-5.0082829652246766E-2</v>
      </c>
      <c r="D8" s="13">
        <v>-7.2046636314499653E-3</v>
      </c>
      <c r="E8" s="13">
        <v>4.8915516429138224E-2</v>
      </c>
      <c r="F8" s="13">
        <v>-4.5172369041678706E-2</v>
      </c>
      <c r="G8" s="13">
        <v>-1.5324353450044544E-2</v>
      </c>
      <c r="H8" s="13">
        <v>-6.3763173899846412E-2</v>
      </c>
      <c r="I8" s="13">
        <v>-2.1645066732383289E-3</v>
      </c>
      <c r="J8" s="13">
        <v>4.0097371037265656E-2</v>
      </c>
      <c r="K8" s="13">
        <v>4.9859438645255697E-3</v>
      </c>
      <c r="L8" s="13">
        <v>-1.3068565093432696E-2</v>
      </c>
      <c r="M8" s="13">
        <v>-1.9179216901476167E-2</v>
      </c>
      <c r="N8" s="13">
        <v>7.7827052203547242E-2</v>
      </c>
      <c r="O8" s="13">
        <v>1.6641222841005142E-3</v>
      </c>
      <c r="P8" s="13">
        <v>-7.5783317896489953E-3</v>
      </c>
      <c r="Q8" s="13">
        <v>3.8821580715840152E-2</v>
      </c>
      <c r="R8" s="13">
        <v>8.7658813469634871E-3</v>
      </c>
      <c r="S8" s="13">
        <v>1.3315868252191637E-2</v>
      </c>
      <c r="T8" s="13">
        <v>2.0513472779111815E-2</v>
      </c>
      <c r="U8" s="13">
        <v>1.8637351274832195E-2</v>
      </c>
      <c r="V8" s="13">
        <v>4.7231323957345896E-2</v>
      </c>
      <c r="W8" s="13">
        <v>-3.5191321087459912E-2</v>
      </c>
      <c r="X8" s="13">
        <v>-1.5355795466774355E-2</v>
      </c>
      <c r="Y8" s="13">
        <v>-3.8946447515620375E-2</v>
      </c>
      <c r="Z8" s="13">
        <v>-6.3981776197328047E-2</v>
      </c>
      <c r="AA8" s="13">
        <v>-2.4684695466932544E-2</v>
      </c>
      <c r="AB8" s="13">
        <v>2.1560538895146527E-2</v>
      </c>
      <c r="AC8" s="13">
        <v>-8.0355241676223127E-2</v>
      </c>
      <c r="AD8" s="13">
        <v>5.2625610345588401E-2</v>
      </c>
      <c r="AE8" s="13">
        <v>-2.3623168158855724E-2</v>
      </c>
      <c r="AF8" s="13">
        <v>-4.7312010725601018E-2</v>
      </c>
      <c r="AG8" s="13">
        <v>-2.1519303560375999E-2</v>
      </c>
      <c r="AH8" s="13">
        <v>-3.6298430552039566E-2</v>
      </c>
      <c r="AI8" s="13">
        <v>-9.2726188119239602E-3</v>
      </c>
      <c r="AJ8" s="13">
        <v>-1.351245574649477E-2</v>
      </c>
      <c r="AK8" s="14" t="s">
        <v>78</v>
      </c>
      <c r="AL8" s="13">
        <v>-2.8486131335918627E-3</v>
      </c>
      <c r="AM8" s="15">
        <v>-2.1731025429192159E-2</v>
      </c>
    </row>
    <row r="9" spans="1:39" ht="24">
      <c r="A9" s="10" t="s">
        <v>44</v>
      </c>
      <c r="B9" s="11" t="s">
        <v>40</v>
      </c>
      <c r="C9" s="12">
        <v>8.5340745767451976E-3</v>
      </c>
      <c r="D9" s="13">
        <v>1.7836661099678065E-2</v>
      </c>
      <c r="E9" s="13">
        <v>5.9836881827679822E-2</v>
      </c>
      <c r="F9" s="13">
        <v>1.2492978601778806E-2</v>
      </c>
      <c r="G9" s="13">
        <v>3.7761166620394242E-2</v>
      </c>
      <c r="H9" s="13">
        <v>-1.3563418806542979E-2</v>
      </c>
      <c r="I9" s="13">
        <v>-4.6287759842435298E-4</v>
      </c>
      <c r="J9" s="13">
        <v>-2.1927109181127832E-2</v>
      </c>
      <c r="K9" s="13">
        <v>-1.2302655610902847E-2</v>
      </c>
      <c r="L9" s="14" t="s">
        <v>109</v>
      </c>
      <c r="M9" s="13">
        <v>-1.4648755104457565E-2</v>
      </c>
      <c r="N9" s="13">
        <v>-6.7207814296219442E-2</v>
      </c>
      <c r="O9" s="13">
        <v>2.1616732597781525E-2</v>
      </c>
      <c r="P9" s="13">
        <v>-2.9440485824595707E-2</v>
      </c>
      <c r="Q9" s="13">
        <v>-7.2532144034097856E-2</v>
      </c>
      <c r="R9" s="13">
        <v>-9.2336174318400285E-3</v>
      </c>
      <c r="S9" s="13">
        <v>2.8011336671905848E-2</v>
      </c>
      <c r="T9" s="13">
        <v>-3.9361957544016814E-2</v>
      </c>
      <c r="U9" s="13">
        <v>3.942274098686064E-2</v>
      </c>
      <c r="V9" s="13">
        <v>-4.011350090838888E-3</v>
      </c>
      <c r="W9" s="13">
        <v>-3.1429510734087541E-3</v>
      </c>
      <c r="X9" s="13">
        <v>5.7711301906005437E-2</v>
      </c>
      <c r="Y9" s="13">
        <v>-3.4564646860250806E-2</v>
      </c>
      <c r="Z9" s="13">
        <v>5.4535613731181411E-2</v>
      </c>
      <c r="AA9" s="13">
        <v>4.2356614145636629E-3</v>
      </c>
      <c r="AB9" s="13">
        <v>-8.6030384709844601E-3</v>
      </c>
      <c r="AC9" s="13">
        <v>0.11026443380341452</v>
      </c>
      <c r="AD9" s="13">
        <v>4.0175867079355831E-2</v>
      </c>
      <c r="AE9" s="13">
        <v>1.28808164061493E-2</v>
      </c>
      <c r="AF9" s="13">
        <v>4.716535470876209E-2</v>
      </c>
      <c r="AG9" s="13">
        <v>4.354453370005615E-3</v>
      </c>
      <c r="AH9" s="13">
        <v>-6.1911484225383086E-3</v>
      </c>
      <c r="AI9" s="13">
        <v>-1.2523053550169623E-2</v>
      </c>
      <c r="AJ9" s="13">
        <v>5.21842013706258E-2</v>
      </c>
      <c r="AK9" s="13">
        <v>-1.2980260429289993E-2</v>
      </c>
      <c r="AL9" s="13">
        <v>5.5592321888148749E-2</v>
      </c>
      <c r="AM9" s="15">
        <v>-9.8522271365082789E-4</v>
      </c>
    </row>
    <row r="10" spans="1:39" ht="24">
      <c r="A10" s="10" t="s">
        <v>45</v>
      </c>
      <c r="B10" s="11" t="s">
        <v>40</v>
      </c>
      <c r="C10" s="12">
        <v>-3.2230964870788699E-2</v>
      </c>
      <c r="D10" s="13">
        <v>7.1196576776349722E-3</v>
      </c>
      <c r="E10" s="13">
        <v>4.6549921672813443E-3</v>
      </c>
      <c r="F10" s="14" t="s">
        <v>76</v>
      </c>
      <c r="G10" s="13">
        <v>1.116420592397856E-2</v>
      </c>
      <c r="H10" s="13">
        <v>-1.2010581996820377E-2</v>
      </c>
      <c r="I10" s="13">
        <v>-2.2993041807859292E-2</v>
      </c>
      <c r="J10" s="13">
        <v>4.4396704151604141E-2</v>
      </c>
      <c r="K10" s="13">
        <v>-2.7458408455503665E-3</v>
      </c>
      <c r="L10" s="13">
        <v>1.2591296958404961E-2</v>
      </c>
      <c r="M10" s="13">
        <v>-6.5974795825253355E-2</v>
      </c>
      <c r="N10" s="13">
        <v>-1.2887788666959747E-2</v>
      </c>
      <c r="O10" s="13">
        <v>-2.6739980715797373E-2</v>
      </c>
      <c r="P10" s="13">
        <v>1.4934619493570547E-2</v>
      </c>
      <c r="Q10" s="13">
        <v>4.7326706825865745E-3</v>
      </c>
      <c r="R10" s="13">
        <v>-4.0729084007680612E-4</v>
      </c>
      <c r="S10" s="13">
        <v>-6.0224224679098208E-2</v>
      </c>
      <c r="T10" s="13">
        <v>1.9168446472901873E-2</v>
      </c>
      <c r="U10" s="13">
        <v>-2.5248485179679522E-2</v>
      </c>
      <c r="V10" s="13">
        <v>-2.8326412301789419E-2</v>
      </c>
      <c r="W10" s="13">
        <v>-1.9488804743295319E-3</v>
      </c>
      <c r="X10" s="13">
        <v>-1.075051624387292E-2</v>
      </c>
      <c r="Y10" s="13">
        <v>2.9432886163927349E-2</v>
      </c>
      <c r="Z10" s="13">
        <v>2.142344171242053E-2</v>
      </c>
      <c r="AA10" s="13">
        <v>-2.2058355247293337E-2</v>
      </c>
      <c r="AB10" s="13">
        <v>-2.0424019346094804E-2</v>
      </c>
      <c r="AC10" s="13">
        <v>8.8828085633151338E-2</v>
      </c>
      <c r="AD10" s="13">
        <v>-2.0643450828662892E-2</v>
      </c>
      <c r="AE10" s="13">
        <v>5.7214759768782807E-3</v>
      </c>
      <c r="AF10" s="13">
        <v>-4.8169429100295952E-2</v>
      </c>
      <c r="AG10" s="13">
        <v>1.121271570914799E-2</v>
      </c>
      <c r="AH10" s="13">
        <v>1.1455877347527047E-2</v>
      </c>
      <c r="AI10" s="13">
        <v>-1.9015605034739608E-2</v>
      </c>
      <c r="AJ10" s="13">
        <v>2.7135415670110317E-3</v>
      </c>
      <c r="AK10" s="13">
        <v>-4.5098411252762906E-2</v>
      </c>
      <c r="AL10" s="13">
        <v>9.1050823122122079E-2</v>
      </c>
      <c r="AM10" s="15">
        <v>8.6967983822491254E-2</v>
      </c>
    </row>
    <row r="11" spans="1:39" ht="24">
      <c r="A11" s="10" t="s">
        <v>46</v>
      </c>
      <c r="B11" s="11" t="s">
        <v>40</v>
      </c>
      <c r="C11" s="16" t="s">
        <v>123</v>
      </c>
      <c r="D11" s="13">
        <v>-8.7205708160200873E-2</v>
      </c>
      <c r="E11" s="13">
        <v>8.9339562877498932E-3</v>
      </c>
      <c r="F11" s="13">
        <v>1.8863405582589504E-2</v>
      </c>
      <c r="G11" s="13">
        <v>-3.3093734726730432E-2</v>
      </c>
      <c r="H11" s="13">
        <v>-7.1554369610114563E-2</v>
      </c>
      <c r="I11" s="13">
        <v>-1.4110345520826014E-2</v>
      </c>
      <c r="J11" s="13">
        <v>-3.7803982661640867E-2</v>
      </c>
      <c r="K11" s="13">
        <v>-4.3502515286324541E-4</v>
      </c>
      <c r="L11" s="13">
        <v>-3.9302904704702879E-2</v>
      </c>
      <c r="M11" s="13">
        <v>-6.60851690630613E-3</v>
      </c>
      <c r="N11" s="13">
        <v>-1.2125267317635118E-2</v>
      </c>
      <c r="O11" s="13">
        <v>-6.1930234130660601E-2</v>
      </c>
      <c r="P11" s="13">
        <v>-3.3521858535228623E-3</v>
      </c>
      <c r="Q11" s="13">
        <v>-9.032363352979798E-3</v>
      </c>
      <c r="R11" s="13">
        <v>2.3367070322821717E-3</v>
      </c>
      <c r="S11" s="13">
        <v>4.8664238240419454E-2</v>
      </c>
      <c r="T11" s="14" t="s">
        <v>79</v>
      </c>
      <c r="U11" s="13">
        <v>7.1328777318616504E-2</v>
      </c>
      <c r="V11" s="13">
        <v>0.12315736248072554</v>
      </c>
      <c r="W11" s="13">
        <v>-1.5144653625420561E-4</v>
      </c>
      <c r="X11" s="13">
        <v>2.3754875191963412E-2</v>
      </c>
      <c r="Y11" s="13">
        <v>1.2505535688477567E-2</v>
      </c>
      <c r="Z11" s="13">
        <v>-4.7103203910073502E-3</v>
      </c>
      <c r="AA11" s="13">
        <v>3.6575254937818727E-2</v>
      </c>
      <c r="AB11" s="13">
        <v>3.1897480407308561E-2</v>
      </c>
      <c r="AC11" s="13">
        <v>-3.3360935786839615E-3</v>
      </c>
      <c r="AD11" s="13">
        <v>1.0920863214348013E-2</v>
      </c>
      <c r="AE11" s="13">
        <v>-1.0639084034206502E-2</v>
      </c>
      <c r="AF11" s="13">
        <v>1.3506439860075542E-2</v>
      </c>
      <c r="AG11" s="13">
        <v>2.1293820738496567E-2</v>
      </c>
      <c r="AH11" s="13">
        <v>-1.1914055116407613E-2</v>
      </c>
      <c r="AI11" s="13">
        <v>-3.3497579077282081E-4</v>
      </c>
      <c r="AJ11" s="13">
        <v>4.5153196472017702E-2</v>
      </c>
      <c r="AK11" s="13">
        <v>2.0348969922694301E-2</v>
      </c>
      <c r="AL11" s="13">
        <v>3.6258767770905614E-2</v>
      </c>
      <c r="AM11" s="15">
        <v>2.4913153065969078E-2</v>
      </c>
    </row>
    <row r="12" spans="1:39" ht="24">
      <c r="A12" s="10" t="s">
        <v>47</v>
      </c>
      <c r="B12" s="11" t="s">
        <v>40</v>
      </c>
      <c r="C12" s="12">
        <v>0.11696449366589887</v>
      </c>
      <c r="D12" s="13">
        <v>8.0726283199008736E-2</v>
      </c>
      <c r="E12" s="13">
        <v>-4.684102991231673E-3</v>
      </c>
      <c r="F12" s="13">
        <v>-2.1256604154556383E-2</v>
      </c>
      <c r="G12" s="14" t="s">
        <v>124</v>
      </c>
      <c r="H12" s="13">
        <v>-7.390548580291683E-3</v>
      </c>
      <c r="I12" s="13">
        <v>8.8464952065028649E-2</v>
      </c>
      <c r="J12" s="13">
        <v>4.0162540896199708E-2</v>
      </c>
      <c r="K12" s="13">
        <v>2.385683547065557E-2</v>
      </c>
      <c r="L12" s="13">
        <v>4.3273146335946608E-3</v>
      </c>
      <c r="M12" s="13">
        <v>6.1198672539809059E-3</v>
      </c>
      <c r="N12" s="13">
        <v>-1.4454680604002674E-2</v>
      </c>
      <c r="O12" s="13">
        <v>5.0718337549137467E-2</v>
      </c>
      <c r="P12" s="13">
        <v>1.0241912375430151E-2</v>
      </c>
      <c r="Q12" s="13">
        <v>2.6967421493254316E-3</v>
      </c>
      <c r="R12" s="13">
        <v>3.6460639948403969E-2</v>
      </c>
      <c r="S12" s="13">
        <v>2.0450503583350314E-2</v>
      </c>
      <c r="T12" s="13">
        <v>3.5706593181535275E-2</v>
      </c>
      <c r="U12" s="13">
        <v>4.0508649105573946E-2</v>
      </c>
      <c r="V12" s="13">
        <v>-3.2523146061030718E-2</v>
      </c>
      <c r="W12" s="13">
        <v>-1.0221511231624925E-2</v>
      </c>
      <c r="X12" s="13">
        <v>5.4377764973615106E-3</v>
      </c>
      <c r="Y12" s="13">
        <v>6.6546305665692848E-2</v>
      </c>
      <c r="Z12" s="13">
        <v>-5.8131521912600055E-3</v>
      </c>
      <c r="AA12" s="14" t="s">
        <v>91</v>
      </c>
      <c r="AB12" s="13">
        <v>1.4290437087047587E-2</v>
      </c>
      <c r="AC12" s="13">
        <v>-6.8098996582835705E-2</v>
      </c>
      <c r="AD12" s="13">
        <v>-1.7605375418987521E-2</v>
      </c>
      <c r="AE12" s="13">
        <v>5.3768602269388503E-2</v>
      </c>
      <c r="AF12" s="13">
        <v>3.213275964848101E-3</v>
      </c>
      <c r="AG12" s="13">
        <v>9.4443949043500029E-3</v>
      </c>
      <c r="AH12" s="13">
        <v>3.3970055994037809E-2</v>
      </c>
      <c r="AI12" s="13">
        <v>1.2123841441316615E-2</v>
      </c>
      <c r="AJ12" s="13">
        <v>-3.1349784045234721E-3</v>
      </c>
      <c r="AK12" s="13">
        <v>-2.3901387831847778E-2</v>
      </c>
      <c r="AL12" s="13">
        <v>-5.7255188510352217E-2</v>
      </c>
      <c r="AM12" s="15">
        <v>1.7818602534705897E-2</v>
      </c>
    </row>
    <row r="13" spans="1:39" ht="24">
      <c r="A13" s="10" t="s">
        <v>48</v>
      </c>
      <c r="B13" s="11" t="s">
        <v>40</v>
      </c>
      <c r="C13" s="12">
        <v>6.6215739784032376E-2</v>
      </c>
      <c r="D13" s="13">
        <v>-5.4940178302878478E-2</v>
      </c>
      <c r="E13" s="13">
        <v>1.2520563146421568E-2</v>
      </c>
      <c r="F13" s="13">
        <v>-1.9382182550557784E-3</v>
      </c>
      <c r="G13" s="13">
        <v>2.9031603453675881E-2</v>
      </c>
      <c r="H13" s="13">
        <v>-5.2004665793358704E-2</v>
      </c>
      <c r="I13" s="13">
        <v>2.2807507746036692E-3</v>
      </c>
      <c r="J13" s="13">
        <v>-5.6860517112211503E-2</v>
      </c>
      <c r="K13" s="13">
        <v>-4.7770602150154613E-2</v>
      </c>
      <c r="L13" s="13">
        <v>-3.1116030397600703E-3</v>
      </c>
      <c r="M13" s="13">
        <v>-4.7645819009547584E-2</v>
      </c>
      <c r="N13" s="13">
        <v>9.7195684264373694E-2</v>
      </c>
      <c r="O13" s="13">
        <v>-4.9323589779134867E-5</v>
      </c>
      <c r="P13" s="13">
        <v>-3.0544613462929015E-3</v>
      </c>
      <c r="Q13" s="13">
        <v>8.2066736465328197E-3</v>
      </c>
      <c r="R13" s="13">
        <v>-2.7865434498382705E-2</v>
      </c>
      <c r="S13" s="13">
        <v>-2.5394413049797008E-2</v>
      </c>
      <c r="T13" s="13">
        <v>-1.369517986192593E-4</v>
      </c>
      <c r="U13" s="13">
        <v>3.1719638705208282E-2</v>
      </c>
      <c r="V13" s="13">
        <v>-3.7487720242531317E-2</v>
      </c>
      <c r="W13" s="14" t="s">
        <v>109</v>
      </c>
      <c r="X13" s="13">
        <v>-5.3249643372794503E-2</v>
      </c>
      <c r="Y13" s="13">
        <v>1.3069769200234692E-2</v>
      </c>
      <c r="Z13" s="13">
        <v>-1.3455815401887984E-2</v>
      </c>
      <c r="AA13" s="13">
        <v>-1.0578279949699638E-2</v>
      </c>
      <c r="AB13" s="13">
        <v>4.698070070427747E-2</v>
      </c>
      <c r="AC13" s="13">
        <v>-6.4593995763074008E-2</v>
      </c>
      <c r="AD13" s="13">
        <v>4.484267364531596E-2</v>
      </c>
      <c r="AE13" s="13">
        <v>-4.0396531670602781E-2</v>
      </c>
      <c r="AF13" s="13">
        <v>-2.6659884862377237E-2</v>
      </c>
      <c r="AG13" s="13">
        <v>3.1139695882529756E-2</v>
      </c>
      <c r="AH13" s="13">
        <v>1.8530725003116238E-2</v>
      </c>
      <c r="AI13" s="13">
        <v>5.0936470224311185E-2</v>
      </c>
      <c r="AJ13" s="13">
        <v>1.2408080270215041E-2</v>
      </c>
      <c r="AK13" s="13">
        <v>-3.4775385691204121E-2</v>
      </c>
      <c r="AL13" s="13">
        <v>2.6347831582572458E-2</v>
      </c>
      <c r="AM13" s="15">
        <v>-5.9854685212739005E-2</v>
      </c>
    </row>
    <row r="14" spans="1:39" ht="24">
      <c r="A14" s="10" t="s">
        <v>49</v>
      </c>
      <c r="B14" s="11" t="s">
        <v>40</v>
      </c>
      <c r="C14" s="12">
        <v>2.003587733336059E-2</v>
      </c>
      <c r="D14" s="13">
        <v>-1.9337950626079233E-2</v>
      </c>
      <c r="E14" s="13">
        <v>-1.4682398494876667E-2</v>
      </c>
      <c r="F14" s="13">
        <v>-3.9172160680025657E-4</v>
      </c>
      <c r="G14" s="13">
        <v>1.0585710527075649E-2</v>
      </c>
      <c r="H14" s="13">
        <v>-1.359179012802488E-2</v>
      </c>
      <c r="I14" s="13">
        <v>-1.9477240676860821E-2</v>
      </c>
      <c r="J14" s="13">
        <v>6.7190629736725641E-2</v>
      </c>
      <c r="K14" s="13">
        <v>3.2705131903984698E-2</v>
      </c>
      <c r="L14" s="13">
        <v>-9.3860362850330843E-3</v>
      </c>
      <c r="M14" s="13">
        <v>-4.2076946376394739E-2</v>
      </c>
      <c r="N14" s="13">
        <v>-4.8154291729183306E-2</v>
      </c>
      <c r="O14" s="13">
        <v>-2.6585846719161119E-2</v>
      </c>
      <c r="P14" s="13">
        <v>-4.3756991692521542E-3</v>
      </c>
      <c r="Q14" s="13">
        <v>2.1353322018820231E-2</v>
      </c>
      <c r="R14" s="14" t="s">
        <v>83</v>
      </c>
      <c r="S14" s="13">
        <v>-4.2785388099922508E-2</v>
      </c>
      <c r="T14" s="13">
        <v>2.2919450632366925E-3</v>
      </c>
      <c r="U14" s="13">
        <v>4.0753736197144501E-2</v>
      </c>
      <c r="V14" s="13">
        <v>2.869276778935495E-2</v>
      </c>
      <c r="W14" s="13">
        <v>-2.8280780051936162E-2</v>
      </c>
      <c r="X14" s="13">
        <v>6.1997173746509947E-2</v>
      </c>
      <c r="Y14" s="13">
        <v>2.6654879298094281E-2</v>
      </c>
      <c r="Z14" s="13">
        <v>4.7579629489888524E-2</v>
      </c>
      <c r="AA14" s="13">
        <v>3.7943352971222109E-2</v>
      </c>
      <c r="AB14" s="13">
        <v>6.6682537069700037E-2</v>
      </c>
      <c r="AC14" s="13">
        <v>-5.7915027451581683E-4</v>
      </c>
      <c r="AD14" s="13">
        <v>-1.7434379620096554E-2</v>
      </c>
      <c r="AE14" s="13">
        <v>-1.6675672676967845E-2</v>
      </c>
      <c r="AF14" s="13">
        <v>3.9419900056924952E-2</v>
      </c>
      <c r="AG14" s="13">
        <v>-3.3168314472021364E-2</v>
      </c>
      <c r="AH14" s="13">
        <v>5.6679026185625661E-2</v>
      </c>
      <c r="AI14" s="13">
        <v>5.2678353572591326E-2</v>
      </c>
      <c r="AJ14" s="13">
        <v>9.7372758171440973E-3</v>
      </c>
      <c r="AK14" s="13">
        <v>8.8335909117769149E-3</v>
      </c>
      <c r="AL14" s="13">
        <v>-3.8426515961338094E-2</v>
      </c>
      <c r="AM14" s="15">
        <v>1.7502570064514703E-4</v>
      </c>
    </row>
    <row r="15" spans="1:39" ht="24">
      <c r="A15" s="10" t="s">
        <v>50</v>
      </c>
      <c r="B15" s="11" t="s">
        <v>40</v>
      </c>
      <c r="C15" s="12">
        <v>-1.4163841666598129E-2</v>
      </c>
      <c r="D15" s="13">
        <v>-6.1438772438575208E-3</v>
      </c>
      <c r="E15" s="13">
        <v>4.1031940428195086E-2</v>
      </c>
      <c r="F15" s="13">
        <v>-6.132474939382488E-2</v>
      </c>
      <c r="G15" s="13">
        <v>-3.1140841600895437E-3</v>
      </c>
      <c r="H15" s="13">
        <v>-2.0318534211825365E-3</v>
      </c>
      <c r="I15" s="13">
        <v>2.2185311361493369E-2</v>
      </c>
      <c r="J15" s="13">
        <v>1.3518094956323589E-2</v>
      </c>
      <c r="K15" s="13">
        <v>6.6901871374479569E-3</v>
      </c>
      <c r="L15" s="13">
        <v>2.8810432063253913E-2</v>
      </c>
      <c r="M15" s="13">
        <v>-3.0667388125134174E-2</v>
      </c>
      <c r="N15" s="13">
        <v>-4.1925783619107468E-2</v>
      </c>
      <c r="O15" s="13">
        <v>-1.0747816389252542E-2</v>
      </c>
      <c r="P15" s="13">
        <v>-2.0609254708560367E-2</v>
      </c>
      <c r="Q15" s="13">
        <v>3.0967706212996989E-2</v>
      </c>
      <c r="R15" s="13">
        <v>-4.3303756447058306E-2</v>
      </c>
      <c r="S15" s="14" t="s">
        <v>125</v>
      </c>
      <c r="T15" s="13">
        <v>5.0197162889566417E-2</v>
      </c>
      <c r="U15" s="13">
        <v>-8.0656993114169937E-3</v>
      </c>
      <c r="V15" s="13">
        <v>-4.104959960837512E-2</v>
      </c>
      <c r="W15" s="13">
        <v>-2.60742933205921E-2</v>
      </c>
      <c r="X15" s="13">
        <v>5.4397515644080442E-2</v>
      </c>
      <c r="Y15" s="13">
        <v>1.2770482090388349E-2</v>
      </c>
      <c r="Z15" s="13">
        <v>-1.7749662639664255E-2</v>
      </c>
      <c r="AA15" s="13">
        <v>2.1540516700903255E-2</v>
      </c>
      <c r="AB15" s="13">
        <v>-4.5867546627723139E-2</v>
      </c>
      <c r="AC15" s="13">
        <v>-1.6808357758613151E-2</v>
      </c>
      <c r="AD15" s="13">
        <v>-4.7178090500893305E-2</v>
      </c>
      <c r="AE15" s="13">
        <v>-2.5245452930250867E-2</v>
      </c>
      <c r="AF15" s="13">
        <v>2.3074033834864727E-2</v>
      </c>
      <c r="AG15" s="13">
        <v>2.7970313221814435E-2</v>
      </c>
      <c r="AH15" s="13">
        <v>4.8019330657958478E-2</v>
      </c>
      <c r="AI15" s="13">
        <v>-6.0884506029331232E-3</v>
      </c>
      <c r="AJ15" s="13">
        <v>4.2113397058425331E-2</v>
      </c>
      <c r="AK15" s="13">
        <v>1.3538379891259885E-2</v>
      </c>
      <c r="AL15" s="13">
        <v>-6.9302696697136979E-3</v>
      </c>
      <c r="AM15" s="15">
        <v>1.6962080248533878E-2</v>
      </c>
    </row>
    <row r="16" spans="1:39" ht="24">
      <c r="A16" s="10" t="s">
        <v>51</v>
      </c>
      <c r="B16" s="11" t="s">
        <v>40</v>
      </c>
      <c r="C16" s="12">
        <v>6.8100805553610394E-2</v>
      </c>
      <c r="D16" s="13">
        <v>2.7728746234199015E-3</v>
      </c>
      <c r="E16" s="13">
        <v>-2.2446211310175355E-2</v>
      </c>
      <c r="F16" s="13">
        <v>-2.0307101138676464E-2</v>
      </c>
      <c r="G16" s="13">
        <v>5.4431404067326078E-2</v>
      </c>
      <c r="H16" s="13">
        <v>1.5008034199118081E-2</v>
      </c>
      <c r="I16" s="13">
        <v>1.8873955847173263E-2</v>
      </c>
      <c r="J16" s="13">
        <v>-1.7867000193143755E-2</v>
      </c>
      <c r="K16" s="13">
        <v>1.3968944961186686E-2</v>
      </c>
      <c r="L16" s="13">
        <v>-8.6082611117669974E-3</v>
      </c>
      <c r="M16" s="13">
        <v>6.3889068613326008E-2</v>
      </c>
      <c r="N16" s="13">
        <v>-6.0335902109024814E-3</v>
      </c>
      <c r="O16" s="13">
        <v>7.0896738917247432E-2</v>
      </c>
      <c r="P16" s="13">
        <v>4.4646465072376074E-2</v>
      </c>
      <c r="Q16" s="13">
        <v>-3.0663205258985665E-2</v>
      </c>
      <c r="R16" s="13">
        <v>6.5981860664086053E-2</v>
      </c>
      <c r="S16" s="13">
        <v>-4.4890349148121733E-2</v>
      </c>
      <c r="T16" s="13">
        <v>3.2028872244065136E-2</v>
      </c>
      <c r="U16" s="13">
        <v>-1.5805159958683559E-2</v>
      </c>
      <c r="V16" s="13">
        <v>6.7516054709069739E-2</v>
      </c>
      <c r="W16" s="13">
        <v>4.7217761656890754E-2</v>
      </c>
      <c r="X16" s="13">
        <v>1.0618400800312826E-2</v>
      </c>
      <c r="Y16" s="13">
        <v>1.5197967166147257E-2</v>
      </c>
      <c r="Z16" s="13">
        <v>-2.4483864074564862E-2</v>
      </c>
      <c r="AA16" s="13">
        <v>1.4510511038713937E-2</v>
      </c>
      <c r="AB16" s="14" t="s">
        <v>80</v>
      </c>
      <c r="AC16" s="13">
        <v>-2.9916511332837063E-2</v>
      </c>
      <c r="AD16" s="13">
        <v>-4.1654999144423471E-2</v>
      </c>
      <c r="AE16" s="13">
        <v>2.0449197673603581E-2</v>
      </c>
      <c r="AF16" s="13">
        <v>-3.6218253402008835E-2</v>
      </c>
      <c r="AG16" s="13">
        <v>-5.9543317046068106E-2</v>
      </c>
      <c r="AH16" s="13">
        <v>-3.9741397393241035E-2</v>
      </c>
      <c r="AI16" s="13">
        <v>-2.0700971872232854E-2</v>
      </c>
      <c r="AJ16" s="13">
        <v>-5.2889194690214789E-2</v>
      </c>
      <c r="AK16" s="13">
        <v>2.1424348160109536E-2</v>
      </c>
      <c r="AL16" s="13">
        <v>-3.6178675691119773E-2</v>
      </c>
      <c r="AM16" s="15">
        <v>-5.9436208445966948E-3</v>
      </c>
    </row>
    <row r="17" spans="1:39" ht="24">
      <c r="A17" s="10" t="s">
        <v>52</v>
      </c>
      <c r="B17" s="11" t="s">
        <v>40</v>
      </c>
      <c r="C17" s="12">
        <v>6.7774965014637308E-3</v>
      </c>
      <c r="D17" s="13">
        <v>0.11316789149479345</v>
      </c>
      <c r="E17" s="13">
        <v>1.2399512601617084E-3</v>
      </c>
      <c r="F17" s="13">
        <v>1.0937917438777018E-2</v>
      </c>
      <c r="G17" s="13">
        <v>3.5605106056977094E-2</v>
      </c>
      <c r="H17" s="13">
        <v>3.9076140013245018E-2</v>
      </c>
      <c r="I17" s="13">
        <v>9.6773663276208718E-2</v>
      </c>
      <c r="J17" s="13">
        <v>0.10567954124648003</v>
      </c>
      <c r="K17" s="13">
        <v>-1.9178813388872392E-2</v>
      </c>
      <c r="L17" s="13">
        <v>4.2661907555980264E-3</v>
      </c>
      <c r="M17" s="13">
        <v>-3.388981022234424E-2</v>
      </c>
      <c r="N17" s="13">
        <v>9.974362449322734E-3</v>
      </c>
      <c r="O17" s="13">
        <v>5.2628383115793917E-2</v>
      </c>
      <c r="P17" s="13">
        <v>2.1480809172214083E-2</v>
      </c>
      <c r="Q17" s="13">
        <v>8.9033529607869047E-3</v>
      </c>
      <c r="R17" s="13">
        <v>-3.212538792479825E-2</v>
      </c>
      <c r="S17" s="13">
        <v>2.6804976339045029E-2</v>
      </c>
      <c r="T17" s="13">
        <v>2.0932930351741801E-2</v>
      </c>
      <c r="U17" s="13">
        <v>3.0420111579378097E-2</v>
      </c>
      <c r="V17" s="13">
        <v>-2.3712433952897745E-2</v>
      </c>
      <c r="W17" s="13">
        <v>3.0526021156530778E-2</v>
      </c>
      <c r="X17" s="13">
        <v>-8.3353190486040764E-3</v>
      </c>
      <c r="Y17" s="13">
        <v>3.047128173512546E-2</v>
      </c>
      <c r="Z17" s="13">
        <v>4.7170934348554808E-2</v>
      </c>
      <c r="AA17" s="13">
        <v>9.5214159557384468E-3</v>
      </c>
      <c r="AB17" s="13">
        <v>-5.828482369143529E-2</v>
      </c>
      <c r="AC17" s="13">
        <v>1.9667925677214596E-2</v>
      </c>
      <c r="AD17" s="13">
        <v>3.1217884859797641E-2</v>
      </c>
      <c r="AE17" s="13">
        <v>-3.538148788279423E-2</v>
      </c>
      <c r="AF17" s="13">
        <v>-3.8696481182743957E-2</v>
      </c>
      <c r="AG17" s="14" t="s">
        <v>84</v>
      </c>
      <c r="AH17" s="13">
        <v>-9.4274293590259437E-3</v>
      </c>
      <c r="AI17" s="13">
        <v>-3.1583735049672546E-2</v>
      </c>
      <c r="AJ17" s="13">
        <v>-7.0687140602726333E-4</v>
      </c>
      <c r="AK17" s="13">
        <v>-2.0901011435649618E-2</v>
      </c>
      <c r="AL17" s="13">
        <v>3.8535744276689848E-2</v>
      </c>
      <c r="AM17" s="15">
        <v>-2.9112466759261359E-2</v>
      </c>
    </row>
    <row r="18" spans="1:39" ht="24">
      <c r="A18" s="10" t="s">
        <v>53</v>
      </c>
      <c r="B18" s="11" t="s">
        <v>40</v>
      </c>
      <c r="C18" s="12">
        <v>-0.10555214568640579</v>
      </c>
      <c r="D18" s="13">
        <v>-2.9807769902947232E-2</v>
      </c>
      <c r="E18" s="13">
        <v>8.7598025876660546E-2</v>
      </c>
      <c r="F18" s="13">
        <v>-4.7295044089898666E-2</v>
      </c>
      <c r="G18" s="13">
        <v>7.2962993787802924E-2</v>
      </c>
      <c r="H18" s="13">
        <v>3.3509493474161822E-2</v>
      </c>
      <c r="I18" s="13">
        <v>-2.6375287408676569E-2</v>
      </c>
      <c r="J18" s="13">
        <v>3.4468831288543708E-2</v>
      </c>
      <c r="K18" s="13">
        <v>2.6479012621272199E-3</v>
      </c>
      <c r="L18" s="13">
        <v>4.6731439536527704E-2</v>
      </c>
      <c r="M18" s="13">
        <v>2.7958218586151017E-2</v>
      </c>
      <c r="N18" s="13">
        <v>2.8031217946774243E-2</v>
      </c>
      <c r="O18" s="13">
        <v>3.0868574345708995E-2</v>
      </c>
      <c r="P18" s="13">
        <v>-1.0956358467542419E-2</v>
      </c>
      <c r="Q18" s="13">
        <v>-2.6344984289093511E-2</v>
      </c>
      <c r="R18" s="13">
        <v>3.8441489046305122E-2</v>
      </c>
      <c r="S18" s="13">
        <v>2.2253861637433169E-2</v>
      </c>
      <c r="T18" s="13">
        <v>1.3312270166699015E-2</v>
      </c>
      <c r="U18" s="13">
        <v>3.005964336526951E-2</v>
      </c>
      <c r="V18" s="13">
        <v>3.6080653392920048E-2</v>
      </c>
      <c r="W18" s="13">
        <v>-2.6441318702559311E-2</v>
      </c>
      <c r="X18" s="13">
        <v>-8.296440355592441E-2</v>
      </c>
      <c r="Y18" s="13">
        <v>1.4629512272988775E-2</v>
      </c>
      <c r="Z18" s="13">
        <v>-5.1232536024445441E-2</v>
      </c>
      <c r="AA18" s="13">
        <v>3.0765919104868609E-3</v>
      </c>
      <c r="AB18" s="13">
        <v>-3.5771133400752185E-2</v>
      </c>
      <c r="AC18" s="13">
        <v>6.1758900921433164E-2</v>
      </c>
      <c r="AD18" s="13">
        <v>-1.1362922174296547E-2</v>
      </c>
      <c r="AE18" s="13">
        <v>-4.4282680383899136E-4</v>
      </c>
      <c r="AF18" s="14" t="s">
        <v>86</v>
      </c>
      <c r="AG18" s="13">
        <v>-3.8936765109593548E-2</v>
      </c>
      <c r="AH18" s="13">
        <v>2.9355363379478704E-2</v>
      </c>
      <c r="AI18" s="13">
        <v>-7.5653184751659719E-2</v>
      </c>
      <c r="AJ18" s="13">
        <v>6.6257664422809592E-3</v>
      </c>
      <c r="AK18" s="13">
        <v>-4.6354672674550915E-2</v>
      </c>
      <c r="AL18" s="13">
        <v>-1.7269989094961889E-3</v>
      </c>
      <c r="AM18" s="15">
        <v>-2.6792810137268055E-2</v>
      </c>
    </row>
    <row r="19" spans="1:39" ht="24">
      <c r="A19" s="10" t="s">
        <v>54</v>
      </c>
      <c r="B19" s="11" t="s">
        <v>40</v>
      </c>
      <c r="C19" s="12">
        <v>-5.2140657603212272E-2</v>
      </c>
      <c r="D19" s="13">
        <v>-8.6787240578126562E-3</v>
      </c>
      <c r="E19" s="13">
        <v>-3.9604053825247842E-2</v>
      </c>
      <c r="F19" s="13">
        <v>-2.2240258081238865E-2</v>
      </c>
      <c r="G19" s="13">
        <v>1.6322699322207705E-2</v>
      </c>
      <c r="H19" s="13">
        <v>2.319248216187824E-2</v>
      </c>
      <c r="I19" s="14" t="s">
        <v>113</v>
      </c>
      <c r="J19" s="13">
        <v>-3.1758287015419821E-2</v>
      </c>
      <c r="K19" s="13">
        <v>3.1534938469160827E-2</v>
      </c>
      <c r="L19" s="13">
        <v>-4.3335680832132391E-4</v>
      </c>
      <c r="M19" s="13">
        <v>2.6950079725563039E-2</v>
      </c>
      <c r="N19" s="13">
        <v>2.9431064748569283E-2</v>
      </c>
      <c r="O19" s="13">
        <v>-6.9402855134529776E-2</v>
      </c>
      <c r="P19" s="13">
        <v>3.0986477701055497E-2</v>
      </c>
      <c r="Q19" s="13">
        <v>-2.8944253182535351E-2</v>
      </c>
      <c r="R19" s="13">
        <v>-1.8739952745047708E-2</v>
      </c>
      <c r="S19" s="13">
        <v>2.1138875687502428E-2</v>
      </c>
      <c r="T19" s="13">
        <v>-1.3731777553883037E-2</v>
      </c>
      <c r="U19" s="13">
        <v>-6.1765807933494662E-2</v>
      </c>
      <c r="V19" s="13">
        <v>-1.130400781356424E-2</v>
      </c>
      <c r="W19" s="13">
        <v>2.2531154134733549E-3</v>
      </c>
      <c r="X19" s="13">
        <v>5.6579236430271386E-2</v>
      </c>
      <c r="Y19" s="13">
        <v>6.5533033319406714E-2</v>
      </c>
      <c r="Z19" s="13">
        <v>3.9415866825473021E-3</v>
      </c>
      <c r="AA19" s="13">
        <v>8.8552653269422674E-2</v>
      </c>
      <c r="AB19" s="13">
        <v>1.8314773270447719E-2</v>
      </c>
      <c r="AC19" s="13">
        <v>-8.3171702285441979E-3</v>
      </c>
      <c r="AD19" s="13">
        <v>8.7749411360952947E-2</v>
      </c>
      <c r="AE19" s="13">
        <v>-6.3783360047782456E-2</v>
      </c>
      <c r="AF19" s="13">
        <v>-2.6012577734246627E-2</v>
      </c>
      <c r="AG19" s="13">
        <v>9.6217829760097129E-2</v>
      </c>
      <c r="AH19" s="13">
        <v>-1.439364520649894E-2</v>
      </c>
      <c r="AI19" s="13">
        <v>6.5073075601236707E-2</v>
      </c>
      <c r="AJ19" s="13">
        <v>5.0336438074642526E-2</v>
      </c>
      <c r="AK19" s="13">
        <v>-2.1286900061197973E-3</v>
      </c>
      <c r="AL19" s="13">
        <v>-2.2323612269711683E-2</v>
      </c>
      <c r="AM19" s="15">
        <v>-1.1249795999885044E-2</v>
      </c>
    </row>
    <row r="20" spans="1:39" ht="24">
      <c r="A20" s="10" t="s">
        <v>55</v>
      </c>
      <c r="B20" s="11" t="s">
        <v>40</v>
      </c>
      <c r="C20" s="12">
        <v>6.4213535695294643E-2</v>
      </c>
      <c r="D20" s="13">
        <v>-1.0196328222468793E-2</v>
      </c>
      <c r="E20" s="13">
        <v>-1.9407708575818496E-2</v>
      </c>
      <c r="F20" s="13">
        <v>-1.8347317374571914E-2</v>
      </c>
      <c r="G20" s="13">
        <v>1.5009038388534963E-3</v>
      </c>
      <c r="H20" s="13">
        <v>-2.7817314093633123E-3</v>
      </c>
      <c r="I20" s="13">
        <v>6.4931362325007222E-2</v>
      </c>
      <c r="J20" s="13">
        <v>4.443170668169398E-2</v>
      </c>
      <c r="K20" s="13">
        <v>5.5704160633545732E-3</v>
      </c>
      <c r="L20" s="13">
        <v>-1.2308396007886475E-2</v>
      </c>
      <c r="M20" s="13">
        <v>-2.2669923187427107E-2</v>
      </c>
      <c r="N20" s="13">
        <v>0.13344265323279661</v>
      </c>
      <c r="O20" s="13">
        <v>6.2266612835800907E-2</v>
      </c>
      <c r="P20" s="13">
        <v>9.0994147146195338E-3</v>
      </c>
      <c r="Q20" s="13">
        <v>6.7703552730739996E-3</v>
      </c>
      <c r="R20" s="13">
        <v>5.0346241147707971E-2</v>
      </c>
      <c r="S20" s="13">
        <v>-5.9057371469643273E-3</v>
      </c>
      <c r="T20" s="13">
        <v>-4.5470011657124207E-4</v>
      </c>
      <c r="U20" s="13">
        <v>6.3094978163130621E-3</v>
      </c>
      <c r="V20" s="13">
        <v>1.7329019270900782E-2</v>
      </c>
      <c r="W20" s="13">
        <v>4.9748528292793248E-2</v>
      </c>
      <c r="X20" s="13">
        <v>5.0977932793770629E-2</v>
      </c>
      <c r="Y20" s="13">
        <v>1.557924513318196E-2</v>
      </c>
      <c r="Z20" s="13">
        <v>2.2458648180388983E-2</v>
      </c>
      <c r="AA20" s="13">
        <v>1.2043320928637351E-2</v>
      </c>
      <c r="AB20" s="13">
        <v>-2.0049833633284116E-2</v>
      </c>
      <c r="AC20" s="13">
        <v>-3.4270226933476089E-2</v>
      </c>
      <c r="AD20" s="13">
        <v>-4.5288149219580874E-2</v>
      </c>
      <c r="AE20" s="13">
        <v>5.5026563793278783E-2</v>
      </c>
      <c r="AF20" s="13">
        <v>-7.4182563456111683E-2</v>
      </c>
      <c r="AG20" s="13">
        <v>-3.127880287259991E-2</v>
      </c>
      <c r="AH20" s="13">
        <v>5.468896477279063E-2</v>
      </c>
      <c r="AI20" s="14" t="s">
        <v>114</v>
      </c>
      <c r="AJ20" s="13">
        <v>-7.8082964444986108E-2</v>
      </c>
      <c r="AK20" s="13">
        <v>-8.7959875924872189E-3</v>
      </c>
      <c r="AL20" s="13">
        <v>-1.7367582976057925E-2</v>
      </c>
      <c r="AM20" s="15">
        <v>-6.3701422456316867E-2</v>
      </c>
    </row>
    <row r="21" spans="1:39" ht="24">
      <c r="A21" s="10" t="s">
        <v>56</v>
      </c>
      <c r="B21" s="11" t="s">
        <v>40</v>
      </c>
      <c r="C21" s="12">
        <v>-7.4764361684636904E-2</v>
      </c>
      <c r="D21" s="13">
        <v>-4.1437246389969325E-2</v>
      </c>
      <c r="E21" s="13">
        <v>7.6059802987359912E-2</v>
      </c>
      <c r="F21" s="13">
        <v>8.8471803253668505E-2</v>
      </c>
      <c r="G21" s="13">
        <v>1.7204457622893136E-2</v>
      </c>
      <c r="H21" s="13">
        <v>9.9545529426717551E-3</v>
      </c>
      <c r="I21" s="13">
        <v>-2.2483975145604275E-2</v>
      </c>
      <c r="J21" s="13">
        <v>3.1186766775155784E-2</v>
      </c>
      <c r="K21" s="13">
        <v>2.2584722806725178E-2</v>
      </c>
      <c r="L21" s="13">
        <v>5.4568377480066758E-2</v>
      </c>
      <c r="M21" s="13">
        <v>-1.9386111231258527E-2</v>
      </c>
      <c r="N21" s="13">
        <v>7.0967046290705244E-2</v>
      </c>
      <c r="O21" s="13">
        <v>-5.2016071980127102E-2</v>
      </c>
      <c r="P21" s="13">
        <v>-1.8076563771500902E-3</v>
      </c>
      <c r="Q21" s="13">
        <v>8.3354230295413986E-3</v>
      </c>
      <c r="R21" s="13">
        <v>-3.7154577089200787E-2</v>
      </c>
      <c r="S21" s="13">
        <v>-6.6557186170875544E-3</v>
      </c>
      <c r="T21" s="13">
        <v>3.5573748213073617E-2</v>
      </c>
      <c r="U21" s="13">
        <v>-2.9005049998053888E-2</v>
      </c>
      <c r="V21" s="13">
        <v>7.4431156029942561E-2</v>
      </c>
      <c r="W21" s="13">
        <v>2.5846801292870786E-2</v>
      </c>
      <c r="X21" s="13">
        <v>2.6438058720257861E-2</v>
      </c>
      <c r="Y21" s="13">
        <v>-7.931853721962065E-2</v>
      </c>
      <c r="Z21" s="13">
        <v>-3.0786451216095887E-2</v>
      </c>
      <c r="AA21" s="13">
        <v>-5.7663915764726133E-2</v>
      </c>
      <c r="AB21" s="13">
        <v>-3.535749992367488E-2</v>
      </c>
      <c r="AC21" s="13">
        <v>2.7113096832093574E-2</v>
      </c>
      <c r="AD21" s="13">
        <v>3.1647573064621078E-2</v>
      </c>
      <c r="AE21" s="13">
        <v>-5.9479287583836055E-2</v>
      </c>
      <c r="AF21" s="13">
        <v>-1.7473601932690307E-3</v>
      </c>
      <c r="AG21" s="13">
        <v>3.846732888880481E-2</v>
      </c>
      <c r="AH21" s="13">
        <v>-2.1268941206801142E-2</v>
      </c>
      <c r="AI21" s="13">
        <v>-1.769116250725826E-2</v>
      </c>
      <c r="AJ21" s="13">
        <v>-2.4694679416173468E-2</v>
      </c>
      <c r="AK21" s="13">
        <v>-2.7462552174910815E-3</v>
      </c>
      <c r="AL21" s="14" t="s">
        <v>88</v>
      </c>
      <c r="AM21" s="15">
        <v>-3.0428987185372753E-2</v>
      </c>
    </row>
    <row r="22" spans="1:39" ht="24">
      <c r="A22" s="10" t="s">
        <v>57</v>
      </c>
      <c r="B22" s="11" t="s">
        <v>40</v>
      </c>
      <c r="C22" s="12">
        <v>0.10994417580831438</v>
      </c>
      <c r="D22" s="13">
        <v>-3.456220432928845E-2</v>
      </c>
      <c r="E22" s="13">
        <v>4.7372776922172559E-2</v>
      </c>
      <c r="F22" s="13">
        <v>-6.2952900350408222E-2</v>
      </c>
      <c r="G22" s="13">
        <v>-3.6997853035421503E-2</v>
      </c>
      <c r="H22" s="13">
        <v>6.5429573462293014E-2</v>
      </c>
      <c r="I22" s="13">
        <v>2.6611224540194572E-2</v>
      </c>
      <c r="J22" s="13">
        <v>4.2574109124970762E-2</v>
      </c>
      <c r="K22" s="13">
        <v>-3.7078557624050802E-2</v>
      </c>
      <c r="L22" s="13">
        <v>-1.4115556737545986E-2</v>
      </c>
      <c r="M22" s="14" t="s">
        <v>96</v>
      </c>
      <c r="N22" s="13">
        <v>1.0050469885069618E-2</v>
      </c>
      <c r="O22" s="13">
        <v>1.5896913843971093E-3</v>
      </c>
      <c r="P22" s="13">
        <v>-2.5458919318386557E-2</v>
      </c>
      <c r="Q22" s="13">
        <v>3.0946219920720473E-2</v>
      </c>
      <c r="R22" s="13">
        <v>-3.9959747648767051E-2</v>
      </c>
      <c r="S22" s="13">
        <v>-2.8803657402894443E-2</v>
      </c>
      <c r="T22" s="13">
        <v>-6.4082953962082342E-3</v>
      </c>
      <c r="U22" s="13">
        <v>2.3887490685126786E-2</v>
      </c>
      <c r="V22" s="13">
        <v>-1.2802024996672236E-2</v>
      </c>
      <c r="W22" s="13">
        <v>-4.605053385675624E-2</v>
      </c>
      <c r="X22" s="13">
        <v>-2.5374671231319874E-2</v>
      </c>
      <c r="Y22" s="13">
        <v>6.3308537745873611E-2</v>
      </c>
      <c r="Z22" s="13">
        <v>1.8685074698701284E-2</v>
      </c>
      <c r="AA22" s="13">
        <v>6.1127043671561519E-3</v>
      </c>
      <c r="AB22" s="13">
        <v>6.1261109531550721E-2</v>
      </c>
      <c r="AC22" s="13">
        <v>0.11657518235253793</v>
      </c>
      <c r="AD22" s="13">
        <v>7.4833715658830111E-2</v>
      </c>
      <c r="AE22" s="13">
        <v>5.1899359194984507E-2</v>
      </c>
      <c r="AF22" s="13">
        <v>2.7291900891784317E-2</v>
      </c>
      <c r="AG22" s="13">
        <v>-3.3201297792830882E-2</v>
      </c>
      <c r="AH22" s="13">
        <v>9.3238931179933565E-2</v>
      </c>
      <c r="AI22" s="13">
        <v>-2.2498360562247521E-2</v>
      </c>
      <c r="AJ22" s="13">
        <v>7.6993203245527293E-3</v>
      </c>
      <c r="AK22" s="13">
        <v>-1.8378141038119279E-2</v>
      </c>
      <c r="AL22" s="13">
        <v>-1.8984068852535407E-2</v>
      </c>
      <c r="AM22" s="15">
        <v>-6.4294896788663888E-2</v>
      </c>
    </row>
    <row r="23" spans="1:39" ht="24">
      <c r="A23" s="10" t="s">
        <v>58</v>
      </c>
      <c r="B23" s="11" t="s">
        <v>40</v>
      </c>
      <c r="C23" s="12">
        <v>6.8422366932239881E-2</v>
      </c>
      <c r="D23" s="13">
        <v>3.4090774816904423E-2</v>
      </c>
      <c r="E23" s="13">
        <v>-2.4783439414161151E-2</v>
      </c>
      <c r="F23" s="13">
        <v>2.0621308056993019E-2</v>
      </c>
      <c r="G23" s="13">
        <v>0.10150715695157682</v>
      </c>
      <c r="H23" s="13">
        <v>-4.1787960193417741E-3</v>
      </c>
      <c r="I23" s="13">
        <v>3.8968262140872865E-3</v>
      </c>
      <c r="J23" s="13">
        <v>8.5532051558191546E-2</v>
      </c>
      <c r="K23" s="13">
        <v>2.1245256200376404E-2</v>
      </c>
      <c r="L23" s="13">
        <v>5.2992208988540651E-2</v>
      </c>
      <c r="M23" s="13">
        <v>1.8872217784492811E-2</v>
      </c>
      <c r="N23" s="13">
        <v>-4.8468017896932093E-2</v>
      </c>
      <c r="O23" s="13">
        <v>8.3215354612893158E-2</v>
      </c>
      <c r="P23" s="13">
        <v>3.6129874443580831E-2</v>
      </c>
      <c r="Q23" s="13">
        <v>1.5111914262810978E-2</v>
      </c>
      <c r="R23" s="13">
        <v>4.5432138361697919E-2</v>
      </c>
      <c r="S23" s="13">
        <v>-1.67411153202679E-2</v>
      </c>
      <c r="T23" s="13">
        <v>-4.6131500504103208E-3</v>
      </c>
      <c r="U23" s="13">
        <v>5.064271119601111E-2</v>
      </c>
      <c r="V23" s="13">
        <v>-1.1533377558146872E-2</v>
      </c>
      <c r="W23" s="13">
        <v>-1.3012525125653419E-2</v>
      </c>
      <c r="X23" s="13">
        <v>6.9479683356192395E-2</v>
      </c>
      <c r="Y23" s="13">
        <v>-6.6959441221754415E-2</v>
      </c>
      <c r="Z23" s="14" t="s">
        <v>90</v>
      </c>
      <c r="AA23" s="13">
        <v>-5.9561042043714558E-3</v>
      </c>
      <c r="AB23" s="13">
        <v>-2.3586909918606749E-2</v>
      </c>
      <c r="AC23" s="13">
        <v>-3.9494352698679472E-2</v>
      </c>
      <c r="AD23" s="13">
        <v>-4.8544450369872018E-2</v>
      </c>
      <c r="AE23" s="13">
        <v>1.087155963415168E-2</v>
      </c>
      <c r="AF23" s="13">
        <v>-4.9975707175973938E-2</v>
      </c>
      <c r="AG23" s="13">
        <v>4.6437042369365689E-2</v>
      </c>
      <c r="AH23" s="13">
        <v>-4.7505843337773856E-2</v>
      </c>
      <c r="AI23" s="13">
        <v>2.2501728783868601E-2</v>
      </c>
      <c r="AJ23" s="13">
        <v>5.0672436888872891E-3</v>
      </c>
      <c r="AK23" s="13">
        <v>-6.1325928939370548E-2</v>
      </c>
      <c r="AL23" s="13">
        <v>-3.0387198500975182E-2</v>
      </c>
      <c r="AM23" s="15">
        <v>4.6866330303874791E-2</v>
      </c>
    </row>
    <row r="24" spans="1:39" ht="24">
      <c r="A24" s="10" t="s">
        <v>59</v>
      </c>
      <c r="B24" s="11" t="s">
        <v>40</v>
      </c>
      <c r="C24" s="12">
        <v>0.13173914610960605</v>
      </c>
      <c r="D24" s="13">
        <v>-7.5681947429030352E-2</v>
      </c>
      <c r="E24" s="13">
        <v>-4.2185572519245561E-2</v>
      </c>
      <c r="F24" s="13">
        <v>-2.7406971539786627E-2</v>
      </c>
      <c r="G24" s="13">
        <v>-5.8691319498826215E-2</v>
      </c>
      <c r="H24" s="13">
        <v>-6.2791905725855787E-2</v>
      </c>
      <c r="I24" s="13">
        <v>-1.1270093147536067E-2</v>
      </c>
      <c r="J24" s="13">
        <v>-1.7230309577437795E-2</v>
      </c>
      <c r="K24" s="13">
        <v>-2.8655907772408822E-2</v>
      </c>
      <c r="L24" s="13">
        <v>-4.0133295879078157E-3</v>
      </c>
      <c r="M24" s="13">
        <v>-1.3006838186991746E-2</v>
      </c>
      <c r="N24" s="13">
        <v>4.864076434713735E-2</v>
      </c>
      <c r="O24" s="13">
        <v>-4.891661444444801E-2</v>
      </c>
      <c r="P24" s="13">
        <v>-5.0808696841461538E-3</v>
      </c>
      <c r="Q24" s="13">
        <v>-1.6255269225760753E-2</v>
      </c>
      <c r="R24" s="13">
        <v>2.7570302365887138E-2</v>
      </c>
      <c r="S24" s="13">
        <v>-3.8908659731935295E-2</v>
      </c>
      <c r="T24" s="13">
        <v>0.12032281596031336</v>
      </c>
      <c r="U24" s="13">
        <v>8.8736852423421716E-3</v>
      </c>
      <c r="V24" s="14" t="s">
        <v>91</v>
      </c>
      <c r="W24" s="13">
        <v>-3.6614720838051722E-2</v>
      </c>
      <c r="X24" s="13">
        <v>-2.8260155178037188E-2</v>
      </c>
      <c r="Y24" s="13">
        <v>4.800647055612537E-3</v>
      </c>
      <c r="Z24" s="13">
        <v>-1.154214461740777E-2</v>
      </c>
      <c r="AA24" s="13">
        <v>-3.2250101067635463E-2</v>
      </c>
      <c r="AB24" s="13">
        <v>6.5591663028652963E-2</v>
      </c>
      <c r="AC24" s="13">
        <v>2.8058805043361491E-2</v>
      </c>
      <c r="AD24" s="13">
        <v>-2.8405294090361664E-2</v>
      </c>
      <c r="AE24" s="13">
        <v>6.1488990250669479E-2</v>
      </c>
      <c r="AF24" s="13">
        <v>3.5551668680057394E-2</v>
      </c>
      <c r="AG24" s="13">
        <v>-2.3376949178954779E-2</v>
      </c>
      <c r="AH24" s="13">
        <v>3.7895688031148358E-2</v>
      </c>
      <c r="AI24" s="13">
        <v>1.7296482412127827E-2</v>
      </c>
      <c r="AJ24" s="13">
        <v>7.0290887027726918E-3</v>
      </c>
      <c r="AK24" s="13">
        <v>4.5626168400660166E-2</v>
      </c>
      <c r="AL24" s="13">
        <v>7.40713990323906E-2</v>
      </c>
      <c r="AM24" s="15">
        <v>9.4702290385332479E-3</v>
      </c>
    </row>
    <row r="25" spans="1:39" ht="24">
      <c r="A25" s="10" t="s">
        <v>60</v>
      </c>
      <c r="B25" s="11" t="s">
        <v>40</v>
      </c>
      <c r="C25" s="12">
        <v>7.273232083150577E-2</v>
      </c>
      <c r="D25" s="13">
        <v>-3.2723475883781501E-2</v>
      </c>
      <c r="E25" s="14" t="s">
        <v>90</v>
      </c>
      <c r="F25" s="13">
        <v>4.4352005524045312E-3</v>
      </c>
      <c r="G25" s="13">
        <v>-2.6589568107301731E-2</v>
      </c>
      <c r="H25" s="13">
        <v>1.8307647953090228E-2</v>
      </c>
      <c r="I25" s="13">
        <v>-3.9365071945039853E-2</v>
      </c>
      <c r="J25" s="13">
        <v>3.0884913148066961E-2</v>
      </c>
      <c r="K25" s="13">
        <v>3.2728345095934024E-2</v>
      </c>
      <c r="L25" s="13">
        <v>5.8063215882764189E-2</v>
      </c>
      <c r="M25" s="13">
        <v>4.7614344091705382E-2</v>
      </c>
      <c r="N25" s="13">
        <v>-2.9531415750246714E-2</v>
      </c>
      <c r="O25" s="13">
        <v>-1.2634593489362465E-2</v>
      </c>
      <c r="P25" s="13">
        <v>-7.5412786233989837E-2</v>
      </c>
      <c r="Q25" s="13">
        <v>-7.0061886885251822E-3</v>
      </c>
      <c r="R25" s="13">
        <v>-1.4013492468009071E-2</v>
      </c>
      <c r="S25" s="13">
        <v>3.8808626844030476E-2</v>
      </c>
      <c r="T25" s="13">
        <v>8.7987400200493868E-3</v>
      </c>
      <c r="U25" s="13">
        <v>-3.6026790585429201E-2</v>
      </c>
      <c r="V25" s="13">
        <v>-4.1953375454763658E-2</v>
      </c>
      <c r="W25" s="13">
        <v>1.2213532567426686E-2</v>
      </c>
      <c r="X25" s="13">
        <v>3.7779780799472959E-2</v>
      </c>
      <c r="Y25" s="13">
        <v>9.4018293300759642E-2</v>
      </c>
      <c r="Z25" s="13">
        <v>-2.4889692032353149E-2</v>
      </c>
      <c r="AA25" s="13">
        <v>-4.4999591678723978E-3</v>
      </c>
      <c r="AB25" s="13">
        <v>-2.1733733672905601E-2</v>
      </c>
      <c r="AC25" s="13">
        <v>6.9637788355371169E-2</v>
      </c>
      <c r="AD25" s="13">
        <v>2.247909039953459E-2</v>
      </c>
      <c r="AE25" s="13">
        <v>7.6179237798738625E-4</v>
      </c>
      <c r="AF25" s="13">
        <v>8.582334777880804E-2</v>
      </c>
      <c r="AG25" s="13">
        <v>1.279242684855664E-3</v>
      </c>
      <c r="AH25" s="13">
        <v>5.8309820511246446E-2</v>
      </c>
      <c r="AI25" s="13">
        <v>-1.9245918995757845E-2</v>
      </c>
      <c r="AJ25" s="13">
        <v>6.840025682224013E-2</v>
      </c>
      <c r="AK25" s="13">
        <v>4.6934895674538721E-2</v>
      </c>
      <c r="AL25" s="13">
        <v>7.5221369983955705E-2</v>
      </c>
      <c r="AM25" s="15">
        <v>5.1841334651933163E-2</v>
      </c>
    </row>
    <row r="26" spans="1:39" ht="24">
      <c r="A26" s="10" t="s">
        <v>61</v>
      </c>
      <c r="B26" s="11" t="s">
        <v>40</v>
      </c>
      <c r="C26" s="12">
        <v>-1.5083795153091255E-2</v>
      </c>
      <c r="D26" s="13">
        <v>1.9141212925927024E-2</v>
      </c>
      <c r="E26" s="13">
        <v>9.3217680861316474E-2</v>
      </c>
      <c r="F26" s="13">
        <v>2.8112948233105707E-2</v>
      </c>
      <c r="G26" s="13">
        <v>7.3243535582238799E-3</v>
      </c>
      <c r="H26" s="13">
        <v>5.5038433892485424E-2</v>
      </c>
      <c r="I26" s="13">
        <v>6.4399896469071488E-2</v>
      </c>
      <c r="J26" s="13">
        <v>3.4083186945266956E-2</v>
      </c>
      <c r="K26" s="13">
        <v>-9.6116472083005236E-4</v>
      </c>
      <c r="L26" s="13">
        <v>-3.3280910425333765E-2</v>
      </c>
      <c r="M26" s="13">
        <v>6.3235988732038728E-2</v>
      </c>
      <c r="N26" s="13">
        <v>8.4066227690576447E-3</v>
      </c>
      <c r="O26" s="13">
        <v>3.8511572265680291E-2</v>
      </c>
      <c r="P26" s="13">
        <v>1.2979721760547874E-2</v>
      </c>
      <c r="Q26" s="13">
        <v>8.3108359327590409E-3</v>
      </c>
      <c r="R26" s="13">
        <v>2.5234071321026716E-2</v>
      </c>
      <c r="S26" s="13">
        <v>1.1966110619800052E-2</v>
      </c>
      <c r="T26" s="13">
        <v>1.2062965714773758E-2</v>
      </c>
      <c r="U26" s="13">
        <v>1.2948944488733263E-3</v>
      </c>
      <c r="V26" s="13">
        <v>4.7096445134969236E-3</v>
      </c>
      <c r="W26" s="13">
        <v>1.254404491341141E-2</v>
      </c>
      <c r="X26" s="13">
        <v>-6.9125897519045409E-2</v>
      </c>
      <c r="Y26" s="14" t="s">
        <v>96</v>
      </c>
      <c r="Z26" s="13">
        <v>-6.6553494108405636E-2</v>
      </c>
      <c r="AA26" s="13">
        <v>6.5641927057826316E-2</v>
      </c>
      <c r="AB26" s="13">
        <v>1.4599004108048909E-2</v>
      </c>
      <c r="AC26" s="13">
        <v>-1.1329261210348988E-2</v>
      </c>
      <c r="AD26" s="13">
        <v>4.3848909128025346E-2</v>
      </c>
      <c r="AE26" s="13">
        <v>9.9266102082014224E-2</v>
      </c>
      <c r="AF26" s="13">
        <v>1.4205282686642303E-2</v>
      </c>
      <c r="AG26" s="13">
        <v>2.964812545283994E-2</v>
      </c>
      <c r="AH26" s="13">
        <v>4.8907797550383193E-2</v>
      </c>
      <c r="AI26" s="13">
        <v>1.529516881019E-2</v>
      </c>
      <c r="AJ26" s="13">
        <v>-8.4802817772869202E-2</v>
      </c>
      <c r="AK26" s="13">
        <v>-3.7113400554462467E-2</v>
      </c>
      <c r="AL26" s="13">
        <v>-7.7838481328912024E-2</v>
      </c>
      <c r="AM26" s="15">
        <v>-3.0530771309311269E-2</v>
      </c>
    </row>
    <row r="27" spans="1:39" ht="24">
      <c r="A27" s="10" t="s">
        <v>62</v>
      </c>
      <c r="B27" s="11" t="s">
        <v>40</v>
      </c>
      <c r="C27" s="12">
        <v>3.832665913577496E-2</v>
      </c>
      <c r="D27" s="13">
        <v>-3.0622868408853969E-2</v>
      </c>
      <c r="E27" s="13">
        <v>-3.5363183514311752E-2</v>
      </c>
      <c r="F27" s="13">
        <v>-2.3964930248518989E-2</v>
      </c>
      <c r="G27" s="13">
        <v>-4.9879545629705913E-3</v>
      </c>
      <c r="H27" s="13">
        <v>4.2994236899652746E-2</v>
      </c>
      <c r="I27" s="13">
        <v>-6.0496451912178999E-2</v>
      </c>
      <c r="J27" s="13">
        <v>-2.4437454323809258E-2</v>
      </c>
      <c r="K27" s="13">
        <v>-7.5514764212036498E-2</v>
      </c>
      <c r="L27" s="13">
        <v>3.7911816432377808E-2</v>
      </c>
      <c r="M27" s="13">
        <v>2.362988818163167E-2</v>
      </c>
      <c r="N27" s="13">
        <v>3.9630296021986155E-3</v>
      </c>
      <c r="O27" s="13">
        <v>-1.0650548913559457E-2</v>
      </c>
      <c r="P27" s="13">
        <v>3.0073520962423602E-2</v>
      </c>
      <c r="Q27" s="13">
        <v>4.637469167336603E-4</v>
      </c>
      <c r="R27" s="13">
        <v>3.8514791133127009E-2</v>
      </c>
      <c r="S27" s="13">
        <v>-7.3769158523909152E-3</v>
      </c>
      <c r="T27" s="13">
        <v>6.8652408467461956E-2</v>
      </c>
      <c r="U27" s="14" t="s">
        <v>95</v>
      </c>
      <c r="V27" s="13">
        <v>8.6800175519241383E-3</v>
      </c>
      <c r="W27" s="13">
        <v>3.0466254496410952E-2</v>
      </c>
      <c r="X27" s="13">
        <v>6.2251676151840858E-2</v>
      </c>
      <c r="Y27" s="13">
        <v>1.059694991882795E-3</v>
      </c>
      <c r="Z27" s="13">
        <v>5.0119494204713483E-2</v>
      </c>
      <c r="AA27" s="13">
        <v>3.9866219018668499E-2</v>
      </c>
      <c r="AB27" s="13">
        <v>-1.5268240549755743E-2</v>
      </c>
      <c r="AC27" s="13">
        <v>5.38984606666464E-2</v>
      </c>
      <c r="AD27" s="13">
        <v>2.7778422871910881E-2</v>
      </c>
      <c r="AE27" s="13">
        <v>2.5970320798974794E-2</v>
      </c>
      <c r="AF27" s="13">
        <v>2.9136646641795105E-2</v>
      </c>
      <c r="AG27" s="13">
        <v>2.9754754666991151E-2</v>
      </c>
      <c r="AH27" s="13">
        <v>6.6830523829298952E-2</v>
      </c>
      <c r="AI27" s="13">
        <v>6.006510482184234E-3</v>
      </c>
      <c r="AJ27" s="14" t="s">
        <v>126</v>
      </c>
      <c r="AK27" s="13">
        <v>1.7634298499752378E-2</v>
      </c>
      <c r="AL27" s="13">
        <v>-2.8404066245449465E-2</v>
      </c>
      <c r="AM27" s="15">
        <v>8.1520712096417175E-2</v>
      </c>
    </row>
    <row r="28" spans="1:39" ht="24">
      <c r="A28" s="10" t="s">
        <v>63</v>
      </c>
      <c r="B28" s="11" t="s">
        <v>40</v>
      </c>
      <c r="C28" s="12">
        <v>-3.7920219974805221E-2</v>
      </c>
      <c r="D28" s="13">
        <v>-6.1414138963090267E-2</v>
      </c>
      <c r="E28" s="13">
        <v>-2.9566508280918006E-2</v>
      </c>
      <c r="F28" s="13">
        <v>-1.2475620011164472E-2</v>
      </c>
      <c r="G28" s="13">
        <v>-4.3528752448835299E-2</v>
      </c>
      <c r="H28" s="13">
        <v>1.8862542225534898E-4</v>
      </c>
      <c r="I28" s="13">
        <v>2.9324045032701335E-2</v>
      </c>
      <c r="J28" s="13">
        <v>-1.1121892922739499E-2</v>
      </c>
      <c r="K28" s="13">
        <v>-2.0445127951387095E-2</v>
      </c>
      <c r="L28" s="13">
        <v>-6.5240024208194608E-2</v>
      </c>
      <c r="M28" s="13">
        <v>1.0070193915674647E-2</v>
      </c>
      <c r="N28" s="14" t="s">
        <v>90</v>
      </c>
      <c r="O28" s="13">
        <v>8.4937343242391574E-3</v>
      </c>
      <c r="P28" s="13">
        <v>-9.5650809628267039E-3</v>
      </c>
      <c r="Q28" s="13">
        <v>7.9544216664896358E-3</v>
      </c>
      <c r="R28" s="13">
        <v>-4.5928311604085566E-2</v>
      </c>
      <c r="S28" s="13">
        <v>-3.9640223211056487E-2</v>
      </c>
      <c r="T28" s="13">
        <v>-1.1873285481584771E-2</v>
      </c>
      <c r="U28" s="13">
        <v>4.0119614290789387E-3</v>
      </c>
      <c r="V28" s="13">
        <v>4.8442149550495077E-2</v>
      </c>
      <c r="W28" s="13">
        <v>9.4468137983552913E-2</v>
      </c>
      <c r="X28" s="13">
        <v>-3.3561040643995198E-2</v>
      </c>
      <c r="Y28" s="13">
        <v>8.5376440125741176E-3</v>
      </c>
      <c r="Z28" s="13">
        <v>-4.8470455778191972E-2</v>
      </c>
      <c r="AA28" s="13">
        <v>-1.4253119164855612E-2</v>
      </c>
      <c r="AB28" s="13">
        <v>-5.8492239884204607E-3</v>
      </c>
      <c r="AC28" s="13">
        <v>-3.182899540326118E-2</v>
      </c>
      <c r="AD28" s="13">
        <v>5.1044468833719381E-2</v>
      </c>
      <c r="AE28" s="13">
        <v>-1.8910239837856335E-2</v>
      </c>
      <c r="AF28" s="13">
        <v>2.7297819637560634E-2</v>
      </c>
      <c r="AG28" s="13">
        <v>9.8419554714888387E-3</v>
      </c>
      <c r="AH28" s="13">
        <v>-1.2117697055380978E-2</v>
      </c>
      <c r="AI28" s="13">
        <v>0.13305994642858315</v>
      </c>
      <c r="AJ28" s="13">
        <v>1.5698351494620909E-2</v>
      </c>
      <c r="AK28" s="13">
        <v>7.4634463904348233E-2</v>
      </c>
      <c r="AL28" s="13">
        <v>7.0177768856940825E-2</v>
      </c>
      <c r="AM28" s="15">
        <v>1.3326545773249682E-3</v>
      </c>
    </row>
    <row r="29" spans="1:39" ht="24">
      <c r="A29" s="10" t="s">
        <v>64</v>
      </c>
      <c r="B29" s="11" t="s">
        <v>40</v>
      </c>
      <c r="C29" s="12">
        <v>6.7363996923678365E-2</v>
      </c>
      <c r="D29" s="13">
        <v>5.1992115238129133E-2</v>
      </c>
      <c r="E29" s="13">
        <v>3.069783265506288E-2</v>
      </c>
      <c r="F29" s="13">
        <v>4.2525550842030267E-2</v>
      </c>
      <c r="G29" s="13">
        <v>2.7324847847658689E-3</v>
      </c>
      <c r="H29" s="13">
        <v>2.9500773431155564E-2</v>
      </c>
      <c r="I29" s="13">
        <v>-3.1460154381561127E-2</v>
      </c>
      <c r="J29" s="14" t="s">
        <v>92</v>
      </c>
      <c r="K29" s="13">
        <v>8.5432523407818848E-3</v>
      </c>
      <c r="L29" s="13">
        <v>-2.1205011202577815E-2</v>
      </c>
      <c r="M29" s="13">
        <v>4.2565984598579014E-2</v>
      </c>
      <c r="N29" s="13">
        <v>-1.1183025423570019E-2</v>
      </c>
      <c r="O29" s="13">
        <v>1.5639178556742634E-3</v>
      </c>
      <c r="P29" s="13">
        <v>-7.5340624186889124E-2</v>
      </c>
      <c r="Q29" s="13">
        <v>-1.7447585237425456E-2</v>
      </c>
      <c r="R29" s="13">
        <v>6.393478776417634E-2</v>
      </c>
      <c r="S29" s="13">
        <v>1.275867396102078E-2</v>
      </c>
      <c r="T29" s="13">
        <v>-3.6515208668000683E-2</v>
      </c>
      <c r="U29" s="13">
        <v>-2.4425167385744774E-2</v>
      </c>
      <c r="V29" s="13">
        <v>-1.7012712768310758E-2</v>
      </c>
      <c r="W29" s="13">
        <v>-5.4972776883170781E-2</v>
      </c>
      <c r="X29" s="13">
        <v>5.0770484706969647E-2</v>
      </c>
      <c r="Y29" s="13">
        <v>3.4155939165306702E-2</v>
      </c>
      <c r="Z29" s="13">
        <v>8.5359002407349935E-2</v>
      </c>
      <c r="AA29" s="13">
        <v>3.9805311399753331E-2</v>
      </c>
      <c r="AB29" s="13">
        <v>-1.7282596130433134E-2</v>
      </c>
      <c r="AC29" s="13">
        <v>7.1674189835284592E-3</v>
      </c>
      <c r="AD29" s="13">
        <v>9.051511849524246E-3</v>
      </c>
      <c r="AE29" s="13">
        <v>1.4402240371105367E-2</v>
      </c>
      <c r="AF29" s="13">
        <v>3.3564585627924824E-2</v>
      </c>
      <c r="AG29" s="13">
        <v>0.10372731820181114</v>
      </c>
      <c r="AH29" s="13">
        <v>5.8522049488916462E-2</v>
      </c>
      <c r="AI29" s="13">
        <v>4.4088154262458414E-2</v>
      </c>
      <c r="AJ29" s="13">
        <v>-5.4545651917673188E-2</v>
      </c>
      <c r="AK29" s="13">
        <v>3.8297624385344668E-2</v>
      </c>
      <c r="AL29" s="13">
        <v>3.0712181279227525E-2</v>
      </c>
      <c r="AM29" s="15">
        <v>7.9962235809934709E-2</v>
      </c>
    </row>
    <row r="30" spans="1:39" ht="24">
      <c r="A30" s="10" t="s">
        <v>65</v>
      </c>
      <c r="B30" s="11" t="s">
        <v>40</v>
      </c>
      <c r="C30" s="12">
        <v>8.7099597454408484E-2</v>
      </c>
      <c r="D30" s="13">
        <v>6.2211901700944983E-2</v>
      </c>
      <c r="E30" s="13">
        <v>5.1074395242221404E-2</v>
      </c>
      <c r="F30" s="13">
        <v>8.2302415662672393E-2</v>
      </c>
      <c r="G30" s="13">
        <v>2.8747768781995506E-2</v>
      </c>
      <c r="H30" s="13">
        <v>0.10555254945054414</v>
      </c>
      <c r="I30" s="13">
        <v>-1.0961063930275617E-2</v>
      </c>
      <c r="J30" s="13">
        <v>7.9089364521422234E-2</v>
      </c>
      <c r="K30" s="13">
        <v>-8.4101301833601587E-3</v>
      </c>
      <c r="L30" s="13">
        <v>-9.2416700229264713E-4</v>
      </c>
      <c r="M30" s="13">
        <v>-6.3561393048669798E-2</v>
      </c>
      <c r="N30" s="13">
        <v>1.488149408997225E-3</v>
      </c>
      <c r="O30" s="13">
        <v>5.5649203019591795E-2</v>
      </c>
      <c r="P30" s="13">
        <v>4.3364112188539063E-2</v>
      </c>
      <c r="Q30" s="13">
        <v>-4.6388460341803786E-2</v>
      </c>
      <c r="R30" s="13">
        <v>1.6959853154662396E-4</v>
      </c>
      <c r="S30" s="13">
        <v>1.5752805891299265E-2</v>
      </c>
      <c r="T30" s="13">
        <v>2.3822050026976155E-2</v>
      </c>
      <c r="U30" s="13">
        <v>8.1078479333232201E-2</v>
      </c>
      <c r="V30" s="13">
        <v>9.1851256119298598E-3</v>
      </c>
      <c r="W30" s="13">
        <v>-5.7273078682124584E-2</v>
      </c>
      <c r="X30" s="13">
        <v>-6.8698878248235867E-2</v>
      </c>
      <c r="Y30" s="13">
        <v>-3.0247686433243427E-2</v>
      </c>
      <c r="Z30" s="13">
        <v>4.6143487491624141E-2</v>
      </c>
      <c r="AA30" s="13">
        <v>1.7346096835850949E-2</v>
      </c>
      <c r="AB30" s="13">
        <v>-5.6822835016443907E-3</v>
      </c>
      <c r="AC30" s="13">
        <v>-1.8939592819001077E-2</v>
      </c>
      <c r="AD30" s="13">
        <v>-5.0208122242824234E-2</v>
      </c>
      <c r="AE30" s="13">
        <v>3.1433926329717289E-2</v>
      </c>
      <c r="AF30" s="13">
        <v>-2.5838747297821135E-2</v>
      </c>
      <c r="AG30" s="13">
        <v>-2.8309832919513184E-2</v>
      </c>
      <c r="AH30" s="13">
        <v>1.1051794125153934E-2</v>
      </c>
      <c r="AI30" s="13">
        <v>-6.2535553580860603E-2</v>
      </c>
      <c r="AJ30" s="13">
        <v>4.3237618146445583E-2</v>
      </c>
      <c r="AK30" s="13">
        <v>-2.0588570803471439E-2</v>
      </c>
      <c r="AL30" s="13">
        <v>-2.9657627736107653E-2</v>
      </c>
      <c r="AM30" s="17" t="s">
        <v>93</v>
      </c>
    </row>
    <row r="31" spans="1:39" ht="24">
      <c r="A31" s="10" t="s">
        <v>66</v>
      </c>
      <c r="B31" s="11" t="s">
        <v>40</v>
      </c>
      <c r="C31" s="12">
        <v>7.6560452735275966E-2</v>
      </c>
      <c r="D31" s="13">
        <v>-2.5741258931599762E-2</v>
      </c>
      <c r="E31" s="13">
        <v>1.7932909164219676E-2</v>
      </c>
      <c r="F31" s="13">
        <v>-1.1240809150612069E-2</v>
      </c>
      <c r="G31" s="13">
        <v>-5.4698147905234133E-2</v>
      </c>
      <c r="H31" s="14" t="s">
        <v>127</v>
      </c>
      <c r="I31" s="13">
        <v>2.2465517658720489E-2</v>
      </c>
      <c r="J31" s="13">
        <v>2.899675377767276E-2</v>
      </c>
      <c r="K31" s="13">
        <v>6.7218297870262024E-3</v>
      </c>
      <c r="L31" s="13">
        <v>-1.2889799722784756E-2</v>
      </c>
      <c r="M31" s="13">
        <v>6.4266667599389676E-2</v>
      </c>
      <c r="N31" s="13">
        <v>1.7550937665954241E-4</v>
      </c>
      <c r="O31" s="13">
        <v>-5.8341574299822084E-2</v>
      </c>
      <c r="P31" s="13">
        <v>-4.5335642740281824E-2</v>
      </c>
      <c r="Q31" s="13">
        <v>-6.6977321805881035E-2</v>
      </c>
      <c r="R31" s="13">
        <v>-1.2727055221798652E-2</v>
      </c>
      <c r="S31" s="13">
        <v>-1.8917367096114475E-3</v>
      </c>
      <c r="T31" s="13">
        <v>-6.7908987610874313E-2</v>
      </c>
      <c r="U31" s="13">
        <v>4.2671459289185816E-2</v>
      </c>
      <c r="V31" s="13">
        <v>-6.0921179570592565E-2</v>
      </c>
      <c r="W31" s="13">
        <v>-4.9480520212694987E-2</v>
      </c>
      <c r="X31" s="13">
        <v>7.2895241713883008E-2</v>
      </c>
      <c r="Y31" s="13">
        <v>5.4119539137567722E-2</v>
      </c>
      <c r="Z31" s="13">
        <v>-4.0040722829260654E-3</v>
      </c>
      <c r="AA31" s="13">
        <v>-7.0110615522110909E-3</v>
      </c>
      <c r="AB31" s="13">
        <v>1.4170178570937046E-2</v>
      </c>
      <c r="AC31" s="13">
        <v>9.8909653539180187E-2</v>
      </c>
      <c r="AD31" s="13">
        <v>-2.8090969738566716E-3</v>
      </c>
      <c r="AE31" s="13">
        <v>8.4321693342353912E-2</v>
      </c>
      <c r="AF31" s="13">
        <v>3.2089212593341028E-2</v>
      </c>
      <c r="AG31" s="13">
        <v>3.7619383292620184E-2</v>
      </c>
      <c r="AH31" s="13">
        <v>-5.4699359564896036E-2</v>
      </c>
      <c r="AI31" s="13">
        <v>-2.7559048505469033E-3</v>
      </c>
      <c r="AJ31" s="13">
        <v>-1.1356319198205934E-3</v>
      </c>
      <c r="AK31" s="13">
        <v>-5.9899082408940464E-2</v>
      </c>
      <c r="AL31" s="13">
        <v>9.6077165699988629E-3</v>
      </c>
      <c r="AM31" s="15">
        <v>0.10472403453934538</v>
      </c>
    </row>
    <row r="32" spans="1:39" ht="24">
      <c r="A32" s="10" t="s">
        <v>67</v>
      </c>
      <c r="B32" s="11" t="s">
        <v>40</v>
      </c>
      <c r="C32" s="12">
        <v>-0.12656167133266824</v>
      </c>
      <c r="D32" s="13">
        <v>-9.5896415811800279E-2</v>
      </c>
      <c r="E32" s="13">
        <v>5.7068010127827654E-2</v>
      </c>
      <c r="F32" s="13">
        <v>1.0766519081859936E-2</v>
      </c>
      <c r="G32" s="13">
        <v>2.4095098836399355E-2</v>
      </c>
      <c r="H32" s="13">
        <v>-5.4776385221865467E-2</v>
      </c>
      <c r="I32" s="13">
        <v>-1.3992873900013447E-2</v>
      </c>
      <c r="J32" s="13">
        <v>5.7541622221278489E-2</v>
      </c>
      <c r="K32" s="13">
        <v>3.0445110743439908E-2</v>
      </c>
      <c r="L32" s="13">
        <v>-5.9310842069613496E-3</v>
      </c>
      <c r="M32" s="13">
        <v>9.1871245846253877E-2</v>
      </c>
      <c r="N32" s="13">
        <v>-1.195030889734452E-2</v>
      </c>
      <c r="O32" s="13">
        <v>7.4829367872888075E-2</v>
      </c>
      <c r="P32" s="13">
        <v>9.2475828086187012E-2</v>
      </c>
      <c r="Q32" s="13">
        <v>3.6622187160504818E-2</v>
      </c>
      <c r="R32" s="13">
        <v>5.3041147534506047E-2</v>
      </c>
      <c r="S32" s="13">
        <v>4.4389369479537762E-2</v>
      </c>
      <c r="T32" s="13">
        <v>-1.1444794264350447E-2</v>
      </c>
      <c r="U32" s="13">
        <v>6.6521004015689375E-2</v>
      </c>
      <c r="V32" s="13">
        <v>3.6969832617805995E-2</v>
      </c>
      <c r="W32" s="13">
        <v>1.7664873738429947E-2</v>
      </c>
      <c r="X32" s="13">
        <v>-3.4092567467491584E-2</v>
      </c>
      <c r="Y32" s="13">
        <v>4.8301864886249102E-2</v>
      </c>
      <c r="Z32" s="13">
        <v>-4.6610536994692399E-2</v>
      </c>
      <c r="AA32" s="13">
        <v>3.3037729100466248E-2</v>
      </c>
      <c r="AB32" s="13">
        <v>-3.7579402266280829E-2</v>
      </c>
      <c r="AC32" s="13">
        <v>6.1202099422864257E-3</v>
      </c>
      <c r="AD32" s="13">
        <v>-5.3833288399653192E-3</v>
      </c>
      <c r="AE32" s="13">
        <v>-6.0518295870822955E-2</v>
      </c>
      <c r="AF32" s="13">
        <v>2.8181733393426809E-2</v>
      </c>
      <c r="AG32" s="13">
        <v>-9.0956789111380238E-3</v>
      </c>
      <c r="AH32" s="14" t="s">
        <v>116</v>
      </c>
      <c r="AI32" s="13">
        <v>5.344205717271628E-2</v>
      </c>
      <c r="AJ32" s="13">
        <v>-5.9782772803119257E-2</v>
      </c>
      <c r="AK32" s="13">
        <v>-3.4124546080355686E-2</v>
      </c>
      <c r="AL32" s="13">
        <v>-2.0611098191125082E-2</v>
      </c>
      <c r="AM32" s="15">
        <v>1.0985423850231523E-2</v>
      </c>
    </row>
    <row r="33" spans="1:39" ht="24">
      <c r="A33" s="10" t="s">
        <v>68</v>
      </c>
      <c r="B33" s="11" t="s">
        <v>40</v>
      </c>
      <c r="C33" s="12">
        <v>5.8434426127292494E-2</v>
      </c>
      <c r="D33" s="13">
        <v>-2.1133644715810106E-2</v>
      </c>
      <c r="E33" s="13">
        <v>2.2074693680233046E-2</v>
      </c>
      <c r="F33" s="13">
        <v>-1.9413730010104397E-2</v>
      </c>
      <c r="G33" s="13">
        <v>5.4194808621738776E-2</v>
      </c>
      <c r="H33" s="13">
        <v>-2.6997196305117307E-3</v>
      </c>
      <c r="I33" s="13">
        <v>8.5221772334040879E-2</v>
      </c>
      <c r="J33" s="13">
        <v>8.7936484472658505E-3</v>
      </c>
      <c r="K33" s="13">
        <v>4.4045378668172278E-2</v>
      </c>
      <c r="L33" s="13">
        <v>3.8279061232496456E-2</v>
      </c>
      <c r="M33" s="13">
        <v>7.3649604850960351E-2</v>
      </c>
      <c r="N33" s="13">
        <v>4.997834301172141E-2</v>
      </c>
      <c r="O33" s="13">
        <v>5.3054484361738062E-3</v>
      </c>
      <c r="P33" s="13">
        <v>5.8146634780654176E-2</v>
      </c>
      <c r="Q33" s="13">
        <v>2.826664171358392E-2</v>
      </c>
      <c r="R33" s="13">
        <v>-1.6292181528824601E-2</v>
      </c>
      <c r="S33" s="13">
        <v>-4.347390618647666E-2</v>
      </c>
      <c r="T33" s="13">
        <v>1.0497981414944152E-2</v>
      </c>
      <c r="U33" s="13">
        <v>2.7481663711792483E-2</v>
      </c>
      <c r="V33" s="13">
        <v>-2.761335230198475E-2</v>
      </c>
      <c r="W33" s="13">
        <v>4.2523763431572902E-2</v>
      </c>
      <c r="X33" s="13">
        <v>-4.5388034828493504E-2</v>
      </c>
      <c r="Y33" s="13">
        <v>4.3070655373125995E-2</v>
      </c>
      <c r="Z33" s="13">
        <v>-4.7502084890536013E-2</v>
      </c>
      <c r="AA33" s="13">
        <v>-1.7267527815413939E-2</v>
      </c>
      <c r="AB33" s="13">
        <v>-3.9391574605233654E-2</v>
      </c>
      <c r="AC33" s="13">
        <v>-6.343015615453188E-3</v>
      </c>
      <c r="AD33" s="14" t="s">
        <v>127</v>
      </c>
      <c r="AE33" s="13">
        <v>9.6238945836187126E-2</v>
      </c>
      <c r="AF33" s="13">
        <v>-1.0918452610252458E-2</v>
      </c>
      <c r="AG33" s="13">
        <v>3.0075010378839442E-2</v>
      </c>
      <c r="AH33" s="13">
        <v>-5.645648958490913E-3</v>
      </c>
      <c r="AI33" s="13">
        <v>-4.4341031727562041E-2</v>
      </c>
      <c r="AJ33" s="13">
        <v>0.13723425610761356</v>
      </c>
      <c r="AK33" s="13">
        <v>4.9274414227885796E-2</v>
      </c>
      <c r="AL33" s="13">
        <v>3.0493276934816869E-2</v>
      </c>
      <c r="AM33" s="15">
        <v>-4.9727211237518693E-2</v>
      </c>
    </row>
    <row r="34" spans="1:39" ht="24">
      <c r="A34" s="10" t="s">
        <v>69</v>
      </c>
      <c r="B34" s="11" t="s">
        <v>40</v>
      </c>
      <c r="C34" s="12">
        <v>6.2962914204556228E-2</v>
      </c>
      <c r="D34" s="13">
        <v>2.484216980505825E-2</v>
      </c>
      <c r="E34" s="13">
        <v>-1.2414253276341151E-2</v>
      </c>
      <c r="F34" s="13">
        <v>-2.5064023938907883E-2</v>
      </c>
      <c r="G34" s="13">
        <v>0.12496018412514688</v>
      </c>
      <c r="H34" s="13">
        <v>-5.8476402479653834E-2</v>
      </c>
      <c r="I34" s="13">
        <v>-6.7322054422655084E-2</v>
      </c>
      <c r="J34" s="13">
        <v>1.5064924591192206E-3</v>
      </c>
      <c r="K34" s="13">
        <v>-3.8234716345823989E-2</v>
      </c>
      <c r="L34" s="13">
        <v>2.066617452722035E-2</v>
      </c>
      <c r="M34" s="13">
        <v>1.5347144487815776E-3</v>
      </c>
      <c r="N34" s="13">
        <v>8.0792567988954411E-3</v>
      </c>
      <c r="O34" s="14" t="s">
        <v>127</v>
      </c>
      <c r="P34" s="13">
        <v>2.3532929086129289E-2</v>
      </c>
      <c r="Q34" s="13">
        <v>-5.7515058667056043E-2</v>
      </c>
      <c r="R34" s="13">
        <v>-2.4763931658969982E-2</v>
      </c>
      <c r="S34" s="13">
        <v>-9.9328825251051214E-3</v>
      </c>
      <c r="T34" s="13">
        <v>-5.8799051364527392E-2</v>
      </c>
      <c r="U34" s="13">
        <v>-1.0435779584638011E-2</v>
      </c>
      <c r="V34" s="13">
        <v>-4.7531547664565174E-2</v>
      </c>
      <c r="W34" s="13">
        <v>1.906471864551421E-5</v>
      </c>
      <c r="X34" s="13">
        <v>-2.5051594512758641E-2</v>
      </c>
      <c r="Y34" s="13">
        <v>3.7862865007922852E-2</v>
      </c>
      <c r="Z34" s="13">
        <v>8.1461291892606619E-2</v>
      </c>
      <c r="AA34" s="13">
        <v>4.9156874861901664E-2</v>
      </c>
      <c r="AB34" s="13">
        <v>6.694746566828981E-2</v>
      </c>
      <c r="AC34" s="13">
        <v>-6.4424146257017853E-2</v>
      </c>
      <c r="AD34" s="13">
        <v>5.4176297559276705E-3</v>
      </c>
      <c r="AE34" s="13">
        <v>4.0345306113943179E-2</v>
      </c>
      <c r="AF34" s="13">
        <v>2.9611273204344851E-2</v>
      </c>
      <c r="AG34" s="13">
        <v>5.0768456260232075E-2</v>
      </c>
      <c r="AH34" s="13">
        <v>7.4676669224742864E-2</v>
      </c>
      <c r="AI34" s="13">
        <v>6.0624254808843557E-2</v>
      </c>
      <c r="AJ34" s="13">
        <v>-3.041209687414553E-2</v>
      </c>
      <c r="AK34" s="13">
        <v>1.4693383195278666E-3</v>
      </c>
      <c r="AL34" s="13">
        <v>-5.0214035127176246E-2</v>
      </c>
      <c r="AM34" s="15">
        <v>5.5375142731357921E-2</v>
      </c>
    </row>
    <row r="35" spans="1:39" ht="24">
      <c r="A35" s="10" t="s">
        <v>70</v>
      </c>
      <c r="B35" s="11" t="s">
        <v>40</v>
      </c>
      <c r="C35" s="12">
        <v>-1.1710150335646855E-2</v>
      </c>
      <c r="D35" s="13">
        <v>5.8021090785531457E-2</v>
      </c>
      <c r="E35" s="13">
        <v>8.3051799373303988E-4</v>
      </c>
      <c r="F35" s="13">
        <v>5.4065887737477676E-3</v>
      </c>
      <c r="G35" s="13">
        <v>1.7702320129888583E-2</v>
      </c>
      <c r="H35" s="13">
        <v>8.4369352196285496E-2</v>
      </c>
      <c r="I35" s="13">
        <v>-6.1789109759616191E-2</v>
      </c>
      <c r="J35" s="13">
        <v>1.4225970728650549E-2</v>
      </c>
      <c r="K35" s="13">
        <v>8.4304030020239576E-2</v>
      </c>
      <c r="L35" s="13">
        <v>1.2260897806984524E-2</v>
      </c>
      <c r="M35" s="13">
        <v>5.1203991350963041E-2</v>
      </c>
      <c r="N35" s="13">
        <v>-1.8518413822776997E-2</v>
      </c>
      <c r="O35" s="13">
        <v>4.0331297751208084E-2</v>
      </c>
      <c r="P35" s="13">
        <v>6.4259529237402163E-2</v>
      </c>
      <c r="Q35" s="13">
        <v>1.384756851748643E-2</v>
      </c>
      <c r="R35" s="13">
        <v>-1.5580258072978217E-2</v>
      </c>
      <c r="S35" s="13">
        <v>-2.3357129364240063E-2</v>
      </c>
      <c r="T35" s="13">
        <v>-1.0175328381140322E-2</v>
      </c>
      <c r="U35" s="13">
        <v>2.5871836735379832E-2</v>
      </c>
      <c r="V35" s="13">
        <v>5.977658268330855E-2</v>
      </c>
      <c r="W35" s="13">
        <v>-3.8357072895574489E-2</v>
      </c>
      <c r="X35" s="13">
        <v>3.4054069876849398E-2</v>
      </c>
      <c r="Y35" s="13">
        <v>9.7831600048104581E-2</v>
      </c>
      <c r="Z35" s="13">
        <v>1.0537508138733985E-2</v>
      </c>
      <c r="AA35" s="13">
        <v>5.2248679155281953E-2</v>
      </c>
      <c r="AB35" s="13">
        <v>1.9309500502311536E-2</v>
      </c>
      <c r="AC35" s="13">
        <v>-5.1937723423160512E-2</v>
      </c>
      <c r="AD35" s="13">
        <v>9.6429204873764787E-2</v>
      </c>
      <c r="AE35" s="14" t="s">
        <v>127</v>
      </c>
      <c r="AF35" s="13">
        <v>-3.729102647192925E-4</v>
      </c>
      <c r="AG35" s="13">
        <v>-3.4128534137941931E-2</v>
      </c>
      <c r="AH35" s="13">
        <v>-6.04123517067916E-2</v>
      </c>
      <c r="AI35" s="13">
        <v>5.3639126871695822E-2</v>
      </c>
      <c r="AJ35" s="13">
        <v>-3.6596510084570912E-2</v>
      </c>
      <c r="AK35" s="13">
        <v>-2.2195287740432487E-2</v>
      </c>
      <c r="AL35" s="13">
        <v>-5.7491679150792382E-2</v>
      </c>
      <c r="AM35" s="15">
        <v>3.1108919536116369E-2</v>
      </c>
    </row>
    <row r="36" spans="1:39" ht="24">
      <c r="A36" s="10" t="s">
        <v>71</v>
      </c>
      <c r="B36" s="11" t="s">
        <v>40</v>
      </c>
      <c r="C36" s="12">
        <v>0.10888308179769376</v>
      </c>
      <c r="D36" s="13">
        <v>7.5885844785765225E-2</v>
      </c>
      <c r="E36" s="13">
        <v>3.7028483275485004E-2</v>
      </c>
      <c r="F36" s="13">
        <v>-1.0113806391147138E-2</v>
      </c>
      <c r="G36" s="13">
        <v>-1.8977081406195695E-2</v>
      </c>
      <c r="H36" s="13">
        <v>7.3051549620809536E-2</v>
      </c>
      <c r="I36" s="13">
        <v>5.5071261758255843E-2</v>
      </c>
      <c r="J36" s="13">
        <v>4.9932667605347196E-2</v>
      </c>
      <c r="K36" s="13">
        <v>6.9784059910533269E-2</v>
      </c>
      <c r="L36" s="13">
        <v>5.4867786268348845E-2</v>
      </c>
      <c r="M36" s="13">
        <v>-2.4978146405933516E-2</v>
      </c>
      <c r="N36" s="13">
        <v>-3.2972657686486009E-2</v>
      </c>
      <c r="O36" s="13">
        <v>-2.5104884854059425E-2</v>
      </c>
      <c r="P36" s="13">
        <v>6.2685671344393679E-2</v>
      </c>
      <c r="Q36" s="13">
        <v>4.9822995507898251E-3</v>
      </c>
      <c r="R36" s="13">
        <v>5.7986957261356963E-2</v>
      </c>
      <c r="S36" s="13">
        <v>5.0264276163747242E-2</v>
      </c>
      <c r="T36" s="13">
        <v>2.2676552958473074E-2</v>
      </c>
      <c r="U36" s="13">
        <v>6.1846709080663247E-2</v>
      </c>
      <c r="V36" s="13">
        <v>-2.7640900396683623E-2</v>
      </c>
      <c r="W36" s="13">
        <v>-5.0641861500015484E-2</v>
      </c>
      <c r="X36" s="14" t="s">
        <v>116</v>
      </c>
      <c r="Y36" s="13">
        <v>-6.8286081230858969E-2</v>
      </c>
      <c r="Z36" s="13">
        <v>6.8154741740686142E-2</v>
      </c>
      <c r="AA36" s="13">
        <v>5.3481442185933656E-3</v>
      </c>
      <c r="AB36" s="13">
        <v>1.0073752235008462E-2</v>
      </c>
      <c r="AC36" s="13">
        <v>-1.7374720043568194E-2</v>
      </c>
      <c r="AD36" s="13">
        <v>-4.5426551244434996E-2</v>
      </c>
      <c r="AE36" s="13">
        <v>3.4173033591334868E-2</v>
      </c>
      <c r="AF36" s="13">
        <v>-7.9497153997380457E-2</v>
      </c>
      <c r="AG36" s="13">
        <v>-8.1854817067585871E-3</v>
      </c>
      <c r="AH36" s="13">
        <v>-3.410774511970735E-2</v>
      </c>
      <c r="AI36" s="13">
        <v>4.977199841076612E-2</v>
      </c>
      <c r="AJ36" s="13">
        <v>-3.0297860651387495E-2</v>
      </c>
      <c r="AK36" s="13">
        <v>-1.4421728526147978E-2</v>
      </c>
      <c r="AL36" s="13">
        <v>2.5598075847869085E-2</v>
      </c>
      <c r="AM36" s="15">
        <v>-6.8381125716796082E-2</v>
      </c>
    </row>
    <row r="37" spans="1:39" ht="24">
      <c r="A37" s="10" t="s">
        <v>72</v>
      </c>
      <c r="B37" s="11" t="s">
        <v>40</v>
      </c>
      <c r="C37" s="12">
        <v>-2.2600136155138822E-2</v>
      </c>
      <c r="D37" s="13">
        <v>-4.5206008587345456E-2</v>
      </c>
      <c r="E37" s="13">
        <v>6.5855217457564411E-2</v>
      </c>
      <c r="F37" s="13">
        <v>2.3608750235868015E-3</v>
      </c>
      <c r="G37" s="13">
        <v>2.0484392771998761E-2</v>
      </c>
      <c r="H37" s="13">
        <v>-1.0322540606088066E-3</v>
      </c>
      <c r="I37" s="13">
        <v>4.8120491009647715E-2</v>
      </c>
      <c r="J37" s="13">
        <v>-5.2890425448890811E-2</v>
      </c>
      <c r="K37" s="13">
        <v>4.186194210203905E-2</v>
      </c>
      <c r="L37" s="13">
        <v>4.9095503223326023E-2</v>
      </c>
      <c r="M37" s="13">
        <v>7.7165282658588864E-3</v>
      </c>
      <c r="N37" s="13">
        <v>1.54082646636928E-2</v>
      </c>
      <c r="O37" s="13">
        <v>-3.0080349070008013E-2</v>
      </c>
      <c r="P37" s="13">
        <v>-1.7613149747499016E-2</v>
      </c>
      <c r="Q37" s="13">
        <v>1.1331440909130791E-2</v>
      </c>
      <c r="R37" s="13">
        <v>9.0389876537643517E-3</v>
      </c>
      <c r="S37" s="13">
        <v>3.8224024223403992E-2</v>
      </c>
      <c r="T37" s="13">
        <v>4.2517278193983592E-2</v>
      </c>
      <c r="U37" s="14" t="s">
        <v>128</v>
      </c>
      <c r="V37" s="13">
        <v>6.5926624651370643E-3</v>
      </c>
      <c r="W37" s="13">
        <v>1.1795448286612059E-2</v>
      </c>
      <c r="X37" s="13">
        <v>-2.9703246904819746E-2</v>
      </c>
      <c r="Y37" s="13">
        <v>-8.2260610365495104E-2</v>
      </c>
      <c r="Z37" s="13">
        <v>4.9525004393114183E-3</v>
      </c>
      <c r="AA37" s="13">
        <v>-3.0325293744621709E-3</v>
      </c>
      <c r="AB37" s="13">
        <v>-4.939380973932854E-2</v>
      </c>
      <c r="AC37" s="13">
        <v>9.7605932211137971E-3</v>
      </c>
      <c r="AD37" s="13">
        <v>0.13537728208471242</v>
      </c>
      <c r="AE37" s="13">
        <v>-3.5866249394518206E-2</v>
      </c>
      <c r="AF37" s="13">
        <v>6.2541935083594048E-3</v>
      </c>
      <c r="AG37" s="13">
        <v>-4.2158460192365168E-4</v>
      </c>
      <c r="AH37" s="13">
        <v>-5.8730608883951284E-2</v>
      </c>
      <c r="AI37" s="13">
        <v>-7.5175656223386331E-2</v>
      </c>
      <c r="AJ37" s="14" t="s">
        <v>129</v>
      </c>
      <c r="AK37" s="13">
        <v>-1.2311376199323477E-2</v>
      </c>
      <c r="AL37" s="13">
        <v>-2.3570294992108047E-2</v>
      </c>
      <c r="AM37" s="15">
        <v>4.2479071309304298E-2</v>
      </c>
    </row>
    <row r="38" spans="1:39" ht="24">
      <c r="A38" s="10" t="s">
        <v>73</v>
      </c>
      <c r="B38" s="11" t="s">
        <v>40</v>
      </c>
      <c r="C38" s="12">
        <v>-3.8209006234710095E-2</v>
      </c>
      <c r="D38" s="13">
        <v>9.4704524436319146E-2</v>
      </c>
      <c r="E38" s="13">
        <v>-2.5664552614472286E-2</v>
      </c>
      <c r="F38" s="13">
        <v>1.0176116107882873E-2</v>
      </c>
      <c r="G38" s="14" t="s">
        <v>102</v>
      </c>
      <c r="H38" s="13">
        <v>-5.3922244445527449E-2</v>
      </c>
      <c r="I38" s="13">
        <v>1.557206132988137E-2</v>
      </c>
      <c r="J38" s="13">
        <v>2.7626351900642858E-3</v>
      </c>
      <c r="K38" s="13">
        <v>1.5821076091999731E-2</v>
      </c>
      <c r="L38" s="13">
        <v>3.5326005606737647E-2</v>
      </c>
      <c r="M38" s="13">
        <v>-3.5756497257145144E-2</v>
      </c>
      <c r="N38" s="13">
        <v>-4.1913597089322283E-2</v>
      </c>
      <c r="O38" s="13">
        <v>0.12293778349684743</v>
      </c>
      <c r="P38" s="13">
        <v>4.4824475162680236E-3</v>
      </c>
      <c r="Q38" s="13">
        <v>5.5537240061366372E-2</v>
      </c>
      <c r="R38" s="13">
        <v>9.7976603069696144E-3</v>
      </c>
      <c r="S38" s="13">
        <v>-2.7824654151067398E-3</v>
      </c>
      <c r="T38" s="13">
        <v>-3.0843156662142521E-2</v>
      </c>
      <c r="U38" s="13">
        <v>-4.8051440923590413E-3</v>
      </c>
      <c r="V38" s="13">
        <v>-5.6234483915306402E-2</v>
      </c>
      <c r="W38" s="13">
        <v>2.7042386288658782E-2</v>
      </c>
      <c r="X38" s="13">
        <v>-1.8575470583593486E-2</v>
      </c>
      <c r="Y38" s="13">
        <v>7.3254159556060969E-3</v>
      </c>
      <c r="Z38" s="13">
        <v>9.7600990721255443E-2</v>
      </c>
      <c r="AA38" s="14" t="s">
        <v>130</v>
      </c>
      <c r="AB38" s="13">
        <v>5.0596401506541169E-2</v>
      </c>
      <c r="AC38" s="13">
        <v>1.2144369542020743E-2</v>
      </c>
      <c r="AD38" s="13">
        <v>5.3071297455452519E-2</v>
      </c>
      <c r="AE38" s="13">
        <v>1.7651566878981808E-2</v>
      </c>
      <c r="AF38" s="13">
        <v>6.8556898458379562E-2</v>
      </c>
      <c r="AG38" s="13">
        <v>3.3837234035999808E-2</v>
      </c>
      <c r="AH38" s="13">
        <v>2.3834836621409252E-2</v>
      </c>
      <c r="AI38" s="13">
        <v>1.7308304455025717E-3</v>
      </c>
      <c r="AJ38" s="13">
        <v>2.0224303713094766E-2</v>
      </c>
      <c r="AK38" s="13">
        <v>-1.4224754921139629E-2</v>
      </c>
      <c r="AL38" s="13">
        <v>1.606520007044444E-2</v>
      </c>
      <c r="AM38" s="15">
        <v>2.8292799170960725E-2</v>
      </c>
    </row>
    <row r="39" spans="1:39" ht="24">
      <c r="A39" s="10" t="s">
        <v>74</v>
      </c>
      <c r="B39" s="11" t="s">
        <v>40</v>
      </c>
      <c r="C39" s="12">
        <v>1.6798688353479734E-2</v>
      </c>
      <c r="D39" s="14" t="s">
        <v>131</v>
      </c>
      <c r="E39" s="13">
        <v>-3.0915737314734296E-2</v>
      </c>
      <c r="F39" s="13">
        <v>6.5030439736496384E-3</v>
      </c>
      <c r="G39" s="13">
        <v>9.3072624184573585E-2</v>
      </c>
      <c r="H39" s="13">
        <v>-2.4933459296016165E-2</v>
      </c>
      <c r="I39" s="13">
        <v>-8.0944356603467379E-3</v>
      </c>
      <c r="J39" s="13">
        <v>4.9403128634742305E-2</v>
      </c>
      <c r="K39" s="13">
        <v>-2.550321803506992E-2</v>
      </c>
      <c r="L39" s="13">
        <v>1.6431063569233913E-2</v>
      </c>
      <c r="M39" s="13">
        <v>-3.3006641166095592E-2</v>
      </c>
      <c r="N39" s="13">
        <v>-5.8068989149168852E-2</v>
      </c>
      <c r="O39" s="13">
        <v>2.3973883048325161E-2</v>
      </c>
      <c r="P39" s="13">
        <v>5.4768467880203939E-2</v>
      </c>
      <c r="Q39" s="13">
        <v>-3.0231248766201427E-2</v>
      </c>
      <c r="R39" s="13">
        <v>-1.7550535628005556E-2</v>
      </c>
      <c r="S39" s="13">
        <v>-5.491063901928819E-3</v>
      </c>
      <c r="T39" s="13">
        <v>-8.0042822595831509E-2</v>
      </c>
      <c r="U39" s="13">
        <v>-2.9167238693141053E-2</v>
      </c>
      <c r="V39" s="13">
        <v>-7.1190421595658609E-2</v>
      </c>
      <c r="W39" s="13">
        <v>-5.0450307432619558E-2</v>
      </c>
      <c r="X39" s="13">
        <v>7.3303265375553997E-2</v>
      </c>
      <c r="Y39" s="13">
        <v>1.8227491856469991E-2</v>
      </c>
      <c r="Z39" s="13">
        <v>3.2323853854943796E-2</v>
      </c>
      <c r="AA39" s="13">
        <v>7.5658027251156196E-2</v>
      </c>
      <c r="AB39" s="13">
        <v>2.5134472837826036E-3</v>
      </c>
      <c r="AC39" s="13">
        <v>9.7805862496147575E-2</v>
      </c>
      <c r="AD39" s="13">
        <v>-2.0320590938104045E-2</v>
      </c>
      <c r="AE39" s="13">
        <v>5.616985194742765E-2</v>
      </c>
      <c r="AF39" s="13">
        <v>-2.7615778110461852E-2</v>
      </c>
      <c r="AG39" s="13">
        <v>0.10541461236429189</v>
      </c>
      <c r="AH39" s="13">
        <v>-9.2553799979927021E-2</v>
      </c>
      <c r="AI39" s="13">
        <v>-9.5914700845479116E-3</v>
      </c>
      <c r="AJ39" s="13">
        <v>-4.4159790389025969E-2</v>
      </c>
      <c r="AK39" s="13">
        <v>-6.6127594317554172E-3</v>
      </c>
      <c r="AL39" s="13">
        <v>-3.8669670150430671E-2</v>
      </c>
      <c r="AM39" s="15">
        <v>5.9744307377985362E-2</v>
      </c>
    </row>
    <row r="40" spans="1:39" ht="24">
      <c r="A40" s="10" t="s">
        <v>75</v>
      </c>
      <c r="B40" s="11" t="s">
        <v>40</v>
      </c>
      <c r="C40" s="16" t="s">
        <v>132</v>
      </c>
      <c r="D40" s="13">
        <v>9.7100556166159716E-2</v>
      </c>
      <c r="E40" s="13">
        <v>6.5499749580103739E-2</v>
      </c>
      <c r="F40" s="13">
        <v>8.0143154561776522E-2</v>
      </c>
      <c r="G40" s="13">
        <v>1.2175011417610855E-2</v>
      </c>
      <c r="H40" s="13">
        <v>9.5167399830628982E-2</v>
      </c>
      <c r="I40" s="13">
        <v>-7.7006104192187718E-3</v>
      </c>
      <c r="J40" s="13">
        <v>6.9003510334124949E-3</v>
      </c>
      <c r="K40" s="13">
        <v>-2.9722538879665847E-2</v>
      </c>
      <c r="L40" s="13">
        <v>0.10038861512485855</v>
      </c>
      <c r="M40" s="13">
        <v>0.11004148774178141</v>
      </c>
      <c r="N40" s="13">
        <v>-2.987823257335822E-2</v>
      </c>
      <c r="O40" s="13">
        <v>-6.1969128359575611E-2</v>
      </c>
      <c r="P40" s="13">
        <v>7.035114459670197E-2</v>
      </c>
      <c r="Q40" s="13">
        <v>4.4595353646853901E-2</v>
      </c>
      <c r="R40" s="13">
        <v>-5.8612118551924167E-4</v>
      </c>
      <c r="S40" s="13">
        <v>-1.4960663772519643E-2</v>
      </c>
      <c r="T40" s="13">
        <v>-3.1758256670423733E-3</v>
      </c>
      <c r="U40" s="13">
        <v>5.1318729674432302E-2</v>
      </c>
      <c r="V40" s="13">
        <v>2.6138574322408056E-2</v>
      </c>
      <c r="W40" s="13">
        <v>-5.9038988370777153E-2</v>
      </c>
      <c r="X40" s="13">
        <v>-1.6567654300177214E-2</v>
      </c>
      <c r="Y40" s="13">
        <v>-1.0632981404000305E-2</v>
      </c>
      <c r="Z40" s="13">
        <v>-3.7060260634421041E-2</v>
      </c>
      <c r="AA40" s="13">
        <v>-6.3655673148072564E-2</v>
      </c>
      <c r="AB40" s="13">
        <v>-2.7145781841457526E-2</v>
      </c>
      <c r="AC40" s="14" t="s">
        <v>133</v>
      </c>
      <c r="AD40" s="13">
        <v>-6.0332710733207668E-3</v>
      </c>
      <c r="AE40" s="13">
        <v>-4.9741468775157976E-2</v>
      </c>
      <c r="AF40" s="13">
        <v>5.6821917046164468E-2</v>
      </c>
      <c r="AG40" s="13">
        <v>1.8181340096569038E-2</v>
      </c>
      <c r="AH40" s="13">
        <v>5.8653244827969395E-3</v>
      </c>
      <c r="AI40" s="13">
        <v>-3.2210781531697173E-2</v>
      </c>
      <c r="AJ40" s="13">
        <v>9.3367957106457854E-3</v>
      </c>
      <c r="AK40" s="13">
        <v>-7.2536129723666326E-2</v>
      </c>
      <c r="AL40" s="13">
        <v>2.5179820111717859E-2</v>
      </c>
      <c r="AM40" s="15">
        <v>-1.8185009998719203E-2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9.3664414844255821E-7</v>
      </c>
      <c r="E47" s="7">
        <f t="shared" ref="E47:AM47" si="0">$C5^2*E5^2</f>
        <v>1.3899822831985083E-6</v>
      </c>
      <c r="F47" s="7">
        <f t="shared" si="0"/>
        <v>8.9364254581504808E-9</v>
      </c>
      <c r="G47" s="7">
        <f t="shared" si="0"/>
        <v>3.5232312945573363E-7</v>
      </c>
      <c r="H47" s="7">
        <f t="shared" si="0"/>
        <v>6.188814867667637E-8</v>
      </c>
      <c r="I47" s="7">
        <f t="shared" si="0"/>
        <v>1.2691045963928996E-6</v>
      </c>
      <c r="J47" s="7">
        <f t="shared" si="0"/>
        <v>9.6062427143012226E-8</v>
      </c>
      <c r="K47" s="8">
        <f t="shared" si="0"/>
        <v>1.1399669830170192E-3</v>
      </c>
      <c r="L47" s="7">
        <f t="shared" si="0"/>
        <v>1.8470434026579195E-7</v>
      </c>
      <c r="M47" s="7">
        <f t="shared" si="0"/>
        <v>1.8050912416978522E-6</v>
      </c>
      <c r="N47" s="7">
        <f t="shared" si="0"/>
        <v>5.4347349871703178E-7</v>
      </c>
      <c r="O47" s="7">
        <f t="shared" si="0"/>
        <v>1.992990791350257E-6</v>
      </c>
      <c r="P47" s="7">
        <f t="shared" si="0"/>
        <v>5.5687037473913791E-7</v>
      </c>
      <c r="Q47" s="7">
        <f t="shared" si="0"/>
        <v>8.8625657828697225E-7</v>
      </c>
      <c r="R47" s="7">
        <f t="shared" si="0"/>
        <v>1.2655621473150531E-6</v>
      </c>
      <c r="S47" s="7">
        <f t="shared" si="0"/>
        <v>5.1842756432518063E-8</v>
      </c>
      <c r="T47" s="7">
        <f t="shared" si="0"/>
        <v>2.0638518718557835E-10</v>
      </c>
      <c r="U47" s="7">
        <f t="shared" si="0"/>
        <v>7.6221019180744709E-6</v>
      </c>
      <c r="V47" s="7">
        <f t="shared" si="0"/>
        <v>1.0549223431666773E-6</v>
      </c>
      <c r="W47" s="7">
        <f t="shared" si="0"/>
        <v>2.7994648449262835E-6</v>
      </c>
      <c r="X47" s="7">
        <f t="shared" si="0"/>
        <v>6.6002874294041044E-6</v>
      </c>
      <c r="Y47" s="7">
        <f t="shared" si="0"/>
        <v>1.2943288997050626E-9</v>
      </c>
      <c r="Z47" s="7">
        <f t="shared" si="0"/>
        <v>5.8690481383551312E-7</v>
      </c>
      <c r="AA47" s="7">
        <f t="shared" si="0"/>
        <v>7.2709125709349744E-7</v>
      </c>
      <c r="AB47" s="7">
        <f t="shared" si="0"/>
        <v>2.3777852737487244E-7</v>
      </c>
      <c r="AC47" s="7">
        <f t="shared" si="0"/>
        <v>1.2942801360898431E-6</v>
      </c>
      <c r="AD47" s="7">
        <f t="shared" si="0"/>
        <v>2.6182958426566148E-6</v>
      </c>
      <c r="AE47" s="7">
        <f t="shared" si="0"/>
        <v>9.669901158216005E-6</v>
      </c>
      <c r="AF47" s="7">
        <f t="shared" si="0"/>
        <v>8.5948382915148821E-9</v>
      </c>
      <c r="AG47" s="7">
        <f t="shared" si="0"/>
        <v>4.664052369875693E-7</v>
      </c>
      <c r="AH47" s="7">
        <f t="shared" si="0"/>
        <v>1.2522877944613626E-6</v>
      </c>
      <c r="AI47" s="7">
        <f t="shared" si="0"/>
        <v>4.1464630953839794E-8</v>
      </c>
      <c r="AJ47" s="7">
        <f t="shared" si="0"/>
        <v>2.4513818795681541E-6</v>
      </c>
      <c r="AK47" s="7">
        <f t="shared" si="0"/>
        <v>2.9389575394336805E-8</v>
      </c>
      <c r="AL47" s="7">
        <f t="shared" si="0"/>
        <v>6.4777787050099992E-7</v>
      </c>
      <c r="AM47" s="9">
        <f t="shared" si="0"/>
        <v>9.4594528694173837E-8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1.8133432622764531E-5</v>
      </c>
      <c r="E48" s="13">
        <f t="shared" si="1"/>
        <v>8.7769213073254503E-7</v>
      </c>
      <c r="F48" s="13">
        <f t="shared" si="1"/>
        <v>3.6887468841638721E-7</v>
      </c>
      <c r="G48" s="13">
        <f t="shared" si="1"/>
        <v>5.9462410562497859E-5</v>
      </c>
      <c r="H48" s="13">
        <f t="shared" si="1"/>
        <v>8.3256935092461447E-5</v>
      </c>
      <c r="I48" s="13">
        <f t="shared" si="1"/>
        <v>1.4659555497898336E-5</v>
      </c>
      <c r="J48" s="13">
        <f t="shared" si="1"/>
        <v>5.4417522246065481E-6</v>
      </c>
      <c r="K48" s="13">
        <f t="shared" si="1"/>
        <v>1.2087049243498451E-5</v>
      </c>
      <c r="L48" s="13">
        <f t="shared" si="1"/>
        <v>8.7958706532746358E-5</v>
      </c>
      <c r="M48" s="13">
        <f t="shared" si="1"/>
        <v>1.7029884601825336E-5</v>
      </c>
      <c r="N48" s="13">
        <f t="shared" si="1"/>
        <v>1.1049491129689189E-6</v>
      </c>
      <c r="O48" s="13">
        <f t="shared" si="1"/>
        <v>6.1656263294819318E-5</v>
      </c>
      <c r="P48" s="13">
        <f t="shared" si="1"/>
        <v>3.8927018980333078E-6</v>
      </c>
      <c r="Q48" s="14">
        <f t="shared" si="1"/>
        <v>1.5398235880816017E-2</v>
      </c>
      <c r="R48" s="13">
        <f t="shared" si="1"/>
        <v>7.3923923742978594E-6</v>
      </c>
      <c r="S48" s="13">
        <f t="shared" si="1"/>
        <v>1.5131968890485782E-5</v>
      </c>
      <c r="T48" s="13">
        <f t="shared" si="1"/>
        <v>1.3637088008464677E-6</v>
      </c>
      <c r="U48" s="13">
        <f t="shared" si="1"/>
        <v>2.7857211308347154E-9</v>
      </c>
      <c r="V48" s="13">
        <f t="shared" si="1"/>
        <v>4.614909101065775E-6</v>
      </c>
      <c r="W48" s="13">
        <f t="shared" si="1"/>
        <v>1.1253573803897561E-6</v>
      </c>
      <c r="X48" s="13">
        <f t="shared" si="1"/>
        <v>4.5521285355565683E-7</v>
      </c>
      <c r="Y48" s="13">
        <f t="shared" si="1"/>
        <v>1.2408814522166972E-6</v>
      </c>
      <c r="Z48" s="13">
        <f t="shared" si="1"/>
        <v>4.0396929036415654E-6</v>
      </c>
      <c r="AA48" s="13">
        <f t="shared" si="1"/>
        <v>1.1369169249190723E-7</v>
      </c>
      <c r="AB48" s="13">
        <f t="shared" si="1"/>
        <v>1.5524018395390231E-5</v>
      </c>
      <c r="AC48" s="13">
        <f t="shared" si="1"/>
        <v>3.9979893165793141E-5</v>
      </c>
      <c r="AD48" s="13">
        <f t="shared" si="1"/>
        <v>1.4747692304284144E-5</v>
      </c>
      <c r="AE48" s="13">
        <f t="shared" si="1"/>
        <v>3.5456616761477078E-6</v>
      </c>
      <c r="AF48" s="13">
        <f t="shared" si="1"/>
        <v>1.1789705460425538E-5</v>
      </c>
      <c r="AG48" s="13">
        <f t="shared" si="1"/>
        <v>1.3905266555102125E-6</v>
      </c>
      <c r="AH48" s="13">
        <f t="shared" si="1"/>
        <v>2.4729395305478875E-5</v>
      </c>
      <c r="AI48" s="13">
        <f t="shared" si="1"/>
        <v>8.022172070170103E-7</v>
      </c>
      <c r="AJ48" s="13">
        <f t="shared" si="1"/>
        <v>2.415447922873851E-6</v>
      </c>
      <c r="AK48" s="13">
        <f t="shared" si="1"/>
        <v>2.4619415761305218E-5</v>
      </c>
      <c r="AL48" s="13">
        <f t="shared" si="1"/>
        <v>1.2038300899026229E-6</v>
      </c>
      <c r="AM48" s="15">
        <f t="shared" si="1"/>
        <v>3.9176364069845457E-5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5.2021263693188268E-7</v>
      </c>
      <c r="E49" s="13">
        <f t="shared" si="2"/>
        <v>8.8415960589329391E-7</v>
      </c>
      <c r="F49" s="13">
        <f t="shared" si="2"/>
        <v>3.1869616694644868E-8</v>
      </c>
      <c r="G49" s="13">
        <f t="shared" si="2"/>
        <v>3.2309299381737038E-9</v>
      </c>
      <c r="H49" s="13">
        <f t="shared" si="2"/>
        <v>3.3752542916985511E-7</v>
      </c>
      <c r="I49" s="13">
        <f t="shared" si="2"/>
        <v>1.4702728323288533E-7</v>
      </c>
      <c r="J49" s="13">
        <f t="shared" si="2"/>
        <v>8.9214343081046886E-7</v>
      </c>
      <c r="K49" s="13">
        <f t="shared" si="2"/>
        <v>6.6920849033582265E-8</v>
      </c>
      <c r="L49" s="13">
        <f t="shared" si="2"/>
        <v>1.2771410101604772E-7</v>
      </c>
      <c r="M49" s="13">
        <f t="shared" si="2"/>
        <v>1.0296649798775127E-7</v>
      </c>
      <c r="N49" s="13">
        <f t="shared" si="2"/>
        <v>1.4345906210844273E-8</v>
      </c>
      <c r="O49" s="13">
        <f t="shared" si="2"/>
        <v>9.0177500476408044E-8</v>
      </c>
      <c r="P49" s="14">
        <f t="shared" si="2"/>
        <v>1.4147585521785274E-4</v>
      </c>
      <c r="Q49" s="13">
        <f t="shared" si="2"/>
        <v>3.4052651548689645E-8</v>
      </c>
      <c r="R49" s="13">
        <f t="shared" si="2"/>
        <v>2.7085475314271323E-9</v>
      </c>
      <c r="S49" s="13">
        <f t="shared" si="2"/>
        <v>5.8973063864961013E-8</v>
      </c>
      <c r="T49" s="13">
        <f t="shared" si="2"/>
        <v>1.6313087248619192E-9</v>
      </c>
      <c r="U49" s="13">
        <f t="shared" si="2"/>
        <v>1.4548471627143775E-7</v>
      </c>
      <c r="V49" s="13">
        <f t="shared" si="2"/>
        <v>3.8722371296320433E-9</v>
      </c>
      <c r="W49" s="13">
        <f t="shared" si="2"/>
        <v>1.3616893893567277E-9</v>
      </c>
      <c r="X49" s="13">
        <f t="shared" si="2"/>
        <v>6.3703348682212989E-7</v>
      </c>
      <c r="Y49" s="13">
        <f t="shared" si="2"/>
        <v>2.6620966579509356E-8</v>
      </c>
      <c r="Z49" s="13">
        <f t="shared" si="2"/>
        <v>2.0316755254296572E-7</v>
      </c>
      <c r="AA49" s="13">
        <f t="shared" si="2"/>
        <v>1.601654580545227E-8</v>
      </c>
      <c r="AB49" s="13">
        <f t="shared" si="2"/>
        <v>2.892743164457903E-7</v>
      </c>
      <c r="AC49" s="13">
        <f t="shared" si="2"/>
        <v>8.7440200575630578E-7</v>
      </c>
      <c r="AD49" s="13">
        <f t="shared" si="2"/>
        <v>5.509269790881806E-7</v>
      </c>
      <c r="AE49" s="13">
        <f t="shared" si="2"/>
        <v>6.7180032238170235E-7</v>
      </c>
      <c r="AF49" s="13">
        <f t="shared" si="2"/>
        <v>1.7759098119934861E-8</v>
      </c>
      <c r="AG49" s="13">
        <f t="shared" si="2"/>
        <v>6.9543961026439308E-8</v>
      </c>
      <c r="AH49" s="13">
        <f t="shared" si="2"/>
        <v>1.3902855988463393E-6</v>
      </c>
      <c r="AI49" s="13">
        <f t="shared" si="2"/>
        <v>1.2892840804582449E-8</v>
      </c>
      <c r="AJ49" s="13">
        <f t="shared" si="2"/>
        <v>5.347564113790688E-8</v>
      </c>
      <c r="AK49" s="13">
        <f t="shared" si="2"/>
        <v>8.3677896482128143E-9</v>
      </c>
      <c r="AL49" s="13">
        <f t="shared" si="2"/>
        <v>5.0392144755467585E-10</v>
      </c>
      <c r="AM49" s="15">
        <f t="shared" si="2"/>
        <v>3.0224144305204084E-7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1.3019824657871907E-7</v>
      </c>
      <c r="E50" s="13">
        <f t="shared" si="3"/>
        <v>6.0016546654581168E-6</v>
      </c>
      <c r="F50" s="13">
        <f t="shared" si="3"/>
        <v>5.118273057837429E-6</v>
      </c>
      <c r="G50" s="13">
        <f t="shared" si="3"/>
        <v>5.8903626964146308E-7</v>
      </c>
      <c r="H50" s="13">
        <f t="shared" si="3"/>
        <v>1.0198060160964794E-5</v>
      </c>
      <c r="I50" s="13">
        <f t="shared" si="3"/>
        <v>1.1751561419873151E-8</v>
      </c>
      <c r="J50" s="13">
        <f t="shared" si="3"/>
        <v>4.0328262855250741E-6</v>
      </c>
      <c r="K50" s="13">
        <f t="shared" si="3"/>
        <v>6.2355172608591763E-8</v>
      </c>
      <c r="L50" s="13">
        <f t="shared" si="3"/>
        <v>4.2838428177506267E-7</v>
      </c>
      <c r="M50" s="13">
        <f t="shared" si="3"/>
        <v>9.2265525154356948E-7</v>
      </c>
      <c r="N50" s="13">
        <f t="shared" si="3"/>
        <v>1.5192837027615308E-5</v>
      </c>
      <c r="O50" s="13">
        <f t="shared" si="3"/>
        <v>6.9462144808491992E-9</v>
      </c>
      <c r="P50" s="13">
        <f t="shared" si="3"/>
        <v>1.4405387571501667E-7</v>
      </c>
      <c r="Q50" s="13">
        <f t="shared" si="3"/>
        <v>3.7802815453386805E-6</v>
      </c>
      <c r="R50" s="13">
        <f t="shared" si="3"/>
        <v>1.9273868530277297E-7</v>
      </c>
      <c r="S50" s="13">
        <f t="shared" si="3"/>
        <v>4.4475075677690095E-7</v>
      </c>
      <c r="T50" s="13">
        <f t="shared" si="3"/>
        <v>1.0554947936863025E-6</v>
      </c>
      <c r="U50" s="13">
        <f t="shared" si="3"/>
        <v>8.7125663455679451E-7</v>
      </c>
      <c r="V50" s="13">
        <f t="shared" si="3"/>
        <v>5.5954878338082467E-6</v>
      </c>
      <c r="W50" s="13">
        <f t="shared" si="3"/>
        <v>3.1063390612575412E-6</v>
      </c>
      <c r="X50" s="13">
        <f t="shared" si="3"/>
        <v>5.9145588077569415E-7</v>
      </c>
      <c r="Y50" s="13">
        <f t="shared" si="3"/>
        <v>3.8046386569204754E-6</v>
      </c>
      <c r="Z50" s="13">
        <f t="shared" si="3"/>
        <v>1.0268105006127554E-5</v>
      </c>
      <c r="AA50" s="13">
        <f t="shared" si="3"/>
        <v>1.5283867501367548E-6</v>
      </c>
      <c r="AB50" s="13">
        <f t="shared" si="3"/>
        <v>1.1659956759090076E-6</v>
      </c>
      <c r="AC50" s="13">
        <f t="shared" si="3"/>
        <v>1.6195939277173065E-5</v>
      </c>
      <c r="AD50" s="13">
        <f t="shared" si="3"/>
        <v>6.9465954594871476E-6</v>
      </c>
      <c r="AE50" s="13">
        <f t="shared" si="3"/>
        <v>1.3997613558114299E-6</v>
      </c>
      <c r="AF50" s="13">
        <f t="shared" si="3"/>
        <v>5.6146220622237609E-6</v>
      </c>
      <c r="AG50" s="13">
        <f t="shared" si="3"/>
        <v>1.1615399204511539E-6</v>
      </c>
      <c r="AH50" s="13">
        <f t="shared" si="3"/>
        <v>3.3048626276050868E-6</v>
      </c>
      <c r="AI50" s="13">
        <f t="shared" si="3"/>
        <v>2.1566642041561803E-7</v>
      </c>
      <c r="AJ50" s="13">
        <f t="shared" si="3"/>
        <v>4.5797976073391197E-7</v>
      </c>
      <c r="AK50" s="14">
        <f t="shared" si="3"/>
        <v>2.4089615488673195E-3</v>
      </c>
      <c r="AL50" s="13">
        <f t="shared" si="3"/>
        <v>2.0353760557391868E-8</v>
      </c>
      <c r="AM50" s="15">
        <f t="shared" si="3"/>
        <v>1.1845084319246555E-6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2.3170744526149604E-8</v>
      </c>
      <c r="E51" s="13">
        <f t="shared" si="4"/>
        <v>2.6076588583781731E-7</v>
      </c>
      <c r="F51" s="13">
        <f t="shared" si="4"/>
        <v>1.1366973817173983E-8</v>
      </c>
      <c r="G51" s="13">
        <f t="shared" si="4"/>
        <v>1.0384932400565554E-7</v>
      </c>
      <c r="H51" s="13">
        <f t="shared" si="4"/>
        <v>1.3398346693376237E-8</v>
      </c>
      <c r="I51" s="13">
        <f t="shared" si="4"/>
        <v>1.5604332418177753E-11</v>
      </c>
      <c r="J51" s="13">
        <f t="shared" si="4"/>
        <v>3.5016733069496326E-8</v>
      </c>
      <c r="K51" s="13">
        <f t="shared" si="4"/>
        <v>1.102327396740669E-8</v>
      </c>
      <c r="L51" s="14">
        <f t="shared" si="4"/>
        <v>6.9376518622174904E-5</v>
      </c>
      <c r="M51" s="13">
        <f t="shared" si="4"/>
        <v>1.5628392313584116E-8</v>
      </c>
      <c r="N51" s="13">
        <f t="shared" si="4"/>
        <v>3.2896705793971956E-7</v>
      </c>
      <c r="O51" s="13">
        <f t="shared" si="4"/>
        <v>3.4032430636161615E-8</v>
      </c>
      <c r="P51" s="13">
        <f t="shared" si="4"/>
        <v>6.3125206562642916E-8</v>
      </c>
      <c r="Q51" s="13">
        <f t="shared" si="4"/>
        <v>3.8315447130880154E-7</v>
      </c>
      <c r="R51" s="13">
        <f t="shared" si="4"/>
        <v>6.209499852913896E-9</v>
      </c>
      <c r="S51" s="13">
        <f t="shared" si="4"/>
        <v>5.7145302265143491E-8</v>
      </c>
      <c r="T51" s="13">
        <f t="shared" si="4"/>
        <v>1.1284082288794021E-7</v>
      </c>
      <c r="U51" s="13">
        <f t="shared" si="4"/>
        <v>1.1318959362595124E-7</v>
      </c>
      <c r="V51" s="13">
        <f t="shared" si="4"/>
        <v>1.1719093003204011E-9</v>
      </c>
      <c r="W51" s="13">
        <f t="shared" si="4"/>
        <v>7.1942927834355321E-10</v>
      </c>
      <c r="X51" s="13">
        <f t="shared" si="4"/>
        <v>2.4256861622871667E-7</v>
      </c>
      <c r="Y51" s="13">
        <f t="shared" si="4"/>
        <v>8.7011592190772824E-8</v>
      </c>
      <c r="Z51" s="13">
        <f t="shared" si="4"/>
        <v>2.1660739396015772E-7</v>
      </c>
      <c r="AA51" s="13">
        <f t="shared" si="4"/>
        <v>1.3066381699670524E-9</v>
      </c>
      <c r="AB51" s="13">
        <f t="shared" si="4"/>
        <v>5.3903454345577513E-9</v>
      </c>
      <c r="AC51" s="13">
        <f t="shared" si="4"/>
        <v>8.8549022415944055E-7</v>
      </c>
      <c r="AD51" s="13">
        <f t="shared" si="4"/>
        <v>1.1755561678462383E-7</v>
      </c>
      <c r="AE51" s="13">
        <f t="shared" si="4"/>
        <v>1.2083692018822943E-8</v>
      </c>
      <c r="AF51" s="13">
        <f t="shared" si="4"/>
        <v>1.6201643705132581E-7</v>
      </c>
      <c r="AG51" s="13">
        <f t="shared" si="4"/>
        <v>1.3809570002920628E-9</v>
      </c>
      <c r="AH51" s="13">
        <f t="shared" si="4"/>
        <v>2.7916135566309668E-9</v>
      </c>
      <c r="AI51" s="13">
        <f t="shared" si="4"/>
        <v>1.1421768218288196E-8</v>
      </c>
      <c r="AJ51" s="13">
        <f t="shared" si="4"/>
        <v>1.9833115918406108E-7</v>
      </c>
      <c r="AK51" s="13">
        <f t="shared" si="4"/>
        <v>1.2270992182969536E-8</v>
      </c>
      <c r="AL51" s="13">
        <f t="shared" si="4"/>
        <v>2.2508289586063801E-7</v>
      </c>
      <c r="AM51" s="15">
        <f t="shared" si="4"/>
        <v>7.0693860525486526E-11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5.2658058059070813E-8</v>
      </c>
      <c r="E52" s="13">
        <f t="shared" si="5"/>
        <v>2.2510467922476009E-8</v>
      </c>
      <c r="F52" s="14">
        <f t="shared" si="5"/>
        <v>9.9566214872648796E-4</v>
      </c>
      <c r="G52" s="13">
        <f t="shared" si="5"/>
        <v>1.2947988068707158E-7</v>
      </c>
      <c r="H52" s="13">
        <f t="shared" si="5"/>
        <v>1.4985620101616279E-7</v>
      </c>
      <c r="I52" s="13">
        <f t="shared" si="5"/>
        <v>5.4921130929287828E-7</v>
      </c>
      <c r="J52" s="13">
        <f t="shared" si="5"/>
        <v>2.0476139298674906E-6</v>
      </c>
      <c r="K52" s="13">
        <f t="shared" si="5"/>
        <v>7.8324446717764119E-9</v>
      </c>
      <c r="L52" s="13">
        <f t="shared" si="5"/>
        <v>1.6469770477368494E-7</v>
      </c>
      <c r="M52" s="13">
        <f t="shared" si="5"/>
        <v>4.52171018675093E-6</v>
      </c>
      <c r="N52" s="13">
        <f t="shared" si="5"/>
        <v>1.7254541583401258E-7</v>
      </c>
      <c r="O52" s="13">
        <f t="shared" si="5"/>
        <v>7.4279469447745524E-7</v>
      </c>
      <c r="P52" s="13">
        <f t="shared" si="5"/>
        <v>2.3170475038731062E-7</v>
      </c>
      <c r="Q52" s="13">
        <f t="shared" si="5"/>
        <v>2.3268006952740636E-8</v>
      </c>
      <c r="R52" s="13">
        <f t="shared" si="5"/>
        <v>1.7232802056510783E-10</v>
      </c>
      <c r="S52" s="13">
        <f t="shared" si="5"/>
        <v>3.7678104725526234E-6</v>
      </c>
      <c r="T52" s="13">
        <f t="shared" si="5"/>
        <v>3.8169849406824124E-7</v>
      </c>
      <c r="U52" s="13">
        <f t="shared" si="5"/>
        <v>6.6224283434741368E-7</v>
      </c>
      <c r="V52" s="13">
        <f t="shared" si="5"/>
        <v>8.3354635741495325E-7</v>
      </c>
      <c r="W52" s="13">
        <f t="shared" si="5"/>
        <v>3.9456360464842541E-9</v>
      </c>
      <c r="X52" s="13">
        <f t="shared" si="5"/>
        <v>1.2006191139982293E-7</v>
      </c>
      <c r="Y52" s="13">
        <f t="shared" si="5"/>
        <v>8.9993742962749851E-7</v>
      </c>
      <c r="Z52" s="13">
        <f t="shared" si="5"/>
        <v>4.7678776039778758E-7</v>
      </c>
      <c r="AA52" s="13">
        <f t="shared" si="5"/>
        <v>5.0546706936231934E-7</v>
      </c>
      <c r="AB52" s="13">
        <f t="shared" si="5"/>
        <v>4.3334026039486546E-7</v>
      </c>
      <c r="AC52" s="13">
        <f t="shared" si="5"/>
        <v>8.1968543610339687E-6</v>
      </c>
      <c r="AD52" s="13">
        <f t="shared" si="5"/>
        <v>4.4270171857220792E-7</v>
      </c>
      <c r="AE52" s="13">
        <f t="shared" si="5"/>
        <v>3.4006565397408885E-8</v>
      </c>
      <c r="AF52" s="13">
        <f t="shared" si="5"/>
        <v>2.41040273736209E-6</v>
      </c>
      <c r="AG52" s="13">
        <f t="shared" si="5"/>
        <v>1.3060753583234241E-7</v>
      </c>
      <c r="AH52" s="13">
        <f t="shared" si="5"/>
        <v>1.3633373224673492E-7</v>
      </c>
      <c r="AI52" s="13">
        <f t="shared" si="5"/>
        <v>3.7563574300659342E-7</v>
      </c>
      <c r="AJ52" s="13">
        <f t="shared" si="5"/>
        <v>7.6492626062777786E-9</v>
      </c>
      <c r="AK52" s="13">
        <f t="shared" si="5"/>
        <v>2.1128521069938854E-6</v>
      </c>
      <c r="AL52" s="13">
        <f t="shared" si="5"/>
        <v>8.6122051428548957E-6</v>
      </c>
      <c r="AM52" s="15">
        <f t="shared" si="5"/>
        <v>7.857156752246499E-6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1.5334390374230092E-4</v>
      </c>
      <c r="E53" s="13">
        <f t="shared" si="6"/>
        <v>1.6094012533205509E-6</v>
      </c>
      <c r="F53" s="13">
        <f t="shared" si="6"/>
        <v>7.1749172069737928E-6</v>
      </c>
      <c r="G53" s="13">
        <f t="shared" si="6"/>
        <v>2.2083517588882841E-5</v>
      </c>
      <c r="H53" s="13">
        <f t="shared" si="6"/>
        <v>1.0324024076690706E-4</v>
      </c>
      <c r="I53" s="13">
        <f t="shared" si="6"/>
        <v>4.0146897178594985E-6</v>
      </c>
      <c r="J53" s="13">
        <f t="shared" si="6"/>
        <v>2.8817201242866252E-5</v>
      </c>
      <c r="K53" s="13">
        <f t="shared" si="6"/>
        <v>3.8159741613880851E-9</v>
      </c>
      <c r="L53" s="13">
        <f t="shared" si="6"/>
        <v>3.1147700168728333E-5</v>
      </c>
      <c r="M53" s="13">
        <f t="shared" si="6"/>
        <v>8.8061220331363194E-7</v>
      </c>
      <c r="N53" s="13">
        <f t="shared" si="6"/>
        <v>2.9645537761161608E-6</v>
      </c>
      <c r="O53" s="13">
        <f t="shared" si="6"/>
        <v>7.7336076029083236E-5</v>
      </c>
      <c r="P53" s="13">
        <f t="shared" si="6"/>
        <v>2.2658589253061163E-7</v>
      </c>
      <c r="Q53" s="13">
        <f t="shared" si="6"/>
        <v>1.6450514631944503E-6</v>
      </c>
      <c r="R53" s="13">
        <f t="shared" si="6"/>
        <v>1.1009946785411265E-7</v>
      </c>
      <c r="S53" s="13">
        <f t="shared" si="6"/>
        <v>4.7752547796103386E-5</v>
      </c>
      <c r="T53" s="14">
        <f t="shared" si="6"/>
        <v>1.9168402499999997E-2</v>
      </c>
      <c r="U53" s="13">
        <f t="shared" si="6"/>
        <v>1.0259028776907367E-4</v>
      </c>
      <c r="V53" s="13">
        <f t="shared" si="6"/>
        <v>3.0584222735722264E-4</v>
      </c>
      <c r="W53" s="13">
        <f t="shared" si="6"/>
        <v>4.6248257961624522E-10</v>
      </c>
      <c r="X53" s="13">
        <f t="shared" si="6"/>
        <v>1.1378426139358438E-5</v>
      </c>
      <c r="Y53" s="13">
        <f t="shared" si="6"/>
        <v>3.1534161584640704E-6</v>
      </c>
      <c r="Z53" s="13">
        <f t="shared" si="6"/>
        <v>4.473810511012868E-7</v>
      </c>
      <c r="AA53" s="13">
        <f t="shared" si="6"/>
        <v>2.6974376356226355E-5</v>
      </c>
      <c r="AB53" s="13">
        <f t="shared" si="6"/>
        <v>2.0515846804731549E-5</v>
      </c>
      <c r="AC53" s="13">
        <f t="shared" si="6"/>
        <v>2.2441564865470796E-7</v>
      </c>
      <c r="AD53" s="13">
        <f t="shared" si="6"/>
        <v>2.4048645684788178E-6</v>
      </c>
      <c r="AE53" s="13">
        <f t="shared" si="6"/>
        <v>2.2823653596284067E-6</v>
      </c>
      <c r="AF53" s="13">
        <f t="shared" si="6"/>
        <v>3.6783958763785374E-6</v>
      </c>
      <c r="AG53" s="13">
        <f t="shared" si="6"/>
        <v>9.1428980283340192E-6</v>
      </c>
      <c r="AH53" s="13">
        <f t="shared" si="6"/>
        <v>2.8621731186639226E-6</v>
      </c>
      <c r="AI53" s="13">
        <f t="shared" si="6"/>
        <v>2.2625778480637683E-9</v>
      </c>
      <c r="AJ53" s="13">
        <f t="shared" si="6"/>
        <v>4.1110588061681704E-5</v>
      </c>
      <c r="AK53" s="13">
        <f t="shared" si="6"/>
        <v>8.3495207529083591E-6</v>
      </c>
      <c r="AL53" s="13">
        <f t="shared" si="6"/>
        <v>2.6509575316692642E-5</v>
      </c>
      <c r="AM53" s="15">
        <f t="shared" si="6"/>
        <v>1.2515093005860986E-5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8.9153419344555789E-5</v>
      </c>
      <c r="E54" s="13">
        <f t="shared" si="7"/>
        <v>3.0016562911751412E-7</v>
      </c>
      <c r="F54" s="13">
        <f t="shared" si="7"/>
        <v>6.1815282793877249E-6</v>
      </c>
      <c r="G54" s="14">
        <f t="shared" si="7"/>
        <v>3.0781558751670219E-4</v>
      </c>
      <c r="H54" s="13">
        <f t="shared" si="7"/>
        <v>7.4724228949255708E-7</v>
      </c>
      <c r="I54" s="13">
        <f t="shared" si="7"/>
        <v>1.0706575485388595E-4</v>
      </c>
      <c r="J54" s="13">
        <f t="shared" si="7"/>
        <v>2.2067363648470712E-5</v>
      </c>
      <c r="K54" s="13">
        <f t="shared" si="7"/>
        <v>7.7863471237832643E-6</v>
      </c>
      <c r="L54" s="13">
        <f t="shared" si="7"/>
        <v>2.5617989124295323E-7</v>
      </c>
      <c r="M54" s="13">
        <f t="shared" si="7"/>
        <v>5.1237991130101881E-7</v>
      </c>
      <c r="N54" s="13">
        <f t="shared" si="7"/>
        <v>2.8584137334697346E-6</v>
      </c>
      <c r="O54" s="13">
        <f t="shared" si="7"/>
        <v>3.519152683673853E-5</v>
      </c>
      <c r="P54" s="13">
        <f t="shared" si="7"/>
        <v>1.4350604715983975E-6</v>
      </c>
      <c r="Q54" s="13">
        <f t="shared" si="7"/>
        <v>9.9491719424025343E-8</v>
      </c>
      <c r="R54" s="13">
        <f t="shared" si="7"/>
        <v>1.8186815636024417E-5</v>
      </c>
      <c r="S54" s="13">
        <f t="shared" si="7"/>
        <v>5.721581700374777E-6</v>
      </c>
      <c r="T54" s="13">
        <f t="shared" si="7"/>
        <v>1.7442346963374999E-5</v>
      </c>
      <c r="U54" s="13">
        <f t="shared" si="7"/>
        <v>2.2449341739629001E-5</v>
      </c>
      <c r="V54" s="13">
        <f t="shared" si="7"/>
        <v>1.4470821596357751E-5</v>
      </c>
      <c r="W54" s="13">
        <f t="shared" si="7"/>
        <v>1.4293490936298422E-6</v>
      </c>
      <c r="X54" s="13">
        <f t="shared" si="7"/>
        <v>4.0453005811266002E-7</v>
      </c>
      <c r="Y54" s="13">
        <f t="shared" si="7"/>
        <v>6.0583727621123807E-5</v>
      </c>
      <c r="Z54" s="13">
        <f t="shared" si="7"/>
        <v>4.6230807217821161E-7</v>
      </c>
      <c r="AA54" s="14">
        <f t="shared" si="7"/>
        <v>1.2819137470100014E-2</v>
      </c>
      <c r="AB54" s="13">
        <f t="shared" si="7"/>
        <v>2.7938244573281562E-6</v>
      </c>
      <c r="AC54" s="13">
        <f t="shared" si="7"/>
        <v>6.3443847972772887E-5</v>
      </c>
      <c r="AD54" s="13">
        <f t="shared" si="7"/>
        <v>4.2403203792212605E-6</v>
      </c>
      <c r="AE54" s="13">
        <f t="shared" si="7"/>
        <v>3.9551739097313097E-5</v>
      </c>
      <c r="AF54" s="13">
        <f t="shared" si="7"/>
        <v>1.4125510142827023E-7</v>
      </c>
      <c r="AG54" s="13">
        <f t="shared" si="7"/>
        <v>1.2202712145805498E-6</v>
      </c>
      <c r="AH54" s="13">
        <f t="shared" si="7"/>
        <v>1.5787036595936764E-5</v>
      </c>
      <c r="AI54" s="13">
        <f t="shared" si="7"/>
        <v>2.0108912579088689E-6</v>
      </c>
      <c r="AJ54" s="13">
        <f t="shared" si="7"/>
        <v>1.3445507437398064E-7</v>
      </c>
      <c r="AK54" s="13">
        <f t="shared" si="7"/>
        <v>7.8154561031229168E-6</v>
      </c>
      <c r="AL54" s="13">
        <f t="shared" si="7"/>
        <v>4.484745347983551E-5</v>
      </c>
      <c r="AM54" s="15">
        <f t="shared" si="7"/>
        <v>4.3436554762236238E-6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1.3234349516305787E-5</v>
      </c>
      <c r="E55" s="13">
        <f t="shared" si="8"/>
        <v>6.8733774978233636E-7</v>
      </c>
      <c r="F55" s="13">
        <f t="shared" si="8"/>
        <v>1.6471298217218577E-8</v>
      </c>
      <c r="G55" s="13">
        <f t="shared" si="8"/>
        <v>3.6954260615088591E-6</v>
      </c>
      <c r="H55" s="13">
        <f t="shared" si="8"/>
        <v>1.1857881076648665E-5</v>
      </c>
      <c r="I55" s="13">
        <f t="shared" si="8"/>
        <v>2.2807523607174331E-8</v>
      </c>
      <c r="J55" s="13">
        <f t="shared" si="8"/>
        <v>1.4175685878056572E-5</v>
      </c>
      <c r="K55" s="13">
        <f t="shared" si="8"/>
        <v>1.0005617633468043E-5</v>
      </c>
      <c r="L55" s="13">
        <f t="shared" si="8"/>
        <v>4.2451285419287922E-8</v>
      </c>
      <c r="M55" s="13">
        <f t="shared" si="8"/>
        <v>9.9534139069124363E-6</v>
      </c>
      <c r="N55" s="13">
        <f t="shared" si="8"/>
        <v>4.1420604629789012E-5</v>
      </c>
      <c r="O55" s="13">
        <f t="shared" si="8"/>
        <v>1.0666742844749097E-11</v>
      </c>
      <c r="P55" s="13">
        <f t="shared" si="8"/>
        <v>4.0906444965876294E-8</v>
      </c>
      <c r="Q55" s="13">
        <f t="shared" si="8"/>
        <v>2.952954786986294E-7</v>
      </c>
      <c r="R55" s="13">
        <f t="shared" si="8"/>
        <v>3.4045060443379751E-6</v>
      </c>
      <c r="S55" s="13">
        <f t="shared" si="8"/>
        <v>2.8274753637876518E-6</v>
      </c>
      <c r="T55" s="13">
        <f t="shared" si="8"/>
        <v>8.2235237612687176E-11</v>
      </c>
      <c r="U55" s="13">
        <f t="shared" si="8"/>
        <v>4.4114253538532559E-6</v>
      </c>
      <c r="V55" s="13">
        <f t="shared" si="8"/>
        <v>6.1616997435482483E-6</v>
      </c>
      <c r="W55" s="14">
        <f t="shared" si="8"/>
        <v>4.1765925197160512E-3</v>
      </c>
      <c r="X55" s="13">
        <f t="shared" si="8"/>
        <v>1.2432425860933178E-5</v>
      </c>
      <c r="Y55" s="13">
        <f t="shared" si="8"/>
        <v>7.4895945511843293E-7</v>
      </c>
      <c r="Z55" s="13">
        <f t="shared" si="8"/>
        <v>7.9385742651290087E-7</v>
      </c>
      <c r="AA55" s="13">
        <f t="shared" si="8"/>
        <v>4.9062828678787238E-7</v>
      </c>
      <c r="AB55" s="13">
        <f t="shared" si="8"/>
        <v>9.6774614666210554E-6</v>
      </c>
      <c r="AC55" s="13">
        <f t="shared" si="8"/>
        <v>1.8293919864992082E-5</v>
      </c>
      <c r="AD55" s="13">
        <f t="shared" si="8"/>
        <v>8.8166879103034802E-6</v>
      </c>
      <c r="AE55" s="13">
        <f t="shared" si="8"/>
        <v>7.1550163395813782E-6</v>
      </c>
      <c r="AF55" s="13">
        <f t="shared" si="8"/>
        <v>3.1162982078948264E-6</v>
      </c>
      <c r="AG55" s="13">
        <f t="shared" si="8"/>
        <v>4.251588313829465E-6</v>
      </c>
      <c r="AH55" s="13">
        <f t="shared" si="8"/>
        <v>1.5055919821166739E-6</v>
      </c>
      <c r="AI55" s="13">
        <f t="shared" si="8"/>
        <v>1.1375753248119017E-5</v>
      </c>
      <c r="AJ55" s="13">
        <f t="shared" si="8"/>
        <v>6.750433443931784E-7</v>
      </c>
      <c r="AK55" s="13">
        <f t="shared" si="8"/>
        <v>5.302325464257299E-6</v>
      </c>
      <c r="AL55" s="13">
        <f t="shared" si="8"/>
        <v>3.0437727769746811E-6</v>
      </c>
      <c r="AM55" s="15">
        <f t="shared" si="8"/>
        <v>1.5707923343760521E-5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1.5011967735981289E-7</v>
      </c>
      <c r="E56" s="13">
        <f t="shared" si="9"/>
        <v>8.6538774831676934E-8</v>
      </c>
      <c r="F56" s="13">
        <f t="shared" si="9"/>
        <v>6.159873347603276E-11</v>
      </c>
      <c r="G56" s="13">
        <f t="shared" si="9"/>
        <v>4.4983863820897581E-8</v>
      </c>
      <c r="H56" s="13">
        <f t="shared" si="9"/>
        <v>7.4160055835032249E-8</v>
      </c>
      <c r="I56" s="13">
        <f t="shared" si="9"/>
        <v>1.5229007123865425E-7</v>
      </c>
      <c r="J56" s="13">
        <f t="shared" si="9"/>
        <v>1.8123169455642152E-6</v>
      </c>
      <c r="K56" s="13">
        <f t="shared" si="9"/>
        <v>4.2938665059156795E-7</v>
      </c>
      <c r="L56" s="13">
        <f t="shared" si="9"/>
        <v>3.5365612644667243E-8</v>
      </c>
      <c r="M56" s="13">
        <f t="shared" si="9"/>
        <v>7.1073083432124282E-7</v>
      </c>
      <c r="N56" s="13">
        <f t="shared" si="9"/>
        <v>9.3086505535920415E-7</v>
      </c>
      <c r="O56" s="13">
        <f t="shared" si="9"/>
        <v>2.8373814246733133E-7</v>
      </c>
      <c r="P56" s="13">
        <f t="shared" si="9"/>
        <v>7.6861992968515611E-9</v>
      </c>
      <c r="Q56" s="13">
        <f t="shared" si="9"/>
        <v>1.8304068282091933E-7</v>
      </c>
      <c r="R56" s="14">
        <f t="shared" si="9"/>
        <v>3.8632671659117549E-4</v>
      </c>
      <c r="S56" s="13">
        <f t="shared" si="9"/>
        <v>7.3486519694412188E-7</v>
      </c>
      <c r="T56" s="13">
        <f t="shared" si="9"/>
        <v>2.1087501935012115E-9</v>
      </c>
      <c r="U56" s="13">
        <f t="shared" si="9"/>
        <v>6.6673244263163888E-7</v>
      </c>
      <c r="V56" s="13">
        <f t="shared" si="9"/>
        <v>3.3049250542605341E-7</v>
      </c>
      <c r="W56" s="13">
        <f t="shared" si="9"/>
        <v>3.2106982889644664E-7</v>
      </c>
      <c r="X56" s="13">
        <f t="shared" si="9"/>
        <v>1.5429807643552592E-6</v>
      </c>
      <c r="Y56" s="13">
        <f t="shared" si="9"/>
        <v>2.8521355950923832E-7</v>
      </c>
      <c r="Z56" s="13">
        <f t="shared" si="9"/>
        <v>9.0878016554200689E-7</v>
      </c>
      <c r="AA56" s="13">
        <f t="shared" si="9"/>
        <v>5.779471680875848E-7</v>
      </c>
      <c r="AB56" s="13">
        <f t="shared" si="9"/>
        <v>1.7850112532519009E-6</v>
      </c>
      <c r="AC56" s="13">
        <f t="shared" si="9"/>
        <v>1.346477998180993E-10</v>
      </c>
      <c r="AD56" s="13">
        <f t="shared" si="9"/>
        <v>1.2201963585940146E-7</v>
      </c>
      <c r="AE56" s="13">
        <f t="shared" si="9"/>
        <v>1.1163064959836246E-7</v>
      </c>
      <c r="AF56" s="13">
        <f t="shared" si="9"/>
        <v>6.2380344085156907E-7</v>
      </c>
      <c r="AG56" s="13">
        <f t="shared" si="9"/>
        <v>4.4163504944128168E-7</v>
      </c>
      <c r="AH56" s="13">
        <f t="shared" si="9"/>
        <v>1.2896191934027142E-6</v>
      </c>
      <c r="AI56" s="13">
        <f t="shared" si="9"/>
        <v>1.1139895428177955E-6</v>
      </c>
      <c r="AJ56" s="13">
        <f t="shared" si="9"/>
        <v>3.8062005894171964E-8</v>
      </c>
      <c r="AK56" s="13">
        <f t="shared" si="9"/>
        <v>3.1325015474893025E-8</v>
      </c>
      <c r="AL56" s="13">
        <f t="shared" si="9"/>
        <v>5.927598069189353E-7</v>
      </c>
      <c r="AM56" s="15">
        <f t="shared" si="9"/>
        <v>1.2297600429393301E-11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7.5726378201744634E-9</v>
      </c>
      <c r="E57" s="13">
        <f t="shared" si="10"/>
        <v>3.3775846138151497E-7</v>
      </c>
      <c r="F57" s="13">
        <f t="shared" si="10"/>
        <v>7.5445560746649614E-7</v>
      </c>
      <c r="G57" s="13">
        <f t="shared" si="10"/>
        <v>1.9454622919190401E-9</v>
      </c>
      <c r="H57" s="13">
        <f t="shared" si="10"/>
        <v>8.2822221580450015E-10</v>
      </c>
      <c r="I57" s="13">
        <f t="shared" si="10"/>
        <v>9.8740013667385746E-8</v>
      </c>
      <c r="J57" s="13">
        <f t="shared" si="10"/>
        <v>3.6660054990042942E-8</v>
      </c>
      <c r="K57" s="13">
        <f t="shared" si="10"/>
        <v>8.9792209545161024E-9</v>
      </c>
      <c r="L57" s="13">
        <f t="shared" si="10"/>
        <v>1.6651818525031813E-7</v>
      </c>
      <c r="M57" s="13">
        <f t="shared" si="10"/>
        <v>1.8867558525370452E-7</v>
      </c>
      <c r="N57" s="13">
        <f t="shared" si="10"/>
        <v>3.5263426002907086E-7</v>
      </c>
      <c r="O57" s="13">
        <f t="shared" si="10"/>
        <v>2.3174085428260752E-8</v>
      </c>
      <c r="P57" s="13">
        <f t="shared" si="10"/>
        <v>8.5209241600829963E-8</v>
      </c>
      <c r="Q57" s="13">
        <f t="shared" si="10"/>
        <v>1.9238898481431348E-7</v>
      </c>
      <c r="R57" s="13">
        <f t="shared" si="10"/>
        <v>3.7619521695000833E-7</v>
      </c>
      <c r="S57" s="14">
        <f t="shared" si="10"/>
        <v>1.9464111667618763E-4</v>
      </c>
      <c r="T57" s="13">
        <f t="shared" si="10"/>
        <v>5.0549919710761365E-7</v>
      </c>
      <c r="U57" s="13">
        <f t="shared" si="10"/>
        <v>1.3051071878712355E-8</v>
      </c>
      <c r="V57" s="13">
        <f t="shared" si="10"/>
        <v>3.380492505064164E-7</v>
      </c>
      <c r="W57" s="13">
        <f t="shared" si="10"/>
        <v>1.3639147312025707E-7</v>
      </c>
      <c r="X57" s="13">
        <f t="shared" si="10"/>
        <v>5.9363603819567667E-7</v>
      </c>
      <c r="Y57" s="13">
        <f t="shared" si="10"/>
        <v>3.2717243873162871E-8</v>
      </c>
      <c r="Z57" s="13">
        <f t="shared" si="10"/>
        <v>6.3203675195043524E-8</v>
      </c>
      <c r="AA57" s="13">
        <f t="shared" si="10"/>
        <v>9.30838547667358E-8</v>
      </c>
      <c r="AB57" s="13">
        <f t="shared" si="10"/>
        <v>4.2205898363764923E-7</v>
      </c>
      <c r="AC57" s="13">
        <f t="shared" si="10"/>
        <v>5.6677761982379911E-8</v>
      </c>
      <c r="AD57" s="13">
        <f t="shared" si="10"/>
        <v>4.4652198305753048E-7</v>
      </c>
      <c r="AE57" s="13">
        <f t="shared" si="10"/>
        <v>1.2785816291600971E-7</v>
      </c>
      <c r="AF57" s="13">
        <f t="shared" si="10"/>
        <v>1.0680932655074137E-7</v>
      </c>
      <c r="AG57" s="13">
        <f t="shared" si="10"/>
        <v>1.5694836148678311E-7</v>
      </c>
      <c r="AH57" s="13">
        <f t="shared" si="10"/>
        <v>4.6258796616870762E-7</v>
      </c>
      <c r="AI57" s="13">
        <f t="shared" si="10"/>
        <v>7.4366218829744203E-9</v>
      </c>
      <c r="AJ57" s="13">
        <f t="shared" si="10"/>
        <v>3.557973233144428E-7</v>
      </c>
      <c r="AK57" s="13">
        <f t="shared" si="10"/>
        <v>3.6770159968902564E-8</v>
      </c>
      <c r="AL57" s="13">
        <f t="shared" si="10"/>
        <v>9.635236850608681E-9</v>
      </c>
      <c r="AM57" s="15">
        <f t="shared" si="10"/>
        <v>5.7719206721315571E-8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3.5658655545901618E-8</v>
      </c>
      <c r="E58" s="13">
        <f t="shared" si="11"/>
        <v>2.3366334656840223E-6</v>
      </c>
      <c r="F58" s="13">
        <f t="shared" si="11"/>
        <v>1.9124952355504944E-6</v>
      </c>
      <c r="G58" s="13">
        <f t="shared" si="11"/>
        <v>1.3740532782572863E-5</v>
      </c>
      <c r="H58" s="13">
        <f t="shared" si="11"/>
        <v>1.0446050466033968E-6</v>
      </c>
      <c r="I58" s="13">
        <f t="shared" si="11"/>
        <v>1.6520773146984271E-6</v>
      </c>
      <c r="J58" s="13">
        <f t="shared" si="11"/>
        <v>1.4804978549518572E-6</v>
      </c>
      <c r="K58" s="13">
        <f t="shared" si="11"/>
        <v>9.0496484938749776E-7</v>
      </c>
      <c r="L58" s="13">
        <f t="shared" si="11"/>
        <v>3.4366504557867282E-7</v>
      </c>
      <c r="M58" s="13">
        <f t="shared" si="11"/>
        <v>1.8930305040823591E-5</v>
      </c>
      <c r="N58" s="13">
        <f t="shared" si="11"/>
        <v>1.6883252636432874E-7</v>
      </c>
      <c r="O58" s="13">
        <f t="shared" si="11"/>
        <v>2.3310791318720686E-5</v>
      </c>
      <c r="P58" s="13">
        <f t="shared" si="11"/>
        <v>9.2443984500413242E-6</v>
      </c>
      <c r="Q58" s="13">
        <f t="shared" si="11"/>
        <v>4.3605332119862677E-6</v>
      </c>
      <c r="R58" s="13">
        <f t="shared" si="11"/>
        <v>2.0190804092878559E-5</v>
      </c>
      <c r="S58" s="13">
        <f t="shared" si="11"/>
        <v>9.3456704951690055E-6</v>
      </c>
      <c r="T58" s="13">
        <f t="shared" si="11"/>
        <v>4.757598544329953E-6</v>
      </c>
      <c r="U58" s="13">
        <f t="shared" si="11"/>
        <v>1.1585166756157962E-6</v>
      </c>
      <c r="V58" s="13">
        <f t="shared" si="11"/>
        <v>2.1140663383709948E-5</v>
      </c>
      <c r="W58" s="13">
        <f t="shared" si="11"/>
        <v>1.0339875024078808E-5</v>
      </c>
      <c r="X58" s="13">
        <f t="shared" si="11"/>
        <v>5.2290491808450006E-7</v>
      </c>
      <c r="Y58" s="13">
        <f t="shared" si="11"/>
        <v>1.0712121800976914E-6</v>
      </c>
      <c r="Z58" s="13">
        <f t="shared" si="11"/>
        <v>2.7801256065962508E-6</v>
      </c>
      <c r="AA58" s="13">
        <f t="shared" si="11"/>
        <v>9.7649475318736624E-7</v>
      </c>
      <c r="AB58" s="14">
        <f t="shared" si="11"/>
        <v>4.4359047058434766E-3</v>
      </c>
      <c r="AC58" s="13">
        <f t="shared" si="11"/>
        <v>4.1507482496390973E-6</v>
      </c>
      <c r="AD58" s="13">
        <f t="shared" si="11"/>
        <v>8.047088137498789E-6</v>
      </c>
      <c r="AE58" s="13">
        <f t="shared" si="11"/>
        <v>1.9393537954889233E-6</v>
      </c>
      <c r="AF58" s="13">
        <f t="shared" si="11"/>
        <v>6.083583932596048E-6</v>
      </c>
      <c r="AG58" s="13">
        <f t="shared" si="11"/>
        <v>1.6442602116267892E-5</v>
      </c>
      <c r="AH58" s="13">
        <f t="shared" si="11"/>
        <v>7.3247155835568317E-6</v>
      </c>
      <c r="AI58" s="13">
        <f t="shared" si="11"/>
        <v>1.9874031269596196E-6</v>
      </c>
      <c r="AJ58" s="13">
        <f t="shared" si="11"/>
        <v>1.297293992545362E-5</v>
      </c>
      <c r="AK58" s="13">
        <f t="shared" si="11"/>
        <v>2.1287258445401044E-6</v>
      </c>
      <c r="AL58" s="13">
        <f t="shared" si="11"/>
        <v>6.0702954523594521E-6</v>
      </c>
      <c r="AM58" s="15">
        <f t="shared" si="11"/>
        <v>1.6383500266448127E-7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5.8828131266635353E-7</v>
      </c>
      <c r="E59" s="13">
        <f t="shared" si="12"/>
        <v>7.0623271683582503E-11</v>
      </c>
      <c r="F59" s="13">
        <f t="shared" si="12"/>
        <v>5.4955085259881352E-9</v>
      </c>
      <c r="G59" s="13">
        <f t="shared" si="12"/>
        <v>5.8232196467264777E-8</v>
      </c>
      <c r="H59" s="13">
        <f t="shared" si="12"/>
        <v>7.0139379295990874E-8</v>
      </c>
      <c r="I59" s="13">
        <f t="shared" si="12"/>
        <v>4.3018272519687729E-7</v>
      </c>
      <c r="J59" s="13">
        <f t="shared" si="12"/>
        <v>5.1300363549193244E-7</v>
      </c>
      <c r="K59" s="13">
        <f t="shared" si="12"/>
        <v>1.6895928812995572E-8</v>
      </c>
      <c r="L59" s="13">
        <f t="shared" si="12"/>
        <v>8.3602476942355078E-10</v>
      </c>
      <c r="M59" s="13">
        <f t="shared" si="12"/>
        <v>5.2756609600105007E-8</v>
      </c>
      <c r="N59" s="13">
        <f t="shared" si="12"/>
        <v>4.5699231343999833E-9</v>
      </c>
      <c r="O59" s="13">
        <f t="shared" si="12"/>
        <v>1.2722681618434018E-7</v>
      </c>
      <c r="P59" s="13">
        <f t="shared" si="12"/>
        <v>2.1195315137629841E-8</v>
      </c>
      <c r="Q59" s="13">
        <f t="shared" si="12"/>
        <v>3.6412104927437622E-9</v>
      </c>
      <c r="R59" s="13">
        <f t="shared" si="12"/>
        <v>4.7406224120842081E-8</v>
      </c>
      <c r="S59" s="13">
        <f t="shared" si="12"/>
        <v>3.3004219025313006E-8</v>
      </c>
      <c r="T59" s="13">
        <f t="shared" si="12"/>
        <v>2.0127909035719182E-8</v>
      </c>
      <c r="U59" s="13">
        <f t="shared" si="12"/>
        <v>4.2506975971761288E-8</v>
      </c>
      <c r="V59" s="13">
        <f t="shared" si="12"/>
        <v>2.5828005643288373E-8</v>
      </c>
      <c r="W59" s="13">
        <f t="shared" si="12"/>
        <v>4.2803472758735766E-8</v>
      </c>
      <c r="X59" s="13">
        <f t="shared" si="12"/>
        <v>3.191413367850087E-9</v>
      </c>
      <c r="Y59" s="13">
        <f t="shared" si="12"/>
        <v>4.2650099572788981E-8</v>
      </c>
      <c r="Z59" s="13">
        <f t="shared" si="12"/>
        <v>1.0220862870678653E-7</v>
      </c>
      <c r="AA59" s="13">
        <f t="shared" si="12"/>
        <v>4.1642968530991823E-9</v>
      </c>
      <c r="AB59" s="13">
        <f t="shared" si="12"/>
        <v>1.5604489967360356E-7</v>
      </c>
      <c r="AC59" s="13">
        <f t="shared" si="12"/>
        <v>1.7768702705561153E-8</v>
      </c>
      <c r="AD59" s="13">
        <f t="shared" si="12"/>
        <v>4.4765717850486609E-8</v>
      </c>
      <c r="AE59" s="13">
        <f t="shared" si="12"/>
        <v>5.7503037804495036E-8</v>
      </c>
      <c r="AF59" s="13">
        <f t="shared" si="12"/>
        <v>6.8783069663505445E-8</v>
      </c>
      <c r="AG59" s="14">
        <f t="shared" si="12"/>
        <v>4.3308891095240429E-5</v>
      </c>
      <c r="AH59" s="13">
        <f t="shared" si="12"/>
        <v>4.0824904536229607E-9</v>
      </c>
      <c r="AI59" s="13">
        <f t="shared" si="12"/>
        <v>4.5821107267658535E-8</v>
      </c>
      <c r="AJ59" s="13">
        <f t="shared" si="12"/>
        <v>2.2951941721096452E-11</v>
      </c>
      <c r="AK59" s="13">
        <f t="shared" si="12"/>
        <v>2.0066573024883882E-8</v>
      </c>
      <c r="AL59" s="13">
        <f t="shared" si="12"/>
        <v>6.8212836123613888E-8</v>
      </c>
      <c r="AM59" s="15">
        <f t="shared" si="12"/>
        <v>3.8931094672216534E-8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9.8990405322553742E-6</v>
      </c>
      <c r="E60" s="13">
        <f t="shared" si="13"/>
        <v>8.5491467148489446E-5</v>
      </c>
      <c r="F60" s="13">
        <f t="shared" si="13"/>
        <v>2.4920996354795918E-5</v>
      </c>
      <c r="G60" s="13">
        <f t="shared" si="13"/>
        <v>5.9311570431640347E-5</v>
      </c>
      <c r="H60" s="13">
        <f t="shared" si="13"/>
        <v>1.2510361480780498E-5</v>
      </c>
      <c r="I60" s="13">
        <f t="shared" si="13"/>
        <v>7.750478822138103E-6</v>
      </c>
      <c r="J60" s="13">
        <f t="shared" si="13"/>
        <v>1.3236929291892449E-5</v>
      </c>
      <c r="K60" s="13">
        <f t="shared" si="13"/>
        <v>7.8115587888407192E-8</v>
      </c>
      <c r="L60" s="13">
        <f t="shared" si="13"/>
        <v>2.4330579400304145E-5</v>
      </c>
      <c r="M60" s="13">
        <f t="shared" si="13"/>
        <v>8.7086958743117736E-6</v>
      </c>
      <c r="N60" s="13">
        <f t="shared" si="13"/>
        <v>8.7542323363988529E-6</v>
      </c>
      <c r="O60" s="13">
        <f t="shared" si="13"/>
        <v>1.0616155634819249E-5</v>
      </c>
      <c r="P60" s="13">
        <f t="shared" si="13"/>
        <v>1.3374162578311046E-6</v>
      </c>
      <c r="Q60" s="13">
        <f t="shared" si="13"/>
        <v>7.7326796783385132E-6</v>
      </c>
      <c r="R60" s="13">
        <f t="shared" si="13"/>
        <v>1.6463968864415919E-5</v>
      </c>
      <c r="S60" s="13">
        <f t="shared" si="13"/>
        <v>5.5175324920808169E-6</v>
      </c>
      <c r="T60" s="13">
        <f t="shared" si="13"/>
        <v>1.9744147101788615E-6</v>
      </c>
      <c r="U60" s="13">
        <f t="shared" si="13"/>
        <v>1.0067039664371602E-5</v>
      </c>
      <c r="V60" s="13">
        <f t="shared" si="13"/>
        <v>1.4503837312299019E-5</v>
      </c>
      <c r="W60" s="13">
        <f t="shared" si="13"/>
        <v>7.7893344946905225E-6</v>
      </c>
      <c r="X60" s="13">
        <f t="shared" si="13"/>
        <v>7.6686289187479265E-5</v>
      </c>
      <c r="Y60" s="13">
        <f t="shared" si="13"/>
        <v>2.3844807875463168E-6</v>
      </c>
      <c r="Z60" s="13">
        <f t="shared" si="13"/>
        <v>2.9243263701686461E-5</v>
      </c>
      <c r="AA60" s="13">
        <f t="shared" si="13"/>
        <v>1.054566375541047E-7</v>
      </c>
      <c r="AB60" s="13">
        <f t="shared" si="13"/>
        <v>1.4256060643067679E-5</v>
      </c>
      <c r="AC60" s="13">
        <f t="shared" si="13"/>
        <v>4.2494551455110082E-5</v>
      </c>
      <c r="AD60" s="13">
        <f t="shared" si="13"/>
        <v>1.4385143436230151E-6</v>
      </c>
      <c r="AE60" s="13">
        <f t="shared" si="13"/>
        <v>2.1847509310879168E-9</v>
      </c>
      <c r="AF60" s="14">
        <f t="shared" si="13"/>
        <v>1.0547749639447618E-2</v>
      </c>
      <c r="AG60" s="13">
        <f t="shared" si="13"/>
        <v>1.6890941849842434E-5</v>
      </c>
      <c r="AH60" s="13">
        <f t="shared" si="13"/>
        <v>9.6008360567602248E-6</v>
      </c>
      <c r="AI60" s="13">
        <f t="shared" si="13"/>
        <v>6.376591010412845E-5</v>
      </c>
      <c r="AJ60" s="13">
        <f t="shared" si="13"/>
        <v>4.8910981538762677E-7</v>
      </c>
      <c r="AK60" s="13">
        <f t="shared" si="13"/>
        <v>2.3939835936104198E-5</v>
      </c>
      <c r="AL60" s="13">
        <f t="shared" si="13"/>
        <v>3.3229075538247047E-8</v>
      </c>
      <c r="AM60" s="15">
        <f t="shared" si="13"/>
        <v>7.9978023171913944E-6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2.0476926368248044E-7</v>
      </c>
      <c r="E61" s="13">
        <f t="shared" si="14"/>
        <v>4.2641482244775148E-6</v>
      </c>
      <c r="F61" s="13">
        <f t="shared" si="14"/>
        <v>1.3447224444854008E-6</v>
      </c>
      <c r="G61" s="13">
        <f t="shared" si="14"/>
        <v>7.2433082845415515E-7</v>
      </c>
      <c r="H61" s="13">
        <f t="shared" si="14"/>
        <v>1.4623370077634804E-6</v>
      </c>
      <c r="I61" s="14">
        <f t="shared" si="14"/>
        <v>2.5527046093235606E-3</v>
      </c>
      <c r="J61" s="13">
        <f t="shared" si="14"/>
        <v>2.7419980848495884E-6</v>
      </c>
      <c r="K61" s="13">
        <f t="shared" si="14"/>
        <v>2.7035660511237338E-6</v>
      </c>
      <c r="L61" s="13">
        <f t="shared" si="14"/>
        <v>5.1055702528359342E-10</v>
      </c>
      <c r="M61" s="13">
        <f t="shared" si="14"/>
        <v>1.9745726489510545E-6</v>
      </c>
      <c r="N61" s="13">
        <f t="shared" si="14"/>
        <v>2.3548592627188302E-6</v>
      </c>
      <c r="O61" s="13">
        <f t="shared" si="14"/>
        <v>1.3095065728079303E-5</v>
      </c>
      <c r="P61" s="13">
        <f t="shared" si="14"/>
        <v>2.6103421264229197E-6</v>
      </c>
      <c r="Q61" s="13">
        <f t="shared" si="14"/>
        <v>2.2776013171396287E-6</v>
      </c>
      <c r="R61" s="13">
        <f t="shared" si="14"/>
        <v>9.547507128922214E-7</v>
      </c>
      <c r="S61" s="13">
        <f t="shared" si="14"/>
        <v>1.2148335520409639E-6</v>
      </c>
      <c r="T61" s="13">
        <f t="shared" si="14"/>
        <v>5.1263296184257618E-7</v>
      </c>
      <c r="U61" s="13">
        <f t="shared" si="14"/>
        <v>1.0371683649156928E-5</v>
      </c>
      <c r="V61" s="13">
        <f t="shared" si="14"/>
        <v>3.4739047504370088E-7</v>
      </c>
      <c r="W61" s="13">
        <f t="shared" si="14"/>
        <v>1.3801296483287353E-8</v>
      </c>
      <c r="X61" s="13">
        <f t="shared" si="14"/>
        <v>8.7029637117326917E-6</v>
      </c>
      <c r="Y61" s="13">
        <f t="shared" si="14"/>
        <v>1.1675447883182875E-5</v>
      </c>
      <c r="Z61" s="13">
        <f t="shared" si="14"/>
        <v>4.2237205075482466E-8</v>
      </c>
      <c r="AA61" s="13">
        <f t="shared" si="14"/>
        <v>2.1318476499573978E-5</v>
      </c>
      <c r="AB61" s="13">
        <f t="shared" si="14"/>
        <v>9.119186584540387E-7</v>
      </c>
      <c r="AC61" s="13">
        <f t="shared" si="14"/>
        <v>1.880633591534341E-7</v>
      </c>
      <c r="AD61" s="13">
        <f t="shared" si="14"/>
        <v>2.093348001314398E-5</v>
      </c>
      <c r="AE61" s="13">
        <f t="shared" si="14"/>
        <v>1.1060322640187003E-5</v>
      </c>
      <c r="AF61" s="13">
        <f t="shared" si="14"/>
        <v>1.8395847071696743E-6</v>
      </c>
      <c r="AG61" s="13">
        <f t="shared" si="14"/>
        <v>2.5168893458970789E-5</v>
      </c>
      <c r="AH61" s="13">
        <f t="shared" si="14"/>
        <v>5.6324143372214187E-7</v>
      </c>
      <c r="AI61" s="13">
        <f t="shared" si="14"/>
        <v>1.1512129748817548E-5</v>
      </c>
      <c r="AJ61" s="13">
        <f t="shared" si="14"/>
        <v>6.8883938393697529E-6</v>
      </c>
      <c r="AK61" s="13">
        <f t="shared" si="14"/>
        <v>1.2319067954795342E-8</v>
      </c>
      <c r="AL61" s="13">
        <f t="shared" si="14"/>
        <v>1.3548210948927018E-6</v>
      </c>
      <c r="AM61" s="15">
        <f t="shared" si="14"/>
        <v>3.4406643119680933E-7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4.2868746143588078E-7</v>
      </c>
      <c r="E62" s="13">
        <f t="shared" si="15"/>
        <v>1.5531081242415863E-6</v>
      </c>
      <c r="F62" s="13">
        <f t="shared" si="15"/>
        <v>1.3880282780563615E-6</v>
      </c>
      <c r="G62" s="13">
        <f t="shared" si="15"/>
        <v>9.2887848512774379E-9</v>
      </c>
      <c r="H62" s="13">
        <f t="shared" si="15"/>
        <v>3.190682244382868E-8</v>
      </c>
      <c r="I62" s="13">
        <f t="shared" si="15"/>
        <v>1.7384499697436005E-5</v>
      </c>
      <c r="J62" s="13">
        <f t="shared" si="15"/>
        <v>8.1402765187276339E-6</v>
      </c>
      <c r="K62" s="13">
        <f t="shared" si="15"/>
        <v>1.2794650762554626E-7</v>
      </c>
      <c r="L62" s="13">
        <f t="shared" si="15"/>
        <v>6.2467782340136714E-7</v>
      </c>
      <c r="M62" s="13">
        <f t="shared" si="15"/>
        <v>2.119108844997857E-6</v>
      </c>
      <c r="N62" s="13">
        <f t="shared" si="15"/>
        <v>7.3424754625212721E-5</v>
      </c>
      <c r="O62" s="13">
        <f t="shared" si="15"/>
        <v>1.5986877619334409E-5</v>
      </c>
      <c r="P62" s="13">
        <f t="shared" si="15"/>
        <v>3.4141302435575648E-7</v>
      </c>
      <c r="Q62" s="13">
        <f t="shared" si="15"/>
        <v>1.8900621477511019E-7</v>
      </c>
      <c r="R62" s="13">
        <f t="shared" si="15"/>
        <v>1.0451708057773031E-5</v>
      </c>
      <c r="S62" s="13">
        <f t="shared" si="15"/>
        <v>1.4381407552900493E-7</v>
      </c>
      <c r="T62" s="13">
        <f t="shared" si="15"/>
        <v>8.5251749090126907E-10</v>
      </c>
      <c r="U62" s="13">
        <f t="shared" si="15"/>
        <v>1.6415070630586727E-7</v>
      </c>
      <c r="V62" s="13">
        <f t="shared" si="15"/>
        <v>1.238229470830551E-6</v>
      </c>
      <c r="W62" s="13">
        <f t="shared" si="15"/>
        <v>1.0205014875797552E-5</v>
      </c>
      <c r="X62" s="13">
        <f t="shared" si="15"/>
        <v>1.0715627492460683E-5</v>
      </c>
      <c r="Y62" s="13">
        <f t="shared" si="15"/>
        <v>1.0007969856639398E-6</v>
      </c>
      <c r="Z62" s="13">
        <f t="shared" si="15"/>
        <v>2.0797943340954868E-6</v>
      </c>
      <c r="AA62" s="13">
        <f t="shared" si="15"/>
        <v>5.9806128004136505E-7</v>
      </c>
      <c r="AB62" s="13">
        <f t="shared" si="15"/>
        <v>1.6575808231742315E-6</v>
      </c>
      <c r="AC62" s="13">
        <f t="shared" si="15"/>
        <v>4.8426951131892456E-6</v>
      </c>
      <c r="AD62" s="13">
        <f t="shared" si="15"/>
        <v>8.4571164891848165E-6</v>
      </c>
      <c r="AE62" s="13">
        <f t="shared" si="15"/>
        <v>1.2485270445410071E-5</v>
      </c>
      <c r="AF62" s="13">
        <f t="shared" si="15"/>
        <v>2.2691167438489909E-5</v>
      </c>
      <c r="AG62" s="13">
        <f t="shared" si="15"/>
        <v>4.0341627324914995E-6</v>
      </c>
      <c r="AH62" s="13">
        <f t="shared" si="15"/>
        <v>1.2332541116111034E-5</v>
      </c>
      <c r="AI62" s="14">
        <f t="shared" si="15"/>
        <v>3.85572556632579E-3</v>
      </c>
      <c r="AJ62" s="13">
        <f t="shared" si="15"/>
        <v>2.5140027776395106E-5</v>
      </c>
      <c r="AK62" s="13">
        <f t="shared" si="15"/>
        <v>3.1902328534284062E-7</v>
      </c>
      <c r="AL62" s="13">
        <f t="shared" si="15"/>
        <v>1.2437466726178097E-6</v>
      </c>
      <c r="AM62" s="15">
        <f t="shared" si="15"/>
        <v>1.6732137603177281E-5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9.5977853969053467E-6</v>
      </c>
      <c r="E63" s="13">
        <f t="shared" si="16"/>
        <v>3.2336994433560559E-5</v>
      </c>
      <c r="F63" s="13">
        <f t="shared" si="16"/>
        <v>4.3752111595470207E-5</v>
      </c>
      <c r="G63" s="13">
        <f t="shared" si="16"/>
        <v>1.6545169903747854E-6</v>
      </c>
      <c r="H63" s="13">
        <f t="shared" si="16"/>
        <v>5.5390180577876515E-7</v>
      </c>
      <c r="I63" s="13">
        <f t="shared" si="16"/>
        <v>2.8257611677447893E-6</v>
      </c>
      <c r="J63" s="13">
        <f t="shared" si="16"/>
        <v>5.4366323443591091E-6</v>
      </c>
      <c r="K63" s="13">
        <f t="shared" si="16"/>
        <v>2.8511416134014756E-6</v>
      </c>
      <c r="L63" s="13">
        <f t="shared" si="16"/>
        <v>1.6644522522323409E-5</v>
      </c>
      <c r="M63" s="13">
        <f t="shared" si="16"/>
        <v>2.1007320438993168E-6</v>
      </c>
      <c r="N63" s="13">
        <f t="shared" si="16"/>
        <v>2.8151576424294962E-5</v>
      </c>
      <c r="O63" s="13">
        <f t="shared" si="16"/>
        <v>1.5123919805147381E-5</v>
      </c>
      <c r="P63" s="13">
        <f t="shared" si="16"/>
        <v>1.8265056284883067E-8</v>
      </c>
      <c r="Q63" s="13">
        <f t="shared" si="16"/>
        <v>3.8836899447805008E-7</v>
      </c>
      <c r="R63" s="13">
        <f t="shared" si="16"/>
        <v>7.7163852861436624E-6</v>
      </c>
      <c r="S63" s="13">
        <f t="shared" si="16"/>
        <v>2.4761626341148764E-7</v>
      </c>
      <c r="T63" s="13">
        <f t="shared" si="16"/>
        <v>7.0737305578214563E-6</v>
      </c>
      <c r="U63" s="13">
        <f t="shared" si="16"/>
        <v>4.7025832913060586E-6</v>
      </c>
      <c r="V63" s="13">
        <f t="shared" si="16"/>
        <v>3.096697533427116E-5</v>
      </c>
      <c r="W63" s="13">
        <f t="shared" si="16"/>
        <v>3.7342455114347454E-6</v>
      </c>
      <c r="X63" s="13">
        <f t="shared" si="16"/>
        <v>3.9070447476585341E-6</v>
      </c>
      <c r="Y63" s="13">
        <f t="shared" si="16"/>
        <v>3.5167269727032895E-5</v>
      </c>
      <c r="Z63" s="13">
        <f t="shared" si="16"/>
        <v>5.297958109783881E-6</v>
      </c>
      <c r="AA63" s="13">
        <f t="shared" si="16"/>
        <v>1.8586495918895746E-5</v>
      </c>
      <c r="AB63" s="13">
        <f t="shared" si="16"/>
        <v>6.9879913350592723E-6</v>
      </c>
      <c r="AC63" s="13">
        <f t="shared" si="16"/>
        <v>4.109107562909391E-6</v>
      </c>
      <c r="AD63" s="13">
        <f t="shared" si="16"/>
        <v>5.5984793669097911E-6</v>
      </c>
      <c r="AE63" s="13">
        <f t="shared" si="16"/>
        <v>1.9775195048943037E-5</v>
      </c>
      <c r="AF63" s="13">
        <f t="shared" si="16"/>
        <v>1.706688001056548E-8</v>
      </c>
      <c r="AG63" s="13">
        <f t="shared" si="16"/>
        <v>8.2712913887823378E-6</v>
      </c>
      <c r="AH63" s="13">
        <f t="shared" si="16"/>
        <v>2.5286050506714753E-6</v>
      </c>
      <c r="AI63" s="13">
        <f t="shared" si="16"/>
        <v>1.7494518876543615E-6</v>
      </c>
      <c r="AJ63" s="13">
        <f t="shared" si="16"/>
        <v>3.4087570151044336E-6</v>
      </c>
      <c r="AK63" s="13">
        <f t="shared" si="16"/>
        <v>4.2157131222941425E-8</v>
      </c>
      <c r="AL63" s="14">
        <f t="shared" si="16"/>
        <v>5.2593579302248304E-3</v>
      </c>
      <c r="AM63" s="15">
        <f t="shared" si="16"/>
        <v>5.1756423065054423E-6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1.4439339332733501E-5</v>
      </c>
      <c r="E64" s="13">
        <f t="shared" si="17"/>
        <v>2.7127023415268337E-5</v>
      </c>
      <c r="F64" s="13">
        <f t="shared" si="17"/>
        <v>4.790445935611341E-5</v>
      </c>
      <c r="G64" s="13">
        <f t="shared" si="17"/>
        <v>1.6546170750556947E-5</v>
      </c>
      <c r="H64" s="13">
        <f t="shared" si="17"/>
        <v>5.1747888553584061E-5</v>
      </c>
      <c r="I64" s="13">
        <f t="shared" si="17"/>
        <v>8.5600080847565456E-6</v>
      </c>
      <c r="J64" s="13">
        <f t="shared" si="17"/>
        <v>2.1909657769679669E-5</v>
      </c>
      <c r="K64" s="13">
        <f t="shared" si="17"/>
        <v>1.6618434853300137E-5</v>
      </c>
      <c r="L64" s="13">
        <f t="shared" si="17"/>
        <v>2.4084657788101354E-6</v>
      </c>
      <c r="M64" s="14">
        <f t="shared" si="17"/>
        <v>1.1233071512434576E-2</v>
      </c>
      <c r="N64" s="13">
        <f t="shared" si="17"/>
        <v>1.221004287968416E-6</v>
      </c>
      <c r="O64" s="13">
        <f t="shared" si="17"/>
        <v>3.0547107757751949E-8</v>
      </c>
      <c r="P64" s="13">
        <f t="shared" si="17"/>
        <v>7.8347363317954651E-6</v>
      </c>
      <c r="Q64" s="13">
        <f t="shared" si="17"/>
        <v>1.1576030730020774E-5</v>
      </c>
      <c r="R64" s="13">
        <f t="shared" si="17"/>
        <v>1.9301449717962807E-5</v>
      </c>
      <c r="S64" s="13">
        <f t="shared" si="17"/>
        <v>1.0028586603564361E-5</v>
      </c>
      <c r="T64" s="13">
        <f t="shared" si="17"/>
        <v>4.9639740374049624E-7</v>
      </c>
      <c r="U64" s="13">
        <f t="shared" si="17"/>
        <v>6.8974016617285485E-6</v>
      </c>
      <c r="V64" s="13">
        <f t="shared" si="17"/>
        <v>1.9810790147918363E-6</v>
      </c>
      <c r="W64" s="13">
        <f t="shared" si="17"/>
        <v>2.5633847391075803E-5</v>
      </c>
      <c r="X64" s="13">
        <f t="shared" si="17"/>
        <v>7.7829690584152393E-6</v>
      </c>
      <c r="Y64" s="13">
        <f t="shared" si="17"/>
        <v>4.844723782109524E-5</v>
      </c>
      <c r="Z64" s="13">
        <f t="shared" si="17"/>
        <v>4.2202106848416256E-6</v>
      </c>
      <c r="AA64" s="13">
        <f t="shared" si="17"/>
        <v>4.5165959457097259E-7</v>
      </c>
      <c r="AB64" s="13">
        <f t="shared" si="17"/>
        <v>4.5364295678840693E-5</v>
      </c>
      <c r="AC64" s="13">
        <f t="shared" si="17"/>
        <v>1.6426939696857374E-4</v>
      </c>
      <c r="AD64" s="13">
        <f t="shared" si="17"/>
        <v>6.7692269495320728E-5</v>
      </c>
      <c r="AE64" s="13">
        <f t="shared" si="17"/>
        <v>3.2558804285364995E-5</v>
      </c>
      <c r="AF64" s="13">
        <f t="shared" si="17"/>
        <v>9.0035136416051179E-6</v>
      </c>
      <c r="AG64" s="13">
        <f t="shared" si="17"/>
        <v>1.3324612131381138E-5</v>
      </c>
      <c r="AH64" s="13">
        <f t="shared" si="17"/>
        <v>1.0508458871831268E-4</v>
      </c>
      <c r="AI64" s="13">
        <f t="shared" si="17"/>
        <v>6.1185174227518907E-6</v>
      </c>
      <c r="AJ64" s="13">
        <f t="shared" si="17"/>
        <v>7.165545085534997E-7</v>
      </c>
      <c r="AK64" s="13">
        <f t="shared" si="17"/>
        <v>4.0827013844821479E-6</v>
      </c>
      <c r="AL64" s="13">
        <f t="shared" si="17"/>
        <v>4.3563529269969095E-6</v>
      </c>
      <c r="AM64" s="15">
        <f t="shared" si="17"/>
        <v>4.9968632350396763E-5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5.4408898190643308E-6</v>
      </c>
      <c r="E65" s="13">
        <f t="shared" si="18"/>
        <v>2.8755395245860554E-6</v>
      </c>
      <c r="F65" s="13">
        <f t="shared" si="18"/>
        <v>1.9908044714434432E-6</v>
      </c>
      <c r="G65" s="13">
        <f t="shared" si="18"/>
        <v>4.8238024684894951E-5</v>
      </c>
      <c r="H65" s="13">
        <f t="shared" si="18"/>
        <v>8.1752027445630209E-8</v>
      </c>
      <c r="I65" s="13">
        <f t="shared" si="18"/>
        <v>7.1091595876752751E-8</v>
      </c>
      <c r="J65" s="13">
        <f t="shared" si="18"/>
        <v>3.4249478684271315E-5</v>
      </c>
      <c r="K65" s="13">
        <f t="shared" si="18"/>
        <v>2.1131004021259226E-6</v>
      </c>
      <c r="L65" s="13">
        <f t="shared" si="18"/>
        <v>1.3146805394269193E-5</v>
      </c>
      <c r="M65" s="13">
        <f t="shared" si="18"/>
        <v>1.6674087130324027E-6</v>
      </c>
      <c r="N65" s="13">
        <f t="shared" si="18"/>
        <v>1.0997822509222837E-5</v>
      </c>
      <c r="O65" s="13">
        <f t="shared" si="18"/>
        <v>3.2419261961134184E-5</v>
      </c>
      <c r="P65" s="13">
        <f t="shared" si="18"/>
        <v>6.1112365148712116E-6</v>
      </c>
      <c r="Q65" s="13">
        <f t="shared" si="18"/>
        <v>1.069141405633234E-6</v>
      </c>
      <c r="R65" s="13">
        <f t="shared" si="18"/>
        <v>9.66323505834944E-6</v>
      </c>
      <c r="S65" s="13">
        <f t="shared" si="18"/>
        <v>1.3120940416749751E-6</v>
      </c>
      <c r="T65" s="13">
        <f t="shared" si="18"/>
        <v>9.9630279634663873E-8</v>
      </c>
      <c r="U65" s="13">
        <f t="shared" si="18"/>
        <v>1.2006877592393282E-5</v>
      </c>
      <c r="V65" s="13">
        <f t="shared" si="18"/>
        <v>6.2274350407353584E-7</v>
      </c>
      <c r="W65" s="13">
        <f t="shared" si="18"/>
        <v>7.9271914951834102E-7</v>
      </c>
      <c r="X65" s="13">
        <f t="shared" si="18"/>
        <v>2.2600177411245356E-5</v>
      </c>
      <c r="Y65" s="13">
        <f t="shared" si="18"/>
        <v>2.0990357185690866E-5</v>
      </c>
      <c r="Z65" s="14">
        <f t="shared" si="18"/>
        <v>4.3686820695034694E-3</v>
      </c>
      <c r="AA65" s="13">
        <f t="shared" si="18"/>
        <v>1.6608131004230078E-7</v>
      </c>
      <c r="AB65" s="13">
        <f t="shared" si="18"/>
        <v>2.6045834948739767E-6</v>
      </c>
      <c r="AC65" s="13">
        <f t="shared" si="18"/>
        <v>7.3024095739739808E-6</v>
      </c>
      <c r="AD65" s="13">
        <f t="shared" si="18"/>
        <v>1.1032536268929183E-5</v>
      </c>
      <c r="AE65" s="13">
        <f t="shared" si="18"/>
        <v>5.5332448972029624E-7</v>
      </c>
      <c r="AF65" s="13">
        <f t="shared" si="18"/>
        <v>1.169268052654043E-5</v>
      </c>
      <c r="AG65" s="13">
        <f t="shared" si="18"/>
        <v>1.0095440876620895E-5</v>
      </c>
      <c r="AH65" s="13">
        <f t="shared" si="18"/>
        <v>1.0565504801507107E-5</v>
      </c>
      <c r="AI65" s="13">
        <f t="shared" si="18"/>
        <v>2.3704344970849251E-6</v>
      </c>
      <c r="AJ65" s="13">
        <f t="shared" si="18"/>
        <v>1.2020977054899927E-7</v>
      </c>
      <c r="AK65" s="13">
        <f t="shared" si="18"/>
        <v>1.7606963266294522E-5</v>
      </c>
      <c r="AL65" s="13">
        <f t="shared" si="18"/>
        <v>4.3229231296656757E-6</v>
      </c>
      <c r="AM65" s="15">
        <f t="shared" si="18"/>
        <v>1.0282958552805084E-5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9.9406386172134936E-5</v>
      </c>
      <c r="E66" s="13">
        <f t="shared" si="19"/>
        <v>3.0885709569919138E-5</v>
      </c>
      <c r="F66" s="13">
        <f t="shared" si="19"/>
        <v>1.3036223148967837E-5</v>
      </c>
      <c r="G66" s="13">
        <f t="shared" si="19"/>
        <v>5.9782962887499536E-5</v>
      </c>
      <c r="H66" s="13">
        <f t="shared" si="19"/>
        <v>6.8428499421171047E-5</v>
      </c>
      <c r="I66" s="13">
        <f t="shared" si="19"/>
        <v>2.204371052747657E-6</v>
      </c>
      <c r="J66" s="13">
        <f t="shared" si="19"/>
        <v>5.1524744788337694E-6</v>
      </c>
      <c r="K66" s="13">
        <f t="shared" si="19"/>
        <v>1.4251416409029777E-5</v>
      </c>
      <c r="L66" s="13">
        <f t="shared" si="19"/>
        <v>2.7953702711080805E-7</v>
      </c>
      <c r="M66" s="13">
        <f t="shared" si="19"/>
        <v>2.93611568507274E-6</v>
      </c>
      <c r="N66" s="13">
        <f t="shared" si="19"/>
        <v>4.1061089639173206E-5</v>
      </c>
      <c r="O66" s="13">
        <f t="shared" si="19"/>
        <v>4.1528139183636119E-5</v>
      </c>
      <c r="P66" s="13">
        <f t="shared" si="19"/>
        <v>4.4802866437255346E-7</v>
      </c>
      <c r="Q66" s="13">
        <f t="shared" si="19"/>
        <v>4.5858307487192389E-6</v>
      </c>
      <c r="R66" s="13">
        <f t="shared" si="19"/>
        <v>1.3192063905619227E-5</v>
      </c>
      <c r="S66" s="13">
        <f t="shared" si="19"/>
        <v>2.627376012569809E-5</v>
      </c>
      <c r="T66" s="13">
        <f t="shared" si="19"/>
        <v>2.512613350187479E-4</v>
      </c>
      <c r="U66" s="13">
        <f t="shared" si="19"/>
        <v>1.3665883937154118E-6</v>
      </c>
      <c r="V66" s="14">
        <f t="shared" si="19"/>
        <v>1.6262241377636603E-2</v>
      </c>
      <c r="W66" s="13">
        <f t="shared" si="19"/>
        <v>2.3267040344379024E-5</v>
      </c>
      <c r="X66" s="13">
        <f t="shared" si="19"/>
        <v>1.3860496031123493E-5</v>
      </c>
      <c r="Y66" s="13">
        <f t="shared" si="19"/>
        <v>3.9997168147792824E-7</v>
      </c>
      <c r="Z66" s="13">
        <f t="shared" si="19"/>
        <v>2.3120792245684602E-6</v>
      </c>
      <c r="AA66" s="13">
        <f t="shared" si="19"/>
        <v>1.8050608558915844E-5</v>
      </c>
      <c r="AB66" s="13">
        <f t="shared" si="19"/>
        <v>7.4666702637834071E-5</v>
      </c>
      <c r="AC66" s="13">
        <f t="shared" si="19"/>
        <v>1.3663690979911946E-5</v>
      </c>
      <c r="AD66" s="13">
        <f t="shared" si="19"/>
        <v>1.4003231494362909E-5</v>
      </c>
      <c r="AE66" s="13">
        <f t="shared" si="19"/>
        <v>6.5618214803515193E-5</v>
      </c>
      <c r="AF66" s="13">
        <f t="shared" si="19"/>
        <v>2.1935607580509808E-5</v>
      </c>
      <c r="AG66" s="13">
        <f t="shared" si="19"/>
        <v>9.4843015487167484E-6</v>
      </c>
      <c r="AH66" s="13">
        <f t="shared" si="19"/>
        <v>2.4923514414702911E-5</v>
      </c>
      <c r="AI66" s="13">
        <f t="shared" si="19"/>
        <v>5.1921265298126195E-6</v>
      </c>
      <c r="AJ66" s="13">
        <f t="shared" si="19"/>
        <v>8.5748737804412089E-7</v>
      </c>
      <c r="AK66" s="13">
        <f t="shared" si="19"/>
        <v>3.6129145199783958E-5</v>
      </c>
      <c r="AL66" s="13">
        <f t="shared" si="19"/>
        <v>9.5220571419920075E-5</v>
      </c>
      <c r="AM66" s="15">
        <f t="shared" si="19"/>
        <v>1.5565054780393324E-6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5.6646586932514571E-6</v>
      </c>
      <c r="E67" s="14">
        <f t="shared" si="20"/>
        <v>4.9363863689870953E-3</v>
      </c>
      <c r="F67" s="13">
        <f t="shared" si="20"/>
        <v>1.0405942384119226E-7</v>
      </c>
      <c r="G67" s="13">
        <f t="shared" si="20"/>
        <v>3.7400504278646426E-6</v>
      </c>
      <c r="H67" s="13">
        <f t="shared" si="20"/>
        <v>1.7730459739270649E-6</v>
      </c>
      <c r="I67" s="13">
        <f t="shared" si="20"/>
        <v>8.1974162927704543E-6</v>
      </c>
      <c r="J67" s="13">
        <f t="shared" si="20"/>
        <v>5.0460048122611527E-6</v>
      </c>
      <c r="K67" s="13">
        <f t="shared" si="20"/>
        <v>5.6663446068849687E-6</v>
      </c>
      <c r="L67" s="13">
        <f t="shared" si="20"/>
        <v>1.7834340884959938E-5</v>
      </c>
      <c r="M67" s="13">
        <f t="shared" si="20"/>
        <v>1.1993073735421776E-5</v>
      </c>
      <c r="N67" s="13">
        <f t="shared" si="20"/>
        <v>4.6134246001423964E-6</v>
      </c>
      <c r="O67" s="13">
        <f t="shared" si="20"/>
        <v>8.4445680192847593E-7</v>
      </c>
      <c r="P67" s="13">
        <f t="shared" si="20"/>
        <v>3.0084643188769276E-5</v>
      </c>
      <c r="Q67" s="13">
        <f t="shared" si="20"/>
        <v>2.5966807023776208E-7</v>
      </c>
      <c r="R67" s="13">
        <f t="shared" si="20"/>
        <v>1.0388376005286101E-6</v>
      </c>
      <c r="S67" s="13">
        <f t="shared" si="20"/>
        <v>7.967305029902314E-6</v>
      </c>
      <c r="T67" s="13">
        <f t="shared" si="20"/>
        <v>4.0953956325512384E-7</v>
      </c>
      <c r="U67" s="13">
        <f t="shared" si="20"/>
        <v>6.8660354562789151E-6</v>
      </c>
      <c r="V67" s="13">
        <f t="shared" si="20"/>
        <v>9.3108366845463129E-6</v>
      </c>
      <c r="W67" s="13">
        <f t="shared" si="20"/>
        <v>7.8910988035021947E-7</v>
      </c>
      <c r="X67" s="13">
        <f t="shared" si="20"/>
        <v>7.5504660503983895E-6</v>
      </c>
      <c r="Y67" s="13">
        <f t="shared" si="20"/>
        <v>4.6760550791939225E-5</v>
      </c>
      <c r="Z67" s="13">
        <f t="shared" si="20"/>
        <v>3.277132021248818E-6</v>
      </c>
      <c r="AA67" s="13">
        <f t="shared" si="20"/>
        <v>1.0712036348884424E-7</v>
      </c>
      <c r="AB67" s="13">
        <f t="shared" si="20"/>
        <v>2.4987544084127497E-6</v>
      </c>
      <c r="AC67" s="13">
        <f t="shared" si="20"/>
        <v>2.5653393988729035E-5</v>
      </c>
      <c r="AD67" s="13">
        <f t="shared" si="20"/>
        <v>2.6730824787514009E-6</v>
      </c>
      <c r="AE67" s="13">
        <f t="shared" si="20"/>
        <v>3.0699276308116258E-9</v>
      </c>
      <c r="AF67" s="13">
        <f t="shared" si="20"/>
        <v>3.8964202735509975E-5</v>
      </c>
      <c r="AG67" s="13">
        <f t="shared" si="20"/>
        <v>8.6568676123792378E-9</v>
      </c>
      <c r="AH67" s="13">
        <f t="shared" si="20"/>
        <v>1.7986153716696256E-5</v>
      </c>
      <c r="AI67" s="13">
        <f t="shared" si="20"/>
        <v>1.9594410341286544E-6</v>
      </c>
      <c r="AJ67" s="13">
        <f t="shared" si="20"/>
        <v>2.4749723778521962E-5</v>
      </c>
      <c r="AK67" s="13">
        <f t="shared" si="20"/>
        <v>1.1653237703534168E-5</v>
      </c>
      <c r="AL67" s="13">
        <f t="shared" si="20"/>
        <v>2.9932112526985506E-5</v>
      </c>
      <c r="AM67" s="15">
        <f t="shared" si="20"/>
        <v>1.4216976297384785E-5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8.3360471098284569E-8</v>
      </c>
      <c r="E68" s="13">
        <f t="shared" si="21"/>
        <v>1.9770508503938135E-6</v>
      </c>
      <c r="F68" s="13">
        <f t="shared" si="21"/>
        <v>1.7981836204361824E-7</v>
      </c>
      <c r="G68" s="13">
        <f t="shared" si="21"/>
        <v>1.2205620201892083E-8</v>
      </c>
      <c r="H68" s="13">
        <f t="shared" si="21"/>
        <v>6.892128830708697E-7</v>
      </c>
      <c r="I68" s="13">
        <f t="shared" si="21"/>
        <v>9.4360794726230967E-7</v>
      </c>
      <c r="J68" s="13">
        <f t="shared" si="21"/>
        <v>2.6430272750476054E-7</v>
      </c>
      <c r="K68" s="13">
        <f t="shared" si="21"/>
        <v>2.1019234491708967E-10</v>
      </c>
      <c r="L68" s="13">
        <f t="shared" si="21"/>
        <v>2.5200644511150115E-7</v>
      </c>
      <c r="M68" s="13">
        <f t="shared" si="21"/>
        <v>9.0980826626107152E-7</v>
      </c>
      <c r="N68" s="13">
        <f t="shared" si="21"/>
        <v>1.6079197551501075E-8</v>
      </c>
      <c r="O68" s="13">
        <f t="shared" si="21"/>
        <v>3.374455850128179E-7</v>
      </c>
      <c r="P68" s="13">
        <f t="shared" si="21"/>
        <v>3.8331164846409498E-8</v>
      </c>
      <c r="Q68" s="13">
        <f t="shared" si="21"/>
        <v>1.5714865532948877E-8</v>
      </c>
      <c r="R68" s="13">
        <f t="shared" si="21"/>
        <v>1.4487581896916769E-7</v>
      </c>
      <c r="S68" s="13">
        <f t="shared" si="21"/>
        <v>3.257821448574824E-8</v>
      </c>
      <c r="T68" s="13">
        <f t="shared" si="21"/>
        <v>3.3107732573821433E-8</v>
      </c>
      <c r="U68" s="13">
        <f t="shared" si="21"/>
        <v>3.8149600090866632E-10</v>
      </c>
      <c r="V68" s="13">
        <f t="shared" si="21"/>
        <v>5.0465840036551054E-9</v>
      </c>
      <c r="W68" s="13">
        <f t="shared" si="21"/>
        <v>3.5801106721875245E-8</v>
      </c>
      <c r="X68" s="13">
        <f t="shared" si="21"/>
        <v>1.0871834132443762E-6</v>
      </c>
      <c r="Y68" s="14">
        <f t="shared" si="21"/>
        <v>2.1143424018813071E-4</v>
      </c>
      <c r="Z68" s="13">
        <f t="shared" si="21"/>
        <v>1.0077735924574275E-6</v>
      </c>
      <c r="AA68" s="13">
        <f t="shared" si="21"/>
        <v>9.8035619150442588E-7</v>
      </c>
      <c r="AB68" s="13">
        <f t="shared" si="21"/>
        <v>4.8491733883487431E-8</v>
      </c>
      <c r="AC68" s="13">
        <f t="shared" si="21"/>
        <v>2.9202795810676918E-8</v>
      </c>
      <c r="AD68" s="13">
        <f t="shared" si="21"/>
        <v>4.3746049348495002E-7</v>
      </c>
      <c r="AE68" s="13">
        <f t="shared" si="21"/>
        <v>2.2419358868770006E-6</v>
      </c>
      <c r="AF68" s="13">
        <f t="shared" si="21"/>
        <v>4.5911450400879754E-8</v>
      </c>
      <c r="AG68" s="13">
        <f t="shared" si="21"/>
        <v>1.9999343093686355E-7</v>
      </c>
      <c r="AH68" s="13">
        <f t="shared" si="21"/>
        <v>5.4422371577817125E-7</v>
      </c>
      <c r="AI68" s="13">
        <f t="shared" si="21"/>
        <v>5.3226731810779051E-8</v>
      </c>
      <c r="AJ68" s="13">
        <f t="shared" si="21"/>
        <v>1.6362204544675755E-6</v>
      </c>
      <c r="AK68" s="13">
        <f t="shared" si="21"/>
        <v>3.1338827891284775E-7</v>
      </c>
      <c r="AL68" s="13">
        <f t="shared" si="21"/>
        <v>1.3785101229003925E-6</v>
      </c>
      <c r="AM68" s="15">
        <f t="shared" si="21"/>
        <v>2.1207857856820204E-7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1.3775065252232851E-6</v>
      </c>
      <c r="E69" s="13">
        <f t="shared" si="22"/>
        <v>1.8369808885626144E-6</v>
      </c>
      <c r="F69" s="13">
        <f t="shared" si="22"/>
        <v>8.4363437451943917E-7</v>
      </c>
      <c r="G69" s="13">
        <f t="shared" si="22"/>
        <v>3.6546593768467858E-8</v>
      </c>
      <c r="H69" s="13">
        <f t="shared" si="22"/>
        <v>2.7153287547175021E-6</v>
      </c>
      <c r="I69" s="13">
        <f t="shared" si="22"/>
        <v>5.3760306613464822E-6</v>
      </c>
      <c r="J69" s="13">
        <f t="shared" si="22"/>
        <v>8.7723076554573438E-7</v>
      </c>
      <c r="K69" s="13">
        <f t="shared" si="22"/>
        <v>8.3765593492427514E-6</v>
      </c>
      <c r="L69" s="13">
        <f t="shared" si="22"/>
        <v>2.1113056710035994E-6</v>
      </c>
      <c r="M69" s="13">
        <f t="shared" si="22"/>
        <v>8.2021038084699892E-7</v>
      </c>
      <c r="N69" s="13">
        <f t="shared" si="22"/>
        <v>2.3070476320833009E-8</v>
      </c>
      <c r="O69" s="13">
        <f t="shared" si="22"/>
        <v>1.6662720556334489E-7</v>
      </c>
      <c r="P69" s="13">
        <f t="shared" si="22"/>
        <v>1.3285273017219875E-6</v>
      </c>
      <c r="Q69" s="13">
        <f t="shared" si="22"/>
        <v>3.1591045488061448E-10</v>
      </c>
      <c r="R69" s="13">
        <f t="shared" si="22"/>
        <v>2.1789989578321304E-6</v>
      </c>
      <c r="S69" s="13">
        <f t="shared" si="22"/>
        <v>7.9937688806101302E-8</v>
      </c>
      <c r="T69" s="13">
        <f t="shared" si="22"/>
        <v>6.9233053122438769E-6</v>
      </c>
      <c r="U69" s="14">
        <f t="shared" si="22"/>
        <v>1.3594150466350672E-3</v>
      </c>
      <c r="V69" s="13">
        <f t="shared" si="22"/>
        <v>1.1067337021547357E-7</v>
      </c>
      <c r="W69" s="13">
        <f t="shared" si="22"/>
        <v>1.3634526479321909E-6</v>
      </c>
      <c r="X69" s="13">
        <f t="shared" si="22"/>
        <v>5.6925129526277705E-6</v>
      </c>
      <c r="Y69" s="13">
        <f t="shared" si="22"/>
        <v>1.6495431940807483E-9</v>
      </c>
      <c r="Z69" s="13">
        <f t="shared" si="22"/>
        <v>3.6899058716452471E-6</v>
      </c>
      <c r="AA69" s="13">
        <f t="shared" si="22"/>
        <v>2.3345975490967082E-6</v>
      </c>
      <c r="AB69" s="13">
        <f t="shared" si="22"/>
        <v>3.4243639448444089E-7</v>
      </c>
      <c r="AC69" s="13">
        <f t="shared" si="22"/>
        <v>4.2673145099420368E-6</v>
      </c>
      <c r="AD69" s="13">
        <f t="shared" si="22"/>
        <v>1.133488447914495E-6</v>
      </c>
      <c r="AE69" s="13">
        <f t="shared" si="22"/>
        <v>9.9073283596374317E-7</v>
      </c>
      <c r="AF69" s="13">
        <f t="shared" si="22"/>
        <v>1.2470419481739829E-6</v>
      </c>
      <c r="AG69" s="13">
        <f t="shared" si="22"/>
        <v>1.300512934994012E-6</v>
      </c>
      <c r="AH69" s="13">
        <f t="shared" si="22"/>
        <v>6.5607223522196783E-6</v>
      </c>
      <c r="AI69" s="13">
        <f t="shared" si="22"/>
        <v>5.2996404611027774E-8</v>
      </c>
      <c r="AJ69" s="14">
        <f t="shared" si="22"/>
        <v>3.2175504062368454E-5</v>
      </c>
      <c r="AK69" s="13">
        <f t="shared" si="22"/>
        <v>4.5679180545308484E-7</v>
      </c>
      <c r="AL69" s="13">
        <f t="shared" si="22"/>
        <v>1.1851217326138312E-6</v>
      </c>
      <c r="AM69" s="15">
        <f t="shared" si="22"/>
        <v>9.7619787468261312E-6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5.423484842179857E-6</v>
      </c>
      <c r="E70" s="13">
        <f t="shared" si="23"/>
        <v>1.2570188006817972E-6</v>
      </c>
      <c r="F70" s="13">
        <f t="shared" si="23"/>
        <v>2.2380303549145281E-7</v>
      </c>
      <c r="G70" s="13">
        <f t="shared" si="23"/>
        <v>2.7245459489290776E-6</v>
      </c>
      <c r="H70" s="13">
        <f t="shared" si="23"/>
        <v>5.116136770294809E-11</v>
      </c>
      <c r="I70" s="13">
        <f t="shared" si="23"/>
        <v>1.2364867064007414E-6</v>
      </c>
      <c r="J70" s="13">
        <f t="shared" si="23"/>
        <v>1.7786852970033023E-7</v>
      </c>
      <c r="K70" s="13">
        <f t="shared" si="23"/>
        <v>6.0106489197462011E-7</v>
      </c>
      <c r="L70" s="13">
        <f t="shared" si="23"/>
        <v>6.1202607171310853E-6</v>
      </c>
      <c r="M70" s="13">
        <f t="shared" si="23"/>
        <v>1.4582009041667118E-7</v>
      </c>
      <c r="N70" s="14">
        <f t="shared" si="23"/>
        <v>1.3418252155017348E-3</v>
      </c>
      <c r="O70" s="13">
        <f t="shared" si="23"/>
        <v>1.0373827954696452E-7</v>
      </c>
      <c r="P70" s="13">
        <f t="shared" si="23"/>
        <v>1.3155852537488677E-7</v>
      </c>
      <c r="Q70" s="13">
        <f t="shared" si="23"/>
        <v>9.0982719678210296E-8</v>
      </c>
      <c r="R70" s="13">
        <f t="shared" si="23"/>
        <v>3.0332112407716827E-6</v>
      </c>
      <c r="S70" s="13">
        <f t="shared" si="23"/>
        <v>2.2595079754956997E-6</v>
      </c>
      <c r="T70" s="13">
        <f t="shared" si="23"/>
        <v>2.0271389400929008E-7</v>
      </c>
      <c r="U70" s="13">
        <f t="shared" si="23"/>
        <v>2.3144893895486993E-8</v>
      </c>
      <c r="V70" s="13">
        <f t="shared" si="23"/>
        <v>3.3743374207575564E-6</v>
      </c>
      <c r="W70" s="13">
        <f t="shared" si="23"/>
        <v>1.2832533496382383E-5</v>
      </c>
      <c r="X70" s="13">
        <f t="shared" si="23"/>
        <v>1.6196177716567988E-6</v>
      </c>
      <c r="Y70" s="13">
        <f t="shared" si="23"/>
        <v>1.0481363451808143E-7</v>
      </c>
      <c r="Z70" s="13">
        <f t="shared" si="23"/>
        <v>3.378282029753713E-6</v>
      </c>
      <c r="AA70" s="13">
        <f t="shared" si="23"/>
        <v>2.9212015894260742E-7</v>
      </c>
      <c r="AB70" s="13">
        <f t="shared" si="23"/>
        <v>4.919695245410123E-8</v>
      </c>
      <c r="AC70" s="13">
        <f t="shared" si="23"/>
        <v>1.4567584939524147E-6</v>
      </c>
      <c r="AD70" s="13">
        <f t="shared" si="23"/>
        <v>3.7466150547093774E-6</v>
      </c>
      <c r="AE70" s="13">
        <f t="shared" si="23"/>
        <v>5.1420437812243352E-7</v>
      </c>
      <c r="AF70" s="13">
        <f t="shared" si="23"/>
        <v>1.0715134231735256E-6</v>
      </c>
      <c r="AG70" s="13">
        <f t="shared" si="23"/>
        <v>1.3928504460967086E-7</v>
      </c>
      <c r="AH70" s="13">
        <f t="shared" si="23"/>
        <v>2.1114552318884416E-7</v>
      </c>
      <c r="AI70" s="13">
        <f t="shared" si="23"/>
        <v>2.5458709442358046E-5</v>
      </c>
      <c r="AJ70" s="13">
        <f t="shared" si="23"/>
        <v>3.5436416207412281E-7</v>
      </c>
      <c r="AK70" s="13">
        <f t="shared" si="23"/>
        <v>8.0097789595973839E-6</v>
      </c>
      <c r="AL70" s="13">
        <f t="shared" si="23"/>
        <v>7.0817535576838365E-6</v>
      </c>
      <c r="AM70" s="15">
        <f t="shared" si="23"/>
        <v>2.5537412210108337E-9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1.2266782580825576E-5</v>
      </c>
      <c r="E71" s="13">
        <f t="shared" si="24"/>
        <v>4.2763291270573767E-6</v>
      </c>
      <c r="F71" s="13">
        <f t="shared" si="24"/>
        <v>8.2064549614884362E-6</v>
      </c>
      <c r="G71" s="13">
        <f t="shared" si="24"/>
        <v>3.3882168616398964E-8</v>
      </c>
      <c r="H71" s="13">
        <f t="shared" si="24"/>
        <v>3.9493215864789427E-6</v>
      </c>
      <c r="I71" s="13">
        <f t="shared" si="24"/>
        <v>4.4913551061195743E-6</v>
      </c>
      <c r="J71" s="14">
        <f t="shared" si="24"/>
        <v>4.2258134532258919E-3</v>
      </c>
      <c r="K71" s="13">
        <f t="shared" si="24"/>
        <v>3.3120902574556885E-7</v>
      </c>
      <c r="L71" s="13">
        <f t="shared" si="24"/>
        <v>2.0404817140920472E-6</v>
      </c>
      <c r="M71" s="13">
        <f t="shared" si="24"/>
        <v>8.222067953840397E-6</v>
      </c>
      <c r="N71" s="13">
        <f t="shared" si="24"/>
        <v>5.6751104616994415E-7</v>
      </c>
      <c r="O71" s="13">
        <f t="shared" si="24"/>
        <v>1.1098992833312808E-8</v>
      </c>
      <c r="P71" s="13">
        <f t="shared" si="24"/>
        <v>2.5758117656236658E-5</v>
      </c>
      <c r="Q71" s="13">
        <f t="shared" si="24"/>
        <v>1.3814219488839954E-6</v>
      </c>
      <c r="R71" s="13">
        <f t="shared" si="24"/>
        <v>1.8549412127139752E-5</v>
      </c>
      <c r="S71" s="13">
        <f t="shared" si="24"/>
        <v>7.3869774568986216E-7</v>
      </c>
      <c r="T71" s="13">
        <f t="shared" si="24"/>
        <v>6.0506672254895634E-6</v>
      </c>
      <c r="U71" s="13">
        <f t="shared" si="24"/>
        <v>2.7072651451387635E-6</v>
      </c>
      <c r="V71" s="13">
        <f t="shared" si="24"/>
        <v>1.3134176076726897E-6</v>
      </c>
      <c r="W71" s="13">
        <f t="shared" si="24"/>
        <v>1.3713586349468366E-5</v>
      </c>
      <c r="X71" s="13">
        <f t="shared" si="24"/>
        <v>1.1697102995762332E-5</v>
      </c>
      <c r="Y71" s="13">
        <f t="shared" si="24"/>
        <v>5.2940514473651496E-6</v>
      </c>
      <c r="Z71" s="13">
        <f t="shared" si="24"/>
        <v>3.3063921134406135E-5</v>
      </c>
      <c r="AA71" s="13">
        <f t="shared" si="24"/>
        <v>7.1901466159425065E-6</v>
      </c>
      <c r="AB71" s="13">
        <f t="shared" si="24"/>
        <v>1.3554192744819461E-6</v>
      </c>
      <c r="AC71" s="13">
        <f t="shared" si="24"/>
        <v>2.3312093696433861E-7</v>
      </c>
      <c r="AD71" s="13">
        <f t="shared" si="24"/>
        <v>3.7179020449858347E-7</v>
      </c>
      <c r="AE71" s="13">
        <f t="shared" si="24"/>
        <v>9.4127344059027449E-7</v>
      </c>
      <c r="AF71" s="13">
        <f t="shared" si="24"/>
        <v>5.1123228775669463E-6</v>
      </c>
      <c r="AG71" s="13">
        <f t="shared" si="24"/>
        <v>4.8824971001044481E-5</v>
      </c>
      <c r="AH71" s="13">
        <f t="shared" si="24"/>
        <v>1.5541564989079355E-5</v>
      </c>
      <c r="AI71" s="13">
        <f t="shared" si="24"/>
        <v>8.8206284734445967E-6</v>
      </c>
      <c r="AJ71" s="13">
        <f t="shared" si="24"/>
        <v>1.3501311835087696E-5</v>
      </c>
      <c r="AK71" s="13">
        <f t="shared" si="24"/>
        <v>6.655786238746104E-6</v>
      </c>
      <c r="AL71" s="13">
        <f t="shared" si="24"/>
        <v>4.2803277011779675E-6</v>
      </c>
      <c r="AM71" s="15">
        <f t="shared" si="24"/>
        <v>2.9015198925752287E-5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2.936156836260901E-5</v>
      </c>
      <c r="E72" s="13">
        <f t="shared" si="25"/>
        <v>1.9789679541556038E-5</v>
      </c>
      <c r="F72" s="13">
        <f t="shared" si="25"/>
        <v>5.1387496533723061E-5</v>
      </c>
      <c r="G72" s="13">
        <f t="shared" si="25"/>
        <v>6.2696108023767417E-6</v>
      </c>
      <c r="H72" s="13">
        <f t="shared" si="25"/>
        <v>8.4521997198467572E-5</v>
      </c>
      <c r="I72" s="13">
        <f t="shared" si="25"/>
        <v>9.1146021642268583E-7</v>
      </c>
      <c r="J72" s="13">
        <f t="shared" si="25"/>
        <v>4.745352379717784E-5</v>
      </c>
      <c r="K72" s="13">
        <f t="shared" si="25"/>
        <v>5.3658401725115175E-7</v>
      </c>
      <c r="L72" s="13">
        <f t="shared" si="25"/>
        <v>6.4793764241770257E-9</v>
      </c>
      <c r="M72" s="13">
        <f t="shared" si="25"/>
        <v>3.0649197625352786E-5</v>
      </c>
      <c r="N72" s="13">
        <f t="shared" si="25"/>
        <v>1.6800622288432921E-8</v>
      </c>
      <c r="O72" s="13">
        <f t="shared" si="25"/>
        <v>2.3493633723598853E-5</v>
      </c>
      <c r="P72" s="13">
        <f t="shared" si="25"/>
        <v>1.4265704189574329E-5</v>
      </c>
      <c r="Q72" s="13">
        <f t="shared" si="25"/>
        <v>1.632496324943229E-5</v>
      </c>
      <c r="R72" s="13">
        <f t="shared" si="25"/>
        <v>2.1821091529348506E-10</v>
      </c>
      <c r="S72" s="13">
        <f t="shared" si="25"/>
        <v>1.8825570184154867E-6</v>
      </c>
      <c r="T72" s="13">
        <f t="shared" si="25"/>
        <v>4.3051725286248767E-6</v>
      </c>
      <c r="U72" s="13">
        <f t="shared" si="25"/>
        <v>4.9870472740492858E-5</v>
      </c>
      <c r="V72" s="13">
        <f t="shared" si="25"/>
        <v>6.4003318981791632E-7</v>
      </c>
      <c r="W72" s="13">
        <f t="shared" si="25"/>
        <v>2.4884754105055382E-5</v>
      </c>
      <c r="X72" s="13">
        <f t="shared" si="25"/>
        <v>3.5804003189657473E-5</v>
      </c>
      <c r="Y72" s="13">
        <f t="shared" si="25"/>
        <v>6.940913308071229E-6</v>
      </c>
      <c r="Z72" s="13">
        <f t="shared" si="25"/>
        <v>1.6152997500629528E-5</v>
      </c>
      <c r="AA72" s="13">
        <f t="shared" si="25"/>
        <v>2.282631618790408E-6</v>
      </c>
      <c r="AB72" s="13">
        <f t="shared" si="25"/>
        <v>2.4495036524321586E-7</v>
      </c>
      <c r="AC72" s="13">
        <f t="shared" si="25"/>
        <v>2.7212821408288875E-6</v>
      </c>
      <c r="AD72" s="13">
        <f t="shared" si="25"/>
        <v>1.9124066900107038E-5</v>
      </c>
      <c r="AE72" s="13">
        <f t="shared" si="25"/>
        <v>7.4959996514472677E-6</v>
      </c>
      <c r="AF72" s="13">
        <f t="shared" si="25"/>
        <v>5.0649504941164077E-6</v>
      </c>
      <c r="AG72" s="13">
        <f t="shared" si="25"/>
        <v>6.0800466035699227E-6</v>
      </c>
      <c r="AH72" s="13">
        <f t="shared" si="25"/>
        <v>9.2661188885146058E-7</v>
      </c>
      <c r="AI72" s="13">
        <f t="shared" si="25"/>
        <v>2.9667864926534747E-5</v>
      </c>
      <c r="AJ72" s="13">
        <f t="shared" si="25"/>
        <v>1.4182598848590783E-5</v>
      </c>
      <c r="AK72" s="13">
        <f t="shared" si="25"/>
        <v>3.2157679033635782E-6</v>
      </c>
      <c r="AL72" s="13">
        <f t="shared" si="25"/>
        <v>6.6727540089600558E-6</v>
      </c>
      <c r="AM72" s="17">
        <f t="shared" si="25"/>
        <v>7.0061441892883313E-3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3.8839045861615882E-6</v>
      </c>
      <c r="E73" s="13">
        <f t="shared" si="26"/>
        <v>1.8849962180617678E-6</v>
      </c>
      <c r="F73" s="13">
        <f t="shared" si="26"/>
        <v>7.4063483453979662E-7</v>
      </c>
      <c r="G73" s="13">
        <f t="shared" si="26"/>
        <v>1.7536956648234661E-5</v>
      </c>
      <c r="H73" s="14">
        <f t="shared" si="26"/>
        <v>5.3907128697555443E-3</v>
      </c>
      <c r="I73" s="13">
        <f t="shared" si="26"/>
        <v>2.9582974988087506E-6</v>
      </c>
      <c r="J73" s="13">
        <f t="shared" si="26"/>
        <v>4.9284204110205919E-6</v>
      </c>
      <c r="K73" s="13">
        <f t="shared" si="26"/>
        <v>2.6484026128331063E-7</v>
      </c>
      <c r="L73" s="13">
        <f t="shared" si="26"/>
        <v>9.7387075625381333E-7</v>
      </c>
      <c r="M73" s="13">
        <f t="shared" si="26"/>
        <v>2.4209206126536492E-5</v>
      </c>
      <c r="N73" s="13">
        <f t="shared" si="26"/>
        <v>1.8055504734279935E-10</v>
      </c>
      <c r="O73" s="13">
        <f t="shared" si="26"/>
        <v>1.9951027808011711E-5</v>
      </c>
      <c r="P73" s="13">
        <f t="shared" si="26"/>
        <v>1.2047267134190758E-5</v>
      </c>
      <c r="Q73" s="13">
        <f t="shared" si="26"/>
        <v>2.6294477243707667E-5</v>
      </c>
      <c r="R73" s="13">
        <f t="shared" si="26"/>
        <v>9.4943413723401342E-7</v>
      </c>
      <c r="S73" s="13">
        <f t="shared" si="26"/>
        <v>2.0976371644182994E-8</v>
      </c>
      <c r="T73" s="13">
        <f t="shared" si="26"/>
        <v>2.7031086232070589E-5</v>
      </c>
      <c r="U73" s="13">
        <f t="shared" si="26"/>
        <v>1.0672937748477046E-5</v>
      </c>
      <c r="V73" s="13">
        <f t="shared" si="26"/>
        <v>2.1754324038482826E-5</v>
      </c>
      <c r="W73" s="13">
        <f t="shared" si="26"/>
        <v>1.435084585918098E-5</v>
      </c>
      <c r="X73" s="13">
        <f t="shared" si="26"/>
        <v>3.1146363416670112E-5</v>
      </c>
      <c r="Y73" s="13">
        <f t="shared" si="26"/>
        <v>1.7167899614581732E-5</v>
      </c>
      <c r="Z73" s="13">
        <f t="shared" si="26"/>
        <v>9.3975101558847856E-8</v>
      </c>
      <c r="AA73" s="13">
        <f t="shared" si="26"/>
        <v>2.8812208291855794E-7</v>
      </c>
      <c r="AB73" s="13">
        <f t="shared" si="26"/>
        <v>1.1769543877589014E-6</v>
      </c>
      <c r="AC73" s="13">
        <f t="shared" si="26"/>
        <v>5.7343783916291258E-5</v>
      </c>
      <c r="AD73" s="13">
        <f t="shared" si="26"/>
        <v>4.6253270842411281E-8</v>
      </c>
      <c r="AE73" s="13">
        <f t="shared" si="26"/>
        <v>4.1676153098325777E-5</v>
      </c>
      <c r="AF73" s="13">
        <f t="shared" si="26"/>
        <v>6.0356925163263915E-6</v>
      </c>
      <c r="AG73" s="13">
        <f t="shared" si="26"/>
        <v>8.2953044397222783E-6</v>
      </c>
      <c r="AH73" s="13">
        <f t="shared" si="26"/>
        <v>1.753773360537585E-5</v>
      </c>
      <c r="AI73" s="13">
        <f t="shared" si="26"/>
        <v>4.451818237303791E-8</v>
      </c>
      <c r="AJ73" s="13">
        <f t="shared" si="26"/>
        <v>7.5593450233692577E-9</v>
      </c>
      <c r="AK73" s="13">
        <f t="shared" si="26"/>
        <v>2.1030486767968845E-5</v>
      </c>
      <c r="AL73" s="13">
        <f t="shared" si="26"/>
        <v>5.4106488780632687E-7</v>
      </c>
      <c r="AM73" s="15">
        <f t="shared" si="26"/>
        <v>6.4283825926110999E-5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1.47302172995572E-4</v>
      </c>
      <c r="E74" s="13">
        <f t="shared" si="27"/>
        <v>5.2166279264696879E-5</v>
      </c>
      <c r="F74" s="13">
        <f t="shared" si="27"/>
        <v>1.8567568362617557E-6</v>
      </c>
      <c r="G74" s="13">
        <f t="shared" si="27"/>
        <v>9.2995477102049338E-6</v>
      </c>
      <c r="H74" s="13">
        <f t="shared" si="27"/>
        <v>4.8060816077097626E-5</v>
      </c>
      <c r="I74" s="13">
        <f t="shared" si="27"/>
        <v>3.1363046611634619E-6</v>
      </c>
      <c r="J74" s="13">
        <f t="shared" si="27"/>
        <v>5.3035736659260369E-5</v>
      </c>
      <c r="K74" s="13">
        <f t="shared" si="27"/>
        <v>1.4847027705394299E-5</v>
      </c>
      <c r="L74" s="13">
        <f t="shared" si="27"/>
        <v>5.6347231488507926E-7</v>
      </c>
      <c r="M74" s="13">
        <f t="shared" si="27"/>
        <v>1.3519592896179489E-4</v>
      </c>
      <c r="N74" s="13">
        <f t="shared" si="27"/>
        <v>2.2875082300379133E-6</v>
      </c>
      <c r="O74" s="13">
        <f t="shared" si="27"/>
        <v>8.9690935881424865E-5</v>
      </c>
      <c r="P74" s="13">
        <f t="shared" si="27"/>
        <v>1.3698116660860486E-4</v>
      </c>
      <c r="Q74" s="13">
        <f t="shared" si="27"/>
        <v>2.1482902543252109E-5</v>
      </c>
      <c r="R74" s="13">
        <f t="shared" si="27"/>
        <v>4.5064050554232446E-5</v>
      </c>
      <c r="S74" s="13">
        <f t="shared" si="27"/>
        <v>3.1561842996735072E-5</v>
      </c>
      <c r="T74" s="13">
        <f t="shared" si="27"/>
        <v>2.0980719753460824E-6</v>
      </c>
      <c r="U74" s="13">
        <f t="shared" si="27"/>
        <v>7.0879720067880197E-5</v>
      </c>
      <c r="V74" s="13">
        <f t="shared" si="27"/>
        <v>2.1892702288486232E-5</v>
      </c>
      <c r="W74" s="13">
        <f t="shared" si="27"/>
        <v>4.9983363549850049E-6</v>
      </c>
      <c r="X74" s="13">
        <f t="shared" si="27"/>
        <v>1.8617605345669883E-5</v>
      </c>
      <c r="Y74" s="13">
        <f t="shared" si="27"/>
        <v>3.7370783242161331E-5</v>
      </c>
      <c r="Z74" s="13">
        <f t="shared" si="27"/>
        <v>3.4799468869005853E-5</v>
      </c>
      <c r="AA74" s="13">
        <f t="shared" si="27"/>
        <v>1.7483355088899706E-5</v>
      </c>
      <c r="AB74" s="13">
        <f t="shared" si="27"/>
        <v>2.2620600961816782E-5</v>
      </c>
      <c r="AC74" s="13">
        <f t="shared" si="27"/>
        <v>5.9998037182066717E-7</v>
      </c>
      <c r="AD74" s="13">
        <f t="shared" si="27"/>
        <v>4.6420116021556037E-7</v>
      </c>
      <c r="AE74" s="13">
        <f t="shared" si="27"/>
        <v>5.8664825503832046E-5</v>
      </c>
      <c r="AF74" s="13">
        <f t="shared" si="27"/>
        <v>1.2721543485072307E-5</v>
      </c>
      <c r="AG74" s="13">
        <f t="shared" si="27"/>
        <v>1.3251793029200147E-6</v>
      </c>
      <c r="AH74" s="14">
        <f t="shared" si="27"/>
        <v>1.4762056689117699E-2</v>
      </c>
      <c r="AI74" s="13">
        <f t="shared" si="27"/>
        <v>4.5747855146392121E-5</v>
      </c>
      <c r="AJ74" s="13">
        <f t="shared" si="27"/>
        <v>5.724749809493295E-5</v>
      </c>
      <c r="AK74" s="13">
        <f t="shared" si="27"/>
        <v>1.8652548118388232E-5</v>
      </c>
      <c r="AL74" s="13">
        <f t="shared" si="27"/>
        <v>6.8046637135931935E-6</v>
      </c>
      <c r="AM74" s="15">
        <f t="shared" si="27"/>
        <v>1.9330275270277153E-6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1.5250580349073661E-6</v>
      </c>
      <c r="E75" s="13">
        <f t="shared" si="28"/>
        <v>1.6638989134967756E-6</v>
      </c>
      <c r="F75" s="13">
        <f t="shared" si="28"/>
        <v>1.2869318154403688E-6</v>
      </c>
      <c r="G75" s="13">
        <f t="shared" si="28"/>
        <v>1.0028891678789041E-5</v>
      </c>
      <c r="H75" s="13">
        <f t="shared" si="28"/>
        <v>2.4887134530551199E-8</v>
      </c>
      <c r="I75" s="13">
        <f t="shared" si="28"/>
        <v>2.4799258197651245E-5</v>
      </c>
      <c r="J75" s="13">
        <f t="shared" si="28"/>
        <v>2.6404367296047629E-7</v>
      </c>
      <c r="K75" s="13">
        <f t="shared" si="28"/>
        <v>6.6242736157795091E-6</v>
      </c>
      <c r="L75" s="13">
        <f t="shared" si="28"/>
        <v>5.0033412360187178E-6</v>
      </c>
      <c r="M75" s="13">
        <f t="shared" si="28"/>
        <v>1.8521596074599894E-5</v>
      </c>
      <c r="N75" s="13">
        <f t="shared" si="28"/>
        <v>8.5290620370152216E-6</v>
      </c>
      <c r="O75" s="13">
        <f t="shared" si="28"/>
        <v>9.611291795785519E-8</v>
      </c>
      <c r="P75" s="13">
        <f t="shared" si="28"/>
        <v>1.1544808589733603E-5</v>
      </c>
      <c r="Q75" s="13">
        <f t="shared" si="28"/>
        <v>2.7282615023408178E-6</v>
      </c>
      <c r="R75" s="13">
        <f t="shared" si="28"/>
        <v>9.0635022589864222E-7</v>
      </c>
      <c r="S75" s="13">
        <f t="shared" si="28"/>
        <v>6.4534937573037124E-6</v>
      </c>
      <c r="T75" s="13">
        <f t="shared" si="28"/>
        <v>3.7631295158862736E-7</v>
      </c>
      <c r="U75" s="13">
        <f t="shared" si="28"/>
        <v>2.5788353122091828E-6</v>
      </c>
      <c r="V75" s="13">
        <f t="shared" si="28"/>
        <v>2.6036094203214882E-6</v>
      </c>
      <c r="W75" s="13">
        <f t="shared" si="28"/>
        <v>6.1744880350857077E-6</v>
      </c>
      <c r="X75" s="13">
        <f t="shared" si="28"/>
        <v>7.0342909168627101E-6</v>
      </c>
      <c r="Y75" s="13">
        <f t="shared" si="28"/>
        <v>6.334327691752966E-6</v>
      </c>
      <c r="Z75" s="13">
        <f t="shared" si="28"/>
        <v>7.7048273140332741E-6</v>
      </c>
      <c r="AA75" s="13">
        <f t="shared" si="28"/>
        <v>1.0181174828019356E-6</v>
      </c>
      <c r="AB75" s="13">
        <f t="shared" si="28"/>
        <v>5.2983939861947947E-6</v>
      </c>
      <c r="AC75" s="13">
        <f t="shared" si="28"/>
        <v>1.3738177640089695E-7</v>
      </c>
      <c r="AD75" s="14">
        <f t="shared" si="28"/>
        <v>3.1403263325718959E-3</v>
      </c>
      <c r="AE75" s="13">
        <f t="shared" si="28"/>
        <v>3.1625636949490231E-5</v>
      </c>
      <c r="AF75" s="13">
        <f t="shared" si="28"/>
        <v>4.0706124210469523E-7</v>
      </c>
      <c r="AG75" s="13">
        <f t="shared" si="28"/>
        <v>3.0885108995540281E-6</v>
      </c>
      <c r="AH75" s="13">
        <f t="shared" si="28"/>
        <v>1.0883417957233657E-7</v>
      </c>
      <c r="AI75" s="13">
        <f t="shared" si="28"/>
        <v>6.7135024954941112E-6</v>
      </c>
      <c r="AJ75" s="13">
        <f t="shared" si="28"/>
        <v>6.430764884251866E-5</v>
      </c>
      <c r="AK75" s="13">
        <f t="shared" si="28"/>
        <v>8.2904958601541984E-6</v>
      </c>
      <c r="AL75" s="13">
        <f t="shared" si="28"/>
        <v>3.1750148617619329E-6</v>
      </c>
      <c r="AM75" s="15">
        <f t="shared" si="28"/>
        <v>8.4435635196926335E-6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2.4465195685871442E-6</v>
      </c>
      <c r="E76" s="13">
        <f t="shared" si="29"/>
        <v>6.1095728138065904E-7</v>
      </c>
      <c r="F76" s="13">
        <f t="shared" si="29"/>
        <v>2.4904121997391686E-6</v>
      </c>
      <c r="G76" s="13">
        <f t="shared" si="29"/>
        <v>6.1903179312320099E-5</v>
      </c>
      <c r="H76" s="13">
        <f t="shared" si="29"/>
        <v>1.3555980485620654E-5</v>
      </c>
      <c r="I76" s="13">
        <f t="shared" si="29"/>
        <v>1.7967363864599769E-5</v>
      </c>
      <c r="J76" s="13">
        <f t="shared" si="29"/>
        <v>8.9971210994544247E-9</v>
      </c>
      <c r="K76" s="13">
        <f t="shared" si="29"/>
        <v>5.7954262961963491E-6</v>
      </c>
      <c r="L76" s="13">
        <f t="shared" si="29"/>
        <v>1.6931281377872655E-6</v>
      </c>
      <c r="M76" s="13">
        <f t="shared" si="29"/>
        <v>9.3373750987478834E-9</v>
      </c>
      <c r="N76" s="13">
        <f t="shared" si="29"/>
        <v>2.5876913052337785E-7</v>
      </c>
      <c r="O76" s="14">
        <f t="shared" si="29"/>
        <v>3.6459176591076073E-3</v>
      </c>
      <c r="P76" s="13">
        <f t="shared" si="29"/>
        <v>2.1954402094006485E-6</v>
      </c>
      <c r="Q76" s="13">
        <f t="shared" si="29"/>
        <v>1.3113927430382671E-5</v>
      </c>
      <c r="R76" s="13">
        <f t="shared" si="29"/>
        <v>2.4311336549625231E-6</v>
      </c>
      <c r="S76" s="13">
        <f t="shared" si="29"/>
        <v>3.9112920038478207E-7</v>
      </c>
      <c r="T76" s="13">
        <f t="shared" si="29"/>
        <v>1.370598589915392E-5</v>
      </c>
      <c r="U76" s="13">
        <f t="shared" si="29"/>
        <v>4.3173716686551379E-7</v>
      </c>
      <c r="V76" s="13">
        <f t="shared" si="29"/>
        <v>8.9564014748345294E-6</v>
      </c>
      <c r="W76" s="13">
        <f t="shared" si="29"/>
        <v>1.4408887236685593E-12</v>
      </c>
      <c r="X76" s="13">
        <f t="shared" si="29"/>
        <v>2.4879427862609462E-6</v>
      </c>
      <c r="Y76" s="13">
        <f t="shared" si="29"/>
        <v>5.6832477405910063E-6</v>
      </c>
      <c r="Z76" s="13">
        <f t="shared" si="29"/>
        <v>2.6307054731657768E-5</v>
      </c>
      <c r="AA76" s="13">
        <f t="shared" si="29"/>
        <v>9.5793969885293412E-6</v>
      </c>
      <c r="AB76" s="13">
        <f t="shared" si="29"/>
        <v>1.7767974580698235E-5</v>
      </c>
      <c r="AC76" s="13">
        <f t="shared" si="29"/>
        <v>1.645382924134888E-5</v>
      </c>
      <c r="AD76" s="13">
        <f t="shared" si="29"/>
        <v>1.1635586667161792E-7</v>
      </c>
      <c r="AE76" s="13">
        <f t="shared" si="29"/>
        <v>6.4529109474249773E-6</v>
      </c>
      <c r="AF76" s="13">
        <f t="shared" si="29"/>
        <v>3.4760323080432937E-6</v>
      </c>
      <c r="AG76" s="13">
        <f t="shared" si="29"/>
        <v>1.0217803758395524E-5</v>
      </c>
      <c r="AH76" s="13">
        <f t="shared" si="29"/>
        <v>2.2107494206576928E-5</v>
      </c>
      <c r="AI76" s="13">
        <f t="shared" si="29"/>
        <v>1.4570097850262277E-5</v>
      </c>
      <c r="AJ76" s="13">
        <f t="shared" si="29"/>
        <v>3.6665901906787393E-6</v>
      </c>
      <c r="AK76" s="13">
        <f t="shared" si="29"/>
        <v>8.5588073627943646E-9</v>
      </c>
      <c r="AL76" s="13">
        <f t="shared" si="29"/>
        <v>9.9958535796836671E-6</v>
      </c>
      <c r="AM76" s="15">
        <f t="shared" si="29"/>
        <v>1.2156242612731469E-5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4.616328646413329E-7</v>
      </c>
      <c r="E77" s="13">
        <f t="shared" si="30"/>
        <v>9.4585166692435781E-11</v>
      </c>
      <c r="F77" s="13">
        <f t="shared" si="30"/>
        <v>4.0084052089179512E-9</v>
      </c>
      <c r="G77" s="13">
        <f t="shared" si="30"/>
        <v>4.2971975732502828E-8</v>
      </c>
      <c r="H77" s="13">
        <f t="shared" si="30"/>
        <v>9.7610012922166069E-7</v>
      </c>
      <c r="I77" s="13">
        <f t="shared" si="30"/>
        <v>5.2353873264540008E-7</v>
      </c>
      <c r="J77" s="13">
        <f t="shared" si="30"/>
        <v>2.77516470048066E-8</v>
      </c>
      <c r="K77" s="13">
        <f t="shared" si="30"/>
        <v>9.7458924168609139E-7</v>
      </c>
      <c r="L77" s="13">
        <f t="shared" si="30"/>
        <v>2.0614342457843825E-8</v>
      </c>
      <c r="M77" s="13">
        <f t="shared" si="30"/>
        <v>3.5952787869815084E-7</v>
      </c>
      <c r="N77" s="13">
        <f t="shared" si="30"/>
        <v>4.7025401360292993E-8</v>
      </c>
      <c r="O77" s="13">
        <f t="shared" si="30"/>
        <v>2.2305365008852871E-7</v>
      </c>
      <c r="P77" s="13">
        <f t="shared" si="30"/>
        <v>5.6623931566776051E-7</v>
      </c>
      <c r="Q77" s="13">
        <f t="shared" si="30"/>
        <v>2.6294928039107946E-8</v>
      </c>
      <c r="R77" s="13">
        <f t="shared" si="30"/>
        <v>3.3286967762114829E-8</v>
      </c>
      <c r="S77" s="13">
        <f t="shared" si="30"/>
        <v>7.4810726696762532E-8</v>
      </c>
      <c r="T77" s="13">
        <f t="shared" si="30"/>
        <v>1.4197824672647575E-8</v>
      </c>
      <c r="U77" s="13">
        <f t="shared" si="30"/>
        <v>9.1786638525933765E-8</v>
      </c>
      <c r="V77" s="13">
        <f t="shared" si="30"/>
        <v>4.8998987773415076E-7</v>
      </c>
      <c r="W77" s="13">
        <f t="shared" si="30"/>
        <v>2.0175107477728544E-7</v>
      </c>
      <c r="X77" s="13">
        <f t="shared" si="30"/>
        <v>1.590241148439611E-7</v>
      </c>
      <c r="Y77" s="13">
        <f t="shared" si="30"/>
        <v>1.3124514718912779E-6</v>
      </c>
      <c r="Z77" s="13">
        <f t="shared" si="30"/>
        <v>1.5226524560225234E-8</v>
      </c>
      <c r="AA77" s="13">
        <f t="shared" si="30"/>
        <v>3.7434804823866506E-7</v>
      </c>
      <c r="AB77" s="13">
        <f t="shared" si="30"/>
        <v>5.1128967237329196E-8</v>
      </c>
      <c r="AC77" s="13">
        <f t="shared" si="30"/>
        <v>3.6990547546362608E-7</v>
      </c>
      <c r="AD77" s="13">
        <f t="shared" si="30"/>
        <v>1.2750937371731339E-6</v>
      </c>
      <c r="AE77" s="14">
        <f t="shared" si="30"/>
        <v>1.2611366750171231E-4</v>
      </c>
      <c r="AF77" s="13">
        <f t="shared" si="30"/>
        <v>1.9069250201680477E-11</v>
      </c>
      <c r="AG77" s="13">
        <f t="shared" si="30"/>
        <v>1.5972033470667178E-7</v>
      </c>
      <c r="AH77" s="13">
        <f t="shared" si="30"/>
        <v>5.0046812855107118E-7</v>
      </c>
      <c r="AI77" s="13">
        <f t="shared" si="30"/>
        <v>3.9453754780523889E-7</v>
      </c>
      <c r="AJ77" s="13">
        <f t="shared" si="30"/>
        <v>1.8365564663063077E-7</v>
      </c>
      <c r="AK77" s="13">
        <f t="shared" si="30"/>
        <v>6.7553289287281454E-8</v>
      </c>
      <c r="AL77" s="13">
        <f t="shared" si="30"/>
        <v>4.5324698894075729E-7</v>
      </c>
      <c r="AM77" s="15">
        <f t="shared" si="30"/>
        <v>1.3270729484280689E-7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6.8271957544298068E-5</v>
      </c>
      <c r="E78" s="13">
        <f t="shared" si="31"/>
        <v>1.6255212660983562E-5</v>
      </c>
      <c r="F78" s="13">
        <f t="shared" si="31"/>
        <v>1.2126907931440062E-6</v>
      </c>
      <c r="G78" s="13">
        <f t="shared" si="31"/>
        <v>4.2695258784070523E-6</v>
      </c>
      <c r="H78" s="13">
        <f t="shared" si="31"/>
        <v>6.3267354488576692E-5</v>
      </c>
      <c r="I78" s="13">
        <f t="shared" si="31"/>
        <v>3.595595786316955E-5</v>
      </c>
      <c r="J78" s="13">
        <f t="shared" si="31"/>
        <v>2.9559041411037498E-5</v>
      </c>
      <c r="K78" s="13">
        <f t="shared" si="31"/>
        <v>5.7734216129989766E-5</v>
      </c>
      <c r="L78" s="13">
        <f t="shared" si="31"/>
        <v>3.5690750923601599E-5</v>
      </c>
      <c r="M78" s="13">
        <f t="shared" si="31"/>
        <v>7.3967548084708398E-6</v>
      </c>
      <c r="N78" s="13">
        <f t="shared" si="31"/>
        <v>1.288928173995667E-5</v>
      </c>
      <c r="O78" s="13">
        <f t="shared" si="31"/>
        <v>7.4720071123561182E-6</v>
      </c>
      <c r="P78" s="13">
        <f t="shared" si="31"/>
        <v>4.6586209116649152E-5</v>
      </c>
      <c r="Q78" s="13">
        <f t="shared" si="31"/>
        <v>2.9429337068015673E-7</v>
      </c>
      <c r="R78" s="13">
        <f t="shared" si="31"/>
        <v>3.9864052896321969E-5</v>
      </c>
      <c r="S78" s="13">
        <f t="shared" si="31"/>
        <v>2.9952955046606117E-5</v>
      </c>
      <c r="T78" s="13">
        <f t="shared" si="31"/>
        <v>6.0964200977979729E-6</v>
      </c>
      <c r="U78" s="13">
        <f t="shared" si="31"/>
        <v>4.5347567905152549E-5</v>
      </c>
      <c r="V78" s="13">
        <f t="shared" si="31"/>
        <v>9.0578511810640069E-6</v>
      </c>
      <c r="W78" s="13">
        <f t="shared" si="31"/>
        <v>3.0404658605336581E-5</v>
      </c>
      <c r="X78" s="14">
        <f t="shared" si="31"/>
        <v>1.0926052302425032E-2</v>
      </c>
      <c r="Y78" s="13">
        <f t="shared" si="31"/>
        <v>5.5282183698262592E-5</v>
      </c>
      <c r="Z78" s="13">
        <f t="shared" si="31"/>
        <v>5.5069731873579607E-5</v>
      </c>
      <c r="AA78" s="13">
        <f t="shared" si="31"/>
        <v>3.390994059811806E-7</v>
      </c>
      <c r="AB78" s="13">
        <f t="shared" si="31"/>
        <v>1.203104467087995E-6</v>
      </c>
      <c r="AC78" s="13">
        <f t="shared" si="31"/>
        <v>3.5789566680460082E-6</v>
      </c>
      <c r="AD78" s="13">
        <f t="shared" si="31"/>
        <v>2.4464725230147015E-5</v>
      </c>
      <c r="AE78" s="13">
        <f t="shared" si="31"/>
        <v>1.3844837924388305E-5</v>
      </c>
      <c r="AF78" s="13">
        <f t="shared" si="31"/>
        <v>7.4924520352341066E-5</v>
      </c>
      <c r="AG78" s="13">
        <f t="shared" si="31"/>
        <v>7.943452329256136E-7</v>
      </c>
      <c r="AH78" s="13">
        <f t="shared" si="31"/>
        <v>1.3791986611940087E-5</v>
      </c>
      <c r="AI78" s="13">
        <f t="shared" si="31"/>
        <v>2.9369122195077E-5</v>
      </c>
      <c r="AJ78" s="13">
        <f t="shared" si="31"/>
        <v>1.0882902458191178E-5</v>
      </c>
      <c r="AK78" s="13">
        <f t="shared" si="31"/>
        <v>2.465786334542093E-6</v>
      </c>
      <c r="AL78" s="13">
        <f t="shared" si="31"/>
        <v>7.7684692707945617E-6</v>
      </c>
      <c r="AM78" s="15">
        <f t="shared" si="31"/>
        <v>5.5436180625052488E-5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1.0437931382477649E-6</v>
      </c>
      <c r="E79" s="13">
        <f t="shared" si="32"/>
        <v>2.2151466715449321E-6</v>
      </c>
      <c r="F79" s="13">
        <f t="shared" si="32"/>
        <v>2.8468730847607733E-9</v>
      </c>
      <c r="G79" s="13">
        <f t="shared" si="32"/>
        <v>2.1432276333396161E-7</v>
      </c>
      <c r="H79" s="13">
        <f t="shared" si="32"/>
        <v>5.4424608172788452E-10</v>
      </c>
      <c r="I79" s="13">
        <f t="shared" si="32"/>
        <v>1.1827207367366677E-6</v>
      </c>
      <c r="J79" s="13">
        <f t="shared" si="32"/>
        <v>1.428815760750605E-6</v>
      </c>
      <c r="K79" s="13">
        <f t="shared" si="32"/>
        <v>8.9507794592284023E-7</v>
      </c>
      <c r="L79" s="13">
        <f t="shared" si="32"/>
        <v>1.2311346167189594E-6</v>
      </c>
      <c r="M79" s="13">
        <f t="shared" si="32"/>
        <v>3.0413472830615782E-8</v>
      </c>
      <c r="N79" s="13">
        <f t="shared" si="32"/>
        <v>1.2126335238819493E-7</v>
      </c>
      <c r="O79" s="13">
        <f t="shared" si="32"/>
        <v>4.6215521142929969E-7</v>
      </c>
      <c r="P79" s="13">
        <f t="shared" si="32"/>
        <v>1.5845143115186816E-7</v>
      </c>
      <c r="Q79" s="13">
        <f t="shared" si="32"/>
        <v>6.5583167462465652E-8</v>
      </c>
      <c r="R79" s="13">
        <f t="shared" si="32"/>
        <v>4.1731279207785835E-8</v>
      </c>
      <c r="S79" s="13">
        <f t="shared" si="32"/>
        <v>7.4626818377426376E-7</v>
      </c>
      <c r="T79" s="13">
        <f t="shared" si="32"/>
        <v>9.2332165348039368E-7</v>
      </c>
      <c r="U79" s="14">
        <f t="shared" si="32"/>
        <v>1.0738858392702841E-5</v>
      </c>
      <c r="V79" s="13">
        <f t="shared" si="32"/>
        <v>2.2199530686728739E-8</v>
      </c>
      <c r="W79" s="13">
        <f t="shared" si="32"/>
        <v>7.1064223174241237E-8</v>
      </c>
      <c r="X79" s="13">
        <f t="shared" si="32"/>
        <v>4.5064023186997765E-7</v>
      </c>
      <c r="Y79" s="13">
        <f t="shared" si="32"/>
        <v>3.4562565076208012E-6</v>
      </c>
      <c r="Z79" s="13">
        <f t="shared" si="32"/>
        <v>1.2527694571183693E-8</v>
      </c>
      <c r="AA79" s="13">
        <f t="shared" si="32"/>
        <v>4.6971252814561749E-9</v>
      </c>
      <c r="AB79" s="13">
        <f t="shared" si="32"/>
        <v>1.2461409282780016E-6</v>
      </c>
      <c r="AC79" s="13">
        <f t="shared" si="32"/>
        <v>4.8660272699651406E-8</v>
      </c>
      <c r="AD79" s="13">
        <f t="shared" si="32"/>
        <v>9.3608156524723147E-6</v>
      </c>
      <c r="AE79" s="13">
        <f t="shared" si="32"/>
        <v>6.5704337276158216E-7</v>
      </c>
      <c r="AF79" s="13">
        <f t="shared" si="32"/>
        <v>1.9978585658444E-8</v>
      </c>
      <c r="AG79" s="13">
        <f t="shared" si="32"/>
        <v>9.0780295387006781E-11</v>
      </c>
      <c r="AH79" s="13">
        <f t="shared" si="32"/>
        <v>1.7617777379901934E-6</v>
      </c>
      <c r="AI79" s="13">
        <f t="shared" si="32"/>
        <v>2.8865332653464522E-6</v>
      </c>
      <c r="AJ79" s="14">
        <f t="shared" si="32"/>
        <v>4.6583150181235718E-4</v>
      </c>
      <c r="AK79" s="13">
        <f t="shared" si="32"/>
        <v>7.7416817784292498E-8</v>
      </c>
      <c r="AL79" s="13">
        <f t="shared" si="32"/>
        <v>2.8376063479734061E-7</v>
      </c>
      <c r="AM79" s="15">
        <f t="shared" si="32"/>
        <v>9.2166296811706019E-7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1.3094018193043287E-5</v>
      </c>
      <c r="E80" s="13">
        <f t="shared" si="33"/>
        <v>9.6160980043229767E-7</v>
      </c>
      <c r="F80" s="13">
        <f t="shared" si="33"/>
        <v>1.5118043546347824E-7</v>
      </c>
      <c r="G80" s="14">
        <f t="shared" si="33"/>
        <v>1.325919891944162E-3</v>
      </c>
      <c r="H80" s="13">
        <f t="shared" si="33"/>
        <v>4.2448994412008177E-6</v>
      </c>
      <c r="I80" s="13">
        <f t="shared" si="33"/>
        <v>3.5401665629362501E-7</v>
      </c>
      <c r="J80" s="13">
        <f t="shared" si="33"/>
        <v>1.1142395348944719E-8</v>
      </c>
      <c r="K80" s="13">
        <f t="shared" si="33"/>
        <v>3.6542943245988464E-7</v>
      </c>
      <c r="L80" s="13">
        <f t="shared" si="33"/>
        <v>1.8218832870641161E-6</v>
      </c>
      <c r="M80" s="13">
        <f t="shared" si="33"/>
        <v>1.866557707651981E-6</v>
      </c>
      <c r="N80" s="13">
        <f t="shared" si="33"/>
        <v>2.5647282372276058E-6</v>
      </c>
      <c r="O80" s="13">
        <f t="shared" si="33"/>
        <v>2.2064914165494789E-5</v>
      </c>
      <c r="P80" s="13">
        <f t="shared" si="33"/>
        <v>2.9333366689949185E-8</v>
      </c>
      <c r="Q80" s="13">
        <f t="shared" si="33"/>
        <v>4.502980559001253E-6</v>
      </c>
      <c r="R80" s="13">
        <f t="shared" si="33"/>
        <v>1.4014455887161541E-7</v>
      </c>
      <c r="S80" s="13">
        <f t="shared" si="33"/>
        <v>1.130292991470472E-8</v>
      </c>
      <c r="T80" s="13">
        <f t="shared" si="33"/>
        <v>1.3888301129668893E-6</v>
      </c>
      <c r="U80" s="13">
        <f t="shared" si="33"/>
        <v>3.3708879430355979E-8</v>
      </c>
      <c r="V80" s="13">
        <f t="shared" si="33"/>
        <v>4.6167558956336291E-6</v>
      </c>
      <c r="W80" s="13">
        <f t="shared" si="33"/>
        <v>1.067631820240324E-6</v>
      </c>
      <c r="X80" s="13">
        <f t="shared" si="33"/>
        <v>5.0374544766890345E-7</v>
      </c>
      <c r="Y80" s="13">
        <f t="shared" si="33"/>
        <v>7.8342254432026054E-8</v>
      </c>
      <c r="Z80" s="13">
        <f t="shared" si="33"/>
        <v>1.3907207580226299E-5</v>
      </c>
      <c r="AA80" s="14">
        <f t="shared" si="33"/>
        <v>2.9854070891574697E-5</v>
      </c>
      <c r="AB80" s="13">
        <f t="shared" si="33"/>
        <v>3.7374100176556478E-6</v>
      </c>
      <c r="AC80" s="13">
        <f t="shared" si="33"/>
        <v>2.1531854314633927E-7</v>
      </c>
      <c r="AD80" s="13">
        <f t="shared" si="33"/>
        <v>4.1119790668065048E-6</v>
      </c>
      <c r="AE80" s="13">
        <f t="shared" si="33"/>
        <v>4.5488122284696126E-7</v>
      </c>
      <c r="AF80" s="13">
        <f t="shared" si="33"/>
        <v>6.8617328928150068E-6</v>
      </c>
      <c r="AG80" s="13">
        <f t="shared" si="33"/>
        <v>1.671557017783899E-6</v>
      </c>
      <c r="AH80" s="13">
        <f t="shared" si="33"/>
        <v>8.2938436396760224E-7</v>
      </c>
      <c r="AI80" s="13">
        <f t="shared" si="33"/>
        <v>4.3736148613115547E-9</v>
      </c>
      <c r="AJ80" s="13">
        <f t="shared" si="33"/>
        <v>5.9714340737307861E-7</v>
      </c>
      <c r="AK80" s="13">
        <f t="shared" si="33"/>
        <v>2.954071958619022E-7</v>
      </c>
      <c r="AL80" s="13">
        <f t="shared" si="33"/>
        <v>3.7679381193079236E-7</v>
      </c>
      <c r="AM80" s="15">
        <f t="shared" si="33"/>
        <v>1.1686469192876826E-6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2.5414593711177089E-4</v>
      </c>
      <c r="E81" s="13">
        <f t="shared" si="34"/>
        <v>2.697180203737081E-7</v>
      </c>
      <c r="F81" s="13">
        <f t="shared" si="34"/>
        <v>1.1933947634741734E-8</v>
      </c>
      <c r="G81" s="13">
        <f t="shared" si="34"/>
        <v>2.4445260207610299E-6</v>
      </c>
      <c r="H81" s="13">
        <f t="shared" si="34"/>
        <v>1.7543483017395923E-7</v>
      </c>
      <c r="I81" s="13">
        <f t="shared" si="34"/>
        <v>1.8489445939795447E-8</v>
      </c>
      <c r="J81" s="13">
        <f t="shared" si="34"/>
        <v>6.8874689280028364E-7</v>
      </c>
      <c r="K81" s="13">
        <f t="shared" si="34"/>
        <v>1.8354422059964892E-7</v>
      </c>
      <c r="L81" s="13">
        <f t="shared" si="34"/>
        <v>7.6187214963856368E-8</v>
      </c>
      <c r="M81" s="13">
        <f t="shared" si="34"/>
        <v>3.0743507191196238E-7</v>
      </c>
      <c r="N81" s="13">
        <f t="shared" si="34"/>
        <v>9.5156679399682559E-7</v>
      </c>
      <c r="O81" s="13">
        <f t="shared" si="34"/>
        <v>1.6219128371444788E-7</v>
      </c>
      <c r="P81" s="13">
        <f t="shared" si="34"/>
        <v>8.4647070074785056E-7</v>
      </c>
      <c r="Q81" s="13">
        <f t="shared" si="34"/>
        <v>2.5790687570876859E-7</v>
      </c>
      <c r="R81" s="13">
        <f t="shared" si="34"/>
        <v>8.6922357569889101E-8</v>
      </c>
      <c r="S81" s="13">
        <f t="shared" si="34"/>
        <v>8.5087103933480391E-9</v>
      </c>
      <c r="T81" s="13">
        <f t="shared" si="34"/>
        <v>1.807987969990342E-6</v>
      </c>
      <c r="U81" s="13">
        <f t="shared" si="34"/>
        <v>2.400719266995336E-7</v>
      </c>
      <c r="V81" s="13">
        <f t="shared" si="34"/>
        <v>1.4301904579741517E-6</v>
      </c>
      <c r="W81" s="13">
        <f t="shared" si="34"/>
        <v>7.1825454126781818E-7</v>
      </c>
      <c r="X81" s="13">
        <f t="shared" si="34"/>
        <v>1.5163427838180338E-6</v>
      </c>
      <c r="Y81" s="13">
        <f t="shared" si="34"/>
        <v>9.3757187745652964E-8</v>
      </c>
      <c r="Z81" s="13">
        <f t="shared" si="34"/>
        <v>2.9484720516252259E-7</v>
      </c>
      <c r="AA81" s="13">
        <f t="shared" si="34"/>
        <v>1.6153281911393127E-6</v>
      </c>
      <c r="AB81" s="13">
        <f t="shared" si="34"/>
        <v>1.7827494381074749E-9</v>
      </c>
      <c r="AC81" s="13">
        <f t="shared" si="34"/>
        <v>2.6994825278721271E-6</v>
      </c>
      <c r="AD81" s="13">
        <f t="shared" si="34"/>
        <v>1.1652615416957099E-7</v>
      </c>
      <c r="AE81" s="13">
        <f t="shared" si="34"/>
        <v>8.9034291016289967E-7</v>
      </c>
      <c r="AF81" s="13">
        <f t="shared" si="34"/>
        <v>2.1521142121640964E-7</v>
      </c>
      <c r="AG81" s="13">
        <f t="shared" si="34"/>
        <v>3.1358290466721637E-6</v>
      </c>
      <c r="AH81" s="13">
        <f t="shared" si="34"/>
        <v>2.4173484413080921E-6</v>
      </c>
      <c r="AI81" s="13">
        <f t="shared" si="34"/>
        <v>2.5960981015238808E-8</v>
      </c>
      <c r="AJ81" s="13">
        <f t="shared" si="34"/>
        <v>5.5030663992899905E-7</v>
      </c>
      <c r="AK81" s="13">
        <f t="shared" si="34"/>
        <v>1.2340029378725266E-8</v>
      </c>
      <c r="AL81" s="13">
        <f t="shared" si="34"/>
        <v>4.2197981907562316E-7</v>
      </c>
      <c r="AM81" s="15">
        <f t="shared" si="34"/>
        <v>1.0072651489544484E-6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3.1575163956246193E-4</v>
      </c>
      <c r="E82" s="13">
        <f t="shared" si="35"/>
        <v>1.4367508364524043E-4</v>
      </c>
      <c r="F82" s="13">
        <f t="shared" si="35"/>
        <v>2.1509734279682459E-4</v>
      </c>
      <c r="G82" s="13">
        <f t="shared" si="35"/>
        <v>4.9641047112017729E-6</v>
      </c>
      <c r="H82" s="13">
        <f t="shared" si="35"/>
        <v>3.0330431350861805E-4</v>
      </c>
      <c r="I82" s="13">
        <f t="shared" si="35"/>
        <v>1.9858776343483392E-6</v>
      </c>
      <c r="J82" s="13">
        <f t="shared" si="35"/>
        <v>1.5945735235863879E-6</v>
      </c>
      <c r="K82" s="13">
        <f t="shared" si="35"/>
        <v>2.9585164412191817E-5</v>
      </c>
      <c r="L82" s="13">
        <f t="shared" si="35"/>
        <v>3.3749792394950021E-4</v>
      </c>
      <c r="M82" s="13">
        <f t="shared" si="35"/>
        <v>4.0552262189895633E-4</v>
      </c>
      <c r="N82" s="13">
        <f t="shared" si="35"/>
        <v>2.9895924390608632E-5</v>
      </c>
      <c r="O82" s="13">
        <f t="shared" si="35"/>
        <v>1.2860354923156008E-4</v>
      </c>
      <c r="P82" s="13">
        <f t="shared" si="35"/>
        <v>1.6574655667420658E-4</v>
      </c>
      <c r="Q82" s="13">
        <f t="shared" si="35"/>
        <v>6.6601100289511066E-5</v>
      </c>
      <c r="R82" s="13">
        <f t="shared" si="35"/>
        <v>1.1504745559349864E-8</v>
      </c>
      <c r="S82" s="13">
        <f t="shared" si="35"/>
        <v>7.4955568911661272E-6</v>
      </c>
      <c r="T82" s="13">
        <f t="shared" si="35"/>
        <v>3.3776565580407011E-7</v>
      </c>
      <c r="U82" s="13">
        <f t="shared" si="35"/>
        <v>8.8197032783645477E-5</v>
      </c>
      <c r="V82" s="13">
        <f t="shared" si="35"/>
        <v>2.2880524289125977E-5</v>
      </c>
      <c r="W82" s="13">
        <f t="shared" si="35"/>
        <v>1.1672933032917315E-4</v>
      </c>
      <c r="X82" s="13">
        <f t="shared" si="35"/>
        <v>9.192300802981935E-6</v>
      </c>
      <c r="Y82" s="13">
        <f t="shared" si="35"/>
        <v>3.78627617028793E-6</v>
      </c>
      <c r="Z82" s="13">
        <f t="shared" si="35"/>
        <v>4.5995899670654587E-5</v>
      </c>
      <c r="AA82" s="13">
        <f t="shared" si="35"/>
        <v>1.3569892575983396E-4</v>
      </c>
      <c r="AB82" s="13">
        <f t="shared" si="35"/>
        <v>2.4677825476574547E-5</v>
      </c>
      <c r="AC82" s="14">
        <f t="shared" si="35"/>
        <v>2.9969841923999995E-2</v>
      </c>
      <c r="AD82" s="13">
        <f t="shared" si="35"/>
        <v>1.2190116508213793E-6</v>
      </c>
      <c r="AE82" s="13">
        <f t="shared" si="35"/>
        <v>8.2858943132110521E-5</v>
      </c>
      <c r="AF82" s="13">
        <f t="shared" si="35"/>
        <v>1.0812694757001525E-4</v>
      </c>
      <c r="AG82" s="13">
        <f t="shared" si="35"/>
        <v>1.1070161605783374E-5</v>
      </c>
      <c r="AH82" s="13">
        <f t="shared" si="35"/>
        <v>1.1520896258204822E-6</v>
      </c>
      <c r="AI82" s="13">
        <f t="shared" si="35"/>
        <v>3.4745991091655529E-5</v>
      </c>
      <c r="AJ82" s="13">
        <f t="shared" si="35"/>
        <v>2.9194288304726077E-6</v>
      </c>
      <c r="AK82" s="13">
        <f t="shared" si="35"/>
        <v>1.7620204247089822E-4</v>
      </c>
      <c r="AL82" s="13">
        <f t="shared" si="35"/>
        <v>2.1232807662009341E-5</v>
      </c>
      <c r="AM82" s="15">
        <f t="shared" si="35"/>
        <v>1.1074631079417644E-5</v>
      </c>
    </row>
    <row r="83" spans="1:39">
      <c r="A83" t="s">
        <v>105</v>
      </c>
      <c r="D83" s="18">
        <f>SUM($D$47:$D$82)</f>
        <v>1.2778305143969484E-3</v>
      </c>
      <c r="E83" s="18">
        <f>SUM($E$47:$E$82)</f>
        <v>5.3845550866936983E-3</v>
      </c>
      <c r="F83" s="18">
        <f>SUM($F$47:$F$82)</f>
        <v>1.435384245501348E-3</v>
      </c>
      <c r="G83" s="18">
        <f>SUM($G$47:$G$82)</f>
        <v>2.0437881811316487E-3</v>
      </c>
      <c r="H83" s="18">
        <f>SUM($H$47:$H$82)</f>
        <v>6.2638415649896436E-3</v>
      </c>
      <c r="I83" s="18">
        <f>SUM($I$47:$I$82)</f>
        <v>2.831612210038663E-3</v>
      </c>
      <c r="J83" s="18">
        <f>SUM($J$47:$J$82)</f>
        <v>4.543495244816979E-3</v>
      </c>
      <c r="K83">
        <f>SUM($K$47:$K$82)</f>
        <v>1.342883454151401E-3</v>
      </c>
      <c r="L83" s="18">
        <f>SUM($L$47:$L$82)</f>
        <v>6.6060572188760371E-4</v>
      </c>
      <c r="M83" s="18">
        <f>SUM($M$47:$M$82)</f>
        <v>1.1954364513937176E-2</v>
      </c>
      <c r="N83" s="18">
        <f>SUM($N$47:$N$82)</f>
        <v>1.6366303423209071E-3</v>
      </c>
      <c r="O83" s="18">
        <f>SUM($O$47:$O$82)</f>
        <v>4.2691963228196428E-3</v>
      </c>
      <c r="P83" s="18">
        <f>SUM($P$47:$P$82)</f>
        <v>6.2443561648796225E-4</v>
      </c>
      <c r="Q83" s="18">
        <f>SUM($Q$47:$Q$82)</f>
        <v>1.559138179058429E-2</v>
      </c>
      <c r="R83" s="18">
        <f>SUM($R$47:$R$82)</f>
        <v>6.2972005379259566E-4</v>
      </c>
      <c r="S83" s="18">
        <f>SUM($S$47:$S$82)</f>
        <v>4.1498441833138388E-4</v>
      </c>
      <c r="T83" s="18">
        <f>SUM($T$47:$T$82)</f>
        <v>1.9527169324283198E-2</v>
      </c>
      <c r="U83" s="18">
        <f>SUM($U$47:$U$82)</f>
        <v>1.8344198515941011E-3</v>
      </c>
      <c r="V83" s="18">
        <f>SUM($V$47:$V$82)</f>
        <v>1.6780774217683567E-2</v>
      </c>
      <c r="W83" s="18">
        <f>SUM($W$47:$W$82)</f>
        <v>4.4956712620658019E-3</v>
      </c>
      <c r="X83" s="18">
        <f>SUM($X$47:$X$82)</f>
        <v>1.1240391727655735E-2</v>
      </c>
      <c r="Y83" s="18">
        <f>SUM($Y$47:$Y$82)</f>
        <v>5.9314558730842965E-4</v>
      </c>
      <c r="Z83" s="18">
        <f>SUM($Z$47:$Z$82)</f>
        <v>4.6779975215350093E-3</v>
      </c>
      <c r="AA83" s="18">
        <f>SUM($AA$47:$AA$82)</f>
        <v>1.3119865398131538E-2</v>
      </c>
      <c r="AB83" s="18">
        <f>SUM($AB$47:$AB$82)</f>
        <v>4.717680450152674E-3</v>
      </c>
      <c r="AC83" s="18">
        <f>SUM($AC$47:$AC$82)</f>
        <v>3.0476134582690686E-2</v>
      </c>
      <c r="AD83" s="18">
        <f>SUM($AD$47:$AD$82)</f>
        <v>3.3876894616652982E-3</v>
      </c>
      <c r="AE83" s="18">
        <f>SUM($AE$47:$AE$82)</f>
        <v>5.8403845636006253E-4</v>
      </c>
      <c r="AF83" s="18">
        <f>SUM($AF$47:$AF$82)</f>
        <v>1.0913045972182565E-2</v>
      </c>
      <c r="AG83" s="18">
        <f>SUM($AG$47:$AG$82)</f>
        <v>2.6176645073432055E-4</v>
      </c>
      <c r="AH83" s="18">
        <f>SUM($AH$47:$AH$82)</f>
        <v>1.5089684823398897E-2</v>
      </c>
      <c r="AI83" s="18">
        <f>SUM($AI$47:$AI$82)</f>
        <v>4.1649523519924304E-3</v>
      </c>
      <c r="AJ83" s="18">
        <f>SUM($AJ$47:$AJ$82)</f>
        <v>7.9128567282577857E-4</v>
      </c>
      <c r="AK83" s="18">
        <f>SUM($AK$47:$AK$82)</f>
        <v>2.7989675668585604E-3</v>
      </c>
      <c r="AL83" s="18">
        <f>SUM($AL$47:$AL$82)</f>
        <v>5.5593252680120582E-3</v>
      </c>
      <c r="AM83" s="18">
        <f>SUM($AM$47:$AM$82)</f>
        <v>7.3894105795857578E-3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0.21930812580859838</v>
      </c>
      <c r="D85" s="19">
        <f>$D$83/$C$85</f>
        <v>5.8266446338252767E-3</v>
      </c>
      <c r="E85" s="19">
        <f>$E$83/$C$85</f>
        <v>2.4552465016244224E-2</v>
      </c>
      <c r="F85" s="19">
        <f>$F$83/$C$85</f>
        <v>6.5450572805226684E-3</v>
      </c>
      <c r="G85" s="19">
        <f>$G$83/$C$85</f>
        <v>9.3192542391948088E-3</v>
      </c>
      <c r="H85" s="19">
        <f>$H$83/$C$85</f>
        <v>2.8561830720565385E-2</v>
      </c>
      <c r="I85" s="19">
        <f>$I$83/$C$85</f>
        <v>1.2911569963941777E-2</v>
      </c>
      <c r="J85" s="19">
        <f>$J$83/$C$85</f>
        <v>2.0717404920884346E-2</v>
      </c>
      <c r="K85" s="19">
        <f>$K$83/$C$85</f>
        <v>6.1232726749186001E-3</v>
      </c>
      <c r="L85" s="19">
        <f>$L$83/$C$85</f>
        <v>3.0122263799023511E-3</v>
      </c>
      <c r="M85" s="19">
        <f>$M$83/$C$85</f>
        <v>5.450944633200857E-2</v>
      </c>
      <c r="N85" s="19">
        <f>$N$83/$C$85</f>
        <v>7.4626981389156535E-3</v>
      </c>
      <c r="O85" s="19">
        <f>$O$83/$C$85</f>
        <v>1.9466658187328602E-2</v>
      </c>
      <c r="P85" s="19">
        <f>$P$83/$C$85</f>
        <v>2.8472981299057735E-3</v>
      </c>
      <c r="Q85" s="19">
        <f>$Q$83/$C$85</f>
        <v>7.1093497940845574E-2</v>
      </c>
      <c r="R85" s="19">
        <f>$R$83/$C$85</f>
        <v>2.8713940784035751E-3</v>
      </c>
      <c r="S85" s="19">
        <f>$S$83/$C$85</f>
        <v>1.8922436950355519E-3</v>
      </c>
      <c r="T85" s="19">
        <f>$T$83/$C$85</f>
        <v>8.9039880543804267E-2</v>
      </c>
      <c r="U85" s="19">
        <f>$U$83/$C$85</f>
        <v>8.3645776682032061E-3</v>
      </c>
      <c r="V85" s="19">
        <f>$V$83/$C$85</f>
        <v>7.6516883064921284E-2</v>
      </c>
      <c r="W85" s="19">
        <f>$W$83/$C$85</f>
        <v>2.0499337384285561E-2</v>
      </c>
      <c r="X85" s="19">
        <f>$X$83/$C$85</f>
        <v>5.1253877101962969E-2</v>
      </c>
      <c r="Y85" s="19">
        <f>$Y$83/$C$85</f>
        <v>2.7046220249317106E-3</v>
      </c>
      <c r="Z85" s="19">
        <f>$Z$83/$C$85</f>
        <v>2.1330707671168288E-2</v>
      </c>
      <c r="AA85" s="19">
        <f>$AA$83/$C$85</f>
        <v>5.9823890928610311E-2</v>
      </c>
      <c r="AB85" s="19">
        <f>$AB$83/$C$85</f>
        <v>2.1511653673380253E-2</v>
      </c>
      <c r="AC85" s="19">
        <f>$AC$83/$C$85</f>
        <v>0.13896491281535459</v>
      </c>
      <c r="AD85" s="19">
        <f>$AD$83/$C$85</f>
        <v>1.5447167993318731E-2</v>
      </c>
      <c r="AE85" s="19">
        <f>$AE$83/$C$85</f>
        <v>2.663095378735685E-3</v>
      </c>
      <c r="AF85" s="19">
        <f>$AF$83/$C$85</f>
        <v>4.9761247705463266E-2</v>
      </c>
      <c r="AG85" s="19">
        <f>$AG$83/$C$85</f>
        <v>1.1936012392116185E-3</v>
      </c>
      <c r="AH85" s="19">
        <f>$AH$83/$C$85</f>
        <v>6.8805862836876605E-2</v>
      </c>
      <c r="AI85" s="19">
        <f>$AI$83/$C$85</f>
        <v>1.8991327095774835E-2</v>
      </c>
      <c r="AJ85" s="19">
        <f>$AJ$83/$C$85</f>
        <v>3.6081001098717826E-3</v>
      </c>
      <c r="AK85" s="19">
        <f>$AK$83/$C$85</f>
        <v>1.2762717097410997E-2</v>
      </c>
      <c r="AL85" s="19">
        <f>$AL$83/$C$85</f>
        <v>2.5349381139046216E-2</v>
      </c>
      <c r="AM85" s="19">
        <f>$AM$83/$C$85</f>
        <v>3.3694194195225041E-2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D9710-4A39-4D84-8D19-6AFAF1618C2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-9.9955632904218661E-2</v>
      </c>
      <c r="D5" s="7">
        <v>-5.0024632569335231E-2</v>
      </c>
      <c r="E5" s="7">
        <v>1.5962071446968536E-2</v>
      </c>
      <c r="F5" s="7">
        <v>-2.5608604189940057E-2</v>
      </c>
      <c r="G5" s="7">
        <v>-2.332387898396248E-2</v>
      </c>
      <c r="H5" s="7">
        <v>2.124548304609751E-2</v>
      </c>
      <c r="I5" s="7">
        <v>-7.9787526259894187E-3</v>
      </c>
      <c r="J5" s="7">
        <v>-9.4140347157152318E-3</v>
      </c>
      <c r="K5" s="7">
        <v>-3.9681705751560568E-2</v>
      </c>
      <c r="L5" s="7">
        <v>1.6510769934416081E-2</v>
      </c>
      <c r="M5" s="7">
        <v>-5.0057919077203382E-2</v>
      </c>
      <c r="N5" s="7">
        <v>-0.10427521254610218</v>
      </c>
      <c r="O5" s="7">
        <v>2.7637575313865924E-2</v>
      </c>
      <c r="P5" s="7">
        <v>2.5328435193562114E-2</v>
      </c>
      <c r="Q5" s="7">
        <v>7.5071012869840012E-2</v>
      </c>
      <c r="R5" s="8" t="s">
        <v>97</v>
      </c>
      <c r="S5" s="7">
        <v>1.1645534247265927E-2</v>
      </c>
      <c r="T5" s="7">
        <v>-1.1236637602224204E-3</v>
      </c>
      <c r="U5" s="7">
        <v>-1.6378495606412503E-2</v>
      </c>
      <c r="V5" s="7">
        <v>7.5818364607575628E-2</v>
      </c>
      <c r="W5" s="7">
        <v>-1.6639013038831998E-2</v>
      </c>
      <c r="X5" s="7">
        <v>4.5537048199540568E-2</v>
      </c>
      <c r="Y5" s="7">
        <v>-2.6253979774826689E-2</v>
      </c>
      <c r="Z5" s="7">
        <v>4.8555765386925874E-2</v>
      </c>
      <c r="AA5" s="7">
        <v>-4.7313308921814404E-3</v>
      </c>
      <c r="AB5" s="7">
        <v>4.6573337868571422E-2</v>
      </c>
      <c r="AC5" s="7">
        <v>4.3694716007973804E-3</v>
      </c>
      <c r="AD5" s="7">
        <v>4.8774385491572057E-2</v>
      </c>
      <c r="AE5" s="7">
        <v>7.7696717507828222E-2</v>
      </c>
      <c r="AF5" s="7">
        <v>7.0894519489934998E-2</v>
      </c>
      <c r="AG5" s="7">
        <v>1.6957060612627851E-2</v>
      </c>
      <c r="AH5" s="7">
        <v>-6.9784566345554647E-2</v>
      </c>
      <c r="AI5" s="7">
        <v>-5.9603419642956425E-3</v>
      </c>
      <c r="AJ5" s="7">
        <v>-3.9778269711821392E-2</v>
      </c>
      <c r="AK5" s="7">
        <v>4.701239979606267E-2</v>
      </c>
      <c r="AL5" s="7">
        <v>0.10153034711479383</v>
      </c>
      <c r="AM5" s="9">
        <v>9.8115064452528947E-2</v>
      </c>
    </row>
    <row r="6" spans="1:39" ht="24">
      <c r="A6" s="10" t="s">
        <v>41</v>
      </c>
      <c r="B6" s="11" t="s">
        <v>40</v>
      </c>
      <c r="C6" s="12">
        <v>2.2790852195546159E-2</v>
      </c>
      <c r="D6" s="13">
        <v>6.4465859377069654E-2</v>
      </c>
      <c r="E6" s="13">
        <v>4.448975596848434E-2</v>
      </c>
      <c r="F6" s="13">
        <v>-3.174346455361194E-2</v>
      </c>
      <c r="G6" s="13">
        <v>-7.3810242414058688E-2</v>
      </c>
      <c r="H6" s="13">
        <v>1.169864875782402E-2</v>
      </c>
      <c r="I6" s="13">
        <v>1.1967005608389094E-2</v>
      </c>
      <c r="J6" s="13">
        <v>2.3426508783825042E-2</v>
      </c>
      <c r="K6" s="13">
        <v>6.8040340613222824E-2</v>
      </c>
      <c r="L6" s="13">
        <v>1.2005667126240538E-2</v>
      </c>
      <c r="M6" s="13">
        <v>9.2516040354649845E-2</v>
      </c>
      <c r="N6" s="13">
        <v>1.8050588135443745E-3</v>
      </c>
      <c r="O6" s="13">
        <v>-4.2526556854002716E-2</v>
      </c>
      <c r="P6" s="13">
        <v>-3.7119598894649247E-2</v>
      </c>
      <c r="Q6" s="13">
        <v>0.1501850346390996</v>
      </c>
      <c r="R6" s="13">
        <v>-5.7495567483451873E-3</v>
      </c>
      <c r="S6" s="13">
        <v>8.6902465313868065E-3</v>
      </c>
      <c r="T6" s="13">
        <v>-8.7304576326379425E-3</v>
      </c>
      <c r="U6" s="13">
        <v>-2.2160485693225321E-2</v>
      </c>
      <c r="V6" s="13">
        <v>-5.5350863601949206E-2</v>
      </c>
      <c r="W6" s="13">
        <v>7.3167065845252816E-2</v>
      </c>
      <c r="X6" s="13">
        <v>-3.7193798997658275E-3</v>
      </c>
      <c r="Y6" s="13">
        <v>9.0991934670448374E-2</v>
      </c>
      <c r="Z6" s="13">
        <v>-5.935517010098075E-2</v>
      </c>
      <c r="AA6" s="13">
        <v>-3.9012361273880879E-2</v>
      </c>
      <c r="AB6" s="13">
        <v>1.52599610843599E-2</v>
      </c>
      <c r="AC6" s="13">
        <v>2.7662758679670519E-3</v>
      </c>
      <c r="AD6" s="13">
        <v>2.0891302215583697E-2</v>
      </c>
      <c r="AE6" s="13">
        <v>-3.7997156833013766E-2</v>
      </c>
      <c r="AF6" s="13">
        <v>-9.2897288567992606E-3</v>
      </c>
      <c r="AG6" s="13">
        <v>-2.5835617707333502E-2</v>
      </c>
      <c r="AH6" s="13">
        <v>-3.0552617775870674E-2</v>
      </c>
      <c r="AI6" s="14" t="s">
        <v>116</v>
      </c>
      <c r="AJ6" s="13">
        <v>-1.7228343162028658E-2</v>
      </c>
      <c r="AK6" s="13">
        <v>1.1147942565531399E-2</v>
      </c>
      <c r="AL6" s="13">
        <v>-8.6674107381136636E-2</v>
      </c>
      <c r="AM6" s="15">
        <v>3.1385150913320635E-2</v>
      </c>
    </row>
    <row r="7" spans="1:39" ht="24">
      <c r="A7" s="10" t="s">
        <v>42</v>
      </c>
      <c r="B7" s="11" t="s">
        <v>40</v>
      </c>
      <c r="C7" s="12">
        <v>4.5100998084253316E-2</v>
      </c>
      <c r="D7" s="13">
        <v>-5.9998435678474933E-3</v>
      </c>
      <c r="E7" s="13">
        <v>-6.7156993485277566E-2</v>
      </c>
      <c r="F7" s="13">
        <v>-1.6083202796600478E-2</v>
      </c>
      <c r="G7" s="13">
        <v>-8.2095496261685594E-2</v>
      </c>
      <c r="H7" s="13">
        <v>-4.5649488609919671E-3</v>
      </c>
      <c r="I7" s="14" t="s">
        <v>90</v>
      </c>
      <c r="J7" s="13">
        <v>2.7323487854045255E-2</v>
      </c>
      <c r="K7" s="13">
        <v>-3.9311265875997509E-2</v>
      </c>
      <c r="L7" s="13">
        <v>-1.039041724666887E-2</v>
      </c>
      <c r="M7" s="13">
        <v>7.9109607237367058E-3</v>
      </c>
      <c r="N7" s="13">
        <v>8.5473407057308964E-2</v>
      </c>
      <c r="O7" s="13">
        <v>-6.4133391177897958E-2</v>
      </c>
      <c r="P7" s="13">
        <v>1.7349012390457896E-2</v>
      </c>
      <c r="Q7" s="13">
        <v>-8.8602588501932561E-2</v>
      </c>
      <c r="R7" s="13">
        <v>-8.0649183584049731E-3</v>
      </c>
      <c r="S7" s="13">
        <v>1.9542885242228619E-2</v>
      </c>
      <c r="T7" s="13">
        <v>-7.1958198740431925E-2</v>
      </c>
      <c r="U7" s="13">
        <v>-2.9742335688724857E-2</v>
      </c>
      <c r="V7" s="13">
        <v>3.1022204471491132E-2</v>
      </c>
      <c r="W7" s="13">
        <v>9.6946664094845359E-3</v>
      </c>
      <c r="X7" s="13">
        <v>8.1428469131850797E-2</v>
      </c>
      <c r="Y7" s="13">
        <v>-2.1566021470536271E-2</v>
      </c>
      <c r="Z7" s="13">
        <v>3.1161475249547243E-3</v>
      </c>
      <c r="AA7" s="13">
        <v>1.922125711857918E-2</v>
      </c>
      <c r="AB7" s="13">
        <v>5.8254329071385912E-2</v>
      </c>
      <c r="AC7" s="13">
        <v>9.6660969109172198E-2</v>
      </c>
      <c r="AD7" s="13">
        <v>-3.127942540282716E-2</v>
      </c>
      <c r="AE7" s="13">
        <v>-4.4122098275173507E-2</v>
      </c>
      <c r="AF7" s="13">
        <v>2.4968667797826315E-2</v>
      </c>
      <c r="AG7" s="13">
        <v>3.808165248619988E-2</v>
      </c>
      <c r="AH7" s="13">
        <v>5.3691271130512273E-2</v>
      </c>
      <c r="AI7" s="13">
        <v>1.2476102965472248E-2</v>
      </c>
      <c r="AJ7" s="13">
        <v>1.6496737349339857E-2</v>
      </c>
      <c r="AK7" s="13">
        <v>-4.8805735936981433E-2</v>
      </c>
      <c r="AL7" s="13">
        <v>1.6597988662052207E-3</v>
      </c>
      <c r="AM7" s="15">
        <v>5.0899962560107634E-2</v>
      </c>
    </row>
    <row r="8" spans="1:39" ht="24">
      <c r="A8" s="10" t="s">
        <v>43</v>
      </c>
      <c r="B8" s="11" t="s">
        <v>40</v>
      </c>
      <c r="C8" s="12">
        <v>-8.5566999386704826E-2</v>
      </c>
      <c r="D8" s="13">
        <v>-1.7901143067731339E-2</v>
      </c>
      <c r="E8" s="13">
        <v>-5.7597596000442494E-2</v>
      </c>
      <c r="F8" s="14" t="s">
        <v>114</v>
      </c>
      <c r="G8" s="13">
        <v>-4.1491268402756111E-2</v>
      </c>
      <c r="H8" s="13">
        <v>8.7880292744931324E-3</v>
      </c>
      <c r="I8" s="13">
        <v>-1.6180101480995742E-2</v>
      </c>
      <c r="J8" s="13">
        <v>4.8386306395568719E-3</v>
      </c>
      <c r="K8" s="13">
        <v>8.2425681754706354E-2</v>
      </c>
      <c r="L8" s="13">
        <v>-4.0184957818984741E-2</v>
      </c>
      <c r="M8" s="13">
        <v>-4.2592619676948475E-2</v>
      </c>
      <c r="N8" s="13">
        <v>-1.5145171461930044E-2</v>
      </c>
      <c r="O8" s="13">
        <v>-6.702114267573861E-2</v>
      </c>
      <c r="P8" s="13">
        <v>5.6213645477961455E-3</v>
      </c>
      <c r="Q8" s="13">
        <v>-4.745885460480484E-2</v>
      </c>
      <c r="R8" s="13">
        <v>-2.6087679998548777E-2</v>
      </c>
      <c r="S8" s="13">
        <v>-1.8797980961935499E-2</v>
      </c>
      <c r="T8" s="13">
        <v>1.1313106918380736E-2</v>
      </c>
      <c r="U8" s="13">
        <v>-4.2174297455646416E-2</v>
      </c>
      <c r="V8" s="13">
        <v>4.2905312077491833E-2</v>
      </c>
      <c r="W8" s="13">
        <v>3.6891624275655227E-3</v>
      </c>
      <c r="X8" s="13">
        <v>2.527545426948425E-2</v>
      </c>
      <c r="Y8" s="13">
        <v>-2.9699011158091738E-2</v>
      </c>
      <c r="Z8" s="13">
        <v>6.2491780765917417E-2</v>
      </c>
      <c r="AA8" s="13">
        <v>-5.1272654644939838E-2</v>
      </c>
      <c r="AB8" s="13">
        <v>-4.7542959002037775E-2</v>
      </c>
      <c r="AC8" s="13">
        <v>4.4073534036646447E-2</v>
      </c>
      <c r="AD8" s="13">
        <v>9.6560725462202339E-3</v>
      </c>
      <c r="AE8" s="13">
        <v>-5.1164241576289508E-2</v>
      </c>
      <c r="AF8" s="13">
        <v>8.1969988123520243E-2</v>
      </c>
      <c r="AG8" s="13">
        <v>6.788096616964405E-2</v>
      </c>
      <c r="AH8" s="13">
        <v>8.5527652964280856E-3</v>
      </c>
      <c r="AI8" s="13">
        <v>-3.2267998283756871E-2</v>
      </c>
      <c r="AJ8" s="13">
        <v>7.8911645310679859E-2</v>
      </c>
      <c r="AK8" s="13">
        <v>-5.3713619548177285E-2</v>
      </c>
      <c r="AL8" s="13">
        <v>8.4507225498945668E-2</v>
      </c>
      <c r="AM8" s="15">
        <v>3.955326103633304E-2</v>
      </c>
    </row>
    <row r="9" spans="1:39" ht="24">
      <c r="A9" s="10" t="s">
        <v>44</v>
      </c>
      <c r="B9" s="11" t="s">
        <v>40</v>
      </c>
      <c r="C9" s="12">
        <v>2.6542639772780815E-2</v>
      </c>
      <c r="D9" s="14" t="s">
        <v>80</v>
      </c>
      <c r="E9" s="13">
        <v>6.2173947691566119E-3</v>
      </c>
      <c r="F9" s="13">
        <v>-1.8504786970017926E-2</v>
      </c>
      <c r="G9" s="13">
        <v>1.3612908161413452E-2</v>
      </c>
      <c r="H9" s="13">
        <v>-2.4443049762917757E-3</v>
      </c>
      <c r="I9" s="13">
        <v>-6.2202786930532772E-3</v>
      </c>
      <c r="J9" s="13">
        <v>4.190199607831134E-2</v>
      </c>
      <c r="K9" s="13">
        <v>-4.2153459354713881E-2</v>
      </c>
      <c r="L9" s="13">
        <v>-3.5014320246497192E-2</v>
      </c>
      <c r="M9" s="13">
        <v>-2.4091311837510301E-3</v>
      </c>
      <c r="N9" s="13">
        <v>-4.6000486492966113E-2</v>
      </c>
      <c r="O9" s="13">
        <v>-4.695541053769077E-2</v>
      </c>
      <c r="P9" s="13">
        <v>3.8406098053164923E-2</v>
      </c>
      <c r="Q9" s="13">
        <v>9.2170475654768137E-3</v>
      </c>
      <c r="R9" s="13">
        <v>-5.2468013541931299E-2</v>
      </c>
      <c r="S9" s="13">
        <v>-1.9729371475303556E-2</v>
      </c>
      <c r="T9" s="13">
        <v>-3.341556154432497E-2</v>
      </c>
      <c r="U9" s="13">
        <v>-4.6980616084934139E-2</v>
      </c>
      <c r="V9" s="13">
        <v>9.7502172699266297E-4</v>
      </c>
      <c r="W9" s="13">
        <v>-8.3139493392397484E-2</v>
      </c>
      <c r="X9" s="13">
        <v>3.0928459174209989E-2</v>
      </c>
      <c r="Y9" s="13">
        <v>-3.3113581959744252E-2</v>
      </c>
      <c r="Z9" s="13">
        <v>1.9138436855228515E-2</v>
      </c>
      <c r="AA9" s="13">
        <v>2.4742658793724039E-2</v>
      </c>
      <c r="AB9" s="13">
        <v>-9.5197832304057331E-3</v>
      </c>
      <c r="AC9" s="13">
        <v>5.3669603829738892E-2</v>
      </c>
      <c r="AD9" s="13">
        <v>5.1908630368592105E-2</v>
      </c>
      <c r="AE9" s="13">
        <v>-6.5116373959169249E-2</v>
      </c>
      <c r="AF9" s="13">
        <v>3.692937015790488E-2</v>
      </c>
      <c r="AG9" s="13">
        <v>3.0241708344859664E-2</v>
      </c>
      <c r="AH9" s="13">
        <v>7.4978640755748741E-2</v>
      </c>
      <c r="AI9" s="13">
        <v>6.8191347032181049E-2</v>
      </c>
      <c r="AJ9" s="13">
        <v>7.3263047387422085E-4</v>
      </c>
      <c r="AK9" s="13">
        <v>-2.0239239052288353E-2</v>
      </c>
      <c r="AL9" s="13">
        <v>-1.0148342699288614E-2</v>
      </c>
      <c r="AM9" s="15">
        <v>-3.9266194272398497E-2</v>
      </c>
    </row>
    <row r="10" spans="1:39" ht="24">
      <c r="A10" s="10" t="s">
        <v>45</v>
      </c>
      <c r="B10" s="11" t="s">
        <v>40</v>
      </c>
      <c r="C10" s="12">
        <v>0.17314631074016487</v>
      </c>
      <c r="D10" s="13">
        <v>3.5490633019662314E-2</v>
      </c>
      <c r="E10" s="13">
        <v>-3.2759414472587053E-2</v>
      </c>
      <c r="F10" s="13">
        <v>8.1397774549962651E-2</v>
      </c>
      <c r="G10" s="13">
        <v>1.5177277874835771E-2</v>
      </c>
      <c r="H10" s="13">
        <v>-5.1795327080966624E-2</v>
      </c>
      <c r="I10" s="13">
        <v>2.4862262103509239E-2</v>
      </c>
      <c r="J10" s="13">
        <v>3.8644595779900613E-2</v>
      </c>
      <c r="K10" s="13">
        <v>1.6557383292833214E-2</v>
      </c>
      <c r="L10" s="13">
        <v>0.12638368592822152</v>
      </c>
      <c r="M10" s="13">
        <v>5.7989807349782027E-2</v>
      </c>
      <c r="N10" s="13">
        <v>2.5448256366316521E-2</v>
      </c>
      <c r="O10" s="13">
        <v>3.2528064795439682E-2</v>
      </c>
      <c r="P10" s="13">
        <v>7.5524426960955765E-2</v>
      </c>
      <c r="Q10" s="13">
        <v>-4.8970523308534242E-2</v>
      </c>
      <c r="R10" s="13">
        <v>7.163655056855249E-2</v>
      </c>
      <c r="S10" s="13">
        <v>7.0789840436265059E-2</v>
      </c>
      <c r="T10" s="13">
        <v>2.0187821097003202E-2</v>
      </c>
      <c r="U10" s="13">
        <v>1.5041282804901152E-2</v>
      </c>
      <c r="V10" s="13">
        <v>3.8870750228272966E-2</v>
      </c>
      <c r="W10" s="13">
        <v>5.1451589495446856E-2</v>
      </c>
      <c r="X10" s="13">
        <v>-1.3929331979574515E-2</v>
      </c>
      <c r="Y10" s="13">
        <v>4.6898205915964497E-2</v>
      </c>
      <c r="Z10" s="13">
        <v>3.7994645667559439E-2</v>
      </c>
      <c r="AA10" s="13">
        <v>4.4411963768568055E-2</v>
      </c>
      <c r="AB10" s="13">
        <v>-1.0191404176409293E-2</v>
      </c>
      <c r="AC10" s="13">
        <v>5.1645311097007233E-3</v>
      </c>
      <c r="AD10" s="13">
        <v>3.0330110149614047E-2</v>
      </c>
      <c r="AE10" s="13">
        <v>-1.9403362252069251E-2</v>
      </c>
      <c r="AF10" s="14" t="s">
        <v>90</v>
      </c>
      <c r="AG10" s="13">
        <v>-3.9624650869142478E-2</v>
      </c>
      <c r="AH10" s="13">
        <v>-5.6522506151298231E-2</v>
      </c>
      <c r="AI10" s="13">
        <v>-9.3442583598854264E-3</v>
      </c>
      <c r="AJ10" s="13">
        <v>6.4619408098841619E-2</v>
      </c>
      <c r="AK10" s="13">
        <v>2.0498755645871154E-3</v>
      </c>
      <c r="AL10" s="13">
        <v>2.0230458645996714E-2</v>
      </c>
      <c r="AM10" s="15">
        <v>-2.667053358699795E-2</v>
      </c>
    </row>
    <row r="11" spans="1:39" ht="24">
      <c r="A11" s="10" t="s">
        <v>46</v>
      </c>
      <c r="B11" s="11" t="s">
        <v>40</v>
      </c>
      <c r="C11" s="12">
        <v>0.10798731316196053</v>
      </c>
      <c r="D11" s="13">
        <v>-2.2508390378567157E-3</v>
      </c>
      <c r="E11" s="13">
        <v>4.7783503428103426E-2</v>
      </c>
      <c r="F11" s="13">
        <v>8.5604060523022073E-3</v>
      </c>
      <c r="G11" s="13">
        <v>-1.8620628229371366E-2</v>
      </c>
      <c r="H11" s="14" t="s">
        <v>127</v>
      </c>
      <c r="I11" s="13">
        <v>-4.5443498201729014E-3</v>
      </c>
      <c r="J11" s="13">
        <v>6.2494108200317498E-2</v>
      </c>
      <c r="K11" s="13">
        <v>-3.3142384374808272E-2</v>
      </c>
      <c r="L11" s="13">
        <v>-5.454067824314876E-2</v>
      </c>
      <c r="M11" s="13">
        <v>-3.5673834578753706E-2</v>
      </c>
      <c r="N11" s="13">
        <v>1.2752917152734753E-2</v>
      </c>
      <c r="O11" s="13">
        <v>-1.6133766098999434E-2</v>
      </c>
      <c r="P11" s="13">
        <v>5.3695403860122039E-2</v>
      </c>
      <c r="Q11" s="13">
        <v>-7.2915524411027886E-3</v>
      </c>
      <c r="R11" s="13">
        <v>2.1054962876775028E-2</v>
      </c>
      <c r="S11" s="13">
        <v>-0.10726429696629827</v>
      </c>
      <c r="T11" s="13">
        <v>5.3843446984982264E-3</v>
      </c>
      <c r="U11" s="13">
        <v>1.9797574464639395E-2</v>
      </c>
      <c r="V11" s="13">
        <v>-8.4767581206016726E-2</v>
      </c>
      <c r="W11" s="13">
        <v>-4.8094194777704935E-2</v>
      </c>
      <c r="X11" s="13">
        <v>6.8289786268486363E-2</v>
      </c>
      <c r="Y11" s="13">
        <v>-8.002011865112979E-2</v>
      </c>
      <c r="Z11" s="13">
        <v>7.8773352837585464E-2</v>
      </c>
      <c r="AA11" s="13">
        <v>9.6343019515833253E-2</v>
      </c>
      <c r="AB11" s="13">
        <v>-1.910578405803361E-2</v>
      </c>
      <c r="AC11" s="13">
        <v>6.2574722530820401E-2</v>
      </c>
      <c r="AD11" s="13">
        <v>4.051908404936861E-2</v>
      </c>
      <c r="AE11" s="13">
        <v>1.2860310389055111E-2</v>
      </c>
      <c r="AF11" s="13">
        <v>-5.073505025579915E-2</v>
      </c>
      <c r="AG11" s="13">
        <v>5.9188160846533798E-2</v>
      </c>
      <c r="AH11" s="13">
        <v>1.063328738144723E-2</v>
      </c>
      <c r="AI11" s="13">
        <v>1.1747733345199764E-2</v>
      </c>
      <c r="AJ11" s="13">
        <v>4.704281002178775E-2</v>
      </c>
      <c r="AK11" s="13">
        <v>6.6432628447301065E-2</v>
      </c>
      <c r="AL11" s="13">
        <v>6.2933556332683105E-2</v>
      </c>
      <c r="AM11" s="15">
        <v>-2.7306825283873865E-2</v>
      </c>
    </row>
    <row r="12" spans="1:39" ht="24">
      <c r="A12" s="10" t="s">
        <v>47</v>
      </c>
      <c r="B12" s="11" t="s">
        <v>40</v>
      </c>
      <c r="C12" s="12">
        <v>0.10830867463864312</v>
      </c>
      <c r="D12" s="13">
        <v>3.5033686994589891E-2</v>
      </c>
      <c r="E12" s="13">
        <v>-4.8504394664173264E-2</v>
      </c>
      <c r="F12" s="13">
        <v>5.8017216327921521E-3</v>
      </c>
      <c r="G12" s="13">
        <v>6.6036694108057278E-2</v>
      </c>
      <c r="H12" s="13">
        <v>5.1975890008176567E-2</v>
      </c>
      <c r="I12" s="13">
        <v>1.6775149195155041E-2</v>
      </c>
      <c r="J12" s="13">
        <v>-8.3300601454702077E-4</v>
      </c>
      <c r="K12" s="13">
        <v>-3.0806287260366064E-2</v>
      </c>
      <c r="L12" s="13">
        <v>-1.6738459409619728E-2</v>
      </c>
      <c r="M12" s="13">
        <v>-3.5351359984874743E-2</v>
      </c>
      <c r="N12" s="13">
        <v>5.6917757880484886E-2</v>
      </c>
      <c r="O12" s="13">
        <v>-6.9759561370755382E-2</v>
      </c>
      <c r="P12" s="14" t="s">
        <v>135</v>
      </c>
      <c r="Q12" s="13">
        <v>5.4334347977084618E-3</v>
      </c>
      <c r="R12" s="13">
        <v>2.4191631433251187E-2</v>
      </c>
      <c r="S12" s="13">
        <v>4.8879884477650319E-3</v>
      </c>
      <c r="T12" s="13">
        <v>-2.5222815699695214E-2</v>
      </c>
      <c r="U12" s="13">
        <v>5.1515720926905449E-2</v>
      </c>
      <c r="V12" s="13">
        <v>3.6463239856001591E-2</v>
      </c>
      <c r="W12" s="13">
        <v>4.5787513720762618E-2</v>
      </c>
      <c r="X12" s="13">
        <v>1.5138879733654157E-2</v>
      </c>
      <c r="Y12" s="13">
        <v>-3.2687363613845472E-2</v>
      </c>
      <c r="Z12" s="13">
        <v>9.4126691800094017E-3</v>
      </c>
      <c r="AA12" s="13">
        <v>-6.9304345627267075E-2</v>
      </c>
      <c r="AB12" s="13">
        <v>6.4003854917335568E-2</v>
      </c>
      <c r="AC12" s="14" t="s">
        <v>136</v>
      </c>
      <c r="AD12" s="13">
        <v>3.5841248205073423E-2</v>
      </c>
      <c r="AE12" s="13">
        <v>4.4435677683144978E-2</v>
      </c>
      <c r="AF12" s="13">
        <v>7.0817795214489471E-2</v>
      </c>
      <c r="AG12" s="13">
        <v>3.2833161767602821E-2</v>
      </c>
      <c r="AH12" s="13">
        <v>-3.4333346969361085E-2</v>
      </c>
      <c r="AI12" s="13">
        <v>-3.5555701164373253E-2</v>
      </c>
      <c r="AJ12" s="13">
        <v>-1.5192874371560567E-2</v>
      </c>
      <c r="AK12" s="13">
        <v>5.0375238331059412E-2</v>
      </c>
      <c r="AL12" s="13">
        <v>0.15352034060013339</v>
      </c>
      <c r="AM12" s="15">
        <v>2.3242009970332066E-2</v>
      </c>
    </row>
    <row r="13" spans="1:39" ht="24">
      <c r="A13" s="10" t="s">
        <v>48</v>
      </c>
      <c r="B13" s="11" t="s">
        <v>40</v>
      </c>
      <c r="C13" s="12">
        <v>-2.850937466316902E-2</v>
      </c>
      <c r="D13" s="13">
        <v>-4.4321791085381791E-2</v>
      </c>
      <c r="E13" s="13">
        <v>-3.1902374635495383E-2</v>
      </c>
      <c r="F13" s="13">
        <v>-4.1200299758409345E-2</v>
      </c>
      <c r="G13" s="13">
        <v>-3.2937394754061648E-2</v>
      </c>
      <c r="H13" s="13">
        <v>1.9633382490943551E-2</v>
      </c>
      <c r="I13" s="13">
        <v>-2.9148542355227337E-2</v>
      </c>
      <c r="J13" s="13">
        <v>-5.2258872254773915E-2</v>
      </c>
      <c r="K13" s="13">
        <v>9.2250182508905015E-2</v>
      </c>
      <c r="L13" s="13">
        <v>8.7941323844825323E-2</v>
      </c>
      <c r="M13" s="13">
        <v>0.10514212828452202</v>
      </c>
      <c r="N13" s="13">
        <v>-1.588627768142906E-2</v>
      </c>
      <c r="O13" s="13">
        <v>5.456088318747717E-3</v>
      </c>
      <c r="P13" s="13">
        <v>5.3100135268222833E-2</v>
      </c>
      <c r="Q13" s="13">
        <v>-2.3058663265696812E-3</v>
      </c>
      <c r="R13" s="13">
        <v>-1.6297772196317086E-2</v>
      </c>
      <c r="S13" s="13">
        <v>-4.1460049084994975E-2</v>
      </c>
      <c r="T13" s="13">
        <v>-7.42756489889973E-2</v>
      </c>
      <c r="U13" s="14" t="s">
        <v>127</v>
      </c>
      <c r="V13" s="13">
        <v>-1.6000886316292515E-2</v>
      </c>
      <c r="W13" s="13">
        <v>-8.4168539591890829E-2</v>
      </c>
      <c r="X13" s="13">
        <v>5.6006899059835531E-2</v>
      </c>
      <c r="Y13" s="13">
        <v>6.6269001436423614E-2</v>
      </c>
      <c r="Z13" s="13">
        <v>3.4481513372573755E-2</v>
      </c>
      <c r="AA13" s="13">
        <v>2.1691015831982689E-2</v>
      </c>
      <c r="AB13" s="13">
        <v>1.1396053868099039E-2</v>
      </c>
      <c r="AC13" s="13">
        <v>6.2463313490624936E-2</v>
      </c>
      <c r="AD13" s="13">
        <v>-4.0555992211290331E-2</v>
      </c>
      <c r="AE13" s="13">
        <v>3.4144294572316131E-2</v>
      </c>
      <c r="AF13" s="13">
        <v>1.4688986949967854E-2</v>
      </c>
      <c r="AG13" s="13">
        <v>7.4554096910607812E-2</v>
      </c>
      <c r="AH13" s="13">
        <v>-5.623937471639198E-3</v>
      </c>
      <c r="AI13" s="13">
        <v>-2.2059329710686082E-2</v>
      </c>
      <c r="AJ13" s="13">
        <v>5.9939214768813184E-2</v>
      </c>
      <c r="AK13" s="13">
        <v>3.6496586659177495E-2</v>
      </c>
      <c r="AL13" s="13">
        <v>6.139513786481543E-2</v>
      </c>
      <c r="AM13" s="15">
        <v>-4.4154059883901788E-2</v>
      </c>
    </row>
    <row r="14" spans="1:39" ht="24">
      <c r="A14" s="10" t="s">
        <v>49</v>
      </c>
      <c r="B14" s="11" t="s">
        <v>40</v>
      </c>
      <c r="C14" s="12">
        <v>-2.7502987062745021E-2</v>
      </c>
      <c r="D14" s="13">
        <v>-1.882012568699349E-2</v>
      </c>
      <c r="E14" s="13">
        <v>-1.0740084017969061E-2</v>
      </c>
      <c r="F14" s="13">
        <v>-5.1525577198072228E-2</v>
      </c>
      <c r="G14" s="13">
        <v>-4.2953386757264816E-2</v>
      </c>
      <c r="H14" s="13">
        <v>6.5392308502568941E-2</v>
      </c>
      <c r="I14" s="13">
        <v>-4.694953856096043E-2</v>
      </c>
      <c r="J14" s="13">
        <v>-6.2977040228074321E-2</v>
      </c>
      <c r="K14" s="13">
        <v>1.6170863326531709E-2</v>
      </c>
      <c r="L14" s="13">
        <v>-1.9397965296958655E-2</v>
      </c>
      <c r="M14" s="13">
        <v>8.6920495324937702E-2</v>
      </c>
      <c r="N14" s="13">
        <v>-5.0718073779772117E-2</v>
      </c>
      <c r="O14" s="13">
        <v>9.4724656327764112E-2</v>
      </c>
      <c r="P14" s="13">
        <v>5.1135187131284419E-2</v>
      </c>
      <c r="Q14" s="13">
        <v>7.0346183677123253E-2</v>
      </c>
      <c r="R14" s="13">
        <v>4.5707396104166534E-2</v>
      </c>
      <c r="S14" s="13">
        <v>7.4824222269119306E-2</v>
      </c>
      <c r="T14" s="13">
        <v>-3.5139606753162883E-2</v>
      </c>
      <c r="U14" s="13">
        <v>3.5920983754621473E-2</v>
      </c>
      <c r="V14" s="13">
        <v>2.7224930196532163E-2</v>
      </c>
      <c r="W14" s="13">
        <v>8.8039432641233178E-2</v>
      </c>
      <c r="X14" s="13">
        <v>2.9168803583617228E-2</v>
      </c>
      <c r="Y14" s="13">
        <v>-6.8451146453034864E-2</v>
      </c>
      <c r="Z14" s="13">
        <v>-2.8040239493289893E-2</v>
      </c>
      <c r="AA14" s="13">
        <v>-2.0154084350912944E-2</v>
      </c>
      <c r="AB14" s="13">
        <v>-4.4284074733872206E-3</v>
      </c>
      <c r="AC14" s="13">
        <v>6.6845257661801369E-2</v>
      </c>
      <c r="AD14" s="13">
        <v>-6.3814080837683973E-2</v>
      </c>
      <c r="AE14" s="13">
        <v>-5.4137700154667685E-2</v>
      </c>
      <c r="AF14" s="13">
        <v>2.0669841353737482E-3</v>
      </c>
      <c r="AG14" s="13">
        <v>3.9810238505197389E-2</v>
      </c>
      <c r="AH14" s="13">
        <v>-3.9253347019786396E-2</v>
      </c>
      <c r="AI14" s="13">
        <v>1.0657869356109422E-2</v>
      </c>
      <c r="AJ14" s="13">
        <v>2.5103140398096985E-2</v>
      </c>
      <c r="AK14" s="14" t="s">
        <v>120</v>
      </c>
      <c r="AL14" s="13">
        <v>0.11207538408168431</v>
      </c>
      <c r="AM14" s="15">
        <v>3.597464906315638E-2</v>
      </c>
    </row>
    <row r="15" spans="1:39" ht="24">
      <c r="A15" s="10" t="s">
        <v>50</v>
      </c>
      <c r="B15" s="11" t="s">
        <v>40</v>
      </c>
      <c r="C15" s="12">
        <v>0.15378842980219234</v>
      </c>
      <c r="D15" s="13">
        <v>-9.174757169536427E-3</v>
      </c>
      <c r="E15" s="13">
        <v>6.0760446182553482E-2</v>
      </c>
      <c r="F15" s="13">
        <v>-4.7047046197287133E-2</v>
      </c>
      <c r="G15" s="13">
        <v>7.6263694667360257E-2</v>
      </c>
      <c r="H15" s="13">
        <v>-1.9485344522617257E-2</v>
      </c>
      <c r="I15" s="13">
        <v>5.7766193567027668E-2</v>
      </c>
      <c r="J15" s="13">
        <v>6.8094822708512359E-2</v>
      </c>
      <c r="K15" s="13">
        <v>-2.3868918896002594E-2</v>
      </c>
      <c r="L15" s="13">
        <v>5.9474096188109102E-2</v>
      </c>
      <c r="M15" s="13">
        <v>-2.0138757024935252E-2</v>
      </c>
      <c r="N15" s="13">
        <v>-2.1712103609220015E-2</v>
      </c>
      <c r="O15" s="13">
        <v>9.1964167778131295E-2</v>
      </c>
      <c r="P15" s="13">
        <v>6.7821159311123452E-2</v>
      </c>
      <c r="Q15" s="13">
        <v>7.1606002221426324E-2</v>
      </c>
      <c r="R15" s="13">
        <v>4.670212098978932E-2</v>
      </c>
      <c r="S15" s="13">
        <v>-1.7111466192128062E-3</v>
      </c>
      <c r="T15" s="13">
        <v>8.7046485898916739E-2</v>
      </c>
      <c r="U15" s="13">
        <v>1.1560111460318547E-2</v>
      </c>
      <c r="V15" s="13">
        <v>5.307355700531668E-3</v>
      </c>
      <c r="W15" s="13">
        <v>-7.9028747868127736E-3</v>
      </c>
      <c r="X15" s="13">
        <v>2.2887490234457779E-2</v>
      </c>
      <c r="Y15" s="13">
        <v>-2.4852565790919588E-3</v>
      </c>
      <c r="Z15" s="13">
        <v>-2.6390053700038408E-3</v>
      </c>
      <c r="AA15" s="13">
        <v>5.4793649273773545E-2</v>
      </c>
      <c r="AB15" s="14" t="s">
        <v>96</v>
      </c>
      <c r="AC15" s="13">
        <v>3.3727776010954433E-2</v>
      </c>
      <c r="AD15" s="13">
        <v>-9.7940838671105132E-2</v>
      </c>
      <c r="AE15" s="13">
        <v>3.0260817306343654E-2</v>
      </c>
      <c r="AF15" s="13">
        <v>-1.0231484010952965E-2</v>
      </c>
      <c r="AG15" s="13">
        <v>1.8975594616262224E-2</v>
      </c>
      <c r="AH15" s="13">
        <v>-8.869709470496482E-3</v>
      </c>
      <c r="AI15" s="13">
        <v>1.5199483736187762E-2</v>
      </c>
      <c r="AJ15" s="13">
        <v>-7.5832345444134808E-2</v>
      </c>
      <c r="AK15" s="13">
        <v>-4.5131082412322426E-3</v>
      </c>
      <c r="AL15" s="13">
        <v>-3.8685369766195757E-2</v>
      </c>
      <c r="AM15" s="15">
        <v>4.3713572290525804E-2</v>
      </c>
    </row>
    <row r="16" spans="1:39" ht="24">
      <c r="A16" s="10" t="s">
        <v>51</v>
      </c>
      <c r="B16" s="11" t="s">
        <v>40</v>
      </c>
      <c r="C16" s="16" t="s">
        <v>137</v>
      </c>
      <c r="D16" s="13">
        <v>2.9611415632670526E-2</v>
      </c>
      <c r="E16" s="13">
        <v>6.2386062495888829E-2</v>
      </c>
      <c r="F16" s="13">
        <v>2.4980070116110396E-2</v>
      </c>
      <c r="G16" s="13">
        <v>4.8007511366282236E-2</v>
      </c>
      <c r="H16" s="13">
        <v>6.9153882331774164E-2</v>
      </c>
      <c r="I16" s="13">
        <v>8.0857003483013251E-2</v>
      </c>
      <c r="J16" s="13">
        <v>-3.0586922234226353E-2</v>
      </c>
      <c r="K16" s="13">
        <v>8.1458594032783216E-2</v>
      </c>
      <c r="L16" s="13">
        <v>-3.9812491397568602E-2</v>
      </c>
      <c r="M16" s="13">
        <v>-2.1568609505970001E-2</v>
      </c>
      <c r="N16" s="13">
        <v>-2.9431683168104704E-2</v>
      </c>
      <c r="O16" s="13">
        <v>-1.3291954229806606E-2</v>
      </c>
      <c r="P16" s="13">
        <v>1.6004838181608621E-2</v>
      </c>
      <c r="Q16" s="13">
        <v>9.2438799463672477E-2</v>
      </c>
      <c r="R16" s="13">
        <v>4.5540699880745522E-2</v>
      </c>
      <c r="S16" s="13">
        <v>8.4390860282535039E-3</v>
      </c>
      <c r="T16" s="13">
        <v>4.4212859515885983E-3</v>
      </c>
      <c r="U16" s="13">
        <v>5.6904691197200735E-2</v>
      </c>
      <c r="V16" s="13">
        <v>-4.5561442986542078E-2</v>
      </c>
      <c r="W16" s="13">
        <v>2.5360641736336335E-2</v>
      </c>
      <c r="X16" s="14" t="s">
        <v>96</v>
      </c>
      <c r="Y16" s="13">
        <v>-4.3988035193489532E-2</v>
      </c>
      <c r="Z16" s="13">
        <v>1.2128347322898967E-2</v>
      </c>
      <c r="AA16" s="13">
        <v>-4.0781431325044297E-2</v>
      </c>
      <c r="AB16" s="13">
        <v>2.2933676472972168E-2</v>
      </c>
      <c r="AC16" s="13">
        <v>-1.3145246741857927E-2</v>
      </c>
      <c r="AD16" s="13">
        <v>-0.11108372161557657</v>
      </c>
      <c r="AE16" s="13">
        <v>-9.9158882516210509E-2</v>
      </c>
      <c r="AF16" s="13">
        <v>-1.3873983482545342E-2</v>
      </c>
      <c r="AG16" s="13">
        <v>-1.0201156733324156E-2</v>
      </c>
      <c r="AH16" s="13">
        <v>-1.9365276875242032E-2</v>
      </c>
      <c r="AI16" s="13">
        <v>-3.9047002250996183E-3</v>
      </c>
      <c r="AJ16" s="13">
        <v>3.0831297613066539E-2</v>
      </c>
      <c r="AK16" s="13">
        <v>3.0190996272481847E-2</v>
      </c>
      <c r="AL16" s="13">
        <v>2.015943204728577E-2</v>
      </c>
      <c r="AM16" s="15">
        <v>3.685904864140982E-2</v>
      </c>
    </row>
    <row r="17" spans="1:39" ht="24">
      <c r="A17" s="10" t="s">
        <v>52</v>
      </c>
      <c r="B17" s="11" t="s">
        <v>40</v>
      </c>
      <c r="C17" s="12">
        <v>1.1396979063212881E-2</v>
      </c>
      <c r="D17" s="13">
        <v>-3.1524247548579194E-2</v>
      </c>
      <c r="E17" s="13">
        <v>-4.4589674301484918E-3</v>
      </c>
      <c r="F17" s="13">
        <v>1.1276719020472529E-2</v>
      </c>
      <c r="G17" s="13">
        <v>-2.6806774403451833E-2</v>
      </c>
      <c r="H17" s="13">
        <v>5.6810153326287407E-3</v>
      </c>
      <c r="I17" s="13">
        <v>-7.0280477773501868E-2</v>
      </c>
      <c r="J17" s="13">
        <v>1.122751381374011E-2</v>
      </c>
      <c r="K17" s="13">
        <v>-3.5042194744299038E-2</v>
      </c>
      <c r="L17" s="13">
        <v>-9.2568888268111271E-2</v>
      </c>
      <c r="M17" s="13">
        <v>-1.2879781928786974E-2</v>
      </c>
      <c r="N17" s="13">
        <v>-1.7287858564171171E-2</v>
      </c>
      <c r="O17" s="13">
        <v>2.43541532450533E-2</v>
      </c>
      <c r="P17" s="13">
        <v>-2.6162153515195609E-2</v>
      </c>
      <c r="Q17" s="13">
        <v>-3.4161151782217056E-2</v>
      </c>
      <c r="R17" s="13">
        <v>-9.2066824706441279E-4</v>
      </c>
      <c r="S17" s="13">
        <v>6.7399933749796345E-2</v>
      </c>
      <c r="T17" s="14" t="s">
        <v>127</v>
      </c>
      <c r="U17" s="13">
        <v>-7.430317599992535E-2</v>
      </c>
      <c r="V17" s="13">
        <v>3.9652754162483199E-2</v>
      </c>
      <c r="W17" s="13">
        <v>-6.9327840733635696E-2</v>
      </c>
      <c r="X17" s="13">
        <v>4.5117531285029846E-3</v>
      </c>
      <c r="Y17" s="13">
        <v>3.0162906782175657E-2</v>
      </c>
      <c r="Z17" s="13">
        <v>0.13789790229598028</v>
      </c>
      <c r="AA17" s="13">
        <v>-5.6378263068201387E-2</v>
      </c>
      <c r="AB17" s="13">
        <v>8.5833292895887286E-2</v>
      </c>
      <c r="AC17" s="13">
        <v>2.0949506555425655E-3</v>
      </c>
      <c r="AD17" s="13">
        <v>-1.2040340021188383E-2</v>
      </c>
      <c r="AE17" s="13">
        <v>1.4952947020145341E-2</v>
      </c>
      <c r="AF17" s="13">
        <v>1.9934500982217922E-2</v>
      </c>
      <c r="AG17" s="13">
        <v>4.4308957783280603E-2</v>
      </c>
      <c r="AH17" s="13">
        <v>-4.2914988173331919E-3</v>
      </c>
      <c r="AI17" s="13">
        <v>-8.7002578314061517E-3</v>
      </c>
      <c r="AJ17" s="13">
        <v>-1.5303218134907363E-2</v>
      </c>
      <c r="AK17" s="13">
        <v>-3.5685023056790659E-2</v>
      </c>
      <c r="AL17" s="13">
        <v>-5.0308030059675976E-2</v>
      </c>
      <c r="AM17" s="15">
        <v>0.11096654638130256</v>
      </c>
    </row>
    <row r="18" spans="1:39" ht="24">
      <c r="A18" s="10" t="s">
        <v>53</v>
      </c>
      <c r="B18" s="11" t="s">
        <v>40</v>
      </c>
      <c r="C18" s="12">
        <v>1.4461552686260098E-2</v>
      </c>
      <c r="D18" s="13">
        <v>5.7905699884540232E-3</v>
      </c>
      <c r="E18" s="14" t="s">
        <v>117</v>
      </c>
      <c r="F18" s="13">
        <v>-5.5765012324211508E-2</v>
      </c>
      <c r="G18" s="13">
        <v>6.0484145493685477E-2</v>
      </c>
      <c r="H18" s="13">
        <v>4.7467054811557385E-2</v>
      </c>
      <c r="I18" s="13">
        <v>-6.5139443869660668E-2</v>
      </c>
      <c r="J18" s="13">
        <v>-4.732457401892496E-2</v>
      </c>
      <c r="K18" s="13">
        <v>-6.4932275458121261E-2</v>
      </c>
      <c r="L18" s="13">
        <v>-3.6474744167807077E-2</v>
      </c>
      <c r="M18" s="13">
        <v>4.3926567886751443E-2</v>
      </c>
      <c r="N18" s="13">
        <v>0.10843681722728307</v>
      </c>
      <c r="O18" s="13">
        <v>5.2016663897702285E-2</v>
      </c>
      <c r="P18" s="13">
        <v>-5.0816554682790338E-2</v>
      </c>
      <c r="Q18" s="13">
        <v>4.3751206390645725E-2</v>
      </c>
      <c r="R18" s="13">
        <v>1.5693660486516468E-2</v>
      </c>
      <c r="S18" s="13">
        <v>-4.0611610128785405E-2</v>
      </c>
      <c r="T18" s="13">
        <v>-4.4192557987446776E-3</v>
      </c>
      <c r="U18" s="13">
        <v>-3.1694581721230734E-2</v>
      </c>
      <c r="V18" s="13">
        <v>3.4790471378168639E-2</v>
      </c>
      <c r="W18" s="13">
        <v>-1.5468361093940227E-2</v>
      </c>
      <c r="X18" s="13">
        <v>6.1067676325257031E-2</v>
      </c>
      <c r="Y18" s="13">
        <v>-9.0124643489730282E-4</v>
      </c>
      <c r="Z18" s="13">
        <v>-6.8174204783140249E-2</v>
      </c>
      <c r="AA18" s="13">
        <v>5.4963717953392728E-2</v>
      </c>
      <c r="AB18" s="13">
        <v>5.9531722489488091E-2</v>
      </c>
      <c r="AC18" s="13">
        <v>0.10053153851892273</v>
      </c>
      <c r="AD18" s="13">
        <v>4.6583219561958638E-3</v>
      </c>
      <c r="AE18" s="13">
        <v>8.2402091321784249E-2</v>
      </c>
      <c r="AF18" s="13">
        <v>-3.1793011502572799E-2</v>
      </c>
      <c r="AG18" s="13">
        <v>3.309372584901752E-2</v>
      </c>
      <c r="AH18" s="13">
        <v>1.7191318237634642E-2</v>
      </c>
      <c r="AI18" s="13">
        <v>4.3917501857140273E-2</v>
      </c>
      <c r="AJ18" s="13">
        <v>4.4857104965711797E-2</v>
      </c>
      <c r="AK18" s="13">
        <v>-1.0876309612386469E-2</v>
      </c>
      <c r="AL18" s="13">
        <v>-3.4757872865150662E-2</v>
      </c>
      <c r="AM18" s="15">
        <v>6.4423292133431745E-2</v>
      </c>
    </row>
    <row r="19" spans="1:39" ht="24">
      <c r="A19" s="10" t="s">
        <v>54</v>
      </c>
      <c r="B19" s="11" t="s">
        <v>40</v>
      </c>
      <c r="C19" s="12">
        <v>-5.1671704109406975E-2</v>
      </c>
      <c r="D19" s="13">
        <v>-1.8217678977600311E-2</v>
      </c>
      <c r="E19" s="13">
        <v>-4.0045073259569838E-2</v>
      </c>
      <c r="F19" s="13">
        <v>-1.7963236941576883E-2</v>
      </c>
      <c r="G19" s="13">
        <v>2.410549758841499E-2</v>
      </c>
      <c r="H19" s="13">
        <v>-0.10474028352795448</v>
      </c>
      <c r="I19" s="13">
        <v>1.8768782687964412E-2</v>
      </c>
      <c r="J19" s="13">
        <v>-1.909346780104525E-2</v>
      </c>
      <c r="K19" s="13">
        <v>-4.7123008357103299E-2</v>
      </c>
      <c r="L19" s="13">
        <v>0.10424487859208791</v>
      </c>
      <c r="M19" s="13">
        <v>1.6815158814976455E-2</v>
      </c>
      <c r="N19" s="13">
        <v>5.9098904667669927E-2</v>
      </c>
      <c r="O19" s="13">
        <v>-4.5324421982862448E-2</v>
      </c>
      <c r="P19" s="13">
        <v>4.0633051032294741E-3</v>
      </c>
      <c r="Q19" s="13">
        <v>-8.7829953262481317E-2</v>
      </c>
      <c r="R19" s="13">
        <v>1.1257570165862455E-2</v>
      </c>
      <c r="S19" s="14" t="s">
        <v>103</v>
      </c>
      <c r="T19" s="13">
        <v>6.5758983644957969E-2</v>
      </c>
      <c r="U19" s="13">
        <v>-4.0457014016857536E-2</v>
      </c>
      <c r="V19" s="13">
        <v>6.2395347935338295E-3</v>
      </c>
      <c r="W19" s="13">
        <v>-4.1089586874866961E-2</v>
      </c>
      <c r="X19" s="13">
        <v>8.0246114213748838E-3</v>
      </c>
      <c r="Y19" s="13">
        <v>1.7786174341641165E-2</v>
      </c>
      <c r="Z19" s="13">
        <v>-1.4589076634431259E-2</v>
      </c>
      <c r="AA19" s="13">
        <v>9.6305347474155104E-2</v>
      </c>
      <c r="AB19" s="13">
        <v>-1.4486311672065497E-3</v>
      </c>
      <c r="AC19" s="13">
        <v>0.13001017657594899</v>
      </c>
      <c r="AD19" s="13">
        <v>2.8083388347807207E-2</v>
      </c>
      <c r="AE19" s="13">
        <v>-4.7539352882122139E-2</v>
      </c>
      <c r="AF19" s="13">
        <v>6.7933523754666422E-2</v>
      </c>
      <c r="AG19" s="13">
        <v>2.067089593682396E-2</v>
      </c>
      <c r="AH19" s="13">
        <v>4.6399060378839244E-2</v>
      </c>
      <c r="AI19" s="13">
        <v>8.7284151774415127E-3</v>
      </c>
      <c r="AJ19" s="13">
        <v>1.3177859188693284E-3</v>
      </c>
      <c r="AK19" s="13">
        <v>7.4378996460189195E-2</v>
      </c>
      <c r="AL19" s="13">
        <v>5.033318301648497E-2</v>
      </c>
      <c r="AM19" s="15">
        <v>7.0295989299623968E-2</v>
      </c>
    </row>
    <row r="20" spans="1:39" ht="24">
      <c r="A20" s="10" t="s">
        <v>55</v>
      </c>
      <c r="B20" s="11" t="s">
        <v>40</v>
      </c>
      <c r="C20" s="12">
        <v>-9.5324326086268757E-2</v>
      </c>
      <c r="D20" s="13">
        <v>7.006816746711432E-2</v>
      </c>
      <c r="E20" s="13">
        <v>1.7259564714255264E-2</v>
      </c>
      <c r="F20" s="13">
        <v>8.3238007819929419E-3</v>
      </c>
      <c r="G20" s="13">
        <v>4.3795063258377981E-2</v>
      </c>
      <c r="H20" s="13">
        <v>1.0629509121507756E-2</v>
      </c>
      <c r="I20" s="13">
        <v>5.2075719162262467E-2</v>
      </c>
      <c r="J20" s="13">
        <v>4.5727110581774685E-2</v>
      </c>
      <c r="K20" s="13">
        <v>-7.8303731231323406E-2</v>
      </c>
      <c r="L20" s="13">
        <v>5.4263019877880875E-2</v>
      </c>
      <c r="M20" s="13">
        <v>0.10728639059814719</v>
      </c>
      <c r="N20" s="13">
        <v>1.2273647094266399E-2</v>
      </c>
      <c r="O20" s="13">
        <v>-1.4407842062438702E-2</v>
      </c>
      <c r="P20" s="13">
        <v>-3.5007154553671628E-2</v>
      </c>
      <c r="Q20" s="13">
        <v>-2.6964827249335115E-2</v>
      </c>
      <c r="R20" s="13">
        <v>-6.8341743434037899E-2</v>
      </c>
      <c r="S20" s="13">
        <v>4.696774041858405E-2</v>
      </c>
      <c r="T20" s="13">
        <v>-4.3708409052133235E-3</v>
      </c>
      <c r="U20" s="13">
        <v>-5.594653380881387E-3</v>
      </c>
      <c r="V20" s="13">
        <v>3.2026382966508816E-2</v>
      </c>
      <c r="W20" s="13">
        <v>8.0368847151203335E-2</v>
      </c>
      <c r="X20" s="13">
        <v>-1.8738360005830935E-2</v>
      </c>
      <c r="Y20" s="13">
        <v>-0.11517244050713581</v>
      </c>
      <c r="Z20" s="13">
        <v>3.1661059993208965E-2</v>
      </c>
      <c r="AA20" s="13">
        <v>1.4827807940060486E-2</v>
      </c>
      <c r="AB20" s="13">
        <v>-8.6966127982502171E-3</v>
      </c>
      <c r="AC20" s="13">
        <v>-4.5634066555904497E-2</v>
      </c>
      <c r="AD20" s="13">
        <v>3.4544918874790116E-2</v>
      </c>
      <c r="AE20" s="13">
        <v>1.0517033937373986E-2</v>
      </c>
      <c r="AF20" s="13">
        <v>-5.4881063146348601E-2</v>
      </c>
      <c r="AG20" s="13">
        <v>-7.0513924682891971E-2</v>
      </c>
      <c r="AH20" s="14" t="s">
        <v>100</v>
      </c>
      <c r="AI20" s="13">
        <v>-3.0115118448167631E-2</v>
      </c>
      <c r="AJ20" s="13">
        <v>0.10354922186362689</v>
      </c>
      <c r="AK20" s="13">
        <v>-3.9303403865733451E-2</v>
      </c>
      <c r="AL20" s="13">
        <v>-4.6593120180216094E-2</v>
      </c>
      <c r="AM20" s="15">
        <v>-2.5087536206025825E-2</v>
      </c>
    </row>
    <row r="21" spans="1:39" ht="24">
      <c r="A21" s="10" t="s">
        <v>56</v>
      </c>
      <c r="B21" s="11" t="s">
        <v>40</v>
      </c>
      <c r="C21" s="12">
        <v>3.3981471724860962E-2</v>
      </c>
      <c r="D21" s="13">
        <v>7.8532336140439371E-4</v>
      </c>
      <c r="E21" s="13">
        <v>4.5218580512966379E-2</v>
      </c>
      <c r="F21" s="13">
        <v>7.6926655258300516E-2</v>
      </c>
      <c r="G21" s="13">
        <v>6.8453184001365228E-2</v>
      </c>
      <c r="H21" s="13">
        <v>4.7063883711292671E-2</v>
      </c>
      <c r="I21" s="13">
        <v>1.6203290124788248E-2</v>
      </c>
      <c r="J21" s="13">
        <v>-5.3901920554345513E-2</v>
      </c>
      <c r="K21" s="13">
        <v>4.1032378638702002E-2</v>
      </c>
      <c r="L21" s="13">
        <v>-1.5832863820919494E-3</v>
      </c>
      <c r="M21" s="13">
        <v>9.9989068258109687E-2</v>
      </c>
      <c r="N21" s="13">
        <v>2.320307549355138E-2</v>
      </c>
      <c r="O21" s="13">
        <v>-4.3429634114660956E-2</v>
      </c>
      <c r="P21" s="13">
        <v>-1.5837424670726456E-2</v>
      </c>
      <c r="Q21" s="13">
        <v>3.8695816999109289E-2</v>
      </c>
      <c r="R21" s="13">
        <v>-3.9508919657049592E-2</v>
      </c>
      <c r="S21" s="13">
        <v>1.5309351831140894E-3</v>
      </c>
      <c r="T21" s="13">
        <v>-1.5346453829082698E-2</v>
      </c>
      <c r="U21" s="13">
        <v>5.9971121533749401E-2</v>
      </c>
      <c r="V21" s="13">
        <v>9.589786426058626E-2</v>
      </c>
      <c r="W21" s="13">
        <v>3.6737880432228212E-5</v>
      </c>
      <c r="X21" s="13">
        <v>3.0278425644559601E-2</v>
      </c>
      <c r="Y21" s="13">
        <v>-7.9196352877595484E-3</v>
      </c>
      <c r="Z21" s="13">
        <v>4.0525620164910924E-2</v>
      </c>
      <c r="AA21" s="13">
        <v>-3.0296186255250632E-2</v>
      </c>
      <c r="AB21" s="13">
        <v>-7.4871927513523867E-2</v>
      </c>
      <c r="AC21" s="13">
        <v>-2.2957937681343157E-2</v>
      </c>
      <c r="AD21" s="13">
        <v>-3.5044143062392709E-3</v>
      </c>
      <c r="AE21" s="13">
        <v>2.6597619460815469E-2</v>
      </c>
      <c r="AF21" s="13">
        <v>6.3469485565097836E-2</v>
      </c>
      <c r="AG21" s="13">
        <v>1.8304884537533657E-2</v>
      </c>
      <c r="AH21" s="13">
        <v>0.1047620258078469</v>
      </c>
      <c r="AI21" s="13">
        <v>-1.7454437008190677E-2</v>
      </c>
      <c r="AJ21" s="14" t="s">
        <v>127</v>
      </c>
      <c r="AK21" s="13">
        <v>2.5528185517494754E-2</v>
      </c>
      <c r="AL21" s="13">
        <v>2.9477895892065513E-3</v>
      </c>
      <c r="AM21" s="15">
        <v>-9.6078754334171929E-2</v>
      </c>
    </row>
    <row r="22" spans="1:39" ht="24">
      <c r="A22" s="10" t="s">
        <v>57</v>
      </c>
      <c r="B22" s="11" t="s">
        <v>40</v>
      </c>
      <c r="C22" s="12">
        <v>6.1365216439732216E-2</v>
      </c>
      <c r="D22" s="13">
        <v>-6.1190393878276912E-2</v>
      </c>
      <c r="E22" s="13">
        <v>8.2556777236182738E-2</v>
      </c>
      <c r="F22" s="13">
        <v>-4.9609662402679382E-2</v>
      </c>
      <c r="G22" s="13">
        <v>-1.9269216828848666E-2</v>
      </c>
      <c r="H22" s="13">
        <v>1.2646279137843032E-2</v>
      </c>
      <c r="I22" s="13">
        <v>-4.2982620064059542E-2</v>
      </c>
      <c r="J22" s="13">
        <v>-9.9748577018550881E-3</v>
      </c>
      <c r="K22" s="13">
        <v>-3.721292827792843E-2</v>
      </c>
      <c r="L22" s="13">
        <v>-3.9978666565071944E-2</v>
      </c>
      <c r="M22" s="13">
        <v>-4.7212727809149584E-2</v>
      </c>
      <c r="N22" s="13">
        <v>6.4236725725870539E-2</v>
      </c>
      <c r="O22" s="13">
        <v>-5.1621668396597117E-3</v>
      </c>
      <c r="P22" s="13">
        <v>4.5997162013861323E-2</v>
      </c>
      <c r="Q22" s="13">
        <v>2.1371322493527897E-2</v>
      </c>
      <c r="R22" s="13">
        <v>7.6747252483447423E-2</v>
      </c>
      <c r="S22" s="13">
        <v>-4.8456364808306493E-2</v>
      </c>
      <c r="T22" s="13">
        <v>1.49796038648011E-2</v>
      </c>
      <c r="U22" s="13">
        <v>3.4050153791293045E-2</v>
      </c>
      <c r="V22" s="13">
        <v>0.13371998325044512</v>
      </c>
      <c r="W22" s="13">
        <v>5.0436023970043389E-2</v>
      </c>
      <c r="X22" s="13">
        <v>-9.7444792462381205E-2</v>
      </c>
      <c r="Y22" s="13">
        <v>5.1060868109193837E-2</v>
      </c>
      <c r="Z22" s="13">
        <v>-1.6006797531002748E-2</v>
      </c>
      <c r="AA22" s="13">
        <v>8.2181330119060585E-3</v>
      </c>
      <c r="AB22" s="13">
        <v>2.9767147993552914E-2</v>
      </c>
      <c r="AC22" s="13">
        <v>6.0551240313526468E-2</v>
      </c>
      <c r="AD22" s="13">
        <v>4.111137100410868E-4</v>
      </c>
      <c r="AE22" s="14" t="s">
        <v>99</v>
      </c>
      <c r="AF22" s="13">
        <v>-1.8763746063928943E-2</v>
      </c>
      <c r="AG22" s="13">
        <v>7.5623908175029897E-2</v>
      </c>
      <c r="AH22" s="13">
        <v>1.0755924026837269E-2</v>
      </c>
      <c r="AI22" s="13">
        <v>-3.7987469681170616E-2</v>
      </c>
      <c r="AJ22" s="13">
        <v>2.6659387189461106E-2</v>
      </c>
      <c r="AK22" s="13">
        <v>-5.4756105750266591E-2</v>
      </c>
      <c r="AL22" s="13">
        <v>-1.0434096904807628E-2</v>
      </c>
      <c r="AM22" s="15">
        <v>2.5627927397216765E-2</v>
      </c>
    </row>
    <row r="23" spans="1:39" ht="24">
      <c r="A23" s="10" t="s">
        <v>58</v>
      </c>
      <c r="B23" s="11" t="s">
        <v>40</v>
      </c>
      <c r="C23" s="12">
        <v>-6.3331681052356231E-2</v>
      </c>
      <c r="D23" s="13">
        <v>3.8661273306214793E-2</v>
      </c>
      <c r="E23" s="13">
        <v>-4.6530771057807771E-2</v>
      </c>
      <c r="F23" s="13">
        <v>4.5608471951756515E-3</v>
      </c>
      <c r="G23" s="13">
        <v>4.3818346690232185E-2</v>
      </c>
      <c r="H23" s="13">
        <v>6.1033377257436162E-2</v>
      </c>
      <c r="I23" s="13">
        <v>2.6088602364564006E-2</v>
      </c>
      <c r="J23" s="14" t="s">
        <v>103</v>
      </c>
      <c r="K23" s="13">
        <v>5.0416230454256535E-2</v>
      </c>
      <c r="L23" s="13">
        <v>-6.6588530112327154E-2</v>
      </c>
      <c r="M23" s="13">
        <v>2.8383501390833711E-2</v>
      </c>
      <c r="N23" s="13">
        <v>-9.8148087374229559E-2</v>
      </c>
      <c r="O23" s="13">
        <v>-3.3254417102747858E-3</v>
      </c>
      <c r="P23" s="13">
        <v>-1.5712688152138066E-3</v>
      </c>
      <c r="Q23" s="13">
        <v>7.3737201212012604E-2</v>
      </c>
      <c r="R23" s="13">
        <v>-9.1877178885272064E-3</v>
      </c>
      <c r="S23" s="13">
        <v>-1.9108292072439203E-2</v>
      </c>
      <c r="T23" s="13">
        <v>1.0665538518825282E-2</v>
      </c>
      <c r="U23" s="13">
        <v>-5.1045330426080372E-2</v>
      </c>
      <c r="V23" s="13">
        <v>-0.10360578808003644</v>
      </c>
      <c r="W23" s="13">
        <v>-5.7893749183087075E-2</v>
      </c>
      <c r="X23" s="13">
        <v>-2.9405411137085471E-2</v>
      </c>
      <c r="Y23" s="13">
        <v>2.2978663819329729E-2</v>
      </c>
      <c r="Z23" s="13">
        <v>9.7693989388181177E-2</v>
      </c>
      <c r="AA23" s="13">
        <v>7.766156268357445E-2</v>
      </c>
      <c r="AB23" s="13">
        <v>6.5565478712078754E-2</v>
      </c>
      <c r="AC23" s="13">
        <v>5.5430340852240946E-2</v>
      </c>
      <c r="AD23" s="13">
        <v>4.1860809357023361E-2</v>
      </c>
      <c r="AE23" s="13">
        <v>-9.6967058256822846E-3</v>
      </c>
      <c r="AF23" s="13">
        <v>3.7072210419498347E-2</v>
      </c>
      <c r="AG23" s="13">
        <v>6.8333681124539858E-2</v>
      </c>
      <c r="AH23" s="13">
        <v>4.5145999874589116E-2</v>
      </c>
      <c r="AI23" s="13">
        <v>2.2604239348122786E-2</v>
      </c>
      <c r="AJ23" s="13">
        <v>-5.2640955098474232E-2</v>
      </c>
      <c r="AK23" s="13">
        <v>-6.2583332641026002E-2</v>
      </c>
      <c r="AL23" s="13">
        <v>5.5562444324383925E-2</v>
      </c>
      <c r="AM23" s="15">
        <v>6.1209193369322588E-2</v>
      </c>
    </row>
    <row r="24" spans="1:39" ht="24">
      <c r="A24" s="10" t="s">
        <v>59</v>
      </c>
      <c r="B24" s="11" t="s">
        <v>40</v>
      </c>
      <c r="C24" s="16" t="s">
        <v>138</v>
      </c>
      <c r="D24" s="13">
        <v>1.2684392318262586E-2</v>
      </c>
      <c r="E24" s="13">
        <v>6.0025323101838078E-2</v>
      </c>
      <c r="F24" s="13">
        <v>-3.9941307647578528E-2</v>
      </c>
      <c r="G24" s="14" t="s">
        <v>102</v>
      </c>
      <c r="H24" s="13">
        <v>-1.8056311339382788E-2</v>
      </c>
      <c r="I24" s="13">
        <v>-7.8701379182362904E-2</v>
      </c>
      <c r="J24" s="13">
        <v>4.4155724670543163E-2</v>
      </c>
      <c r="K24" s="13">
        <v>-9.6354961270044934E-2</v>
      </c>
      <c r="L24" s="13">
        <v>-1.3521252991327582E-2</v>
      </c>
      <c r="M24" s="13">
        <v>-1.6626695843984369E-2</v>
      </c>
      <c r="N24" s="13">
        <v>-1.9949230667087096E-2</v>
      </c>
      <c r="O24" s="13">
        <v>3.4209145147064572E-2</v>
      </c>
      <c r="P24" s="13">
        <v>6.7979709335618477E-2</v>
      </c>
      <c r="Q24" s="13">
        <v>2.7919146376718738E-2</v>
      </c>
      <c r="R24" s="13">
        <v>-2.2632417720673655E-2</v>
      </c>
      <c r="S24" s="13">
        <v>2.4507945170028907E-2</v>
      </c>
      <c r="T24" s="13">
        <v>-2.6434230669687666E-2</v>
      </c>
      <c r="U24" s="13">
        <v>-3.2291555340713811E-2</v>
      </c>
      <c r="V24" s="13">
        <v>1.7672424340371144E-2</v>
      </c>
      <c r="W24" s="13">
        <v>-2.5375603750639214E-2</v>
      </c>
      <c r="X24" s="13">
        <v>4.6362437613994827E-2</v>
      </c>
      <c r="Y24" s="13">
        <v>9.1323542757692736E-2</v>
      </c>
      <c r="Z24" s="13">
        <v>-2.5960194145941895E-3</v>
      </c>
      <c r="AA24" s="13">
        <v>0.13602273962069752</v>
      </c>
      <c r="AB24" s="13">
        <v>7.3932510678994839E-2</v>
      </c>
      <c r="AC24" s="13">
        <v>-3.1438789283295049E-2</v>
      </c>
      <c r="AD24" s="13">
        <v>9.4877148816524398E-2</v>
      </c>
      <c r="AE24" s="13">
        <v>-1.8870807786508091E-2</v>
      </c>
      <c r="AF24" s="13">
        <v>1.4818068416448454E-2</v>
      </c>
      <c r="AG24" s="13">
        <v>2.7977856251899622E-2</v>
      </c>
      <c r="AH24" s="13">
        <v>4.3596558793543787E-2</v>
      </c>
      <c r="AI24" s="13">
        <v>-7.2505116019306523E-2</v>
      </c>
      <c r="AJ24" s="13">
        <v>6.6970420646208881E-2</v>
      </c>
      <c r="AK24" s="13">
        <v>-4.3049157294763385E-2</v>
      </c>
      <c r="AL24" s="13">
        <v>1.3398553010251637E-2</v>
      </c>
      <c r="AM24" s="15">
        <v>-2.6542987759334145E-2</v>
      </c>
    </row>
    <row r="25" spans="1:39" ht="24">
      <c r="A25" s="10" t="s">
        <v>60</v>
      </c>
      <c r="B25" s="11" t="s">
        <v>40</v>
      </c>
      <c r="C25" s="12">
        <v>0.12770395832560097</v>
      </c>
      <c r="D25" s="13">
        <v>-7.6984211486842091E-2</v>
      </c>
      <c r="E25" s="13">
        <v>-1.5081105306046462E-2</v>
      </c>
      <c r="F25" s="13">
        <v>3.6473903758779207E-3</v>
      </c>
      <c r="G25" s="13">
        <v>-2.5341816006983372E-2</v>
      </c>
      <c r="H25" s="13">
        <v>-4.7245394892910179E-2</v>
      </c>
      <c r="I25" s="13">
        <v>9.4195921681072339E-3</v>
      </c>
      <c r="J25" s="13">
        <v>-5.8045101204575955E-2</v>
      </c>
      <c r="K25" s="13">
        <v>-4.5614755409172994E-2</v>
      </c>
      <c r="L25" s="13">
        <v>-5.6113865206121737E-2</v>
      </c>
      <c r="M25" s="13">
        <v>-7.5080953765087083E-2</v>
      </c>
      <c r="N25" s="13">
        <v>-7.0446938844652932E-2</v>
      </c>
      <c r="O25" s="13">
        <v>2.482580729769459E-2</v>
      </c>
      <c r="P25" s="13">
        <v>4.7274847676449218E-2</v>
      </c>
      <c r="Q25" s="13">
        <v>-4.5499177147184197E-2</v>
      </c>
      <c r="R25" s="13">
        <v>-1.6075479559589063E-2</v>
      </c>
      <c r="S25" s="13">
        <v>-4.0999718255969667E-2</v>
      </c>
      <c r="T25" s="13">
        <v>-6.7913651076034628E-2</v>
      </c>
      <c r="U25" s="13">
        <v>-8.260406283701463E-2</v>
      </c>
      <c r="V25" s="13">
        <v>2.7458022862158659E-2</v>
      </c>
      <c r="W25" s="14" t="s">
        <v>102</v>
      </c>
      <c r="X25" s="13">
        <v>2.4669943275202024E-2</v>
      </c>
      <c r="Y25" s="13">
        <v>-1.2400312174807089E-2</v>
      </c>
      <c r="Z25" s="13">
        <v>-8.8753101624048526E-3</v>
      </c>
      <c r="AA25" s="13">
        <v>-1.6833835392689768E-2</v>
      </c>
      <c r="AB25" s="13">
        <v>-7.547965501212576E-3</v>
      </c>
      <c r="AC25" s="13">
        <v>-2.2641582419038415E-2</v>
      </c>
      <c r="AD25" s="13">
        <v>-4.7489475615417602E-2</v>
      </c>
      <c r="AE25" s="13">
        <v>4.9726120498260321E-2</v>
      </c>
      <c r="AF25" s="13">
        <v>4.9467059897081493E-2</v>
      </c>
      <c r="AG25" s="13">
        <v>-3.234698991252094E-2</v>
      </c>
      <c r="AH25" s="13">
        <v>7.9574568869086953E-2</v>
      </c>
      <c r="AI25" s="13">
        <v>7.1915640476083495E-2</v>
      </c>
      <c r="AJ25" s="13">
        <v>-1.2203957387426936E-4</v>
      </c>
      <c r="AK25" s="13">
        <v>8.7977623702157476E-2</v>
      </c>
      <c r="AL25" s="13">
        <v>1.9102845706234562E-3</v>
      </c>
      <c r="AM25" s="15">
        <v>0.13094818766625196</v>
      </c>
    </row>
    <row r="26" spans="1:39" ht="24">
      <c r="A26" s="10" t="s">
        <v>61</v>
      </c>
      <c r="B26" s="11" t="s">
        <v>40</v>
      </c>
      <c r="C26" s="12">
        <v>0.15804355611548873</v>
      </c>
      <c r="D26" s="13">
        <v>-3.8880108164374351E-2</v>
      </c>
      <c r="E26" s="13">
        <v>-6.386572864124905E-2</v>
      </c>
      <c r="F26" s="13">
        <v>7.8454187523617755E-2</v>
      </c>
      <c r="G26" s="13">
        <v>-9.5775377850645618E-2</v>
      </c>
      <c r="H26" s="13">
        <v>-3.2212102004591757E-2</v>
      </c>
      <c r="I26" s="13">
        <v>-3.7575087881898603E-2</v>
      </c>
      <c r="J26" s="13">
        <v>5.0431871849625526E-2</v>
      </c>
      <c r="K26" s="14" t="s">
        <v>139</v>
      </c>
      <c r="L26" s="13">
        <v>-1.5310143645773889E-2</v>
      </c>
      <c r="M26" s="13">
        <v>1.3467380906036823E-2</v>
      </c>
      <c r="N26" s="13">
        <v>-1.1700050347874569E-2</v>
      </c>
      <c r="O26" s="13">
        <v>-1.891690577047828E-2</v>
      </c>
      <c r="P26" s="13">
        <v>-3.1709900551349209E-2</v>
      </c>
      <c r="Q26" s="13">
        <v>-3.0634526064148019E-2</v>
      </c>
      <c r="R26" s="13">
        <v>-3.8195107713704955E-2</v>
      </c>
      <c r="S26" s="13">
        <v>-4.7025977968796186E-2</v>
      </c>
      <c r="T26" s="13">
        <v>-3.4386289084737662E-2</v>
      </c>
      <c r="U26" s="13">
        <v>9.0086040168044015E-2</v>
      </c>
      <c r="V26" s="13">
        <v>5.8037008888271797E-2</v>
      </c>
      <c r="W26" s="13">
        <v>-4.5309282387833875E-2</v>
      </c>
      <c r="X26" s="13">
        <v>7.8435746783339658E-2</v>
      </c>
      <c r="Y26" s="13">
        <v>2.9790181035566483E-2</v>
      </c>
      <c r="Z26" s="13">
        <v>6.9805372324111908E-2</v>
      </c>
      <c r="AA26" s="13">
        <v>3.2244383483403037E-3</v>
      </c>
      <c r="AB26" s="13">
        <v>-2.2965846082099541E-2</v>
      </c>
      <c r="AC26" s="13">
        <v>1.0151769387852011E-2</v>
      </c>
      <c r="AD26" s="13">
        <v>8.8271579170065465E-2</v>
      </c>
      <c r="AE26" s="13">
        <v>-3.654268483990597E-2</v>
      </c>
      <c r="AF26" s="13">
        <v>1.5984049954756128E-2</v>
      </c>
      <c r="AG26" s="13">
        <v>8.7648237397627924E-3</v>
      </c>
      <c r="AH26" s="13">
        <v>-7.7239632127887148E-2</v>
      </c>
      <c r="AI26" s="13">
        <v>6.626324732636199E-2</v>
      </c>
      <c r="AJ26" s="13">
        <v>3.9973460213949055E-2</v>
      </c>
      <c r="AK26" s="13">
        <v>1.6188570107626542E-2</v>
      </c>
      <c r="AL26" s="13">
        <v>0.12025167981621086</v>
      </c>
      <c r="AM26" s="15">
        <v>-2.3685128159617382E-2</v>
      </c>
    </row>
    <row r="27" spans="1:39" ht="24">
      <c r="A27" s="10" t="s">
        <v>62</v>
      </c>
      <c r="B27" s="11" t="s">
        <v>40</v>
      </c>
      <c r="C27" s="12">
        <v>-5.6990475615267287E-2</v>
      </c>
      <c r="D27" s="13">
        <v>-4.1762821298284729E-2</v>
      </c>
      <c r="E27" s="13">
        <v>4.9257559621711501E-2</v>
      </c>
      <c r="F27" s="13">
        <v>-6.1535871369313551E-2</v>
      </c>
      <c r="G27" s="13">
        <v>3.3168068938968953E-2</v>
      </c>
      <c r="H27" s="13">
        <v>-1.5796750181169626E-2</v>
      </c>
      <c r="I27" s="13">
        <v>-5.8872473329540209E-2</v>
      </c>
      <c r="J27" s="13">
        <v>-3.1041686356353812E-3</v>
      </c>
      <c r="K27" s="13">
        <v>-1.7802841534218114E-2</v>
      </c>
      <c r="L27" s="13">
        <v>6.6102193969513348E-2</v>
      </c>
      <c r="M27" s="13">
        <v>7.6175821193200752E-2</v>
      </c>
      <c r="N27" s="13">
        <v>-7.7757574038662472E-2</v>
      </c>
      <c r="O27" s="14" t="s">
        <v>140</v>
      </c>
      <c r="P27" s="13">
        <v>-6.8061320400577149E-2</v>
      </c>
      <c r="Q27" s="13">
        <v>-4.0926648893777562E-2</v>
      </c>
      <c r="R27" s="13">
        <v>2.54568562571518E-2</v>
      </c>
      <c r="S27" s="13">
        <v>-4.3330519690631605E-2</v>
      </c>
      <c r="T27" s="13">
        <v>2.3028571621158716E-2</v>
      </c>
      <c r="U27" s="13">
        <v>5.620461606979414E-3</v>
      </c>
      <c r="V27" s="13">
        <v>-2.196294990290425E-2</v>
      </c>
      <c r="W27" s="13">
        <v>2.3549906313505377E-2</v>
      </c>
      <c r="X27" s="13">
        <v>-1.2566815387197346E-2</v>
      </c>
      <c r="Y27" s="14" t="s">
        <v>141</v>
      </c>
      <c r="Z27" s="13">
        <v>4.376806687068132E-2</v>
      </c>
      <c r="AA27" s="13">
        <v>1.349122464545217E-2</v>
      </c>
      <c r="AB27" s="13">
        <v>8.4892871093190644E-2</v>
      </c>
      <c r="AC27" s="13">
        <v>-5.1738935722775582E-2</v>
      </c>
      <c r="AD27" s="13">
        <v>1.7589569917698816E-2</v>
      </c>
      <c r="AE27" s="13">
        <v>-4.48162419352305E-3</v>
      </c>
      <c r="AF27" s="13">
        <v>3.0125074921832015E-2</v>
      </c>
      <c r="AG27" s="13">
        <v>8.7375491135479391E-2</v>
      </c>
      <c r="AH27" s="13">
        <v>-1.428500621905387E-2</v>
      </c>
      <c r="AI27" s="13">
        <v>-3.9019022055508237E-2</v>
      </c>
      <c r="AJ27" s="13">
        <v>-4.0721571275990902E-2</v>
      </c>
      <c r="AK27" s="13">
        <v>8.9777809803245484E-2</v>
      </c>
      <c r="AL27" s="13">
        <v>-9.5426089565732813E-2</v>
      </c>
      <c r="AM27" s="15">
        <v>1.2202091098323134E-2</v>
      </c>
    </row>
    <row r="28" spans="1:39" ht="24">
      <c r="A28" s="10" t="s">
        <v>63</v>
      </c>
      <c r="B28" s="11" t="s">
        <v>40</v>
      </c>
      <c r="C28" s="12">
        <v>1.9883780635506866E-2</v>
      </c>
      <c r="D28" s="13">
        <v>1.742417977533384E-2</v>
      </c>
      <c r="E28" s="13">
        <v>-6.6595504391962698E-2</v>
      </c>
      <c r="F28" s="13">
        <v>5.9249614196384942E-2</v>
      </c>
      <c r="G28" s="13">
        <v>-2.5864926680147417E-3</v>
      </c>
      <c r="H28" s="13">
        <v>7.6400199232857915E-2</v>
      </c>
      <c r="I28" s="13">
        <v>2.9263869495130576E-3</v>
      </c>
      <c r="J28" s="13">
        <v>9.7228295315052685E-2</v>
      </c>
      <c r="K28" s="13">
        <v>6.94852721143948E-2</v>
      </c>
      <c r="L28" s="13">
        <v>7.8020035017766415E-2</v>
      </c>
      <c r="M28" s="13">
        <v>-1.5773463497657663E-3</v>
      </c>
      <c r="N28" s="13">
        <v>-1.1603777989550002E-2</v>
      </c>
      <c r="O28" s="13">
        <v>4.5688508169401787E-2</v>
      </c>
      <c r="P28" s="13">
        <v>1.0144176109220174E-2</v>
      </c>
      <c r="Q28" s="13">
        <v>2.2001155145339506E-2</v>
      </c>
      <c r="R28" s="13">
        <v>4.6692690065324761E-2</v>
      </c>
      <c r="S28" s="13">
        <v>-1.4238911899259986E-2</v>
      </c>
      <c r="T28" s="13">
        <v>0.13372315590221454</v>
      </c>
      <c r="U28" s="13">
        <v>3.3279514058063682E-2</v>
      </c>
      <c r="V28" s="13">
        <v>9.9872116085551105E-2</v>
      </c>
      <c r="W28" s="13">
        <v>-9.0376383181963536E-3</v>
      </c>
      <c r="X28" s="13">
        <v>1.1478063357594957E-2</v>
      </c>
      <c r="Y28" s="13">
        <v>-3.2229063450572838E-2</v>
      </c>
      <c r="Z28" s="14" t="s">
        <v>142</v>
      </c>
      <c r="AA28" s="13">
        <v>5.976395390826901E-3</v>
      </c>
      <c r="AB28" s="13">
        <v>-2.4178394200334852E-3</v>
      </c>
      <c r="AC28" s="13">
        <v>-6.1051716829281719E-2</v>
      </c>
      <c r="AD28" s="13">
        <v>-5.331328070016194E-2</v>
      </c>
      <c r="AE28" s="13">
        <v>-1.5682212351963931E-2</v>
      </c>
      <c r="AF28" s="13">
        <v>3.6160225295376248E-2</v>
      </c>
      <c r="AG28" s="13">
        <v>-7.0810767228086657E-2</v>
      </c>
      <c r="AH28" s="13">
        <v>3.1050675416050048E-2</v>
      </c>
      <c r="AI28" s="13">
        <v>-5.7632164587666221E-2</v>
      </c>
      <c r="AJ28" s="13">
        <v>3.923333252493405E-2</v>
      </c>
      <c r="AK28" s="13">
        <v>-2.7777790885155383E-2</v>
      </c>
      <c r="AL28" s="13">
        <v>-2.6141653412322954E-2</v>
      </c>
      <c r="AM28" s="15">
        <v>8.6959914345862185E-2</v>
      </c>
    </row>
    <row r="29" spans="1:39" ht="24">
      <c r="A29" s="10" t="s">
        <v>64</v>
      </c>
      <c r="B29" s="11" t="s">
        <v>40</v>
      </c>
      <c r="C29" s="12">
        <v>2.1599122446660877E-2</v>
      </c>
      <c r="D29" s="13">
        <v>2.6764849338231912E-2</v>
      </c>
      <c r="E29" s="13">
        <v>3.1832469835439005E-2</v>
      </c>
      <c r="F29" s="13">
        <v>6.2419548791614134E-2</v>
      </c>
      <c r="G29" s="13">
        <v>2.6685830996194489E-2</v>
      </c>
      <c r="H29" s="13">
        <v>5.5935236766385593E-2</v>
      </c>
      <c r="I29" s="13">
        <v>3.5467279692555177E-2</v>
      </c>
      <c r="J29" s="13">
        <v>6.5862973535675898E-2</v>
      </c>
      <c r="K29" s="13">
        <v>8.4327437160799535E-3</v>
      </c>
      <c r="L29" s="13">
        <v>-2.1218809259015727E-2</v>
      </c>
      <c r="M29" s="13">
        <v>0.10062522775379742</v>
      </c>
      <c r="N29" s="13">
        <v>0.16304817842284156</v>
      </c>
      <c r="O29" s="13">
        <v>8.7784138720535698E-2</v>
      </c>
      <c r="P29" s="13">
        <v>3.2182669903278928E-2</v>
      </c>
      <c r="Q29" s="13">
        <v>-3.9926124667291993E-2</v>
      </c>
      <c r="R29" s="13">
        <v>1.5582648667167713E-2</v>
      </c>
      <c r="S29" s="13">
        <v>2.0073722223407756E-2</v>
      </c>
      <c r="T29" s="13">
        <v>4.2035137698273502E-2</v>
      </c>
      <c r="U29" s="13">
        <v>7.0414045950715945E-2</v>
      </c>
      <c r="V29" s="13">
        <v>9.9211547522305918E-2</v>
      </c>
      <c r="W29" s="13">
        <v>-3.128729782413333E-2</v>
      </c>
      <c r="X29" s="13">
        <v>-9.6967798041780653E-3</v>
      </c>
      <c r="Y29" s="13">
        <v>4.4906107740332532E-3</v>
      </c>
      <c r="Z29" s="13">
        <v>-6.9089372396114943E-2</v>
      </c>
      <c r="AA29" s="13">
        <v>5.2318230931877492E-2</v>
      </c>
      <c r="AB29" s="13">
        <v>1.7548188196168928E-2</v>
      </c>
      <c r="AC29" s="13">
        <v>6.3151400261821408E-2</v>
      </c>
      <c r="AD29" s="13">
        <v>4.599163124163739E-3</v>
      </c>
      <c r="AE29" s="13">
        <v>7.1826441031570931E-2</v>
      </c>
      <c r="AF29" s="13">
        <v>-3.6488871542310342E-2</v>
      </c>
      <c r="AG29" s="14" t="s">
        <v>143</v>
      </c>
      <c r="AH29" s="13">
        <v>-6.7249981803955292E-2</v>
      </c>
      <c r="AI29" s="13">
        <v>-2.4280228850443134E-2</v>
      </c>
      <c r="AJ29" s="13">
        <v>1.7410917953458716E-2</v>
      </c>
      <c r="AK29" s="13">
        <v>3.8069874398755713E-2</v>
      </c>
      <c r="AL29" s="13">
        <v>2.6919978576957864E-2</v>
      </c>
      <c r="AM29" s="15">
        <v>-7.6391915244662226E-2</v>
      </c>
    </row>
    <row r="30" spans="1:39" ht="24">
      <c r="A30" s="10" t="s">
        <v>65</v>
      </c>
      <c r="B30" s="11" t="s">
        <v>40</v>
      </c>
      <c r="C30" s="12">
        <v>-7.2784964962343546E-2</v>
      </c>
      <c r="D30" s="13">
        <v>7.787488826174378E-4</v>
      </c>
      <c r="E30" s="13">
        <v>3.3454801555088558E-2</v>
      </c>
      <c r="F30" s="13">
        <v>3.9661710608373972E-2</v>
      </c>
      <c r="G30" s="13">
        <v>1.714318159727465E-2</v>
      </c>
      <c r="H30" s="13">
        <v>-8.0269064438968404E-2</v>
      </c>
      <c r="I30" s="13">
        <v>2.8717571595899705E-2</v>
      </c>
      <c r="J30" s="13">
        <v>-0.1007242692101442</v>
      </c>
      <c r="K30" s="13">
        <v>5.6395030116357214E-2</v>
      </c>
      <c r="L30" s="13">
        <v>-5.0809639626135716E-2</v>
      </c>
      <c r="M30" s="13">
        <v>2.1226104000242142E-2</v>
      </c>
      <c r="N30" s="13">
        <v>-5.2081847002487656E-2</v>
      </c>
      <c r="O30" s="13">
        <v>-2.2097420674888398E-2</v>
      </c>
      <c r="P30" s="13">
        <v>3.5823625304493539E-2</v>
      </c>
      <c r="Q30" s="13">
        <v>-2.4959264824060634E-2</v>
      </c>
      <c r="R30" s="13">
        <v>7.1271158201817036E-2</v>
      </c>
      <c r="S30" s="13">
        <v>5.9194598806342194E-3</v>
      </c>
      <c r="T30" s="13">
        <v>3.7440057835730046E-2</v>
      </c>
      <c r="U30" s="13">
        <v>-1.501512512211422E-2</v>
      </c>
      <c r="V30" s="14" t="s">
        <v>144</v>
      </c>
      <c r="W30" s="13">
        <v>2.6544699776186644E-2</v>
      </c>
      <c r="X30" s="13">
        <v>-4.2650585000300507E-2</v>
      </c>
      <c r="Y30" s="13">
        <v>-8.7264464041946106E-3</v>
      </c>
      <c r="Z30" s="13">
        <v>9.7390801982116804E-2</v>
      </c>
      <c r="AA30" s="13">
        <v>-1.4773933149959612E-2</v>
      </c>
      <c r="AB30" s="13">
        <v>4.9899845209291057E-3</v>
      </c>
      <c r="AC30" s="13">
        <v>3.5508509167519811E-2</v>
      </c>
      <c r="AD30" s="13">
        <v>8.949519269630983E-2</v>
      </c>
      <c r="AE30" s="13">
        <v>0.12717324297448171</v>
      </c>
      <c r="AF30" s="13">
        <v>3.626438441704169E-2</v>
      </c>
      <c r="AG30" s="13">
        <v>9.9969802378280737E-2</v>
      </c>
      <c r="AH30" s="13">
        <v>3.065556820547842E-2</v>
      </c>
      <c r="AI30" s="13">
        <v>-5.2543629741741808E-2</v>
      </c>
      <c r="AJ30" s="13">
        <v>9.0960808115265954E-2</v>
      </c>
      <c r="AK30" s="13">
        <v>2.6149878667854617E-2</v>
      </c>
      <c r="AL30" s="13">
        <v>7.2902397892621221E-2</v>
      </c>
      <c r="AM30" s="15">
        <v>2.6296612285943141E-2</v>
      </c>
    </row>
    <row r="31" spans="1:39" ht="24">
      <c r="A31" s="10" t="s">
        <v>66</v>
      </c>
      <c r="B31" s="11" t="s">
        <v>40</v>
      </c>
      <c r="C31" s="12">
        <v>2.9408262569431954E-2</v>
      </c>
      <c r="D31" s="13">
        <v>4.580282897981567E-2</v>
      </c>
      <c r="E31" s="13">
        <v>4.2925739979630013E-3</v>
      </c>
      <c r="F31" s="13">
        <v>8.9058319801492199E-3</v>
      </c>
      <c r="G31" s="13">
        <v>9.0465979142977479E-2</v>
      </c>
      <c r="H31" s="13">
        <v>3.7930887721718473E-2</v>
      </c>
      <c r="I31" s="13">
        <v>-2.8715691855390801E-2</v>
      </c>
      <c r="J31" s="13">
        <v>4.0254248804310333E-2</v>
      </c>
      <c r="K31" s="13">
        <v>8.4810604753115956E-2</v>
      </c>
      <c r="L31" s="13">
        <v>-0.10533595190785504</v>
      </c>
      <c r="M31" s="13">
        <v>6.9454150660343675E-2</v>
      </c>
      <c r="N31" s="13">
        <v>9.3119367017556048E-2</v>
      </c>
      <c r="O31" s="13">
        <v>1.745907785741348E-2</v>
      </c>
      <c r="P31" s="13">
        <v>3.521130779956181E-2</v>
      </c>
      <c r="Q31" s="13">
        <v>4.571344510485733E-2</v>
      </c>
      <c r="R31" s="13">
        <v>4.514053558318791E-2</v>
      </c>
      <c r="S31" s="13">
        <v>2.6883998703509684E-2</v>
      </c>
      <c r="T31" s="13">
        <v>-1.1053669088886097E-2</v>
      </c>
      <c r="U31" s="13">
        <v>-3.8276055654519268E-2</v>
      </c>
      <c r="V31" s="13">
        <v>8.8423462329788163E-2</v>
      </c>
      <c r="W31" s="13">
        <v>-4.5155396208425881E-2</v>
      </c>
      <c r="X31" s="13">
        <v>-0.10232875732569299</v>
      </c>
      <c r="Y31" s="13">
        <v>-8.3551284258496518E-4</v>
      </c>
      <c r="Z31" s="13">
        <v>-5.1451066571588641E-2</v>
      </c>
      <c r="AA31" s="13">
        <v>-0.10497585490154383</v>
      </c>
      <c r="AB31" s="13">
        <v>-9.0447128958214551E-2</v>
      </c>
      <c r="AC31" s="13">
        <v>3.1443453329675311E-2</v>
      </c>
      <c r="AD31" s="14" t="s">
        <v>145</v>
      </c>
      <c r="AE31" s="13">
        <v>2.512129195088837E-4</v>
      </c>
      <c r="AF31" s="13">
        <v>2.7927431240021641E-2</v>
      </c>
      <c r="AG31" s="13">
        <v>4.1241160442813786E-3</v>
      </c>
      <c r="AH31" s="13">
        <v>3.2665343223832202E-2</v>
      </c>
      <c r="AI31" s="13">
        <v>1.9309260508748965E-2</v>
      </c>
      <c r="AJ31" s="13">
        <v>-3.3157581396580007E-3</v>
      </c>
      <c r="AK31" s="13">
        <v>-6.0726763493020704E-2</v>
      </c>
      <c r="AL31" s="13">
        <v>-7.4331362382863211E-2</v>
      </c>
      <c r="AM31" s="15">
        <v>-7.4247149261186557E-2</v>
      </c>
    </row>
    <row r="32" spans="1:39" ht="24">
      <c r="A32" s="10" t="s">
        <v>67</v>
      </c>
      <c r="B32" s="11" t="s">
        <v>40</v>
      </c>
      <c r="C32" s="12">
        <v>9.8593210951415764E-4</v>
      </c>
      <c r="D32" s="13">
        <v>2.1696343680674166E-2</v>
      </c>
      <c r="E32" s="13">
        <v>5.1621944555383353E-2</v>
      </c>
      <c r="F32" s="13">
        <v>-4.6811014313540643E-2</v>
      </c>
      <c r="G32" s="13">
        <v>0.12892382707624669</v>
      </c>
      <c r="H32" s="13">
        <v>8.9656296446590955E-2</v>
      </c>
      <c r="I32" s="13">
        <v>1.747794685955532E-2</v>
      </c>
      <c r="J32" s="13">
        <v>7.4209459119239762E-2</v>
      </c>
      <c r="K32" s="13">
        <v>2.8684984688121091E-3</v>
      </c>
      <c r="L32" s="13">
        <v>9.8150987002627546E-2</v>
      </c>
      <c r="M32" s="13">
        <v>6.8448703153730639E-2</v>
      </c>
      <c r="N32" s="13">
        <v>6.4716113615631579E-2</v>
      </c>
      <c r="O32" s="13">
        <v>1.3412341551237224E-2</v>
      </c>
      <c r="P32" s="13">
        <v>-6.7237882860987933E-2</v>
      </c>
      <c r="Q32" s="13">
        <v>-7.5763562314006508E-2</v>
      </c>
      <c r="R32" s="13">
        <v>-4.4072148264412032E-3</v>
      </c>
      <c r="S32" s="13">
        <v>9.1984861250774819E-2</v>
      </c>
      <c r="T32" s="13">
        <v>-5.2626215587065324E-2</v>
      </c>
      <c r="U32" s="13">
        <v>2.0142043980024543E-2</v>
      </c>
      <c r="V32" s="13">
        <v>-1.4547291346691194E-2</v>
      </c>
      <c r="W32" s="13">
        <v>-1.6049408601882836E-2</v>
      </c>
      <c r="X32" s="13">
        <v>-3.7442829119136087E-2</v>
      </c>
      <c r="Y32" s="13">
        <v>9.842668067242143E-3</v>
      </c>
      <c r="Z32" s="13">
        <v>5.9369862653922472E-3</v>
      </c>
      <c r="AA32" s="14" t="s">
        <v>146</v>
      </c>
      <c r="AB32" s="13">
        <v>5.0487733924495917E-2</v>
      </c>
      <c r="AC32" s="13">
        <v>-9.1249337277819212E-2</v>
      </c>
      <c r="AD32" s="13">
        <v>-0.10452317828909108</v>
      </c>
      <c r="AE32" s="13">
        <v>7.5019135102733217E-3</v>
      </c>
      <c r="AF32" s="13">
        <v>4.0613810642349535E-2</v>
      </c>
      <c r="AG32" s="13">
        <v>5.1392224364906987E-2</v>
      </c>
      <c r="AH32" s="13">
        <v>1.4151183842350527E-2</v>
      </c>
      <c r="AI32" s="13">
        <v>-3.626358739430207E-2</v>
      </c>
      <c r="AJ32" s="13">
        <v>-2.8115708638983997E-2</v>
      </c>
      <c r="AK32" s="13">
        <v>-1.9246750356953224E-2</v>
      </c>
      <c r="AL32" s="13">
        <v>9.4126609164510086E-2</v>
      </c>
      <c r="AM32" s="15">
        <v>-7.6561230778073447E-3</v>
      </c>
    </row>
    <row r="33" spans="1:39" ht="24">
      <c r="A33" s="10" t="s">
        <v>68</v>
      </c>
      <c r="B33" s="11" t="s">
        <v>40</v>
      </c>
      <c r="C33" s="12">
        <v>-0.17494675392294187</v>
      </c>
      <c r="D33" s="13">
        <v>8.4347322816993048E-3</v>
      </c>
      <c r="E33" s="13">
        <v>4.2048324436628128E-2</v>
      </c>
      <c r="F33" s="13">
        <v>-4.4141809088418214E-2</v>
      </c>
      <c r="G33" s="13">
        <v>2.6959933887963437E-2</v>
      </c>
      <c r="H33" s="13">
        <v>-6.9198462141769439E-3</v>
      </c>
      <c r="I33" s="13">
        <v>-8.2437721261860983E-2</v>
      </c>
      <c r="J33" s="13">
        <v>7.195038419721525E-2</v>
      </c>
      <c r="K33" s="13">
        <v>-2.9752453449380586E-2</v>
      </c>
      <c r="L33" s="13">
        <v>-6.0944282189275473E-2</v>
      </c>
      <c r="M33" s="13">
        <v>-8.5531645314051458E-3</v>
      </c>
      <c r="N33" s="13">
        <v>4.3585920425843756E-2</v>
      </c>
      <c r="O33" s="13">
        <v>-4.1794733447112438E-2</v>
      </c>
      <c r="P33" s="13">
        <v>4.8569172594552425E-3</v>
      </c>
      <c r="Q33" s="14" t="s">
        <v>147</v>
      </c>
      <c r="R33" s="13">
        <v>7.074584341050659E-2</v>
      </c>
      <c r="S33" s="13">
        <v>-8.5472948978125518E-2</v>
      </c>
      <c r="T33" s="13">
        <v>-3.274514965553716E-2</v>
      </c>
      <c r="U33" s="13">
        <v>-2.2380532130526968E-3</v>
      </c>
      <c r="V33" s="13">
        <v>-2.5255149931232967E-2</v>
      </c>
      <c r="W33" s="13">
        <v>-4.4088648131997844E-2</v>
      </c>
      <c r="X33" s="13">
        <v>8.6852446805069636E-2</v>
      </c>
      <c r="Y33" s="13">
        <v>1.9191251278357226E-2</v>
      </c>
      <c r="Z33" s="13">
        <v>2.1548587397370245E-2</v>
      </c>
      <c r="AA33" s="13">
        <v>-7.7498793382438341E-2</v>
      </c>
      <c r="AB33" s="13">
        <v>6.7365478063223086E-2</v>
      </c>
      <c r="AC33" s="13">
        <v>4.1955680299639191E-2</v>
      </c>
      <c r="AD33" s="13">
        <v>4.651037862065123E-2</v>
      </c>
      <c r="AE33" s="13">
        <v>2.0445900358445929E-2</v>
      </c>
      <c r="AF33" s="13">
        <v>-4.5696735973597635E-2</v>
      </c>
      <c r="AG33" s="13">
        <v>-4.0478807856913997E-2</v>
      </c>
      <c r="AH33" s="13">
        <v>-2.6121154918404891E-2</v>
      </c>
      <c r="AI33" s="13">
        <v>0.14241452623840803</v>
      </c>
      <c r="AJ33" s="13">
        <v>3.6876782686164032E-2</v>
      </c>
      <c r="AK33" s="13">
        <v>6.8228299244567372E-2</v>
      </c>
      <c r="AL33" s="13">
        <v>3.1879404688942778E-2</v>
      </c>
      <c r="AM33" s="15">
        <v>8.718434900570747E-2</v>
      </c>
    </row>
    <row r="34" spans="1:39" ht="24">
      <c r="A34" s="10" t="s">
        <v>69</v>
      </c>
      <c r="B34" s="11" t="s">
        <v>40</v>
      </c>
      <c r="C34" s="12">
        <v>9.7965574827829971E-2</v>
      </c>
      <c r="D34" s="13">
        <v>-3.4735408426093968E-2</v>
      </c>
      <c r="E34" s="13">
        <v>6.0377573818117522E-2</v>
      </c>
      <c r="F34" s="13">
        <v>3.5943667136238852E-2</v>
      </c>
      <c r="G34" s="13">
        <v>-2.5311300187144756E-2</v>
      </c>
      <c r="H34" s="13">
        <v>-2.5555703155197038E-2</v>
      </c>
      <c r="I34" s="13">
        <v>4.6367177711402814E-2</v>
      </c>
      <c r="J34" s="13">
        <v>5.8393864632167045E-2</v>
      </c>
      <c r="K34" s="13">
        <v>-2.2957712885992753E-2</v>
      </c>
      <c r="L34" s="13">
        <v>-6.5158587747649876E-2</v>
      </c>
      <c r="M34" s="13">
        <v>6.0863923798830336E-2</v>
      </c>
      <c r="N34" s="13">
        <v>1.3570220987183456E-2</v>
      </c>
      <c r="O34" s="13">
        <v>1.2262719100177117E-2</v>
      </c>
      <c r="P34" s="13">
        <v>2.3128355829375787E-2</v>
      </c>
      <c r="Q34" s="13">
        <v>8.5042994116605888E-2</v>
      </c>
      <c r="R34" s="13">
        <v>9.0333798290853931E-2</v>
      </c>
      <c r="S34" s="13">
        <v>6.7035688217052358E-2</v>
      </c>
      <c r="T34" s="13">
        <v>0.10287129827580146</v>
      </c>
      <c r="U34" s="13">
        <v>-4.1427186803688731E-2</v>
      </c>
      <c r="V34" s="13">
        <v>2.5927608221384058E-2</v>
      </c>
      <c r="W34" s="13">
        <v>0.12398126217664812</v>
      </c>
      <c r="X34" s="13">
        <v>3.3977348950018901E-2</v>
      </c>
      <c r="Y34" s="13">
        <v>2.0370027910859121E-3</v>
      </c>
      <c r="Z34" s="13">
        <v>8.3284397583886352E-2</v>
      </c>
      <c r="AA34" s="13">
        <v>-7.7416971251847945E-3</v>
      </c>
      <c r="AB34" s="13">
        <v>4.0196812330968855E-2</v>
      </c>
      <c r="AC34" s="13">
        <v>-7.7634973537987859E-2</v>
      </c>
      <c r="AD34" s="13">
        <v>-7.3953411680673251E-2</v>
      </c>
      <c r="AE34" s="13">
        <v>2.4020076533947398E-2</v>
      </c>
      <c r="AF34" s="13">
        <v>-2.4218686702327127E-2</v>
      </c>
      <c r="AG34" s="13">
        <v>-7.5539358059289907E-2</v>
      </c>
      <c r="AH34" s="13">
        <v>-2.3590776962599539E-2</v>
      </c>
      <c r="AI34" s="13">
        <v>2.9085058231289287E-2</v>
      </c>
      <c r="AJ34" s="13">
        <v>-8.9378249706346849E-2</v>
      </c>
      <c r="AK34" s="13">
        <v>3.4107020890205952E-2</v>
      </c>
      <c r="AL34" s="13">
        <v>5.5828656559663778E-2</v>
      </c>
      <c r="AM34" s="17" t="s">
        <v>146</v>
      </c>
    </row>
    <row r="35" spans="1:39" ht="24">
      <c r="A35" s="10" t="s">
        <v>70</v>
      </c>
      <c r="B35" s="11" t="s">
        <v>40</v>
      </c>
      <c r="C35" s="12">
        <v>-1.5533717366218804E-2</v>
      </c>
      <c r="D35" s="13">
        <v>-3.0429351582595927E-2</v>
      </c>
      <c r="E35" s="13">
        <v>-3.384943637665578E-2</v>
      </c>
      <c r="F35" s="13">
        <v>-3.6106087860346955E-2</v>
      </c>
      <c r="G35" s="13">
        <v>-1.277468352950873E-2</v>
      </c>
      <c r="H35" s="13">
        <v>-5.0230977160036071E-2</v>
      </c>
      <c r="I35" s="13">
        <v>-9.325899423278685E-3</v>
      </c>
      <c r="J35" s="13">
        <v>-6.2664910995249706E-2</v>
      </c>
      <c r="K35" s="13">
        <v>-1.4446870192743849E-2</v>
      </c>
      <c r="L35" s="14" t="s">
        <v>148</v>
      </c>
      <c r="M35" s="13">
        <v>8.2818641801064255E-2</v>
      </c>
      <c r="N35" s="13">
        <v>2.1652176247114987E-2</v>
      </c>
      <c r="O35" s="13">
        <v>6.4192742267893718E-2</v>
      </c>
      <c r="P35" s="13">
        <v>-1.6705177910620761E-2</v>
      </c>
      <c r="Q35" s="13">
        <v>-5.8907633502589207E-2</v>
      </c>
      <c r="R35" s="13">
        <v>1.5094225413729191E-2</v>
      </c>
      <c r="S35" s="13">
        <v>9.7629293102059062E-2</v>
      </c>
      <c r="T35" s="13">
        <v>-8.4953968553875922E-2</v>
      </c>
      <c r="U35" s="13">
        <v>8.0853560982382208E-2</v>
      </c>
      <c r="V35" s="13">
        <v>-4.9186125057914282E-2</v>
      </c>
      <c r="W35" s="13">
        <v>-5.2336548114783388E-2</v>
      </c>
      <c r="X35" s="13">
        <v>-3.6156408734502932E-2</v>
      </c>
      <c r="Y35" s="13">
        <v>9.304000789436738E-2</v>
      </c>
      <c r="Z35" s="13">
        <v>7.410186461416296E-2</v>
      </c>
      <c r="AA35" s="13">
        <v>9.6836236053425201E-2</v>
      </c>
      <c r="AB35" s="13">
        <v>5.3878758228380647E-2</v>
      </c>
      <c r="AC35" s="13">
        <v>5.7088674843281791E-2</v>
      </c>
      <c r="AD35" s="13">
        <v>-0.10321509057171108</v>
      </c>
      <c r="AE35" s="13">
        <v>-3.6855239635369394E-2</v>
      </c>
      <c r="AF35" s="13">
        <v>0.11352530995821214</v>
      </c>
      <c r="AG35" s="13">
        <v>-2.0720793243334749E-2</v>
      </c>
      <c r="AH35" s="13">
        <v>5.0334004497217519E-2</v>
      </c>
      <c r="AI35" s="13">
        <v>1.1120000261755284E-2</v>
      </c>
      <c r="AJ35" s="13">
        <v>-1.4253374526435629E-3</v>
      </c>
      <c r="AK35" s="13">
        <v>-1.8130299150387153E-2</v>
      </c>
      <c r="AL35" s="13">
        <v>3.4259427719051758E-2</v>
      </c>
      <c r="AM35" s="15">
        <v>-6.4016723704177145E-2</v>
      </c>
    </row>
    <row r="36" spans="1:39" ht="24">
      <c r="A36" s="10" t="s">
        <v>71</v>
      </c>
      <c r="B36" s="11" t="s">
        <v>40</v>
      </c>
      <c r="C36" s="12">
        <v>-1.9226720042699579E-2</v>
      </c>
      <c r="D36" s="13">
        <v>-3.9286980172186001E-2</v>
      </c>
      <c r="E36" s="13">
        <v>9.8898408571940224E-2</v>
      </c>
      <c r="F36" s="13">
        <v>-1.3109885018083932E-2</v>
      </c>
      <c r="G36" s="13">
        <v>-1.843572515220945E-2</v>
      </c>
      <c r="H36" s="13">
        <v>1.202516662409483E-2</v>
      </c>
      <c r="I36" s="13">
        <v>7.5868515598662228E-2</v>
      </c>
      <c r="J36" s="13">
        <v>-9.0769402299360966E-2</v>
      </c>
      <c r="K36" s="13">
        <v>-1.0807978219592229E-2</v>
      </c>
      <c r="L36" s="13">
        <v>2.1232983892748403E-2</v>
      </c>
      <c r="M36" s="13">
        <v>5.6666360272735077E-2</v>
      </c>
      <c r="N36" s="14" t="s">
        <v>149</v>
      </c>
      <c r="O36" s="13">
        <v>-7.5551563663490778E-2</v>
      </c>
      <c r="P36" s="13">
        <v>5.4034447683942034E-2</v>
      </c>
      <c r="Q36" s="13">
        <v>4.1579499792900404E-2</v>
      </c>
      <c r="R36" s="13">
        <v>-9.325072881686905E-2</v>
      </c>
      <c r="S36" s="13">
        <v>5.5086808360586915E-2</v>
      </c>
      <c r="T36" s="13">
        <v>-1.5657098304566231E-2</v>
      </c>
      <c r="U36" s="13">
        <v>-1.4143542901705894E-2</v>
      </c>
      <c r="V36" s="13">
        <v>-4.9454728368152082E-2</v>
      </c>
      <c r="W36" s="13">
        <v>-6.5305795771424868E-2</v>
      </c>
      <c r="X36" s="13">
        <v>-2.6287014812023834E-2</v>
      </c>
      <c r="Y36" s="13">
        <v>5.8415481496483665E-2</v>
      </c>
      <c r="Z36" s="13">
        <v>-1.1235153401973407E-2</v>
      </c>
      <c r="AA36" s="13">
        <v>6.3377842957431402E-2</v>
      </c>
      <c r="AB36" s="13">
        <v>-1.9425048470407453E-2</v>
      </c>
      <c r="AC36" s="13">
        <v>2.5479171085653345E-3</v>
      </c>
      <c r="AD36" s="13">
        <v>9.0114645929652501E-2</v>
      </c>
      <c r="AE36" s="13">
        <v>5.8835452561947443E-2</v>
      </c>
      <c r="AF36" s="13">
        <v>2.2438508301345344E-2</v>
      </c>
      <c r="AG36" s="13">
        <v>0.15619695784460363</v>
      </c>
      <c r="AH36" s="13">
        <v>1.0990783480931963E-2</v>
      </c>
      <c r="AI36" s="13">
        <v>1.2446319617149036E-3</v>
      </c>
      <c r="AJ36" s="13">
        <v>2.1257497096834103E-2</v>
      </c>
      <c r="AK36" s="13">
        <v>-4.6643476803752179E-2</v>
      </c>
      <c r="AL36" s="13">
        <v>0.13302944403238129</v>
      </c>
      <c r="AM36" s="15">
        <v>1.3211290799359636E-2</v>
      </c>
    </row>
    <row r="37" spans="1:39" ht="24">
      <c r="A37" s="10" t="s">
        <v>72</v>
      </c>
      <c r="B37" s="11" t="s">
        <v>40</v>
      </c>
      <c r="C37" s="12">
        <v>8.8700348096228177E-2</v>
      </c>
      <c r="D37" s="13">
        <v>-2.1756543678093203E-3</v>
      </c>
      <c r="E37" s="13">
        <v>4.0195341529334641E-2</v>
      </c>
      <c r="F37" s="13">
        <v>-3.7870907094429376E-2</v>
      </c>
      <c r="G37" s="13">
        <v>-1.5261636158811867E-2</v>
      </c>
      <c r="H37" s="13">
        <v>-3.2446281188367058E-2</v>
      </c>
      <c r="I37" s="13">
        <v>7.0072393403697603E-3</v>
      </c>
      <c r="J37" s="13">
        <v>2.6536031609644462E-2</v>
      </c>
      <c r="K37" s="13">
        <v>1.2574166939287729E-2</v>
      </c>
      <c r="L37" s="13">
        <v>8.1929095212582265E-2</v>
      </c>
      <c r="M37" s="14" t="s">
        <v>150</v>
      </c>
      <c r="N37" s="13">
        <v>5.6342324850928389E-2</v>
      </c>
      <c r="O37" s="13">
        <v>7.3145780967625071E-2</v>
      </c>
      <c r="P37" s="13">
        <v>-3.3340326698304869E-2</v>
      </c>
      <c r="Q37" s="13">
        <v>-8.2931868148637573E-3</v>
      </c>
      <c r="R37" s="13">
        <v>-4.5069498215068456E-2</v>
      </c>
      <c r="S37" s="13">
        <v>1.5730065005190613E-2</v>
      </c>
      <c r="T37" s="13">
        <v>-1.1662449682160498E-2</v>
      </c>
      <c r="U37" s="13">
        <v>9.5425821685237736E-2</v>
      </c>
      <c r="V37" s="13">
        <v>2.0300406129823149E-2</v>
      </c>
      <c r="W37" s="13">
        <v>-6.9516553512372015E-2</v>
      </c>
      <c r="X37" s="13">
        <v>-1.9411265046181375E-2</v>
      </c>
      <c r="Y37" s="13">
        <v>0.14221034901275753</v>
      </c>
      <c r="Z37" s="13">
        <v>-1.5561413891155677E-3</v>
      </c>
      <c r="AA37" s="13">
        <v>6.659549921631068E-2</v>
      </c>
      <c r="AB37" s="13">
        <v>-1.7987665936783203E-2</v>
      </c>
      <c r="AC37" s="13">
        <v>-7.3506416541334135E-2</v>
      </c>
      <c r="AD37" s="13">
        <v>6.7315927872541981E-2</v>
      </c>
      <c r="AE37" s="13">
        <v>-4.2906348511180657E-2</v>
      </c>
      <c r="AF37" s="13">
        <v>5.1603468223737646E-2</v>
      </c>
      <c r="AG37" s="13">
        <v>9.6188100378758634E-2</v>
      </c>
      <c r="AH37" s="13">
        <v>9.7882304216333454E-2</v>
      </c>
      <c r="AI37" s="13">
        <v>8.3755068808113217E-2</v>
      </c>
      <c r="AJ37" s="13">
        <v>9.048079923473698E-2</v>
      </c>
      <c r="AK37" s="13">
        <v>7.9864836645114831E-2</v>
      </c>
      <c r="AL37" s="13">
        <v>4.8728018384890673E-2</v>
      </c>
      <c r="AM37" s="15">
        <v>5.9280122190458279E-2</v>
      </c>
    </row>
    <row r="38" spans="1:39" ht="24">
      <c r="A38" s="10" t="s">
        <v>73</v>
      </c>
      <c r="B38" s="11" t="s">
        <v>40</v>
      </c>
      <c r="C38" s="12">
        <v>9.5714401520470109E-3</v>
      </c>
      <c r="D38" s="13">
        <v>-2.8261286936149311E-2</v>
      </c>
      <c r="E38" s="13">
        <v>-3.5684657486735366E-4</v>
      </c>
      <c r="F38" s="13">
        <v>-2.6538810631225478E-2</v>
      </c>
      <c r="G38" s="13">
        <v>8.3034733553681628E-2</v>
      </c>
      <c r="H38" s="13">
        <v>-7.1670620821604761E-2</v>
      </c>
      <c r="I38" s="13">
        <v>-1.9206133068076805E-2</v>
      </c>
      <c r="J38" s="13">
        <v>2.1030311443479201E-2</v>
      </c>
      <c r="K38" s="13">
        <v>2.7322221622758221E-2</v>
      </c>
      <c r="L38" s="13">
        <v>9.0819060736743049E-2</v>
      </c>
      <c r="M38" s="13">
        <v>0.14027914369775932</v>
      </c>
      <c r="N38" s="13">
        <v>5.7228016537458057E-2</v>
      </c>
      <c r="O38" s="14" t="s">
        <v>151</v>
      </c>
      <c r="P38" s="13">
        <v>-3.0290467805469713E-2</v>
      </c>
      <c r="Q38" s="13">
        <v>1.7502873729262867E-2</v>
      </c>
      <c r="R38" s="13">
        <v>-2.3123190709774675E-2</v>
      </c>
      <c r="S38" s="13">
        <v>1.5958495897876103E-2</v>
      </c>
      <c r="T38" s="13">
        <v>2.7209977157721704E-2</v>
      </c>
      <c r="U38" s="13">
        <v>5.9252354444409329E-2</v>
      </c>
      <c r="V38" s="13">
        <v>-8.5079677617541562E-3</v>
      </c>
      <c r="W38" s="13">
        <v>-1.1283732441113152E-2</v>
      </c>
      <c r="X38" s="13">
        <v>-3.8908938307510028E-2</v>
      </c>
      <c r="Y38" s="14" t="s">
        <v>152</v>
      </c>
      <c r="Z38" s="13">
        <v>-2.9396698034637909E-2</v>
      </c>
      <c r="AA38" s="13">
        <v>9.5103974182239401E-3</v>
      </c>
      <c r="AB38" s="13">
        <v>-1.6883968299126E-3</v>
      </c>
      <c r="AC38" s="13">
        <v>-8.1402746908541171E-2</v>
      </c>
      <c r="AD38" s="13">
        <v>-5.4795849866190829E-4</v>
      </c>
      <c r="AE38" s="13">
        <v>4.5510984890088466E-2</v>
      </c>
      <c r="AF38" s="13">
        <v>4.1385123869290073E-2</v>
      </c>
      <c r="AG38" s="13">
        <v>4.6018420824551504E-3</v>
      </c>
      <c r="AH38" s="13">
        <v>-0.10339318817318117</v>
      </c>
      <c r="AI38" s="13">
        <v>8.0777771638438786E-2</v>
      </c>
      <c r="AJ38" s="13">
        <v>-7.1901793381711617E-3</v>
      </c>
      <c r="AK38" s="13">
        <v>-6.1383336119101212E-2</v>
      </c>
      <c r="AL38" s="13">
        <v>-0.10350254327944498</v>
      </c>
      <c r="AM38" s="15">
        <v>2.1053399884793027E-3</v>
      </c>
    </row>
    <row r="39" spans="1:39" ht="24">
      <c r="A39" s="10" t="s">
        <v>74</v>
      </c>
      <c r="B39" s="11" t="s">
        <v>40</v>
      </c>
      <c r="C39" s="12">
        <v>4.5215741315322536E-2</v>
      </c>
      <c r="D39" s="13">
        <v>4.5456667764436909E-2</v>
      </c>
      <c r="E39" s="13">
        <v>8.971679395626482E-2</v>
      </c>
      <c r="F39" s="13">
        <v>3.8397263007422307E-2</v>
      </c>
      <c r="G39" s="13">
        <v>-2.8017448169538946E-2</v>
      </c>
      <c r="H39" s="13">
        <v>5.6273825055873868E-2</v>
      </c>
      <c r="I39" s="13">
        <v>8.433944298188141E-2</v>
      </c>
      <c r="J39" s="13">
        <v>5.0654963039849364E-2</v>
      </c>
      <c r="K39" s="13">
        <v>8.8566894941671248E-3</v>
      </c>
      <c r="L39" s="13">
        <v>5.5493473822026601E-2</v>
      </c>
      <c r="M39" s="13">
        <v>-7.2465896856300283E-2</v>
      </c>
      <c r="N39" s="13">
        <v>2.6529429330125831E-3</v>
      </c>
      <c r="O39" s="13">
        <v>-4.9310658175510717E-2</v>
      </c>
      <c r="P39" s="14" t="s">
        <v>153</v>
      </c>
      <c r="Q39" s="13">
        <v>3.9328344458568879E-2</v>
      </c>
      <c r="R39" s="13">
        <v>4.0949170960789269E-3</v>
      </c>
      <c r="S39" s="13">
        <v>0.11832813273979878</v>
      </c>
      <c r="T39" s="13">
        <v>1.9946988648522975E-3</v>
      </c>
      <c r="U39" s="13">
        <v>5.6026624289290373E-2</v>
      </c>
      <c r="V39" s="13">
        <v>3.3665208353421815E-2</v>
      </c>
      <c r="W39" s="13">
        <v>-2.0234032183749487E-2</v>
      </c>
      <c r="X39" s="13">
        <v>-1.1338382720930441E-2</v>
      </c>
      <c r="Y39" s="13">
        <v>-8.1183852392012978E-2</v>
      </c>
      <c r="Z39" s="13">
        <v>-5.6205622936663112E-2</v>
      </c>
      <c r="AA39" s="13">
        <v>-8.7577619333041312E-2</v>
      </c>
      <c r="AB39" s="13">
        <v>3.017622422689829E-2</v>
      </c>
      <c r="AC39" s="14" t="s">
        <v>154</v>
      </c>
      <c r="AD39" s="13">
        <v>3.0309279840382102E-2</v>
      </c>
      <c r="AE39" s="13">
        <v>5.4371689292894106E-2</v>
      </c>
      <c r="AF39" s="13">
        <v>4.8450139848750188E-3</v>
      </c>
      <c r="AG39" s="13">
        <v>5.9925101289372514E-2</v>
      </c>
      <c r="AH39" s="13">
        <v>-4.1289447127138161E-2</v>
      </c>
      <c r="AI39" s="13">
        <v>2.1862423321966128E-3</v>
      </c>
      <c r="AJ39" s="13">
        <v>-2.0493114933356371E-2</v>
      </c>
      <c r="AK39" s="13">
        <v>6.1182331234446767E-2</v>
      </c>
      <c r="AL39" s="13">
        <v>-4.8426248695231534E-3</v>
      </c>
      <c r="AM39" s="15">
        <v>-7.4019575611699931E-2</v>
      </c>
    </row>
    <row r="40" spans="1:39" ht="24">
      <c r="A40" s="10" t="s">
        <v>75</v>
      </c>
      <c r="B40" s="11" t="s">
        <v>40</v>
      </c>
      <c r="C40" s="16" t="s">
        <v>155</v>
      </c>
      <c r="D40" s="13">
        <v>-8.3555573609415158E-3</v>
      </c>
      <c r="E40" s="13">
        <v>-3.0517030860795241E-2</v>
      </c>
      <c r="F40" s="13">
        <v>7.1357714644673789E-2</v>
      </c>
      <c r="G40" s="13">
        <v>1.1688300443068522E-2</v>
      </c>
      <c r="H40" s="13">
        <v>5.4842351119314188E-2</v>
      </c>
      <c r="I40" s="13">
        <v>1.5680487159059628E-3</v>
      </c>
      <c r="J40" s="13">
        <v>4.9279371249553353E-2</v>
      </c>
      <c r="K40" s="13">
        <v>0.10630652006435964</v>
      </c>
      <c r="L40" s="13">
        <v>3.207537222681036E-2</v>
      </c>
      <c r="M40" s="13">
        <v>4.6771682254984806E-2</v>
      </c>
      <c r="N40" s="13">
        <v>0.12688614484976923</v>
      </c>
      <c r="O40" s="13">
        <v>-8.7847977414368575E-2</v>
      </c>
      <c r="P40" s="13">
        <v>0.13887013633701645</v>
      </c>
      <c r="Q40" s="13">
        <v>2.9293696710847472E-2</v>
      </c>
      <c r="R40" s="13">
        <v>8.6810495658118464E-2</v>
      </c>
      <c r="S40" s="13">
        <v>4.4763099958100884E-2</v>
      </c>
      <c r="T40" s="13">
        <v>-4.3847057992393725E-2</v>
      </c>
      <c r="U40" s="13">
        <v>5.3332517665798947E-2</v>
      </c>
      <c r="V40" s="13">
        <v>6.6800997245164806E-2</v>
      </c>
      <c r="W40" s="13">
        <v>1.5770505407339014E-3</v>
      </c>
      <c r="X40" s="13">
        <v>1.7317279919854857E-2</v>
      </c>
      <c r="Y40" s="13">
        <v>-0.1001348571127702</v>
      </c>
      <c r="Z40" s="13">
        <v>-2.3247839149608037E-2</v>
      </c>
      <c r="AA40" s="13">
        <v>8.7131236080259619E-2</v>
      </c>
      <c r="AB40" s="13">
        <v>-3.3009057829430047E-2</v>
      </c>
      <c r="AC40" s="13">
        <v>-4.9890750919121809E-3</v>
      </c>
      <c r="AD40" s="13">
        <v>-6.8523667231230739E-2</v>
      </c>
      <c r="AE40" s="13">
        <v>-9.0626923601542231E-3</v>
      </c>
      <c r="AF40" s="13">
        <v>1.738130968853166E-2</v>
      </c>
      <c r="AG40" s="13">
        <v>2.4592350261728711E-2</v>
      </c>
      <c r="AH40" s="13">
        <v>-4.1073284112853617E-2</v>
      </c>
      <c r="AI40" s="13">
        <v>-7.5110460494864625E-2</v>
      </c>
      <c r="AJ40" s="13">
        <v>2.6481520750085627E-3</v>
      </c>
      <c r="AK40" s="13">
        <v>9.8651995211019472E-2</v>
      </c>
      <c r="AL40" s="14" t="s">
        <v>156</v>
      </c>
      <c r="AM40" s="15">
        <v>5.2088467731344852E-2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2.5002438152131892E-5</v>
      </c>
      <c r="E47" s="7">
        <f t="shared" ref="E47:AM47" si="0">$C5^2*E5^2</f>
        <v>2.5456169120367093E-6</v>
      </c>
      <c r="F47" s="7">
        <f t="shared" si="0"/>
        <v>6.5521881827911095E-6</v>
      </c>
      <c r="G47" s="7">
        <f t="shared" si="0"/>
        <v>5.435207209845628E-6</v>
      </c>
      <c r="H47" s="7">
        <f t="shared" si="0"/>
        <v>4.5097011870319251E-6</v>
      </c>
      <c r="I47" s="7">
        <f t="shared" si="0"/>
        <v>6.3604017373691534E-7</v>
      </c>
      <c r="J47" s="7">
        <f t="shared" si="0"/>
        <v>8.8545427239828661E-7</v>
      </c>
      <c r="K47" s="7">
        <f t="shared" si="0"/>
        <v>1.5732408392148537E-5</v>
      </c>
      <c r="L47" s="7">
        <f t="shared" si="0"/>
        <v>2.7236368318023426E-6</v>
      </c>
      <c r="M47" s="7">
        <f t="shared" si="0"/>
        <v>2.5035722584221482E-5</v>
      </c>
      <c r="N47" s="7">
        <f t="shared" si="0"/>
        <v>1.0863673739326678E-4</v>
      </c>
      <c r="O47" s="7">
        <f t="shared" si="0"/>
        <v>7.6315793626877368E-6</v>
      </c>
      <c r="P47" s="7">
        <f t="shared" si="0"/>
        <v>6.4096049950543939E-6</v>
      </c>
      <c r="Q47" s="7">
        <f t="shared" si="0"/>
        <v>5.6306573279939808E-5</v>
      </c>
      <c r="R47" s="8">
        <f t="shared" si="0"/>
        <v>9.2654628916199501E-3</v>
      </c>
      <c r="S47" s="7">
        <f t="shared" si="0"/>
        <v>1.3549815464880976E-6</v>
      </c>
      <c r="T47" s="7">
        <f t="shared" si="0"/>
        <v>1.2615001187084785E-8</v>
      </c>
      <c r="U47" s="7">
        <f t="shared" si="0"/>
        <v>2.6801713712308743E-6</v>
      </c>
      <c r="V47" s="7">
        <f t="shared" si="0"/>
        <v>5.7433247253802912E-5</v>
      </c>
      <c r="W47" s="7">
        <f t="shared" si="0"/>
        <v>2.7661114280073692E-6</v>
      </c>
      <c r="X47" s="7">
        <f t="shared" si="0"/>
        <v>2.0717831545162943E-5</v>
      </c>
      <c r="Y47" s="7">
        <f t="shared" si="0"/>
        <v>6.8865997024350863E-6</v>
      </c>
      <c r="Z47" s="7">
        <f t="shared" si="0"/>
        <v>2.3555707637735851E-5</v>
      </c>
      <c r="AA47" s="7">
        <f t="shared" si="0"/>
        <v>2.2365632832394833E-7</v>
      </c>
      <c r="AB47" s="7">
        <f t="shared" si="0"/>
        <v>2.1671515153137823E-5</v>
      </c>
      <c r="AC47" s="7">
        <f t="shared" si="0"/>
        <v>1.9075344446228606E-7</v>
      </c>
      <c r="AD47" s="7">
        <f t="shared" si="0"/>
        <v>2.3768302145802559E-5</v>
      </c>
      <c r="AE47" s="7">
        <f t="shared" si="0"/>
        <v>6.0314244119437954E-5</v>
      </c>
      <c r="AF47" s="7">
        <f t="shared" si="0"/>
        <v>5.0215740733968771E-5</v>
      </c>
      <c r="AG47" s="7">
        <f t="shared" si="0"/>
        <v>2.8728681323674133E-6</v>
      </c>
      <c r="AH47" s="7">
        <f t="shared" si="0"/>
        <v>4.8655654049385494E-5</v>
      </c>
      <c r="AI47" s="7">
        <f t="shared" si="0"/>
        <v>3.5494159902667196E-7</v>
      </c>
      <c r="AJ47" s="7">
        <f t="shared" si="0"/>
        <v>1.580907002090382E-5</v>
      </c>
      <c r="AK47" s="7">
        <f t="shared" si="0"/>
        <v>2.2082049969457388E-5</v>
      </c>
      <c r="AL47" s="7">
        <f t="shared" si="0"/>
        <v>1.0299266328892961E-4</v>
      </c>
      <c r="AM47" s="9">
        <f t="shared" si="0"/>
        <v>9.6180257120526263E-5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2.1586422958211902E-6</v>
      </c>
      <c r="E48" s="13">
        <f t="shared" si="1"/>
        <v>1.0281137713012107E-6</v>
      </c>
      <c r="F48" s="13">
        <f t="shared" si="1"/>
        <v>5.2339525250831376E-7</v>
      </c>
      <c r="G48" s="13">
        <f t="shared" si="1"/>
        <v>2.8297912058986386E-6</v>
      </c>
      <c r="H48" s="13">
        <f t="shared" si="1"/>
        <v>7.1087384056249258E-8</v>
      </c>
      <c r="I48" s="13">
        <f t="shared" si="1"/>
        <v>7.4386156309959477E-8</v>
      </c>
      <c r="J48" s="13">
        <f t="shared" si="1"/>
        <v>2.8505999397417102E-7</v>
      </c>
      <c r="K48" s="13">
        <f t="shared" si="1"/>
        <v>2.4046622596685847E-6</v>
      </c>
      <c r="L48" s="13">
        <f t="shared" si="1"/>
        <v>7.4867567838516491E-8</v>
      </c>
      <c r="M48" s="13">
        <f t="shared" si="1"/>
        <v>4.4458540662489321E-6</v>
      </c>
      <c r="N48" s="13">
        <f t="shared" si="1"/>
        <v>1.6924032205349101E-9</v>
      </c>
      <c r="O48" s="13">
        <f t="shared" si="1"/>
        <v>9.3938056890811184E-7</v>
      </c>
      <c r="P48" s="13">
        <f t="shared" si="1"/>
        <v>7.1569449816781314E-7</v>
      </c>
      <c r="Q48" s="13">
        <f t="shared" si="1"/>
        <v>1.1715867390474527E-5</v>
      </c>
      <c r="R48" s="13">
        <f t="shared" si="1"/>
        <v>1.7170773478001215E-8</v>
      </c>
      <c r="S48" s="13">
        <f t="shared" si="1"/>
        <v>3.9227020577346224E-8</v>
      </c>
      <c r="T48" s="13">
        <f t="shared" si="1"/>
        <v>3.9590879309671895E-8</v>
      </c>
      <c r="U48" s="13">
        <f t="shared" si="1"/>
        <v>2.550819207317468E-7</v>
      </c>
      <c r="V48" s="13">
        <f t="shared" si="1"/>
        <v>1.5913654752425569E-6</v>
      </c>
      <c r="W48" s="13">
        <f t="shared" si="1"/>
        <v>2.780688928757978E-6</v>
      </c>
      <c r="X48" s="13">
        <f t="shared" si="1"/>
        <v>7.185586283691237E-9</v>
      </c>
      <c r="Y48" s="13">
        <f t="shared" si="1"/>
        <v>4.3005789756559055E-6</v>
      </c>
      <c r="Z48" s="13">
        <f t="shared" si="1"/>
        <v>1.8299458433175406E-6</v>
      </c>
      <c r="AA48" s="13">
        <f t="shared" si="1"/>
        <v>7.9054319376995229E-7</v>
      </c>
      <c r="AB48" s="13">
        <f t="shared" si="1"/>
        <v>1.2095615738684657E-7</v>
      </c>
      <c r="AC48" s="13">
        <f t="shared" si="1"/>
        <v>3.9747709355216979E-9</v>
      </c>
      <c r="AD48" s="13">
        <f t="shared" si="1"/>
        <v>2.2670033013278622E-7</v>
      </c>
      <c r="AE48" s="13">
        <f t="shared" si="1"/>
        <v>7.4993449777630305E-7</v>
      </c>
      <c r="AF48" s="13">
        <f t="shared" si="1"/>
        <v>4.4825712952099432E-8</v>
      </c>
      <c r="AG48" s="13">
        <f t="shared" si="1"/>
        <v>3.4670398102817262E-7</v>
      </c>
      <c r="AH48" s="13">
        <f t="shared" si="1"/>
        <v>4.8486181524172879E-7</v>
      </c>
      <c r="AI48" s="14">
        <f t="shared" si="1"/>
        <v>4.7870018500537146E-4</v>
      </c>
      <c r="AJ48" s="13">
        <f t="shared" si="1"/>
        <v>1.5417294081392691E-7</v>
      </c>
      <c r="AK48" s="13">
        <f t="shared" si="1"/>
        <v>6.4552129594911936E-8</v>
      </c>
      <c r="AL48" s="13">
        <f t="shared" si="1"/>
        <v>3.9021133854483202E-6</v>
      </c>
      <c r="AM48" s="15">
        <f t="shared" si="1"/>
        <v>5.116459865420193E-7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7.3223782681076175E-8</v>
      </c>
      <c r="E49" s="13">
        <f t="shared" si="2"/>
        <v>9.1739167816208948E-6</v>
      </c>
      <c r="F49" s="13">
        <f t="shared" si="2"/>
        <v>5.2615945864245463E-7</v>
      </c>
      <c r="G49" s="13">
        <f t="shared" si="2"/>
        <v>1.370916396720544E-5</v>
      </c>
      <c r="H49" s="13">
        <f t="shared" si="2"/>
        <v>4.2388118445838002E-8</v>
      </c>
      <c r="I49" s="14">
        <f t="shared" si="2"/>
        <v>1.8981326459110996E-3</v>
      </c>
      <c r="J49" s="13">
        <f t="shared" si="2"/>
        <v>1.518604136978752E-6</v>
      </c>
      <c r="K49" s="13">
        <f t="shared" si="2"/>
        <v>3.1434486019246388E-6</v>
      </c>
      <c r="L49" s="13">
        <f t="shared" si="2"/>
        <v>2.1960300643988208E-7</v>
      </c>
      <c r="M49" s="13">
        <f t="shared" si="2"/>
        <v>1.2730069142501951E-7</v>
      </c>
      <c r="N49" s="13">
        <f t="shared" si="2"/>
        <v>1.4860531316966042E-5</v>
      </c>
      <c r="O49" s="13">
        <f t="shared" si="2"/>
        <v>8.3664402764881875E-6</v>
      </c>
      <c r="P49" s="13">
        <f t="shared" si="2"/>
        <v>6.1224016900965074E-7</v>
      </c>
      <c r="Q49" s="13">
        <f t="shared" si="2"/>
        <v>1.5968536877137765E-5</v>
      </c>
      <c r="R49" s="13">
        <f t="shared" si="2"/>
        <v>1.3230378125656918E-7</v>
      </c>
      <c r="S49" s="13">
        <f t="shared" si="2"/>
        <v>7.7687235874895566E-7</v>
      </c>
      <c r="T49" s="13">
        <f t="shared" si="2"/>
        <v>1.0532534076611954E-5</v>
      </c>
      <c r="U49" s="13">
        <f t="shared" si="2"/>
        <v>1.7993781721325294E-6</v>
      </c>
      <c r="V49" s="13">
        <f t="shared" si="2"/>
        <v>1.9575714291832646E-6</v>
      </c>
      <c r="W49" s="13">
        <f t="shared" si="2"/>
        <v>1.9117805781898323E-7</v>
      </c>
      <c r="X49" s="13">
        <f t="shared" si="2"/>
        <v>1.348729466672249E-5</v>
      </c>
      <c r="Y49" s="13">
        <f t="shared" si="2"/>
        <v>9.4604625816745609E-7</v>
      </c>
      <c r="Z49" s="13">
        <f t="shared" si="2"/>
        <v>1.9751874869402214E-8</v>
      </c>
      <c r="AA49" s="13">
        <f t="shared" si="2"/>
        <v>7.5151193518414921E-7</v>
      </c>
      <c r="AB49" s="13">
        <f t="shared" si="2"/>
        <v>6.9028544365735445E-6</v>
      </c>
      <c r="AC49" s="13">
        <f t="shared" si="2"/>
        <v>1.9005294156257053E-5</v>
      </c>
      <c r="AD49" s="13">
        <f t="shared" si="2"/>
        <v>1.9901684583143269E-6</v>
      </c>
      <c r="AE49" s="13">
        <f t="shared" si="2"/>
        <v>3.9599036681651809E-6</v>
      </c>
      <c r="AF49" s="13">
        <f t="shared" si="2"/>
        <v>1.2681278728461606E-6</v>
      </c>
      <c r="AG49" s="13">
        <f t="shared" si="2"/>
        <v>2.9498767909816301E-6</v>
      </c>
      <c r="AH49" s="13">
        <f t="shared" si="2"/>
        <v>5.8638071360122448E-6</v>
      </c>
      <c r="AI49" s="13">
        <f t="shared" si="2"/>
        <v>3.1661406705039185E-7</v>
      </c>
      <c r="AJ49" s="13">
        <f t="shared" si="2"/>
        <v>5.5356474792168885E-7</v>
      </c>
      <c r="AK49" s="13">
        <f t="shared" si="2"/>
        <v>4.8452259831011109E-6</v>
      </c>
      <c r="AL49" s="13">
        <f t="shared" si="2"/>
        <v>5.6038078208101842E-9</v>
      </c>
      <c r="AM49" s="15">
        <f t="shared" si="2"/>
        <v>5.2699589413225793E-6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2.3462491719185863E-6</v>
      </c>
      <c r="E50" s="13">
        <f t="shared" si="3"/>
        <v>2.4289653523605858E-5</v>
      </c>
      <c r="F50" s="14">
        <f t="shared" si="3"/>
        <v>6.8464517763946412E-3</v>
      </c>
      <c r="G50" s="13">
        <f t="shared" si="3"/>
        <v>1.2604511779883292E-5</v>
      </c>
      <c r="H50" s="13">
        <f t="shared" si="3"/>
        <v>5.6545180569790995E-7</v>
      </c>
      <c r="I50" s="13">
        <f t="shared" si="3"/>
        <v>1.9167924393629119E-6</v>
      </c>
      <c r="J50" s="13">
        <f t="shared" si="3"/>
        <v>1.714184436477312E-7</v>
      </c>
      <c r="K50" s="13">
        <f t="shared" si="3"/>
        <v>4.974365598440929E-5</v>
      </c>
      <c r="L50" s="13">
        <f t="shared" si="3"/>
        <v>1.1823325307292614E-5</v>
      </c>
      <c r="M50" s="13">
        <f t="shared" si="3"/>
        <v>1.3282545432195919E-5</v>
      </c>
      <c r="N50" s="13">
        <f t="shared" si="3"/>
        <v>1.679426471035108E-6</v>
      </c>
      <c r="O50" s="13">
        <f t="shared" si="3"/>
        <v>3.2887908952205677E-5</v>
      </c>
      <c r="P50" s="13">
        <f t="shared" si="3"/>
        <v>2.3136417154566476E-7</v>
      </c>
      <c r="Q50" s="13">
        <f t="shared" si="3"/>
        <v>1.6491004508195949E-5</v>
      </c>
      <c r="R50" s="13">
        <f t="shared" si="3"/>
        <v>4.9829155007994628E-6</v>
      </c>
      <c r="S50" s="13">
        <f t="shared" si="3"/>
        <v>2.5872298676179859E-6</v>
      </c>
      <c r="T50" s="13">
        <f t="shared" si="3"/>
        <v>9.3707939509651443E-7</v>
      </c>
      <c r="U50" s="13">
        <f t="shared" si="3"/>
        <v>1.3022918388017849E-5</v>
      </c>
      <c r="V50" s="13">
        <f t="shared" si="3"/>
        <v>1.3478288117063739E-5</v>
      </c>
      <c r="W50" s="13">
        <f t="shared" si="3"/>
        <v>9.9647901931090543E-8</v>
      </c>
      <c r="X50" s="13">
        <f t="shared" si="3"/>
        <v>4.6774649833118998E-6</v>
      </c>
      <c r="Y50" s="13">
        <f t="shared" si="3"/>
        <v>6.4579783450165353E-6</v>
      </c>
      <c r="Z50" s="13">
        <f t="shared" si="3"/>
        <v>2.8592913231078534E-5</v>
      </c>
      <c r="AA50" s="13">
        <f t="shared" si="3"/>
        <v>1.9247938069002556E-5</v>
      </c>
      <c r="AB50" s="13">
        <f t="shared" si="3"/>
        <v>1.6549505496647016E-5</v>
      </c>
      <c r="AC50" s="13">
        <f t="shared" si="3"/>
        <v>1.4222251589271167E-5</v>
      </c>
      <c r="AD50" s="13">
        <f t="shared" si="3"/>
        <v>6.8267444396902579E-7</v>
      </c>
      <c r="AE50" s="13">
        <f t="shared" si="3"/>
        <v>1.9166626815949557E-5</v>
      </c>
      <c r="AF50" s="13">
        <f t="shared" si="3"/>
        <v>4.9195156860253565E-5</v>
      </c>
      <c r="AG50" s="13">
        <f t="shared" si="3"/>
        <v>3.3737168917826726E-5</v>
      </c>
      <c r="AH50" s="13">
        <f t="shared" si="3"/>
        <v>5.3558168105021121E-7</v>
      </c>
      <c r="AI50" s="13">
        <f t="shared" si="3"/>
        <v>7.6235395145701598E-6</v>
      </c>
      <c r="AJ50" s="13">
        <f t="shared" si="3"/>
        <v>4.5592646514663609E-5</v>
      </c>
      <c r="AK50" s="13">
        <f t="shared" si="3"/>
        <v>2.1124257015434837E-5</v>
      </c>
      <c r="AL50" s="13">
        <f t="shared" si="3"/>
        <v>5.2287790702196043E-5</v>
      </c>
      <c r="AM50" s="15">
        <f t="shared" si="3"/>
        <v>1.1454527949679636E-5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6.7385419383430743E-4</v>
      </c>
      <c r="E51" s="13">
        <f t="shared" si="4"/>
        <v>2.7233603674983939E-8</v>
      </c>
      <c r="F51" s="13">
        <f t="shared" si="4"/>
        <v>2.4124393603514784E-7</v>
      </c>
      <c r="G51" s="13">
        <f t="shared" si="4"/>
        <v>1.3055396171638006E-7</v>
      </c>
      <c r="H51" s="13">
        <f t="shared" si="4"/>
        <v>4.2091946517813416E-9</v>
      </c>
      <c r="I51" s="13">
        <f t="shared" si="4"/>
        <v>2.7258874020059595E-8</v>
      </c>
      <c r="J51" s="13">
        <f t="shared" si="4"/>
        <v>1.2369656789150969E-6</v>
      </c>
      <c r="K51" s="13">
        <f t="shared" si="4"/>
        <v>1.2518568447950838E-6</v>
      </c>
      <c r="L51" s="13">
        <f t="shared" si="4"/>
        <v>8.6373322366611805E-7</v>
      </c>
      <c r="M51" s="13">
        <f t="shared" si="4"/>
        <v>4.0889248084465789E-9</v>
      </c>
      <c r="N51" s="13">
        <f t="shared" si="4"/>
        <v>1.49077834469037E-6</v>
      </c>
      <c r="O51" s="13">
        <f t="shared" si="4"/>
        <v>1.5533149065846883E-6</v>
      </c>
      <c r="P51" s="13">
        <f t="shared" si="4"/>
        <v>1.0391747813643962E-6</v>
      </c>
      <c r="Q51" s="13">
        <f t="shared" si="4"/>
        <v>5.9851065102537436E-8</v>
      </c>
      <c r="R51" s="13">
        <f t="shared" si="4"/>
        <v>1.9394450082411018E-6</v>
      </c>
      <c r="S51" s="13">
        <f t="shared" si="4"/>
        <v>2.7422984997710457E-7</v>
      </c>
      <c r="T51" s="13">
        <f t="shared" si="4"/>
        <v>7.8665761958461062E-7</v>
      </c>
      <c r="U51" s="13">
        <f t="shared" si="4"/>
        <v>1.5549829853088279E-6</v>
      </c>
      <c r="V51" s="13">
        <f t="shared" si="4"/>
        <v>6.6975630845976941E-10</v>
      </c>
      <c r="W51" s="13">
        <f t="shared" si="4"/>
        <v>4.8697085951201848E-6</v>
      </c>
      <c r="X51" s="13">
        <f t="shared" si="4"/>
        <v>6.7391449080245886E-7</v>
      </c>
      <c r="Y51" s="13">
        <f t="shared" si="4"/>
        <v>7.7250366682537365E-7</v>
      </c>
      <c r="Z51" s="13">
        <f t="shared" si="4"/>
        <v>2.5804838966271682E-7</v>
      </c>
      <c r="AA51" s="13">
        <f t="shared" si="4"/>
        <v>4.3130148987995209E-7</v>
      </c>
      <c r="AB51" s="13">
        <f t="shared" si="4"/>
        <v>6.3847271848558804E-8</v>
      </c>
      <c r="AC51" s="13">
        <f t="shared" si="4"/>
        <v>2.0292941575469987E-6</v>
      </c>
      <c r="AD51" s="13">
        <f t="shared" si="4"/>
        <v>1.8983110073667374E-6</v>
      </c>
      <c r="AE51" s="13">
        <f t="shared" si="4"/>
        <v>2.9872298703856241E-6</v>
      </c>
      <c r="AF51" s="13">
        <f t="shared" si="4"/>
        <v>9.6079786070489451E-7</v>
      </c>
      <c r="AG51" s="13">
        <f t="shared" si="4"/>
        <v>6.4431889492696083E-7</v>
      </c>
      <c r="AH51" s="13">
        <f t="shared" si="4"/>
        <v>3.9606216050603606E-6</v>
      </c>
      <c r="AI51" s="13">
        <f t="shared" si="4"/>
        <v>3.2760216632913353E-6</v>
      </c>
      <c r="AJ51" s="13">
        <f t="shared" si="4"/>
        <v>3.7814484518293862E-10</v>
      </c>
      <c r="AK51" s="13">
        <f t="shared" si="4"/>
        <v>2.8858688210724711E-7</v>
      </c>
      <c r="AL51" s="13">
        <f t="shared" si="4"/>
        <v>7.2556859205932288E-8</v>
      </c>
      <c r="AM51" s="15">
        <f t="shared" si="4"/>
        <v>1.0862401416148308E-6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3.7761912013684659E-5</v>
      </c>
      <c r="E52" s="13">
        <f t="shared" si="5"/>
        <v>3.2173532451531452E-5</v>
      </c>
      <c r="F52" s="13">
        <f t="shared" si="5"/>
        <v>1.9863306649874201E-4</v>
      </c>
      <c r="G52" s="13">
        <f t="shared" si="5"/>
        <v>6.9058041235063553E-6</v>
      </c>
      <c r="H52" s="13">
        <f t="shared" si="5"/>
        <v>8.0428069519473101E-5</v>
      </c>
      <c r="I52" s="13">
        <f t="shared" si="5"/>
        <v>1.8531380181042771E-5</v>
      </c>
      <c r="J52" s="13">
        <f t="shared" si="5"/>
        <v>4.4771745120302463E-5</v>
      </c>
      <c r="K52" s="13">
        <f t="shared" si="5"/>
        <v>8.2188279630508456E-6</v>
      </c>
      <c r="L52" s="13">
        <f t="shared" si="5"/>
        <v>4.7885995375488891E-4</v>
      </c>
      <c r="M52" s="13">
        <f t="shared" si="5"/>
        <v>1.0081608227933891E-4</v>
      </c>
      <c r="N52" s="13">
        <f t="shared" si="5"/>
        <v>1.9415230334737607E-5</v>
      </c>
      <c r="O52" s="13">
        <f t="shared" si="5"/>
        <v>3.1720712781932057E-5</v>
      </c>
      <c r="P52" s="13">
        <f t="shared" si="5"/>
        <v>1.7100206791409347E-4</v>
      </c>
      <c r="Q52" s="13">
        <f t="shared" si="5"/>
        <v>7.189455083565114E-5</v>
      </c>
      <c r="R52" s="13">
        <f t="shared" si="5"/>
        <v>1.538494032304083E-4</v>
      </c>
      <c r="S52" s="13">
        <f t="shared" si="5"/>
        <v>1.5023404187682586E-4</v>
      </c>
      <c r="T52" s="13">
        <f t="shared" si="5"/>
        <v>1.2218147945932663E-5</v>
      </c>
      <c r="U52" s="13">
        <f t="shared" si="5"/>
        <v>6.7826005160388321E-6</v>
      </c>
      <c r="V52" s="13">
        <f t="shared" si="5"/>
        <v>4.5297301496344855E-5</v>
      </c>
      <c r="W52" s="13">
        <f t="shared" si="5"/>
        <v>7.9364096543529784E-5</v>
      </c>
      <c r="X52" s="13">
        <f t="shared" si="5"/>
        <v>5.8168392618415797E-6</v>
      </c>
      <c r="Y52" s="13">
        <f t="shared" si="5"/>
        <v>6.5938481738401995E-5</v>
      </c>
      <c r="Z52" s="13">
        <f t="shared" si="5"/>
        <v>4.3278408533305338E-5</v>
      </c>
      <c r="AA52" s="13">
        <f t="shared" si="5"/>
        <v>5.913252696089065E-5</v>
      </c>
      <c r="AB52" s="13">
        <f t="shared" si="5"/>
        <v>3.113827398246087E-6</v>
      </c>
      <c r="AC52" s="13">
        <f t="shared" si="5"/>
        <v>7.9962852910922668E-7</v>
      </c>
      <c r="AD52" s="13">
        <f t="shared" si="5"/>
        <v>2.757874249806824E-5</v>
      </c>
      <c r="AE52" s="13">
        <f t="shared" si="5"/>
        <v>1.1287050508085182E-5</v>
      </c>
      <c r="AF52" s="14">
        <f t="shared" si="5"/>
        <v>2.7975685537701418E-2</v>
      </c>
      <c r="AG52" s="13">
        <f t="shared" si="5"/>
        <v>4.7071428924804397E-5</v>
      </c>
      <c r="AH52" s="13">
        <f t="shared" si="5"/>
        <v>9.5778780776686228E-5</v>
      </c>
      <c r="AI52" s="13">
        <f t="shared" si="5"/>
        <v>2.6176776219900062E-6</v>
      </c>
      <c r="AJ52" s="13">
        <f t="shared" si="5"/>
        <v>1.2518504104935282E-4</v>
      </c>
      <c r="AK52" s="13">
        <f t="shared" si="5"/>
        <v>1.2597416308189628E-7</v>
      </c>
      <c r="AL52" s="13">
        <f t="shared" si="5"/>
        <v>1.2269812958771044E-5</v>
      </c>
      <c r="AM52" s="15">
        <f t="shared" si="5"/>
        <v>2.1325041934734405E-5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5.9079165039735585E-8</v>
      </c>
      <c r="E53" s="13">
        <f t="shared" si="6"/>
        <v>2.6625725374382969E-5</v>
      </c>
      <c r="F53" s="13">
        <f t="shared" si="6"/>
        <v>8.5454355288601716E-7</v>
      </c>
      <c r="G53" s="13">
        <f t="shared" si="6"/>
        <v>4.0432829063971894E-6</v>
      </c>
      <c r="H53" s="14">
        <f t="shared" si="6"/>
        <v>1.072463907774673E-2</v>
      </c>
      <c r="I53" s="13">
        <f t="shared" si="6"/>
        <v>2.408180206157015E-7</v>
      </c>
      <c r="J53" s="13">
        <f t="shared" si="6"/>
        <v>4.5543208288087571E-5</v>
      </c>
      <c r="K53" s="13">
        <f t="shared" si="6"/>
        <v>1.2808933497146749E-5</v>
      </c>
      <c r="L53" s="13">
        <f t="shared" si="6"/>
        <v>3.4688581420992478E-5</v>
      </c>
      <c r="M53" s="13">
        <f t="shared" si="6"/>
        <v>1.4840381296425093E-5</v>
      </c>
      <c r="N53" s="13">
        <f t="shared" si="6"/>
        <v>1.8965510968488014E-6</v>
      </c>
      <c r="O53" s="13">
        <f t="shared" si="6"/>
        <v>3.0354073685045028E-6</v>
      </c>
      <c r="P53" s="13">
        <f t="shared" si="6"/>
        <v>3.3621702236057934E-5</v>
      </c>
      <c r="Q53" s="13">
        <f t="shared" si="6"/>
        <v>6.1999113310048057E-7</v>
      </c>
      <c r="R53" s="13">
        <f t="shared" si="6"/>
        <v>5.169570129441942E-6</v>
      </c>
      <c r="S53" s="13">
        <f t="shared" si="6"/>
        <v>1.3417013368408873E-4</v>
      </c>
      <c r="T53" s="13">
        <f t="shared" si="6"/>
        <v>3.3807354011142881E-7</v>
      </c>
      <c r="U53" s="13">
        <f t="shared" si="6"/>
        <v>4.5705602841412091E-6</v>
      </c>
      <c r="V53" s="13">
        <f t="shared" si="6"/>
        <v>8.3792481697382665E-5</v>
      </c>
      <c r="W53" s="13">
        <f t="shared" si="6"/>
        <v>2.6973095313023893E-5</v>
      </c>
      <c r="X53" s="13">
        <f t="shared" si="6"/>
        <v>5.4382225723481006E-5</v>
      </c>
      <c r="Y53" s="13">
        <f t="shared" si="6"/>
        <v>7.4669604876061375E-5</v>
      </c>
      <c r="Z53" s="13">
        <f t="shared" si="6"/>
        <v>7.2360928814627456E-5</v>
      </c>
      <c r="AA53" s="13">
        <f t="shared" si="6"/>
        <v>1.0823955006563833E-4</v>
      </c>
      <c r="AB53" s="13">
        <f t="shared" si="6"/>
        <v>4.2567211464182002E-6</v>
      </c>
      <c r="AC53" s="13">
        <f t="shared" si="6"/>
        <v>4.5660781074914246E-5</v>
      </c>
      <c r="AD53" s="13">
        <f t="shared" si="6"/>
        <v>1.9145411709134962E-5</v>
      </c>
      <c r="AE53" s="13">
        <f t="shared" si="6"/>
        <v>1.9286275772400623E-6</v>
      </c>
      <c r="AF53" s="13">
        <f t="shared" si="6"/>
        <v>3.0016611275625483E-5</v>
      </c>
      <c r="AG53" s="13">
        <f t="shared" si="6"/>
        <v>4.0852172955564612E-5</v>
      </c>
      <c r="AH53" s="13">
        <f t="shared" si="6"/>
        <v>1.3185013362556709E-6</v>
      </c>
      <c r="AI53" s="13">
        <f t="shared" si="6"/>
        <v>1.6093615884066906E-6</v>
      </c>
      <c r="AJ53" s="13">
        <f t="shared" si="6"/>
        <v>2.5806670844379355E-5</v>
      </c>
      <c r="AK53" s="13">
        <f t="shared" si="6"/>
        <v>5.1464569352704882E-5</v>
      </c>
      <c r="AL53" s="13">
        <f t="shared" si="6"/>
        <v>4.618596471827884E-5</v>
      </c>
      <c r="AM53" s="15">
        <f t="shared" si="6"/>
        <v>8.6953665534153899E-6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1.4397867544294432E-5</v>
      </c>
      <c r="E54" s="13">
        <f t="shared" si="7"/>
        <v>2.7598702232118381E-5</v>
      </c>
      <c r="F54" s="13">
        <f t="shared" si="7"/>
        <v>3.9485737848527184E-7</v>
      </c>
      <c r="G54" s="13">
        <f t="shared" si="7"/>
        <v>5.115606498151186E-5</v>
      </c>
      <c r="H54" s="13">
        <f t="shared" si="7"/>
        <v>3.169059201090026E-5</v>
      </c>
      <c r="I54" s="13">
        <f t="shared" si="7"/>
        <v>3.3011044474831071E-6</v>
      </c>
      <c r="J54" s="13">
        <f t="shared" si="7"/>
        <v>8.1399691175049604E-9</v>
      </c>
      <c r="K54" s="13">
        <f t="shared" si="7"/>
        <v>1.113282044072989E-5</v>
      </c>
      <c r="L54" s="13">
        <f t="shared" si="7"/>
        <v>3.2866802104864212E-6</v>
      </c>
      <c r="M54" s="13">
        <f t="shared" si="7"/>
        <v>1.4660160833229535E-5</v>
      </c>
      <c r="N54" s="13">
        <f t="shared" si="7"/>
        <v>3.8003364814696175E-5</v>
      </c>
      <c r="O54" s="13">
        <f t="shared" si="7"/>
        <v>5.7086572071435825E-5</v>
      </c>
      <c r="P54" s="14">
        <f t="shared" si="7"/>
        <v>1.0475869987992702E-2</v>
      </c>
      <c r="Q54" s="13">
        <f t="shared" si="7"/>
        <v>3.4631826935290793E-7</v>
      </c>
      <c r="R54" s="13">
        <f t="shared" si="7"/>
        <v>6.8652569652461857E-6</v>
      </c>
      <c r="S54" s="13">
        <f t="shared" si="7"/>
        <v>2.8027658972491545E-7</v>
      </c>
      <c r="T54" s="13">
        <f t="shared" si="7"/>
        <v>7.4630029969592638E-6</v>
      </c>
      <c r="U54" s="13">
        <f t="shared" si="7"/>
        <v>3.1131930096619301E-5</v>
      </c>
      <c r="V54" s="13">
        <f t="shared" si="7"/>
        <v>1.5596853447457407E-5</v>
      </c>
      <c r="W54" s="13">
        <f t="shared" si="7"/>
        <v>2.4593515131202776E-5</v>
      </c>
      <c r="X54" s="13">
        <f t="shared" si="7"/>
        <v>2.6885242658324902E-6</v>
      </c>
      <c r="Y54" s="13">
        <f t="shared" si="7"/>
        <v>1.2533901321209628E-5</v>
      </c>
      <c r="Z54" s="13">
        <f t="shared" si="7"/>
        <v>1.0393266733123422E-6</v>
      </c>
      <c r="AA54" s="13">
        <f t="shared" si="7"/>
        <v>5.634396653422568E-5</v>
      </c>
      <c r="AB54" s="13">
        <f t="shared" si="7"/>
        <v>4.8055018312964141E-5</v>
      </c>
      <c r="AC54" s="14">
        <f t="shared" si="7"/>
        <v>4.3695941455473277E-4</v>
      </c>
      <c r="AD54" s="13">
        <f t="shared" si="7"/>
        <v>1.506928806124363E-5</v>
      </c>
      <c r="AE54" s="13">
        <f t="shared" si="7"/>
        <v>2.3162748879167326E-5</v>
      </c>
      <c r="AF54" s="13">
        <f t="shared" si="7"/>
        <v>5.8831684864414074E-5</v>
      </c>
      <c r="AG54" s="13">
        <f t="shared" si="7"/>
        <v>1.2645962678574713E-5</v>
      </c>
      <c r="AH54" s="13">
        <f t="shared" si="7"/>
        <v>1.3827980799774923E-5</v>
      </c>
      <c r="AI54" s="13">
        <f t="shared" si="7"/>
        <v>1.4830130672820436E-5</v>
      </c>
      <c r="AJ54" s="13">
        <f t="shared" si="7"/>
        <v>2.7077363571652155E-6</v>
      </c>
      <c r="AK54" s="13">
        <f t="shared" si="7"/>
        <v>2.976875766009545E-5</v>
      </c>
      <c r="AL54" s="13">
        <f t="shared" si="7"/>
        <v>2.7647657031100757E-4</v>
      </c>
      <c r="AM54" s="15">
        <f t="shared" si="7"/>
        <v>6.3368561600871085E-6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1.5966509637706448E-6</v>
      </c>
      <c r="E55" s="13">
        <f t="shared" si="8"/>
        <v>8.2722072058264716E-7</v>
      </c>
      <c r="F55" s="13">
        <f t="shared" si="8"/>
        <v>1.3796729020128947E-6</v>
      </c>
      <c r="G55" s="13">
        <f t="shared" si="8"/>
        <v>8.8176706319446619E-7</v>
      </c>
      <c r="H55" s="13">
        <f t="shared" si="8"/>
        <v>3.1330378220318498E-7</v>
      </c>
      <c r="I55" s="13">
        <f t="shared" si="8"/>
        <v>6.9057216019297996E-7</v>
      </c>
      <c r="J55" s="13">
        <f t="shared" si="8"/>
        <v>2.21970596787154E-6</v>
      </c>
      <c r="K55" s="13">
        <f t="shared" si="8"/>
        <v>6.9168737836172584E-6</v>
      </c>
      <c r="L55" s="13">
        <f t="shared" si="8"/>
        <v>6.2858119025837457E-6</v>
      </c>
      <c r="M55" s="13">
        <f t="shared" si="8"/>
        <v>8.9852240385575147E-6</v>
      </c>
      <c r="N55" s="13">
        <f t="shared" si="8"/>
        <v>2.05125513728258E-7</v>
      </c>
      <c r="O55" s="13">
        <f t="shared" si="8"/>
        <v>2.4195698615894249E-8</v>
      </c>
      <c r="P55" s="13">
        <f t="shared" si="8"/>
        <v>2.2917468213163252E-6</v>
      </c>
      <c r="Q55" s="13">
        <f t="shared" si="8"/>
        <v>4.3215907493805145E-9</v>
      </c>
      <c r="R55" s="13">
        <f t="shared" si="8"/>
        <v>2.1588967326841864E-7</v>
      </c>
      <c r="S55" s="13">
        <f t="shared" si="8"/>
        <v>1.3971241723769745E-6</v>
      </c>
      <c r="T55" s="13">
        <f t="shared" si="8"/>
        <v>4.4840277660089522E-6</v>
      </c>
      <c r="U55" s="14">
        <f t="shared" si="8"/>
        <v>7.475024099526127E-4</v>
      </c>
      <c r="V55" s="13">
        <f t="shared" si="8"/>
        <v>2.0809587051286547E-7</v>
      </c>
      <c r="W55" s="13">
        <f t="shared" si="8"/>
        <v>5.7580438304827983E-6</v>
      </c>
      <c r="X55" s="13">
        <f t="shared" si="8"/>
        <v>2.5495200883152677E-6</v>
      </c>
      <c r="Y55" s="13">
        <f t="shared" si="8"/>
        <v>3.5694083553515932E-6</v>
      </c>
      <c r="Z55" s="13">
        <f t="shared" si="8"/>
        <v>9.6638019248948246E-7</v>
      </c>
      <c r="AA55" s="13">
        <f t="shared" si="8"/>
        <v>3.8241521715795276E-7</v>
      </c>
      <c r="AB55" s="13">
        <f t="shared" si="8"/>
        <v>1.0555635127256194E-7</v>
      </c>
      <c r="AC55" s="13">
        <f t="shared" si="8"/>
        <v>3.1712130490567254E-6</v>
      </c>
      <c r="AD55" s="13">
        <f t="shared" si="8"/>
        <v>1.3368585093999213E-6</v>
      </c>
      <c r="AE55" s="13">
        <f t="shared" si="8"/>
        <v>9.475708059132972E-7</v>
      </c>
      <c r="AF55" s="13">
        <f t="shared" si="8"/>
        <v>1.7537152268542319E-7</v>
      </c>
      <c r="AG55" s="13">
        <f t="shared" si="8"/>
        <v>4.5177106371379363E-6</v>
      </c>
      <c r="AH55" s="13">
        <f t="shared" si="8"/>
        <v>2.5707293132695712E-8</v>
      </c>
      <c r="AI55" s="13">
        <f t="shared" si="8"/>
        <v>3.9551231145593178E-7</v>
      </c>
      <c r="AJ55" s="13">
        <f t="shared" si="8"/>
        <v>2.9200983655400586E-6</v>
      </c>
      <c r="AK55" s="13">
        <f t="shared" si="8"/>
        <v>1.0826295599154616E-6</v>
      </c>
      <c r="AL55" s="13">
        <f t="shared" si="8"/>
        <v>3.0636795711581174E-6</v>
      </c>
      <c r="AM55" s="15">
        <f t="shared" si="8"/>
        <v>1.5845891119427778E-6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2.6791977388194903E-7</v>
      </c>
      <c r="E56" s="13">
        <f t="shared" si="9"/>
        <v>8.7251938918463745E-8</v>
      </c>
      <c r="F56" s="13">
        <f t="shared" si="9"/>
        <v>2.0081930517556876E-6</v>
      </c>
      <c r="G56" s="13">
        <f t="shared" si="9"/>
        <v>1.3955794119767287E-6</v>
      </c>
      <c r="H56" s="13">
        <f t="shared" si="9"/>
        <v>3.2345440319147802E-6</v>
      </c>
      <c r="I56" s="13">
        <f t="shared" si="9"/>
        <v>1.667333152126994E-6</v>
      </c>
      <c r="J56" s="13">
        <f t="shared" si="9"/>
        <v>3.0000204904517736E-6</v>
      </c>
      <c r="K56" s="13">
        <f t="shared" si="9"/>
        <v>1.9779993391438867E-7</v>
      </c>
      <c r="L56" s="13">
        <f t="shared" si="9"/>
        <v>2.8462437184637596E-7</v>
      </c>
      <c r="M56" s="13">
        <f t="shared" si="9"/>
        <v>5.7148405038209435E-6</v>
      </c>
      <c r="N56" s="13">
        <f t="shared" si="9"/>
        <v>1.945741900661419E-6</v>
      </c>
      <c r="O56" s="13">
        <f t="shared" si="9"/>
        <v>6.787124341523418E-6</v>
      </c>
      <c r="P56" s="13">
        <f t="shared" si="9"/>
        <v>1.9778776742140472E-6</v>
      </c>
      <c r="Q56" s="13">
        <f t="shared" si="9"/>
        <v>3.7431808677985761E-6</v>
      </c>
      <c r="R56" s="13">
        <f t="shared" si="9"/>
        <v>1.5802750763300571E-6</v>
      </c>
      <c r="S56" s="13">
        <f t="shared" si="9"/>
        <v>4.2349096759520959E-6</v>
      </c>
      <c r="T56" s="13">
        <f t="shared" si="9"/>
        <v>9.3401429491881734E-7</v>
      </c>
      <c r="U56" s="13">
        <f t="shared" si="9"/>
        <v>9.7601428284295807E-7</v>
      </c>
      <c r="V56" s="13">
        <f t="shared" si="9"/>
        <v>5.6065187499730284E-7</v>
      </c>
      <c r="W56" s="13">
        <f t="shared" si="9"/>
        <v>5.8629231198299465E-6</v>
      </c>
      <c r="X56" s="13">
        <f t="shared" si="9"/>
        <v>6.4357173360923493E-7</v>
      </c>
      <c r="Y56" s="13">
        <f t="shared" si="9"/>
        <v>3.544224159729441E-6</v>
      </c>
      <c r="Z56" s="13">
        <f t="shared" si="9"/>
        <v>5.9473454671003136E-7</v>
      </c>
      <c r="AA56" s="13">
        <f t="shared" si="9"/>
        <v>3.0724574196925409E-7</v>
      </c>
      <c r="AB56" s="13">
        <f t="shared" si="9"/>
        <v>1.4833884019195065E-8</v>
      </c>
      <c r="AC56" s="13">
        <f t="shared" si="9"/>
        <v>3.379877284913723E-6</v>
      </c>
      <c r="AD56" s="13">
        <f t="shared" si="9"/>
        <v>3.0802982234052718E-6</v>
      </c>
      <c r="AE56" s="13">
        <f t="shared" si="9"/>
        <v>2.2169675372643043E-6</v>
      </c>
      <c r="AF56" s="13">
        <f t="shared" si="9"/>
        <v>3.2317221562101585E-9</v>
      </c>
      <c r="AG56" s="13">
        <f t="shared" si="9"/>
        <v>1.1988070492207007E-6</v>
      </c>
      <c r="AH56" s="13">
        <f t="shared" si="9"/>
        <v>1.1655022505604277E-6</v>
      </c>
      <c r="AI56" s="13">
        <f t="shared" si="9"/>
        <v>8.5921235597098721E-8</v>
      </c>
      <c r="AJ56" s="13">
        <f t="shared" si="9"/>
        <v>4.7666782613752908E-7</v>
      </c>
      <c r="AK56" s="14">
        <f t="shared" si="9"/>
        <v>6.884247546683985E-4</v>
      </c>
      <c r="AL56" s="13">
        <f t="shared" si="9"/>
        <v>9.5012380825425801E-6</v>
      </c>
      <c r="AM56" s="15">
        <f t="shared" si="9"/>
        <v>9.7893275712307387E-7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1.9908405707628972E-6</v>
      </c>
      <c r="E57" s="13">
        <f t="shared" si="10"/>
        <v>8.7315075574635431E-5</v>
      </c>
      <c r="F57" s="13">
        <f t="shared" si="10"/>
        <v>5.2349441085970066E-5</v>
      </c>
      <c r="G57" s="13">
        <f t="shared" si="10"/>
        <v>1.3755709893943828E-4</v>
      </c>
      <c r="H57" s="13">
        <f t="shared" si="10"/>
        <v>8.9797346504898052E-6</v>
      </c>
      <c r="I57" s="13">
        <f t="shared" si="10"/>
        <v>7.8921408578296425E-5</v>
      </c>
      <c r="J57" s="13">
        <f t="shared" si="10"/>
        <v>1.096668861721064E-4</v>
      </c>
      <c r="K57" s="13">
        <f t="shared" si="10"/>
        <v>1.3474505099417102E-5</v>
      </c>
      <c r="L57" s="13">
        <f t="shared" si="10"/>
        <v>8.3657142720267993E-5</v>
      </c>
      <c r="M57" s="13">
        <f t="shared" si="10"/>
        <v>9.5920768551016902E-6</v>
      </c>
      <c r="N57" s="13">
        <f t="shared" si="10"/>
        <v>1.1149390613688211E-5</v>
      </c>
      <c r="O57" s="13">
        <f t="shared" si="10"/>
        <v>2.0002515503797017E-4</v>
      </c>
      <c r="P57" s="13">
        <f t="shared" si="10"/>
        <v>1.0878718622257886E-4</v>
      </c>
      <c r="Q57" s="13">
        <f t="shared" si="10"/>
        <v>1.2126799043500627E-4</v>
      </c>
      <c r="R57" s="13">
        <f t="shared" si="10"/>
        <v>5.158465552815325E-5</v>
      </c>
      <c r="S57" s="13">
        <f t="shared" si="10"/>
        <v>6.9250318096252725E-8</v>
      </c>
      <c r="T57" s="13">
        <f t="shared" si="10"/>
        <v>1.7920487171429848E-4</v>
      </c>
      <c r="U57" s="13">
        <f t="shared" si="10"/>
        <v>3.1606133377762734E-6</v>
      </c>
      <c r="V57" s="13">
        <f t="shared" si="10"/>
        <v>6.6619860018297148E-7</v>
      </c>
      <c r="W57" s="13">
        <f t="shared" si="10"/>
        <v>1.477125949082814E-6</v>
      </c>
      <c r="X57" s="13">
        <f t="shared" si="10"/>
        <v>1.2389211572801136E-5</v>
      </c>
      <c r="Y57" s="13">
        <f t="shared" si="10"/>
        <v>1.4607967360947115E-7</v>
      </c>
      <c r="Z57" s="13">
        <f t="shared" si="10"/>
        <v>1.6471299853371085E-7</v>
      </c>
      <c r="AA57" s="13">
        <f t="shared" si="10"/>
        <v>7.1008081105903984E-5</v>
      </c>
      <c r="AB57" s="14">
        <f t="shared" si="10"/>
        <v>2.1978669240828891E-2</v>
      </c>
      <c r="AC57" s="13">
        <f t="shared" si="10"/>
        <v>2.6904364338672979E-5</v>
      </c>
      <c r="AD57" s="13">
        <f t="shared" si="10"/>
        <v>2.2686889861662699E-4</v>
      </c>
      <c r="AE57" s="13">
        <f t="shared" si="10"/>
        <v>2.1657515440604382E-5</v>
      </c>
      <c r="AF57" s="13">
        <f t="shared" si="10"/>
        <v>2.4758514595393928E-6</v>
      </c>
      <c r="AG57" s="13">
        <f t="shared" si="10"/>
        <v>8.5160482433732375E-6</v>
      </c>
      <c r="AH57" s="13">
        <f t="shared" si="10"/>
        <v>1.8606561159554025E-6</v>
      </c>
      <c r="AI57" s="13">
        <f t="shared" si="10"/>
        <v>5.4639283982663345E-6</v>
      </c>
      <c r="AJ57" s="13">
        <f t="shared" si="10"/>
        <v>1.3600544719873095E-4</v>
      </c>
      <c r="AK57" s="13">
        <f t="shared" si="10"/>
        <v>4.8172460003992147E-7</v>
      </c>
      <c r="AL57" s="13">
        <f t="shared" si="10"/>
        <v>3.5394911451355518E-5</v>
      </c>
      <c r="AM57" s="15">
        <f t="shared" si="10"/>
        <v>4.5193910668326595E-5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5.4364704853723161E-5</v>
      </c>
      <c r="E58" s="13">
        <f t="shared" si="11"/>
        <v>2.4130918123273242E-4</v>
      </c>
      <c r="F58" s="13">
        <f t="shared" si="11"/>
        <v>3.8688865990262084E-5</v>
      </c>
      <c r="G58" s="13">
        <f t="shared" si="11"/>
        <v>1.4289501587133813E-4</v>
      </c>
      <c r="H58" s="13">
        <f t="shared" si="11"/>
        <v>2.9650486763596731E-4</v>
      </c>
      <c r="I58" s="13">
        <f t="shared" si="11"/>
        <v>4.0535354861463729E-4</v>
      </c>
      <c r="J58" s="13">
        <f t="shared" si="11"/>
        <v>5.8005643889093612E-5</v>
      </c>
      <c r="K58" s="13">
        <f t="shared" si="11"/>
        <v>4.1140779309400451E-4</v>
      </c>
      <c r="L58" s="13">
        <f t="shared" si="11"/>
        <v>9.8273722253922657E-5</v>
      </c>
      <c r="M58" s="13">
        <f t="shared" si="11"/>
        <v>2.8843169998219228E-5</v>
      </c>
      <c r="N58" s="13">
        <f t="shared" si="11"/>
        <v>5.3706752618651371E-5</v>
      </c>
      <c r="O58" s="13">
        <f t="shared" si="11"/>
        <v>1.0954091605378219E-5</v>
      </c>
      <c r="P58" s="13">
        <f t="shared" si="11"/>
        <v>1.5881856558452804E-5</v>
      </c>
      <c r="Q58" s="13">
        <f t="shared" si="11"/>
        <v>5.2979430700131975E-4</v>
      </c>
      <c r="R58" s="13">
        <f t="shared" si="11"/>
        <v>1.2858730538429001E-4</v>
      </c>
      <c r="S58" s="13">
        <f t="shared" si="11"/>
        <v>4.415597943693329E-6</v>
      </c>
      <c r="T58" s="13">
        <f t="shared" si="11"/>
        <v>1.211981254643777E-6</v>
      </c>
      <c r="U58" s="13">
        <f t="shared" si="11"/>
        <v>2.0076815871930429E-4</v>
      </c>
      <c r="V58" s="13">
        <f t="shared" si="11"/>
        <v>1.2870447124007433E-4</v>
      </c>
      <c r="W58" s="13">
        <f t="shared" si="11"/>
        <v>3.9876696417435156E-5</v>
      </c>
      <c r="X58" s="14">
        <f t="shared" si="11"/>
        <v>5.7617281295999995E-2</v>
      </c>
      <c r="Y58" s="13">
        <f t="shared" si="11"/>
        <v>1.1996866383862795E-4</v>
      </c>
      <c r="Z58" s="13">
        <f t="shared" si="11"/>
        <v>9.1201492414707601E-6</v>
      </c>
      <c r="AA58" s="13">
        <f t="shared" si="11"/>
        <v>1.0311542186213778E-4</v>
      </c>
      <c r="AB58" s="13">
        <f t="shared" si="11"/>
        <v>3.260964398066791E-5</v>
      </c>
      <c r="AC58" s="13">
        <f t="shared" si="11"/>
        <v>1.0713618535580143E-5</v>
      </c>
      <c r="AD58" s="13">
        <f t="shared" si="11"/>
        <v>7.6506711848715664E-4</v>
      </c>
      <c r="AE58" s="13">
        <f t="shared" si="11"/>
        <v>6.0962383935952741E-4</v>
      </c>
      <c r="AF58" s="13">
        <f t="shared" si="11"/>
        <v>1.1934412383202013E-5</v>
      </c>
      <c r="AG58" s="13">
        <f t="shared" si="11"/>
        <v>6.4520471828650735E-6</v>
      </c>
      <c r="AH58" s="13">
        <f t="shared" si="11"/>
        <v>2.3251239818145053E-5</v>
      </c>
      <c r="AI58" s="13">
        <f t="shared" si="11"/>
        <v>9.4530964525321459E-7</v>
      </c>
      <c r="AJ58" s="13">
        <f t="shared" si="11"/>
        <v>5.8936223144252418E-5</v>
      </c>
      <c r="AK58" s="13">
        <f t="shared" si="11"/>
        <v>5.6513679363606717E-5</v>
      </c>
      <c r="AL58" s="13">
        <f t="shared" si="11"/>
        <v>2.5197373831786689E-5</v>
      </c>
      <c r="AM58" s="15">
        <f t="shared" si="11"/>
        <v>8.4233905527955291E-5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1.2908297298101193E-7</v>
      </c>
      <c r="E59" s="13">
        <f t="shared" si="12"/>
        <v>2.5825462098862281E-9</v>
      </c>
      <c r="F59" s="13">
        <f t="shared" si="12"/>
        <v>1.6517526780066023E-8</v>
      </c>
      <c r="G59" s="13">
        <f t="shared" si="12"/>
        <v>9.3340176953912362E-8</v>
      </c>
      <c r="H59" s="13">
        <f t="shared" si="12"/>
        <v>4.1920979709550411E-9</v>
      </c>
      <c r="I59" s="13">
        <f t="shared" si="12"/>
        <v>6.4157718446799858E-7</v>
      </c>
      <c r="J59" s="13">
        <f t="shared" si="12"/>
        <v>1.6373695026863432E-8</v>
      </c>
      <c r="K59" s="13">
        <f t="shared" si="12"/>
        <v>1.5950051828908196E-7</v>
      </c>
      <c r="L59" s="13">
        <f t="shared" si="12"/>
        <v>1.1130369879900138E-6</v>
      </c>
      <c r="M59" s="13">
        <f t="shared" si="12"/>
        <v>2.1547481710726958E-8</v>
      </c>
      <c r="N59" s="13">
        <f t="shared" si="12"/>
        <v>3.8820569530968994E-8</v>
      </c>
      <c r="O59" s="13">
        <f t="shared" si="12"/>
        <v>7.7041648990267757E-8</v>
      </c>
      <c r="P59" s="13">
        <f t="shared" si="12"/>
        <v>8.8905060188929607E-8</v>
      </c>
      <c r="Q59" s="13">
        <f t="shared" si="12"/>
        <v>1.5158091032405281E-7</v>
      </c>
      <c r="R59" s="13">
        <f t="shared" si="12"/>
        <v>1.1009962276747008E-10</v>
      </c>
      <c r="S59" s="13">
        <f t="shared" si="12"/>
        <v>5.9006307775152974E-7</v>
      </c>
      <c r="T59" s="14">
        <f t="shared" si="12"/>
        <v>1.1945840595489396E-4</v>
      </c>
      <c r="U59" s="13">
        <f t="shared" si="12"/>
        <v>7.1712399790614579E-7</v>
      </c>
      <c r="V59" s="13">
        <f t="shared" si="12"/>
        <v>2.0423314067079846E-7</v>
      </c>
      <c r="W59" s="13">
        <f t="shared" si="12"/>
        <v>6.2430217632665831E-7</v>
      </c>
      <c r="X59" s="13">
        <f t="shared" si="12"/>
        <v>2.6440530054008408E-9</v>
      </c>
      <c r="Y59" s="13">
        <f t="shared" si="12"/>
        <v>1.1817507450048914E-7</v>
      </c>
      <c r="Z59" s="13">
        <f t="shared" si="12"/>
        <v>2.4699878695282534E-6</v>
      </c>
      <c r="AA59" s="13">
        <f t="shared" si="12"/>
        <v>4.1286007244830341E-7</v>
      </c>
      <c r="AB59" s="13">
        <f t="shared" si="12"/>
        <v>9.5695397118765455E-7</v>
      </c>
      <c r="AC59" s="13">
        <f t="shared" si="12"/>
        <v>5.7006856950419778E-10</v>
      </c>
      <c r="AD59" s="13">
        <f t="shared" si="12"/>
        <v>1.8830289812764343E-8</v>
      </c>
      <c r="AE59" s="13">
        <f t="shared" si="12"/>
        <v>2.9042439280201292E-8</v>
      </c>
      <c r="AF59" s="13">
        <f t="shared" si="12"/>
        <v>5.1616700293665676E-8</v>
      </c>
      <c r="AG59" s="13">
        <f t="shared" si="12"/>
        <v>2.5501314694825051E-7</v>
      </c>
      <c r="AH59" s="13">
        <f t="shared" si="12"/>
        <v>2.3922000507771793E-9</v>
      </c>
      <c r="AI59" s="13">
        <f t="shared" si="12"/>
        <v>9.8320424983314926E-9</v>
      </c>
      <c r="AJ59" s="13">
        <f t="shared" si="12"/>
        <v>3.0419007400483856E-8</v>
      </c>
      <c r="AK59" s="13">
        <f t="shared" si="12"/>
        <v>1.654060780936332E-7</v>
      </c>
      <c r="AL59" s="13">
        <f t="shared" si="12"/>
        <v>3.2874119112285276E-7</v>
      </c>
      <c r="AM59" s="15">
        <f t="shared" si="12"/>
        <v>1.59942411696848E-6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7.0124936104682076E-9</v>
      </c>
      <c r="E60" s="14">
        <f t="shared" si="13"/>
        <v>1.9153745997286788E-4</v>
      </c>
      <c r="F60" s="13">
        <f t="shared" si="13"/>
        <v>6.5035944730694813E-7</v>
      </c>
      <c r="G60" s="13">
        <f t="shared" si="13"/>
        <v>7.6509074253012539E-7</v>
      </c>
      <c r="H60" s="13">
        <f t="shared" si="13"/>
        <v>4.7120991492380764E-7</v>
      </c>
      <c r="I60" s="13">
        <f t="shared" si="13"/>
        <v>8.8739696931671735E-7</v>
      </c>
      <c r="J60" s="13">
        <f t="shared" si="13"/>
        <v>4.6838532011447681E-7</v>
      </c>
      <c r="K60" s="13">
        <f t="shared" si="13"/>
        <v>8.8176141986165198E-7</v>
      </c>
      <c r="L60" s="13">
        <f t="shared" si="13"/>
        <v>2.782366637428111E-7</v>
      </c>
      <c r="M60" s="13">
        <f t="shared" si="13"/>
        <v>4.0353795799350795E-7</v>
      </c>
      <c r="N60" s="13">
        <f t="shared" si="13"/>
        <v>2.4591406689121283E-6</v>
      </c>
      <c r="O60" s="13">
        <f t="shared" si="13"/>
        <v>5.6586761361346519E-7</v>
      </c>
      <c r="P60" s="13">
        <f t="shared" si="13"/>
        <v>5.4005784876428652E-7</v>
      </c>
      <c r="Q60" s="13">
        <f t="shared" si="13"/>
        <v>4.0032242028497981E-7</v>
      </c>
      <c r="R60" s="13">
        <f t="shared" si="13"/>
        <v>5.1508434928854702E-8</v>
      </c>
      <c r="S60" s="13">
        <f t="shared" si="13"/>
        <v>3.4492944124509601E-7</v>
      </c>
      <c r="T60" s="13">
        <f t="shared" si="13"/>
        <v>4.0843986990406823E-9</v>
      </c>
      <c r="U60" s="13">
        <f t="shared" si="13"/>
        <v>2.1008734741498855E-7</v>
      </c>
      <c r="V60" s="13">
        <f t="shared" si="13"/>
        <v>2.5313399565839032E-7</v>
      </c>
      <c r="W60" s="13">
        <f t="shared" si="13"/>
        <v>5.0040132581450166E-8</v>
      </c>
      <c r="X60" s="13">
        <f t="shared" si="13"/>
        <v>7.7992463505727736E-7</v>
      </c>
      <c r="Y60" s="13">
        <f t="shared" si="13"/>
        <v>1.6987010992452197E-10</v>
      </c>
      <c r="Z60" s="13">
        <f t="shared" si="13"/>
        <v>9.7200838176240947E-7</v>
      </c>
      <c r="AA60" s="13">
        <f t="shared" si="13"/>
        <v>6.3180353719865892E-7</v>
      </c>
      <c r="AB60" s="13">
        <f t="shared" si="13"/>
        <v>7.4118521151240911E-7</v>
      </c>
      <c r="AC60" s="13">
        <f t="shared" si="13"/>
        <v>2.1136569707212098E-6</v>
      </c>
      <c r="AD60" s="13">
        <f t="shared" si="13"/>
        <v>4.5382545378690943E-9</v>
      </c>
      <c r="AE60" s="13">
        <f t="shared" si="13"/>
        <v>1.4200587634163707E-6</v>
      </c>
      <c r="AF60" s="13">
        <f t="shared" si="13"/>
        <v>2.1139425606419721E-7</v>
      </c>
      <c r="AG60" s="13">
        <f t="shared" si="13"/>
        <v>2.2904519108230228E-7</v>
      </c>
      <c r="AH60" s="13">
        <f t="shared" si="13"/>
        <v>6.1808500560516529E-8</v>
      </c>
      <c r="AI60" s="13">
        <f t="shared" si="13"/>
        <v>4.0337140232054003E-7</v>
      </c>
      <c r="AJ60" s="13">
        <f t="shared" si="13"/>
        <v>4.2081608406491498E-7</v>
      </c>
      <c r="AK60" s="13">
        <f t="shared" si="13"/>
        <v>2.4739617021376133E-8</v>
      </c>
      <c r="AL60" s="13">
        <f t="shared" si="13"/>
        <v>2.5265984710101997E-7</v>
      </c>
      <c r="AM60" s="15">
        <f t="shared" si="13"/>
        <v>8.6799190851012058E-7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8.8611820488817518E-7</v>
      </c>
      <c r="E61" s="13">
        <f t="shared" si="14"/>
        <v>4.2815769552687552E-6</v>
      </c>
      <c r="F61" s="13">
        <f t="shared" si="14"/>
        <v>8.6153865146085088E-7</v>
      </c>
      <c r="G61" s="13">
        <f t="shared" si="14"/>
        <v>1.5514499529513258E-6</v>
      </c>
      <c r="H61" s="13">
        <f t="shared" si="14"/>
        <v>2.9290923165350722E-5</v>
      </c>
      <c r="I61" s="13">
        <f t="shared" si="14"/>
        <v>9.4054110619008718E-7</v>
      </c>
      <c r="J61" s="13">
        <f t="shared" si="14"/>
        <v>9.7336381124040043E-7</v>
      </c>
      <c r="K61" s="13">
        <f t="shared" si="14"/>
        <v>5.928865329526857E-6</v>
      </c>
      <c r="L61" s="13">
        <f t="shared" si="14"/>
        <v>2.9014495598568691E-5</v>
      </c>
      <c r="M61" s="13">
        <f t="shared" si="14"/>
        <v>7.5493144648772655E-7</v>
      </c>
      <c r="N61" s="13">
        <f t="shared" si="14"/>
        <v>9.3253347985279104E-6</v>
      </c>
      <c r="O61" s="13">
        <f t="shared" si="14"/>
        <v>5.4849177298048651E-6</v>
      </c>
      <c r="P61" s="13">
        <f t="shared" si="14"/>
        <v>4.4082319352627217E-8</v>
      </c>
      <c r="Q61" s="13">
        <f t="shared" si="14"/>
        <v>2.0596378891983578E-5</v>
      </c>
      <c r="R61" s="13">
        <f t="shared" si="14"/>
        <v>3.3837237077987912E-7</v>
      </c>
      <c r="S61" s="14">
        <f t="shared" si="14"/>
        <v>2.4197999644082089E-3</v>
      </c>
      <c r="T61" s="13">
        <f t="shared" si="14"/>
        <v>1.1545579968696604E-5</v>
      </c>
      <c r="U61" s="13">
        <f t="shared" si="14"/>
        <v>4.370118577205324E-6</v>
      </c>
      <c r="V61" s="13">
        <f t="shared" si="14"/>
        <v>1.0394652875809922E-7</v>
      </c>
      <c r="W61" s="13">
        <f t="shared" si="14"/>
        <v>4.5078464963002058E-6</v>
      </c>
      <c r="X61" s="13">
        <f t="shared" si="14"/>
        <v>1.7193076375412812E-7</v>
      </c>
      <c r="Y61" s="13">
        <f t="shared" si="14"/>
        <v>8.4463808347122148E-7</v>
      </c>
      <c r="Z61" s="13">
        <f t="shared" si="14"/>
        <v>5.6827844105602378E-7</v>
      </c>
      <c r="AA61" s="13">
        <f t="shared" si="14"/>
        <v>2.4763177708617248E-5</v>
      </c>
      <c r="AB61" s="13">
        <f t="shared" si="14"/>
        <v>5.6030076935278979E-9</v>
      </c>
      <c r="AC61" s="13">
        <f t="shared" si="14"/>
        <v>4.5129473357075252E-5</v>
      </c>
      <c r="AD61" s="13">
        <f t="shared" si="14"/>
        <v>2.1057391926287969E-6</v>
      </c>
      <c r="AE61" s="13">
        <f t="shared" si="14"/>
        <v>6.0340944063798432E-6</v>
      </c>
      <c r="AF61" s="13">
        <f t="shared" si="14"/>
        <v>1.2321791446746052E-5</v>
      </c>
      <c r="AG61" s="13">
        <f t="shared" si="14"/>
        <v>1.1408385040509529E-6</v>
      </c>
      <c r="AH61" s="13">
        <f t="shared" si="14"/>
        <v>5.7480950482281711E-6</v>
      </c>
      <c r="AI61" s="13">
        <f t="shared" si="14"/>
        <v>2.0341190207239986E-7</v>
      </c>
      <c r="AJ61" s="13">
        <f t="shared" si="14"/>
        <v>4.6365537037629906E-9</v>
      </c>
      <c r="AK61" s="13">
        <f t="shared" si="14"/>
        <v>1.4770874158100445E-5</v>
      </c>
      <c r="AL61" s="13">
        <f t="shared" si="14"/>
        <v>6.7641676086500222E-6</v>
      </c>
      <c r="AM61" s="15">
        <f t="shared" si="14"/>
        <v>1.3193701792117219E-5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4.461172391318778E-5</v>
      </c>
      <c r="E62" s="13">
        <f t="shared" si="15"/>
        <v>2.7068685392436153E-6</v>
      </c>
      <c r="F62" s="13">
        <f t="shared" si="15"/>
        <v>6.2957988247596512E-7</v>
      </c>
      <c r="G62" s="13">
        <f t="shared" si="15"/>
        <v>1.7428411410219538E-5</v>
      </c>
      <c r="H62" s="13">
        <f t="shared" si="15"/>
        <v>1.0266771708031194E-6</v>
      </c>
      <c r="I62" s="13">
        <f t="shared" si="15"/>
        <v>2.4642118388774958E-5</v>
      </c>
      <c r="J62" s="13">
        <f t="shared" si="15"/>
        <v>1.900006151753308E-5</v>
      </c>
      <c r="K62" s="13">
        <f t="shared" si="15"/>
        <v>5.5715034178202326E-5</v>
      </c>
      <c r="L62" s="13">
        <f t="shared" si="15"/>
        <v>2.6755643871446215E-5</v>
      </c>
      <c r="M62" s="13">
        <f t="shared" si="15"/>
        <v>1.0459158794836639E-4</v>
      </c>
      <c r="N62" s="13">
        <f t="shared" si="15"/>
        <v>1.3688465031657029E-6</v>
      </c>
      <c r="O62" s="13">
        <f t="shared" si="15"/>
        <v>1.8862765493844719E-6</v>
      </c>
      <c r="P62" s="13">
        <f t="shared" si="15"/>
        <v>1.1135792019678175E-5</v>
      </c>
      <c r="Q62" s="13">
        <f t="shared" si="15"/>
        <v>6.6069766490625482E-6</v>
      </c>
      <c r="R62" s="13">
        <f t="shared" si="15"/>
        <v>4.2440412328856267E-5</v>
      </c>
      <c r="S62" s="13">
        <f t="shared" si="15"/>
        <v>2.0045035119712262E-5</v>
      </c>
      <c r="T62" s="13">
        <f t="shared" si="15"/>
        <v>1.735951090241062E-7</v>
      </c>
      <c r="U62" s="13">
        <f t="shared" si="15"/>
        <v>2.8441589037223008E-7</v>
      </c>
      <c r="V62" s="13">
        <f t="shared" si="15"/>
        <v>9.3201579485144197E-6</v>
      </c>
      <c r="W62" s="13">
        <f t="shared" si="15"/>
        <v>5.869254810071099E-5</v>
      </c>
      <c r="X62" s="13">
        <f t="shared" si="15"/>
        <v>3.1905873882370714E-6</v>
      </c>
      <c r="Y62" s="13">
        <f t="shared" si="15"/>
        <v>1.205326282397063E-4</v>
      </c>
      <c r="Z62" s="13">
        <f t="shared" si="15"/>
        <v>9.1087417384200946E-6</v>
      </c>
      <c r="AA62" s="13">
        <f t="shared" si="15"/>
        <v>1.9978431618238288E-6</v>
      </c>
      <c r="AB62" s="13">
        <f t="shared" si="15"/>
        <v>6.8723893450895939E-7</v>
      </c>
      <c r="AC62" s="13">
        <f t="shared" si="15"/>
        <v>1.8922818778195088E-5</v>
      </c>
      <c r="AD62" s="13">
        <f t="shared" si="15"/>
        <v>1.0843658740806008E-5</v>
      </c>
      <c r="AE62" s="13">
        <f t="shared" si="15"/>
        <v>1.0050647417267539E-6</v>
      </c>
      <c r="AF62" s="13">
        <f t="shared" si="15"/>
        <v>2.7368596009603385E-5</v>
      </c>
      <c r="AG62" s="13">
        <f t="shared" si="15"/>
        <v>4.5181148049320125E-5</v>
      </c>
      <c r="AH62" s="14">
        <f t="shared" si="15"/>
        <v>8.3046870588971838E-3</v>
      </c>
      <c r="AI62" s="13">
        <f t="shared" si="15"/>
        <v>8.2409378447285794E-6</v>
      </c>
      <c r="AJ62" s="13">
        <f t="shared" si="15"/>
        <v>9.7431898849801389E-5</v>
      </c>
      <c r="AK62" s="13">
        <f t="shared" si="15"/>
        <v>1.4036790409544736E-5</v>
      </c>
      <c r="AL62" s="13">
        <f t="shared" si="15"/>
        <v>1.9726547224275094E-5</v>
      </c>
      <c r="AM62" s="15">
        <f t="shared" si="15"/>
        <v>5.7190449736844291E-6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7.1216627203926063E-10</v>
      </c>
      <c r="E63" s="13">
        <f t="shared" si="16"/>
        <v>2.3611208600444006E-6</v>
      </c>
      <c r="F63" s="13">
        <f t="shared" si="16"/>
        <v>6.8334192682998985E-6</v>
      </c>
      <c r="G63" s="13">
        <f t="shared" si="16"/>
        <v>5.4109270047342982E-6</v>
      </c>
      <c r="H63" s="13">
        <f t="shared" si="16"/>
        <v>2.557760597464761E-6</v>
      </c>
      <c r="I63" s="13">
        <f t="shared" si="16"/>
        <v>3.0317318385761328E-7</v>
      </c>
      <c r="J63" s="13">
        <f t="shared" si="16"/>
        <v>3.3550024941131623E-6</v>
      </c>
      <c r="K63" s="13">
        <f t="shared" si="16"/>
        <v>1.9441857492856248E-6</v>
      </c>
      <c r="L63" s="13">
        <f t="shared" si="16"/>
        <v>2.8946983991414968E-9</v>
      </c>
      <c r="M63" s="13">
        <f t="shared" si="16"/>
        <v>1.1544879679024539E-5</v>
      </c>
      <c r="N63" s="13">
        <f t="shared" si="16"/>
        <v>6.2169227970699771E-7</v>
      </c>
      <c r="O63" s="13">
        <f t="shared" si="16"/>
        <v>2.1779941515030217E-6</v>
      </c>
      <c r="P63" s="13">
        <f t="shared" si="16"/>
        <v>2.8963663458028158E-7</v>
      </c>
      <c r="Q63" s="13">
        <f t="shared" si="16"/>
        <v>1.7290693370267088E-6</v>
      </c>
      <c r="R63" s="13">
        <f t="shared" si="16"/>
        <v>1.8024975242872617E-6</v>
      </c>
      <c r="S63" s="13">
        <f t="shared" si="16"/>
        <v>2.7064373353037501E-9</v>
      </c>
      <c r="T63" s="13">
        <f t="shared" si="16"/>
        <v>2.719571256294007E-7</v>
      </c>
      <c r="U63" s="13">
        <f t="shared" si="16"/>
        <v>4.1530648212574271E-6</v>
      </c>
      <c r="V63" s="13">
        <f t="shared" si="16"/>
        <v>1.061945523084695E-5</v>
      </c>
      <c r="W63" s="13">
        <f t="shared" si="16"/>
        <v>1.5585206497157618E-12</v>
      </c>
      <c r="X63" s="13">
        <f t="shared" si="16"/>
        <v>1.0586464557297034E-6</v>
      </c>
      <c r="Y63" s="13">
        <f t="shared" si="16"/>
        <v>7.2426038687758773E-8</v>
      </c>
      <c r="Z63" s="13">
        <f t="shared" si="16"/>
        <v>1.8964600886724296E-6</v>
      </c>
      <c r="AA63" s="13">
        <f t="shared" si="16"/>
        <v>1.0598887740884115E-6</v>
      </c>
      <c r="AB63" s="13">
        <f t="shared" si="16"/>
        <v>6.4732502349710606E-6</v>
      </c>
      <c r="AC63" s="13">
        <f t="shared" si="16"/>
        <v>6.0862545676349686E-7</v>
      </c>
      <c r="AD63" s="13">
        <f t="shared" si="16"/>
        <v>1.4181274298487364E-8</v>
      </c>
      <c r="AE63" s="13">
        <f t="shared" si="16"/>
        <v>8.1690189679840506E-7</v>
      </c>
      <c r="AF63" s="13">
        <f t="shared" si="16"/>
        <v>4.6517281322014472E-6</v>
      </c>
      <c r="AG63" s="13">
        <f t="shared" si="16"/>
        <v>3.8691748465026079E-7</v>
      </c>
      <c r="AH63" s="13">
        <f t="shared" si="16"/>
        <v>1.2673370863974641E-5</v>
      </c>
      <c r="AI63" s="13">
        <f t="shared" si="16"/>
        <v>3.5180018103875412E-7</v>
      </c>
      <c r="AJ63" s="14">
        <f t="shared" si="16"/>
        <v>1.0619928247463557E-3</v>
      </c>
      <c r="AK63" s="13">
        <f t="shared" si="16"/>
        <v>7.5253077061248996E-7</v>
      </c>
      <c r="AL63" s="13">
        <f t="shared" si="16"/>
        <v>1.0034074693060631E-8</v>
      </c>
      <c r="AM63" s="15">
        <f t="shared" si="16"/>
        <v>1.0659555514207043E-5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1.4099737851902653E-5</v>
      </c>
      <c r="E64" s="13">
        <f t="shared" si="17"/>
        <v>2.5665516164245998E-5</v>
      </c>
      <c r="F64" s="13">
        <f t="shared" si="17"/>
        <v>9.267809194750282E-6</v>
      </c>
      <c r="G64" s="13">
        <f t="shared" si="17"/>
        <v>1.3982108506642127E-6</v>
      </c>
      <c r="H64" s="13">
        <f t="shared" si="17"/>
        <v>6.0224065254722405E-7</v>
      </c>
      <c r="I64" s="13">
        <f t="shared" si="17"/>
        <v>6.9571330763021036E-6</v>
      </c>
      <c r="J64" s="13">
        <f t="shared" si="17"/>
        <v>3.7467779738664769E-7</v>
      </c>
      <c r="K64" s="13">
        <f t="shared" si="17"/>
        <v>5.2147348675697539E-6</v>
      </c>
      <c r="L64" s="13">
        <f t="shared" si="17"/>
        <v>6.0186785678905666E-6</v>
      </c>
      <c r="M64" s="13">
        <f t="shared" si="17"/>
        <v>8.3938794446789958E-6</v>
      </c>
      <c r="N64" s="13">
        <f t="shared" si="17"/>
        <v>1.5538580163271366E-5</v>
      </c>
      <c r="O64" s="13">
        <f t="shared" si="17"/>
        <v>1.003479752650438E-7</v>
      </c>
      <c r="P64" s="13">
        <f t="shared" si="17"/>
        <v>7.9672164214695873E-6</v>
      </c>
      <c r="Q64" s="13">
        <f t="shared" si="17"/>
        <v>1.7199163951390893E-6</v>
      </c>
      <c r="R64" s="13">
        <f t="shared" si="17"/>
        <v>2.2180442928060837E-5</v>
      </c>
      <c r="S64" s="13">
        <f t="shared" si="17"/>
        <v>8.8419122656529598E-6</v>
      </c>
      <c r="T64" s="13">
        <f t="shared" si="17"/>
        <v>8.4497760345072553E-7</v>
      </c>
      <c r="U64" s="13">
        <f t="shared" si="17"/>
        <v>4.3659895941002831E-6</v>
      </c>
      <c r="V64" s="13">
        <f t="shared" si="17"/>
        <v>6.7334426845736466E-5</v>
      </c>
      <c r="W64" s="13">
        <f t="shared" si="17"/>
        <v>9.5791334941780489E-6</v>
      </c>
      <c r="X64" s="13">
        <f t="shared" si="17"/>
        <v>3.5757060611294151E-5</v>
      </c>
      <c r="Y64" s="13">
        <f t="shared" si="17"/>
        <v>9.8179525545602093E-6</v>
      </c>
      <c r="Z64" s="13">
        <f t="shared" si="17"/>
        <v>9.6483587648377183E-7</v>
      </c>
      <c r="AA64" s="13">
        <f t="shared" si="17"/>
        <v>2.5432606565719158E-7</v>
      </c>
      <c r="AB64" s="13">
        <f t="shared" si="17"/>
        <v>3.3367140803629998E-6</v>
      </c>
      <c r="AC64" s="13">
        <f t="shared" si="17"/>
        <v>1.3806723506328016E-5</v>
      </c>
      <c r="AD64" s="13">
        <f t="shared" si="17"/>
        <v>6.3645611120721482E-10</v>
      </c>
      <c r="AE64" s="14">
        <f t="shared" si="17"/>
        <v>3.4560145232320439E-3</v>
      </c>
      <c r="AF64" s="13">
        <f t="shared" si="17"/>
        <v>1.325817155852777E-6</v>
      </c>
      <c r="AG64" s="13">
        <f t="shared" si="17"/>
        <v>2.1535887595699467E-5</v>
      </c>
      <c r="AH64" s="13">
        <f t="shared" si="17"/>
        <v>4.3565228137799293E-7</v>
      </c>
      <c r="AI64" s="13">
        <f t="shared" si="17"/>
        <v>5.4340705638040827E-6</v>
      </c>
      <c r="AJ64" s="13">
        <f t="shared" si="17"/>
        <v>2.6763620624600652E-6</v>
      </c>
      <c r="AK64" s="13">
        <f t="shared" si="17"/>
        <v>1.1290408301187934E-5</v>
      </c>
      <c r="AL64" s="13">
        <f t="shared" si="17"/>
        <v>4.0997207155035474E-7</v>
      </c>
      <c r="AM64" s="15">
        <f t="shared" si="17"/>
        <v>2.4732698917531714E-6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5.9950711075093682E-6</v>
      </c>
      <c r="E65" s="13">
        <f t="shared" si="18"/>
        <v>8.6840543000302452E-6</v>
      </c>
      <c r="F65" s="13">
        <f t="shared" si="18"/>
        <v>8.3432080977471178E-8</v>
      </c>
      <c r="G65" s="13">
        <f t="shared" si="18"/>
        <v>7.701122048412241E-6</v>
      </c>
      <c r="H65" s="13">
        <f t="shared" si="18"/>
        <v>1.4940902652964797E-5</v>
      </c>
      <c r="I65" s="13">
        <f t="shared" si="18"/>
        <v>2.7298806408011619E-6</v>
      </c>
      <c r="J65" s="14">
        <f t="shared" si="18"/>
        <v>3.6350963675299184E-3</v>
      </c>
      <c r="K65" s="13">
        <f t="shared" si="18"/>
        <v>1.0194895391031104E-5</v>
      </c>
      <c r="L65" s="13">
        <f t="shared" si="18"/>
        <v>1.7784468414357345E-5</v>
      </c>
      <c r="M65" s="13">
        <f t="shared" si="18"/>
        <v>3.2312753673576431E-6</v>
      </c>
      <c r="N65" s="13">
        <f t="shared" si="18"/>
        <v>3.8637206013294453E-5</v>
      </c>
      <c r="O65" s="13">
        <f t="shared" si="18"/>
        <v>4.4354808786700115E-8</v>
      </c>
      <c r="P65" s="13">
        <f t="shared" si="18"/>
        <v>9.9024581181833261E-9</v>
      </c>
      <c r="Q65" s="13">
        <f t="shared" si="18"/>
        <v>2.1807974498502316E-5</v>
      </c>
      <c r="R65" s="13">
        <f t="shared" si="18"/>
        <v>3.3857690838950965E-7</v>
      </c>
      <c r="S65" s="13">
        <f t="shared" si="18"/>
        <v>1.4644878524314505E-6</v>
      </c>
      <c r="T65" s="13">
        <f t="shared" si="18"/>
        <v>4.5625497063698106E-7</v>
      </c>
      <c r="U65" s="13">
        <f t="shared" si="18"/>
        <v>1.0450909109048187E-5</v>
      </c>
      <c r="V65" s="13">
        <f t="shared" si="18"/>
        <v>4.3053659220323738E-5</v>
      </c>
      <c r="W65" s="13">
        <f t="shared" si="18"/>
        <v>1.344328427396693E-5</v>
      </c>
      <c r="X65" s="13">
        <f t="shared" si="18"/>
        <v>3.468139386955539E-6</v>
      </c>
      <c r="Y65" s="13">
        <f t="shared" si="18"/>
        <v>2.1178323342791719E-6</v>
      </c>
      <c r="Z65" s="13">
        <f t="shared" si="18"/>
        <v>3.8280510527166663E-5</v>
      </c>
      <c r="AA65" s="13">
        <f t="shared" si="18"/>
        <v>2.4191025650147817E-5</v>
      </c>
      <c r="AB65" s="13">
        <f t="shared" si="18"/>
        <v>1.7242193108775737E-5</v>
      </c>
      <c r="AC65" s="13">
        <f t="shared" si="18"/>
        <v>1.2323586852370742E-5</v>
      </c>
      <c r="AD65" s="13">
        <f t="shared" si="18"/>
        <v>7.028413006177142E-6</v>
      </c>
      <c r="AE65" s="13">
        <f t="shared" si="18"/>
        <v>3.7712947160133492E-7</v>
      </c>
      <c r="AF65" s="13">
        <f t="shared" si="18"/>
        <v>5.5123780513839533E-6</v>
      </c>
      <c r="AG65" s="13">
        <f t="shared" si="18"/>
        <v>1.8728873888096961E-5</v>
      </c>
      <c r="AH65" s="13">
        <f t="shared" si="18"/>
        <v>8.1748648964025575E-6</v>
      </c>
      <c r="AI65" s="13">
        <f t="shared" si="18"/>
        <v>2.0493768513113386E-6</v>
      </c>
      <c r="AJ65" s="13">
        <f t="shared" si="18"/>
        <v>1.1114490336367506E-5</v>
      </c>
      <c r="AK65" s="13">
        <f t="shared" si="18"/>
        <v>1.5709392986851402E-5</v>
      </c>
      <c r="AL65" s="13">
        <f t="shared" si="18"/>
        <v>1.238239682994938E-5</v>
      </c>
      <c r="AM65" s="15">
        <f t="shared" si="18"/>
        <v>1.5027105811211577E-5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1.1642436875681701E-5</v>
      </c>
      <c r="E66" s="13">
        <f t="shared" si="19"/>
        <v>2.6071953499883036E-4</v>
      </c>
      <c r="F66" s="13">
        <f t="shared" si="19"/>
        <v>1.1543808628352517E-4</v>
      </c>
      <c r="G66" s="14">
        <f t="shared" si="19"/>
        <v>6.5718911449000009E-2</v>
      </c>
      <c r="H66" s="13">
        <f t="shared" si="19"/>
        <v>2.3591884268185776E-5</v>
      </c>
      <c r="I66" s="13">
        <f t="shared" si="19"/>
        <v>4.4819731059259614E-4</v>
      </c>
      <c r="J66" s="13">
        <f t="shared" si="19"/>
        <v>1.410842693406649E-4</v>
      </c>
      <c r="K66" s="13">
        <f t="shared" si="19"/>
        <v>6.7181968097798194E-4</v>
      </c>
      <c r="L66" s="13">
        <f t="shared" si="19"/>
        <v>1.3229347902761356E-5</v>
      </c>
      <c r="M66" s="13">
        <f t="shared" si="19"/>
        <v>2.0003982429864932E-5</v>
      </c>
      <c r="N66" s="13">
        <f t="shared" si="19"/>
        <v>2.8797637724341998E-5</v>
      </c>
      <c r="O66" s="13">
        <f t="shared" si="19"/>
        <v>8.4681589927712228E-5</v>
      </c>
      <c r="P66" s="13">
        <f t="shared" si="19"/>
        <v>3.3439761141574177E-4</v>
      </c>
      <c r="Q66" s="13">
        <f t="shared" si="19"/>
        <v>5.6403860700254668E-5</v>
      </c>
      <c r="R66" s="13">
        <f t="shared" si="19"/>
        <v>3.706520960139032E-5</v>
      </c>
      <c r="S66" s="13">
        <f t="shared" si="19"/>
        <v>4.3462865919815349E-5</v>
      </c>
      <c r="T66" s="13">
        <f t="shared" si="19"/>
        <v>5.0563591126020912E-5</v>
      </c>
      <c r="U66" s="13">
        <f t="shared" si="19"/>
        <v>7.5454038116433945E-5</v>
      </c>
      <c r="V66" s="13">
        <f t="shared" si="19"/>
        <v>2.2599395472888139E-5</v>
      </c>
      <c r="W66" s="13">
        <f t="shared" si="19"/>
        <v>4.6594786708001879E-5</v>
      </c>
      <c r="X66" s="13">
        <f t="shared" si="19"/>
        <v>1.5553820544819818E-4</v>
      </c>
      <c r="Y66" s="13">
        <f t="shared" si="19"/>
        <v>6.0348997744647729E-4</v>
      </c>
      <c r="Z66" s="13">
        <f t="shared" si="19"/>
        <v>4.8766370303354002E-7</v>
      </c>
      <c r="AA66" s="13">
        <f t="shared" si="19"/>
        <v>1.3388366589977506E-3</v>
      </c>
      <c r="AB66" s="13">
        <f t="shared" si="19"/>
        <v>3.9552639356642066E-4</v>
      </c>
      <c r="AC66" s="13">
        <f t="shared" si="19"/>
        <v>7.1521429442406191E-5</v>
      </c>
      <c r="AD66" s="13">
        <f t="shared" si="19"/>
        <v>6.513700865494967E-4</v>
      </c>
      <c r="AE66" s="13">
        <f t="shared" si="19"/>
        <v>2.5768286595636117E-5</v>
      </c>
      <c r="AF66" s="13">
        <f t="shared" si="19"/>
        <v>1.5888677544533033E-5</v>
      </c>
      <c r="AG66" s="13">
        <f t="shared" si="19"/>
        <v>5.6641328231544194E-5</v>
      </c>
      <c r="AH66" s="13">
        <f t="shared" si="19"/>
        <v>1.3753365381985092E-4</v>
      </c>
      <c r="AI66" s="13">
        <f t="shared" si="19"/>
        <v>3.8040118718354248E-4</v>
      </c>
      <c r="AJ66" s="13">
        <f t="shared" si="19"/>
        <v>3.2454177983436399E-4</v>
      </c>
      <c r="AK66" s="13">
        <f t="shared" si="19"/>
        <v>1.3410157196253609E-4</v>
      </c>
      <c r="AL66" s="13">
        <f t="shared" si="19"/>
        <v>1.2990335200753108E-5</v>
      </c>
      <c r="AM66" s="15">
        <f t="shared" si="19"/>
        <v>5.0980509743744058E-5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9.6652268019463904E-5</v>
      </c>
      <c r="E67" s="13">
        <f t="shared" si="20"/>
        <v>3.7091556881053414E-6</v>
      </c>
      <c r="F67" s="13">
        <f t="shared" si="20"/>
        <v>2.1695677345167942E-7</v>
      </c>
      <c r="G67" s="13">
        <f t="shared" si="20"/>
        <v>1.0473315455711186E-5</v>
      </c>
      <c r="H67" s="13">
        <f t="shared" si="20"/>
        <v>3.6402204445566414E-5</v>
      </c>
      <c r="I67" s="13">
        <f t="shared" si="20"/>
        <v>1.4470146153940993E-6</v>
      </c>
      <c r="J67" s="13">
        <f t="shared" si="20"/>
        <v>5.4946478429054849E-5</v>
      </c>
      <c r="K67" s="13">
        <f t="shared" si="20"/>
        <v>3.3932778231494018E-5</v>
      </c>
      <c r="L67" s="13">
        <f t="shared" si="20"/>
        <v>5.1351021471836411E-5</v>
      </c>
      <c r="M67" s="13">
        <f t="shared" si="20"/>
        <v>9.193233259917719E-5</v>
      </c>
      <c r="N67" s="13">
        <f t="shared" si="20"/>
        <v>8.093436626393618E-5</v>
      </c>
      <c r="O67" s="13">
        <f t="shared" si="20"/>
        <v>1.0051143601067451E-5</v>
      </c>
      <c r="P67" s="13">
        <f t="shared" si="20"/>
        <v>3.6447604867696225E-5</v>
      </c>
      <c r="Q67" s="13">
        <f t="shared" si="20"/>
        <v>3.3761038939225478E-5</v>
      </c>
      <c r="R67" s="13">
        <f t="shared" si="20"/>
        <v>4.2144081479031563E-6</v>
      </c>
      <c r="S67" s="13">
        <f t="shared" si="20"/>
        <v>2.7413877164423256E-5</v>
      </c>
      <c r="T67" s="13">
        <f t="shared" si="20"/>
        <v>7.521818951484621E-5</v>
      </c>
      <c r="U67" s="13">
        <f t="shared" si="20"/>
        <v>1.1127856962555262E-4</v>
      </c>
      <c r="V67" s="13">
        <f t="shared" si="20"/>
        <v>1.2295529677745571E-5</v>
      </c>
      <c r="W67" s="14">
        <f t="shared" si="20"/>
        <v>1.4811345717503513E-2</v>
      </c>
      <c r="X67" s="13">
        <f t="shared" si="20"/>
        <v>9.9253314718089063E-6</v>
      </c>
      <c r="Y67" s="13">
        <f t="shared" si="20"/>
        <v>2.5076906168577449E-6</v>
      </c>
      <c r="Z67" s="13">
        <f t="shared" si="20"/>
        <v>1.2846233037564825E-6</v>
      </c>
      <c r="AA67" s="13">
        <f t="shared" si="20"/>
        <v>4.6214139416267129E-6</v>
      </c>
      <c r="AB67" s="13">
        <f t="shared" si="20"/>
        <v>9.2911298746089585E-7</v>
      </c>
      <c r="AC67" s="13">
        <f t="shared" si="20"/>
        <v>8.3603078680540733E-6</v>
      </c>
      <c r="AD67" s="13">
        <f t="shared" si="20"/>
        <v>3.6779300565511568E-5</v>
      </c>
      <c r="AE67" s="13">
        <f t="shared" si="20"/>
        <v>4.0325324780976897E-5</v>
      </c>
      <c r="AF67" s="13">
        <f t="shared" si="20"/>
        <v>3.9906249637904898E-5</v>
      </c>
      <c r="AG67" s="13">
        <f t="shared" si="20"/>
        <v>1.7063827966768699E-5</v>
      </c>
      <c r="AH67" s="13">
        <f t="shared" si="20"/>
        <v>1.032659884590989E-4</v>
      </c>
      <c r="AI67" s="13">
        <f t="shared" si="20"/>
        <v>8.4344238784640611E-5</v>
      </c>
      <c r="AJ67" s="13">
        <f t="shared" si="20"/>
        <v>2.4289025057507944E-10</v>
      </c>
      <c r="AK67" s="13">
        <f t="shared" si="20"/>
        <v>1.2622726507854635E-4</v>
      </c>
      <c r="AL67" s="13">
        <f t="shared" si="20"/>
        <v>5.9512042194797418E-8</v>
      </c>
      <c r="AM67" s="15">
        <f t="shared" si="20"/>
        <v>2.7964541432407833E-4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3.7757959401024159E-5</v>
      </c>
      <c r="E68" s="13">
        <f t="shared" si="21"/>
        <v>1.0188009212625294E-4</v>
      </c>
      <c r="F68" s="13">
        <f t="shared" si="21"/>
        <v>1.5373963462631069E-4</v>
      </c>
      <c r="G68" s="13">
        <f t="shared" si="21"/>
        <v>2.2911912089343354E-4</v>
      </c>
      <c r="H68" s="13">
        <f t="shared" si="21"/>
        <v>2.5917417072243257E-5</v>
      </c>
      <c r="I68" s="13">
        <f t="shared" si="21"/>
        <v>3.526578830973192E-5</v>
      </c>
      <c r="J68" s="13">
        <f t="shared" si="21"/>
        <v>6.3527792143628988E-5</v>
      </c>
      <c r="K68" s="14">
        <f t="shared" si="21"/>
        <v>2.2589916213202669E-2</v>
      </c>
      <c r="L68" s="13">
        <f t="shared" si="21"/>
        <v>5.8548007138581356E-6</v>
      </c>
      <c r="M68" s="13">
        <f t="shared" si="21"/>
        <v>4.5302260562050835E-6</v>
      </c>
      <c r="N68" s="13">
        <f t="shared" si="21"/>
        <v>3.4192357644147335E-6</v>
      </c>
      <c r="O68" s="13">
        <f t="shared" si="21"/>
        <v>8.9382765438238359E-6</v>
      </c>
      <c r="P68" s="13">
        <f t="shared" si="21"/>
        <v>2.5115587769388393E-5</v>
      </c>
      <c r="Q68" s="13">
        <f t="shared" si="21"/>
        <v>2.3440988296713434E-5</v>
      </c>
      <c r="R68" s="13">
        <f t="shared" si="21"/>
        <v>3.6439219358942253E-5</v>
      </c>
      <c r="S68" s="13">
        <f t="shared" si="21"/>
        <v>5.523689506413421E-5</v>
      </c>
      <c r="T68" s="13">
        <f t="shared" si="21"/>
        <v>2.9534131630702898E-5</v>
      </c>
      <c r="U68" s="13">
        <f t="shared" si="21"/>
        <v>2.0270692291554865E-4</v>
      </c>
      <c r="V68" s="13">
        <f t="shared" si="21"/>
        <v>8.4132468112211957E-5</v>
      </c>
      <c r="W68" s="13">
        <f t="shared" si="21"/>
        <v>5.1277631132745489E-5</v>
      </c>
      <c r="X68" s="13">
        <f t="shared" si="21"/>
        <v>1.5366736979077682E-4</v>
      </c>
      <c r="Y68" s="13">
        <f t="shared" si="21"/>
        <v>2.2166640152670379E-5</v>
      </c>
      <c r="Z68" s="13">
        <f t="shared" si="21"/>
        <v>1.217114067149822E-4</v>
      </c>
      <c r="AA68" s="13">
        <f t="shared" si="21"/>
        <v>2.5969389574825457E-7</v>
      </c>
      <c r="AB68" s="13">
        <f t="shared" si="21"/>
        <v>1.3174025080784642E-5</v>
      </c>
      <c r="AC68" s="13">
        <f t="shared" si="21"/>
        <v>2.574169103485275E-6</v>
      </c>
      <c r="AD68" s="13">
        <f t="shared" si="21"/>
        <v>1.9462354486841286E-4</v>
      </c>
      <c r="AE68" s="13">
        <f t="shared" si="21"/>
        <v>3.3354504320131106E-5</v>
      </c>
      <c r="AF68" s="13">
        <f t="shared" si="21"/>
        <v>6.3815656678869876E-6</v>
      </c>
      <c r="AG68" s="13">
        <f t="shared" si="21"/>
        <v>1.9188452879212989E-6</v>
      </c>
      <c r="AH68" s="13">
        <f t="shared" si="21"/>
        <v>1.4901636989988034E-4</v>
      </c>
      <c r="AI68" s="13">
        <f t="shared" si="21"/>
        <v>1.0967282158342006E-4</v>
      </c>
      <c r="AJ68" s="13">
        <f t="shared" si="21"/>
        <v>3.991141023628522E-5</v>
      </c>
      <c r="AK68" s="13">
        <f t="shared" si="21"/>
        <v>6.5459180961950546E-6</v>
      </c>
      <c r="AL68" s="13">
        <f t="shared" si="21"/>
        <v>3.6119014309765379E-4</v>
      </c>
      <c r="AM68" s="15">
        <f t="shared" si="21"/>
        <v>1.4012159243595304E-5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5.664795319302495E-6</v>
      </c>
      <c r="E69" s="13">
        <f t="shared" si="22"/>
        <v>7.8804378120819652E-6</v>
      </c>
      <c r="F69" s="13">
        <f t="shared" si="22"/>
        <v>1.2298758458949824E-5</v>
      </c>
      <c r="G69" s="13">
        <f t="shared" si="22"/>
        <v>3.5730980807001688E-6</v>
      </c>
      <c r="H69" s="13">
        <f t="shared" si="22"/>
        <v>8.1047582065841191E-7</v>
      </c>
      <c r="I69" s="13">
        <f t="shared" si="22"/>
        <v>1.1257167444718133E-5</v>
      </c>
      <c r="J69" s="13">
        <f t="shared" si="22"/>
        <v>3.1296457070305112E-8</v>
      </c>
      <c r="K69" s="13">
        <f t="shared" si="22"/>
        <v>1.0293977509993931E-6</v>
      </c>
      <c r="L69" s="13">
        <f t="shared" si="22"/>
        <v>1.4191761735824242E-5</v>
      </c>
      <c r="M69" s="13">
        <f t="shared" si="22"/>
        <v>1.8846853392340032E-5</v>
      </c>
      <c r="N69" s="13">
        <f t="shared" si="22"/>
        <v>1.9637670463420699E-5</v>
      </c>
      <c r="O69" s="14">
        <f t="shared" si="22"/>
        <v>2.8637542540808302E-3</v>
      </c>
      <c r="P69" s="13">
        <f t="shared" si="22"/>
        <v>1.5045454209465633E-5</v>
      </c>
      <c r="Q69" s="13">
        <f t="shared" si="22"/>
        <v>5.4402259067503608E-6</v>
      </c>
      <c r="R69" s="13">
        <f t="shared" si="22"/>
        <v>2.1048158400732247E-6</v>
      </c>
      <c r="S69" s="13">
        <f t="shared" si="22"/>
        <v>6.0980693419934584E-6</v>
      </c>
      <c r="T69" s="13">
        <f t="shared" si="22"/>
        <v>1.7224180379896315E-6</v>
      </c>
      <c r="U69" s="13">
        <f t="shared" si="22"/>
        <v>1.0260027713325597E-7</v>
      </c>
      <c r="V69" s="13">
        <f t="shared" si="22"/>
        <v>1.5667002211116436E-6</v>
      </c>
      <c r="W69" s="13">
        <f t="shared" si="22"/>
        <v>1.8012870647573395E-6</v>
      </c>
      <c r="X69" s="13">
        <f t="shared" si="22"/>
        <v>5.1292637702834147E-7</v>
      </c>
      <c r="Y69" s="14">
        <f t="shared" si="22"/>
        <v>1.2223850300331529E-4</v>
      </c>
      <c r="Z69" s="13">
        <f t="shared" si="22"/>
        <v>6.2218465149631555E-6</v>
      </c>
      <c r="AA69" s="13">
        <f t="shared" si="22"/>
        <v>5.9116309007514643E-7</v>
      </c>
      <c r="AB69" s="13">
        <f t="shared" si="22"/>
        <v>2.3407067434324436E-5</v>
      </c>
      <c r="AC69" s="13">
        <f t="shared" si="22"/>
        <v>8.6943985588975468E-6</v>
      </c>
      <c r="AD69" s="13">
        <f t="shared" si="22"/>
        <v>1.0048818545822178E-6</v>
      </c>
      <c r="AE69" s="13">
        <f t="shared" si="22"/>
        <v>6.5234214115413066E-8</v>
      </c>
      <c r="AF69" s="13">
        <f t="shared" si="22"/>
        <v>2.9475476469960307E-6</v>
      </c>
      <c r="AG69" s="13">
        <f t="shared" si="22"/>
        <v>2.4796125321623546E-5</v>
      </c>
      <c r="AH69" s="13">
        <f t="shared" si="22"/>
        <v>6.6277395005221787E-7</v>
      </c>
      <c r="AI69" s="13">
        <f t="shared" si="22"/>
        <v>4.9448978385222101E-6</v>
      </c>
      <c r="AJ69" s="13">
        <f t="shared" si="22"/>
        <v>5.3858421069044137E-6</v>
      </c>
      <c r="AK69" s="13">
        <f t="shared" si="22"/>
        <v>2.6178368412965922E-5</v>
      </c>
      <c r="AL69" s="13">
        <f t="shared" si="22"/>
        <v>2.9575957777499994E-5</v>
      </c>
      <c r="AM69" s="15">
        <f t="shared" si="22"/>
        <v>4.8358529790902109E-7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1.2003353962219371E-7</v>
      </c>
      <c r="E70" s="13">
        <f t="shared" si="23"/>
        <v>1.7534272499330058E-6</v>
      </c>
      <c r="F70" s="13">
        <f t="shared" si="23"/>
        <v>1.387934528130316E-6</v>
      </c>
      <c r="G70" s="13">
        <f t="shared" si="23"/>
        <v>2.6449680462562645E-9</v>
      </c>
      <c r="H70" s="13">
        <f t="shared" si="23"/>
        <v>2.3077401642191494E-6</v>
      </c>
      <c r="I70" s="13">
        <f t="shared" si="23"/>
        <v>3.3858010017404802E-9</v>
      </c>
      <c r="J70" s="13">
        <f t="shared" si="23"/>
        <v>3.7375177964304456E-6</v>
      </c>
      <c r="K70" s="13">
        <f t="shared" si="23"/>
        <v>1.9089012030147984E-6</v>
      </c>
      <c r="L70" s="13">
        <f t="shared" si="23"/>
        <v>2.4066348881364192E-6</v>
      </c>
      <c r="M70" s="13">
        <f t="shared" si="23"/>
        <v>9.8367595727056356E-10</v>
      </c>
      <c r="N70" s="13">
        <f t="shared" si="23"/>
        <v>5.3234937494405716E-8</v>
      </c>
      <c r="O70" s="13">
        <f t="shared" si="23"/>
        <v>8.2530006944332921E-7</v>
      </c>
      <c r="P70" s="13">
        <f t="shared" si="23"/>
        <v>4.0684734560825522E-8</v>
      </c>
      <c r="Q70" s="13">
        <f t="shared" si="23"/>
        <v>1.9137662595429442E-7</v>
      </c>
      <c r="R70" s="13">
        <f t="shared" si="23"/>
        <v>8.619770778448345E-7</v>
      </c>
      <c r="S70" s="13">
        <f t="shared" si="23"/>
        <v>8.0158860020078881E-8</v>
      </c>
      <c r="T70" s="13">
        <f t="shared" si="23"/>
        <v>7.0698656588519894E-6</v>
      </c>
      <c r="U70" s="13">
        <f t="shared" si="23"/>
        <v>4.3787674268984464E-7</v>
      </c>
      <c r="V70" s="13">
        <f t="shared" si="23"/>
        <v>3.9435416315993998E-6</v>
      </c>
      <c r="W70" s="13">
        <f t="shared" si="23"/>
        <v>3.2292958956720726E-8</v>
      </c>
      <c r="X70" s="13">
        <f t="shared" si="23"/>
        <v>5.2087697691354971E-8</v>
      </c>
      <c r="Y70" s="13">
        <f t="shared" si="23"/>
        <v>4.1067030177966677E-7</v>
      </c>
      <c r="Z70" s="14">
        <f t="shared" si="23"/>
        <v>3.5681667095576445E-4</v>
      </c>
      <c r="AA70" s="13">
        <f t="shared" si="23"/>
        <v>1.4121361493498502E-8</v>
      </c>
      <c r="AB70" s="13">
        <f t="shared" si="23"/>
        <v>2.3112814533413158E-9</v>
      </c>
      <c r="AC70" s="13">
        <f t="shared" si="23"/>
        <v>1.4736477618345065E-6</v>
      </c>
      <c r="AD70" s="13">
        <f t="shared" si="23"/>
        <v>1.1237475110517444E-6</v>
      </c>
      <c r="AE70" s="13">
        <f t="shared" si="23"/>
        <v>9.7232754059880427E-8</v>
      </c>
      <c r="AF70" s="13">
        <f t="shared" si="23"/>
        <v>5.1696385803436821E-7</v>
      </c>
      <c r="AG70" s="13">
        <f t="shared" si="23"/>
        <v>1.9824239065444367E-6</v>
      </c>
      <c r="AH70" s="13">
        <f t="shared" si="23"/>
        <v>3.8118870997748239E-7</v>
      </c>
      <c r="AI70" s="13">
        <f t="shared" si="23"/>
        <v>1.3131906723287524E-6</v>
      </c>
      <c r="AJ70" s="13">
        <f t="shared" si="23"/>
        <v>6.0856689638426017E-7</v>
      </c>
      <c r="AK70" s="13">
        <f t="shared" si="23"/>
        <v>3.0506566780792768E-7</v>
      </c>
      <c r="AL70" s="13">
        <f t="shared" si="23"/>
        <v>2.7018674004131291E-7</v>
      </c>
      <c r="AM70" s="15">
        <f t="shared" si="23"/>
        <v>2.9897586635537023E-6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3.3419643984921645E-7</v>
      </c>
      <c r="E71" s="13">
        <f t="shared" si="24"/>
        <v>4.7272969676654733E-7</v>
      </c>
      <c r="F71" s="13">
        <f t="shared" si="24"/>
        <v>1.8176634021587873E-6</v>
      </c>
      <c r="G71" s="13">
        <f t="shared" si="24"/>
        <v>3.3222604454659269E-7</v>
      </c>
      <c r="H71" s="13">
        <f t="shared" si="24"/>
        <v>1.4596313227608265E-6</v>
      </c>
      <c r="I71" s="13">
        <f t="shared" si="24"/>
        <v>5.8685116699445791E-7</v>
      </c>
      <c r="J71" s="13">
        <f t="shared" si="24"/>
        <v>2.0237407704242382E-6</v>
      </c>
      <c r="K71" s="13">
        <f t="shared" si="24"/>
        <v>3.3174930088873485E-8</v>
      </c>
      <c r="L71" s="13">
        <f t="shared" si="24"/>
        <v>2.1004591062604562E-7</v>
      </c>
      <c r="M71" s="13">
        <f t="shared" si="24"/>
        <v>4.7237397844332757E-6</v>
      </c>
      <c r="N71" s="13">
        <f t="shared" si="24"/>
        <v>1.2402353777783618E-5</v>
      </c>
      <c r="O71" s="13">
        <f t="shared" si="24"/>
        <v>3.5950448929328227E-6</v>
      </c>
      <c r="P71" s="13">
        <f t="shared" si="24"/>
        <v>4.8318823857224317E-7</v>
      </c>
      <c r="Q71" s="13">
        <f t="shared" si="24"/>
        <v>7.4368073284798687E-7</v>
      </c>
      <c r="R71" s="13">
        <f t="shared" si="24"/>
        <v>1.1328039925295534E-7</v>
      </c>
      <c r="S71" s="13">
        <f t="shared" si="24"/>
        <v>1.8798709354926349E-7</v>
      </c>
      <c r="T71" s="13">
        <f t="shared" si="24"/>
        <v>8.2432251462294331E-7</v>
      </c>
      <c r="U71" s="13">
        <f t="shared" si="24"/>
        <v>2.3130808426004914E-6</v>
      </c>
      <c r="V71" s="13">
        <f t="shared" si="24"/>
        <v>4.5919448219007525E-6</v>
      </c>
      <c r="W71" s="13">
        <f t="shared" si="24"/>
        <v>4.5667614414263391E-7</v>
      </c>
      <c r="X71" s="13">
        <f t="shared" si="24"/>
        <v>4.3865923855368561E-8</v>
      </c>
      <c r="Y71" s="13">
        <f t="shared" si="24"/>
        <v>9.4076909274518577E-9</v>
      </c>
      <c r="Z71" s="13">
        <f t="shared" si="24"/>
        <v>2.2268691982132432E-6</v>
      </c>
      <c r="AA71" s="13">
        <f t="shared" si="24"/>
        <v>1.2769630007411602E-6</v>
      </c>
      <c r="AB71" s="13">
        <f t="shared" si="24"/>
        <v>1.4366030354760015E-7</v>
      </c>
      <c r="AC71" s="13">
        <f t="shared" si="24"/>
        <v>1.8605364480935322E-6</v>
      </c>
      <c r="AD71" s="13">
        <f t="shared" si="24"/>
        <v>9.8680158871970816E-9</v>
      </c>
      <c r="AE71" s="13">
        <f t="shared" si="24"/>
        <v>2.406805020528211E-6</v>
      </c>
      <c r="AF71" s="13">
        <f t="shared" si="24"/>
        <v>6.2114512079023521E-7</v>
      </c>
      <c r="AG71" s="14">
        <f t="shared" si="24"/>
        <v>4.1309644718779103E-4</v>
      </c>
      <c r="AH71" s="13">
        <f t="shared" si="24"/>
        <v>2.1098741700113723E-6</v>
      </c>
      <c r="AI71" s="13">
        <f t="shared" si="24"/>
        <v>2.7502854081001919E-7</v>
      </c>
      <c r="AJ71" s="13">
        <f t="shared" si="24"/>
        <v>1.4142153635286722E-7</v>
      </c>
      <c r="AK71" s="13">
        <f t="shared" si="24"/>
        <v>6.7613762063877885E-7</v>
      </c>
      <c r="AL71" s="13">
        <f t="shared" si="24"/>
        <v>3.3808167616606702E-7</v>
      </c>
      <c r="AM71" s="15">
        <f t="shared" si="24"/>
        <v>2.7224944933073019E-6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3.2127595824558142E-9</v>
      </c>
      <c r="E72" s="13">
        <f t="shared" si="25"/>
        <v>5.9292569424181997E-6</v>
      </c>
      <c r="F72" s="13">
        <f t="shared" si="25"/>
        <v>8.3334769269046679E-6</v>
      </c>
      <c r="G72" s="13">
        <f t="shared" si="25"/>
        <v>1.5569196710801841E-6</v>
      </c>
      <c r="H72" s="13">
        <f t="shared" si="25"/>
        <v>3.4133416248689386E-5</v>
      </c>
      <c r="I72" s="13">
        <f t="shared" si="25"/>
        <v>4.3689671523109698E-6</v>
      </c>
      <c r="J72" s="13">
        <f t="shared" si="25"/>
        <v>5.3746675331888593E-5</v>
      </c>
      <c r="K72" s="13">
        <f t="shared" si="25"/>
        <v>1.6848646573610782E-5</v>
      </c>
      <c r="L72" s="13">
        <f t="shared" si="25"/>
        <v>1.367651933580546E-5</v>
      </c>
      <c r="M72" s="13">
        <f t="shared" si="25"/>
        <v>2.3868434225222889E-6</v>
      </c>
      <c r="N72" s="13">
        <f t="shared" si="25"/>
        <v>1.436997820337603E-5</v>
      </c>
      <c r="O72" s="13">
        <f t="shared" si="25"/>
        <v>2.5868218560815134E-6</v>
      </c>
      <c r="P72" s="13">
        <f t="shared" si="25"/>
        <v>6.7986459014616473E-6</v>
      </c>
      <c r="Q72" s="13">
        <f t="shared" si="25"/>
        <v>3.300250706006294E-6</v>
      </c>
      <c r="R72" s="13">
        <f t="shared" si="25"/>
        <v>2.6909832058629705E-5</v>
      </c>
      <c r="S72" s="13">
        <f t="shared" si="25"/>
        <v>1.8562972336824144E-7</v>
      </c>
      <c r="T72" s="13">
        <f t="shared" si="25"/>
        <v>7.4260244781739761E-6</v>
      </c>
      <c r="U72" s="13">
        <f t="shared" si="25"/>
        <v>1.1943765435735244E-6</v>
      </c>
      <c r="V72" s="14">
        <f t="shared" si="25"/>
        <v>4.7109309648723716E-3</v>
      </c>
      <c r="W72" s="13">
        <f t="shared" si="25"/>
        <v>3.7328366897446301E-6</v>
      </c>
      <c r="X72" s="13">
        <f t="shared" si="25"/>
        <v>9.6368109501310918E-6</v>
      </c>
      <c r="Y72" s="13">
        <f t="shared" si="25"/>
        <v>4.0342072537985132E-7</v>
      </c>
      <c r="Z72" s="13">
        <f t="shared" si="25"/>
        <v>5.0248053037792017E-5</v>
      </c>
      <c r="AA72" s="13">
        <f t="shared" si="25"/>
        <v>1.15631354688532E-6</v>
      </c>
      <c r="AB72" s="13">
        <f t="shared" si="25"/>
        <v>1.319112243810453E-7</v>
      </c>
      <c r="AC72" s="13">
        <f t="shared" si="25"/>
        <v>6.6795657939826906E-6</v>
      </c>
      <c r="AD72" s="13">
        <f t="shared" si="25"/>
        <v>4.2430951375226807E-5</v>
      </c>
      <c r="AE72" s="13">
        <f t="shared" si="25"/>
        <v>8.5679090320266163E-5</v>
      </c>
      <c r="AF72" s="13">
        <f t="shared" si="25"/>
        <v>6.9669705397004009E-6</v>
      </c>
      <c r="AG72" s="13">
        <f t="shared" si="25"/>
        <v>5.2944520783672459E-5</v>
      </c>
      <c r="AH72" s="13">
        <f t="shared" si="25"/>
        <v>4.978541080358066E-6</v>
      </c>
      <c r="AI72" s="13">
        <f t="shared" si="25"/>
        <v>1.4625930187254148E-5</v>
      </c>
      <c r="AJ72" s="13">
        <f t="shared" si="25"/>
        <v>4.3832069362106258E-5</v>
      </c>
      <c r="AK72" s="13">
        <f t="shared" si="25"/>
        <v>3.6226194190567818E-6</v>
      </c>
      <c r="AL72" s="13">
        <f t="shared" si="25"/>
        <v>2.8155742269732049E-5</v>
      </c>
      <c r="AM72" s="15">
        <f t="shared" si="25"/>
        <v>3.6633883587827608E-6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1.8143594874766752E-6</v>
      </c>
      <c r="E73" s="13">
        <f t="shared" si="26"/>
        <v>1.5935816331076597E-8</v>
      </c>
      <c r="F73" s="13">
        <f t="shared" si="26"/>
        <v>6.8594252738651998E-8</v>
      </c>
      <c r="G73" s="13">
        <f t="shared" si="26"/>
        <v>7.0779796670720375E-6</v>
      </c>
      <c r="H73" s="13">
        <f t="shared" si="26"/>
        <v>1.2442989893622793E-6</v>
      </c>
      <c r="I73" s="13">
        <f t="shared" si="26"/>
        <v>7.131441159008902E-7</v>
      </c>
      <c r="J73" s="13">
        <f t="shared" si="26"/>
        <v>1.4014002405550214E-6</v>
      </c>
      <c r="K73" s="13">
        <f t="shared" si="26"/>
        <v>6.220697093425778E-6</v>
      </c>
      <c r="L73" s="13">
        <f t="shared" si="26"/>
        <v>9.5960385310994343E-6</v>
      </c>
      <c r="M73" s="13">
        <f t="shared" si="26"/>
        <v>4.171912048724139E-6</v>
      </c>
      <c r="N73" s="13">
        <f t="shared" si="26"/>
        <v>7.4992661136856864E-6</v>
      </c>
      <c r="O73" s="13">
        <f t="shared" si="26"/>
        <v>2.6362181025275815E-7</v>
      </c>
      <c r="P73" s="13">
        <f t="shared" si="26"/>
        <v>1.072267260724626E-6</v>
      </c>
      <c r="Q73" s="13">
        <f t="shared" si="26"/>
        <v>1.8072849794592209E-6</v>
      </c>
      <c r="R73" s="13">
        <f t="shared" si="26"/>
        <v>1.7622687894682989E-6</v>
      </c>
      <c r="S73" s="13">
        <f t="shared" si="26"/>
        <v>6.2506684877481616E-7</v>
      </c>
      <c r="T73" s="13">
        <f t="shared" si="26"/>
        <v>1.0566998668806876E-7</v>
      </c>
      <c r="U73" s="13">
        <f t="shared" si="26"/>
        <v>1.267048063119887E-6</v>
      </c>
      <c r="V73" s="13">
        <f t="shared" si="26"/>
        <v>6.7619782116642175E-6</v>
      </c>
      <c r="W73" s="13">
        <f t="shared" si="26"/>
        <v>1.7634292864109447E-6</v>
      </c>
      <c r="X73" s="13">
        <f t="shared" si="26"/>
        <v>9.0559524770735653E-6</v>
      </c>
      <c r="Y73" s="13">
        <f t="shared" si="26"/>
        <v>6.0373310999883568E-10</v>
      </c>
      <c r="Z73" s="13">
        <f t="shared" si="26"/>
        <v>2.2894306814773478E-6</v>
      </c>
      <c r="AA73" s="13">
        <f t="shared" si="26"/>
        <v>9.5305414569435465E-6</v>
      </c>
      <c r="AB73" s="13">
        <f t="shared" si="26"/>
        <v>7.0750303301964089E-6</v>
      </c>
      <c r="AC73" s="13">
        <f t="shared" si="26"/>
        <v>8.5506515508438131E-7</v>
      </c>
      <c r="AD73" s="14">
        <f t="shared" si="26"/>
        <v>7.6092948250878708E-4</v>
      </c>
      <c r="AE73" s="13">
        <f t="shared" si="26"/>
        <v>5.4578635784727662E-11</v>
      </c>
      <c r="AF73" s="13">
        <f t="shared" si="26"/>
        <v>6.7452914131369219E-7</v>
      </c>
      <c r="AG73" s="13">
        <f t="shared" si="26"/>
        <v>1.4709587312813168E-8</v>
      </c>
      <c r="AH73" s="13">
        <f t="shared" si="26"/>
        <v>9.2281189980732303E-7</v>
      </c>
      <c r="AI73" s="13">
        <f t="shared" si="26"/>
        <v>3.2245567024173294E-7</v>
      </c>
      <c r="AJ73" s="13">
        <f t="shared" si="26"/>
        <v>9.5083338818101085E-9</v>
      </c>
      <c r="AK73" s="13">
        <f t="shared" si="26"/>
        <v>3.1893266771625611E-6</v>
      </c>
      <c r="AL73" s="13">
        <f t="shared" si="26"/>
        <v>4.7784046049326265E-6</v>
      </c>
      <c r="AM73" s="15">
        <f t="shared" si="26"/>
        <v>4.7675834278380688E-6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4.5758009587674646E-10</v>
      </c>
      <c r="E74" s="13">
        <f t="shared" si="27"/>
        <v>2.5903756063279926E-9</v>
      </c>
      <c r="F74" s="13">
        <f t="shared" si="27"/>
        <v>2.130051603127451E-9</v>
      </c>
      <c r="G74" s="13">
        <f t="shared" si="27"/>
        <v>1.6156987893159211E-8</v>
      </c>
      <c r="H74" s="13">
        <f t="shared" si="27"/>
        <v>7.8136798236543267E-9</v>
      </c>
      <c r="I74" s="13">
        <f t="shared" si="27"/>
        <v>2.9694420261415508E-10</v>
      </c>
      <c r="J74" s="13">
        <f t="shared" si="27"/>
        <v>5.353188718467726E-9</v>
      </c>
      <c r="K74" s="13">
        <f t="shared" si="27"/>
        <v>7.9984027071219171E-12</v>
      </c>
      <c r="L74" s="13">
        <f t="shared" si="27"/>
        <v>9.3644734788784831E-9</v>
      </c>
      <c r="M74" s="13">
        <f t="shared" si="27"/>
        <v>4.5543297320426284E-9</v>
      </c>
      <c r="N74" s="13">
        <f t="shared" si="27"/>
        <v>4.07116663998678E-9</v>
      </c>
      <c r="O74" s="13">
        <f t="shared" si="27"/>
        <v>1.7486513616756898E-10</v>
      </c>
      <c r="P74" s="13">
        <f t="shared" si="27"/>
        <v>4.3946276316789324E-9</v>
      </c>
      <c r="Q74" s="13">
        <f t="shared" si="27"/>
        <v>5.5797506903517067E-9</v>
      </c>
      <c r="R74" s="13">
        <f t="shared" si="27"/>
        <v>1.8880890014911349E-11</v>
      </c>
      <c r="S74" s="13">
        <f t="shared" si="27"/>
        <v>8.2248263370768623E-9</v>
      </c>
      <c r="T74" s="13">
        <f t="shared" si="27"/>
        <v>2.6921441022927762E-9</v>
      </c>
      <c r="U74" s="13">
        <f t="shared" si="27"/>
        <v>3.9436748555255594E-10</v>
      </c>
      <c r="V74" s="13">
        <f t="shared" si="27"/>
        <v>2.0571136936148658E-10</v>
      </c>
      <c r="W74" s="13">
        <f t="shared" si="27"/>
        <v>2.5038718027449234E-10</v>
      </c>
      <c r="X74" s="13">
        <f t="shared" si="27"/>
        <v>1.3627975162787121E-9</v>
      </c>
      <c r="Y74" s="13">
        <f t="shared" si="27"/>
        <v>9.4171545982132237E-11</v>
      </c>
      <c r="Z74" s="13">
        <f t="shared" si="27"/>
        <v>3.4263057104645909E-11</v>
      </c>
      <c r="AA74" s="14">
        <f t="shared" si="27"/>
        <v>8.534404114475089E-7</v>
      </c>
      <c r="AB74" s="13">
        <f t="shared" si="27"/>
        <v>2.4777973173115781E-9</v>
      </c>
      <c r="AC74" s="13">
        <f t="shared" si="27"/>
        <v>8.0938184667490363E-9</v>
      </c>
      <c r="AD74" s="13">
        <f t="shared" si="27"/>
        <v>1.0619870862090801E-8</v>
      </c>
      <c r="AE74" s="13">
        <f t="shared" si="27"/>
        <v>5.4706398829272371E-11</v>
      </c>
      <c r="AF74" s="13">
        <f t="shared" si="27"/>
        <v>1.6033986030133896E-9</v>
      </c>
      <c r="AG74" s="13">
        <f t="shared" si="27"/>
        <v>2.5673723058451886E-9</v>
      </c>
      <c r="AH74" s="13">
        <f t="shared" si="27"/>
        <v>1.9466127684243735E-10</v>
      </c>
      <c r="AI74" s="13">
        <f t="shared" si="27"/>
        <v>1.2783081299031151E-9</v>
      </c>
      <c r="AJ74" s="13">
        <f t="shared" si="27"/>
        <v>7.6840837529163931E-10</v>
      </c>
      <c r="AK74" s="13">
        <f t="shared" si="27"/>
        <v>3.6008816538692618E-10</v>
      </c>
      <c r="AL74" s="13">
        <f t="shared" si="27"/>
        <v>8.6122940457568578E-9</v>
      </c>
      <c r="AM74" s="15">
        <f t="shared" si="27"/>
        <v>5.6978607913782749E-11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2.1774810427147895E-6</v>
      </c>
      <c r="E75" s="13">
        <f t="shared" si="28"/>
        <v>5.4113941322759569E-5</v>
      </c>
      <c r="F75" s="13">
        <f t="shared" si="28"/>
        <v>5.9636484400192026E-5</v>
      </c>
      <c r="G75" s="13">
        <f t="shared" si="28"/>
        <v>2.2245871444107229E-5</v>
      </c>
      <c r="H75" s="13">
        <f t="shared" si="28"/>
        <v>1.465563576996082E-6</v>
      </c>
      <c r="I75" s="13">
        <f t="shared" si="28"/>
        <v>2.0800019134552264E-4</v>
      </c>
      <c r="J75" s="13">
        <f t="shared" si="28"/>
        <v>1.5844480779826712E-4</v>
      </c>
      <c r="K75" s="13">
        <f t="shared" si="28"/>
        <v>2.7093015543586783E-5</v>
      </c>
      <c r="L75" s="13">
        <f t="shared" si="28"/>
        <v>1.1367833652863993E-4</v>
      </c>
      <c r="M75" s="13">
        <f t="shared" si="28"/>
        <v>2.2390584460122376E-6</v>
      </c>
      <c r="N75" s="13">
        <f t="shared" si="28"/>
        <v>5.8143908298838495E-5</v>
      </c>
      <c r="O75" s="13">
        <f t="shared" si="28"/>
        <v>5.3463193528013066E-5</v>
      </c>
      <c r="P75" s="13">
        <f t="shared" si="28"/>
        <v>7.2199333350228375E-7</v>
      </c>
      <c r="Q75" s="14">
        <f t="shared" si="28"/>
        <v>2.727443520285568E-2</v>
      </c>
      <c r="R75" s="13">
        <f t="shared" si="28"/>
        <v>1.531840806230054E-4</v>
      </c>
      <c r="S75" s="13">
        <f t="shared" si="28"/>
        <v>2.2359863799717891E-4</v>
      </c>
      <c r="T75" s="13">
        <f t="shared" si="28"/>
        <v>3.2817518344382269E-5</v>
      </c>
      <c r="U75" s="13">
        <f t="shared" si="28"/>
        <v>1.5330368493548656E-7</v>
      </c>
      <c r="V75" s="13">
        <f t="shared" si="28"/>
        <v>1.9521432330649929E-5</v>
      </c>
      <c r="W75" s="13">
        <f t="shared" si="28"/>
        <v>5.9492927823653321E-5</v>
      </c>
      <c r="X75" s="13">
        <f t="shared" si="28"/>
        <v>2.3087446028273245E-4</v>
      </c>
      <c r="Y75" s="13">
        <f t="shared" si="28"/>
        <v>1.1272451129136163E-5</v>
      </c>
      <c r="Z75" s="13">
        <f t="shared" si="28"/>
        <v>1.4211809863536633E-5</v>
      </c>
      <c r="AA75" s="13">
        <f t="shared" si="28"/>
        <v>1.8382376590769982E-4</v>
      </c>
      <c r="AB75" s="13">
        <f t="shared" si="28"/>
        <v>1.3889498642838364E-4</v>
      </c>
      <c r="AC75" s="13">
        <f t="shared" si="28"/>
        <v>5.3875747931204317E-5</v>
      </c>
      <c r="AD75" s="13">
        <f t="shared" si="28"/>
        <v>6.6208161335408927E-5</v>
      </c>
      <c r="AE75" s="13">
        <f t="shared" si="28"/>
        <v>1.2794527654747827E-5</v>
      </c>
      <c r="AF75" s="13">
        <f t="shared" si="28"/>
        <v>6.391196027343525E-5</v>
      </c>
      <c r="AG75" s="13">
        <f t="shared" si="28"/>
        <v>5.0149568963901957E-5</v>
      </c>
      <c r="AH75" s="13">
        <f t="shared" si="28"/>
        <v>2.0883174967498206E-5</v>
      </c>
      <c r="AI75" s="13">
        <f t="shared" si="28"/>
        <v>6.207551858027604E-4</v>
      </c>
      <c r="AJ75" s="13">
        <f t="shared" si="28"/>
        <v>4.1621509367237605E-5</v>
      </c>
      <c r="AK75" s="13">
        <f t="shared" si="28"/>
        <v>1.4247572269330001E-4</v>
      </c>
      <c r="AL75" s="13">
        <f t="shared" si="28"/>
        <v>3.1105141628507724E-5</v>
      </c>
      <c r="AM75" s="15">
        <f t="shared" si="28"/>
        <v>2.3264238182710111E-4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1.1579553184056133E-5</v>
      </c>
      <c r="E76" s="13">
        <f t="shared" si="29"/>
        <v>3.4986322682050913E-5</v>
      </c>
      <c r="F76" s="13">
        <f t="shared" si="29"/>
        <v>1.239914531004447E-5</v>
      </c>
      <c r="G76" s="13">
        <f t="shared" si="29"/>
        <v>6.1485950519112904E-6</v>
      </c>
      <c r="H76" s="13">
        <f t="shared" si="29"/>
        <v>6.2679085589541069E-6</v>
      </c>
      <c r="I76" s="13">
        <f t="shared" si="29"/>
        <v>2.0633281634994904E-5</v>
      </c>
      <c r="J76" s="13">
        <f t="shared" si="29"/>
        <v>3.272513295919395E-5</v>
      </c>
      <c r="K76" s="13">
        <f t="shared" si="29"/>
        <v>5.0582958014547396E-6</v>
      </c>
      <c r="L76" s="13">
        <f t="shared" si="29"/>
        <v>4.0746499786931647E-5</v>
      </c>
      <c r="M76" s="13">
        <f t="shared" si="29"/>
        <v>3.5552232433463516E-5</v>
      </c>
      <c r="N76" s="13">
        <f t="shared" si="29"/>
        <v>1.7673429116140681E-6</v>
      </c>
      <c r="O76" s="13">
        <f t="shared" si="29"/>
        <v>1.4431801352808442E-6</v>
      </c>
      <c r="P76" s="13">
        <f t="shared" si="29"/>
        <v>5.1337711242007194E-6</v>
      </c>
      <c r="Q76" s="13">
        <f t="shared" si="29"/>
        <v>6.9410323143150735E-5</v>
      </c>
      <c r="R76" s="13">
        <f t="shared" si="29"/>
        <v>7.8315463982247451E-5</v>
      </c>
      <c r="S76" s="13">
        <f t="shared" si="29"/>
        <v>4.3127980951954732E-5</v>
      </c>
      <c r="T76" s="13">
        <f t="shared" si="29"/>
        <v>1.0156297735678165E-4</v>
      </c>
      <c r="U76" s="13">
        <f t="shared" si="29"/>
        <v>1.6470920369349797E-5</v>
      </c>
      <c r="V76" s="13">
        <f t="shared" si="29"/>
        <v>6.4516662602289187E-6</v>
      </c>
      <c r="W76" s="13">
        <f t="shared" si="29"/>
        <v>1.4752278033942969E-4</v>
      </c>
      <c r="X76" s="13">
        <f t="shared" si="29"/>
        <v>1.1079648000607534E-5</v>
      </c>
      <c r="Y76" s="13">
        <f t="shared" si="29"/>
        <v>3.9822656745245562E-8</v>
      </c>
      <c r="Z76" s="13">
        <f t="shared" si="29"/>
        <v>6.6569344370885831E-5</v>
      </c>
      <c r="AA76" s="13">
        <f t="shared" si="29"/>
        <v>5.75200606701324E-7</v>
      </c>
      <c r="AB76" s="13">
        <f t="shared" si="29"/>
        <v>1.5507086544792562E-5</v>
      </c>
      <c r="AC76" s="13">
        <f t="shared" si="29"/>
        <v>5.7844463958671087E-5</v>
      </c>
      <c r="AD76" s="13">
        <f t="shared" si="29"/>
        <v>5.2488409171334154E-5</v>
      </c>
      <c r="AE76" s="13">
        <f t="shared" si="29"/>
        <v>5.5372707071662667E-6</v>
      </c>
      <c r="AF76" s="13">
        <f t="shared" si="29"/>
        <v>5.6292192024478071E-6</v>
      </c>
      <c r="AG76" s="13">
        <f t="shared" si="29"/>
        <v>5.4763798255034594E-5</v>
      </c>
      <c r="AH76" s="13">
        <f t="shared" si="29"/>
        <v>5.3411093741978931E-6</v>
      </c>
      <c r="AI76" s="13">
        <f t="shared" si="29"/>
        <v>8.1187067995749876E-6</v>
      </c>
      <c r="AJ76" s="13">
        <f t="shared" si="29"/>
        <v>7.6667389067168351E-5</v>
      </c>
      <c r="AK76" s="13">
        <f t="shared" si="29"/>
        <v>1.1164378626273253E-5</v>
      </c>
      <c r="AL76" s="13">
        <f t="shared" si="29"/>
        <v>2.9913094072338277E-5</v>
      </c>
      <c r="AM76" s="17">
        <f t="shared" si="29"/>
        <v>8.4260913666134099E-3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2.2342727777153458E-7</v>
      </c>
      <c r="E77" s="13">
        <f t="shared" si="30"/>
        <v>2.7647360874652571E-7</v>
      </c>
      <c r="F77" s="13">
        <f t="shared" si="30"/>
        <v>3.1456591834242308E-7</v>
      </c>
      <c r="G77" s="13">
        <f t="shared" si="30"/>
        <v>3.937776818994499E-8</v>
      </c>
      <c r="H77" s="13">
        <f t="shared" si="30"/>
        <v>6.0882720645113103E-7</v>
      </c>
      <c r="I77" s="13">
        <f t="shared" si="30"/>
        <v>2.0986124876439671E-8</v>
      </c>
      <c r="J77" s="13">
        <f t="shared" si="30"/>
        <v>9.4754458105979954E-7</v>
      </c>
      <c r="K77" s="13">
        <f t="shared" si="30"/>
        <v>5.0361463147076123E-8</v>
      </c>
      <c r="L77" s="14">
        <f t="shared" si="30"/>
        <v>2.0959582262351E-4</v>
      </c>
      <c r="M77" s="13">
        <f t="shared" si="30"/>
        <v>1.6550343266571341E-6</v>
      </c>
      <c r="N77" s="13">
        <f t="shared" si="30"/>
        <v>1.1312377909323351E-7</v>
      </c>
      <c r="O77" s="13">
        <f t="shared" si="30"/>
        <v>9.9431194229013935E-7</v>
      </c>
      <c r="P77" s="13">
        <f t="shared" si="30"/>
        <v>6.7336882882187274E-8</v>
      </c>
      <c r="Q77" s="13">
        <f t="shared" si="30"/>
        <v>8.3732479203537236E-7</v>
      </c>
      <c r="R77" s="13">
        <f t="shared" si="30"/>
        <v>5.4975914279265248E-8</v>
      </c>
      <c r="S77" s="13">
        <f t="shared" si="30"/>
        <v>2.299911302143658E-6</v>
      </c>
      <c r="T77" s="13">
        <f t="shared" si="30"/>
        <v>1.7414785946132273E-6</v>
      </c>
      <c r="U77" s="13">
        <f t="shared" si="30"/>
        <v>1.5774263891579558E-6</v>
      </c>
      <c r="V77" s="13">
        <f t="shared" si="30"/>
        <v>5.8376226358391745E-7</v>
      </c>
      <c r="W77" s="13">
        <f t="shared" si="30"/>
        <v>6.6093834430195376E-7</v>
      </c>
      <c r="X77" s="13">
        <f t="shared" si="30"/>
        <v>3.1544334724652835E-7</v>
      </c>
      <c r="Y77" s="13">
        <f t="shared" si="30"/>
        <v>2.0887683347884372E-6</v>
      </c>
      <c r="Z77" s="13">
        <f t="shared" si="30"/>
        <v>1.3249792296567997E-6</v>
      </c>
      <c r="AA77" s="13">
        <f t="shared" si="30"/>
        <v>2.2626980301630744E-6</v>
      </c>
      <c r="AB77" s="13">
        <f t="shared" si="30"/>
        <v>7.0046421547329046E-7</v>
      </c>
      <c r="AC77" s="13">
        <f t="shared" si="30"/>
        <v>7.8641306911849861E-7</v>
      </c>
      <c r="AD77" s="13">
        <f t="shared" si="30"/>
        <v>2.5706159264762303E-6</v>
      </c>
      <c r="AE77" s="13">
        <f t="shared" si="30"/>
        <v>3.277549629755701E-7</v>
      </c>
      <c r="AF77" s="13">
        <f t="shared" si="30"/>
        <v>3.1098267188343495E-6</v>
      </c>
      <c r="AG77" s="13">
        <f t="shared" si="30"/>
        <v>1.0360090577968167E-7</v>
      </c>
      <c r="AH77" s="13">
        <f t="shared" si="30"/>
        <v>6.1132726426560749E-7</v>
      </c>
      <c r="AI77" s="13">
        <f t="shared" si="30"/>
        <v>2.9837359903900367E-8</v>
      </c>
      <c r="AJ77" s="13">
        <f t="shared" si="30"/>
        <v>4.9021454377964264E-10</v>
      </c>
      <c r="AK77" s="13">
        <f t="shared" si="30"/>
        <v>7.9315987923891724E-8</v>
      </c>
      <c r="AL77" s="13">
        <f t="shared" si="30"/>
        <v>2.8321157949455264E-7</v>
      </c>
      <c r="AM77" s="15">
        <f t="shared" si="30"/>
        <v>9.8886654761844931E-7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5.7056838076530216E-7</v>
      </c>
      <c r="E78" s="13">
        <f t="shared" si="31"/>
        <v>3.6156718803752322E-6</v>
      </c>
      <c r="F78" s="13">
        <f t="shared" si="31"/>
        <v>6.3534288484171448E-8</v>
      </c>
      <c r="G78" s="13">
        <f t="shared" si="31"/>
        <v>1.2564084685662046E-7</v>
      </c>
      <c r="H78" s="13">
        <f t="shared" si="31"/>
        <v>5.345552643772698E-8</v>
      </c>
      <c r="I78" s="13">
        <f t="shared" si="31"/>
        <v>2.1278135946170586E-6</v>
      </c>
      <c r="J78" s="13">
        <f t="shared" si="31"/>
        <v>3.0457156628799649E-6</v>
      </c>
      <c r="K78" s="13">
        <f t="shared" si="31"/>
        <v>4.3181659340873239E-8</v>
      </c>
      <c r="L78" s="13">
        <f t="shared" si="31"/>
        <v>1.6666041767940551E-7</v>
      </c>
      <c r="M78" s="13">
        <f t="shared" si="31"/>
        <v>1.187028215492909E-6</v>
      </c>
      <c r="N78" s="14">
        <f t="shared" si="31"/>
        <v>3.19037573324406E-4</v>
      </c>
      <c r="O78" s="13">
        <f t="shared" si="31"/>
        <v>2.1100722193499771E-6</v>
      </c>
      <c r="P78" s="13">
        <f t="shared" si="31"/>
        <v>1.0793240110153882E-6</v>
      </c>
      <c r="Q78" s="13">
        <f t="shared" si="31"/>
        <v>6.3910015977020176E-7</v>
      </c>
      <c r="R78" s="13">
        <f t="shared" si="31"/>
        <v>3.2145106939689973E-6</v>
      </c>
      <c r="S78" s="13">
        <f t="shared" si="31"/>
        <v>1.121774663814E-6</v>
      </c>
      <c r="T78" s="13">
        <f t="shared" si="31"/>
        <v>9.0621857961648813E-8</v>
      </c>
      <c r="U78" s="13">
        <f t="shared" si="31"/>
        <v>7.3948067605909759E-8</v>
      </c>
      <c r="V78" s="13">
        <f t="shared" si="31"/>
        <v>9.0411993880622815E-7</v>
      </c>
      <c r="W78" s="13">
        <f t="shared" si="31"/>
        <v>1.576572173448977E-6</v>
      </c>
      <c r="X78" s="13">
        <f t="shared" si="31"/>
        <v>2.5544237592515326E-7</v>
      </c>
      <c r="Y78" s="13">
        <f t="shared" si="31"/>
        <v>1.2614392116463716E-6</v>
      </c>
      <c r="Z78" s="13">
        <f t="shared" si="31"/>
        <v>4.6662544639194553E-8</v>
      </c>
      <c r="AA78" s="13">
        <f t="shared" si="31"/>
        <v>1.4848593342024341E-6</v>
      </c>
      <c r="AB78" s="13">
        <f t="shared" si="31"/>
        <v>1.3948728706227687E-7</v>
      </c>
      <c r="AC78" s="13">
        <f t="shared" si="31"/>
        <v>2.3998328578356359E-9</v>
      </c>
      <c r="AD78" s="13">
        <f t="shared" si="31"/>
        <v>3.0019341861072697E-6</v>
      </c>
      <c r="AE78" s="13">
        <f t="shared" si="31"/>
        <v>1.2796423423098415E-6</v>
      </c>
      <c r="AF78" s="13">
        <f t="shared" si="31"/>
        <v>1.8612228219201519E-7</v>
      </c>
      <c r="AG78" s="13">
        <f t="shared" si="31"/>
        <v>9.018941035158081E-6</v>
      </c>
      <c r="AH78" s="13">
        <f t="shared" si="31"/>
        <v>4.4654754899636174E-8</v>
      </c>
      <c r="AI78" s="13">
        <f t="shared" si="31"/>
        <v>5.7265400703268038E-10</v>
      </c>
      <c r="AJ78" s="13">
        <f t="shared" si="31"/>
        <v>1.6704545438567173E-7</v>
      </c>
      <c r="AK78" s="13">
        <f t="shared" si="31"/>
        <v>8.0425215973408361E-7</v>
      </c>
      <c r="AL78" s="13">
        <f t="shared" si="31"/>
        <v>6.5419309735314594E-6</v>
      </c>
      <c r="AM78" s="15">
        <f t="shared" si="31"/>
        <v>6.4520973213642376E-8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3.7241782057740569E-8</v>
      </c>
      <c r="E79" s="13">
        <f t="shared" si="32"/>
        <v>1.2711654916740909E-5</v>
      </c>
      <c r="F79" s="13">
        <f t="shared" si="32"/>
        <v>1.1283973655380222E-5</v>
      </c>
      <c r="G79" s="13">
        <f t="shared" si="32"/>
        <v>1.8325373696817096E-6</v>
      </c>
      <c r="H79" s="13">
        <f t="shared" si="32"/>
        <v>8.2828634846862051E-6</v>
      </c>
      <c r="I79" s="13">
        <f t="shared" si="32"/>
        <v>3.863176508610545E-7</v>
      </c>
      <c r="J79" s="13">
        <f t="shared" si="32"/>
        <v>5.5401637339134721E-6</v>
      </c>
      <c r="K79" s="13">
        <f t="shared" si="32"/>
        <v>1.2439676663915398E-6</v>
      </c>
      <c r="L79" s="13">
        <f t="shared" si="32"/>
        <v>5.2811313090583319E-5</v>
      </c>
      <c r="M79" s="14">
        <f t="shared" si="32"/>
        <v>6.7755819251319946E-3</v>
      </c>
      <c r="N79" s="13">
        <f t="shared" si="32"/>
        <v>2.497584410617395E-5</v>
      </c>
      <c r="O79" s="13">
        <f t="shared" si="32"/>
        <v>4.2094873690340318E-5</v>
      </c>
      <c r="P79" s="13">
        <f t="shared" si="32"/>
        <v>8.7456149136367248E-6</v>
      </c>
      <c r="Q79" s="13">
        <f t="shared" si="32"/>
        <v>5.4111994958102769E-7</v>
      </c>
      <c r="R79" s="13">
        <f t="shared" si="32"/>
        <v>1.5981446823155161E-5</v>
      </c>
      <c r="S79" s="13">
        <f t="shared" si="32"/>
        <v>1.9467567226580295E-6</v>
      </c>
      <c r="T79" s="13">
        <f t="shared" si="32"/>
        <v>1.0701144151741498E-6</v>
      </c>
      <c r="U79" s="13">
        <f t="shared" si="32"/>
        <v>7.1644435447348488E-5</v>
      </c>
      <c r="V79" s="13">
        <f t="shared" si="32"/>
        <v>3.2423515512832455E-6</v>
      </c>
      <c r="W79" s="13">
        <f t="shared" si="32"/>
        <v>3.802131326861364E-5</v>
      </c>
      <c r="X79" s="13">
        <f t="shared" si="32"/>
        <v>2.9645469147270959E-6</v>
      </c>
      <c r="Y79" s="13">
        <f t="shared" si="32"/>
        <v>1.5911570702044245E-4</v>
      </c>
      <c r="Z79" s="13">
        <f t="shared" si="32"/>
        <v>1.9052358997867822E-8</v>
      </c>
      <c r="AA79" s="13">
        <f t="shared" si="32"/>
        <v>3.4893168370522873E-5</v>
      </c>
      <c r="AB79" s="13">
        <f t="shared" si="32"/>
        <v>2.5456592761795681E-6</v>
      </c>
      <c r="AC79" s="13">
        <f t="shared" si="32"/>
        <v>4.2510983340176956E-5</v>
      </c>
      <c r="AD79" s="13">
        <f t="shared" si="32"/>
        <v>3.5652198937857978E-5</v>
      </c>
      <c r="AE79" s="13">
        <f t="shared" si="32"/>
        <v>1.4484174901873667E-5</v>
      </c>
      <c r="AF79" s="13">
        <f t="shared" si="32"/>
        <v>2.0951177231620625E-5</v>
      </c>
      <c r="AG79" s="13">
        <f t="shared" si="32"/>
        <v>7.2793624525134209E-5</v>
      </c>
      <c r="AH79" s="13">
        <f t="shared" si="32"/>
        <v>7.5380500579605558E-5</v>
      </c>
      <c r="AI79" s="13">
        <f t="shared" si="32"/>
        <v>5.5191582648662865E-5</v>
      </c>
      <c r="AJ79" s="13">
        <f t="shared" si="32"/>
        <v>6.441151358995548E-5</v>
      </c>
      <c r="AK79" s="13">
        <f t="shared" si="32"/>
        <v>5.0183605876747268E-5</v>
      </c>
      <c r="AL79" s="13">
        <f t="shared" si="32"/>
        <v>1.8681345351321548E-5</v>
      </c>
      <c r="AM79" s="15">
        <f t="shared" si="32"/>
        <v>2.7648325179169243E-5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7.3170908143766953E-8</v>
      </c>
      <c r="E80" s="13">
        <f t="shared" si="33"/>
        <v>1.1665883672628523E-11</v>
      </c>
      <c r="F80" s="13">
        <f t="shared" si="33"/>
        <v>6.4523436147209265E-8</v>
      </c>
      <c r="G80" s="13">
        <f t="shared" si="33"/>
        <v>6.3164660922508249E-7</v>
      </c>
      <c r="H80" s="13">
        <f t="shared" si="33"/>
        <v>4.7058373145571082E-7</v>
      </c>
      <c r="I80" s="13">
        <f t="shared" si="33"/>
        <v>3.3793598762544351E-8</v>
      </c>
      <c r="J80" s="13">
        <f t="shared" si="33"/>
        <v>4.0517811991992414E-8</v>
      </c>
      <c r="K80" s="13">
        <f t="shared" si="33"/>
        <v>6.838905391974727E-8</v>
      </c>
      <c r="L80" s="13">
        <f t="shared" si="33"/>
        <v>7.556289499039868E-7</v>
      </c>
      <c r="M80" s="13">
        <f t="shared" si="33"/>
        <v>1.8027719355556522E-6</v>
      </c>
      <c r="N80" s="13">
        <f t="shared" si="33"/>
        <v>3.000350309511802E-7</v>
      </c>
      <c r="O80" s="14">
        <f t="shared" si="33"/>
        <v>3.1016316686752743E-6</v>
      </c>
      <c r="P80" s="13">
        <f t="shared" si="33"/>
        <v>8.4055577738578937E-8</v>
      </c>
      <c r="Q80" s="13">
        <f t="shared" si="33"/>
        <v>2.8065533077894054E-8</v>
      </c>
      <c r="R80" s="13">
        <f t="shared" si="33"/>
        <v>4.8983532149357776E-8</v>
      </c>
      <c r="S80" s="13">
        <f t="shared" si="33"/>
        <v>2.3331275874917848E-8</v>
      </c>
      <c r="T80" s="13">
        <f t="shared" si="33"/>
        <v>6.7828299739453479E-8</v>
      </c>
      <c r="U80" s="13">
        <f t="shared" si="33"/>
        <v>3.2163685026138629E-7</v>
      </c>
      <c r="V80" s="13">
        <f t="shared" si="33"/>
        <v>6.631415613974712E-9</v>
      </c>
      <c r="W80" s="13">
        <f t="shared" si="33"/>
        <v>1.1664339068858508E-8</v>
      </c>
      <c r="X80" s="13">
        <f t="shared" si="33"/>
        <v>1.3869261521810089E-7</v>
      </c>
      <c r="Y80" s="14">
        <f t="shared" si="33"/>
        <v>7.8047317044626006E-5</v>
      </c>
      <c r="Z80" s="13">
        <f t="shared" si="33"/>
        <v>7.9168365545528749E-8</v>
      </c>
      <c r="AA80" s="13">
        <f t="shared" si="33"/>
        <v>8.2861331425734227E-9</v>
      </c>
      <c r="AB80" s="13">
        <f t="shared" si="33"/>
        <v>2.6115817943207647E-10</v>
      </c>
      <c r="AC80" s="13">
        <f t="shared" si="33"/>
        <v>6.0706150857332304E-7</v>
      </c>
      <c r="AD80" s="13">
        <f t="shared" si="33"/>
        <v>2.7507423287112416E-11</v>
      </c>
      <c r="AE80" s="13">
        <f t="shared" si="33"/>
        <v>1.8975229811238307E-7</v>
      </c>
      <c r="AF80" s="13">
        <f t="shared" si="33"/>
        <v>1.5690728042897486E-7</v>
      </c>
      <c r="AG80" s="13">
        <f t="shared" si="33"/>
        <v>1.9400726747874612E-9</v>
      </c>
      <c r="AH80" s="13">
        <f t="shared" si="33"/>
        <v>9.7935113430455755E-7</v>
      </c>
      <c r="AI80" s="13">
        <f t="shared" si="33"/>
        <v>5.9777577766914314E-7</v>
      </c>
      <c r="AJ80" s="13">
        <f t="shared" si="33"/>
        <v>4.7362434945544534E-9</v>
      </c>
      <c r="AK80" s="13">
        <f t="shared" si="33"/>
        <v>3.4518789112154839E-7</v>
      </c>
      <c r="AL80" s="13">
        <f t="shared" si="33"/>
        <v>9.8142387595271612E-7</v>
      </c>
      <c r="AM80" s="15">
        <f t="shared" si="33"/>
        <v>4.0606826997728507E-10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4.2244921125491477E-6</v>
      </c>
      <c r="E81" s="13">
        <f t="shared" si="34"/>
        <v>1.6456095621960514E-5</v>
      </c>
      <c r="F81" s="13">
        <f t="shared" si="34"/>
        <v>3.0142540156700973E-6</v>
      </c>
      <c r="G81" s="13">
        <f t="shared" si="34"/>
        <v>1.604857460296724E-6</v>
      </c>
      <c r="H81" s="13">
        <f t="shared" si="34"/>
        <v>6.4742905159135576E-6</v>
      </c>
      <c r="I81" s="13">
        <f t="shared" si="34"/>
        <v>1.454255677041907E-5</v>
      </c>
      <c r="J81" s="13">
        <f t="shared" si="34"/>
        <v>5.2459399709405276E-6</v>
      </c>
      <c r="K81" s="13">
        <f t="shared" si="34"/>
        <v>1.6036963810448078E-7</v>
      </c>
      <c r="L81" s="13">
        <f t="shared" si="34"/>
        <v>6.2959770310359571E-6</v>
      </c>
      <c r="M81" s="13">
        <f t="shared" si="34"/>
        <v>1.0736102621753602E-5</v>
      </c>
      <c r="N81" s="13">
        <f t="shared" si="34"/>
        <v>1.4389149576741685E-8</v>
      </c>
      <c r="O81" s="13">
        <f t="shared" si="34"/>
        <v>4.9711962660701425E-6</v>
      </c>
      <c r="P81" s="14">
        <f t="shared" si="34"/>
        <v>6.5506647399983753E-5</v>
      </c>
      <c r="Q81" s="13">
        <f t="shared" si="34"/>
        <v>3.1622095145909897E-6</v>
      </c>
      <c r="R81" s="13">
        <f t="shared" si="34"/>
        <v>3.4282267421720027E-8</v>
      </c>
      <c r="S81" s="13">
        <f t="shared" si="34"/>
        <v>2.8625648457657757E-5</v>
      </c>
      <c r="T81" s="13">
        <f t="shared" si="34"/>
        <v>8.1345586001122646E-9</v>
      </c>
      <c r="U81" s="13">
        <f t="shared" si="34"/>
        <v>6.417534667743515E-6</v>
      </c>
      <c r="V81" s="13">
        <f t="shared" si="34"/>
        <v>2.3170847791505023E-6</v>
      </c>
      <c r="W81" s="13">
        <f t="shared" si="34"/>
        <v>8.3703609058244742E-7</v>
      </c>
      <c r="X81" s="13">
        <f t="shared" si="34"/>
        <v>2.6283399460544609E-7</v>
      </c>
      <c r="Y81" s="13">
        <f t="shared" si="34"/>
        <v>1.3474685045593568E-5</v>
      </c>
      <c r="Z81" s="13">
        <f t="shared" si="34"/>
        <v>6.4586067498122344E-6</v>
      </c>
      <c r="AA81" s="13">
        <f t="shared" si="34"/>
        <v>1.5680704900508063E-5</v>
      </c>
      <c r="AB81" s="13">
        <f t="shared" si="34"/>
        <v>1.8616974646601059E-6</v>
      </c>
      <c r="AC81" s="14">
        <f t="shared" si="34"/>
        <v>1.7455136665699739E-3</v>
      </c>
      <c r="AD81" s="13">
        <f t="shared" si="34"/>
        <v>1.8781511738470739E-6</v>
      </c>
      <c r="AE81" s="13">
        <f t="shared" si="34"/>
        <v>6.0440070738886763E-6</v>
      </c>
      <c r="AF81" s="13">
        <f t="shared" si="34"/>
        <v>4.7992058792711747E-8</v>
      </c>
      <c r="AG81" s="13">
        <f t="shared" si="34"/>
        <v>7.3417038952873362E-6</v>
      </c>
      <c r="AH81" s="13">
        <f t="shared" si="34"/>
        <v>3.485438678453784E-6</v>
      </c>
      <c r="AI81" s="13">
        <f t="shared" si="34"/>
        <v>9.7718301498212308E-9</v>
      </c>
      <c r="AJ81" s="13">
        <f t="shared" si="34"/>
        <v>8.5860865616487314E-7</v>
      </c>
      <c r="AK81" s="13">
        <f t="shared" si="34"/>
        <v>7.6529936482871036E-6</v>
      </c>
      <c r="AL81" s="13">
        <f t="shared" si="34"/>
        <v>4.7944739922113183E-8</v>
      </c>
      <c r="AM81" s="15">
        <f t="shared" si="34"/>
        <v>1.1201404809567782E-5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2.6005515554075904E-6</v>
      </c>
      <c r="E82" s="13">
        <f t="shared" si="35"/>
        <v>3.4689590388640102E-5</v>
      </c>
      <c r="F82" s="13">
        <f t="shared" si="35"/>
        <v>1.8966905619088398E-4</v>
      </c>
      <c r="G82" s="13">
        <f t="shared" si="35"/>
        <v>5.0888230635997364E-6</v>
      </c>
      <c r="H82" s="13">
        <f t="shared" si="35"/>
        <v>1.1203320180848052E-4</v>
      </c>
      <c r="I82" s="13">
        <f t="shared" si="35"/>
        <v>9.1586976108898675E-8</v>
      </c>
      <c r="J82" s="13">
        <f t="shared" si="35"/>
        <v>9.0457573589055394E-5</v>
      </c>
      <c r="K82" s="13">
        <f t="shared" si="35"/>
        <v>4.2095378767902206E-4</v>
      </c>
      <c r="L82" s="13">
        <f t="shared" si="35"/>
        <v>3.8322870175440808E-5</v>
      </c>
      <c r="M82" s="13">
        <f t="shared" si="35"/>
        <v>8.1485549630546002E-5</v>
      </c>
      <c r="N82" s="13">
        <f t="shared" si="35"/>
        <v>5.9971239227390929E-4</v>
      </c>
      <c r="O82" s="13">
        <f t="shared" si="35"/>
        <v>2.874604835412433E-4</v>
      </c>
      <c r="P82" s="13">
        <f t="shared" si="35"/>
        <v>7.1834379012847608E-4</v>
      </c>
      <c r="Q82" s="13">
        <f t="shared" si="35"/>
        <v>3.1964136724603089E-5</v>
      </c>
      <c r="R82" s="13">
        <f t="shared" si="35"/>
        <v>2.8071077926404927E-4</v>
      </c>
      <c r="S82" s="13">
        <f t="shared" si="35"/>
        <v>7.4637129405127344E-5</v>
      </c>
      <c r="T82" s="13">
        <f t="shared" si="35"/>
        <v>7.1613604858921027E-5</v>
      </c>
      <c r="U82" s="13">
        <f t="shared" si="35"/>
        <v>1.0594947030389462E-4</v>
      </c>
      <c r="V82" s="13">
        <f t="shared" si="35"/>
        <v>1.662189405540993E-4</v>
      </c>
      <c r="W82" s="13">
        <f t="shared" si="35"/>
        <v>9.2641556110675622E-8</v>
      </c>
      <c r="X82" s="13">
        <f t="shared" si="35"/>
        <v>1.1170534959208335E-5</v>
      </c>
      <c r="Y82" s="13">
        <f t="shared" si="35"/>
        <v>3.7349533594545125E-4</v>
      </c>
      <c r="Z82" s="13">
        <f t="shared" si="35"/>
        <v>2.0131669973920171E-5</v>
      </c>
      <c r="AA82" s="13">
        <f t="shared" si="35"/>
        <v>2.8278890635525324E-4</v>
      </c>
      <c r="AB82" s="13">
        <f t="shared" si="35"/>
        <v>4.0586432131904195E-5</v>
      </c>
      <c r="AC82" s="13">
        <f t="shared" si="35"/>
        <v>9.2716002678923792E-7</v>
      </c>
      <c r="AD82" s="13">
        <f t="shared" si="35"/>
        <v>1.7490241766994179E-4</v>
      </c>
      <c r="AE82" s="13">
        <f t="shared" si="35"/>
        <v>3.0593494999584006E-6</v>
      </c>
      <c r="AF82" s="13">
        <f t="shared" si="35"/>
        <v>1.1253292651775521E-5</v>
      </c>
      <c r="AG82" s="13">
        <f t="shared" si="35"/>
        <v>2.2527587720792775E-5</v>
      </c>
      <c r="AH82" s="13">
        <f t="shared" si="35"/>
        <v>6.2839609361448141E-5</v>
      </c>
      <c r="AI82" s="13">
        <f t="shared" si="35"/>
        <v>2.1014326094043488E-4</v>
      </c>
      <c r="AJ82" s="13">
        <f t="shared" si="35"/>
        <v>2.6121641290145049E-7</v>
      </c>
      <c r="AK82" s="13">
        <f t="shared" si="35"/>
        <v>3.6251531971087501E-4</v>
      </c>
      <c r="AL82" s="14">
        <f t="shared" si="35"/>
        <v>3.1117665604000005E-2</v>
      </c>
      <c r="AM82" s="15">
        <f t="shared" si="35"/>
        <v>1.0106430232135535E-4</v>
      </c>
    </row>
    <row r="83" spans="1:39">
      <c r="A83" t="s">
        <v>105</v>
      </c>
      <c r="D83" s="18">
        <f>SUM($D$47:$D$82)</f>
        <v>1.0550793864979333E-3</v>
      </c>
      <c r="E83" s="18">
        <f>SUM($E$47:$E$82)</f>
        <v>1.2274533262485357E-3</v>
      </c>
      <c r="F83" s="18">
        <f>SUM($F$47:$F$82)</f>
        <v>7.7366948322557015E-3</v>
      </c>
      <c r="G83" s="18">
        <f>SUM($G$47:$G$82)</f>
        <v>6.6422672653990739E-2</v>
      </c>
      <c r="H83" s="18">
        <f>SUM($H$47:$H$82)</f>
        <v>1.146140850974047E-2</v>
      </c>
      <c r="I83" s="18">
        <f>SUM($I$47:$I$82)</f>
        <v>3.1942715630976499E-3</v>
      </c>
      <c r="J83" s="18">
        <f>SUM($J$47:$J$82)</f>
        <v>4.5435490043940164E-3</v>
      </c>
      <c r="K83" s="18">
        <f>SUM($K$47:$K$82)</f>
        <v>2.4392853429815245E-2</v>
      </c>
      <c r="L83" s="18">
        <f>SUM($L$47:$L$82)</f>
        <v>1.3749077809415743E-3</v>
      </c>
      <c r="M83" s="18">
        <f>SUM($M$47:$M$82)</f>
        <v>7.4121302173096445E-3</v>
      </c>
      <c r="N83" s="18">
        <f>SUM($N$47:$N$82)</f>
        <v>1.4921633671082565E-3</v>
      </c>
      <c r="O83" s="18">
        <f>SUM($O$47:$O$82)</f>
        <v>3.7416838540881257E-3</v>
      </c>
      <c r="P83" s="18">
        <f>SUM($P$47:$P$82)</f>
        <v>1.2057604069193387E-2</v>
      </c>
      <c r="Q83" s="18">
        <f>SUM($Q$47:$Q$82)</f>
        <v>2.8387336481666543E-2</v>
      </c>
      <c r="R83">
        <f>SUM($R$47:$R$82)</f>
        <v>1.0328554556520462E-2</v>
      </c>
      <c r="S83" s="18">
        <f>SUM($S$47:$S$82)</f>
        <v>3.2596029191253304E-3</v>
      </c>
      <c r="T83" s="18">
        <f>SUM($T$47:$T$82)</f>
        <v>7.3235663499386628E-4</v>
      </c>
      <c r="U83" s="18">
        <f>SUM($U$47:$U$82)</f>
        <v>1.6361201126384973E-3</v>
      </c>
      <c r="V83" s="18">
        <f>SUM($V$47:$V$82)</f>
        <v>5.5262449269953412E-3</v>
      </c>
      <c r="W83" s="18">
        <f>SUM($W$47:$W$82)</f>
        <v>1.5446730769259464E-2</v>
      </c>
      <c r="X83" s="18">
        <f>SUM($X$47:$X$82)</f>
        <v>5.8375239328636537E-2</v>
      </c>
      <c r="Y83" s="18">
        <f>SUM($Y$47:$Y$82)</f>
        <v>1.8232604273369E-3</v>
      </c>
      <c r="Z83" s="18">
        <f>SUM($Z$47:$Z$82)</f>
        <v>8.8616972273023668E-4</v>
      </c>
      <c r="AA83" s="18">
        <f>SUM($AA$47:$AA$82)</f>
        <v>2.3519429828149706E-3</v>
      </c>
      <c r="AB83" s="18">
        <f>SUM($AB$47:$AB$82)</f>
        <v>2.278220472347961E-2</v>
      </c>
      <c r="AC83" s="18">
        <f>SUM($AC$47:$AC$82)</f>
        <v>2.6600410306631462E-3</v>
      </c>
      <c r="AD83" s="18">
        <f>SUM($AD$47:$AD$82)</f>
        <v>3.1317131687332088E-3</v>
      </c>
      <c r="AE83" s="18">
        <f>SUM($AE$47:$AE$82)</f>
        <v>4.4551121407625446E-3</v>
      </c>
      <c r="AF83" s="18">
        <f>SUM($AF$47:$AF$82)</f>
        <v>2.8411402421977202E-2</v>
      </c>
      <c r="AG83" s="18">
        <f>SUM($AG$47:$AG$82)</f>
        <v>1.0344243992677674E-3</v>
      </c>
      <c r="AH83" s="18">
        <f>SUM($AH$47:$AH$82)</f>
        <v>9.0969487001300222E-3</v>
      </c>
      <c r="AI83" s="18">
        <f>SUM($AI$47:$AI$82)</f>
        <v>2.0236596666929263E-3</v>
      </c>
      <c r="AJ83" s="18">
        <f>SUM($AJ$47:$AJ$82)</f>
        <v>2.1862432834056176E-3</v>
      </c>
      <c r="AK83" s="18">
        <f>SUM($AK$47:$AK$82)</f>
        <v>1.8090843132862876E-3</v>
      </c>
      <c r="AL83" s="18">
        <f>SUM($AL$47:$AL$82)</f>
        <v>3.2249811469739938E-2</v>
      </c>
      <c r="AM83" s="18">
        <f>SUM($AM$47:$AM$82)</f>
        <v>9.4913578517328446E-3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0.39419803402727055</v>
      </c>
      <c r="D85" s="19">
        <f>$D$83/$C$85</f>
        <v>2.6765211782485529E-3</v>
      </c>
      <c r="E85" s="19">
        <f>$E$83/$C$85</f>
        <v>3.1137987008926092E-3</v>
      </c>
      <c r="F85" s="19">
        <f>$F$83/$C$85</f>
        <v>1.9626416583600918E-2</v>
      </c>
      <c r="G85" s="19">
        <f>$G$83/$C$85</f>
        <v>0.16850077098404714</v>
      </c>
      <c r="H85" s="19">
        <f>$H$83/$C$85</f>
        <v>2.9075255380262933E-2</v>
      </c>
      <c r="I85" s="19">
        <f>$I$83/$C$85</f>
        <v>8.103215357174183E-3</v>
      </c>
      <c r="J85" s="19">
        <f>$J$83/$C$85</f>
        <v>1.1526056987082017E-2</v>
      </c>
      <c r="K85" s="19">
        <f>$K$83/$C$85</f>
        <v>6.187969326130062E-2</v>
      </c>
      <c r="L85" s="19">
        <f>$L$83/$C$85</f>
        <v>3.4878605732631797E-3</v>
      </c>
      <c r="M85" s="19">
        <f>$M$83/$C$85</f>
        <v>1.8803062363311723E-2</v>
      </c>
      <c r="N85" s="19">
        <f>$N$83/$C$85</f>
        <v>3.7853140764396325E-3</v>
      </c>
      <c r="O85" s="19">
        <f>$O$83/$C$85</f>
        <v>9.4918886729639974E-3</v>
      </c>
      <c r="P85" s="19">
        <f>$P$83/$C$85</f>
        <v>3.0587681896859089E-2</v>
      </c>
      <c r="Q85" s="19">
        <f>$Q$83/$C$85</f>
        <v>7.2012881930564654E-2</v>
      </c>
      <c r="R85" s="19">
        <f>$R$83/$C$85</f>
        <v>2.6201435991448741E-2</v>
      </c>
      <c r="S85" s="19">
        <f>$S$83/$C$85</f>
        <v>8.2689476804946004E-3</v>
      </c>
      <c r="T85" s="19">
        <f>$T$83/$C$85</f>
        <v>1.857839389790569E-3</v>
      </c>
      <c r="U85" s="19">
        <f>$U$83/$C$85</f>
        <v>4.1505029741607255E-3</v>
      </c>
      <c r="V85" s="19">
        <f>$V$83/$C$85</f>
        <v>1.4018956082903844E-2</v>
      </c>
      <c r="W85" s="19">
        <f>$W$83/$C$85</f>
        <v>3.9185204988086933E-2</v>
      </c>
      <c r="X85" s="19">
        <f>$X$83/$C$85</f>
        <v>0.14808607423089823</v>
      </c>
      <c r="Y85" s="19">
        <f>$Y$83/$C$85</f>
        <v>4.6252397778593869E-3</v>
      </c>
      <c r="Z85" s="19">
        <f>$Z$83/$C$85</f>
        <v>2.248031817096611E-3</v>
      </c>
      <c r="AA85" s="19">
        <f>$AA$83/$C$85</f>
        <v>5.9663995753268103E-3</v>
      </c>
      <c r="AB85" s="19">
        <f>$AB$83/$C$85</f>
        <v>5.7793806049026467E-2</v>
      </c>
      <c r="AC85" s="19">
        <f>$AC$83/$C$85</f>
        <v>6.7479814738982818E-3</v>
      </c>
      <c r="AD85" s="19">
        <f>$AD$83/$C$85</f>
        <v>7.9445174719378672E-3</v>
      </c>
      <c r="AE85" s="19">
        <f>$AE$83/$C$85</f>
        <v>1.1301710704255671E-2</v>
      </c>
      <c r="AF85" s="19">
        <f>$AF$83/$C$85</f>
        <v>7.2073932311929559E-2</v>
      </c>
      <c r="AG85" s="19">
        <f>$AG$83/$C$85</f>
        <v>2.6241236890496671E-3</v>
      </c>
      <c r="AH85" s="19">
        <f>$AH$83/$C$85</f>
        <v>2.3077103168659376E-2</v>
      </c>
      <c r="AI85" s="19">
        <f>$AI$83/$C$85</f>
        <v>5.1336117687307637E-3</v>
      </c>
      <c r="AJ85" s="19">
        <f>$AJ$83/$C$85</f>
        <v>5.5460532389524139E-3</v>
      </c>
      <c r="AK85" s="19">
        <f>$AK$83/$C$85</f>
        <v>4.5892778682938215E-3</v>
      </c>
      <c r="AL85" s="19">
        <f>$AL$83/$C$85</f>
        <v>8.1811193070305627E-2</v>
      </c>
      <c r="AM85" s="19">
        <f>$AM$83/$C$85</f>
        <v>2.4077638730882749E-2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D5564-00B0-405A-86EC-E68DB216A45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6.625984211380459E-2</v>
      </c>
      <c r="D5" s="7">
        <v>4.3191293299170992E-2</v>
      </c>
      <c r="E5" s="7">
        <v>2.4613520739829104E-2</v>
      </c>
      <c r="F5" s="8" t="s">
        <v>114</v>
      </c>
      <c r="G5" s="7">
        <v>-0.11924284878848346</v>
      </c>
      <c r="H5" s="7">
        <v>-1.2911203654291527E-2</v>
      </c>
      <c r="I5" s="7">
        <v>2.4703766276854113E-3</v>
      </c>
      <c r="J5" s="7">
        <v>-2.6842942382177111E-2</v>
      </c>
      <c r="K5" s="7">
        <v>1.2265063501157379E-2</v>
      </c>
      <c r="L5" s="7">
        <v>-1.5690542146277717E-2</v>
      </c>
      <c r="M5" s="7">
        <v>-3.5595810736698333E-2</v>
      </c>
      <c r="N5" s="7">
        <v>-3.1295020988972799E-2</v>
      </c>
      <c r="O5" s="7">
        <v>-1.2640804862937886E-2</v>
      </c>
      <c r="P5" s="7">
        <v>2.0556286446499109E-2</v>
      </c>
      <c r="Q5" s="7">
        <v>-6.0389059521206774E-2</v>
      </c>
      <c r="R5" s="7">
        <v>3.8093666146938696E-2</v>
      </c>
      <c r="S5" s="7">
        <v>-7.00149506207123E-3</v>
      </c>
      <c r="T5" s="7">
        <v>-5.2621250506930492E-2</v>
      </c>
      <c r="U5" s="7">
        <v>9.9603586677043193E-2</v>
      </c>
      <c r="V5" s="7">
        <v>1.4537454921357556E-2</v>
      </c>
      <c r="W5" s="7">
        <v>7.7795408175209621E-3</v>
      </c>
      <c r="X5" s="7">
        <v>-3.4643098445151224E-3</v>
      </c>
      <c r="Y5" s="7">
        <v>7.2995457923404575E-2</v>
      </c>
      <c r="Z5" s="7">
        <v>1.8162474285074056E-2</v>
      </c>
      <c r="AA5" s="7">
        <v>3.055337056080502E-2</v>
      </c>
      <c r="AB5" s="7">
        <v>2.2500129152531821E-2</v>
      </c>
      <c r="AC5" s="7">
        <v>4.5927782585925635E-2</v>
      </c>
      <c r="AD5" s="7">
        <v>4.2685816264826388E-3</v>
      </c>
      <c r="AE5" s="7">
        <v>-3.7632016283607926E-2</v>
      </c>
      <c r="AF5" s="7">
        <v>7.0574899566804822E-2</v>
      </c>
      <c r="AG5" s="7">
        <v>1.7507625513883199E-2</v>
      </c>
      <c r="AH5" s="7">
        <v>2.0053172019581424E-2</v>
      </c>
      <c r="AI5" s="7">
        <v>-8.4583633777398068E-2</v>
      </c>
      <c r="AJ5" s="7">
        <v>4.4180866892834979E-2</v>
      </c>
      <c r="AK5" s="7">
        <v>5.5438990157764594E-2</v>
      </c>
      <c r="AL5" s="7">
        <v>5.9234373282643887E-2</v>
      </c>
      <c r="AM5" s="9">
        <v>1.6809352724204137E-2</v>
      </c>
    </row>
    <row r="6" spans="1:39" ht="24">
      <c r="A6" s="10" t="s">
        <v>41</v>
      </c>
      <c r="B6" s="11" t="s">
        <v>40</v>
      </c>
      <c r="C6" s="12">
        <v>-8.8953782041806942E-2</v>
      </c>
      <c r="D6" s="13">
        <v>3.16850591677637E-2</v>
      </c>
      <c r="E6" s="13">
        <v>3.0750269250066502E-2</v>
      </c>
      <c r="F6" s="13">
        <v>4.5277366798561577E-2</v>
      </c>
      <c r="G6" s="13">
        <v>-4.0364503038576832E-2</v>
      </c>
      <c r="H6" s="13">
        <v>-4.2244468417061516E-3</v>
      </c>
      <c r="I6" s="13">
        <v>-3.8405291321931033E-3</v>
      </c>
      <c r="J6" s="13">
        <v>2.0655336610486592E-2</v>
      </c>
      <c r="K6" s="13">
        <v>1.6178428281030822E-2</v>
      </c>
      <c r="L6" s="13">
        <v>-1.8876929759037545E-2</v>
      </c>
      <c r="M6" s="13">
        <v>-1.1393446545020106E-3</v>
      </c>
      <c r="N6" s="13">
        <v>-2.6185858932068181E-3</v>
      </c>
      <c r="O6" s="13">
        <v>-4.4489234040291953E-2</v>
      </c>
      <c r="P6" s="13">
        <v>-3.911000341650897E-2</v>
      </c>
      <c r="Q6" s="13">
        <v>-2.8605015797756875E-2</v>
      </c>
      <c r="R6" s="13">
        <v>6.7360170174307066E-2</v>
      </c>
      <c r="S6" s="13">
        <v>-3.0943423332247585E-2</v>
      </c>
      <c r="T6" s="13">
        <v>-1.9732015446165027E-2</v>
      </c>
      <c r="U6" s="13">
        <v>2.4309381937391305E-2</v>
      </c>
      <c r="V6" s="13">
        <v>4.6413688902188874E-2</v>
      </c>
      <c r="W6" s="13">
        <v>7.6359164703735478E-3</v>
      </c>
      <c r="X6" s="13">
        <v>-3.0345516790371313E-2</v>
      </c>
      <c r="Y6" s="13">
        <v>1.118220938953457E-2</v>
      </c>
      <c r="Z6" s="13">
        <v>-4.7325737948072606E-2</v>
      </c>
      <c r="AA6" s="13">
        <v>-7.0831990328408825E-2</v>
      </c>
      <c r="AB6" s="13">
        <v>-4.8195264065885361E-2</v>
      </c>
      <c r="AC6" s="13">
        <v>-6.4759484348487686E-3</v>
      </c>
      <c r="AD6" s="13">
        <v>-4.9277030211906832E-3</v>
      </c>
      <c r="AE6" s="13">
        <v>-7.0709692887866285E-2</v>
      </c>
      <c r="AF6" s="13">
        <v>-1.8325650452902482E-2</v>
      </c>
      <c r="AG6" s="13">
        <v>-4.148023830650386E-2</v>
      </c>
      <c r="AH6" s="13">
        <v>-5.411662547455269E-2</v>
      </c>
      <c r="AI6" s="13">
        <v>-1.0557713109329851E-2</v>
      </c>
      <c r="AJ6" s="14" t="s">
        <v>109</v>
      </c>
      <c r="AK6" s="13">
        <v>3.8935833577999429E-2</v>
      </c>
      <c r="AL6" s="13">
        <v>3.7794421477517839E-2</v>
      </c>
      <c r="AM6" s="15">
        <v>-0.10089590218547261</v>
      </c>
    </row>
    <row r="7" spans="1:39" ht="24">
      <c r="A7" s="10" t="s">
        <v>42</v>
      </c>
      <c r="B7" s="11" t="s">
        <v>40</v>
      </c>
      <c r="C7" s="12">
        <v>-7.7553902103807457E-2</v>
      </c>
      <c r="D7" s="13">
        <v>-1.0522099566136409E-2</v>
      </c>
      <c r="E7" s="13">
        <v>1.4572337576877288E-2</v>
      </c>
      <c r="F7" s="13">
        <v>5.5684339830889384E-2</v>
      </c>
      <c r="G7" s="13">
        <v>-2.1415826682691975E-2</v>
      </c>
      <c r="H7" s="13">
        <v>3.0341540466462643E-2</v>
      </c>
      <c r="I7" s="13">
        <v>-1.6399004494448259E-3</v>
      </c>
      <c r="J7" s="13">
        <v>2.6300449492784258E-2</v>
      </c>
      <c r="K7" s="13">
        <v>-7.134231842156176E-2</v>
      </c>
      <c r="L7" s="13">
        <v>-7.9460378922669682E-3</v>
      </c>
      <c r="M7" s="13">
        <v>3.0987089224868299E-3</v>
      </c>
      <c r="N7" s="13">
        <v>4.8796167339900262E-2</v>
      </c>
      <c r="O7" s="13">
        <v>-1.4682669285737603E-2</v>
      </c>
      <c r="P7" s="13">
        <v>1.4880063210590497E-2</v>
      </c>
      <c r="Q7" s="13">
        <v>5.5644357543202481E-2</v>
      </c>
      <c r="R7" s="13">
        <v>6.4930705848561133E-4</v>
      </c>
      <c r="S7" s="13">
        <v>7.2451969127795654E-2</v>
      </c>
      <c r="T7" s="13">
        <v>6.8184982706813307E-2</v>
      </c>
      <c r="U7" s="13">
        <v>7.664884872426693E-2</v>
      </c>
      <c r="V7" s="13">
        <v>-4.9601618305812846E-3</v>
      </c>
      <c r="W7" s="13">
        <v>0.11686447633557155</v>
      </c>
      <c r="X7" s="13">
        <v>-3.1727952753020414E-2</v>
      </c>
      <c r="Y7" s="13">
        <v>1.1923898222591031E-2</v>
      </c>
      <c r="Z7" s="13">
        <v>-8.4629483164417145E-3</v>
      </c>
      <c r="AA7" s="13">
        <v>2.6509019303274411E-2</v>
      </c>
      <c r="AB7" s="13">
        <v>-2.5463643037839764E-2</v>
      </c>
      <c r="AC7" s="13">
        <v>-4.9036701653421043E-3</v>
      </c>
      <c r="AD7" s="13">
        <v>-1.61474138904645E-2</v>
      </c>
      <c r="AE7" s="13">
        <v>5.8758545044521382E-2</v>
      </c>
      <c r="AF7" s="13">
        <v>-1.0352989653586678E-2</v>
      </c>
      <c r="AG7" s="13">
        <v>5.5517938595457395E-3</v>
      </c>
      <c r="AH7" s="13">
        <v>3.6752380786840275E-2</v>
      </c>
      <c r="AI7" s="13">
        <v>2.8646695571700676E-2</v>
      </c>
      <c r="AJ7" s="13">
        <v>3.8099655346747287E-2</v>
      </c>
      <c r="AK7" s="14" t="s">
        <v>113</v>
      </c>
      <c r="AL7" s="13">
        <v>-3.2548401944846074E-2</v>
      </c>
      <c r="AM7" s="15">
        <v>-9.4206909568167491E-2</v>
      </c>
    </row>
    <row r="8" spans="1:39" ht="24">
      <c r="A8" s="10" t="s">
        <v>43</v>
      </c>
      <c r="B8" s="11" t="s">
        <v>40</v>
      </c>
      <c r="C8" s="12">
        <v>2.2959439530332595E-2</v>
      </c>
      <c r="D8" s="13">
        <v>7.6425745006836687E-2</v>
      </c>
      <c r="E8" s="13">
        <v>4.0637211696486824E-3</v>
      </c>
      <c r="F8" s="13">
        <v>2.1847096433038376E-2</v>
      </c>
      <c r="G8" s="13">
        <v>-9.7603384470250198E-3</v>
      </c>
      <c r="H8" s="13">
        <v>0.12138155996925025</v>
      </c>
      <c r="I8" s="13">
        <v>-2.7597874527960347E-2</v>
      </c>
      <c r="J8" s="13">
        <v>5.6529655552093822E-3</v>
      </c>
      <c r="K8" s="13">
        <v>-2.2843054390972024E-2</v>
      </c>
      <c r="L8" s="13">
        <v>-1.8224865176397393E-2</v>
      </c>
      <c r="M8" s="13">
        <v>4.1422673315660713E-3</v>
      </c>
      <c r="N8" s="13">
        <v>9.2175916241098827E-4</v>
      </c>
      <c r="O8" s="13">
        <v>3.117298665221525E-2</v>
      </c>
      <c r="P8" s="13">
        <v>-3.7413181531453392E-2</v>
      </c>
      <c r="Q8" s="13">
        <v>0.13027839416999062</v>
      </c>
      <c r="R8" s="13">
        <v>-1.5204566449630863E-2</v>
      </c>
      <c r="S8" s="13">
        <v>-4.1476112196237418E-2</v>
      </c>
      <c r="T8" s="13">
        <v>-7.6882216743448068E-3</v>
      </c>
      <c r="U8" s="13">
        <v>1.3117566084010024E-2</v>
      </c>
      <c r="V8" s="13">
        <v>-3.6557964224624852E-4</v>
      </c>
      <c r="W8" s="13">
        <v>4.6676856790682592E-2</v>
      </c>
      <c r="X8" s="13">
        <v>-1.720229754533404E-2</v>
      </c>
      <c r="Y8" s="13">
        <v>4.8283453371416922E-2</v>
      </c>
      <c r="Z8" s="13">
        <v>3.6297696915099764E-2</v>
      </c>
      <c r="AA8" s="13">
        <v>2.3719715069137018E-2</v>
      </c>
      <c r="AB8" s="14" t="s">
        <v>93</v>
      </c>
      <c r="AC8" s="13">
        <v>-6.0608995834534059E-2</v>
      </c>
      <c r="AD8" s="13">
        <v>-4.0325575225012199E-2</v>
      </c>
      <c r="AE8" s="13">
        <v>-1.4699400046608935E-2</v>
      </c>
      <c r="AF8" s="13">
        <v>2.8689260155768902E-2</v>
      </c>
      <c r="AG8" s="13">
        <v>5.04418290998081E-2</v>
      </c>
      <c r="AH8" s="13">
        <v>-2.4387781766123471E-2</v>
      </c>
      <c r="AI8" s="13">
        <v>8.0273580414909271E-2</v>
      </c>
      <c r="AJ8" s="13">
        <v>-4.607379667346554E-2</v>
      </c>
      <c r="AK8" s="13">
        <v>-2.4673910424370924E-2</v>
      </c>
      <c r="AL8" s="13">
        <v>-0.10514354606573198</v>
      </c>
      <c r="AM8" s="15">
        <v>2.452933765314071E-2</v>
      </c>
    </row>
    <row r="9" spans="1:39" ht="24">
      <c r="A9" s="10" t="s">
        <v>44</v>
      </c>
      <c r="B9" s="11" t="s">
        <v>40</v>
      </c>
      <c r="C9" s="12">
        <v>-5.9145269647972613E-2</v>
      </c>
      <c r="D9" s="13">
        <v>2.7075640812965901E-2</v>
      </c>
      <c r="E9" s="13">
        <v>-3.152981627764753E-3</v>
      </c>
      <c r="F9" s="13">
        <v>-3.0276652852502119E-2</v>
      </c>
      <c r="G9" s="13">
        <v>-8.3209131516694318E-2</v>
      </c>
      <c r="H9" s="13">
        <v>2.5646449238404423E-2</v>
      </c>
      <c r="I9" s="13">
        <v>5.2683683974795656E-3</v>
      </c>
      <c r="J9" s="13">
        <v>-1.5555594365421449E-2</v>
      </c>
      <c r="K9" s="13">
        <v>-7.0270913550070004E-3</v>
      </c>
      <c r="L9" s="13">
        <v>-6.3805023068302852E-2</v>
      </c>
      <c r="M9" s="13">
        <v>3.7719103261538815E-2</v>
      </c>
      <c r="N9" s="14" t="s">
        <v>102</v>
      </c>
      <c r="O9" s="13">
        <v>1.5789794901404818E-2</v>
      </c>
      <c r="P9" s="13">
        <v>4.5703389897363778E-2</v>
      </c>
      <c r="Q9" s="13">
        <v>0.13795432708488245</v>
      </c>
      <c r="R9" s="13">
        <v>-8.611670368190074E-3</v>
      </c>
      <c r="S9" s="13">
        <v>2.1764362859720176E-2</v>
      </c>
      <c r="T9" s="13">
        <v>4.5107081987814004E-2</v>
      </c>
      <c r="U9" s="13">
        <v>-2.383974461385675E-2</v>
      </c>
      <c r="V9" s="13">
        <v>-5.124644072003879E-2</v>
      </c>
      <c r="W9" s="13">
        <v>1.5941543879476869E-2</v>
      </c>
      <c r="X9" s="13">
        <v>1.3888941115133555E-3</v>
      </c>
      <c r="Y9" s="13">
        <v>-8.3724362402208159E-3</v>
      </c>
      <c r="Z9" s="13">
        <v>-5.9018469539159641E-3</v>
      </c>
      <c r="AA9" s="13">
        <v>4.6807414759092197E-2</v>
      </c>
      <c r="AB9" s="13">
        <v>1.0135419775239795E-3</v>
      </c>
      <c r="AC9" s="13">
        <v>-4.5682030078195802E-2</v>
      </c>
      <c r="AD9" s="13">
        <v>9.7317240307160144E-2</v>
      </c>
      <c r="AE9" s="13">
        <v>5.2546553689185656E-2</v>
      </c>
      <c r="AF9" s="13">
        <v>8.5356904385085978E-3</v>
      </c>
      <c r="AG9" s="13">
        <v>-3.722307037019762E-2</v>
      </c>
      <c r="AH9" s="13">
        <v>0.1144499121158337</v>
      </c>
      <c r="AI9" s="13">
        <v>0.14293160017114079</v>
      </c>
      <c r="AJ9" s="13">
        <v>-2.5692638280852987E-3</v>
      </c>
      <c r="AK9" s="13">
        <v>4.665515282514527E-2</v>
      </c>
      <c r="AL9" s="13">
        <v>1.8336036505354911E-2</v>
      </c>
      <c r="AM9" s="15">
        <v>6.3055347129137738E-3</v>
      </c>
    </row>
    <row r="10" spans="1:39" ht="24">
      <c r="A10" s="10" t="s">
        <v>45</v>
      </c>
      <c r="B10" s="11" t="s">
        <v>40</v>
      </c>
      <c r="C10" s="12">
        <v>4.2764301115880324E-2</v>
      </c>
      <c r="D10" s="13">
        <v>-5.7840202998511087E-2</v>
      </c>
      <c r="E10" s="13">
        <v>-3.4918165163785049E-2</v>
      </c>
      <c r="F10" s="13">
        <v>-7.0276848966704542E-3</v>
      </c>
      <c r="G10" s="13">
        <v>-4.2260431552186173E-2</v>
      </c>
      <c r="H10" s="13">
        <v>-2.5515855504646526E-2</v>
      </c>
      <c r="I10" s="13">
        <v>-4.31745161246423E-2</v>
      </c>
      <c r="J10" s="13">
        <v>-2.4482164412532238E-2</v>
      </c>
      <c r="K10" s="13">
        <v>-5.4099284971570738E-2</v>
      </c>
      <c r="L10" s="13">
        <v>4.7608611087759427E-2</v>
      </c>
      <c r="M10" s="13">
        <v>1.7344530185395699E-2</v>
      </c>
      <c r="N10" s="13">
        <v>2.2341528105781661E-2</v>
      </c>
      <c r="O10" s="13">
        <v>5.4591146936281885E-2</v>
      </c>
      <c r="P10" s="13">
        <v>-0.10493138252820661</v>
      </c>
      <c r="Q10" s="13">
        <v>2.7754726697620684E-2</v>
      </c>
      <c r="R10" s="13">
        <v>-4.1399379096817762E-2</v>
      </c>
      <c r="S10" s="14" t="s">
        <v>92</v>
      </c>
      <c r="T10" s="13">
        <v>-4.1850074171739672E-2</v>
      </c>
      <c r="U10" s="13">
        <v>1.7554703169808963E-2</v>
      </c>
      <c r="V10" s="13">
        <v>4.1683206961371976E-2</v>
      </c>
      <c r="W10" s="13">
        <v>-2.6500978784503321E-2</v>
      </c>
      <c r="X10" s="13">
        <v>-6.0632067295549485E-2</v>
      </c>
      <c r="Y10" s="13">
        <v>-3.3809613744057946E-3</v>
      </c>
      <c r="Z10" s="13">
        <v>3.1005952591617529E-2</v>
      </c>
      <c r="AA10" s="13">
        <v>-6.8383110840464787E-3</v>
      </c>
      <c r="AB10" s="13">
        <v>-4.1965127339711736E-2</v>
      </c>
      <c r="AC10" s="13">
        <v>1.3233413734609978E-2</v>
      </c>
      <c r="AD10" s="13">
        <v>7.8202202593269737E-2</v>
      </c>
      <c r="AE10" s="13">
        <v>2.9963578997165129E-2</v>
      </c>
      <c r="AF10" s="13">
        <v>-2.1629902981514147E-2</v>
      </c>
      <c r="AG10" s="13">
        <v>5.1002577904899392E-2</v>
      </c>
      <c r="AH10" s="13">
        <v>-1.490393626396525E-2</v>
      </c>
      <c r="AI10" s="13">
        <v>5.0082358867241501E-2</v>
      </c>
      <c r="AJ10" s="13">
        <v>-2.9840992649387419E-2</v>
      </c>
      <c r="AK10" s="13">
        <v>7.1653402595083709E-2</v>
      </c>
      <c r="AL10" s="13">
        <v>6.1430270887995186E-2</v>
      </c>
      <c r="AM10" s="15">
        <v>8.1827554608968706E-2</v>
      </c>
    </row>
    <row r="11" spans="1:39" ht="24">
      <c r="A11" s="10" t="s">
        <v>46</v>
      </c>
      <c r="B11" s="11" t="s">
        <v>40</v>
      </c>
      <c r="C11" s="12">
        <v>-0.13131744710590088</v>
      </c>
      <c r="D11" s="13">
        <v>5.3327360975168213E-3</v>
      </c>
      <c r="E11" s="13">
        <v>2.0460057785608599E-2</v>
      </c>
      <c r="F11" s="13">
        <v>-1.2070873466396717E-2</v>
      </c>
      <c r="G11" s="13">
        <v>3.9148962636701E-2</v>
      </c>
      <c r="H11" s="13">
        <v>-9.4460513804340406E-3</v>
      </c>
      <c r="I11" s="13">
        <v>-3.132349458058574E-2</v>
      </c>
      <c r="J11" s="13">
        <v>3.4992258784486184E-3</v>
      </c>
      <c r="K11" s="13">
        <v>-7.5458007240685618E-2</v>
      </c>
      <c r="L11" s="13">
        <v>2.4406250755117105E-2</v>
      </c>
      <c r="M11" s="13">
        <v>-5.7234002721168659E-2</v>
      </c>
      <c r="N11" s="13">
        <v>1.6345364268937727E-2</v>
      </c>
      <c r="O11" s="14" t="s">
        <v>116</v>
      </c>
      <c r="P11" s="13">
        <v>4.7601970270970823E-2</v>
      </c>
      <c r="Q11" s="13">
        <v>-0.10627323845667509</v>
      </c>
      <c r="R11" s="13">
        <v>9.5760353663979191E-3</v>
      </c>
      <c r="S11" s="13">
        <v>5.3609473282321247E-2</v>
      </c>
      <c r="T11" s="13">
        <v>3.4189475522417639E-3</v>
      </c>
      <c r="U11" s="13">
        <v>-1.9627981291625404E-2</v>
      </c>
      <c r="V11" s="13">
        <v>-3.2492048991285584E-2</v>
      </c>
      <c r="W11" s="13">
        <v>-5.6613637310927188E-2</v>
      </c>
      <c r="X11" s="13">
        <v>4.826196783482388E-3</v>
      </c>
      <c r="Y11" s="13">
        <v>8.0623045669898336E-2</v>
      </c>
      <c r="Z11" s="13">
        <v>2.3337160456150481E-2</v>
      </c>
      <c r="AA11" s="13">
        <v>8.9369488959077217E-2</v>
      </c>
      <c r="AB11" s="13">
        <v>3.1095110222858883E-2</v>
      </c>
      <c r="AC11" s="13">
        <v>-1.3722127819224042E-2</v>
      </c>
      <c r="AD11" s="13">
        <v>-3.4358000381023553E-2</v>
      </c>
      <c r="AE11" s="13">
        <v>1.7556916050981031E-2</v>
      </c>
      <c r="AF11" s="13">
        <v>-2.9450484986908932E-2</v>
      </c>
      <c r="AG11" s="13">
        <v>1.2354147882799671E-2</v>
      </c>
      <c r="AH11" s="13">
        <v>0.14439587458412198</v>
      </c>
      <c r="AI11" s="13">
        <v>4.3985049152139855E-2</v>
      </c>
      <c r="AJ11" s="13">
        <v>-4.2376793037833496E-2</v>
      </c>
      <c r="AK11" s="13">
        <v>-1.4075343519354128E-2</v>
      </c>
      <c r="AL11" s="13">
        <v>8.94115135918651E-3</v>
      </c>
      <c r="AM11" s="15">
        <v>7.4239880888815363E-2</v>
      </c>
    </row>
    <row r="12" spans="1:39" ht="24">
      <c r="A12" s="10" t="s">
        <v>47</v>
      </c>
      <c r="B12" s="11" t="s">
        <v>40</v>
      </c>
      <c r="C12" s="12">
        <v>-0.10157635314217071</v>
      </c>
      <c r="D12" s="13">
        <v>4.6773787461849285E-2</v>
      </c>
      <c r="E12" s="13">
        <v>-5.7025938920943618E-2</v>
      </c>
      <c r="F12" s="13">
        <v>-3.5608744854752059E-2</v>
      </c>
      <c r="G12" s="13">
        <v>3.650485790678161E-2</v>
      </c>
      <c r="H12" s="13">
        <v>-2.6568472447683525E-2</v>
      </c>
      <c r="I12" s="13">
        <v>7.8923039798653852E-2</v>
      </c>
      <c r="J12" s="13">
        <v>-6.7309528440687438E-2</v>
      </c>
      <c r="K12" s="13">
        <v>-5.5184786889800365E-2</v>
      </c>
      <c r="L12" s="13">
        <v>-6.0037720160781995E-2</v>
      </c>
      <c r="M12" s="14" t="s">
        <v>114</v>
      </c>
      <c r="N12" s="13">
        <v>3.9525588303165105E-2</v>
      </c>
      <c r="O12" s="13">
        <v>-5.850678974877719E-2</v>
      </c>
      <c r="P12" s="13">
        <v>-6.4852183457102738E-2</v>
      </c>
      <c r="Q12" s="13">
        <v>-4.0209089439106803E-2</v>
      </c>
      <c r="R12" s="13">
        <v>5.8931282682827052E-3</v>
      </c>
      <c r="S12" s="13">
        <v>1.7422113046576395E-2</v>
      </c>
      <c r="T12" s="13">
        <v>5.7434064244963078E-2</v>
      </c>
      <c r="U12" s="13">
        <v>2.4848195366852021E-2</v>
      </c>
      <c r="V12" s="13">
        <v>-1.7369364476359443E-2</v>
      </c>
      <c r="W12" s="13">
        <v>1.8110062877392627E-2</v>
      </c>
      <c r="X12" s="13">
        <v>3.3311173992094426E-3</v>
      </c>
      <c r="Y12" s="13">
        <v>4.2064236670637932E-2</v>
      </c>
      <c r="Z12" s="13">
        <v>-4.1378552645823269E-2</v>
      </c>
      <c r="AA12" s="13">
        <v>8.1212038952773839E-3</v>
      </c>
      <c r="AB12" s="13">
        <v>4.3201590265621696E-3</v>
      </c>
      <c r="AC12" s="13">
        <v>-1.4240049336568358E-2</v>
      </c>
      <c r="AD12" s="13">
        <v>1.8638638513509682E-2</v>
      </c>
      <c r="AE12" s="13">
        <v>0.13322225269262372</v>
      </c>
      <c r="AF12" s="13">
        <v>5.4856377596063498E-3</v>
      </c>
      <c r="AG12" s="13">
        <v>2.4036294245304637E-2</v>
      </c>
      <c r="AH12" s="13">
        <v>-2.6213091338098678E-2</v>
      </c>
      <c r="AI12" s="13">
        <v>4.6099047690718264E-2</v>
      </c>
      <c r="AJ12" s="13">
        <v>-1.2474236999390829E-3</v>
      </c>
      <c r="AK12" s="13">
        <v>3.1212981697607959E-3</v>
      </c>
      <c r="AL12" s="13">
        <v>4.7012759524194092E-2</v>
      </c>
      <c r="AM12" s="15">
        <v>-1.3821071383728572E-2</v>
      </c>
    </row>
    <row r="13" spans="1:39" ht="24">
      <c r="A13" s="10" t="s">
        <v>48</v>
      </c>
      <c r="B13" s="11" t="s">
        <v>40</v>
      </c>
      <c r="C13" s="12">
        <v>-4.664789679875956E-2</v>
      </c>
      <c r="D13" s="13">
        <v>-9.7172294376229734E-2</v>
      </c>
      <c r="E13" s="13">
        <v>-5.2342146548049827E-2</v>
      </c>
      <c r="F13" s="13">
        <v>1.4375752693314117E-2</v>
      </c>
      <c r="G13" s="13">
        <v>-6.7716551583250337E-2</v>
      </c>
      <c r="H13" s="13">
        <v>-5.9003612516088502E-2</v>
      </c>
      <c r="I13" s="13">
        <v>7.3528314181702553E-2</v>
      </c>
      <c r="J13" s="13">
        <v>-2.2961362120912061E-2</v>
      </c>
      <c r="K13" s="13">
        <v>-5.2741582632887592E-2</v>
      </c>
      <c r="L13" s="13">
        <v>-5.5503266511393284E-2</v>
      </c>
      <c r="M13" s="13">
        <v>-1.7276043950233893E-2</v>
      </c>
      <c r="N13" s="13">
        <v>-5.373299776499689E-2</v>
      </c>
      <c r="O13" s="13">
        <v>-3.3212221951556667E-2</v>
      </c>
      <c r="P13" s="13">
        <v>4.325422503923327E-2</v>
      </c>
      <c r="Q13" s="13">
        <v>1.9605777654832443E-2</v>
      </c>
      <c r="R13" s="13">
        <v>3.6020656540164099E-2</v>
      </c>
      <c r="S13" s="13">
        <v>4.1851496191025621E-2</v>
      </c>
      <c r="T13" s="13">
        <v>-6.4677025904686814E-3</v>
      </c>
      <c r="U13" s="13">
        <v>-1.8787225104819675E-2</v>
      </c>
      <c r="V13" s="14" t="s">
        <v>90</v>
      </c>
      <c r="W13" s="13">
        <v>-5.7511683009026315E-2</v>
      </c>
      <c r="X13" s="13">
        <v>-3.8478062771513062E-2</v>
      </c>
      <c r="Y13" s="13">
        <v>4.5951802658817924E-2</v>
      </c>
      <c r="Z13" s="13">
        <v>2.7016764869062224E-2</v>
      </c>
      <c r="AA13" s="13">
        <v>3.1989290949198598E-2</v>
      </c>
      <c r="AB13" s="13">
        <v>-3.2001124327643305E-4</v>
      </c>
      <c r="AC13" s="13">
        <v>3.2027232668266327E-2</v>
      </c>
      <c r="AD13" s="13">
        <v>5.4672991228738373E-2</v>
      </c>
      <c r="AE13" s="13">
        <v>-4.0752301728935438E-2</v>
      </c>
      <c r="AF13" s="13">
        <v>1.6926423377608701E-2</v>
      </c>
      <c r="AG13" s="13">
        <v>-5.8765707624093742E-2</v>
      </c>
      <c r="AH13" s="13">
        <v>-9.5066582967209441E-3</v>
      </c>
      <c r="AI13" s="13">
        <v>7.9479993480085734E-2</v>
      </c>
      <c r="AJ13" s="13">
        <v>4.5008120091152855E-2</v>
      </c>
      <c r="AK13" s="13">
        <v>-4.8189912794435663E-3</v>
      </c>
      <c r="AL13" s="13">
        <v>4.2585834922319439E-2</v>
      </c>
      <c r="AM13" s="15">
        <v>1.3742752810050876E-2</v>
      </c>
    </row>
    <row r="14" spans="1:39" ht="24">
      <c r="A14" s="10" t="s">
        <v>49</v>
      </c>
      <c r="B14" s="11" t="s">
        <v>40</v>
      </c>
      <c r="C14" s="12">
        <v>8.6940887807006512E-2</v>
      </c>
      <c r="D14" s="13">
        <v>-3.2199991647512263E-2</v>
      </c>
      <c r="E14" s="14" t="s">
        <v>88</v>
      </c>
      <c r="F14" s="13">
        <v>2.4856410822604494E-2</v>
      </c>
      <c r="G14" s="13">
        <v>-3.4312700877871437E-2</v>
      </c>
      <c r="H14" s="13">
        <v>1.7265515695308212E-2</v>
      </c>
      <c r="I14" s="13">
        <v>4.1901833677013889E-2</v>
      </c>
      <c r="J14" s="13">
        <v>-1.2702800993319352E-3</v>
      </c>
      <c r="K14" s="13">
        <v>-4.7260449764339581E-2</v>
      </c>
      <c r="L14" s="13">
        <v>1.0591074926848932E-2</v>
      </c>
      <c r="M14" s="13">
        <v>-5.7815998288559045E-2</v>
      </c>
      <c r="N14" s="13">
        <v>-3.5769965082109796E-3</v>
      </c>
      <c r="O14" s="13">
        <v>2.1096415196137693E-2</v>
      </c>
      <c r="P14" s="13">
        <v>-3.9624559188551775E-2</v>
      </c>
      <c r="Q14" s="13">
        <v>-2.5066897973128346E-3</v>
      </c>
      <c r="R14" s="13">
        <v>-3.6276979622901197E-2</v>
      </c>
      <c r="S14" s="13">
        <v>-3.5467445075943967E-2</v>
      </c>
      <c r="T14" s="13">
        <v>3.468211026099554E-2</v>
      </c>
      <c r="U14" s="13">
        <v>1.1610735267018502E-2</v>
      </c>
      <c r="V14" s="13">
        <v>-5.2971066320360867E-2</v>
      </c>
      <c r="W14" s="13">
        <v>-4.7552203162721442E-2</v>
      </c>
      <c r="X14" s="13">
        <v>1.8929088065445337E-2</v>
      </c>
      <c r="Y14" s="13">
        <v>4.3761291236899744E-3</v>
      </c>
      <c r="Z14" s="13">
        <v>0.10819494188268566</v>
      </c>
      <c r="AA14" s="13">
        <v>1.4093626926482891E-3</v>
      </c>
      <c r="AB14" s="13">
        <v>4.2039818365968871E-3</v>
      </c>
      <c r="AC14" s="13">
        <v>0.1053001060921193</v>
      </c>
      <c r="AD14" s="13">
        <v>3.7338806997711776E-2</v>
      </c>
      <c r="AE14" s="13">
        <v>5.74166937101524E-2</v>
      </c>
      <c r="AF14" s="13">
        <v>8.0346532642142393E-2</v>
      </c>
      <c r="AG14" s="13">
        <v>1.1272334584715667E-2</v>
      </c>
      <c r="AH14" s="13">
        <v>-6.8365063806767872E-4</v>
      </c>
      <c r="AI14" s="13">
        <v>5.0047365207241158E-2</v>
      </c>
      <c r="AJ14" s="13">
        <v>3.016238945006524E-2</v>
      </c>
      <c r="AK14" s="13">
        <v>1.465292673568757E-2</v>
      </c>
      <c r="AL14" s="13">
        <v>5.6936973775035787E-2</v>
      </c>
      <c r="AM14" s="15">
        <v>1.2415936174700038E-2</v>
      </c>
    </row>
    <row r="15" spans="1:39" ht="24">
      <c r="A15" s="10" t="s">
        <v>50</v>
      </c>
      <c r="B15" s="11" t="s">
        <v>40</v>
      </c>
      <c r="C15" s="12">
        <v>-5.8710902185702352E-2</v>
      </c>
      <c r="D15" s="13">
        <v>1.0578502552645907E-2</v>
      </c>
      <c r="E15" s="13">
        <v>-3.5274555730479544E-2</v>
      </c>
      <c r="F15" s="13">
        <v>3.769454482298043E-2</v>
      </c>
      <c r="G15" s="13">
        <v>-1.1035594818206356E-2</v>
      </c>
      <c r="H15" s="13">
        <v>-6.4268797450865667E-2</v>
      </c>
      <c r="I15" s="13">
        <v>-5.9997867909939988E-2</v>
      </c>
      <c r="J15" s="13">
        <v>-8.3658457148090101E-2</v>
      </c>
      <c r="K15" s="13">
        <v>6.3945521164219697E-4</v>
      </c>
      <c r="L15" s="13">
        <v>-2.1509101836611266E-2</v>
      </c>
      <c r="M15" s="13">
        <v>6.0158635857254445E-3</v>
      </c>
      <c r="N15" s="13">
        <v>-8.5789426450558186E-3</v>
      </c>
      <c r="O15" s="13">
        <v>1.0002855146762949E-2</v>
      </c>
      <c r="P15" s="13">
        <v>-7.2220460686652464E-3</v>
      </c>
      <c r="Q15" s="13">
        <v>-5.4570733054618521E-2</v>
      </c>
      <c r="R15" s="14" t="s">
        <v>95</v>
      </c>
      <c r="S15" s="13">
        <v>-4.0937713922947899E-2</v>
      </c>
      <c r="T15" s="13">
        <v>-7.0902119392856414E-2</v>
      </c>
      <c r="U15" s="13">
        <v>1.4117838866756513E-2</v>
      </c>
      <c r="V15" s="13">
        <v>3.5763905996041082E-2</v>
      </c>
      <c r="W15" s="13">
        <v>-2.1709623370972701E-2</v>
      </c>
      <c r="X15" s="13">
        <v>6.4632515032401874E-2</v>
      </c>
      <c r="Y15" s="13">
        <v>0.16277685578947554</v>
      </c>
      <c r="Z15" s="13">
        <v>-2.0044629456266793E-2</v>
      </c>
      <c r="AA15" s="13">
        <v>-8.8587408821040117E-3</v>
      </c>
      <c r="AB15" s="13">
        <v>-1.4783197639753852E-2</v>
      </c>
      <c r="AC15" s="13">
        <v>-2.328613050829724E-2</v>
      </c>
      <c r="AD15" s="13">
        <v>1.1337930450191998E-2</v>
      </c>
      <c r="AE15" s="13">
        <v>-3.4041800384433355E-3</v>
      </c>
      <c r="AF15" s="13">
        <v>3.729830506892258E-2</v>
      </c>
      <c r="AG15" s="13">
        <v>6.0076321879148929E-2</v>
      </c>
      <c r="AH15" s="13">
        <v>-3.9678527786226721E-2</v>
      </c>
      <c r="AI15" s="13">
        <v>-5.0268718988886879E-2</v>
      </c>
      <c r="AJ15" s="13">
        <v>6.4464595387108081E-2</v>
      </c>
      <c r="AK15" s="13">
        <v>7.3609289584192596E-4</v>
      </c>
      <c r="AL15" s="13">
        <v>1.1771517855290792E-2</v>
      </c>
      <c r="AM15" s="15">
        <v>6.2086184732925369E-2</v>
      </c>
    </row>
    <row r="16" spans="1:39" ht="24">
      <c r="A16" s="10" t="s">
        <v>51</v>
      </c>
      <c r="B16" s="11" t="s">
        <v>40</v>
      </c>
      <c r="C16" s="12">
        <v>9.6113182590531372E-3</v>
      </c>
      <c r="D16" s="13">
        <v>-3.0843514770410377E-2</v>
      </c>
      <c r="E16" s="13">
        <v>-1.3552919664260035E-3</v>
      </c>
      <c r="F16" s="13">
        <v>-2.6489665768716954E-2</v>
      </c>
      <c r="G16" s="13">
        <v>8.0643163151627423E-2</v>
      </c>
      <c r="H16" s="13">
        <v>-6.7933422268487587E-2</v>
      </c>
      <c r="I16" s="13">
        <v>-5.1023928364360781E-2</v>
      </c>
      <c r="J16" s="14" t="s">
        <v>92</v>
      </c>
      <c r="K16" s="13">
        <v>6.9523842931662624E-2</v>
      </c>
      <c r="L16" s="13">
        <v>-1.80840559486511E-2</v>
      </c>
      <c r="M16" s="13">
        <v>-6.6799000230068281E-2</v>
      </c>
      <c r="N16" s="13">
        <v>-1.6284929320632763E-2</v>
      </c>
      <c r="O16" s="13">
        <v>3.434870541523707E-3</v>
      </c>
      <c r="P16" s="13">
        <v>-3.1425556941295688E-2</v>
      </c>
      <c r="Q16" s="13">
        <v>1.32044883793879E-2</v>
      </c>
      <c r="R16" s="13">
        <v>-8.4207345580704057E-2</v>
      </c>
      <c r="S16" s="13">
        <v>-2.4447604576208665E-2</v>
      </c>
      <c r="T16" s="13">
        <v>-7.357468238125453E-2</v>
      </c>
      <c r="U16" s="13">
        <v>-2.7568106265172667E-2</v>
      </c>
      <c r="V16" s="13">
        <v>-2.2891147468495722E-2</v>
      </c>
      <c r="W16" s="13">
        <v>-3.4149896154833111E-2</v>
      </c>
      <c r="X16" s="13">
        <v>6.839697690667447E-2</v>
      </c>
      <c r="Y16" s="13">
        <v>-6.7078070490107E-2</v>
      </c>
      <c r="Z16" s="13">
        <v>8.2567491829772036E-2</v>
      </c>
      <c r="AA16" s="13">
        <v>6.9205925185252329E-2</v>
      </c>
      <c r="AB16" s="13">
        <v>5.8477409110836822E-3</v>
      </c>
      <c r="AC16" s="13">
        <v>3.356693391794166E-2</v>
      </c>
      <c r="AD16" s="13">
        <v>-3.9781138705976785E-2</v>
      </c>
      <c r="AE16" s="13">
        <v>-2.7395776855338578E-2</v>
      </c>
      <c r="AF16" s="13">
        <v>1.8596473373909655E-2</v>
      </c>
      <c r="AG16" s="13">
        <v>5.1960899789071369E-3</v>
      </c>
      <c r="AH16" s="13">
        <v>5.1106288540123709E-2</v>
      </c>
      <c r="AI16" s="13">
        <v>1.7539156919688333E-2</v>
      </c>
      <c r="AJ16" s="13">
        <v>1.9918254181035294E-2</v>
      </c>
      <c r="AK16" s="13">
        <v>2.6010726660448753E-2</v>
      </c>
      <c r="AL16" s="13">
        <v>4.8062577448868438E-2</v>
      </c>
      <c r="AM16" s="15">
        <v>2.3414840860136631E-2</v>
      </c>
    </row>
    <row r="17" spans="1:39" ht="24">
      <c r="A17" s="10" t="s">
        <v>52</v>
      </c>
      <c r="B17" s="11" t="s">
        <v>40</v>
      </c>
      <c r="C17" s="12">
        <v>6.7361070363238601E-2</v>
      </c>
      <c r="D17" s="13">
        <v>7.1076696208085127E-2</v>
      </c>
      <c r="E17" s="13">
        <v>1.3810973960909575E-3</v>
      </c>
      <c r="F17" s="13">
        <v>3.0472428365157681E-2</v>
      </c>
      <c r="G17" s="13">
        <v>6.556522476132283E-2</v>
      </c>
      <c r="H17" s="13">
        <v>1.7368812206945552E-2</v>
      </c>
      <c r="I17" s="13">
        <v>1.5604948032829807E-2</v>
      </c>
      <c r="J17" s="13">
        <v>6.9397981042031334E-2</v>
      </c>
      <c r="K17" s="13">
        <v>-3.643743536880966E-3</v>
      </c>
      <c r="L17" s="13">
        <v>-1.7243482184467984E-2</v>
      </c>
      <c r="M17" s="13">
        <v>8.0005549909934297E-3</v>
      </c>
      <c r="N17" s="13">
        <v>4.871443640463527E-2</v>
      </c>
      <c r="O17" s="13">
        <v>9.1127730617478642E-2</v>
      </c>
      <c r="P17" s="13">
        <v>-4.049491301192034E-2</v>
      </c>
      <c r="Q17" s="13">
        <v>-1.9455339342884685E-2</v>
      </c>
      <c r="R17" s="13">
        <v>-8.8125902685719307E-3</v>
      </c>
      <c r="S17" s="13">
        <v>-6.958414773992061E-3</v>
      </c>
      <c r="T17" s="13">
        <v>6.237096803170291E-2</v>
      </c>
      <c r="U17" s="13">
        <v>-2.7862910527233511E-2</v>
      </c>
      <c r="V17" s="13">
        <v>3.187848576396559E-2</v>
      </c>
      <c r="W17" s="13">
        <v>3.2615215566238455E-2</v>
      </c>
      <c r="X17" s="13">
        <v>-4.5284293491123791E-2</v>
      </c>
      <c r="Y17" s="13">
        <v>-2.5337504432454441E-2</v>
      </c>
      <c r="Z17" s="13">
        <v>-6.3559872573571334E-3</v>
      </c>
      <c r="AA17" s="14" t="s">
        <v>90</v>
      </c>
      <c r="AB17" s="13">
        <v>2.4090766897939691E-2</v>
      </c>
      <c r="AC17" s="13">
        <v>-9.3739666591008533E-2</v>
      </c>
      <c r="AD17" s="13">
        <v>-8.645528952619554E-3</v>
      </c>
      <c r="AE17" s="13">
        <v>1.7273809666767549E-2</v>
      </c>
      <c r="AF17" s="13">
        <v>-1.8329895713937697E-3</v>
      </c>
      <c r="AG17" s="13">
        <v>-6.7487538329479679E-2</v>
      </c>
      <c r="AH17" s="13">
        <v>5.1000402582483716E-3</v>
      </c>
      <c r="AI17" s="13">
        <v>4.6435104020573333E-2</v>
      </c>
      <c r="AJ17" s="13">
        <v>-6.8584402595168972E-2</v>
      </c>
      <c r="AK17" s="13">
        <v>2.6236138868454429E-2</v>
      </c>
      <c r="AL17" s="13">
        <v>-8.9058856299769257E-2</v>
      </c>
      <c r="AM17" s="15">
        <v>5.3103798239303168E-2</v>
      </c>
    </row>
    <row r="18" spans="1:39" ht="24">
      <c r="A18" s="10" t="s">
        <v>53</v>
      </c>
      <c r="B18" s="11" t="s">
        <v>40</v>
      </c>
      <c r="C18" s="12">
        <v>3.1168886328947191E-5</v>
      </c>
      <c r="D18" s="13">
        <v>2.6608324649397472E-2</v>
      </c>
      <c r="E18" s="13">
        <v>1.0391278878986891E-2</v>
      </c>
      <c r="F18" s="13">
        <v>-1.5384125802265048E-2</v>
      </c>
      <c r="G18" s="13">
        <v>1.2681079515016635E-2</v>
      </c>
      <c r="H18" s="13">
        <v>-1.0771697366057207E-2</v>
      </c>
      <c r="I18" s="13">
        <v>5.0369621336867933E-3</v>
      </c>
      <c r="J18" s="13">
        <v>-1.8020576084755133E-2</v>
      </c>
      <c r="K18" s="13">
        <v>1.2687993098298969E-2</v>
      </c>
      <c r="L18" s="14" t="s">
        <v>96</v>
      </c>
      <c r="M18" s="13">
        <v>-5.9586651231218396E-2</v>
      </c>
      <c r="N18" s="13">
        <v>-6.6257353972632146E-2</v>
      </c>
      <c r="O18" s="13">
        <v>2.4666362670118069E-2</v>
      </c>
      <c r="P18" s="13">
        <v>-7.0933358945897806E-2</v>
      </c>
      <c r="Q18" s="13">
        <v>2.5243453242962555E-2</v>
      </c>
      <c r="R18" s="13">
        <v>-2.1680614155619945E-2</v>
      </c>
      <c r="S18" s="13">
        <v>4.7479968258931707E-2</v>
      </c>
      <c r="T18" s="13">
        <v>-7.9890869999412403E-2</v>
      </c>
      <c r="U18" s="13">
        <v>-3.2977167967675781E-2</v>
      </c>
      <c r="V18" s="13">
        <v>-5.5063493151149744E-2</v>
      </c>
      <c r="W18" s="13">
        <v>5.0863667419290739E-3</v>
      </c>
      <c r="X18" s="13">
        <v>6.9260919714601493E-2</v>
      </c>
      <c r="Y18" s="13">
        <v>-1.0167562874901467E-3</v>
      </c>
      <c r="Z18" s="13">
        <v>6.9939265254580385E-2</v>
      </c>
      <c r="AA18" s="13">
        <v>-1.7266240955843632E-2</v>
      </c>
      <c r="AB18" s="13">
        <v>-1.8475206024834285E-2</v>
      </c>
      <c r="AC18" s="13">
        <v>8.633470154019314E-2</v>
      </c>
      <c r="AD18" s="13">
        <v>6.5268164472740836E-2</v>
      </c>
      <c r="AE18" s="13">
        <v>2.2435530578490695E-2</v>
      </c>
      <c r="AF18" s="13">
        <v>8.932296345854596E-3</v>
      </c>
      <c r="AG18" s="13">
        <v>7.5359677625579699E-2</v>
      </c>
      <c r="AH18" s="13">
        <v>3.7755104429528868E-2</v>
      </c>
      <c r="AI18" s="13">
        <v>-2.8805587993207555E-2</v>
      </c>
      <c r="AJ18" s="13">
        <v>-1.8120560478131913E-2</v>
      </c>
      <c r="AK18" s="13">
        <v>-7.9083799201877317E-3</v>
      </c>
      <c r="AL18" s="13">
        <v>0.11316150997178491</v>
      </c>
      <c r="AM18" s="15">
        <v>2.5006258797693852E-2</v>
      </c>
    </row>
    <row r="19" spans="1:39" ht="24">
      <c r="A19" s="10" t="s">
        <v>54</v>
      </c>
      <c r="B19" s="11" t="s">
        <v>40</v>
      </c>
      <c r="C19" s="12">
        <v>4.2054465705677377E-2</v>
      </c>
      <c r="D19" s="13">
        <v>6.0518380588804939E-2</v>
      </c>
      <c r="E19" s="13">
        <v>7.8851030739866754E-2</v>
      </c>
      <c r="F19" s="13">
        <v>7.0027266866429322E-2</v>
      </c>
      <c r="G19" s="13">
        <v>0.10455853306845532</v>
      </c>
      <c r="H19" s="13">
        <v>-2.7561108677995525E-2</v>
      </c>
      <c r="I19" s="13">
        <v>3.0141922174758022E-2</v>
      </c>
      <c r="J19" s="13">
        <v>1.8631238066863211E-2</v>
      </c>
      <c r="K19" s="13">
        <v>3.860496824880104E-3</v>
      </c>
      <c r="L19" s="13">
        <v>8.84022454156113E-3</v>
      </c>
      <c r="M19" s="13">
        <v>5.6163624686224375E-3</v>
      </c>
      <c r="N19" s="13">
        <v>8.851655590237293E-3</v>
      </c>
      <c r="O19" s="13">
        <v>-2.9688179669779199E-2</v>
      </c>
      <c r="P19" s="13">
        <v>3.2562643785494852E-2</v>
      </c>
      <c r="Q19" s="13">
        <v>3.3454284464302438E-2</v>
      </c>
      <c r="R19" s="13">
        <v>3.7425023811783316E-2</v>
      </c>
      <c r="S19" s="13">
        <v>-2.1561436333990717E-2</v>
      </c>
      <c r="T19" s="13">
        <v>-4.5069754976821988E-2</v>
      </c>
      <c r="U19" s="13">
        <v>0.11010437111353193</v>
      </c>
      <c r="V19" s="13">
        <v>1.6807237652015805E-2</v>
      </c>
      <c r="W19" s="13">
        <v>-4.1148532394725074E-2</v>
      </c>
      <c r="X19" s="13">
        <v>-1.1516198046996124E-2</v>
      </c>
      <c r="Y19" s="13">
        <v>4.4005199640306678E-2</v>
      </c>
      <c r="Z19" s="13">
        <v>-4.3354666573418001E-2</v>
      </c>
      <c r="AA19" s="13">
        <v>-1.7781367386563677E-3</v>
      </c>
      <c r="AB19" s="13">
        <v>2.9023191324669916E-2</v>
      </c>
      <c r="AC19" s="13">
        <v>1.5472149692531946E-2</v>
      </c>
      <c r="AD19" s="13">
        <v>-5.2662199463555201E-2</v>
      </c>
      <c r="AE19" s="13">
        <v>-9.7922530295646834E-2</v>
      </c>
      <c r="AF19" s="14" t="s">
        <v>96</v>
      </c>
      <c r="AG19" s="13">
        <v>5.2422682006270316E-2</v>
      </c>
      <c r="AH19" s="13">
        <v>-4.7408251212451458E-2</v>
      </c>
      <c r="AI19" s="13">
        <v>-3.7215085581960954E-2</v>
      </c>
      <c r="AJ19" s="13">
        <v>-1.7644100601516749E-2</v>
      </c>
      <c r="AK19" s="13">
        <v>-1.0120248116262245E-2</v>
      </c>
      <c r="AL19" s="13">
        <v>1.9923485479698248E-2</v>
      </c>
      <c r="AM19" s="15">
        <v>-8.6807649072036738E-3</v>
      </c>
    </row>
    <row r="20" spans="1:39" ht="24">
      <c r="A20" s="10" t="s">
        <v>55</v>
      </c>
      <c r="B20" s="11" t="s">
        <v>40</v>
      </c>
      <c r="C20" s="12">
        <v>4.4685579702368326E-2</v>
      </c>
      <c r="D20" s="13">
        <v>-6.5362920742824127E-3</v>
      </c>
      <c r="E20" s="13">
        <v>0.10365523025946814</v>
      </c>
      <c r="F20" s="13">
        <v>4.5685284640582288E-2</v>
      </c>
      <c r="G20" s="13">
        <v>8.4743342618100612E-2</v>
      </c>
      <c r="H20" s="13">
        <v>4.8769494890614176E-2</v>
      </c>
      <c r="I20" s="13">
        <v>3.4711322320756743E-2</v>
      </c>
      <c r="J20" s="13">
        <v>3.3594425199233585E-2</v>
      </c>
      <c r="K20" s="13">
        <v>-2.7894321162099344E-2</v>
      </c>
      <c r="L20" s="13">
        <v>8.6608605704344643E-2</v>
      </c>
      <c r="M20" s="13">
        <v>-1.4117004211153342E-2</v>
      </c>
      <c r="N20" s="13">
        <v>-4.7341215591587354E-2</v>
      </c>
      <c r="O20" s="13">
        <v>-1.4053932286803277E-2</v>
      </c>
      <c r="P20" s="13">
        <v>3.4252381668833404E-2</v>
      </c>
      <c r="Q20" s="13">
        <v>-2.6817145982501088E-2</v>
      </c>
      <c r="R20" s="13">
        <v>-2.3344024434001156E-2</v>
      </c>
      <c r="S20" s="13">
        <v>1.3201652798202375E-2</v>
      </c>
      <c r="T20" s="13">
        <v>-4.6054227173928416E-2</v>
      </c>
      <c r="U20" s="13">
        <v>1.781274775105695E-2</v>
      </c>
      <c r="V20" s="13">
        <v>3.1818339104143251E-2</v>
      </c>
      <c r="W20" s="13">
        <v>-1.2774983318448535E-2</v>
      </c>
      <c r="X20" s="13">
        <v>-2.3092072334434562E-2</v>
      </c>
      <c r="Y20" s="13">
        <v>-4.8051151511280935E-2</v>
      </c>
      <c r="Z20" s="13">
        <v>-2.2663238638516638E-2</v>
      </c>
      <c r="AA20" s="13">
        <v>-9.3561036206152859E-2</v>
      </c>
      <c r="AB20" s="13">
        <v>-6.1418334746716916E-2</v>
      </c>
      <c r="AC20" s="14" t="s">
        <v>92</v>
      </c>
      <c r="AD20" s="13">
        <v>1.281011447278806E-2</v>
      </c>
      <c r="AE20" s="13">
        <v>-7.7420179343329051E-2</v>
      </c>
      <c r="AF20" s="13">
        <v>1.54607644102587E-2</v>
      </c>
      <c r="AG20" s="13">
        <v>-5.1842779973702423E-2</v>
      </c>
      <c r="AH20" s="13">
        <v>2.5914150056671727E-2</v>
      </c>
      <c r="AI20" s="13">
        <v>-6.3806043758182343E-2</v>
      </c>
      <c r="AJ20" s="13">
        <v>-6.2103759134874512E-3</v>
      </c>
      <c r="AK20" s="13">
        <v>-4.8697337539036741E-3</v>
      </c>
      <c r="AL20" s="13">
        <v>5.1728087232258057E-3</v>
      </c>
      <c r="AM20" s="15">
        <v>4.6349388644837111E-3</v>
      </c>
    </row>
    <row r="21" spans="1:39" ht="24">
      <c r="A21" s="10" t="s">
        <v>56</v>
      </c>
      <c r="B21" s="11" t="s">
        <v>40</v>
      </c>
      <c r="C21" s="12">
        <v>-1.2252779583762223E-2</v>
      </c>
      <c r="D21" s="13">
        <v>-1.6095318205064092E-2</v>
      </c>
      <c r="E21" s="13">
        <v>1.1576680054340985E-2</v>
      </c>
      <c r="F21" s="13">
        <v>9.9816875368411218E-2</v>
      </c>
      <c r="G21" s="13">
        <v>-2.5282271596659866E-2</v>
      </c>
      <c r="H21" s="13">
        <v>-3.0036033848488249E-2</v>
      </c>
      <c r="I21" s="13">
        <v>5.9976136183685483E-2</v>
      </c>
      <c r="J21" s="13">
        <v>-2.7775334032210452E-2</v>
      </c>
      <c r="K21" s="13">
        <v>-4.2461854009550666E-2</v>
      </c>
      <c r="L21" s="13">
        <v>-3.3420258722495481E-2</v>
      </c>
      <c r="M21" s="13">
        <v>2.4836498673194273E-2</v>
      </c>
      <c r="N21" s="13">
        <v>-2.4824866356770538E-2</v>
      </c>
      <c r="O21" s="13">
        <v>-2.0278157310622425E-2</v>
      </c>
      <c r="P21" s="13">
        <v>-6.4031687098333998E-2</v>
      </c>
      <c r="Q21" s="13">
        <v>-2.4265295497365766E-2</v>
      </c>
      <c r="R21" s="13">
        <v>1.4727640148113778E-2</v>
      </c>
      <c r="S21" s="13">
        <v>1.7617713584353253E-2</v>
      </c>
      <c r="T21" s="13">
        <v>-1.393984526258581E-3</v>
      </c>
      <c r="U21" s="14" t="s">
        <v>91</v>
      </c>
      <c r="V21" s="13">
        <v>-1.8864537230050177E-2</v>
      </c>
      <c r="W21" s="13">
        <v>-5.5197468227732123E-3</v>
      </c>
      <c r="X21" s="13">
        <v>-3.6555595952539287E-2</v>
      </c>
      <c r="Y21" s="13">
        <v>-7.1646510441555802E-2</v>
      </c>
      <c r="Z21" s="13">
        <v>4.8014247943552787E-2</v>
      </c>
      <c r="AA21" s="13">
        <v>-2.7894802046090402E-2</v>
      </c>
      <c r="AB21" s="13">
        <v>1.3615202537677323E-2</v>
      </c>
      <c r="AC21" s="13">
        <v>1.8034176806395845E-2</v>
      </c>
      <c r="AD21" s="13">
        <v>-3.615163014712499E-2</v>
      </c>
      <c r="AE21" s="13">
        <v>1.920606289907317E-2</v>
      </c>
      <c r="AF21" s="13">
        <v>0.11142561156059382</v>
      </c>
      <c r="AG21" s="13">
        <v>2.4467784350523786E-2</v>
      </c>
      <c r="AH21" s="13">
        <v>1.3117425262102423E-2</v>
      </c>
      <c r="AI21" s="13">
        <v>-2.3975152917449633E-2</v>
      </c>
      <c r="AJ21" s="13">
        <v>2.3776621565312076E-2</v>
      </c>
      <c r="AK21" s="13">
        <v>7.6345508268516951E-2</v>
      </c>
      <c r="AL21" s="13">
        <v>8.9455623104121557E-2</v>
      </c>
      <c r="AM21" s="15">
        <v>1.8990144956603911E-2</v>
      </c>
    </row>
    <row r="22" spans="1:39" ht="24">
      <c r="A22" s="10" t="s">
        <v>57</v>
      </c>
      <c r="B22" s="11" t="s">
        <v>40</v>
      </c>
      <c r="C22" s="12">
        <v>-2.4794204607659541E-2</v>
      </c>
      <c r="D22" s="13">
        <v>4.6693622939449661E-2</v>
      </c>
      <c r="E22" s="13">
        <v>1.0818156656071798E-2</v>
      </c>
      <c r="F22" s="13">
        <v>1.6918363394440965E-2</v>
      </c>
      <c r="G22" s="13">
        <v>7.1953931560446743E-2</v>
      </c>
      <c r="H22" s="13">
        <v>-1.988238398767753E-2</v>
      </c>
      <c r="I22" s="13">
        <v>-5.5275520688434575E-2</v>
      </c>
      <c r="J22" s="13">
        <v>5.0831337678380059E-3</v>
      </c>
      <c r="K22" s="13">
        <v>3.0976189222475428E-2</v>
      </c>
      <c r="L22" s="13">
        <v>7.3655096351309624E-2</v>
      </c>
      <c r="M22" s="13">
        <v>2.3359425732607377E-2</v>
      </c>
      <c r="N22" s="13">
        <v>-3.7676450400362327E-2</v>
      </c>
      <c r="O22" s="13">
        <v>1.2361183521775336E-2</v>
      </c>
      <c r="P22" s="13">
        <v>8.5048454042338059E-2</v>
      </c>
      <c r="Q22" s="13">
        <v>0.11805240926890427</v>
      </c>
      <c r="R22" s="13">
        <v>5.8881726114518577E-2</v>
      </c>
      <c r="S22" s="13">
        <v>4.9797608568547223E-2</v>
      </c>
      <c r="T22" s="13">
        <v>2.2570654915439945E-2</v>
      </c>
      <c r="U22" s="13">
        <v>2.3499367440060207E-2</v>
      </c>
      <c r="V22" s="13">
        <v>-5.7012079944740356E-2</v>
      </c>
      <c r="W22" s="13">
        <v>-6.9002874884775536E-2</v>
      </c>
      <c r="X22" s="13">
        <v>9.0182725938843973E-3</v>
      </c>
      <c r="Y22" s="13">
        <v>7.0441228365061379E-2</v>
      </c>
      <c r="Z22" s="13">
        <v>1.5540822194262989E-2</v>
      </c>
      <c r="AA22" s="13">
        <v>-6.5813807390395496E-2</v>
      </c>
      <c r="AB22" s="13">
        <v>4.9828861547964128E-2</v>
      </c>
      <c r="AC22" s="13">
        <v>-5.0686403363283131E-2</v>
      </c>
      <c r="AD22" s="13">
        <v>4.6904198746146555E-2</v>
      </c>
      <c r="AE22" s="13">
        <v>-2.7744504254046436E-2</v>
      </c>
      <c r="AF22" s="13">
        <v>5.1252668687862338E-2</v>
      </c>
      <c r="AG22" s="14" t="s">
        <v>117</v>
      </c>
      <c r="AH22" s="13">
        <v>-1.0311379988680569E-2</v>
      </c>
      <c r="AI22" s="13">
        <v>-4.5814078980671601E-2</v>
      </c>
      <c r="AJ22" s="13">
        <v>-3.9264304445668245E-2</v>
      </c>
      <c r="AK22" s="13">
        <v>5.4459159263207301E-3</v>
      </c>
      <c r="AL22" s="13">
        <v>5.9334954972844821E-2</v>
      </c>
      <c r="AM22" s="15">
        <v>-5.828091952282833E-2</v>
      </c>
    </row>
    <row r="23" spans="1:39" ht="24">
      <c r="A23" s="10" t="s">
        <v>58</v>
      </c>
      <c r="B23" s="11" t="s">
        <v>40</v>
      </c>
      <c r="C23" s="12">
        <v>-4.5414926556565191E-2</v>
      </c>
      <c r="D23" s="13">
        <v>-1.8939642511106705E-2</v>
      </c>
      <c r="E23" s="13">
        <v>-4.660037409710284E-2</v>
      </c>
      <c r="F23" s="13">
        <v>7.7219231183398305E-3</v>
      </c>
      <c r="G23" s="13">
        <v>-4.1755294424648329E-2</v>
      </c>
      <c r="H23" s="13">
        <v>-6.0490405326087092E-2</v>
      </c>
      <c r="I23" s="13">
        <v>9.9002176982084231E-2</v>
      </c>
      <c r="J23" s="13">
        <v>-3.4114983032396622E-2</v>
      </c>
      <c r="K23" s="13">
        <v>2.8928439024739579E-2</v>
      </c>
      <c r="L23" s="13">
        <v>5.0622118796044948E-3</v>
      </c>
      <c r="M23" s="13">
        <v>1.7937881089602242E-2</v>
      </c>
      <c r="N23" s="13">
        <v>1.6338815138815858E-2</v>
      </c>
      <c r="O23" s="13">
        <v>-5.7717092564337553E-2</v>
      </c>
      <c r="P23" s="13">
        <v>-2.2685544824402964E-2</v>
      </c>
      <c r="Q23" s="13">
        <v>-1.9040877225435918E-2</v>
      </c>
      <c r="R23" s="13">
        <v>-2.2029634148005028E-2</v>
      </c>
      <c r="S23" s="13">
        <v>-2.6415059500622479E-2</v>
      </c>
      <c r="T23" s="13">
        <v>4.7981093645337855E-2</v>
      </c>
      <c r="U23" s="13">
        <v>-5.3358977856264814E-3</v>
      </c>
      <c r="V23" s="13">
        <v>-5.7188152396808391E-2</v>
      </c>
      <c r="W23" s="14" t="s">
        <v>92</v>
      </c>
      <c r="X23" s="13">
        <v>-1.0903083096418945E-2</v>
      </c>
      <c r="Y23" s="13">
        <v>5.0139917660854284E-3</v>
      </c>
      <c r="Z23" s="13">
        <v>-1.7765947698981994E-2</v>
      </c>
      <c r="AA23" s="13">
        <v>3.2632810925165227E-2</v>
      </c>
      <c r="AB23" s="13">
        <v>4.7276689719267392E-2</v>
      </c>
      <c r="AC23" s="13">
        <v>-1.2632182933113733E-2</v>
      </c>
      <c r="AD23" s="13">
        <v>5.032632425567856E-2</v>
      </c>
      <c r="AE23" s="13">
        <v>3.6591204809954946E-2</v>
      </c>
      <c r="AF23" s="13">
        <v>-4.1088742901932776E-2</v>
      </c>
      <c r="AG23" s="13">
        <v>-7.0612522881742801E-2</v>
      </c>
      <c r="AH23" s="13">
        <v>6.4252144555117671E-2</v>
      </c>
      <c r="AI23" s="13">
        <v>9.1578636831152874E-2</v>
      </c>
      <c r="AJ23" s="13">
        <v>7.4216583325530357E-3</v>
      </c>
      <c r="AK23" s="13">
        <v>0.11518525438914556</v>
      </c>
      <c r="AL23" s="13">
        <v>2.0687535158124316E-2</v>
      </c>
      <c r="AM23" s="15">
        <v>-2.5669758159484857E-2</v>
      </c>
    </row>
    <row r="24" spans="1:39" ht="24">
      <c r="A24" s="10" t="s">
        <v>59</v>
      </c>
      <c r="B24" s="11" t="s">
        <v>40</v>
      </c>
      <c r="C24" s="12">
        <v>0.15471279339684726</v>
      </c>
      <c r="D24" s="14" t="s">
        <v>95</v>
      </c>
      <c r="E24" s="13">
        <v>-3.1428946780089291E-2</v>
      </c>
      <c r="F24" s="13">
        <v>4.2653519469012142E-2</v>
      </c>
      <c r="G24" s="13">
        <v>4.7760709717703666E-2</v>
      </c>
      <c r="H24" s="13">
        <v>-5.9023713569752105E-2</v>
      </c>
      <c r="I24" s="13">
        <v>-3.8860095965904853E-2</v>
      </c>
      <c r="J24" s="13">
        <v>-3.0537919593000746E-2</v>
      </c>
      <c r="K24" s="13">
        <v>2.5840165936750693E-2</v>
      </c>
      <c r="L24" s="13">
        <v>2.6421517734598887E-2</v>
      </c>
      <c r="M24" s="13">
        <v>4.598982077059547E-2</v>
      </c>
      <c r="N24" s="13">
        <v>2.7665333612388952E-2</v>
      </c>
      <c r="O24" s="13">
        <v>5.3226758745429249E-3</v>
      </c>
      <c r="P24" s="13">
        <v>2.1842785223938108E-2</v>
      </c>
      <c r="Q24" s="13">
        <v>2.0244857729798853E-3</v>
      </c>
      <c r="R24" s="13">
        <v>1.0304951947166295E-2</v>
      </c>
      <c r="S24" s="13">
        <v>-5.7172875233415188E-2</v>
      </c>
      <c r="T24" s="13">
        <v>-0.10407972463066115</v>
      </c>
      <c r="U24" s="13">
        <v>-1.5884362973749559E-2</v>
      </c>
      <c r="V24" s="13">
        <v>-9.5805672389432245E-2</v>
      </c>
      <c r="W24" s="13">
        <v>-1.8749509903118206E-2</v>
      </c>
      <c r="X24" s="13">
        <v>2.5697085876568146E-2</v>
      </c>
      <c r="Y24" s="13">
        <v>6.4489191659647546E-2</v>
      </c>
      <c r="Z24" s="13">
        <v>4.0371759418017787E-2</v>
      </c>
      <c r="AA24" s="13">
        <v>7.0194789805147484E-2</v>
      </c>
      <c r="AB24" s="13">
        <v>7.6806182169837714E-2</v>
      </c>
      <c r="AC24" s="13">
        <v>-6.4329478554921967E-3</v>
      </c>
      <c r="AD24" s="13">
        <v>-1.8758127698018687E-2</v>
      </c>
      <c r="AE24" s="13">
        <v>3.1591022847783756E-2</v>
      </c>
      <c r="AF24" s="13">
        <v>6.0122884719771369E-2</v>
      </c>
      <c r="AG24" s="13">
        <v>4.733988567091884E-2</v>
      </c>
      <c r="AH24" s="13">
        <v>2.158798195388751E-2</v>
      </c>
      <c r="AI24" s="13">
        <v>6.3196511950403614E-2</v>
      </c>
      <c r="AJ24" s="13">
        <v>3.0350671247170048E-2</v>
      </c>
      <c r="AK24" s="13">
        <v>-1.0274436002046432E-2</v>
      </c>
      <c r="AL24" s="13">
        <v>4.3313043141059999E-2</v>
      </c>
      <c r="AM24" s="15">
        <v>7.8279080349056299E-2</v>
      </c>
    </row>
    <row r="25" spans="1:39" ht="24">
      <c r="A25" s="10" t="s">
        <v>60</v>
      </c>
      <c r="B25" s="11" t="s">
        <v>40</v>
      </c>
      <c r="C25" s="12">
        <v>3.5453910778913876E-2</v>
      </c>
      <c r="D25" s="13">
        <v>-5.9075646800602712E-2</v>
      </c>
      <c r="E25" s="13">
        <v>1.6725781515234083E-2</v>
      </c>
      <c r="F25" s="13">
        <v>-1.2577060310506375E-2</v>
      </c>
      <c r="G25" s="13">
        <v>2.9954712227975504E-2</v>
      </c>
      <c r="H25" s="14" t="s">
        <v>95</v>
      </c>
      <c r="I25" s="13">
        <v>-2.7823270838779183E-3</v>
      </c>
      <c r="J25" s="13">
        <v>-6.7460933543843624E-2</v>
      </c>
      <c r="K25" s="13">
        <v>-1.5323698279810305E-2</v>
      </c>
      <c r="L25" s="13">
        <v>-1.0822526082293794E-2</v>
      </c>
      <c r="M25" s="13">
        <v>-2.6073782675778312E-2</v>
      </c>
      <c r="N25" s="13">
        <v>2.6686636601646802E-2</v>
      </c>
      <c r="O25" s="13">
        <v>-9.3636837297118459E-3</v>
      </c>
      <c r="P25" s="13">
        <v>-4.7019647872698113E-2</v>
      </c>
      <c r="Q25" s="13">
        <v>-2.0782749859164954E-2</v>
      </c>
      <c r="R25" s="13">
        <v>-6.4272418341305648E-2</v>
      </c>
      <c r="S25" s="13">
        <v>-2.5393636033017131E-2</v>
      </c>
      <c r="T25" s="13">
        <v>-4.557912173509842E-2</v>
      </c>
      <c r="U25" s="13">
        <v>-2.9436985139600764E-2</v>
      </c>
      <c r="V25" s="13">
        <v>-5.8255005480794833E-2</v>
      </c>
      <c r="W25" s="13">
        <v>-5.9993657383795508E-2</v>
      </c>
      <c r="X25" s="13">
        <v>3.348305609889763E-2</v>
      </c>
      <c r="Y25" s="13">
        <v>-1.557654471950827E-2</v>
      </c>
      <c r="Z25" s="13">
        <v>6.565509204532749E-2</v>
      </c>
      <c r="AA25" s="13">
        <v>1.722602700593023E-2</v>
      </c>
      <c r="AB25" s="13">
        <v>0.12185478944856087</v>
      </c>
      <c r="AC25" s="13">
        <v>4.8154460925463619E-2</v>
      </c>
      <c r="AD25" s="13">
        <v>-3.8631737245022504E-3</v>
      </c>
      <c r="AE25" s="13">
        <v>-6.1312125078926971E-2</v>
      </c>
      <c r="AF25" s="13">
        <v>-2.7297043568030137E-2</v>
      </c>
      <c r="AG25" s="13">
        <v>-1.9984310652512358E-2</v>
      </c>
      <c r="AH25" s="13">
        <v>-8.8727327483686586E-2</v>
      </c>
      <c r="AI25" s="13">
        <v>-9.3844398760565315E-2</v>
      </c>
      <c r="AJ25" s="13">
        <v>-4.0603995699615312E-3</v>
      </c>
      <c r="AK25" s="13">
        <v>2.97082808648809E-2</v>
      </c>
      <c r="AL25" s="13">
        <v>3.1220776838340306E-2</v>
      </c>
      <c r="AM25" s="15">
        <v>4.7738081506626485E-2</v>
      </c>
    </row>
    <row r="26" spans="1:39" ht="24">
      <c r="A26" s="10" t="s">
        <v>61</v>
      </c>
      <c r="B26" s="11" t="s">
        <v>40</v>
      </c>
      <c r="C26" s="12">
        <v>4.5823487970105617E-2</v>
      </c>
      <c r="D26" s="13">
        <v>-1.8453524399925158E-2</v>
      </c>
      <c r="E26" s="13">
        <v>3.6000495062539037E-2</v>
      </c>
      <c r="F26" s="13">
        <v>4.0302364356771658E-3</v>
      </c>
      <c r="G26" s="13">
        <v>-4.4299879958914351E-2</v>
      </c>
      <c r="H26" s="13">
        <v>-3.7779896435505343E-3</v>
      </c>
      <c r="I26" s="13">
        <v>-4.8320839298759584E-2</v>
      </c>
      <c r="J26" s="13">
        <v>-3.8975624382359061E-2</v>
      </c>
      <c r="K26" s="13">
        <v>6.7640654245620158E-2</v>
      </c>
      <c r="L26" s="13">
        <v>6.3735149363469565E-2</v>
      </c>
      <c r="M26" s="13">
        <v>1.8178806893689513E-2</v>
      </c>
      <c r="N26" s="13">
        <v>9.8421792728282234E-2</v>
      </c>
      <c r="O26" s="13">
        <v>-3.4159088646300059E-2</v>
      </c>
      <c r="P26" s="13">
        <v>-6.1517676995920144E-3</v>
      </c>
      <c r="Q26" s="13">
        <v>5.300098124597407E-2</v>
      </c>
      <c r="R26" s="13">
        <v>1.1232482805334671E-2</v>
      </c>
      <c r="S26" s="13">
        <v>7.6211444795264482E-2</v>
      </c>
      <c r="T26" s="13">
        <v>0.12297668418219873</v>
      </c>
      <c r="U26" s="13">
        <v>-3.5015429442192145E-2</v>
      </c>
      <c r="V26" s="13">
        <v>5.3120183366829825E-2</v>
      </c>
      <c r="W26" s="13">
        <v>4.9397196057223286E-2</v>
      </c>
      <c r="X26" s="13">
        <v>-2.1910559286255064E-2</v>
      </c>
      <c r="Y26" s="13">
        <v>-4.5564517674893314E-2</v>
      </c>
      <c r="Z26" s="13">
        <v>-7.4551392491971347E-2</v>
      </c>
      <c r="AA26" s="13">
        <v>-8.2100085421939317E-3</v>
      </c>
      <c r="AB26" s="13">
        <v>-4.0039106966612448E-2</v>
      </c>
      <c r="AC26" s="13">
        <v>1.235929779461393E-2</v>
      </c>
      <c r="AD26" s="14" t="s">
        <v>99</v>
      </c>
      <c r="AE26" s="13">
        <v>2.5565127614831432E-2</v>
      </c>
      <c r="AF26" s="13">
        <v>-5.1541451277868175E-2</v>
      </c>
      <c r="AG26" s="13">
        <v>4.6897449784422632E-2</v>
      </c>
      <c r="AH26" s="13">
        <v>8.053498447977013E-2</v>
      </c>
      <c r="AI26" s="13">
        <v>6.9170286351120713E-2</v>
      </c>
      <c r="AJ26" s="13">
        <v>-4.7492613488778757E-3</v>
      </c>
      <c r="AK26" s="13">
        <v>-1.5490492067994622E-2</v>
      </c>
      <c r="AL26" s="13">
        <v>7.348196635822043E-3</v>
      </c>
      <c r="AM26" s="15">
        <v>-2.9102405416212385E-2</v>
      </c>
    </row>
    <row r="27" spans="1:39" ht="24">
      <c r="A27" s="10" t="s">
        <v>62</v>
      </c>
      <c r="B27" s="11" t="s">
        <v>40</v>
      </c>
      <c r="C27" s="12">
        <v>3.5901553040883404E-2</v>
      </c>
      <c r="D27" s="13">
        <v>2.5395860482014816E-2</v>
      </c>
      <c r="E27" s="13">
        <v>-4.5260616228051505E-2</v>
      </c>
      <c r="F27" s="13">
        <v>1.1972507905743472E-2</v>
      </c>
      <c r="G27" s="13">
        <v>2.9869610919971572E-2</v>
      </c>
      <c r="H27" s="13">
        <v>-1.4882387966962288E-2</v>
      </c>
      <c r="I27" s="13">
        <v>-8.6423472492846737E-2</v>
      </c>
      <c r="J27" s="13">
        <v>6.7830108721567792E-2</v>
      </c>
      <c r="K27" s="14" t="s">
        <v>117</v>
      </c>
      <c r="L27" s="13">
        <v>1.2393335756386048E-2</v>
      </c>
      <c r="M27" s="13">
        <v>-5.3470617033457804E-2</v>
      </c>
      <c r="N27" s="13">
        <v>-7.0205105584546642E-3</v>
      </c>
      <c r="O27" s="13">
        <v>-7.4692164817918988E-2</v>
      </c>
      <c r="P27" s="13">
        <v>-9.8132329791155298E-2</v>
      </c>
      <c r="Q27" s="13">
        <v>-7.6068259123609164E-2</v>
      </c>
      <c r="R27" s="13">
        <v>4.8550447045456034E-4</v>
      </c>
      <c r="S27" s="13">
        <v>-5.2565687197416666E-2</v>
      </c>
      <c r="T27" s="13">
        <v>-8.1285432727631446E-2</v>
      </c>
      <c r="U27" s="13">
        <v>-4.0984176392791297E-2</v>
      </c>
      <c r="V27" s="13">
        <v>-5.1131712827841694E-2</v>
      </c>
      <c r="W27" s="13">
        <v>2.8315860415581814E-2</v>
      </c>
      <c r="X27" s="13">
        <v>-2.4371377236605488E-2</v>
      </c>
      <c r="Y27" s="13">
        <v>7.0843010820612201E-2</v>
      </c>
      <c r="Z27" s="13">
        <v>5.4185776573033107E-3</v>
      </c>
      <c r="AA27" s="13">
        <v>-3.4588142026586825E-3</v>
      </c>
      <c r="AB27" s="13">
        <v>-2.2246166208201225E-2</v>
      </c>
      <c r="AC27" s="13">
        <v>-2.7135923388636879E-2</v>
      </c>
      <c r="AD27" s="13">
        <v>6.751983580378039E-2</v>
      </c>
      <c r="AE27" s="13">
        <v>2.4897673992759096E-2</v>
      </c>
      <c r="AF27" s="13">
        <v>3.7781215363343469E-3</v>
      </c>
      <c r="AG27" s="13">
        <v>3.0885151384084663E-2</v>
      </c>
      <c r="AH27" s="13">
        <v>-5.5466355173876157E-3</v>
      </c>
      <c r="AI27" s="13">
        <v>-5.2874000970364408E-3</v>
      </c>
      <c r="AJ27" s="13">
        <v>1.5267550802258919E-2</v>
      </c>
      <c r="AK27" s="13">
        <v>-6.8694314841139414E-2</v>
      </c>
      <c r="AL27" s="13">
        <v>3.7474847761233665E-2</v>
      </c>
      <c r="AM27" s="15">
        <v>0.11450010123746053</v>
      </c>
    </row>
    <row r="28" spans="1:39" ht="24">
      <c r="A28" s="10" t="s">
        <v>63</v>
      </c>
      <c r="B28" s="11" t="s">
        <v>40</v>
      </c>
      <c r="C28" s="12">
        <v>6.5624651144722809E-2</v>
      </c>
      <c r="D28" s="13">
        <v>3.9730516155762716E-2</v>
      </c>
      <c r="E28" s="13">
        <v>0.10311757120532315</v>
      </c>
      <c r="F28" s="13">
        <v>1.741794809512074E-2</v>
      </c>
      <c r="G28" s="13">
        <v>0.13689007329589356</v>
      </c>
      <c r="H28" s="13">
        <v>6.4353012178586799E-2</v>
      </c>
      <c r="I28" s="13">
        <v>-1.9084784642808279E-2</v>
      </c>
      <c r="J28" s="13">
        <v>8.0345610277985369E-2</v>
      </c>
      <c r="K28" s="13">
        <v>5.460814757079554E-3</v>
      </c>
      <c r="L28" s="13">
        <v>6.8011674730470886E-2</v>
      </c>
      <c r="M28" s="13">
        <v>-3.9820632083422201E-2</v>
      </c>
      <c r="N28" s="13">
        <v>-6.1013285641296263E-3</v>
      </c>
      <c r="O28" s="13">
        <v>2.3351165779446771E-2</v>
      </c>
      <c r="P28" s="13">
        <v>4.2304932351965958E-3</v>
      </c>
      <c r="Q28" s="13">
        <v>3.2610014055681001E-2</v>
      </c>
      <c r="R28" s="13">
        <v>-1.9346780917551043E-2</v>
      </c>
      <c r="S28" s="13">
        <v>2.9945655817454741E-2</v>
      </c>
      <c r="T28" s="13">
        <v>3.2191914046331503E-2</v>
      </c>
      <c r="U28" s="13">
        <v>4.6149756090631572E-2</v>
      </c>
      <c r="V28" s="13">
        <v>2.5925372822347699E-2</v>
      </c>
      <c r="W28" s="13">
        <v>-1.7440453964709106E-2</v>
      </c>
      <c r="X28" s="13">
        <v>-3.0854515184118782E-2</v>
      </c>
      <c r="Y28" s="13">
        <v>-7.6542999557381183E-2</v>
      </c>
      <c r="Z28" s="14" t="s">
        <v>129</v>
      </c>
      <c r="AA28" s="13">
        <v>-5.9568645555464995E-3</v>
      </c>
      <c r="AB28" s="13">
        <v>3.5500319038664407E-2</v>
      </c>
      <c r="AC28" s="13">
        <v>-2.1812599985787443E-2</v>
      </c>
      <c r="AD28" s="13">
        <v>-7.422118754120105E-2</v>
      </c>
      <c r="AE28" s="13">
        <v>-4.1435404592867466E-2</v>
      </c>
      <c r="AF28" s="13">
        <v>-4.2093044107744823E-2</v>
      </c>
      <c r="AG28" s="13">
        <v>1.5443817293762614E-2</v>
      </c>
      <c r="AH28" s="13">
        <v>-2.1021694927176541E-2</v>
      </c>
      <c r="AI28" s="13">
        <v>-4.4514235099487364E-3</v>
      </c>
      <c r="AJ28" s="13">
        <v>-4.4466051860291129E-2</v>
      </c>
      <c r="AK28" s="13">
        <v>-8.181222486868419E-3</v>
      </c>
      <c r="AL28" s="13">
        <v>2.379182520401454E-2</v>
      </c>
      <c r="AM28" s="15">
        <v>0.11346575243402837</v>
      </c>
    </row>
    <row r="29" spans="1:39" ht="24">
      <c r="A29" s="10" t="s">
        <v>64</v>
      </c>
      <c r="B29" s="11" t="s">
        <v>40</v>
      </c>
      <c r="C29" s="12">
        <v>7.8090923091907516E-2</v>
      </c>
      <c r="D29" s="13">
        <v>2.5455250912796757E-2</v>
      </c>
      <c r="E29" s="13">
        <v>1.8261618706767384E-2</v>
      </c>
      <c r="F29" s="13">
        <v>-3.1424923543952182E-3</v>
      </c>
      <c r="G29" s="13">
        <v>6.3326395935206628E-2</v>
      </c>
      <c r="H29" s="13">
        <v>3.3013983811278576E-2</v>
      </c>
      <c r="I29" s="13">
        <v>0.13046543763324966</v>
      </c>
      <c r="J29" s="13">
        <v>6.6852462347089789E-2</v>
      </c>
      <c r="K29" s="13">
        <v>-2.4826197075070968E-2</v>
      </c>
      <c r="L29" s="13">
        <v>6.7755065484328456E-2</v>
      </c>
      <c r="M29" s="13">
        <v>3.1237479188486461E-3</v>
      </c>
      <c r="N29" s="13">
        <v>1.4081987739718175E-3</v>
      </c>
      <c r="O29" s="13">
        <v>4.8573674159723933E-3</v>
      </c>
      <c r="P29" s="13">
        <v>0.15040627458095743</v>
      </c>
      <c r="Q29" s="13">
        <v>-5.5285361929998693E-3</v>
      </c>
      <c r="R29" s="13">
        <v>6.4009405994826823E-2</v>
      </c>
      <c r="S29" s="13">
        <v>-5.9572252267649839E-2</v>
      </c>
      <c r="T29" s="13">
        <v>5.5116169746697502E-2</v>
      </c>
      <c r="U29" s="13">
        <v>-3.5568274211948463E-2</v>
      </c>
      <c r="V29" s="13">
        <v>-3.7247659246777323E-2</v>
      </c>
      <c r="W29" s="13">
        <v>-1.0663132864576269E-2</v>
      </c>
      <c r="X29" s="14" t="s">
        <v>99</v>
      </c>
      <c r="Y29" s="13">
        <v>-4.5540438928966878E-2</v>
      </c>
      <c r="Z29" s="13">
        <v>-3.1415578432973677E-2</v>
      </c>
      <c r="AA29" s="13">
        <v>-4.4371342991798311E-2</v>
      </c>
      <c r="AB29" s="13">
        <v>-1.7349627583272281E-2</v>
      </c>
      <c r="AC29" s="13">
        <v>-2.2481698437762519E-2</v>
      </c>
      <c r="AD29" s="13">
        <v>-2.2193269388815762E-2</v>
      </c>
      <c r="AE29" s="13">
        <v>1.9091794469310544E-2</v>
      </c>
      <c r="AF29" s="13">
        <v>-1.1104770366404592E-2</v>
      </c>
      <c r="AG29" s="13">
        <v>9.1484008864646353E-3</v>
      </c>
      <c r="AH29" s="13">
        <v>2.7522915149777779E-2</v>
      </c>
      <c r="AI29" s="13">
        <v>7.0621903848075845E-2</v>
      </c>
      <c r="AJ29" s="13">
        <v>-2.8856852659461921E-2</v>
      </c>
      <c r="AK29" s="13">
        <v>-3.0578975771687712E-2</v>
      </c>
      <c r="AL29" s="13">
        <v>-1.1491353252736513E-2</v>
      </c>
      <c r="AM29" s="15">
        <v>1.3738491130864479E-2</v>
      </c>
    </row>
    <row r="30" spans="1:39" ht="24">
      <c r="A30" s="10" t="s">
        <v>65</v>
      </c>
      <c r="B30" s="11" t="s">
        <v>40</v>
      </c>
      <c r="C30" s="12">
        <v>-4.2808790340726703E-2</v>
      </c>
      <c r="D30" s="13">
        <v>4.2354729225050652E-2</v>
      </c>
      <c r="E30" s="13">
        <v>5.4287694354207945E-2</v>
      </c>
      <c r="F30" s="13">
        <v>5.7027601577758755E-2</v>
      </c>
      <c r="G30" s="13">
        <v>2.0526293594407972E-2</v>
      </c>
      <c r="H30" s="13">
        <v>3.0576588105506109E-2</v>
      </c>
      <c r="I30" s="13">
        <v>1.468778385232856E-2</v>
      </c>
      <c r="J30" s="13">
        <v>4.6537788314133154E-2</v>
      </c>
      <c r="K30" s="13">
        <v>3.7367226528400486E-2</v>
      </c>
      <c r="L30" s="13">
        <v>0.109797775197638</v>
      </c>
      <c r="M30" s="13">
        <v>4.5389035772182576E-2</v>
      </c>
      <c r="N30" s="13">
        <v>1.8636911233506446E-2</v>
      </c>
      <c r="O30" s="13">
        <v>8.8215348813298986E-3</v>
      </c>
      <c r="P30" s="13">
        <v>4.6062162931398134E-3</v>
      </c>
      <c r="Q30" s="13">
        <v>-0.1157040767006345</v>
      </c>
      <c r="R30" s="13">
        <v>1.1531996818874414E-2</v>
      </c>
      <c r="S30" s="13">
        <v>5.9522011633874196E-2</v>
      </c>
      <c r="T30" s="13">
        <v>-6.2528594722331739E-3</v>
      </c>
      <c r="U30" s="13">
        <v>8.5879000130146599E-2</v>
      </c>
      <c r="V30" s="13">
        <v>4.1049018427152001E-2</v>
      </c>
      <c r="W30" s="13">
        <v>2.0115326730362256E-2</v>
      </c>
      <c r="X30" s="13">
        <v>-1.1356925291058247E-2</v>
      </c>
      <c r="Y30" s="13">
        <v>2.3612757079526665E-2</v>
      </c>
      <c r="Z30" s="13">
        <v>2.3635011473780325E-2</v>
      </c>
      <c r="AA30" s="13">
        <v>-8.6145379274989151E-2</v>
      </c>
      <c r="AB30" s="13">
        <v>-0.1031824515569839</v>
      </c>
      <c r="AC30" s="13">
        <v>5.1011222344009045E-3</v>
      </c>
      <c r="AD30" s="13">
        <v>7.2961263561264651E-3</v>
      </c>
      <c r="AE30" s="13">
        <v>-3.0929534002501802E-2</v>
      </c>
      <c r="AF30" s="13">
        <v>1.9172501294068972E-2</v>
      </c>
      <c r="AG30" s="13">
        <v>5.9019880402113631E-2</v>
      </c>
      <c r="AH30" s="13">
        <v>4.0136050401818535E-3</v>
      </c>
      <c r="AI30" s="13">
        <v>-7.674167958557708E-2</v>
      </c>
      <c r="AJ30" s="13">
        <v>3.5521526226506943E-2</v>
      </c>
      <c r="AK30" s="13">
        <v>-3.123304200202125E-2</v>
      </c>
      <c r="AL30" s="14" t="s">
        <v>129</v>
      </c>
      <c r="AM30" s="15">
        <v>2.5984808185558896E-2</v>
      </c>
    </row>
    <row r="31" spans="1:39" ht="24">
      <c r="A31" s="10" t="s">
        <v>66</v>
      </c>
      <c r="B31" s="11" t="s">
        <v>40</v>
      </c>
      <c r="C31" s="16" t="s">
        <v>158</v>
      </c>
      <c r="D31" s="13">
        <v>3.1446704609988316E-2</v>
      </c>
      <c r="E31" s="13">
        <v>5.5525221402237125E-2</v>
      </c>
      <c r="F31" s="13">
        <v>-3.6931093979357031E-2</v>
      </c>
      <c r="G31" s="13">
        <v>-5.1074672443472656E-3</v>
      </c>
      <c r="H31" s="13">
        <v>-6.0948678243868085E-2</v>
      </c>
      <c r="I31" s="13">
        <v>4.0140518604307625E-2</v>
      </c>
      <c r="J31" s="13">
        <v>-2.7125651012537937E-2</v>
      </c>
      <c r="K31" s="13">
        <v>2.502583169164091E-2</v>
      </c>
      <c r="L31" s="13">
        <v>2.2079359807535951E-2</v>
      </c>
      <c r="M31" s="13">
        <v>0.13017093729056065</v>
      </c>
      <c r="N31" s="13">
        <v>5.3922230962274491E-2</v>
      </c>
      <c r="O31" s="13">
        <v>1.7648922764079325E-2</v>
      </c>
      <c r="P31" s="13">
        <v>-1.7245902723843912E-2</v>
      </c>
      <c r="Q31" s="13">
        <v>1.7185637374638029E-2</v>
      </c>
      <c r="R31" s="13">
        <v>-3.1576116414153087E-3</v>
      </c>
      <c r="S31" s="13">
        <v>2.9465407696635859E-2</v>
      </c>
      <c r="T31" s="13">
        <v>2.6248289921330895E-2</v>
      </c>
      <c r="U31" s="13">
        <v>1.8847495221202201E-2</v>
      </c>
      <c r="V31" s="13">
        <v>-3.9999103170852979E-2</v>
      </c>
      <c r="W31" s="13">
        <v>3.602688691722896E-2</v>
      </c>
      <c r="X31" s="13">
        <v>1.9214527958021307E-2</v>
      </c>
      <c r="Y31" s="13">
        <v>-5.3706307609554325E-2</v>
      </c>
      <c r="Z31" s="13">
        <v>-4.2175201061543433E-2</v>
      </c>
      <c r="AA31" s="13">
        <v>1.6912040607633509E-2</v>
      </c>
      <c r="AB31" s="13">
        <v>-1.4618505657880285E-2</v>
      </c>
      <c r="AC31" s="13">
        <v>-7.6202403183033854E-2</v>
      </c>
      <c r="AD31" s="13">
        <v>2.571350718397198E-2</v>
      </c>
      <c r="AE31" s="14" t="s">
        <v>116</v>
      </c>
      <c r="AF31" s="13">
        <v>-9.6529389897201195E-2</v>
      </c>
      <c r="AG31" s="13">
        <v>-2.7931318092230734E-2</v>
      </c>
      <c r="AH31" s="13">
        <v>-3.1685095260455043E-2</v>
      </c>
      <c r="AI31" s="13">
        <v>-5.4843190291033933E-2</v>
      </c>
      <c r="AJ31" s="13">
        <v>-6.7130835987960907E-2</v>
      </c>
      <c r="AK31" s="13">
        <v>5.7038360118854374E-2</v>
      </c>
      <c r="AL31" s="13">
        <v>-3.1342822311510414E-2</v>
      </c>
      <c r="AM31" s="15">
        <v>7.1963469396030155E-2</v>
      </c>
    </row>
    <row r="32" spans="1:39" ht="24">
      <c r="A32" s="10" t="s">
        <v>67</v>
      </c>
      <c r="B32" s="11" t="s">
        <v>40</v>
      </c>
      <c r="C32" s="12">
        <v>-6.0125746302637062E-2</v>
      </c>
      <c r="D32" s="13">
        <v>-3.8321592300105713E-2</v>
      </c>
      <c r="E32" s="13">
        <v>4.036616065785404E-2</v>
      </c>
      <c r="F32" s="13">
        <v>2.2530285941731011E-3</v>
      </c>
      <c r="G32" s="13">
        <v>-4.6873572933850416E-2</v>
      </c>
      <c r="H32" s="13">
        <v>-2.6292993616320978E-3</v>
      </c>
      <c r="I32" s="14" t="s">
        <v>99</v>
      </c>
      <c r="J32" s="13">
        <v>-4.9926545760911635E-2</v>
      </c>
      <c r="K32" s="13">
        <v>-8.6915734570398501E-2</v>
      </c>
      <c r="L32" s="13">
        <v>5.0470443487275942E-3</v>
      </c>
      <c r="M32" s="13">
        <v>7.6726384017269569E-2</v>
      </c>
      <c r="N32" s="13">
        <v>5.3631472685760238E-3</v>
      </c>
      <c r="O32" s="13">
        <v>-3.1441656058210705E-2</v>
      </c>
      <c r="P32" s="13">
        <v>4.8299155712245457E-3</v>
      </c>
      <c r="Q32" s="13">
        <v>-2.7599734256294636E-2</v>
      </c>
      <c r="R32" s="13">
        <v>-5.9472051602838104E-2</v>
      </c>
      <c r="S32" s="13">
        <v>-4.2263605925707159E-2</v>
      </c>
      <c r="T32" s="13">
        <v>9.0056976604296381E-3</v>
      </c>
      <c r="U32" s="13">
        <v>5.8110016903397552E-2</v>
      </c>
      <c r="V32" s="13">
        <v>7.154039865011487E-2</v>
      </c>
      <c r="W32" s="13">
        <v>9.6959561270411013E-2</v>
      </c>
      <c r="X32" s="13">
        <v>0.13043413504707024</v>
      </c>
      <c r="Y32" s="13">
        <v>5.1984915601231599E-2</v>
      </c>
      <c r="Z32" s="13">
        <v>-1.9222769540501269E-2</v>
      </c>
      <c r="AA32" s="13">
        <v>1.52608168347584E-2</v>
      </c>
      <c r="AB32" s="13">
        <v>-2.723337842802168E-2</v>
      </c>
      <c r="AC32" s="13">
        <v>3.3925817266611952E-2</v>
      </c>
      <c r="AD32" s="13">
        <v>-4.848715242179915E-2</v>
      </c>
      <c r="AE32" s="13">
        <v>3.9906666477814406E-2</v>
      </c>
      <c r="AF32" s="13">
        <v>2.9509224449262895E-2</v>
      </c>
      <c r="AG32" s="13">
        <v>-5.5431498138892435E-2</v>
      </c>
      <c r="AH32" s="13">
        <v>5.9889647673467869E-2</v>
      </c>
      <c r="AI32" s="13">
        <v>1.2478475011233524E-2</v>
      </c>
      <c r="AJ32" s="13">
        <v>-3.7047019564643447E-3</v>
      </c>
      <c r="AK32" s="13">
        <v>-1.7119901600404727E-3</v>
      </c>
      <c r="AL32" s="13">
        <v>1.472844540447847E-2</v>
      </c>
      <c r="AM32" s="15">
        <v>-2.8660453707190017E-2</v>
      </c>
    </row>
    <row r="33" spans="1:39" ht="24">
      <c r="A33" s="10" t="s">
        <v>68</v>
      </c>
      <c r="B33" s="11" t="s">
        <v>40</v>
      </c>
      <c r="C33" s="12">
        <v>1.9623377106846862E-3</v>
      </c>
      <c r="D33" s="13">
        <v>2.0995827777273435E-2</v>
      </c>
      <c r="E33" s="13">
        <v>-5.6085790509263799E-4</v>
      </c>
      <c r="F33" s="13">
        <v>1.886319913967871E-2</v>
      </c>
      <c r="G33" s="13">
        <v>-6.5925699522764517E-2</v>
      </c>
      <c r="H33" s="13">
        <v>-8.5777203713732181E-2</v>
      </c>
      <c r="I33" s="13">
        <v>5.8412258462455548E-2</v>
      </c>
      <c r="J33" s="13">
        <v>4.8970370997159562E-2</v>
      </c>
      <c r="K33" s="13">
        <v>-5.5141977443417195E-3</v>
      </c>
      <c r="L33" s="13">
        <v>3.6256455125001634E-2</v>
      </c>
      <c r="M33" s="13">
        <v>-2.497436542513996E-2</v>
      </c>
      <c r="N33" s="13">
        <v>0.11372426017762713</v>
      </c>
      <c r="O33" s="13">
        <v>0.14052179336250076</v>
      </c>
      <c r="P33" s="13">
        <v>3.3597161924034911E-2</v>
      </c>
      <c r="Q33" s="13">
        <v>8.7846376873570137E-2</v>
      </c>
      <c r="R33" s="13">
        <v>-3.8365634162135558E-2</v>
      </c>
      <c r="S33" s="13">
        <v>-1.4022098195294574E-2</v>
      </c>
      <c r="T33" s="13">
        <v>8.2236846847611886E-2</v>
      </c>
      <c r="U33" s="13">
        <v>1.2362763289838279E-2</v>
      </c>
      <c r="V33" s="13">
        <v>-9.203574063746979E-3</v>
      </c>
      <c r="W33" s="13">
        <v>6.1470605813647973E-2</v>
      </c>
      <c r="X33" s="13">
        <v>2.6686280979085295E-2</v>
      </c>
      <c r="Y33" s="13">
        <v>-6.2489459960029291E-3</v>
      </c>
      <c r="Z33" s="13">
        <v>-2.0508788124107519E-2</v>
      </c>
      <c r="AA33" s="13">
        <v>5.0991057983291203E-3</v>
      </c>
      <c r="AB33" s="13">
        <v>-2.3617373585639805E-2</v>
      </c>
      <c r="AC33" s="13">
        <v>2.4637716926476816E-2</v>
      </c>
      <c r="AD33" s="13">
        <v>7.8860523936891566E-2</v>
      </c>
      <c r="AE33" s="13">
        <v>-3.0629085822821592E-2</v>
      </c>
      <c r="AF33" s="13">
        <v>-4.5593703812671686E-2</v>
      </c>
      <c r="AG33" s="13">
        <v>-1.0178199332608367E-2</v>
      </c>
      <c r="AH33" s="14" t="s">
        <v>139</v>
      </c>
      <c r="AI33" s="13">
        <v>-2.6126101345674809E-3</v>
      </c>
      <c r="AJ33" s="13">
        <v>-5.0286708865757132E-2</v>
      </c>
      <c r="AK33" s="13">
        <v>3.4710380809485117E-2</v>
      </c>
      <c r="AL33" s="13">
        <v>3.9892191590247929E-3</v>
      </c>
      <c r="AM33" s="15">
        <v>-6.0008186457526189E-2</v>
      </c>
    </row>
    <row r="34" spans="1:39" ht="24">
      <c r="A34" s="10" t="s">
        <v>69</v>
      </c>
      <c r="B34" s="11" t="s">
        <v>40</v>
      </c>
      <c r="C34" s="12">
        <v>-0.15888416475841646</v>
      </c>
      <c r="D34" s="13">
        <v>2.1277252958754916E-2</v>
      </c>
      <c r="E34" s="13">
        <v>-3.7204331280174023E-2</v>
      </c>
      <c r="F34" s="13">
        <v>1.9496177260325587E-2</v>
      </c>
      <c r="G34" s="13">
        <v>-2.8650048891368639E-2</v>
      </c>
      <c r="H34" s="13">
        <v>-4.5165170924136938E-2</v>
      </c>
      <c r="I34" s="13">
        <v>4.8413361945892405E-3</v>
      </c>
      <c r="J34" s="13">
        <v>-2.9878157509166229E-2</v>
      </c>
      <c r="K34" s="13">
        <v>-9.6344338333381727E-2</v>
      </c>
      <c r="L34" s="13">
        <v>-6.7762488350869232E-2</v>
      </c>
      <c r="M34" s="13">
        <v>-6.1574185822530034E-2</v>
      </c>
      <c r="N34" s="13">
        <v>4.5214169503076621E-2</v>
      </c>
      <c r="O34" s="13">
        <v>4.6259995450657745E-2</v>
      </c>
      <c r="P34" s="14" t="s">
        <v>139</v>
      </c>
      <c r="Q34" s="13">
        <v>7.2077058416322379E-2</v>
      </c>
      <c r="R34" s="13">
        <v>-6.5999629912887698E-3</v>
      </c>
      <c r="S34" s="13">
        <v>-0.10020469790575821</v>
      </c>
      <c r="T34" s="13">
        <v>7.7900049866178843E-3</v>
      </c>
      <c r="U34" s="13">
        <v>-6.0856300957770733E-2</v>
      </c>
      <c r="V34" s="13">
        <v>4.1093018596475489E-2</v>
      </c>
      <c r="W34" s="13">
        <v>-2.1811841379600266E-2</v>
      </c>
      <c r="X34" s="13">
        <v>0.1467696816584434</v>
      </c>
      <c r="Y34" s="13">
        <v>-3.114490952192802E-2</v>
      </c>
      <c r="Z34" s="13">
        <v>4.1031579732136924E-3</v>
      </c>
      <c r="AA34" s="13">
        <v>-3.8754954950195111E-2</v>
      </c>
      <c r="AB34" s="13">
        <v>-3.6206845395264045E-2</v>
      </c>
      <c r="AC34" s="13">
        <v>3.2655157320325458E-2</v>
      </c>
      <c r="AD34" s="13">
        <v>-6.2145182916535395E-3</v>
      </c>
      <c r="AE34" s="13">
        <v>-1.6619334405901159E-2</v>
      </c>
      <c r="AF34" s="13">
        <v>3.1298186804129838E-2</v>
      </c>
      <c r="AG34" s="13">
        <v>8.3157990660694486E-2</v>
      </c>
      <c r="AH34" s="13">
        <v>3.3376788388887135E-2</v>
      </c>
      <c r="AI34" s="13">
        <v>-2.5823755284281102E-2</v>
      </c>
      <c r="AJ34" s="13">
        <v>-3.6226386135557592E-2</v>
      </c>
      <c r="AK34" s="13">
        <v>1.4016561603113032E-2</v>
      </c>
      <c r="AL34" s="13">
        <v>4.5412388273761931E-3</v>
      </c>
      <c r="AM34" s="15">
        <v>7.2600733978225043E-2</v>
      </c>
    </row>
    <row r="35" spans="1:39" ht="24">
      <c r="A35" s="10" t="s">
        <v>70</v>
      </c>
      <c r="B35" s="11" t="s">
        <v>40</v>
      </c>
      <c r="C35" s="12">
        <v>0.10662162767132581</v>
      </c>
      <c r="D35" s="13">
        <v>6.1945963406373789E-2</v>
      </c>
      <c r="E35" s="13">
        <v>3.99808184920922E-3</v>
      </c>
      <c r="F35" s="13">
        <v>6.8925618786876433E-2</v>
      </c>
      <c r="G35" s="13">
        <v>-4.9814907409587064E-2</v>
      </c>
      <c r="H35" s="13">
        <v>-1.5332951432723674E-2</v>
      </c>
      <c r="I35" s="13">
        <v>5.0287355559987423E-2</v>
      </c>
      <c r="J35" s="13">
        <v>-6.3998395672534791E-2</v>
      </c>
      <c r="K35" s="13">
        <v>6.917580870730998E-2</v>
      </c>
      <c r="L35" s="13">
        <v>-1.0568467547122369E-3</v>
      </c>
      <c r="M35" s="13">
        <v>3.9818826481030363E-2</v>
      </c>
      <c r="N35" s="13">
        <v>-7.9780874960216665E-3</v>
      </c>
      <c r="O35" s="13">
        <v>7.788922233738628E-2</v>
      </c>
      <c r="P35" s="13">
        <v>-3.0741830248672948E-2</v>
      </c>
      <c r="Q35" s="13">
        <v>-3.7444924622478268E-2</v>
      </c>
      <c r="R35" s="13">
        <v>0.15581618484195539</v>
      </c>
      <c r="S35" s="13">
        <v>-3.4230022022033804E-3</v>
      </c>
      <c r="T35" s="13">
        <v>1.2444077190246875E-2</v>
      </c>
      <c r="U35" s="13">
        <v>-6.7537959936540506E-2</v>
      </c>
      <c r="V35" s="13">
        <v>4.3612161034450141E-2</v>
      </c>
      <c r="W35" s="13">
        <v>4.6464418706587416E-3</v>
      </c>
      <c r="X35" s="13">
        <v>-4.3920874820065937E-2</v>
      </c>
      <c r="Y35" s="14" t="s">
        <v>131</v>
      </c>
      <c r="Z35" s="13">
        <v>-7.4813480252973213E-2</v>
      </c>
      <c r="AA35" s="13">
        <v>-2.4058409375684455E-2</v>
      </c>
      <c r="AB35" s="13">
        <v>4.6514563034633243E-2</v>
      </c>
      <c r="AC35" s="13">
        <v>-4.5727687525689766E-2</v>
      </c>
      <c r="AD35" s="13">
        <v>-4.4254882681326435E-2</v>
      </c>
      <c r="AE35" s="13">
        <v>-5.1889285732383821E-2</v>
      </c>
      <c r="AF35" s="13">
        <v>4.2150813007390583E-2</v>
      </c>
      <c r="AG35" s="13">
        <v>6.8886881945182624E-2</v>
      </c>
      <c r="AH35" s="13">
        <v>-6.5079346266588289E-3</v>
      </c>
      <c r="AI35" s="13">
        <v>-6.8736637146197863E-2</v>
      </c>
      <c r="AJ35" s="13">
        <v>1.0445996890600049E-2</v>
      </c>
      <c r="AK35" s="13">
        <v>1.1160520860474666E-2</v>
      </c>
      <c r="AL35" s="13">
        <v>2.3211418633855112E-2</v>
      </c>
      <c r="AM35" s="15">
        <v>-3.7301390137819308E-2</v>
      </c>
    </row>
    <row r="36" spans="1:39" ht="24">
      <c r="A36" s="10" t="s">
        <v>71</v>
      </c>
      <c r="B36" s="11" t="s">
        <v>40</v>
      </c>
      <c r="C36" s="12">
        <v>-4.207501409379167E-2</v>
      </c>
      <c r="D36" s="13">
        <v>-9.7308181256437185E-2</v>
      </c>
      <c r="E36" s="13">
        <v>3.1788668018761942E-2</v>
      </c>
      <c r="F36" s="13">
        <v>-4.8745056476871343E-2</v>
      </c>
      <c r="G36" s="13">
        <v>-4.7993173317658469E-2</v>
      </c>
      <c r="H36" s="13">
        <v>-4.2660846080688139E-2</v>
      </c>
      <c r="I36" s="13">
        <v>8.2431154435169494E-3</v>
      </c>
      <c r="J36" s="13">
        <v>-6.8231860951867895E-2</v>
      </c>
      <c r="K36" s="13">
        <v>-7.7492517969438221E-2</v>
      </c>
      <c r="L36" s="13">
        <v>-7.3960618184438318E-2</v>
      </c>
      <c r="M36" s="13">
        <v>5.2741024427686432E-2</v>
      </c>
      <c r="N36" s="13">
        <v>4.3554219843433134E-2</v>
      </c>
      <c r="O36" s="13">
        <v>2.7105276647442071E-3</v>
      </c>
      <c r="P36" s="13">
        <v>7.5641847596781752E-3</v>
      </c>
      <c r="Q36" s="13">
        <v>0.15470179845811574</v>
      </c>
      <c r="R36" s="13">
        <v>-6.6680594508077423E-2</v>
      </c>
      <c r="S36" s="13">
        <v>-3.8482324669670158E-2</v>
      </c>
      <c r="T36" s="14" t="s">
        <v>143</v>
      </c>
      <c r="U36" s="13">
        <v>-1.2936184309001804E-3</v>
      </c>
      <c r="V36" s="13">
        <v>-5.7994514208997714E-3</v>
      </c>
      <c r="W36" s="13">
        <v>4.4523692071408445E-2</v>
      </c>
      <c r="X36" s="13">
        <v>5.2066007306599937E-2</v>
      </c>
      <c r="Y36" s="13">
        <v>1.2131338602866417E-2</v>
      </c>
      <c r="Z36" s="13">
        <v>3.092259315774628E-2</v>
      </c>
      <c r="AA36" s="13">
        <v>5.7523247605936342E-2</v>
      </c>
      <c r="AB36" s="13">
        <v>-7.0903359907844264E-3</v>
      </c>
      <c r="AC36" s="13">
        <v>-4.270270453569304E-2</v>
      </c>
      <c r="AD36" s="13">
        <v>0.11670408067858724</v>
      </c>
      <c r="AE36" s="13">
        <v>2.4654243531592557E-2</v>
      </c>
      <c r="AF36" s="13">
        <v>-4.1845508316648475E-2</v>
      </c>
      <c r="AG36" s="13">
        <v>2.1684851122383299E-2</v>
      </c>
      <c r="AH36" s="13">
        <v>7.9745363471772787E-2</v>
      </c>
      <c r="AI36" s="13">
        <v>-4.2335713382117097E-3</v>
      </c>
      <c r="AJ36" s="13">
        <v>-1.7869260106993346E-2</v>
      </c>
      <c r="AK36" s="13">
        <v>6.2522259405748445E-2</v>
      </c>
      <c r="AL36" s="13">
        <v>-6.1910081586759973E-3</v>
      </c>
      <c r="AM36" s="15">
        <v>-3.3088236475297676E-2</v>
      </c>
    </row>
    <row r="37" spans="1:39" ht="24">
      <c r="A37" s="10" t="s">
        <v>72</v>
      </c>
      <c r="B37" s="11" t="s">
        <v>40</v>
      </c>
      <c r="C37" s="12">
        <v>-5.6682663905081941E-2</v>
      </c>
      <c r="D37" s="13">
        <v>7.2615568434764702E-2</v>
      </c>
      <c r="E37" s="13">
        <v>1.1012461460759404E-2</v>
      </c>
      <c r="F37" s="13">
        <v>1.5231509698157954E-2</v>
      </c>
      <c r="G37" s="13">
        <v>0.12802096220176962</v>
      </c>
      <c r="H37" s="13">
        <v>4.4165079338456655E-2</v>
      </c>
      <c r="I37" s="13">
        <v>-2.7077219049808521E-2</v>
      </c>
      <c r="J37" s="13">
        <v>2.1668647093096686E-2</v>
      </c>
      <c r="K37" s="13">
        <v>0.10779569557406159</v>
      </c>
      <c r="L37" s="13">
        <v>2.3116102123610423E-2</v>
      </c>
      <c r="M37" s="13">
        <v>-1.2759040629219351E-2</v>
      </c>
      <c r="N37" s="13">
        <v>5.9861140878962804E-3</v>
      </c>
      <c r="O37" s="13">
        <v>6.9580118724404824E-2</v>
      </c>
      <c r="P37" s="13">
        <v>6.9600073791008826E-2</v>
      </c>
      <c r="Q37" s="13">
        <v>7.4685475343602897E-2</v>
      </c>
      <c r="R37" s="13">
        <v>5.7616500470188896E-2</v>
      </c>
      <c r="S37" s="13">
        <v>7.4863766575548399E-2</v>
      </c>
      <c r="T37" s="13">
        <v>-3.3012860335575857E-2</v>
      </c>
      <c r="U37" s="13">
        <v>1.7138295784073703E-2</v>
      </c>
      <c r="V37" s="13">
        <v>1.2484777086940103E-2</v>
      </c>
      <c r="W37" s="13">
        <v>-2.3610113361136161E-2</v>
      </c>
      <c r="X37" s="13">
        <v>1.2816052436949651E-2</v>
      </c>
      <c r="Y37" s="13">
        <v>-3.6429896788839261E-2</v>
      </c>
      <c r="Z37" s="13">
        <v>0.10713610729568349</v>
      </c>
      <c r="AA37" s="13">
        <v>4.8680990275988545E-2</v>
      </c>
      <c r="AB37" s="13">
        <v>2.2666268270419485E-2</v>
      </c>
      <c r="AC37" s="13">
        <v>4.3100150908539931E-3</v>
      </c>
      <c r="AD37" s="13">
        <v>-2.7347359838594931E-2</v>
      </c>
      <c r="AE37" s="13">
        <v>6.7117179113008546E-2</v>
      </c>
      <c r="AF37" s="13">
        <v>-7.9099998322705815E-3</v>
      </c>
      <c r="AG37" s="13">
        <v>-5.4649761898982088E-2</v>
      </c>
      <c r="AH37" s="13">
        <v>-5.7751246817719197E-2</v>
      </c>
      <c r="AI37" s="13">
        <v>-4.2125231460353026E-2</v>
      </c>
      <c r="AJ37" s="13">
        <v>-8.9413667103810171E-2</v>
      </c>
      <c r="AK37" s="13">
        <v>-8.5304454569662333E-2</v>
      </c>
      <c r="AL37" s="13">
        <v>2.4813250159788143E-2</v>
      </c>
      <c r="AM37" s="17" t="s">
        <v>145</v>
      </c>
    </row>
    <row r="38" spans="1:39" ht="24">
      <c r="A38" s="10" t="s">
        <v>73</v>
      </c>
      <c r="B38" s="11" t="s">
        <v>40</v>
      </c>
      <c r="C38" s="16" t="s">
        <v>159</v>
      </c>
      <c r="D38" s="13">
        <v>5.8692412035198406E-2</v>
      </c>
      <c r="E38" s="13">
        <v>4.5208061068893496E-2</v>
      </c>
      <c r="F38" s="13">
        <v>-7.7008814374459139E-2</v>
      </c>
      <c r="G38" s="13">
        <v>8.0313336395785542E-2</v>
      </c>
      <c r="H38" s="13">
        <v>-8.6931645925787587E-2</v>
      </c>
      <c r="I38" s="13">
        <v>1.1511306319302139E-2</v>
      </c>
      <c r="J38" s="13">
        <v>1.6062531017934322E-2</v>
      </c>
      <c r="K38" s="13">
        <v>-4.9329020993893989E-3</v>
      </c>
      <c r="L38" s="13">
        <v>-2.655452182311837E-2</v>
      </c>
      <c r="M38" s="13">
        <v>4.2353205809104573E-2</v>
      </c>
      <c r="N38" s="13">
        <v>0.1357861866537122</v>
      </c>
      <c r="O38" s="13">
        <v>4.1204422465028145E-2</v>
      </c>
      <c r="P38" s="13">
        <v>-2.4849045620850739E-2</v>
      </c>
      <c r="Q38" s="13">
        <v>5.5527766830984669E-2</v>
      </c>
      <c r="R38" s="13">
        <v>-4.6385479550890632E-2</v>
      </c>
      <c r="S38" s="13">
        <v>4.5931062481686276E-2</v>
      </c>
      <c r="T38" s="13">
        <v>-4.306102495882402E-3</v>
      </c>
      <c r="U38" s="13">
        <v>-2.1876701931540725E-2</v>
      </c>
      <c r="V38" s="13">
        <v>7.2496913992301626E-2</v>
      </c>
      <c r="W38" s="13">
        <v>8.4085276899122596E-2</v>
      </c>
      <c r="X38" s="13">
        <v>6.6272925925321302E-2</v>
      </c>
      <c r="Y38" s="13">
        <v>-6.631868835452355E-2</v>
      </c>
      <c r="Z38" s="13">
        <v>-4.3945470020367149E-3</v>
      </c>
      <c r="AA38" s="13">
        <v>4.2583381224432539E-2</v>
      </c>
      <c r="AB38" s="13">
        <v>7.4472575507509547E-2</v>
      </c>
      <c r="AC38" s="13">
        <v>-5.872245373364305E-2</v>
      </c>
      <c r="AD38" s="13">
        <v>6.5142723358810523E-2</v>
      </c>
      <c r="AE38" s="13">
        <v>-5.1104293421800923E-2</v>
      </c>
      <c r="AF38" s="13">
        <v>-3.4325037491332464E-2</v>
      </c>
      <c r="AG38" s="13">
        <v>-4.3239824654095024E-2</v>
      </c>
      <c r="AH38" s="13">
        <v>-2.5727652893773453E-3</v>
      </c>
      <c r="AI38" s="14" t="s">
        <v>145</v>
      </c>
      <c r="AJ38" s="13">
        <v>-9.4767478942578125E-3</v>
      </c>
      <c r="AK38" s="13">
        <v>2.5953278677766943E-2</v>
      </c>
      <c r="AL38" s="13">
        <v>-7.241918099593081E-2</v>
      </c>
      <c r="AM38" s="15">
        <v>-4.231745148757908E-2</v>
      </c>
    </row>
    <row r="39" spans="1:39" ht="24">
      <c r="A39" s="10" t="s">
        <v>74</v>
      </c>
      <c r="B39" s="11" t="s">
        <v>40</v>
      </c>
      <c r="C39" s="12">
        <v>2.4547924873028034E-2</v>
      </c>
      <c r="D39" s="13">
        <v>4.3283395823667456E-2</v>
      </c>
      <c r="E39" s="13">
        <v>-3.0166131487010504E-2</v>
      </c>
      <c r="F39" s="13">
        <v>-0.10545171104369885</v>
      </c>
      <c r="G39" s="14" t="s">
        <v>160</v>
      </c>
      <c r="H39" s="13">
        <v>2.7301067826582641E-2</v>
      </c>
      <c r="I39" s="13">
        <v>-4.3038196428139865E-2</v>
      </c>
      <c r="J39" s="13">
        <v>7.2423049674565657E-2</v>
      </c>
      <c r="K39" s="13">
        <v>2.7489911291322396E-2</v>
      </c>
      <c r="L39" s="13">
        <v>1.1517258442526847E-2</v>
      </c>
      <c r="M39" s="13">
        <v>3.2471280453439035E-2</v>
      </c>
      <c r="N39" s="13">
        <v>-7.7409680080969906E-2</v>
      </c>
      <c r="O39" s="13">
        <v>3.6021980422261415E-2</v>
      </c>
      <c r="P39" s="13">
        <v>-2.6960589561614821E-2</v>
      </c>
      <c r="Q39" s="13">
        <v>2.7514161420426737E-2</v>
      </c>
      <c r="R39" s="13">
        <v>-9.7485983882378072E-3</v>
      </c>
      <c r="S39" s="13">
        <v>-3.7625417390511284E-2</v>
      </c>
      <c r="T39" s="13">
        <v>-4.633710827448663E-2</v>
      </c>
      <c r="U39" s="13">
        <v>-2.2394980916008719E-2</v>
      </c>
      <c r="V39" s="13">
        <v>-6.0206805578124377E-2</v>
      </c>
      <c r="W39" s="13">
        <v>-3.7545701263266791E-2</v>
      </c>
      <c r="X39" s="13">
        <v>5.8052402845200579E-2</v>
      </c>
      <c r="Y39" s="13">
        <v>-4.7199941917099045E-2</v>
      </c>
      <c r="Z39" s="13">
        <v>0.1258559257685008</v>
      </c>
      <c r="AA39" s="13">
        <v>5.8554588337016281E-2</v>
      </c>
      <c r="AB39" s="13">
        <v>-8.8113619776052417E-3</v>
      </c>
      <c r="AC39" s="13">
        <v>7.5664227663500422E-2</v>
      </c>
      <c r="AD39" s="13">
        <v>-4.0711596605793827E-2</v>
      </c>
      <c r="AE39" s="13">
        <v>-4.6874420988147064E-3</v>
      </c>
      <c r="AF39" s="13">
        <v>9.3448387533814528E-2</v>
      </c>
      <c r="AG39" s="13">
        <v>6.5866956193344373E-2</v>
      </c>
      <c r="AH39" s="13">
        <v>-6.1764740154590651E-2</v>
      </c>
      <c r="AI39" s="13">
        <v>7.8389791212185866E-2</v>
      </c>
      <c r="AJ39" s="13">
        <v>-3.5174610799779307E-2</v>
      </c>
      <c r="AK39" s="13">
        <v>-1.9046385979558881E-2</v>
      </c>
      <c r="AL39" s="13">
        <v>1.9086661055774296E-2</v>
      </c>
      <c r="AM39" s="15">
        <v>0.12473588442288445</v>
      </c>
    </row>
    <row r="40" spans="1:39" ht="24">
      <c r="A40" s="10" t="s">
        <v>75</v>
      </c>
      <c r="B40" s="11" t="s">
        <v>40</v>
      </c>
      <c r="C40" s="12">
        <v>-5.7516934704174806E-3</v>
      </c>
      <c r="D40" s="13">
        <v>1.7559195756286948E-3</v>
      </c>
      <c r="E40" s="13">
        <v>-2.0974550004355698E-3</v>
      </c>
      <c r="F40" s="13">
        <v>-5.2368562945737183E-2</v>
      </c>
      <c r="G40" s="13">
        <v>2.6203265387566139E-2</v>
      </c>
      <c r="H40" s="13">
        <v>-1.8406500193332839E-2</v>
      </c>
      <c r="I40" s="13">
        <v>-2.4610462853833167E-2</v>
      </c>
      <c r="J40" s="13">
        <v>1.1239535468177559E-2</v>
      </c>
      <c r="K40" s="13">
        <v>-6.8313785428030308E-2</v>
      </c>
      <c r="L40" s="13">
        <v>2.1810284410471899E-2</v>
      </c>
      <c r="M40" s="13">
        <v>-3.4613430074376207E-2</v>
      </c>
      <c r="N40" s="13">
        <v>0.12415588388885732</v>
      </c>
      <c r="O40" s="13">
        <v>-9.3979098404288849E-2</v>
      </c>
      <c r="P40" s="13">
        <v>6.5772846394888826E-2</v>
      </c>
      <c r="Q40" s="14" t="s">
        <v>161</v>
      </c>
      <c r="R40" s="13">
        <v>-4.813573116493864E-2</v>
      </c>
      <c r="S40" s="13">
        <v>2.4023874169955332E-2</v>
      </c>
      <c r="T40" s="13">
        <v>0.14491212872460121</v>
      </c>
      <c r="U40" s="13">
        <v>-2.1008095473016616E-2</v>
      </c>
      <c r="V40" s="13">
        <v>1.6872074908779181E-2</v>
      </c>
      <c r="W40" s="13">
        <v>-1.6493099595796978E-2</v>
      </c>
      <c r="X40" s="13">
        <v>-4.8953462898164322E-3</v>
      </c>
      <c r="Y40" s="13">
        <v>-3.4099396712037197E-2</v>
      </c>
      <c r="Z40" s="13">
        <v>2.9288104127662237E-2</v>
      </c>
      <c r="AA40" s="13">
        <v>-1.6676382586257463E-2</v>
      </c>
      <c r="AB40" s="13">
        <v>0.11441659010145211</v>
      </c>
      <c r="AC40" s="13">
        <v>-2.3739090008091334E-2</v>
      </c>
      <c r="AD40" s="13">
        <v>4.7508538718199496E-2</v>
      </c>
      <c r="AE40" s="13">
        <v>1.5444426936975595E-2</v>
      </c>
      <c r="AF40" s="13">
        <v>2.9210679681286045E-2</v>
      </c>
      <c r="AG40" s="13">
        <v>0.10501280369767504</v>
      </c>
      <c r="AH40" s="13">
        <v>8.0170069506991265E-2</v>
      </c>
      <c r="AI40" s="13">
        <v>5.2608343988331328E-2</v>
      </c>
      <c r="AJ40" s="13">
        <v>-2.4321416272572893E-2</v>
      </c>
      <c r="AK40" s="13">
        <v>4.8264006572123132E-2</v>
      </c>
      <c r="AL40" s="13">
        <v>-0.10371591328642667</v>
      </c>
      <c r="AM40" s="15">
        <v>7.0636873637321004E-2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8.1901755473695735E-6</v>
      </c>
      <c r="E47" s="7">
        <f t="shared" ref="E47:AM47" si="0">$C5^2*E5^2</f>
        <v>2.6597956623007362E-6</v>
      </c>
      <c r="F47" s="8">
        <f t="shared" si="0"/>
        <v>4.1053835855790494E-3</v>
      </c>
      <c r="G47" s="7">
        <f t="shared" si="0"/>
        <v>6.2425995900837952E-5</v>
      </c>
      <c r="H47" s="7">
        <f t="shared" si="0"/>
        <v>7.3187052407957668E-7</v>
      </c>
      <c r="I47" s="7">
        <f t="shared" si="0"/>
        <v>2.6793357138328148E-8</v>
      </c>
      <c r="J47" s="7">
        <f t="shared" si="0"/>
        <v>3.1634504163780452E-6</v>
      </c>
      <c r="K47" s="7">
        <f t="shared" si="0"/>
        <v>6.6045068586449063E-7</v>
      </c>
      <c r="L47" s="7">
        <f t="shared" si="0"/>
        <v>1.0808780387244959E-6</v>
      </c>
      <c r="M47" s="7">
        <f t="shared" si="0"/>
        <v>5.5628656497228511E-6</v>
      </c>
      <c r="N47" s="7">
        <f t="shared" si="0"/>
        <v>4.2998300223526077E-6</v>
      </c>
      <c r="O47" s="7">
        <f t="shared" si="0"/>
        <v>7.0153646117884846E-7</v>
      </c>
      <c r="P47" s="7">
        <f t="shared" si="0"/>
        <v>1.8551973490906114E-6</v>
      </c>
      <c r="Q47" s="7">
        <f t="shared" si="0"/>
        <v>1.601095826987569E-5</v>
      </c>
      <c r="R47" s="7">
        <f t="shared" si="0"/>
        <v>6.3709813832222483E-6</v>
      </c>
      <c r="S47" s="7">
        <f t="shared" si="0"/>
        <v>2.1521987117352833E-7</v>
      </c>
      <c r="T47" s="7">
        <f t="shared" si="0"/>
        <v>1.2156907788568083E-5</v>
      </c>
      <c r="U47" s="7">
        <f t="shared" si="0"/>
        <v>4.3556276718466901E-5</v>
      </c>
      <c r="V47" s="7">
        <f t="shared" si="0"/>
        <v>9.2784953726650034E-7</v>
      </c>
      <c r="W47" s="7">
        <f t="shared" si="0"/>
        <v>2.6571050265426591E-7</v>
      </c>
      <c r="X47" s="7">
        <f t="shared" si="0"/>
        <v>5.2690734100111419E-8</v>
      </c>
      <c r="Y47" s="7">
        <f t="shared" si="0"/>
        <v>2.3393352670289789E-5</v>
      </c>
      <c r="Z47" s="7">
        <f t="shared" si="0"/>
        <v>1.4482742804955296E-6</v>
      </c>
      <c r="AA47" s="7">
        <f t="shared" si="0"/>
        <v>4.0984444030563207E-6</v>
      </c>
      <c r="AB47" s="7">
        <f t="shared" si="0"/>
        <v>2.2226486464910413E-6</v>
      </c>
      <c r="AC47" s="7">
        <f t="shared" si="0"/>
        <v>9.2608691803399839E-6</v>
      </c>
      <c r="AD47" s="7">
        <f t="shared" si="0"/>
        <v>7.9995945300846591E-8</v>
      </c>
      <c r="AE47" s="7">
        <f t="shared" si="0"/>
        <v>6.2174996480070115E-6</v>
      </c>
      <c r="AF47" s="7">
        <f t="shared" si="0"/>
        <v>2.1867610561081151E-5</v>
      </c>
      <c r="AG47" s="7">
        <f t="shared" si="0"/>
        <v>1.3457218081795365E-6</v>
      </c>
      <c r="AH47" s="7">
        <f t="shared" si="0"/>
        <v>1.7654968700193614E-6</v>
      </c>
      <c r="AI47" s="7">
        <f t="shared" si="0"/>
        <v>3.1410400292404054E-5</v>
      </c>
      <c r="AJ47" s="7">
        <f t="shared" si="0"/>
        <v>8.569771842075002E-6</v>
      </c>
      <c r="AK47" s="7">
        <f t="shared" si="0"/>
        <v>1.3493711329297368E-5</v>
      </c>
      <c r="AL47" s="7">
        <f t="shared" si="0"/>
        <v>1.5404527757670519E-5</v>
      </c>
      <c r="AM47" s="9">
        <f t="shared" si="0"/>
        <v>1.2405171544016469E-6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7.9439752106499082E-6</v>
      </c>
      <c r="E48" s="13">
        <f t="shared" si="1"/>
        <v>7.4821546592587695E-6</v>
      </c>
      <c r="F48" s="13">
        <f t="shared" si="1"/>
        <v>1.622150551563126E-5</v>
      </c>
      <c r="G48" s="13">
        <f t="shared" si="1"/>
        <v>1.2892230306490807E-5</v>
      </c>
      <c r="H48" s="13">
        <f t="shared" si="1"/>
        <v>1.4121100192034345E-7</v>
      </c>
      <c r="I48" s="13">
        <f t="shared" si="1"/>
        <v>1.1671077768618341E-7</v>
      </c>
      <c r="J48" s="13">
        <f t="shared" si="1"/>
        <v>3.3759296591907457E-6</v>
      </c>
      <c r="K48" s="13">
        <f t="shared" si="1"/>
        <v>2.0711020160577876E-6</v>
      </c>
      <c r="L48" s="13">
        <f t="shared" si="1"/>
        <v>2.819626314345268E-6</v>
      </c>
      <c r="M48" s="13">
        <f t="shared" si="1"/>
        <v>1.0271623057763147E-8</v>
      </c>
      <c r="N48" s="13">
        <f t="shared" si="1"/>
        <v>5.4257837834859085E-8</v>
      </c>
      <c r="O48" s="13">
        <f t="shared" si="1"/>
        <v>1.5661692496040798E-5</v>
      </c>
      <c r="P48" s="13">
        <f t="shared" si="1"/>
        <v>1.2103320763042068E-5</v>
      </c>
      <c r="Q48" s="13">
        <f t="shared" si="1"/>
        <v>6.4746041197842839E-6</v>
      </c>
      <c r="R48" s="13">
        <f t="shared" si="1"/>
        <v>3.5903367684852351E-5</v>
      </c>
      <c r="S48" s="13">
        <f t="shared" si="1"/>
        <v>7.5764463648489007E-6</v>
      </c>
      <c r="T48" s="13">
        <f t="shared" si="1"/>
        <v>3.0808583347248491E-6</v>
      </c>
      <c r="U48" s="13">
        <f t="shared" si="1"/>
        <v>4.6760233328475472E-6</v>
      </c>
      <c r="V48" s="13">
        <f t="shared" si="1"/>
        <v>1.7045942114633845E-5</v>
      </c>
      <c r="W48" s="13">
        <f t="shared" si="1"/>
        <v>4.6137193524350878E-7</v>
      </c>
      <c r="X48" s="13">
        <f t="shared" si="1"/>
        <v>7.2864822516599053E-6</v>
      </c>
      <c r="Y48" s="13">
        <f t="shared" si="1"/>
        <v>9.8942772550714922E-7</v>
      </c>
      <c r="Z48" s="13">
        <f t="shared" si="1"/>
        <v>1.7722444484792448E-5</v>
      </c>
      <c r="AA48" s="13">
        <f t="shared" si="1"/>
        <v>3.9699745806877079E-5</v>
      </c>
      <c r="AB48" s="13">
        <f t="shared" si="1"/>
        <v>1.8379663826822546E-5</v>
      </c>
      <c r="AC48" s="13">
        <f t="shared" si="1"/>
        <v>3.3184524524950251E-7</v>
      </c>
      <c r="AD48" s="13">
        <f t="shared" si="1"/>
        <v>1.9214004489274416E-7</v>
      </c>
      <c r="AE48" s="13">
        <f t="shared" si="1"/>
        <v>3.956277419723796E-5</v>
      </c>
      <c r="AF48" s="13">
        <f t="shared" si="1"/>
        <v>2.6573431051607625E-6</v>
      </c>
      <c r="AG48" s="13">
        <f t="shared" si="1"/>
        <v>1.3614801721857866E-5</v>
      </c>
      <c r="AH48" s="13">
        <f t="shared" si="1"/>
        <v>2.3173426283058904E-5</v>
      </c>
      <c r="AI48" s="13">
        <f t="shared" si="1"/>
        <v>8.8199992531391954E-7</v>
      </c>
      <c r="AJ48" s="14">
        <f t="shared" si="1"/>
        <v>7.5375198818388878E-3</v>
      </c>
      <c r="AK48" s="13">
        <f t="shared" si="1"/>
        <v>1.1995760581379969E-5</v>
      </c>
      <c r="AL48" s="13">
        <f t="shared" si="1"/>
        <v>1.1302753057803395E-5</v>
      </c>
      <c r="AM48" s="15">
        <f t="shared" si="1"/>
        <v>8.0551919055125388E-5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6.6590476452836504E-7</v>
      </c>
      <c r="E49" s="13">
        <f t="shared" si="2"/>
        <v>1.2772201306677705E-6</v>
      </c>
      <c r="F49" s="13">
        <f t="shared" si="2"/>
        <v>1.8649769075165881E-5</v>
      </c>
      <c r="G49" s="13">
        <f t="shared" si="2"/>
        <v>2.758525450422371E-6</v>
      </c>
      <c r="H49" s="13">
        <f t="shared" si="2"/>
        <v>5.5371024775188554E-6</v>
      </c>
      <c r="I49" s="13">
        <f t="shared" si="2"/>
        <v>1.6174925089594176E-8</v>
      </c>
      <c r="J49" s="13">
        <f t="shared" si="2"/>
        <v>4.1603862283330801E-6</v>
      </c>
      <c r="K49" s="13">
        <f t="shared" si="2"/>
        <v>3.061270774334523E-5</v>
      </c>
      <c r="L49" s="13">
        <f t="shared" si="2"/>
        <v>3.7975943424244742E-7</v>
      </c>
      <c r="M49" s="13">
        <f t="shared" si="2"/>
        <v>5.7752245311895394E-8</v>
      </c>
      <c r="N49" s="13">
        <f t="shared" si="2"/>
        <v>1.4321177654483964E-5</v>
      </c>
      <c r="O49" s="13">
        <f t="shared" si="2"/>
        <v>1.296633810244018E-6</v>
      </c>
      <c r="P49" s="13">
        <f t="shared" si="2"/>
        <v>1.3317320764977648E-6</v>
      </c>
      <c r="Q49" s="13">
        <f t="shared" si="2"/>
        <v>1.8622996997544488E-5</v>
      </c>
      <c r="R49" s="13">
        <f t="shared" si="2"/>
        <v>2.5357565517850356E-9</v>
      </c>
      <c r="S49" s="13">
        <f t="shared" si="2"/>
        <v>3.157240717030589E-5</v>
      </c>
      <c r="T49" s="13">
        <f t="shared" si="2"/>
        <v>2.7963065346977032E-5</v>
      </c>
      <c r="U49" s="13">
        <f t="shared" si="2"/>
        <v>3.5336097159366939E-5</v>
      </c>
      <c r="V49" s="13">
        <f t="shared" si="2"/>
        <v>1.4797862933230752E-7</v>
      </c>
      <c r="W49" s="13">
        <f t="shared" si="2"/>
        <v>8.2143337232058403E-5</v>
      </c>
      <c r="X49" s="13">
        <f t="shared" si="2"/>
        <v>6.0546829780234888E-6</v>
      </c>
      <c r="Y49" s="13">
        <f t="shared" si="2"/>
        <v>8.5515301069253614E-7</v>
      </c>
      <c r="Z49" s="13">
        <f t="shared" si="2"/>
        <v>4.3077519279951337E-7</v>
      </c>
      <c r="AA49" s="13">
        <f t="shared" si="2"/>
        <v>4.2266338900140822E-6</v>
      </c>
      <c r="AB49" s="13">
        <f t="shared" si="2"/>
        <v>3.8998543115556101E-6</v>
      </c>
      <c r="AC49" s="13">
        <f t="shared" si="2"/>
        <v>1.4462714377886925E-7</v>
      </c>
      <c r="AD49" s="13">
        <f t="shared" si="2"/>
        <v>1.5682426570503198E-6</v>
      </c>
      <c r="AE49" s="13">
        <f t="shared" si="2"/>
        <v>2.0765833860696067E-5</v>
      </c>
      <c r="AF49" s="13">
        <f t="shared" si="2"/>
        <v>6.4467208946627578E-7</v>
      </c>
      <c r="AG49" s="13">
        <f t="shared" si="2"/>
        <v>1.8538473591753116E-7</v>
      </c>
      <c r="AH49" s="13">
        <f t="shared" si="2"/>
        <v>8.1241561716738854E-6</v>
      </c>
      <c r="AI49" s="13">
        <f t="shared" si="2"/>
        <v>4.9357865920544141E-6</v>
      </c>
      <c r="AJ49" s="13">
        <f t="shared" si="2"/>
        <v>8.7307067707724609E-6</v>
      </c>
      <c r="AK49" s="14">
        <f t="shared" si="2"/>
        <v>5.6474820902022767E-3</v>
      </c>
      <c r="AL49" s="13">
        <f t="shared" si="2"/>
        <v>6.3718662233971576E-6</v>
      </c>
      <c r="AM49" s="15">
        <f t="shared" si="2"/>
        <v>5.3379293629592732E-5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3.0789449660653589E-6</v>
      </c>
      <c r="E50" s="13">
        <f t="shared" si="3"/>
        <v>8.7050319029146481E-9</v>
      </c>
      <c r="F50" s="13">
        <f t="shared" si="3"/>
        <v>2.5159964016245734E-7</v>
      </c>
      <c r="G50" s="13">
        <f t="shared" si="3"/>
        <v>5.0217179811461004E-8</v>
      </c>
      <c r="H50" s="13">
        <f t="shared" si="3"/>
        <v>7.7665473372733962E-6</v>
      </c>
      <c r="I50" s="13">
        <f t="shared" si="3"/>
        <v>4.0148917102481101E-7</v>
      </c>
      <c r="J50" s="13">
        <f t="shared" si="3"/>
        <v>1.6845163970704752E-8</v>
      </c>
      <c r="K50" s="13">
        <f t="shared" si="3"/>
        <v>2.7506219986632879E-7</v>
      </c>
      <c r="L50" s="13">
        <f t="shared" si="3"/>
        <v>1.7508591603214942E-7</v>
      </c>
      <c r="M50" s="13">
        <f t="shared" si="3"/>
        <v>9.0447967447096785E-9</v>
      </c>
      <c r="N50" s="13">
        <f t="shared" si="3"/>
        <v>4.4787569058624879E-10</v>
      </c>
      <c r="O50" s="13">
        <f t="shared" si="3"/>
        <v>5.1224696211798146E-7</v>
      </c>
      <c r="P50" s="13">
        <f t="shared" si="3"/>
        <v>7.3785639674214122E-7</v>
      </c>
      <c r="Q50" s="13">
        <f t="shared" si="3"/>
        <v>8.9467923520337355E-6</v>
      </c>
      <c r="R50" s="13">
        <f t="shared" si="3"/>
        <v>1.2186265794281243E-7</v>
      </c>
      <c r="S50" s="13">
        <f t="shared" si="3"/>
        <v>9.0681489599250014E-7</v>
      </c>
      <c r="T50" s="13">
        <f t="shared" si="3"/>
        <v>3.115834329958222E-8</v>
      </c>
      <c r="U50" s="13">
        <f t="shared" si="3"/>
        <v>9.0704552677225175E-8</v>
      </c>
      <c r="V50" s="13">
        <f t="shared" si="3"/>
        <v>7.0450904188560426E-11</v>
      </c>
      <c r="W50" s="13">
        <f t="shared" si="3"/>
        <v>1.1484861716895448E-6</v>
      </c>
      <c r="X50" s="13">
        <f t="shared" si="3"/>
        <v>1.5598953913224718E-7</v>
      </c>
      <c r="Y50" s="13">
        <f t="shared" si="3"/>
        <v>1.2289075527930567E-6</v>
      </c>
      <c r="Z50" s="13">
        <f t="shared" si="3"/>
        <v>6.9451351962745575E-7</v>
      </c>
      <c r="AA50" s="13">
        <f t="shared" si="3"/>
        <v>2.9657975353270011E-7</v>
      </c>
      <c r="AB50" s="14">
        <f t="shared" si="3"/>
        <v>4.868210398387881E-4</v>
      </c>
      <c r="AC50" s="13">
        <f t="shared" si="3"/>
        <v>1.9364074361870067E-6</v>
      </c>
      <c r="AD50" s="13">
        <f t="shared" si="3"/>
        <v>8.5720304786023836E-7</v>
      </c>
      <c r="AE50" s="13">
        <f t="shared" si="3"/>
        <v>1.1389949098931318E-7</v>
      </c>
      <c r="AF50" s="13">
        <f t="shared" si="3"/>
        <v>4.3387163835169758E-7</v>
      </c>
      <c r="AG50" s="13">
        <f t="shared" si="3"/>
        <v>1.341232959023037E-6</v>
      </c>
      <c r="AH50" s="13">
        <f t="shared" si="3"/>
        <v>3.1352138175478725E-7</v>
      </c>
      <c r="AI50" s="13">
        <f t="shared" si="3"/>
        <v>3.3967832285619928E-6</v>
      </c>
      <c r="AJ50" s="13">
        <f t="shared" si="3"/>
        <v>1.1190012383543487E-6</v>
      </c>
      <c r="AK50" s="13">
        <f t="shared" si="3"/>
        <v>3.2092129189647232E-7</v>
      </c>
      <c r="AL50" s="13">
        <f t="shared" si="3"/>
        <v>5.8275740961463257E-6</v>
      </c>
      <c r="AM50" s="15">
        <f t="shared" si="3"/>
        <v>3.1717153732582837E-7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2.5644693947088263E-6</v>
      </c>
      <c r="E51" s="13">
        <f t="shared" si="4"/>
        <v>3.4776263073978654E-8</v>
      </c>
      <c r="F51" s="13">
        <f t="shared" si="4"/>
        <v>3.2066809728057974E-6</v>
      </c>
      <c r="G51" s="13">
        <f t="shared" si="4"/>
        <v>2.4220438998929844E-5</v>
      </c>
      <c r="H51" s="13">
        <f t="shared" si="4"/>
        <v>2.300882934364134E-6</v>
      </c>
      <c r="I51" s="13">
        <f t="shared" si="4"/>
        <v>9.7093980096929477E-8</v>
      </c>
      <c r="J51" s="13">
        <f t="shared" si="4"/>
        <v>8.4647327641618986E-7</v>
      </c>
      <c r="K51" s="13">
        <f t="shared" si="4"/>
        <v>1.7273933024202582E-7</v>
      </c>
      <c r="L51" s="13">
        <f t="shared" si="4"/>
        <v>1.4241304496235871E-5</v>
      </c>
      <c r="M51" s="13">
        <f t="shared" si="4"/>
        <v>4.9769439602467212E-6</v>
      </c>
      <c r="N51" s="14">
        <f t="shared" si="4"/>
        <v>3.177063048982744E-3</v>
      </c>
      <c r="O51" s="13">
        <f t="shared" si="4"/>
        <v>8.7215366461225674E-7</v>
      </c>
      <c r="P51" s="13">
        <f t="shared" si="4"/>
        <v>7.3069621795781489E-6</v>
      </c>
      <c r="Q51" s="13">
        <f t="shared" si="4"/>
        <v>6.6574925100372666E-5</v>
      </c>
      <c r="R51" s="13">
        <f t="shared" si="4"/>
        <v>2.594267935399862E-7</v>
      </c>
      <c r="S51" s="13">
        <f t="shared" si="4"/>
        <v>1.6570360164182263E-6</v>
      </c>
      <c r="T51" s="13">
        <f t="shared" si="4"/>
        <v>7.1175331499155731E-6</v>
      </c>
      <c r="U51" s="13">
        <f t="shared" si="4"/>
        <v>1.9881229084075073E-6</v>
      </c>
      <c r="V51" s="13">
        <f t="shared" si="4"/>
        <v>9.1868673719546828E-6</v>
      </c>
      <c r="W51" s="13">
        <f t="shared" si="4"/>
        <v>8.8899801253122293E-7</v>
      </c>
      <c r="X51" s="13">
        <f t="shared" si="4"/>
        <v>6.7480502121764524E-9</v>
      </c>
      <c r="Y51" s="13">
        <f t="shared" si="4"/>
        <v>2.4521313514756955E-7</v>
      </c>
      <c r="Z51" s="13">
        <f t="shared" si="4"/>
        <v>1.2184730239788094E-7</v>
      </c>
      <c r="AA51" s="13">
        <f t="shared" si="4"/>
        <v>7.6642443501241221E-6</v>
      </c>
      <c r="AB51" s="13">
        <f t="shared" si="4"/>
        <v>3.5935485202045265E-9</v>
      </c>
      <c r="AC51" s="13">
        <f t="shared" si="4"/>
        <v>7.3001338493524852E-6</v>
      </c>
      <c r="AD51" s="13">
        <f t="shared" si="4"/>
        <v>3.3129860096906749E-5</v>
      </c>
      <c r="AE51" s="13">
        <f t="shared" si="4"/>
        <v>9.6589186352864648E-6</v>
      </c>
      <c r="AF51" s="13">
        <f t="shared" si="4"/>
        <v>2.5486919354798123E-7</v>
      </c>
      <c r="AG51" s="13">
        <f t="shared" si="4"/>
        <v>4.8469040106509559E-6</v>
      </c>
      <c r="AH51" s="13">
        <f t="shared" si="4"/>
        <v>4.5821674853165558E-5</v>
      </c>
      <c r="AI51" s="13">
        <f t="shared" si="4"/>
        <v>7.1465517661650356E-5</v>
      </c>
      <c r="AJ51" s="13">
        <f t="shared" si="4"/>
        <v>2.3091781396188281E-8</v>
      </c>
      <c r="AK51" s="13">
        <f t="shared" si="4"/>
        <v>7.6144627236794755E-6</v>
      </c>
      <c r="AL51" s="13">
        <f t="shared" si="4"/>
        <v>1.1761181770240791E-6</v>
      </c>
      <c r="AM51" s="15">
        <f t="shared" si="4"/>
        <v>1.3908614624937535E-7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6.118181757722525E-6</v>
      </c>
      <c r="E52" s="13">
        <f t="shared" si="5"/>
        <v>2.2297983383873481E-6</v>
      </c>
      <c r="F52" s="13">
        <f t="shared" si="5"/>
        <v>9.0320705032562256E-8</v>
      </c>
      <c r="G52" s="13">
        <f t="shared" si="5"/>
        <v>3.2661085387060877E-6</v>
      </c>
      <c r="H52" s="13">
        <f t="shared" si="5"/>
        <v>1.1906470106941445E-6</v>
      </c>
      <c r="I52" s="13">
        <f t="shared" si="5"/>
        <v>3.4089271134451566E-6</v>
      </c>
      <c r="J52" s="13">
        <f t="shared" si="5"/>
        <v>1.0961307923921564E-6</v>
      </c>
      <c r="K52" s="13">
        <f t="shared" si="5"/>
        <v>5.3523660576894999E-6</v>
      </c>
      <c r="L52" s="13">
        <f t="shared" si="5"/>
        <v>4.1450882502452803E-6</v>
      </c>
      <c r="M52" s="13">
        <f t="shared" si="5"/>
        <v>5.5015851464418847E-7</v>
      </c>
      <c r="N52" s="13">
        <f t="shared" si="5"/>
        <v>9.1282706169337406E-7</v>
      </c>
      <c r="O52" s="13">
        <f t="shared" si="5"/>
        <v>5.4501341885772534E-6</v>
      </c>
      <c r="P52" s="13">
        <f t="shared" si="5"/>
        <v>2.0136016002904715E-5</v>
      </c>
      <c r="Q52" s="13">
        <f t="shared" si="5"/>
        <v>1.4087588848234366E-6</v>
      </c>
      <c r="R52" s="13">
        <f t="shared" si="5"/>
        <v>3.1343710911736996E-6</v>
      </c>
      <c r="S52" s="14">
        <f t="shared" si="5"/>
        <v>1.703010730610769E-3</v>
      </c>
      <c r="T52" s="13">
        <f t="shared" si="5"/>
        <v>3.2029873381089294E-6</v>
      </c>
      <c r="U52" s="13">
        <f t="shared" si="5"/>
        <v>5.6357242920122986E-7</v>
      </c>
      <c r="V52" s="13">
        <f t="shared" si="5"/>
        <v>3.1774959606407303E-6</v>
      </c>
      <c r="W52" s="13">
        <f t="shared" si="5"/>
        <v>1.2843594532686207E-6</v>
      </c>
      <c r="X52" s="13">
        <f t="shared" si="5"/>
        <v>6.7230680929313398E-6</v>
      </c>
      <c r="Y52" s="13">
        <f t="shared" si="5"/>
        <v>2.0904663261685405E-8</v>
      </c>
      <c r="Z52" s="13">
        <f t="shared" si="5"/>
        <v>1.7581378149846645E-6</v>
      </c>
      <c r="AA52" s="13">
        <f t="shared" si="5"/>
        <v>8.5518576826593311E-8</v>
      </c>
      <c r="AB52" s="13">
        <f t="shared" si="5"/>
        <v>3.2206226901126173E-6</v>
      </c>
      <c r="AC52" s="13">
        <f t="shared" si="5"/>
        <v>3.2026283155826786E-7</v>
      </c>
      <c r="AD52" s="13">
        <f t="shared" si="5"/>
        <v>1.1184091933930121E-5</v>
      </c>
      <c r="AE52" s="13">
        <f t="shared" si="5"/>
        <v>1.6419129587979403E-6</v>
      </c>
      <c r="AF52" s="13">
        <f t="shared" si="5"/>
        <v>8.5560221593786357E-7</v>
      </c>
      <c r="AG52" s="13">
        <f t="shared" si="5"/>
        <v>4.7571518397875444E-6</v>
      </c>
      <c r="AH52" s="13">
        <f t="shared" si="5"/>
        <v>4.0622320382595752E-7</v>
      </c>
      <c r="AI52" s="13">
        <f t="shared" si="5"/>
        <v>4.5870376992532442E-6</v>
      </c>
      <c r="AJ52" s="13">
        <f t="shared" si="5"/>
        <v>1.6285057229826204E-6</v>
      </c>
      <c r="AK52" s="13">
        <f t="shared" si="5"/>
        <v>9.3893687340770916E-6</v>
      </c>
      <c r="AL52" s="13">
        <f t="shared" si="5"/>
        <v>6.9012477508110788E-6</v>
      </c>
      <c r="AM52" s="15">
        <f t="shared" si="5"/>
        <v>1.224508778666302E-5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4.9039388570584859E-7</v>
      </c>
      <c r="E53" s="13">
        <f t="shared" si="6"/>
        <v>7.2186930325672488E-6</v>
      </c>
      <c r="F53" s="13">
        <f t="shared" si="6"/>
        <v>2.5125936463103536E-6</v>
      </c>
      <c r="G53" s="13">
        <f t="shared" si="6"/>
        <v>2.6429282902485882E-5</v>
      </c>
      <c r="H53" s="13">
        <f t="shared" si="6"/>
        <v>1.5386699402892149E-6</v>
      </c>
      <c r="I53" s="13">
        <f t="shared" si="6"/>
        <v>1.6919412468788808E-5</v>
      </c>
      <c r="J53" s="13">
        <f t="shared" si="6"/>
        <v>2.1114889714772223E-7</v>
      </c>
      <c r="K53" s="13">
        <f t="shared" si="6"/>
        <v>9.8187347069961909E-5</v>
      </c>
      <c r="L53" s="13">
        <f t="shared" si="6"/>
        <v>1.0271810539111322E-5</v>
      </c>
      <c r="M53" s="13">
        <f t="shared" si="6"/>
        <v>5.648759724622542E-5</v>
      </c>
      <c r="N53" s="13">
        <f t="shared" si="6"/>
        <v>4.6071682177320109E-6</v>
      </c>
      <c r="O53" s="14">
        <f t="shared" si="6"/>
        <v>1.5892320996321246E-2</v>
      </c>
      <c r="P53" s="13">
        <f t="shared" si="6"/>
        <v>3.9074616104310174E-5</v>
      </c>
      <c r="Q53" s="13">
        <f t="shared" si="6"/>
        <v>1.9475682790261168E-4</v>
      </c>
      <c r="R53" s="13">
        <f t="shared" si="6"/>
        <v>1.581307552043923E-6</v>
      </c>
      <c r="S53" s="13">
        <f t="shared" si="6"/>
        <v>4.9559617163372576E-5</v>
      </c>
      <c r="T53" s="13">
        <f t="shared" si="6"/>
        <v>2.0157178404429123E-7</v>
      </c>
      <c r="U53" s="13">
        <f t="shared" si="6"/>
        <v>6.6434876665402376E-6</v>
      </c>
      <c r="V53" s="13">
        <f t="shared" si="6"/>
        <v>1.8205351191597141E-5</v>
      </c>
      <c r="W53" s="13">
        <f t="shared" si="6"/>
        <v>5.5269683675507817E-5</v>
      </c>
      <c r="X53" s="13">
        <f t="shared" si="6"/>
        <v>4.0165660595324885E-7</v>
      </c>
      <c r="Y53" s="13">
        <f t="shared" si="6"/>
        <v>1.1208906926705244E-4</v>
      </c>
      <c r="Z53" s="13">
        <f t="shared" si="6"/>
        <v>9.391628105702141E-6</v>
      </c>
      <c r="AA53" s="13">
        <f t="shared" si="6"/>
        <v>1.377283711762942E-4</v>
      </c>
      <c r="AB53" s="13">
        <f t="shared" si="6"/>
        <v>1.6673587906426796E-5</v>
      </c>
      <c r="AC53" s="13">
        <f t="shared" si="6"/>
        <v>3.2470410799128106E-6</v>
      </c>
      <c r="AD53" s="13">
        <f t="shared" si="6"/>
        <v>2.035638343490594E-5</v>
      </c>
      <c r="AE53" s="13">
        <f t="shared" si="6"/>
        <v>5.3154657905978401E-6</v>
      </c>
      <c r="AF53" s="13">
        <f t="shared" si="6"/>
        <v>1.4956492741301781E-5</v>
      </c>
      <c r="AG53" s="13">
        <f t="shared" si="6"/>
        <v>2.63190648205829E-6</v>
      </c>
      <c r="AH53" s="13">
        <f t="shared" si="6"/>
        <v>3.5954597674649089E-4</v>
      </c>
      <c r="AI53" s="13">
        <f t="shared" si="6"/>
        <v>3.3362226430119978E-5</v>
      </c>
      <c r="AJ53" s="13">
        <f t="shared" si="6"/>
        <v>3.0967135692311184E-5</v>
      </c>
      <c r="AK53" s="13">
        <f t="shared" si="6"/>
        <v>3.416354020622657E-6</v>
      </c>
      <c r="AL53" s="13">
        <f t="shared" si="6"/>
        <v>1.3785793094319081E-6</v>
      </c>
      <c r="AM53" s="15">
        <f t="shared" si="6"/>
        <v>9.5042837836231656E-5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2.2573053387477855E-5</v>
      </c>
      <c r="E54" s="13">
        <f t="shared" si="7"/>
        <v>3.3552904603652348E-5</v>
      </c>
      <c r="F54" s="13">
        <f t="shared" si="7"/>
        <v>1.3082735603753636E-5</v>
      </c>
      <c r="G54" s="13">
        <f t="shared" si="7"/>
        <v>1.3749488988596393E-5</v>
      </c>
      <c r="H54" s="13">
        <f t="shared" si="7"/>
        <v>7.2831357314983026E-6</v>
      </c>
      <c r="I54" s="13">
        <f t="shared" si="7"/>
        <v>6.4267712362837392E-5</v>
      </c>
      <c r="J54" s="13">
        <f t="shared" si="7"/>
        <v>4.6745340636907828E-5</v>
      </c>
      <c r="K54" s="13">
        <f t="shared" si="7"/>
        <v>3.1421287207719917E-5</v>
      </c>
      <c r="L54" s="13">
        <f t="shared" si="7"/>
        <v>3.7190637031442165E-5</v>
      </c>
      <c r="M54" s="14">
        <f t="shared" si="7"/>
        <v>9.6480196892559534E-3</v>
      </c>
      <c r="N54" s="13">
        <f t="shared" si="7"/>
        <v>1.6119141896737632E-5</v>
      </c>
      <c r="O54" s="13">
        <f t="shared" si="7"/>
        <v>3.5318135727223151E-5</v>
      </c>
      <c r="P54" s="13">
        <f t="shared" si="7"/>
        <v>4.3394474958661571E-5</v>
      </c>
      <c r="Q54" s="13">
        <f t="shared" si="7"/>
        <v>1.6681446601079335E-5</v>
      </c>
      <c r="R54" s="13">
        <f t="shared" si="7"/>
        <v>3.5832492677691722E-7</v>
      </c>
      <c r="S54" s="13">
        <f t="shared" si="7"/>
        <v>3.1317485696639365E-6</v>
      </c>
      <c r="T54" s="13">
        <f t="shared" si="7"/>
        <v>3.4034888501921301E-5</v>
      </c>
      <c r="U54" s="13">
        <f t="shared" si="7"/>
        <v>6.3705208130059668E-6</v>
      </c>
      <c r="V54" s="13">
        <f t="shared" si="7"/>
        <v>3.1128134175663584E-6</v>
      </c>
      <c r="W54" s="13">
        <f t="shared" si="7"/>
        <v>3.3839594423094183E-6</v>
      </c>
      <c r="X54" s="13">
        <f t="shared" si="7"/>
        <v>1.1448935552774506E-7</v>
      </c>
      <c r="Y54" s="13">
        <f t="shared" si="7"/>
        <v>1.8256236681910977E-5</v>
      </c>
      <c r="Z54" s="13">
        <f t="shared" si="7"/>
        <v>1.7665902300596677E-5</v>
      </c>
      <c r="AA54" s="13">
        <f t="shared" si="7"/>
        <v>6.8049675947154788E-7</v>
      </c>
      <c r="AB54" s="13">
        <f t="shared" si="7"/>
        <v>1.9256825732147925E-7</v>
      </c>
      <c r="AC54" s="13">
        <f t="shared" si="7"/>
        <v>2.0922241988182533E-6</v>
      </c>
      <c r="AD54" s="13">
        <f t="shared" si="7"/>
        <v>3.5843763564038595E-6</v>
      </c>
      <c r="AE54" s="13">
        <f t="shared" si="7"/>
        <v>1.8312126463000669E-4</v>
      </c>
      <c r="AF54" s="13">
        <f t="shared" si="7"/>
        <v>3.1048418575773826E-7</v>
      </c>
      <c r="AG54" s="13">
        <f t="shared" si="7"/>
        <v>5.9610155766548835E-6</v>
      </c>
      <c r="AH54" s="13">
        <f t="shared" si="7"/>
        <v>7.0895997028710648E-6</v>
      </c>
      <c r="AI54" s="13">
        <f t="shared" si="7"/>
        <v>2.1926491284030916E-5</v>
      </c>
      <c r="AJ54" s="13">
        <f t="shared" si="7"/>
        <v>1.6055107393192418E-8</v>
      </c>
      <c r="AK54" s="13">
        <f t="shared" si="7"/>
        <v>1.0052075649592639E-7</v>
      </c>
      <c r="AL54" s="13">
        <f t="shared" si="7"/>
        <v>2.2804298685513114E-5</v>
      </c>
      <c r="AM54" s="15">
        <f t="shared" si="7"/>
        <v>1.9709184409464852E-6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2.0547029740045308E-5</v>
      </c>
      <c r="E55" s="13">
        <f t="shared" si="8"/>
        <v>5.9616598519144298E-6</v>
      </c>
      <c r="F55" s="13">
        <f t="shared" si="8"/>
        <v>4.4970251993208992E-7</v>
      </c>
      <c r="G55" s="13">
        <f t="shared" si="8"/>
        <v>9.9782367239847054E-6</v>
      </c>
      <c r="H55" s="13">
        <f t="shared" si="8"/>
        <v>7.575675084007315E-6</v>
      </c>
      <c r="I55" s="13">
        <f t="shared" si="8"/>
        <v>1.1764496715956992E-5</v>
      </c>
      <c r="J55" s="13">
        <f t="shared" si="8"/>
        <v>1.147253604582868E-6</v>
      </c>
      <c r="K55" s="13">
        <f t="shared" si="8"/>
        <v>6.0529968866192643E-6</v>
      </c>
      <c r="L55" s="13">
        <f t="shared" si="8"/>
        <v>6.703493948713355E-6</v>
      </c>
      <c r="M55" s="13">
        <f t="shared" si="8"/>
        <v>6.494604896894103E-7</v>
      </c>
      <c r="N55" s="13">
        <f t="shared" si="8"/>
        <v>6.2826993304771962E-6</v>
      </c>
      <c r="O55" s="13">
        <f t="shared" si="8"/>
        <v>2.4002694543316418E-6</v>
      </c>
      <c r="P55" s="13">
        <f t="shared" si="8"/>
        <v>4.0711884526600328E-6</v>
      </c>
      <c r="Q55" s="13">
        <f t="shared" si="8"/>
        <v>8.3643516201594277E-7</v>
      </c>
      <c r="R55" s="13">
        <f t="shared" si="8"/>
        <v>2.8233673224032146E-6</v>
      </c>
      <c r="S55" s="13">
        <f t="shared" si="8"/>
        <v>3.8114138911644596E-6</v>
      </c>
      <c r="T55" s="13">
        <f t="shared" si="8"/>
        <v>9.1025739859540014E-8</v>
      </c>
      <c r="U55" s="13">
        <f t="shared" si="8"/>
        <v>7.6804985813820074E-7</v>
      </c>
      <c r="V55" s="14">
        <f t="shared" si="8"/>
        <v>2.0305719753716416E-3</v>
      </c>
      <c r="W55" s="13">
        <f t="shared" si="8"/>
        <v>7.1974107626840314E-6</v>
      </c>
      <c r="X55" s="13">
        <f t="shared" si="8"/>
        <v>3.2217403235307265E-6</v>
      </c>
      <c r="Y55" s="13">
        <f t="shared" si="8"/>
        <v>4.5948278157190736E-6</v>
      </c>
      <c r="Z55" s="13">
        <f t="shared" si="8"/>
        <v>1.5882937295776499E-6</v>
      </c>
      <c r="AA55" s="13">
        <f t="shared" si="8"/>
        <v>2.2267597526609044E-6</v>
      </c>
      <c r="AB55" s="13">
        <f t="shared" si="8"/>
        <v>2.2284074893720506E-10</v>
      </c>
      <c r="AC55" s="13">
        <f t="shared" si="8"/>
        <v>2.2320450962556029E-6</v>
      </c>
      <c r="AD55" s="13">
        <f t="shared" si="8"/>
        <v>6.5044384122800553E-6</v>
      </c>
      <c r="AE55" s="13">
        <f t="shared" si="8"/>
        <v>3.6138358467952367E-6</v>
      </c>
      <c r="AF55" s="13">
        <f t="shared" si="8"/>
        <v>6.2343981508892495E-7</v>
      </c>
      <c r="AG55" s="13">
        <f t="shared" si="8"/>
        <v>7.5147074030992868E-6</v>
      </c>
      <c r="AH55" s="13">
        <f t="shared" si="8"/>
        <v>1.9666175179953387E-7</v>
      </c>
      <c r="AI55" s="13">
        <f t="shared" si="8"/>
        <v>1.3746108920902513E-5</v>
      </c>
      <c r="AJ55" s="13">
        <f t="shared" si="8"/>
        <v>4.4080436097212537E-6</v>
      </c>
      <c r="AK55" s="13">
        <f t="shared" si="8"/>
        <v>5.0533155239345451E-8</v>
      </c>
      <c r="AL55" s="13">
        <f t="shared" si="8"/>
        <v>3.9463397116734856E-6</v>
      </c>
      <c r="AM55" s="15">
        <f t="shared" si="8"/>
        <v>4.1097140496403603E-7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7.8371770769482157E-6</v>
      </c>
      <c r="E56" s="14">
        <f t="shared" si="9"/>
        <v>7.1119977404856668E-3</v>
      </c>
      <c r="F56" s="13">
        <f t="shared" si="9"/>
        <v>4.6700870726534894E-6</v>
      </c>
      <c r="G56" s="13">
        <f t="shared" si="9"/>
        <v>8.899343088454396E-6</v>
      </c>
      <c r="H56" s="13">
        <f t="shared" si="9"/>
        <v>2.2532389537963182E-6</v>
      </c>
      <c r="I56" s="13">
        <f t="shared" si="9"/>
        <v>1.3271322374147461E-5</v>
      </c>
      <c r="J56" s="13">
        <f t="shared" si="9"/>
        <v>1.2196834478454519E-8</v>
      </c>
      <c r="K56" s="13">
        <f t="shared" si="9"/>
        <v>1.6882775373887833E-5</v>
      </c>
      <c r="L56" s="13">
        <f t="shared" si="9"/>
        <v>8.478679567638419E-7</v>
      </c>
      <c r="M56" s="13">
        <f t="shared" si="9"/>
        <v>2.526644839576038E-5</v>
      </c>
      <c r="N56" s="13">
        <f t="shared" si="9"/>
        <v>9.6713070972705032E-8</v>
      </c>
      <c r="O56" s="13">
        <f t="shared" si="9"/>
        <v>3.3640734525460029E-6</v>
      </c>
      <c r="P56" s="13">
        <f t="shared" si="9"/>
        <v>1.1867986104700114E-5</v>
      </c>
      <c r="Q56" s="13">
        <f t="shared" si="9"/>
        <v>4.7495157063339678E-8</v>
      </c>
      <c r="R56" s="13">
        <f t="shared" si="9"/>
        <v>9.9474183615911636E-6</v>
      </c>
      <c r="S56" s="13">
        <f t="shared" si="9"/>
        <v>9.5084111182029044E-6</v>
      </c>
      <c r="T56" s="13">
        <f t="shared" si="9"/>
        <v>9.0919946324990739E-6</v>
      </c>
      <c r="U56" s="13">
        <f t="shared" si="9"/>
        <v>1.0189845221677319E-6</v>
      </c>
      <c r="V56" s="13">
        <f t="shared" si="9"/>
        <v>2.1209262751495054E-5</v>
      </c>
      <c r="W56" s="13">
        <f t="shared" si="9"/>
        <v>1.7091863978138571E-5</v>
      </c>
      <c r="X56" s="13">
        <f t="shared" si="9"/>
        <v>2.7083670712265689E-6</v>
      </c>
      <c r="Y56" s="13">
        <f t="shared" si="9"/>
        <v>1.4475327469828601E-7</v>
      </c>
      <c r="Z56" s="13">
        <f t="shared" si="9"/>
        <v>8.8483451996034039E-5</v>
      </c>
      <c r="AA56" s="13">
        <f t="shared" si="9"/>
        <v>1.5013905692695647E-8</v>
      </c>
      <c r="AB56" s="13">
        <f t="shared" si="9"/>
        <v>1.3358872455228509E-7</v>
      </c>
      <c r="AC56" s="13">
        <f t="shared" si="9"/>
        <v>8.3811914050111155E-5</v>
      </c>
      <c r="AD56" s="13">
        <f t="shared" si="9"/>
        <v>1.0538262615367815E-5</v>
      </c>
      <c r="AE56" s="13">
        <f t="shared" si="9"/>
        <v>2.4918649547889997E-5</v>
      </c>
      <c r="AF56" s="13">
        <f t="shared" si="9"/>
        <v>4.8795797514416509E-5</v>
      </c>
      <c r="AG56" s="13">
        <f t="shared" si="9"/>
        <v>9.6045248256447435E-7</v>
      </c>
      <c r="AH56" s="13">
        <f t="shared" si="9"/>
        <v>3.5327799620542862E-9</v>
      </c>
      <c r="AI56" s="13">
        <f t="shared" si="9"/>
        <v>1.8932613913704552E-5</v>
      </c>
      <c r="AJ56" s="13">
        <f t="shared" si="9"/>
        <v>6.876692864603971E-6</v>
      </c>
      <c r="AK56" s="13">
        <f t="shared" si="9"/>
        <v>1.6229191982663384E-6</v>
      </c>
      <c r="AL56" s="13">
        <f t="shared" si="9"/>
        <v>2.4503995408369811E-5</v>
      </c>
      <c r="AM56" s="15">
        <f t="shared" si="9"/>
        <v>1.1652177299454054E-6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3.8573220376214394E-7</v>
      </c>
      <c r="E57" s="13">
        <f t="shared" si="10"/>
        <v>4.2890451052874995E-6</v>
      </c>
      <c r="F57" s="13">
        <f t="shared" si="10"/>
        <v>4.8977263353638752E-6</v>
      </c>
      <c r="G57" s="13">
        <f t="shared" si="10"/>
        <v>4.1978701554989935E-7</v>
      </c>
      <c r="H57" s="13">
        <f t="shared" si="10"/>
        <v>1.4237635021078338E-5</v>
      </c>
      <c r="I57" s="13">
        <f t="shared" si="10"/>
        <v>1.2408210233256087E-5</v>
      </c>
      <c r="J57" s="13">
        <f t="shared" si="10"/>
        <v>2.4124438284464184E-5</v>
      </c>
      <c r="K57" s="13">
        <f t="shared" si="10"/>
        <v>1.409476277059681E-9</v>
      </c>
      <c r="L57" s="13">
        <f t="shared" si="10"/>
        <v>1.5947112560466602E-6</v>
      </c>
      <c r="M57" s="13">
        <f t="shared" si="10"/>
        <v>1.2474796437389837E-7</v>
      </c>
      <c r="N57" s="13">
        <f t="shared" si="10"/>
        <v>2.5369098622099272E-7</v>
      </c>
      <c r="O57" s="13">
        <f t="shared" si="10"/>
        <v>3.44893863751913E-7</v>
      </c>
      <c r="P57" s="13">
        <f t="shared" si="10"/>
        <v>1.7978688875457296E-7</v>
      </c>
      <c r="Q57" s="13">
        <f t="shared" si="10"/>
        <v>1.0264955798039045E-5</v>
      </c>
      <c r="R57" s="14">
        <f t="shared" si="10"/>
        <v>3.1899777374954199E-3</v>
      </c>
      <c r="S57" s="13">
        <f t="shared" si="10"/>
        <v>5.7767647465375179E-6</v>
      </c>
      <c r="T57" s="13">
        <f t="shared" si="10"/>
        <v>1.732829937701372E-5</v>
      </c>
      <c r="U57" s="13">
        <f t="shared" si="10"/>
        <v>6.8702722876701145E-7</v>
      </c>
      <c r="V57" s="13">
        <f t="shared" si="10"/>
        <v>4.4088710564519152E-6</v>
      </c>
      <c r="W57" s="13">
        <f t="shared" si="10"/>
        <v>1.6245836810767372E-6</v>
      </c>
      <c r="X57" s="13">
        <f t="shared" si="10"/>
        <v>1.439924163924442E-5</v>
      </c>
      <c r="Y57" s="13">
        <f t="shared" si="10"/>
        <v>9.1331968629491445E-5</v>
      </c>
      <c r="Z57" s="13">
        <f t="shared" si="10"/>
        <v>1.3849483357564794E-6</v>
      </c>
      <c r="AA57" s="13">
        <f t="shared" si="10"/>
        <v>2.7050886715008585E-7</v>
      </c>
      <c r="AB57" s="13">
        <f t="shared" si="10"/>
        <v>7.5331093963727829E-7</v>
      </c>
      <c r="AC57" s="13">
        <f t="shared" si="10"/>
        <v>1.8690983857597227E-6</v>
      </c>
      <c r="AD57" s="13">
        <f t="shared" si="10"/>
        <v>4.4310340287973292E-7</v>
      </c>
      <c r="AE57" s="13">
        <f t="shared" si="10"/>
        <v>3.9945011415230829E-8</v>
      </c>
      <c r="AF57" s="13">
        <f t="shared" si="10"/>
        <v>4.7952991092392823E-6</v>
      </c>
      <c r="AG57" s="13">
        <f t="shared" si="10"/>
        <v>1.2440681714011184E-5</v>
      </c>
      <c r="AH57" s="13">
        <f t="shared" si="10"/>
        <v>5.426859874681607E-6</v>
      </c>
      <c r="AI57" s="13">
        <f t="shared" si="10"/>
        <v>8.7103006242572566E-6</v>
      </c>
      <c r="AJ57" s="13">
        <f t="shared" si="10"/>
        <v>1.4324518426221101E-5</v>
      </c>
      <c r="AK57" s="13">
        <f t="shared" si="10"/>
        <v>1.8676812579923265E-9</v>
      </c>
      <c r="AL57" s="13">
        <f t="shared" si="10"/>
        <v>4.7764192448682268E-7</v>
      </c>
      <c r="AM57" s="15">
        <f t="shared" si="10"/>
        <v>1.3287015867533641E-5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8.7880726981266616E-8</v>
      </c>
      <c r="E58" s="13">
        <f t="shared" si="11"/>
        <v>1.6968038643100906E-10</v>
      </c>
      <c r="F58" s="13">
        <f t="shared" si="11"/>
        <v>6.4821469736079641E-8</v>
      </c>
      <c r="G58" s="13">
        <f t="shared" si="11"/>
        <v>6.007600226114452E-7</v>
      </c>
      <c r="H58" s="13">
        <f t="shared" si="11"/>
        <v>4.2631724779110854E-7</v>
      </c>
      <c r="I58" s="13">
        <f t="shared" si="11"/>
        <v>2.4049923587377631E-7</v>
      </c>
      <c r="J58" s="14">
        <f t="shared" si="11"/>
        <v>8.6024180331810738E-5</v>
      </c>
      <c r="K58" s="13">
        <f t="shared" si="11"/>
        <v>4.4651232998897521E-7</v>
      </c>
      <c r="L58" s="13">
        <f t="shared" si="11"/>
        <v>3.0210478251782142E-8</v>
      </c>
      <c r="M58" s="13">
        <f t="shared" si="11"/>
        <v>4.1219796326714511E-7</v>
      </c>
      <c r="N58" s="13">
        <f t="shared" si="11"/>
        <v>2.4498397244556219E-8</v>
      </c>
      <c r="O58" s="13">
        <f t="shared" si="11"/>
        <v>1.0899000267978966E-9</v>
      </c>
      <c r="P58" s="13">
        <f t="shared" si="11"/>
        <v>9.1228783338794514E-8</v>
      </c>
      <c r="Q58" s="13">
        <f t="shared" si="11"/>
        <v>1.6106792875821261E-8</v>
      </c>
      <c r="R58" s="13">
        <f t="shared" si="11"/>
        <v>6.5503705982789375E-7</v>
      </c>
      <c r="S58" s="13">
        <f t="shared" si="11"/>
        <v>5.5212643570365869E-8</v>
      </c>
      <c r="T58" s="13">
        <f t="shared" si="11"/>
        <v>5.000606814859811E-7</v>
      </c>
      <c r="U58" s="13">
        <f t="shared" si="11"/>
        <v>7.0206898017097613E-8</v>
      </c>
      <c r="V58" s="13">
        <f t="shared" si="11"/>
        <v>4.8406205798150119E-8</v>
      </c>
      <c r="W58" s="13">
        <f t="shared" si="11"/>
        <v>1.0773199227973853E-7</v>
      </c>
      <c r="X58" s="13">
        <f t="shared" si="11"/>
        <v>4.3215518680343138E-7</v>
      </c>
      <c r="Y58" s="13">
        <f t="shared" si="11"/>
        <v>4.156492868170645E-7</v>
      </c>
      <c r="Z58" s="13">
        <f t="shared" si="11"/>
        <v>6.2977309197722868E-7</v>
      </c>
      <c r="AA58" s="13">
        <f t="shared" si="11"/>
        <v>4.4243805490420319E-7</v>
      </c>
      <c r="AB58" s="13">
        <f t="shared" si="11"/>
        <v>3.1589457070440914E-9</v>
      </c>
      <c r="AC58" s="13">
        <f t="shared" si="11"/>
        <v>1.0408526774107545E-7</v>
      </c>
      <c r="AD58" s="13">
        <f t="shared" si="11"/>
        <v>1.4619089912539165E-7</v>
      </c>
      <c r="AE58" s="13">
        <f t="shared" si="11"/>
        <v>6.9331908752420901E-8</v>
      </c>
      <c r="AF58" s="13">
        <f t="shared" si="11"/>
        <v>3.1946780792038477E-8</v>
      </c>
      <c r="AG58" s="13">
        <f t="shared" si="11"/>
        <v>2.4941308976808501E-9</v>
      </c>
      <c r="AH58" s="13">
        <f t="shared" si="11"/>
        <v>2.4127626524567201E-7</v>
      </c>
      <c r="AI58" s="13">
        <f t="shared" si="11"/>
        <v>2.841733479196172E-8</v>
      </c>
      <c r="AJ58" s="13">
        <f t="shared" si="11"/>
        <v>3.6649533996632122E-8</v>
      </c>
      <c r="AK58" s="13">
        <f t="shared" si="11"/>
        <v>6.2498686048311618E-8</v>
      </c>
      <c r="AL58" s="13">
        <f t="shared" si="11"/>
        <v>2.1339293192236406E-7</v>
      </c>
      <c r="AM58" s="15">
        <f t="shared" si="11"/>
        <v>5.0646371626396486E-8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2.2923051193854468E-5</v>
      </c>
      <c r="E59" s="13">
        <f t="shared" si="12"/>
        <v>8.6549900278094124E-9</v>
      </c>
      <c r="F59" s="13">
        <f t="shared" si="12"/>
        <v>4.2133941552036109E-6</v>
      </c>
      <c r="G59" s="13">
        <f t="shared" si="12"/>
        <v>1.9505858417678151E-5</v>
      </c>
      <c r="H59" s="13">
        <f t="shared" si="12"/>
        <v>1.3688573683350971E-6</v>
      </c>
      <c r="I59" s="13">
        <f t="shared" si="12"/>
        <v>1.104949964715397E-6</v>
      </c>
      <c r="J59" s="13">
        <f t="shared" si="12"/>
        <v>2.1853028432890539E-5</v>
      </c>
      <c r="K59" s="13">
        <f t="shared" si="12"/>
        <v>6.0243967069776886E-8</v>
      </c>
      <c r="L59" s="13">
        <f t="shared" si="12"/>
        <v>1.3491738166295467E-6</v>
      </c>
      <c r="M59" s="13">
        <f t="shared" si="12"/>
        <v>2.9044117709708727E-7</v>
      </c>
      <c r="N59" s="13">
        <f t="shared" si="12"/>
        <v>1.0767957275649968E-5</v>
      </c>
      <c r="O59" s="13">
        <f t="shared" si="12"/>
        <v>3.7680709269823061E-5</v>
      </c>
      <c r="P59" s="13">
        <f t="shared" si="12"/>
        <v>7.4407874640907734E-6</v>
      </c>
      <c r="Q59" s="13">
        <f t="shared" si="12"/>
        <v>1.7174953874693818E-6</v>
      </c>
      <c r="R59" s="13">
        <f t="shared" si="12"/>
        <v>3.5239124987882535E-7</v>
      </c>
      <c r="S59" s="13">
        <f t="shared" si="12"/>
        <v>2.1970431357025632E-7</v>
      </c>
      <c r="T59" s="13">
        <f t="shared" si="12"/>
        <v>1.7651553287219596E-5</v>
      </c>
      <c r="U59" s="13">
        <f t="shared" si="12"/>
        <v>3.5226615544732812E-6</v>
      </c>
      <c r="V59" s="13">
        <f t="shared" si="12"/>
        <v>4.6111932898341205E-6</v>
      </c>
      <c r="W59" s="13">
        <f t="shared" si="12"/>
        <v>4.8267906799795342E-6</v>
      </c>
      <c r="X59" s="13">
        <f t="shared" si="12"/>
        <v>9.3049308880378123E-6</v>
      </c>
      <c r="Y59" s="13">
        <f t="shared" si="12"/>
        <v>2.9130345410572621E-6</v>
      </c>
      <c r="Z59" s="13">
        <f t="shared" si="12"/>
        <v>1.8330908711593688E-7</v>
      </c>
      <c r="AA59" s="14">
        <f t="shared" si="12"/>
        <v>4.2342082280018177E-3</v>
      </c>
      <c r="AB59" s="13">
        <f t="shared" si="12"/>
        <v>2.6334144224707556E-6</v>
      </c>
      <c r="AC59" s="13">
        <f t="shared" si="12"/>
        <v>3.9871701374197224E-5</v>
      </c>
      <c r="AD59" s="13">
        <f t="shared" si="12"/>
        <v>3.3915724434459421E-7</v>
      </c>
      <c r="AE59" s="13">
        <f t="shared" si="12"/>
        <v>1.3539237884315262E-6</v>
      </c>
      <c r="AF59" s="13">
        <f t="shared" si="12"/>
        <v>1.5245369231161168E-8</v>
      </c>
      <c r="AG59" s="13">
        <f t="shared" si="12"/>
        <v>2.0666414382822565E-5</v>
      </c>
      <c r="AH59" s="13">
        <f t="shared" si="12"/>
        <v>1.1802259721591682E-7</v>
      </c>
      <c r="AI59" s="13">
        <f t="shared" si="12"/>
        <v>9.7838729493673036E-6</v>
      </c>
      <c r="AJ59" s="13">
        <f t="shared" si="12"/>
        <v>2.1343649432471351E-5</v>
      </c>
      <c r="AK59" s="13">
        <f t="shared" si="12"/>
        <v>3.1233294834678706E-6</v>
      </c>
      <c r="AL59" s="13">
        <f t="shared" si="12"/>
        <v>3.5989199438345542E-5</v>
      </c>
      <c r="AM59" s="15">
        <f t="shared" si="12"/>
        <v>1.2795849663053492E-5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6.8782448512840529E-13</v>
      </c>
      <c r="E60" s="13">
        <f t="shared" si="13"/>
        <v>1.0490122776353675E-13</v>
      </c>
      <c r="F60" s="13">
        <f t="shared" si="13"/>
        <v>2.2992606963340634E-13</v>
      </c>
      <c r="G60" s="13">
        <f t="shared" si="13"/>
        <v>1.562266145754376E-13</v>
      </c>
      <c r="H60" s="13">
        <f t="shared" si="13"/>
        <v>1.1272256350076829E-13</v>
      </c>
      <c r="I60" s="13">
        <f t="shared" si="13"/>
        <v>2.4647901071310502E-14</v>
      </c>
      <c r="J60" s="13">
        <f t="shared" si="13"/>
        <v>3.1548586880390814E-13</v>
      </c>
      <c r="K60" s="13">
        <f t="shared" si="13"/>
        <v>1.563970070305679E-13</v>
      </c>
      <c r="L60" s="14">
        <f t="shared" si="13"/>
        <v>9.0281057610736208E-10</v>
      </c>
      <c r="M60" s="13">
        <f t="shared" si="13"/>
        <v>3.4493759242142766E-12</v>
      </c>
      <c r="N60" s="13">
        <f t="shared" si="13"/>
        <v>4.2649185973970015E-12</v>
      </c>
      <c r="O60" s="13">
        <f t="shared" si="13"/>
        <v>5.9108888869016883E-13</v>
      </c>
      <c r="P60" s="13">
        <f t="shared" si="13"/>
        <v>4.8881398394986741E-12</v>
      </c>
      <c r="Q60" s="13">
        <f t="shared" si="13"/>
        <v>6.1907048702303636E-13</v>
      </c>
      <c r="R60" s="13">
        <f t="shared" si="13"/>
        <v>4.5665238602323839E-13</v>
      </c>
      <c r="S60" s="13">
        <f t="shared" si="13"/>
        <v>2.1900973018098265E-12</v>
      </c>
      <c r="T60" s="13">
        <f t="shared" si="13"/>
        <v>6.2006450517256339E-12</v>
      </c>
      <c r="U60" s="13">
        <f t="shared" si="13"/>
        <v>1.0564994684155402E-12</v>
      </c>
      <c r="V60" s="13">
        <f t="shared" si="13"/>
        <v>2.9455750202497493E-12</v>
      </c>
      <c r="W60" s="13">
        <f t="shared" si="13"/>
        <v>2.5133785941668046E-14</v>
      </c>
      <c r="X60" s="13">
        <f t="shared" si="13"/>
        <v>4.6603558436931212E-12</v>
      </c>
      <c r="Y60" s="13">
        <f t="shared" si="13"/>
        <v>1.0043296949733278E-15</v>
      </c>
      <c r="Z60" s="13">
        <f t="shared" si="13"/>
        <v>4.7520904827542153E-12</v>
      </c>
      <c r="AA60" s="13">
        <f t="shared" si="13"/>
        <v>2.8962641253947111E-13</v>
      </c>
      <c r="AB60" s="13">
        <f t="shared" si="13"/>
        <v>3.3160506118231624E-13</v>
      </c>
      <c r="AC60" s="13">
        <f t="shared" si="13"/>
        <v>7.2412468770877335E-12</v>
      </c>
      <c r="AD60" s="13">
        <f t="shared" si="13"/>
        <v>4.1385229582509102E-12</v>
      </c>
      <c r="AE60" s="13">
        <f t="shared" si="13"/>
        <v>4.8900720664977629E-13</v>
      </c>
      <c r="AF60" s="13">
        <f t="shared" si="13"/>
        <v>7.7511977458219948E-14</v>
      </c>
      <c r="AG60" s="13">
        <f t="shared" si="13"/>
        <v>5.5172242214017872E-12</v>
      </c>
      <c r="AH60" s="13">
        <f t="shared" si="13"/>
        <v>1.3848218966568939E-12</v>
      </c>
      <c r="AI60" s="13">
        <f t="shared" si="13"/>
        <v>8.0611324985891779E-13</v>
      </c>
      <c r="AJ60" s="13">
        <f t="shared" si="13"/>
        <v>3.1899643035790173E-13</v>
      </c>
      <c r="AK60" s="13">
        <f t="shared" si="13"/>
        <v>6.0759979646988773E-14</v>
      </c>
      <c r="AL60" s="13">
        <f t="shared" si="13"/>
        <v>1.2440563086859699E-11</v>
      </c>
      <c r="AM60" s="15">
        <f t="shared" si="13"/>
        <v>6.0749123085656109E-13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6.4773719443142229E-6</v>
      </c>
      <c r="E61" s="13">
        <f t="shared" si="14"/>
        <v>1.099610780592746E-5</v>
      </c>
      <c r="F61" s="13">
        <f t="shared" si="14"/>
        <v>8.6727852368178624E-6</v>
      </c>
      <c r="G61" s="13">
        <f t="shared" si="14"/>
        <v>1.9334956643861422E-5</v>
      </c>
      <c r="H61" s="13">
        <f t="shared" si="14"/>
        <v>1.3434379325091992E-6</v>
      </c>
      <c r="I61" s="13">
        <f t="shared" si="14"/>
        <v>1.6068159266303456E-6</v>
      </c>
      <c r="J61" s="13">
        <f t="shared" si="14"/>
        <v>6.1391418729863032E-7</v>
      </c>
      <c r="K61" s="13">
        <f t="shared" si="14"/>
        <v>2.6357889843740204E-8</v>
      </c>
      <c r="L61" s="13">
        <f t="shared" si="14"/>
        <v>1.3821361681902793E-7</v>
      </c>
      <c r="M61" s="13">
        <f t="shared" si="14"/>
        <v>5.5787191270928941E-8</v>
      </c>
      <c r="N61" s="13">
        <f t="shared" si="14"/>
        <v>1.385712882907675E-7</v>
      </c>
      <c r="O61" s="13">
        <f t="shared" si="14"/>
        <v>1.5588035232870702E-6</v>
      </c>
      <c r="P61" s="13">
        <f t="shared" si="14"/>
        <v>1.8752689211527909E-6</v>
      </c>
      <c r="Q61" s="13">
        <f t="shared" si="14"/>
        <v>1.9793734028080143E-6</v>
      </c>
      <c r="R61" s="13">
        <f t="shared" si="14"/>
        <v>2.4771277818202585E-6</v>
      </c>
      <c r="S61" s="13">
        <f t="shared" si="14"/>
        <v>8.222040585390587E-7</v>
      </c>
      <c r="T61" s="13">
        <f t="shared" si="14"/>
        <v>3.592482270299965E-6</v>
      </c>
      <c r="U61" s="13">
        <f t="shared" si="14"/>
        <v>2.1440423565882541E-5</v>
      </c>
      <c r="V61" s="13">
        <f t="shared" si="14"/>
        <v>4.9959366343019061E-7</v>
      </c>
      <c r="W61" s="13">
        <f t="shared" si="14"/>
        <v>2.9945594537007667E-6</v>
      </c>
      <c r="X61" s="13">
        <f t="shared" si="14"/>
        <v>2.3455380863130413E-7</v>
      </c>
      <c r="Y61" s="13">
        <f t="shared" si="14"/>
        <v>3.4247764672563987E-6</v>
      </c>
      <c r="Z61" s="13">
        <f t="shared" si="14"/>
        <v>3.3242673227328088E-6</v>
      </c>
      <c r="AA61" s="13">
        <f t="shared" si="14"/>
        <v>5.5918375965429211E-9</v>
      </c>
      <c r="AB61" s="13">
        <f t="shared" si="14"/>
        <v>1.4897540301353883E-6</v>
      </c>
      <c r="AC61" s="13">
        <f t="shared" si="14"/>
        <v>4.2337533814270536E-7</v>
      </c>
      <c r="AD61" s="13">
        <f t="shared" si="14"/>
        <v>4.9048104316497017E-6</v>
      </c>
      <c r="AE61" s="13">
        <f t="shared" si="14"/>
        <v>1.6958580350745321E-5</v>
      </c>
      <c r="AF61" s="14">
        <f t="shared" si="14"/>
        <v>1.6435325408122987E-3</v>
      </c>
      <c r="AG61" s="13">
        <f t="shared" si="14"/>
        <v>4.860295916164586E-6</v>
      </c>
      <c r="AH61" s="13">
        <f t="shared" si="14"/>
        <v>3.9749540286407234E-6</v>
      </c>
      <c r="AI61" s="13">
        <f t="shared" si="14"/>
        <v>2.4494144949306644E-6</v>
      </c>
      <c r="AJ61" s="13">
        <f t="shared" si="14"/>
        <v>5.5058362407741242E-7</v>
      </c>
      <c r="AK61" s="13">
        <f t="shared" si="14"/>
        <v>1.8113674519300632E-7</v>
      </c>
      <c r="AL61" s="13">
        <f t="shared" si="14"/>
        <v>7.0202871225254074E-7</v>
      </c>
      <c r="AM61" s="15">
        <f t="shared" si="14"/>
        <v>1.3327240318091899E-7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8.5309558342959364E-8</v>
      </c>
      <c r="E62" s="13">
        <f t="shared" si="15"/>
        <v>2.1454442521244215E-5</v>
      </c>
      <c r="F62" s="13">
        <f t="shared" si="15"/>
        <v>4.1676137573612294E-6</v>
      </c>
      <c r="G62" s="13">
        <f t="shared" si="15"/>
        <v>1.433989506783921E-5</v>
      </c>
      <c r="H62" s="13">
        <f t="shared" si="15"/>
        <v>4.7493186379030398E-6</v>
      </c>
      <c r="I62" s="13">
        <f t="shared" si="15"/>
        <v>2.4058974366822111E-6</v>
      </c>
      <c r="J62" s="13">
        <f t="shared" si="15"/>
        <v>2.2535605018482384E-6</v>
      </c>
      <c r="K62" s="13">
        <f t="shared" si="15"/>
        <v>1.5536972121310052E-6</v>
      </c>
      <c r="L62" s="13">
        <f t="shared" si="15"/>
        <v>1.4978105553349664E-5</v>
      </c>
      <c r="M62" s="13">
        <f t="shared" si="15"/>
        <v>3.9794209434364455E-7</v>
      </c>
      <c r="N62" s="13">
        <f t="shared" si="15"/>
        <v>4.4752118930631249E-6</v>
      </c>
      <c r="O62" s="13">
        <f t="shared" si="15"/>
        <v>3.9439418790083978E-7</v>
      </c>
      <c r="P62" s="13">
        <f t="shared" si="15"/>
        <v>2.3426981902320451E-6</v>
      </c>
      <c r="Q62" s="13">
        <f t="shared" si="15"/>
        <v>1.4360180706076047E-6</v>
      </c>
      <c r="R62" s="13">
        <f t="shared" si="15"/>
        <v>1.0881436975349058E-6</v>
      </c>
      <c r="S62" s="13">
        <f t="shared" si="15"/>
        <v>3.480097456651155E-7</v>
      </c>
      <c r="T62" s="13">
        <f t="shared" si="15"/>
        <v>4.2351986989844673E-6</v>
      </c>
      <c r="U62" s="13">
        <f t="shared" si="15"/>
        <v>6.3357295201327257E-7</v>
      </c>
      <c r="V62" s="13">
        <f t="shared" si="15"/>
        <v>2.0215747513988092E-6</v>
      </c>
      <c r="W62" s="13">
        <f t="shared" si="15"/>
        <v>3.2587832557791625E-7</v>
      </c>
      <c r="X62" s="13">
        <f t="shared" si="15"/>
        <v>1.0647817802428798E-6</v>
      </c>
      <c r="Y62" s="13">
        <f t="shared" si="15"/>
        <v>4.6104401868878953E-6</v>
      </c>
      <c r="Z62" s="13">
        <f t="shared" si="15"/>
        <v>1.0256017102836978E-6</v>
      </c>
      <c r="AA62" s="13">
        <f t="shared" si="15"/>
        <v>1.7479332301436981E-5</v>
      </c>
      <c r="AB62" s="13">
        <f t="shared" si="15"/>
        <v>7.5323565061867408E-6</v>
      </c>
      <c r="AC62" s="14">
        <f t="shared" si="15"/>
        <v>1.8594710422689797E-3</v>
      </c>
      <c r="AD62" s="13">
        <f t="shared" si="15"/>
        <v>3.2767311827644429E-7</v>
      </c>
      <c r="AE62" s="13">
        <f t="shared" si="15"/>
        <v>1.1968594103464459E-5</v>
      </c>
      <c r="AF62" s="13">
        <f t="shared" si="15"/>
        <v>4.7730580654725069E-7</v>
      </c>
      <c r="AG62" s="13">
        <f t="shared" si="15"/>
        <v>5.3667498918022008E-6</v>
      </c>
      <c r="AH62" s="13">
        <f t="shared" si="15"/>
        <v>1.3409381020955022E-6</v>
      </c>
      <c r="AI62" s="13">
        <f t="shared" si="15"/>
        <v>8.129398771169949E-6</v>
      </c>
      <c r="AJ62" s="13">
        <f t="shared" si="15"/>
        <v>7.7014157767417281E-8</v>
      </c>
      <c r="AK62" s="13">
        <f t="shared" si="15"/>
        <v>4.7352752390812883E-8</v>
      </c>
      <c r="AL62" s="13">
        <f t="shared" si="15"/>
        <v>5.3430302383855492E-8</v>
      </c>
      <c r="AM62" s="15">
        <f t="shared" si="15"/>
        <v>4.289659424733458E-8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3.8892725309022519E-8</v>
      </c>
      <c r="E63" s="13">
        <f t="shared" si="16"/>
        <v>2.0120432120473429E-8</v>
      </c>
      <c r="F63" s="13">
        <f t="shared" si="16"/>
        <v>1.4958125874183203E-6</v>
      </c>
      <c r="G63" s="13">
        <f t="shared" si="16"/>
        <v>9.5962472014479976E-8</v>
      </c>
      <c r="H63" s="13">
        <f t="shared" si="16"/>
        <v>1.3544232872466297E-7</v>
      </c>
      <c r="I63" s="13">
        <f t="shared" si="16"/>
        <v>5.4004034988942616E-7</v>
      </c>
      <c r="J63" s="13">
        <f t="shared" si="16"/>
        <v>1.1582113677293753E-7</v>
      </c>
      <c r="K63" s="13">
        <f t="shared" si="16"/>
        <v>2.7068684344417887E-7</v>
      </c>
      <c r="L63" s="13">
        <f t="shared" si="16"/>
        <v>1.6768293129851341E-7</v>
      </c>
      <c r="M63" s="13">
        <f t="shared" si="16"/>
        <v>9.2608315422981542E-8</v>
      </c>
      <c r="N63" s="13">
        <f t="shared" si="16"/>
        <v>9.2521588467244563E-8</v>
      </c>
      <c r="O63" s="13">
        <f t="shared" si="16"/>
        <v>6.1734255881307911E-8</v>
      </c>
      <c r="P63" s="13">
        <f t="shared" si="16"/>
        <v>6.1554404120315626E-7</v>
      </c>
      <c r="Q63" s="13">
        <f t="shared" si="16"/>
        <v>8.8397587145109985E-8</v>
      </c>
      <c r="R63" s="13">
        <f t="shared" si="16"/>
        <v>3.2563836864748873E-8</v>
      </c>
      <c r="S63" s="13">
        <f t="shared" si="16"/>
        <v>4.6598113256147473E-8</v>
      </c>
      <c r="T63" s="13">
        <f t="shared" si="16"/>
        <v>2.9173272453355981E-10</v>
      </c>
      <c r="U63" s="14">
        <f t="shared" si="16"/>
        <v>1.406759823885606E-4</v>
      </c>
      <c r="V63" s="13">
        <f t="shared" si="16"/>
        <v>5.3427094136576601E-8</v>
      </c>
      <c r="W63" s="13">
        <f t="shared" si="16"/>
        <v>4.5741200467066775E-9</v>
      </c>
      <c r="X63" s="13">
        <f t="shared" si="16"/>
        <v>2.0062127167126274E-7</v>
      </c>
      <c r="Y63" s="13">
        <f t="shared" si="16"/>
        <v>7.7065380626510355E-7</v>
      </c>
      <c r="Z63" s="13">
        <f t="shared" si="16"/>
        <v>3.4610629925468437E-7</v>
      </c>
      <c r="AA63" s="13">
        <f t="shared" si="16"/>
        <v>1.1681962550601867E-7</v>
      </c>
      <c r="AB63" s="13">
        <f t="shared" si="16"/>
        <v>2.7830272227300569E-8</v>
      </c>
      <c r="AC63" s="13">
        <f t="shared" si="16"/>
        <v>4.8827207649300346E-8</v>
      </c>
      <c r="AD63" s="13">
        <f t="shared" si="16"/>
        <v>1.9621175059448042E-7</v>
      </c>
      <c r="AE63" s="13">
        <f t="shared" si="16"/>
        <v>5.5379105383926153E-8</v>
      </c>
      <c r="AF63" s="13">
        <f t="shared" si="16"/>
        <v>1.8639716163148852E-6</v>
      </c>
      <c r="AG63" s="13">
        <f t="shared" si="16"/>
        <v>8.9879061785238416E-8</v>
      </c>
      <c r="AH63" s="13">
        <f t="shared" si="16"/>
        <v>2.5832500051413626E-8</v>
      </c>
      <c r="AI63" s="13">
        <f t="shared" si="16"/>
        <v>8.629626785880641E-8</v>
      </c>
      <c r="AJ63" s="13">
        <f t="shared" si="16"/>
        <v>8.4872996016881493E-8</v>
      </c>
      <c r="AK63" s="13">
        <f t="shared" si="16"/>
        <v>8.7505675874046333E-7</v>
      </c>
      <c r="AL63" s="13">
        <f t="shared" si="16"/>
        <v>1.2013914374762047E-6</v>
      </c>
      <c r="AM63" s="15">
        <f t="shared" si="16"/>
        <v>5.4140941239882536E-8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1.3403416264652457E-6</v>
      </c>
      <c r="E64" s="13">
        <f t="shared" si="17"/>
        <v>7.1946039827109776E-8</v>
      </c>
      <c r="F64" s="13">
        <f t="shared" si="17"/>
        <v>1.7596125859672241E-7</v>
      </c>
      <c r="G64" s="13">
        <f t="shared" si="17"/>
        <v>3.1828005107613308E-6</v>
      </c>
      <c r="H64" s="13">
        <f t="shared" si="17"/>
        <v>2.4301734715565429E-7</v>
      </c>
      <c r="I64" s="13">
        <f t="shared" si="17"/>
        <v>1.878304703826206E-6</v>
      </c>
      <c r="J64" s="13">
        <f t="shared" si="17"/>
        <v>1.5884130229968423E-8</v>
      </c>
      <c r="K64" s="13">
        <f t="shared" si="17"/>
        <v>5.8987004026757942E-7</v>
      </c>
      <c r="L64" s="13">
        <f t="shared" si="17"/>
        <v>3.3350777693108465E-6</v>
      </c>
      <c r="M64" s="13">
        <f t="shared" si="17"/>
        <v>3.3544759717033056E-7</v>
      </c>
      <c r="N64" s="13">
        <f t="shared" si="17"/>
        <v>8.7265045922250729E-7</v>
      </c>
      <c r="O64" s="13">
        <f t="shared" si="17"/>
        <v>9.3933492537754811E-8</v>
      </c>
      <c r="P64" s="13">
        <f t="shared" si="17"/>
        <v>4.4466526812755202E-6</v>
      </c>
      <c r="Q64" s="13">
        <f t="shared" si="17"/>
        <v>8.5674202631686034E-6</v>
      </c>
      <c r="R64" s="13">
        <f t="shared" si="17"/>
        <v>2.1313826551523663E-6</v>
      </c>
      <c r="S64" s="13">
        <f t="shared" si="17"/>
        <v>1.5244645714821122E-6</v>
      </c>
      <c r="T64" s="13">
        <f t="shared" si="17"/>
        <v>3.1317615174519451E-7</v>
      </c>
      <c r="U64" s="13">
        <f t="shared" si="17"/>
        <v>3.39478836936086E-7</v>
      </c>
      <c r="V64" s="13">
        <f t="shared" si="17"/>
        <v>1.9981778132399649E-6</v>
      </c>
      <c r="W64" s="13">
        <f t="shared" si="17"/>
        <v>2.9270809418968975E-6</v>
      </c>
      <c r="X64" s="13">
        <f t="shared" si="17"/>
        <v>4.9997360647469692E-8</v>
      </c>
      <c r="Y64" s="13">
        <f t="shared" si="17"/>
        <v>3.0503818127130393E-6</v>
      </c>
      <c r="Z64" s="13">
        <f t="shared" si="17"/>
        <v>1.4847329434054657E-7</v>
      </c>
      <c r="AA64" s="13">
        <f t="shared" si="17"/>
        <v>2.662774524640011E-6</v>
      </c>
      <c r="AB64" s="13">
        <f t="shared" si="17"/>
        <v>1.526378679888135E-6</v>
      </c>
      <c r="AC64" s="13">
        <f t="shared" si="17"/>
        <v>1.5793679197311809E-6</v>
      </c>
      <c r="AD64" s="13">
        <f t="shared" si="17"/>
        <v>1.3524580536343107E-6</v>
      </c>
      <c r="AE64" s="13">
        <f t="shared" si="17"/>
        <v>4.7321042075841708E-7</v>
      </c>
      <c r="AF64" s="13">
        <f t="shared" si="17"/>
        <v>1.6148542431021123E-6</v>
      </c>
      <c r="AG64" s="14">
        <f t="shared" si="17"/>
        <v>5.6302053758795962E-4</v>
      </c>
      <c r="AH64" s="13">
        <f t="shared" si="17"/>
        <v>6.536329612577934E-8</v>
      </c>
      <c r="AI64" s="13">
        <f t="shared" si="17"/>
        <v>1.2903225344451384E-6</v>
      </c>
      <c r="AJ64" s="13">
        <f t="shared" si="17"/>
        <v>9.4775520564163464E-7</v>
      </c>
      <c r="AK64" s="13">
        <f t="shared" si="17"/>
        <v>1.8232332250719457E-8</v>
      </c>
      <c r="AL64" s="13">
        <f t="shared" si="17"/>
        <v>2.1643206137114868E-6</v>
      </c>
      <c r="AM64" s="15">
        <f t="shared" si="17"/>
        <v>2.0881089361872826E-6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7.3984507497589961E-7</v>
      </c>
      <c r="E65" s="13">
        <f t="shared" si="18"/>
        <v>4.4789481883909196E-6</v>
      </c>
      <c r="F65" s="13">
        <f t="shared" si="18"/>
        <v>1.2298387679510566E-7</v>
      </c>
      <c r="G65" s="13">
        <f t="shared" si="18"/>
        <v>3.596005381970415E-6</v>
      </c>
      <c r="H65" s="13">
        <f t="shared" si="18"/>
        <v>7.546928258038908E-6</v>
      </c>
      <c r="I65" s="13">
        <f t="shared" si="18"/>
        <v>2.0215603987646517E-5</v>
      </c>
      <c r="J65" s="13">
        <f t="shared" si="18"/>
        <v>2.4004217412125412E-6</v>
      </c>
      <c r="K65" s="13">
        <f t="shared" si="18"/>
        <v>1.726025596893524E-6</v>
      </c>
      <c r="L65" s="13">
        <f t="shared" si="18"/>
        <v>5.2854001137819746E-8</v>
      </c>
      <c r="M65" s="13">
        <f t="shared" si="18"/>
        <v>6.6365063441084334E-7</v>
      </c>
      <c r="N65" s="13">
        <f t="shared" si="18"/>
        <v>5.5060271757378126E-7</v>
      </c>
      <c r="O65" s="13">
        <f t="shared" si="18"/>
        <v>6.8707812864622399E-6</v>
      </c>
      <c r="P65" s="13">
        <f t="shared" si="18"/>
        <v>1.0614405141462342E-6</v>
      </c>
      <c r="Q65" s="13">
        <f t="shared" si="18"/>
        <v>7.4777533810354583E-7</v>
      </c>
      <c r="R65" s="13">
        <f t="shared" si="18"/>
        <v>1.0009486586809657E-6</v>
      </c>
      <c r="S65" s="13">
        <f t="shared" si="18"/>
        <v>1.439131300352628E-6</v>
      </c>
      <c r="T65" s="13">
        <f t="shared" si="18"/>
        <v>4.7482930875271077E-6</v>
      </c>
      <c r="U65" s="13">
        <f t="shared" si="18"/>
        <v>5.8723541035365868E-8</v>
      </c>
      <c r="V65" s="13">
        <f t="shared" si="18"/>
        <v>6.7454257171033963E-6</v>
      </c>
      <c r="W65" s="14">
        <f t="shared" si="18"/>
        <v>1.9206660469023547E-3</v>
      </c>
      <c r="X65" s="13">
        <f t="shared" si="18"/>
        <v>2.4518611736052219E-7</v>
      </c>
      <c r="Y65" s="13">
        <f t="shared" si="18"/>
        <v>5.1851874982942136E-8</v>
      </c>
      <c r="Z65" s="13">
        <f t="shared" si="18"/>
        <v>6.5098951072410957E-7</v>
      </c>
      <c r="AA65" s="13">
        <f t="shared" si="18"/>
        <v>2.1963735331672215E-6</v>
      </c>
      <c r="AB65" s="13">
        <f t="shared" si="18"/>
        <v>4.6098983833765894E-6</v>
      </c>
      <c r="AC65" s="13">
        <f t="shared" si="18"/>
        <v>3.2911982617043042E-7</v>
      </c>
      <c r="AD65" s="13">
        <f t="shared" si="18"/>
        <v>5.2238134028144857E-6</v>
      </c>
      <c r="AE65" s="13">
        <f t="shared" si="18"/>
        <v>2.7615356314171014E-6</v>
      </c>
      <c r="AF65" s="13">
        <f t="shared" si="18"/>
        <v>3.4821136459160953E-6</v>
      </c>
      <c r="AG65" s="13">
        <f t="shared" si="18"/>
        <v>1.0283967354612168E-5</v>
      </c>
      <c r="AH65" s="13">
        <f t="shared" si="18"/>
        <v>8.5147615026002809E-6</v>
      </c>
      <c r="AI65" s="13">
        <f t="shared" si="18"/>
        <v>1.7297589315007404E-5</v>
      </c>
      <c r="AJ65" s="13">
        <f t="shared" si="18"/>
        <v>1.1360544482330963E-7</v>
      </c>
      <c r="AK65" s="13">
        <f t="shared" si="18"/>
        <v>2.7364719700927896E-5</v>
      </c>
      <c r="AL65" s="13">
        <f t="shared" si="18"/>
        <v>8.8270326053814523E-7</v>
      </c>
      <c r="AM65" s="15">
        <f t="shared" si="18"/>
        <v>1.3590667473699245E-6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2.2151472413114031E-2</v>
      </c>
      <c r="E66" s="13">
        <f t="shared" si="19"/>
        <v>2.3643518709058833E-5</v>
      </c>
      <c r="F66" s="13">
        <f t="shared" si="19"/>
        <v>4.3547396829148929E-5</v>
      </c>
      <c r="G66" s="13">
        <f t="shared" si="19"/>
        <v>5.4600170457866584E-5</v>
      </c>
      <c r="H66" s="13">
        <f t="shared" si="19"/>
        <v>8.3388375962167128E-5</v>
      </c>
      <c r="I66" s="13">
        <f t="shared" si="19"/>
        <v>3.6145995702337211E-5</v>
      </c>
      <c r="J66" s="13">
        <f t="shared" si="19"/>
        <v>2.2321909837566827E-5</v>
      </c>
      <c r="K66" s="13">
        <f t="shared" si="19"/>
        <v>1.5982438852602963E-5</v>
      </c>
      <c r="L66" s="13">
        <f t="shared" si="19"/>
        <v>1.6709674019488692E-5</v>
      </c>
      <c r="M66" s="13">
        <f t="shared" si="19"/>
        <v>5.0626265132015144E-5</v>
      </c>
      <c r="N66" s="13">
        <f t="shared" si="19"/>
        <v>1.831994976452371E-5</v>
      </c>
      <c r="O66" s="13">
        <f t="shared" si="19"/>
        <v>6.7812927931512784E-7</v>
      </c>
      <c r="P66" s="13">
        <f t="shared" si="19"/>
        <v>1.1420062638481181E-5</v>
      </c>
      <c r="Q66" s="13">
        <f t="shared" si="19"/>
        <v>9.8102915286763783E-8</v>
      </c>
      <c r="R66" s="13">
        <f t="shared" si="19"/>
        <v>2.5418176849969876E-6</v>
      </c>
      <c r="S66" s="13">
        <f t="shared" si="19"/>
        <v>7.8240663028333852E-5</v>
      </c>
      <c r="T66" s="13">
        <f t="shared" si="19"/>
        <v>2.5928937693730987E-4</v>
      </c>
      <c r="U66" s="13">
        <f t="shared" si="19"/>
        <v>6.039375880997083E-6</v>
      </c>
      <c r="V66" s="13">
        <f t="shared" si="19"/>
        <v>2.1970245079216814E-4</v>
      </c>
      <c r="W66" s="13">
        <f t="shared" si="19"/>
        <v>8.414577123815913E-6</v>
      </c>
      <c r="X66" s="13">
        <f t="shared" si="19"/>
        <v>1.5805935554215443E-5</v>
      </c>
      <c r="Y66" s="13">
        <f t="shared" si="19"/>
        <v>9.9546574865838836E-5</v>
      </c>
      <c r="Z66" s="13">
        <f t="shared" si="19"/>
        <v>3.9012861703212201E-5</v>
      </c>
      <c r="AA66" s="13">
        <f t="shared" si="19"/>
        <v>1.1794029531597619E-4</v>
      </c>
      <c r="AB66" s="13">
        <f t="shared" si="19"/>
        <v>1.4120328849311509E-4</v>
      </c>
      <c r="AC66" s="13">
        <f t="shared" si="19"/>
        <v>9.9054113892726266E-7</v>
      </c>
      <c r="AD66" s="13">
        <f t="shared" si="19"/>
        <v>8.4223140476264982E-6</v>
      </c>
      <c r="AE66" s="13">
        <f t="shared" si="19"/>
        <v>2.3888002198710068E-5</v>
      </c>
      <c r="AF66" s="13">
        <f t="shared" si="19"/>
        <v>8.6523100788961729E-5</v>
      </c>
      <c r="AG66" s="13">
        <f t="shared" si="19"/>
        <v>5.3642235021081364E-5</v>
      </c>
      <c r="AH66" s="13">
        <f t="shared" si="19"/>
        <v>1.1155179109772948E-5</v>
      </c>
      <c r="AI66" s="13">
        <f t="shared" si="19"/>
        <v>9.5595769263135148E-5</v>
      </c>
      <c r="AJ66" s="13">
        <f t="shared" si="19"/>
        <v>2.2049008057752692E-5</v>
      </c>
      <c r="AK66" s="13">
        <f t="shared" si="19"/>
        <v>2.5267858591843649E-6</v>
      </c>
      <c r="AL66" s="13">
        <f t="shared" si="19"/>
        <v>4.4904498561775261E-5</v>
      </c>
      <c r="AM66" s="15">
        <f t="shared" si="19"/>
        <v>1.4667087558981694E-4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4.3867740472466819E-6</v>
      </c>
      <c r="E67" s="13">
        <f t="shared" si="20"/>
        <v>3.5164231757252437E-7</v>
      </c>
      <c r="F67" s="13">
        <f t="shared" si="20"/>
        <v>1.9883213774673105E-7</v>
      </c>
      <c r="G67" s="13">
        <f t="shared" si="20"/>
        <v>1.1278688397617318E-6</v>
      </c>
      <c r="H67" s="14">
        <f t="shared" si="20"/>
        <v>1.1632644043317931E-3</v>
      </c>
      <c r="I67" s="13">
        <f t="shared" si="20"/>
        <v>9.7307129538280909E-9</v>
      </c>
      <c r="J67" s="13">
        <f t="shared" si="20"/>
        <v>5.720486808696301E-6</v>
      </c>
      <c r="K67" s="13">
        <f t="shared" si="20"/>
        <v>2.9515862557733601E-7</v>
      </c>
      <c r="L67" s="13">
        <f t="shared" si="20"/>
        <v>1.4722636080360804E-7</v>
      </c>
      <c r="M67" s="13">
        <f t="shared" si="20"/>
        <v>8.545478338442242E-7</v>
      </c>
      <c r="N67" s="13">
        <f t="shared" si="20"/>
        <v>8.9519155896623462E-7</v>
      </c>
      <c r="O67" s="13">
        <f t="shared" si="20"/>
        <v>1.1021019422240117E-7</v>
      </c>
      <c r="P67" s="13">
        <f t="shared" si="20"/>
        <v>2.7789903563065041E-6</v>
      </c>
      <c r="Q67" s="13">
        <f t="shared" si="20"/>
        <v>5.4291809411246238E-7</v>
      </c>
      <c r="R67" s="13">
        <f t="shared" si="20"/>
        <v>5.192512817256236E-6</v>
      </c>
      <c r="S67" s="13">
        <f t="shared" si="20"/>
        <v>8.1054676351773991E-7</v>
      </c>
      <c r="T67" s="13">
        <f t="shared" si="20"/>
        <v>2.6113206306541872E-6</v>
      </c>
      <c r="U67" s="13">
        <f t="shared" si="20"/>
        <v>1.0892183571840038E-6</v>
      </c>
      <c r="V67" s="13">
        <f t="shared" si="20"/>
        <v>4.2657440118936928E-6</v>
      </c>
      <c r="W67" s="13">
        <f t="shared" si="20"/>
        <v>4.5241705879900256E-6</v>
      </c>
      <c r="X67" s="13">
        <f t="shared" si="20"/>
        <v>1.4092189541983384E-6</v>
      </c>
      <c r="Y67" s="13">
        <f t="shared" si="20"/>
        <v>3.0497942932273921E-7</v>
      </c>
      <c r="Z67" s="13">
        <f t="shared" si="20"/>
        <v>5.4183259080119362E-6</v>
      </c>
      <c r="AA67" s="13">
        <f t="shared" si="20"/>
        <v>3.7299116287879577E-7</v>
      </c>
      <c r="AB67" s="13">
        <f t="shared" si="20"/>
        <v>1.8664377170284764E-5</v>
      </c>
      <c r="AC67" s="13">
        <f t="shared" si="20"/>
        <v>2.9147502334106367E-6</v>
      </c>
      <c r="AD67" s="13">
        <f t="shared" si="20"/>
        <v>1.875930618722193E-8</v>
      </c>
      <c r="AE67" s="13">
        <f t="shared" si="20"/>
        <v>4.7252091141211366E-6</v>
      </c>
      <c r="AF67" s="13">
        <f t="shared" si="20"/>
        <v>9.3661157514953077E-7</v>
      </c>
      <c r="AG67" s="13">
        <f t="shared" si="20"/>
        <v>5.0200337751221108E-7</v>
      </c>
      <c r="AH67" s="13">
        <f t="shared" si="20"/>
        <v>9.895621965702295E-6</v>
      </c>
      <c r="AI67" s="13">
        <f t="shared" si="20"/>
        <v>1.106993338258617E-5</v>
      </c>
      <c r="AJ67" s="13">
        <f t="shared" si="20"/>
        <v>2.0723630540296091E-8</v>
      </c>
      <c r="AK67" s="13">
        <f t="shared" si="20"/>
        <v>1.1093876761913302E-6</v>
      </c>
      <c r="AL67" s="13">
        <f t="shared" si="20"/>
        <v>1.2252245914299885E-6</v>
      </c>
      <c r="AM67" s="15">
        <f t="shared" si="20"/>
        <v>2.8645619452397874E-6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7.1504756800234555E-7</v>
      </c>
      <c r="E68" s="13">
        <f t="shared" si="21"/>
        <v>2.7214053430296029E-6</v>
      </c>
      <c r="F68" s="13">
        <f t="shared" si="21"/>
        <v>3.4106514332095579E-8</v>
      </c>
      <c r="G68" s="13">
        <f t="shared" si="21"/>
        <v>4.1207985671043858E-6</v>
      </c>
      <c r="H68" s="13">
        <f t="shared" si="21"/>
        <v>2.9970763951473167E-8</v>
      </c>
      <c r="I68" s="13">
        <f t="shared" si="21"/>
        <v>4.9028118283496374E-6</v>
      </c>
      <c r="J68" s="13">
        <f t="shared" si="21"/>
        <v>3.1897926245051343E-6</v>
      </c>
      <c r="K68" s="13">
        <f t="shared" si="21"/>
        <v>9.6070905981450932E-6</v>
      </c>
      <c r="L68" s="13">
        <f t="shared" si="21"/>
        <v>8.5297107260772892E-6</v>
      </c>
      <c r="M68" s="13">
        <f t="shared" si="21"/>
        <v>6.9391622104738462E-7</v>
      </c>
      <c r="N68" s="13">
        <f t="shared" si="21"/>
        <v>2.034036911331777E-5</v>
      </c>
      <c r="O68" s="13">
        <f t="shared" si="21"/>
        <v>2.450128362638295E-6</v>
      </c>
      <c r="P68" s="13">
        <f t="shared" si="21"/>
        <v>7.9465046521944546E-8</v>
      </c>
      <c r="Q68" s="13">
        <f t="shared" si="21"/>
        <v>5.8985342734839392E-6</v>
      </c>
      <c r="R68" s="13">
        <f t="shared" si="21"/>
        <v>2.6492797013457667E-7</v>
      </c>
      <c r="S68" s="13">
        <f t="shared" si="21"/>
        <v>1.2195979253939699E-5</v>
      </c>
      <c r="T68" s="13">
        <f t="shared" si="21"/>
        <v>3.1755711303380207E-5</v>
      </c>
      <c r="U68" s="13">
        <f t="shared" si="21"/>
        <v>2.5745136642352885E-6</v>
      </c>
      <c r="V68" s="13">
        <f t="shared" si="21"/>
        <v>5.9250963655087149E-6</v>
      </c>
      <c r="W68" s="13">
        <f t="shared" si="21"/>
        <v>5.1236668385889758E-6</v>
      </c>
      <c r="X68" s="13">
        <f t="shared" si="21"/>
        <v>1.0080526460760234E-6</v>
      </c>
      <c r="Y68" s="13">
        <f t="shared" si="21"/>
        <v>4.3594313382093274E-6</v>
      </c>
      <c r="Z68" s="13">
        <f t="shared" si="21"/>
        <v>1.1670455488413741E-5</v>
      </c>
      <c r="AA68" s="13">
        <f t="shared" si="21"/>
        <v>1.4153488782322896E-7</v>
      </c>
      <c r="AB68" s="13">
        <f t="shared" si="21"/>
        <v>3.3662398107279929E-6</v>
      </c>
      <c r="AC68" s="13">
        <f t="shared" si="21"/>
        <v>3.2074794328203763E-7</v>
      </c>
      <c r="AD68" s="14">
        <f t="shared" si="21"/>
        <v>1.9271135507434678E-3</v>
      </c>
      <c r="AE68" s="13">
        <f t="shared" si="21"/>
        <v>1.3723731636785525E-6</v>
      </c>
      <c r="AF68" s="13">
        <f t="shared" si="21"/>
        <v>5.5781420953834433E-6</v>
      </c>
      <c r="AG68" s="13">
        <f t="shared" si="21"/>
        <v>4.6182213124783122E-6</v>
      </c>
      <c r="AH68" s="13">
        <f t="shared" si="21"/>
        <v>1.3619007081663939E-5</v>
      </c>
      <c r="AI68" s="13">
        <f t="shared" si="21"/>
        <v>1.0046514935263924E-5</v>
      </c>
      <c r="AJ68" s="13">
        <f t="shared" si="21"/>
        <v>4.7361824637400678E-8</v>
      </c>
      <c r="AK68" s="13">
        <f t="shared" si="21"/>
        <v>5.038563246933292E-7</v>
      </c>
      <c r="AL68" s="13">
        <f t="shared" si="21"/>
        <v>1.1338035849668035E-7</v>
      </c>
      <c r="AM68" s="15">
        <f t="shared" si="21"/>
        <v>1.7784188786526502E-6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8.3128957986044316E-7</v>
      </c>
      <c r="E69" s="13">
        <f t="shared" si="22"/>
        <v>2.6403858514818662E-6</v>
      </c>
      <c r="F69" s="13">
        <f t="shared" si="22"/>
        <v>1.8475522809424435E-7</v>
      </c>
      <c r="G69" s="13">
        <f t="shared" si="22"/>
        <v>1.1499675956287092E-6</v>
      </c>
      <c r="H69" s="13">
        <f t="shared" si="22"/>
        <v>2.8547738866221257E-7</v>
      </c>
      <c r="I69" s="13">
        <f t="shared" si="22"/>
        <v>9.6269761569327677E-6</v>
      </c>
      <c r="J69" s="13">
        <f t="shared" si="22"/>
        <v>5.9302294607339847E-6</v>
      </c>
      <c r="K69" s="14">
        <f t="shared" si="22"/>
        <v>1.1804574766964627E-3</v>
      </c>
      <c r="L69" s="13">
        <f t="shared" si="22"/>
        <v>1.979716044999984E-7</v>
      </c>
      <c r="M69" s="13">
        <f t="shared" si="22"/>
        <v>3.6851643668123114E-6</v>
      </c>
      <c r="N69" s="13">
        <f t="shared" si="22"/>
        <v>6.3527807253854437E-8</v>
      </c>
      <c r="O69" s="13">
        <f t="shared" si="22"/>
        <v>7.1907893311853615E-6</v>
      </c>
      <c r="P69" s="13">
        <f t="shared" si="22"/>
        <v>1.2412255051755277E-5</v>
      </c>
      <c r="Q69" s="13">
        <f t="shared" si="22"/>
        <v>7.4581897107731676E-6</v>
      </c>
      <c r="R69" s="13">
        <f t="shared" si="22"/>
        <v>3.0381760651955728E-10</v>
      </c>
      <c r="S69" s="13">
        <f t="shared" si="22"/>
        <v>3.5614853678279058E-6</v>
      </c>
      <c r="T69" s="13">
        <f t="shared" si="22"/>
        <v>8.5163189047906393E-6</v>
      </c>
      <c r="U69" s="13">
        <f t="shared" si="22"/>
        <v>2.1650049605027922E-6</v>
      </c>
      <c r="V69" s="13">
        <f t="shared" si="22"/>
        <v>3.3698234947097516E-6</v>
      </c>
      <c r="W69" s="13">
        <f t="shared" si="22"/>
        <v>1.033441737198253E-6</v>
      </c>
      <c r="X69" s="13">
        <f t="shared" si="22"/>
        <v>7.6557301282643127E-7</v>
      </c>
      <c r="Y69" s="13">
        <f t="shared" si="22"/>
        <v>6.468751866226613E-6</v>
      </c>
      <c r="Z69" s="13">
        <f t="shared" si="22"/>
        <v>3.7844003632906806E-8</v>
      </c>
      <c r="AA69" s="13">
        <f t="shared" si="22"/>
        <v>1.5419878044507216E-8</v>
      </c>
      <c r="AB69" s="13">
        <f t="shared" si="22"/>
        <v>6.3787682953496926E-7</v>
      </c>
      <c r="AC69" s="13">
        <f t="shared" si="22"/>
        <v>9.4910810166483351E-7</v>
      </c>
      <c r="AD69" s="13">
        <f t="shared" si="22"/>
        <v>5.8761006576942846E-6</v>
      </c>
      <c r="AE69" s="13">
        <f t="shared" si="22"/>
        <v>7.9899493042174345E-7</v>
      </c>
      <c r="AF69" s="13">
        <f t="shared" si="22"/>
        <v>1.8398326449057083E-8</v>
      </c>
      <c r="AG69" s="13">
        <f t="shared" si="22"/>
        <v>1.2294926601715922E-6</v>
      </c>
      <c r="AH69" s="13">
        <f t="shared" si="22"/>
        <v>3.9653883675527084E-8</v>
      </c>
      <c r="AI69" s="13">
        <f t="shared" si="22"/>
        <v>3.6033862831712251E-8</v>
      </c>
      <c r="AJ69" s="13">
        <f t="shared" si="22"/>
        <v>3.0044516487068047E-7</v>
      </c>
      <c r="AK69" s="13">
        <f t="shared" si="22"/>
        <v>6.0823031775030844E-6</v>
      </c>
      <c r="AL69" s="13">
        <f t="shared" si="22"/>
        <v>1.8101152452862855E-6</v>
      </c>
      <c r="AM69" s="15">
        <f t="shared" si="22"/>
        <v>1.6898113117844034E-5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6.7980198735472607E-6</v>
      </c>
      <c r="E70" s="13">
        <f t="shared" si="23"/>
        <v>4.5793028463397424E-5</v>
      </c>
      <c r="F70" s="13">
        <f t="shared" si="23"/>
        <v>1.306555912461733E-6</v>
      </c>
      <c r="G70" s="13">
        <f t="shared" si="23"/>
        <v>8.0700816273547178E-5</v>
      </c>
      <c r="H70" s="13">
        <f t="shared" si="23"/>
        <v>1.7834945027935473E-5</v>
      </c>
      <c r="I70" s="13">
        <f t="shared" si="23"/>
        <v>1.5685867521415633E-6</v>
      </c>
      <c r="J70" s="13">
        <f t="shared" si="23"/>
        <v>2.7800865920126047E-5</v>
      </c>
      <c r="K70" s="13">
        <f t="shared" si="23"/>
        <v>1.2842480193605749E-7</v>
      </c>
      <c r="L70" s="13">
        <f t="shared" si="23"/>
        <v>1.9920532970702212E-5</v>
      </c>
      <c r="M70" s="13">
        <f t="shared" si="23"/>
        <v>6.8288931005250494E-6</v>
      </c>
      <c r="N70" s="13">
        <f t="shared" si="23"/>
        <v>1.603182048850644E-7</v>
      </c>
      <c r="O70" s="13">
        <f t="shared" si="23"/>
        <v>2.3482868690477584E-6</v>
      </c>
      <c r="P70" s="13">
        <f t="shared" si="23"/>
        <v>7.7075442250897057E-8</v>
      </c>
      <c r="Q70" s="13">
        <f t="shared" si="23"/>
        <v>4.5796890082907766E-6</v>
      </c>
      <c r="R70" s="13">
        <f t="shared" si="23"/>
        <v>1.6119495412228698E-6</v>
      </c>
      <c r="S70" s="13">
        <f t="shared" si="23"/>
        <v>3.8619057701430916E-6</v>
      </c>
      <c r="T70" s="13">
        <f t="shared" si="23"/>
        <v>4.4630074768146203E-6</v>
      </c>
      <c r="U70" s="13">
        <f t="shared" si="23"/>
        <v>9.1721856306705466E-6</v>
      </c>
      <c r="V70" s="13">
        <f t="shared" si="23"/>
        <v>2.8945698658149639E-6</v>
      </c>
      <c r="W70" s="13">
        <f t="shared" si="23"/>
        <v>1.309934516433553E-6</v>
      </c>
      <c r="X70" s="13">
        <f t="shared" si="23"/>
        <v>4.0998830541132594E-6</v>
      </c>
      <c r="Y70" s="13">
        <f t="shared" si="23"/>
        <v>2.5231610398427352E-5</v>
      </c>
      <c r="Z70" s="14">
        <f t="shared" si="23"/>
        <v>3.9277221570052576E-3</v>
      </c>
      <c r="AA70" s="13">
        <f t="shared" si="23"/>
        <v>1.528162247112838E-7</v>
      </c>
      <c r="AB70" s="13">
        <f t="shared" si="23"/>
        <v>5.4274836967485233E-6</v>
      </c>
      <c r="AC70" s="13">
        <f t="shared" si="23"/>
        <v>2.049032682732636E-6</v>
      </c>
      <c r="AD70" s="13">
        <f t="shared" si="23"/>
        <v>2.3724103665919004E-5</v>
      </c>
      <c r="AE70" s="13">
        <f t="shared" si="23"/>
        <v>7.393961470576306E-6</v>
      </c>
      <c r="AF70" s="13">
        <f t="shared" si="23"/>
        <v>7.6305296521002883E-6</v>
      </c>
      <c r="AG70" s="13">
        <f t="shared" si="23"/>
        <v>1.0271723628164521E-6</v>
      </c>
      <c r="AH70" s="13">
        <f t="shared" si="23"/>
        <v>1.9031344634617967E-6</v>
      </c>
      <c r="AI70" s="13">
        <f t="shared" si="23"/>
        <v>8.5335914280965073E-8</v>
      </c>
      <c r="AJ70" s="13">
        <f t="shared" si="23"/>
        <v>8.515127512326221E-6</v>
      </c>
      <c r="AK70" s="13">
        <f t="shared" si="23"/>
        <v>2.8825073426757725E-7</v>
      </c>
      <c r="AL70" s="13">
        <f t="shared" si="23"/>
        <v>2.4377520843316791E-6</v>
      </c>
      <c r="AM70" s="15">
        <f t="shared" si="23"/>
        <v>5.5445156082576702E-5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3.951444419235544E-6</v>
      </c>
      <c r="E71" s="13">
        <f t="shared" si="24"/>
        <v>2.0336661243648929E-6</v>
      </c>
      <c r="F71" s="13">
        <f t="shared" si="24"/>
        <v>6.0221223197380113E-8</v>
      </c>
      <c r="G71" s="13">
        <f t="shared" si="24"/>
        <v>2.4455168354991269E-5</v>
      </c>
      <c r="H71" s="13">
        <f t="shared" si="24"/>
        <v>6.6465607878102067E-6</v>
      </c>
      <c r="I71" s="13">
        <f t="shared" si="24"/>
        <v>1.0379873574270602E-4</v>
      </c>
      <c r="J71" s="13">
        <f t="shared" si="24"/>
        <v>2.7254356300064146E-5</v>
      </c>
      <c r="K71" s="13">
        <f t="shared" si="24"/>
        <v>3.7585601965607938E-6</v>
      </c>
      <c r="L71" s="13">
        <f t="shared" si="24"/>
        <v>2.7995269445084221E-5</v>
      </c>
      <c r="M71" s="13">
        <f t="shared" si="24"/>
        <v>5.9504946993027981E-8</v>
      </c>
      <c r="N71" s="13">
        <f t="shared" si="24"/>
        <v>1.2092860327908978E-8</v>
      </c>
      <c r="O71" s="13">
        <f t="shared" si="24"/>
        <v>1.4388085947390599E-7</v>
      </c>
      <c r="P71" s="13">
        <f t="shared" si="24"/>
        <v>1.3795359477466979E-4</v>
      </c>
      <c r="Q71" s="13">
        <f t="shared" si="24"/>
        <v>1.8638949309999079E-7</v>
      </c>
      <c r="R71" s="13">
        <f t="shared" si="24"/>
        <v>2.4985538099077986E-5</v>
      </c>
      <c r="S71" s="13">
        <f t="shared" si="24"/>
        <v>2.1641589394678948E-5</v>
      </c>
      <c r="T71" s="13">
        <f t="shared" si="24"/>
        <v>1.8525040712014211E-5</v>
      </c>
      <c r="U71" s="13">
        <f t="shared" si="24"/>
        <v>7.7148360316384606E-6</v>
      </c>
      <c r="V71" s="13">
        <f t="shared" si="24"/>
        <v>8.4605595040885492E-6</v>
      </c>
      <c r="W71" s="13">
        <f t="shared" si="24"/>
        <v>6.9337911185601376E-7</v>
      </c>
      <c r="X71" s="14">
        <f t="shared" si="24"/>
        <v>5.5967013298842587E-3</v>
      </c>
      <c r="Y71" s="13">
        <f t="shared" si="24"/>
        <v>1.2647233515154947E-5</v>
      </c>
      <c r="Z71" s="13">
        <f t="shared" si="24"/>
        <v>6.0185411473944771E-6</v>
      </c>
      <c r="AA71" s="13">
        <f t="shared" si="24"/>
        <v>1.2006218992086949E-5</v>
      </c>
      <c r="AB71" s="13">
        <f t="shared" si="24"/>
        <v>1.8356142771573494E-6</v>
      </c>
      <c r="AC71" s="13">
        <f t="shared" si="24"/>
        <v>3.0821895888879165E-6</v>
      </c>
      <c r="AD71" s="13">
        <f t="shared" si="24"/>
        <v>3.0036109757670993E-6</v>
      </c>
      <c r="AE71" s="13">
        <f t="shared" si="24"/>
        <v>2.2227704462501698E-6</v>
      </c>
      <c r="AF71" s="13">
        <f t="shared" si="24"/>
        <v>7.5200421985499857E-7</v>
      </c>
      <c r="AG71" s="13">
        <f t="shared" si="24"/>
        <v>5.1037746172149197E-7</v>
      </c>
      <c r="AH71" s="13">
        <f t="shared" si="24"/>
        <v>4.6194468602861899E-6</v>
      </c>
      <c r="AI71" s="13">
        <f t="shared" si="24"/>
        <v>3.0414449176853522E-5</v>
      </c>
      <c r="AJ71" s="13">
        <f t="shared" si="24"/>
        <v>5.0780741372444819E-6</v>
      </c>
      <c r="AK71" s="13">
        <f t="shared" si="24"/>
        <v>5.7022595698991922E-6</v>
      </c>
      <c r="AL71" s="13">
        <f t="shared" si="24"/>
        <v>8.0527360443163762E-7</v>
      </c>
      <c r="AM71" s="15">
        <f t="shared" si="24"/>
        <v>1.1510102429918904E-6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3.2875300507463756E-6</v>
      </c>
      <c r="E72" s="13">
        <f t="shared" si="25"/>
        <v>5.4009319635003248E-6</v>
      </c>
      <c r="F72" s="13">
        <f t="shared" si="25"/>
        <v>5.9598609262989216E-6</v>
      </c>
      <c r="G72" s="13">
        <f t="shared" si="25"/>
        <v>7.721238811175181E-7</v>
      </c>
      <c r="H72" s="13">
        <f t="shared" si="25"/>
        <v>1.7133415931401509E-6</v>
      </c>
      <c r="I72" s="13">
        <f t="shared" si="25"/>
        <v>3.953470090909589E-7</v>
      </c>
      <c r="J72" s="13">
        <f t="shared" si="25"/>
        <v>3.968966119944928E-6</v>
      </c>
      <c r="K72" s="13">
        <f t="shared" si="25"/>
        <v>2.5588665769016378E-6</v>
      </c>
      <c r="L72" s="13">
        <f t="shared" si="25"/>
        <v>2.2092913516212678E-5</v>
      </c>
      <c r="M72" s="13">
        <f t="shared" si="25"/>
        <v>3.7754421993882691E-6</v>
      </c>
      <c r="N72" s="13">
        <f t="shared" si="25"/>
        <v>6.3652253755581421E-7</v>
      </c>
      <c r="O72" s="13">
        <f t="shared" si="25"/>
        <v>1.4261139348678854E-7</v>
      </c>
      <c r="P72" s="13">
        <f t="shared" si="25"/>
        <v>3.8882534537473317E-8</v>
      </c>
      <c r="Q72" s="13">
        <f t="shared" si="25"/>
        <v>2.4533710386680775E-5</v>
      </c>
      <c r="R72" s="13">
        <f t="shared" si="25"/>
        <v>2.4371089237100896E-7</v>
      </c>
      <c r="S72" s="13">
        <f t="shared" si="25"/>
        <v>6.4926368581328613E-6</v>
      </c>
      <c r="T72" s="13">
        <f t="shared" si="25"/>
        <v>7.16511637977037E-8</v>
      </c>
      <c r="U72" s="13">
        <f t="shared" si="25"/>
        <v>1.3515741311315901E-5</v>
      </c>
      <c r="V72" s="13">
        <f t="shared" si="25"/>
        <v>3.087958572911213E-6</v>
      </c>
      <c r="W72" s="13">
        <f t="shared" si="25"/>
        <v>7.4151526230686098E-7</v>
      </c>
      <c r="X72" s="13">
        <f t="shared" si="25"/>
        <v>2.3636733021492031E-7</v>
      </c>
      <c r="Y72" s="13">
        <f t="shared" si="25"/>
        <v>1.0217845005458638E-6</v>
      </c>
      <c r="Z72" s="13">
        <f t="shared" si="25"/>
        <v>1.0237114174733111E-6</v>
      </c>
      <c r="AA72" s="13">
        <f t="shared" si="25"/>
        <v>1.3599717494623966E-5</v>
      </c>
      <c r="AB72" s="13">
        <f t="shared" si="25"/>
        <v>1.9510913188046582E-5</v>
      </c>
      <c r="AC72" s="13">
        <f t="shared" si="25"/>
        <v>4.768671132811457E-8</v>
      </c>
      <c r="AD72" s="13">
        <f t="shared" si="25"/>
        <v>9.7555240807123414E-8</v>
      </c>
      <c r="AE72" s="13">
        <f t="shared" si="25"/>
        <v>1.7531241228471022E-6</v>
      </c>
      <c r="AF72" s="13">
        <f t="shared" si="25"/>
        <v>6.7363316954121058E-7</v>
      </c>
      <c r="AG72" s="13">
        <f t="shared" si="25"/>
        <v>6.3835543785620331E-6</v>
      </c>
      <c r="AH72" s="13">
        <f t="shared" si="25"/>
        <v>2.9521279654685632E-8</v>
      </c>
      <c r="AI72" s="13">
        <f t="shared" si="25"/>
        <v>1.0792660407286382E-5</v>
      </c>
      <c r="AJ72" s="13">
        <f t="shared" si="25"/>
        <v>2.3123264506014496E-6</v>
      </c>
      <c r="AK72" s="13">
        <f t="shared" si="25"/>
        <v>1.7876993512329132E-6</v>
      </c>
      <c r="AL72" s="14">
        <f t="shared" si="25"/>
        <v>1.6713702025711627E-3</v>
      </c>
      <c r="AM72" s="15">
        <f t="shared" si="25"/>
        <v>1.2373852724264486E-6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4.6137895889504647E-5</v>
      </c>
      <c r="E73" s="13">
        <f t="shared" si="26"/>
        <v>1.4384279068022221E-4</v>
      </c>
      <c r="F73" s="13">
        <f t="shared" si="26"/>
        <v>6.3634384456404586E-5</v>
      </c>
      <c r="G73" s="13">
        <f t="shared" si="26"/>
        <v>1.217078757399456E-6</v>
      </c>
      <c r="H73" s="13">
        <f t="shared" si="26"/>
        <v>1.7331497381009621E-4</v>
      </c>
      <c r="I73" s="13">
        <f t="shared" si="26"/>
        <v>7.5175004125234996E-5</v>
      </c>
      <c r="J73" s="13">
        <f t="shared" si="26"/>
        <v>3.4329528789796241E-5</v>
      </c>
      <c r="K73" s="13">
        <f t="shared" si="26"/>
        <v>2.9220291302702641E-5</v>
      </c>
      <c r="L73" s="13">
        <f t="shared" si="26"/>
        <v>2.2744712730448138E-5</v>
      </c>
      <c r="M73" s="13">
        <f t="shared" si="26"/>
        <v>7.9056132832704888E-4</v>
      </c>
      <c r="N73" s="13">
        <f t="shared" si="26"/>
        <v>1.3565731181636664E-4</v>
      </c>
      <c r="O73" s="13">
        <f t="shared" si="26"/>
        <v>1.4532619653116598E-5</v>
      </c>
      <c r="P73" s="13">
        <f t="shared" si="26"/>
        <v>1.3876481676431945E-5</v>
      </c>
      <c r="Q73" s="13">
        <f t="shared" si="26"/>
        <v>1.3779669133311547E-5</v>
      </c>
      <c r="R73" s="13">
        <f t="shared" si="26"/>
        <v>4.6518417418643702E-7</v>
      </c>
      <c r="S73" s="13">
        <f t="shared" si="26"/>
        <v>4.0507217458010715E-5</v>
      </c>
      <c r="T73" s="13">
        <f t="shared" si="26"/>
        <v>3.2144711401344106E-5</v>
      </c>
      <c r="U73" s="13">
        <f t="shared" si="26"/>
        <v>1.6573521119139315E-5</v>
      </c>
      <c r="V73" s="13">
        <f t="shared" si="26"/>
        <v>7.4646252640670852E-5</v>
      </c>
      <c r="W73" s="13">
        <f t="shared" si="26"/>
        <v>6.0556529120654044E-5</v>
      </c>
      <c r="X73" s="13">
        <f t="shared" si="26"/>
        <v>1.7225305837410917E-5</v>
      </c>
      <c r="Y73" s="13">
        <f t="shared" si="26"/>
        <v>1.3457304900934151E-4</v>
      </c>
      <c r="Z73" s="13">
        <f t="shared" si="26"/>
        <v>8.2989247306239792E-5</v>
      </c>
      <c r="AA73" s="13">
        <f t="shared" si="26"/>
        <v>1.3344414634744606E-5</v>
      </c>
      <c r="AB73" s="13">
        <f t="shared" si="26"/>
        <v>9.9704202170271612E-6</v>
      </c>
      <c r="AC73" s="13">
        <f t="shared" si="26"/>
        <v>2.7092235244057428E-4</v>
      </c>
      <c r="AD73" s="13">
        <f t="shared" si="26"/>
        <v>3.0848221778523531E-5</v>
      </c>
      <c r="AE73" s="14">
        <f t="shared" si="26"/>
        <v>4.2998169599999997E-2</v>
      </c>
      <c r="AF73" s="13">
        <f t="shared" si="26"/>
        <v>4.3473702080332622E-4</v>
      </c>
      <c r="AG73" s="13">
        <f t="shared" si="26"/>
        <v>3.6399076392913596E-5</v>
      </c>
      <c r="AH73" s="13">
        <f t="shared" si="26"/>
        <v>4.6840070128200737E-5</v>
      </c>
      <c r="AI73" s="13">
        <f t="shared" si="26"/>
        <v>1.4033077472170555E-4</v>
      </c>
      <c r="AJ73" s="13">
        <f t="shared" si="26"/>
        <v>2.1025755669648558E-4</v>
      </c>
      <c r="AK73" s="13">
        <f t="shared" si="26"/>
        <v>1.5178944184064496E-4</v>
      </c>
      <c r="AL73" s="13">
        <f t="shared" si="26"/>
        <v>4.5833571847597886E-5</v>
      </c>
      <c r="AM73" s="15">
        <f t="shared" si="26"/>
        <v>2.4161933671406369E-4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5.3089428758917714E-6</v>
      </c>
      <c r="E74" s="13">
        <f t="shared" si="27"/>
        <v>5.8905500286023941E-6</v>
      </c>
      <c r="F74" s="13">
        <f t="shared" si="27"/>
        <v>1.8350773178646396E-8</v>
      </c>
      <c r="G74" s="13">
        <f t="shared" si="27"/>
        <v>7.9428631084741024E-6</v>
      </c>
      <c r="H74" s="13">
        <f t="shared" si="27"/>
        <v>2.4992001140837118E-8</v>
      </c>
      <c r="I74" s="14">
        <f t="shared" si="27"/>
        <v>3.3178135633692958E-3</v>
      </c>
      <c r="J74" s="13">
        <f t="shared" si="27"/>
        <v>9.0112284451085777E-6</v>
      </c>
      <c r="K74" s="13">
        <f t="shared" si="27"/>
        <v>2.7309752860629316E-5</v>
      </c>
      <c r="L74" s="13">
        <f t="shared" si="27"/>
        <v>9.2086337833079522E-8</v>
      </c>
      <c r="M74" s="13">
        <f t="shared" si="27"/>
        <v>2.128190118330867E-5</v>
      </c>
      <c r="N74" s="13">
        <f t="shared" si="27"/>
        <v>1.0398253602676532E-7</v>
      </c>
      <c r="O74" s="13">
        <f t="shared" si="27"/>
        <v>3.5738126793961848E-6</v>
      </c>
      <c r="P74" s="13">
        <f t="shared" si="27"/>
        <v>8.4333483241019503E-8</v>
      </c>
      <c r="Q74" s="13">
        <f t="shared" si="27"/>
        <v>2.7537896355544911E-6</v>
      </c>
      <c r="R74" s="13">
        <f t="shared" si="27"/>
        <v>1.2786356272783564E-5</v>
      </c>
      <c r="S74" s="13">
        <f t="shared" si="27"/>
        <v>6.4573459852529548E-6</v>
      </c>
      <c r="T74" s="13">
        <f t="shared" si="27"/>
        <v>2.9319440977327152E-7</v>
      </c>
      <c r="U74" s="13">
        <f t="shared" si="27"/>
        <v>1.2207394048661085E-5</v>
      </c>
      <c r="V74" s="13">
        <f t="shared" si="27"/>
        <v>1.8502212808787756E-5</v>
      </c>
      <c r="W74" s="13">
        <f t="shared" si="27"/>
        <v>3.3986171411410574E-5</v>
      </c>
      <c r="X74" s="13">
        <f t="shared" si="27"/>
        <v>6.1504017501624661E-5</v>
      </c>
      <c r="Y74" s="13">
        <f t="shared" si="27"/>
        <v>9.7695744430034518E-6</v>
      </c>
      <c r="Z74" s="13">
        <f t="shared" si="27"/>
        <v>1.3358351859467485E-6</v>
      </c>
      <c r="AA74" s="13">
        <f t="shared" si="27"/>
        <v>8.4193103715225997E-7</v>
      </c>
      <c r="AB74" s="13">
        <f t="shared" si="27"/>
        <v>2.6811678429202309E-6</v>
      </c>
      <c r="AC74" s="13">
        <f t="shared" si="27"/>
        <v>4.1608455690889279E-6</v>
      </c>
      <c r="AD74" s="13">
        <f t="shared" si="27"/>
        <v>8.4991270007988183E-6</v>
      </c>
      <c r="AE74" s="13">
        <f t="shared" si="27"/>
        <v>5.7572072398617504E-6</v>
      </c>
      <c r="AF74" s="13">
        <f t="shared" si="27"/>
        <v>3.148013248510826E-6</v>
      </c>
      <c r="AG74" s="13">
        <f t="shared" si="27"/>
        <v>1.110795707457709E-5</v>
      </c>
      <c r="AH74" s="13">
        <f t="shared" si="27"/>
        <v>1.2966551115285783E-5</v>
      </c>
      <c r="AI74" s="13">
        <f t="shared" si="27"/>
        <v>5.6291651122823643E-7</v>
      </c>
      <c r="AJ74" s="13">
        <f t="shared" si="27"/>
        <v>4.9616658121861654E-8</v>
      </c>
      <c r="AK74" s="13">
        <f t="shared" si="27"/>
        <v>1.0595549589166119E-8</v>
      </c>
      <c r="AL74" s="13">
        <f t="shared" si="27"/>
        <v>7.8421433835073524E-7</v>
      </c>
      <c r="AM74" s="15">
        <f t="shared" si="27"/>
        <v>2.9695256601483989E-6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1.6975145410436261E-9</v>
      </c>
      <c r="E75" s="13">
        <f t="shared" si="28"/>
        <v>1.2113041096930719E-12</v>
      </c>
      <c r="F75" s="13">
        <f t="shared" si="28"/>
        <v>1.3701818141256366E-9</v>
      </c>
      <c r="G75" s="13">
        <f t="shared" si="28"/>
        <v>1.6736205241547546E-8</v>
      </c>
      <c r="H75" s="13">
        <f t="shared" si="28"/>
        <v>2.8332915639044086E-8</v>
      </c>
      <c r="I75" s="13">
        <f t="shared" si="28"/>
        <v>1.3138793777859672E-8</v>
      </c>
      <c r="J75" s="13">
        <f t="shared" si="28"/>
        <v>9.2345191911392845E-9</v>
      </c>
      <c r="K75" s="13">
        <f t="shared" si="28"/>
        <v>1.1708794188540979E-10</v>
      </c>
      <c r="L75" s="13">
        <f t="shared" si="28"/>
        <v>5.0619538284071403E-9</v>
      </c>
      <c r="M75" s="13">
        <f t="shared" si="28"/>
        <v>2.4017976955133775E-9</v>
      </c>
      <c r="N75" s="13">
        <f t="shared" si="28"/>
        <v>4.9802797705962784E-8</v>
      </c>
      <c r="O75" s="13">
        <f t="shared" si="28"/>
        <v>7.6038732181458853E-8</v>
      </c>
      <c r="P75" s="13">
        <f t="shared" si="28"/>
        <v>4.3466301157984544E-9</v>
      </c>
      <c r="Q75" s="13">
        <f t="shared" si="28"/>
        <v>2.9716332435869549E-8</v>
      </c>
      <c r="R75" s="13">
        <f t="shared" si="28"/>
        <v>5.668031591879577E-9</v>
      </c>
      <c r="S75" s="13">
        <f t="shared" si="28"/>
        <v>7.5713532289002924E-10</v>
      </c>
      <c r="T75" s="13">
        <f t="shared" si="28"/>
        <v>2.6042363706633248E-8</v>
      </c>
      <c r="U75" s="13">
        <f t="shared" si="28"/>
        <v>5.8854355401721144E-10</v>
      </c>
      <c r="V75" s="13">
        <f t="shared" si="28"/>
        <v>3.2618239922720858E-10</v>
      </c>
      <c r="W75" s="13">
        <f t="shared" si="28"/>
        <v>1.4550653078863076E-8</v>
      </c>
      <c r="X75" s="13">
        <f t="shared" si="28"/>
        <v>2.7423545873709608E-9</v>
      </c>
      <c r="Y75" s="13">
        <f t="shared" si="28"/>
        <v>1.5036994562101707E-10</v>
      </c>
      <c r="Z75" s="13">
        <f t="shared" si="28"/>
        <v>1.6196735744234369E-9</v>
      </c>
      <c r="AA75" s="13">
        <f t="shared" si="28"/>
        <v>1.0012339001591886E-10</v>
      </c>
      <c r="AB75" s="13">
        <f t="shared" si="28"/>
        <v>2.1478833853385318E-9</v>
      </c>
      <c r="AC75" s="13">
        <f t="shared" si="28"/>
        <v>2.3374827897462788E-9</v>
      </c>
      <c r="AD75" s="13">
        <f t="shared" si="28"/>
        <v>2.3947865812729109E-8</v>
      </c>
      <c r="AE75" s="13">
        <f t="shared" si="28"/>
        <v>3.6125641617547633E-9</v>
      </c>
      <c r="AF75" s="13">
        <f t="shared" si="28"/>
        <v>8.0049246260875199E-9</v>
      </c>
      <c r="AG75" s="13">
        <f t="shared" si="28"/>
        <v>3.9892330061749748E-10</v>
      </c>
      <c r="AH75" s="14">
        <f t="shared" si="28"/>
        <v>3.4826395973463953E-6</v>
      </c>
      <c r="AI75" s="13">
        <f t="shared" si="28"/>
        <v>2.628431807613477E-11</v>
      </c>
      <c r="AJ75" s="13">
        <f t="shared" si="28"/>
        <v>9.7376447373390736E-9</v>
      </c>
      <c r="AK75" s="13">
        <f t="shared" si="28"/>
        <v>4.6394474129981504E-9</v>
      </c>
      <c r="AL75" s="13">
        <f t="shared" si="28"/>
        <v>6.1280639963115695E-11</v>
      </c>
      <c r="AM75" s="15">
        <f t="shared" si="28"/>
        <v>1.3866552603971017E-8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1.1428581880030258E-5</v>
      </c>
      <c r="E76" s="13">
        <f t="shared" si="29"/>
        <v>3.4942038362277065E-5</v>
      </c>
      <c r="F76" s="13">
        <f t="shared" si="29"/>
        <v>9.5953354066441501E-6</v>
      </c>
      <c r="G76" s="13">
        <f t="shared" si="29"/>
        <v>2.0721059862256879E-5</v>
      </c>
      <c r="H76" s="13">
        <f t="shared" si="29"/>
        <v>5.1495413140639627E-5</v>
      </c>
      <c r="I76" s="13">
        <f t="shared" si="29"/>
        <v>5.9168657417543512E-7</v>
      </c>
      <c r="J76" s="13">
        <f t="shared" si="29"/>
        <v>2.2535585984447852E-5</v>
      </c>
      <c r="K76" s="13">
        <f t="shared" si="29"/>
        <v>2.3432230319816037E-4</v>
      </c>
      <c r="L76" s="13">
        <f t="shared" si="29"/>
        <v>1.1591507532987671E-4</v>
      </c>
      <c r="M76" s="13">
        <f t="shared" si="29"/>
        <v>9.5710279949510991E-5</v>
      </c>
      <c r="N76" s="13">
        <f t="shared" si="29"/>
        <v>5.1607205953285421E-5</v>
      </c>
      <c r="O76" s="13">
        <f t="shared" si="29"/>
        <v>5.4022216862287729E-5</v>
      </c>
      <c r="P76" s="14">
        <f t="shared" si="29"/>
        <v>2.2830859656427782E-2</v>
      </c>
      <c r="Q76" s="13">
        <f t="shared" si="29"/>
        <v>1.3114608746837459E-4</v>
      </c>
      <c r="R76" s="13">
        <f t="shared" si="29"/>
        <v>1.0996240533216217E-6</v>
      </c>
      <c r="S76" s="13">
        <f t="shared" si="29"/>
        <v>2.5347632193806218E-4</v>
      </c>
      <c r="T76" s="13">
        <f t="shared" si="29"/>
        <v>1.5319221719581043E-6</v>
      </c>
      <c r="U76" s="13">
        <f t="shared" si="29"/>
        <v>9.3491544083009538E-5</v>
      </c>
      <c r="V76" s="13">
        <f t="shared" si="29"/>
        <v>4.262823191958829E-5</v>
      </c>
      <c r="W76" s="13">
        <f t="shared" si="29"/>
        <v>1.2010079771482939E-5</v>
      </c>
      <c r="X76" s="13">
        <f t="shared" si="29"/>
        <v>5.4379340346649675E-4</v>
      </c>
      <c r="Y76" s="13">
        <f t="shared" si="29"/>
        <v>2.4486988520783044E-5</v>
      </c>
      <c r="Z76" s="13">
        <f t="shared" si="29"/>
        <v>4.2500858834366904E-7</v>
      </c>
      <c r="AA76" s="13">
        <f t="shared" si="29"/>
        <v>3.791540534647449E-5</v>
      </c>
      <c r="AB76" s="13">
        <f t="shared" si="29"/>
        <v>3.3093492735114879E-5</v>
      </c>
      <c r="AC76" s="13">
        <f t="shared" si="29"/>
        <v>2.691936376987794E-5</v>
      </c>
      <c r="AD76" s="13">
        <f t="shared" si="29"/>
        <v>9.7493614500843148E-7</v>
      </c>
      <c r="AE76" s="13">
        <f t="shared" si="29"/>
        <v>6.9724993695437599E-6</v>
      </c>
      <c r="AF76" s="13">
        <f t="shared" si="29"/>
        <v>2.4728603275434962E-5</v>
      </c>
      <c r="AG76" s="13">
        <f t="shared" si="29"/>
        <v>1.745698362199482E-4</v>
      </c>
      <c r="AH76" s="13">
        <f t="shared" si="29"/>
        <v>2.8122266602893952E-5</v>
      </c>
      <c r="AI76" s="13">
        <f t="shared" si="29"/>
        <v>1.683449238694128E-5</v>
      </c>
      <c r="AJ76" s="13">
        <f t="shared" si="29"/>
        <v>3.3129223318285204E-5</v>
      </c>
      <c r="AK76" s="13">
        <f t="shared" si="29"/>
        <v>4.9595721286011414E-6</v>
      </c>
      <c r="AL76" s="13">
        <f t="shared" si="29"/>
        <v>5.2060689457219792E-7</v>
      </c>
      <c r="AM76" s="15">
        <f t="shared" si="29"/>
        <v>1.3305869301647323E-4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4.362311153104327E-5</v>
      </c>
      <c r="E77" s="13">
        <f t="shared" si="30"/>
        <v>1.8171633868644214E-7</v>
      </c>
      <c r="F77" s="13">
        <f t="shared" si="30"/>
        <v>5.4007237528801241E-5</v>
      </c>
      <c r="G77" s="13">
        <f t="shared" si="30"/>
        <v>2.821040175254569E-5</v>
      </c>
      <c r="H77" s="13">
        <f t="shared" si="30"/>
        <v>2.6726502916450127E-6</v>
      </c>
      <c r="I77" s="13">
        <f t="shared" si="30"/>
        <v>2.8748038153084035E-5</v>
      </c>
      <c r="J77" s="13">
        <f t="shared" si="30"/>
        <v>4.6561695942643104E-5</v>
      </c>
      <c r="K77" s="13">
        <f t="shared" si="30"/>
        <v>5.4400025874018125E-5</v>
      </c>
      <c r="L77" s="13">
        <f t="shared" si="30"/>
        <v>1.2697395654011876E-8</v>
      </c>
      <c r="M77" s="13">
        <f t="shared" si="30"/>
        <v>1.8024678596131611E-5</v>
      </c>
      <c r="N77" s="13">
        <f t="shared" si="30"/>
        <v>7.2358275205559697E-7</v>
      </c>
      <c r="O77" s="13">
        <f t="shared" si="30"/>
        <v>6.8967637878684883E-5</v>
      </c>
      <c r="P77" s="13">
        <f t="shared" si="30"/>
        <v>1.0743605589963817E-5</v>
      </c>
      <c r="Q77" s="13">
        <f t="shared" si="30"/>
        <v>1.5939567661804784E-5</v>
      </c>
      <c r="R77" s="13">
        <f t="shared" si="30"/>
        <v>2.76004237043986E-4</v>
      </c>
      <c r="S77" s="13">
        <f t="shared" si="30"/>
        <v>1.3320022956615824E-7</v>
      </c>
      <c r="T77" s="13">
        <f t="shared" si="30"/>
        <v>1.7604188449770162E-6</v>
      </c>
      <c r="U77" s="13">
        <f t="shared" si="30"/>
        <v>5.1854504954188443E-5</v>
      </c>
      <c r="V77" s="13">
        <f t="shared" si="30"/>
        <v>2.1622496240540698E-5</v>
      </c>
      <c r="W77" s="13">
        <f t="shared" si="30"/>
        <v>2.4543225225997136E-7</v>
      </c>
      <c r="X77" s="13">
        <f t="shared" si="30"/>
        <v>2.1929694415088707E-5</v>
      </c>
      <c r="Y77" s="14">
        <f t="shared" si="30"/>
        <v>1.0238186609618402E-2</v>
      </c>
      <c r="Z77" s="13">
        <f t="shared" si="30"/>
        <v>6.3628301839792169E-5</v>
      </c>
      <c r="AA77" s="13">
        <f t="shared" si="30"/>
        <v>6.5799779353197234E-6</v>
      </c>
      <c r="AB77" s="13">
        <f t="shared" si="30"/>
        <v>2.4596227831344583E-5</v>
      </c>
      <c r="AC77" s="13">
        <f t="shared" si="30"/>
        <v>2.3771089932070231E-5</v>
      </c>
      <c r="AD77" s="13">
        <f t="shared" si="30"/>
        <v>2.2264502937380848E-5</v>
      </c>
      <c r="AE77" s="13">
        <f t="shared" si="30"/>
        <v>3.0608778695512879E-5</v>
      </c>
      <c r="AF77" s="13">
        <f t="shared" si="30"/>
        <v>2.0197728390626189E-5</v>
      </c>
      <c r="AG77" s="13">
        <f t="shared" si="30"/>
        <v>5.3946549443125839E-5</v>
      </c>
      <c r="AH77" s="13">
        <f t="shared" si="30"/>
        <v>4.8147858961353975E-7</v>
      </c>
      <c r="AI77" s="13">
        <f t="shared" si="30"/>
        <v>5.3711487283460037E-5</v>
      </c>
      <c r="AJ77" s="13">
        <f t="shared" si="30"/>
        <v>1.2404818111000958E-6</v>
      </c>
      <c r="AK77" s="13">
        <f t="shared" si="30"/>
        <v>1.4159879037509836E-6</v>
      </c>
      <c r="AL77" s="13">
        <f t="shared" si="30"/>
        <v>6.1248292405910481E-6</v>
      </c>
      <c r="AM77" s="15">
        <f t="shared" si="30"/>
        <v>1.5817602258564544E-5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1.676282654393067E-5</v>
      </c>
      <c r="E78" s="13">
        <f t="shared" si="31"/>
        <v>1.7889294019652383E-6</v>
      </c>
      <c r="F78" s="13">
        <f t="shared" si="31"/>
        <v>4.2063915473786686E-6</v>
      </c>
      <c r="G78" s="13">
        <f t="shared" si="31"/>
        <v>4.0776267840944055E-6</v>
      </c>
      <c r="H78" s="13">
        <f t="shared" si="31"/>
        <v>3.2218659653144111E-6</v>
      </c>
      <c r="I78" s="13">
        <f t="shared" si="31"/>
        <v>1.2029049290629795E-7</v>
      </c>
      <c r="J78" s="13">
        <f t="shared" si="31"/>
        <v>8.2418171078734552E-6</v>
      </c>
      <c r="K78" s="13">
        <f t="shared" si="31"/>
        <v>1.0630852331730615E-5</v>
      </c>
      <c r="L78" s="13">
        <f t="shared" si="31"/>
        <v>9.6838845939586491E-6</v>
      </c>
      <c r="M78" s="13">
        <f t="shared" si="31"/>
        <v>4.9243131443582473E-6</v>
      </c>
      <c r="N78" s="13">
        <f t="shared" si="31"/>
        <v>3.3582190283903372E-6</v>
      </c>
      <c r="O78" s="13">
        <f t="shared" si="31"/>
        <v>1.3006373719937656E-8</v>
      </c>
      <c r="P78" s="13">
        <f t="shared" si="31"/>
        <v>1.0129145198018409E-7</v>
      </c>
      <c r="Q78" s="13">
        <f t="shared" si="31"/>
        <v>4.2368127008746278E-5</v>
      </c>
      <c r="R78" s="13">
        <f t="shared" si="31"/>
        <v>7.8713181548264398E-6</v>
      </c>
      <c r="S78" s="13">
        <f t="shared" si="31"/>
        <v>2.6216284353279592E-6</v>
      </c>
      <c r="T78" s="14">
        <f t="shared" si="31"/>
        <v>1.5675730453046867E-3</v>
      </c>
      <c r="U78" s="13">
        <f t="shared" si="31"/>
        <v>2.9625175336734671E-9</v>
      </c>
      <c r="V78" s="13">
        <f t="shared" si="31"/>
        <v>5.954185627606808E-8</v>
      </c>
      <c r="W78" s="13">
        <f t="shared" si="31"/>
        <v>3.5093839151157636E-6</v>
      </c>
      <c r="X78" s="13">
        <f t="shared" si="31"/>
        <v>4.7990700612711294E-6</v>
      </c>
      <c r="Y78" s="13">
        <f t="shared" si="31"/>
        <v>2.6053494922883931E-7</v>
      </c>
      <c r="Z78" s="13">
        <f t="shared" si="31"/>
        <v>1.6927793533987682E-6</v>
      </c>
      <c r="AA78" s="13">
        <f t="shared" si="31"/>
        <v>5.8578107210490105E-6</v>
      </c>
      <c r="AB78" s="13">
        <f t="shared" si="31"/>
        <v>8.899839436557189E-8</v>
      </c>
      <c r="AC78" s="13">
        <f t="shared" si="31"/>
        <v>3.228191601433546E-6</v>
      </c>
      <c r="AD78" s="13">
        <f t="shared" si="31"/>
        <v>2.4111299848633048E-5</v>
      </c>
      <c r="AE78" s="13">
        <f t="shared" si="31"/>
        <v>1.0760486411383913E-6</v>
      </c>
      <c r="AF78" s="13">
        <f t="shared" si="31"/>
        <v>3.0998896626486753E-6</v>
      </c>
      <c r="AG78" s="13">
        <f t="shared" si="31"/>
        <v>8.3245627229631633E-7</v>
      </c>
      <c r="AH78" s="13">
        <f t="shared" si="31"/>
        <v>1.1257952811785423E-5</v>
      </c>
      <c r="AI78" s="13">
        <f t="shared" si="31"/>
        <v>3.1729432520204157E-8</v>
      </c>
      <c r="AJ78" s="13">
        <f t="shared" si="31"/>
        <v>5.6527747644359258E-7</v>
      </c>
      <c r="AK78" s="13">
        <f t="shared" si="31"/>
        <v>6.9201876047947835E-6</v>
      </c>
      <c r="AL78" s="13">
        <f t="shared" si="31"/>
        <v>6.7853349807104371E-8</v>
      </c>
      <c r="AM78" s="15">
        <f t="shared" si="31"/>
        <v>1.9381874719966519E-6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1.694181705632615E-5</v>
      </c>
      <c r="E79" s="13">
        <f t="shared" si="32"/>
        <v>3.8964517988704687E-7</v>
      </c>
      <c r="F79" s="13">
        <f t="shared" si="32"/>
        <v>7.4539488408760964E-7</v>
      </c>
      <c r="G79" s="13">
        <f t="shared" si="32"/>
        <v>5.2657796166715232E-5</v>
      </c>
      <c r="H79" s="13">
        <f t="shared" si="32"/>
        <v>6.26698326401671E-6</v>
      </c>
      <c r="I79" s="13">
        <f t="shared" si="32"/>
        <v>2.3556383806522351E-6</v>
      </c>
      <c r="J79" s="13">
        <f t="shared" si="32"/>
        <v>1.5085652449582244E-6</v>
      </c>
      <c r="K79" s="13">
        <f t="shared" si="32"/>
        <v>3.7333898593512069E-5</v>
      </c>
      <c r="L79" s="13">
        <f t="shared" si="32"/>
        <v>1.7168395680302141E-6</v>
      </c>
      <c r="M79" s="13">
        <f t="shared" si="32"/>
        <v>5.2304197820621306E-7</v>
      </c>
      <c r="N79" s="13">
        <f t="shared" si="32"/>
        <v>1.1513052482932271E-7</v>
      </c>
      <c r="O79" s="13">
        <f t="shared" si="32"/>
        <v>1.5555029387009091E-5</v>
      </c>
      <c r="P79" s="13">
        <f t="shared" si="32"/>
        <v>1.5563952802593649E-5</v>
      </c>
      <c r="Q79" s="13">
        <f t="shared" si="32"/>
        <v>1.7921435929132456E-5</v>
      </c>
      <c r="R79" s="13">
        <f t="shared" si="32"/>
        <v>1.0665820190936724E-5</v>
      </c>
      <c r="S79" s="13">
        <f t="shared" si="32"/>
        <v>1.8007103155641004E-5</v>
      </c>
      <c r="T79" s="13">
        <f t="shared" si="32"/>
        <v>3.5016022620957668E-6</v>
      </c>
      <c r="U79" s="13">
        <f t="shared" si="32"/>
        <v>9.4370394996546265E-7</v>
      </c>
      <c r="V79" s="13">
        <f t="shared" si="32"/>
        <v>5.0079742836587082E-7</v>
      </c>
      <c r="W79" s="13">
        <f t="shared" si="32"/>
        <v>1.7910043869420104E-6</v>
      </c>
      <c r="X79" s="13">
        <f t="shared" si="32"/>
        <v>5.277266863499708E-7</v>
      </c>
      <c r="Y79" s="13">
        <f t="shared" si="32"/>
        <v>4.2639920537470535E-6</v>
      </c>
      <c r="Z79" s="13">
        <f t="shared" si="32"/>
        <v>3.6878413555341808E-5</v>
      </c>
      <c r="AA79" s="13">
        <f t="shared" si="32"/>
        <v>7.6141129204580466E-6</v>
      </c>
      <c r="AB79" s="13">
        <f t="shared" si="32"/>
        <v>1.6506711249861018E-6</v>
      </c>
      <c r="AC79" s="13">
        <f t="shared" si="32"/>
        <v>5.9684022660437631E-8</v>
      </c>
      <c r="AD79" s="13">
        <f t="shared" si="32"/>
        <v>2.4028757546004755E-6</v>
      </c>
      <c r="AE79" s="13">
        <f t="shared" si="32"/>
        <v>1.4473311033822967E-5</v>
      </c>
      <c r="AF79" s="13">
        <f t="shared" si="32"/>
        <v>2.0102656583638172E-7</v>
      </c>
      <c r="AG79" s="13">
        <f t="shared" si="32"/>
        <v>9.5957086517574724E-6</v>
      </c>
      <c r="AH79" s="13">
        <f t="shared" si="32"/>
        <v>1.0715766329706474E-5</v>
      </c>
      <c r="AI79" s="13">
        <f t="shared" si="32"/>
        <v>5.7014471812588847E-6</v>
      </c>
      <c r="AJ79" s="13">
        <f t="shared" si="32"/>
        <v>2.5686700309992753E-5</v>
      </c>
      <c r="AK79" s="13">
        <f t="shared" si="32"/>
        <v>2.3379968730053674E-5</v>
      </c>
      <c r="AL79" s="13">
        <f t="shared" si="32"/>
        <v>1.9781891386660624E-6</v>
      </c>
      <c r="AM79" s="17">
        <f t="shared" si="32"/>
        <v>2.8268722446868704E-3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1.1536288143053273E-4</v>
      </c>
      <c r="E80" s="13">
        <f t="shared" si="33"/>
        <v>6.8443772861253221E-5</v>
      </c>
      <c r="F80" s="13">
        <f t="shared" si="33"/>
        <v>1.9860174202815183E-4</v>
      </c>
      <c r="G80" s="13">
        <f t="shared" si="33"/>
        <v>2.160118195492242E-4</v>
      </c>
      <c r="H80" s="13">
        <f t="shared" si="33"/>
        <v>2.5308009240108075E-4</v>
      </c>
      <c r="I80" s="13">
        <f t="shared" si="33"/>
        <v>4.437633189518034E-6</v>
      </c>
      <c r="J80" s="13">
        <f t="shared" si="33"/>
        <v>8.6403261865906996E-6</v>
      </c>
      <c r="K80" s="13">
        <f t="shared" si="33"/>
        <v>8.1490535583802747E-7</v>
      </c>
      <c r="L80" s="13">
        <f t="shared" si="33"/>
        <v>2.3614521511102936E-5</v>
      </c>
      <c r="M80" s="13">
        <f t="shared" si="33"/>
        <v>6.0072368682864976E-5</v>
      </c>
      <c r="N80" s="13">
        <f t="shared" si="33"/>
        <v>6.1746644750620614E-4</v>
      </c>
      <c r="O80" s="13">
        <f t="shared" si="33"/>
        <v>5.6857772578925843E-5</v>
      </c>
      <c r="P80" s="13">
        <f t="shared" si="33"/>
        <v>2.0678622561197623E-5</v>
      </c>
      <c r="Q80" s="13">
        <f t="shared" si="33"/>
        <v>1.0325773512763115E-4</v>
      </c>
      <c r="R80" s="13">
        <f t="shared" si="33"/>
        <v>7.2055358151219281E-5</v>
      </c>
      <c r="S80" s="13">
        <f t="shared" si="33"/>
        <v>7.065048748582739E-5</v>
      </c>
      <c r="T80" s="13">
        <f t="shared" si="33"/>
        <v>6.209704089132403E-7</v>
      </c>
      <c r="U80" s="13">
        <f t="shared" si="33"/>
        <v>1.6027503436988086E-5</v>
      </c>
      <c r="V80" s="13">
        <f t="shared" si="33"/>
        <v>1.7601157120871803E-4</v>
      </c>
      <c r="W80" s="13">
        <f t="shared" si="33"/>
        <v>2.3677840833356779E-4</v>
      </c>
      <c r="X80" s="13">
        <f t="shared" si="33"/>
        <v>1.4708706070073693E-4</v>
      </c>
      <c r="Y80" s="13">
        <f t="shared" si="33"/>
        <v>1.4729026238698227E-4</v>
      </c>
      <c r="Z80" s="13">
        <f t="shared" si="33"/>
        <v>6.4674101985229675E-7</v>
      </c>
      <c r="AA80" s="13">
        <f t="shared" si="33"/>
        <v>6.0727089155007781E-5</v>
      </c>
      <c r="AB80" s="13">
        <f t="shared" si="33"/>
        <v>1.8573550303164737E-4</v>
      </c>
      <c r="AC80" s="13">
        <f t="shared" si="33"/>
        <v>1.1548100858644742E-4</v>
      </c>
      <c r="AD80" s="13">
        <f t="shared" si="33"/>
        <v>1.4211306330271173E-4</v>
      </c>
      <c r="AE80" s="13">
        <f t="shared" si="33"/>
        <v>8.7461506868873528E-5</v>
      </c>
      <c r="AF80" s="13">
        <f t="shared" si="33"/>
        <v>3.9457014368989605E-5</v>
      </c>
      <c r="AG80" s="13">
        <f t="shared" si="33"/>
        <v>6.2613795103118319E-5</v>
      </c>
      <c r="AH80" s="13">
        <f t="shared" si="33"/>
        <v>2.2166775101295751E-7</v>
      </c>
      <c r="AI80" s="14">
        <f t="shared" si="33"/>
        <v>2.9465095715999992E-2</v>
      </c>
      <c r="AJ80" s="13">
        <f t="shared" si="33"/>
        <v>3.0076052505620517E-6</v>
      </c>
      <c r="AK80" s="13">
        <f t="shared" si="33"/>
        <v>2.2557275283799992E-5</v>
      </c>
      <c r="AL80" s="13">
        <f t="shared" si="33"/>
        <v>1.756343255845291E-4</v>
      </c>
      <c r="AM80" s="15">
        <f t="shared" si="33"/>
        <v>5.9970986029816455E-5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1.1289435417819285E-6</v>
      </c>
      <c r="E81" s="13">
        <f t="shared" si="34"/>
        <v>5.4836384177366913E-7</v>
      </c>
      <c r="F81" s="13">
        <f t="shared" si="34"/>
        <v>6.7009570271653052E-6</v>
      </c>
      <c r="G81" s="14">
        <f t="shared" si="34"/>
        <v>5.2118927240807453E-4</v>
      </c>
      <c r="H81" s="13">
        <f t="shared" si="34"/>
        <v>4.4914734709004445E-7</v>
      </c>
      <c r="I81" s="13">
        <f t="shared" si="34"/>
        <v>1.1161888958022334E-6</v>
      </c>
      <c r="J81" s="13">
        <f t="shared" si="34"/>
        <v>3.1606993583562338E-6</v>
      </c>
      <c r="K81" s="13">
        <f t="shared" si="34"/>
        <v>4.5538240644684719E-7</v>
      </c>
      <c r="L81" s="13">
        <f t="shared" si="34"/>
        <v>7.9933309702361971E-8</v>
      </c>
      <c r="M81" s="13">
        <f t="shared" si="34"/>
        <v>6.3537248016179865E-7</v>
      </c>
      <c r="N81" s="13">
        <f t="shared" si="34"/>
        <v>3.6109387030910488E-6</v>
      </c>
      <c r="O81" s="13">
        <f t="shared" si="34"/>
        <v>7.819243588718646E-7</v>
      </c>
      <c r="P81" s="13">
        <f t="shared" si="34"/>
        <v>4.3801435196141945E-7</v>
      </c>
      <c r="Q81" s="13">
        <f t="shared" si="34"/>
        <v>4.5618618881189373E-7</v>
      </c>
      <c r="R81" s="13">
        <f t="shared" si="34"/>
        <v>5.7268252265456752E-8</v>
      </c>
      <c r="S81" s="13">
        <f t="shared" si="34"/>
        <v>8.5308483902184222E-7</v>
      </c>
      <c r="T81" s="13">
        <f t="shared" si="34"/>
        <v>1.2938604154245908E-6</v>
      </c>
      <c r="U81" s="13">
        <f t="shared" si="34"/>
        <v>3.0222540231055242E-7</v>
      </c>
      <c r="V81" s="13">
        <f t="shared" si="34"/>
        <v>2.1843425286531904E-6</v>
      </c>
      <c r="W81" s="13">
        <f t="shared" si="34"/>
        <v>8.4947384494609553E-7</v>
      </c>
      <c r="X81" s="13">
        <f t="shared" si="34"/>
        <v>2.0308131720259514E-6</v>
      </c>
      <c r="Y81" s="13">
        <f t="shared" si="34"/>
        <v>1.3424944513228226E-6</v>
      </c>
      <c r="Z81" s="13">
        <f t="shared" si="34"/>
        <v>9.5450214376422914E-6</v>
      </c>
      <c r="AA81" s="13">
        <f t="shared" si="34"/>
        <v>2.0661004632843715E-6</v>
      </c>
      <c r="AB81" s="13">
        <f t="shared" si="34"/>
        <v>4.6785971993031676E-8</v>
      </c>
      <c r="AC81" s="13">
        <f t="shared" si="34"/>
        <v>3.4499339288480901E-6</v>
      </c>
      <c r="AD81" s="13">
        <f t="shared" si="34"/>
        <v>9.9877080784076994E-7</v>
      </c>
      <c r="AE81" s="13">
        <f t="shared" si="34"/>
        <v>1.3240409078175615E-8</v>
      </c>
      <c r="AF81" s="13">
        <f t="shared" si="34"/>
        <v>5.2622708180901779E-6</v>
      </c>
      <c r="AG81" s="13">
        <f t="shared" si="34"/>
        <v>2.6143562069240677E-6</v>
      </c>
      <c r="AH81" s="13">
        <f t="shared" si="34"/>
        <v>2.2988509202815897E-6</v>
      </c>
      <c r="AI81" s="13">
        <f t="shared" si="34"/>
        <v>3.7029562967902824E-6</v>
      </c>
      <c r="AJ81" s="13">
        <f t="shared" si="34"/>
        <v>7.4556956700459435E-7</v>
      </c>
      <c r="AK81" s="13">
        <f t="shared" si="34"/>
        <v>2.186023031662992E-7</v>
      </c>
      <c r="AL81" s="13">
        <f t="shared" si="34"/>
        <v>2.195277840466826E-7</v>
      </c>
      <c r="AM81" s="15">
        <f t="shared" si="34"/>
        <v>9.3758876016059188E-6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1.0200012562494707E-10</v>
      </c>
      <c r="E82" s="13">
        <f t="shared" si="35"/>
        <v>1.4553812307218446E-10</v>
      </c>
      <c r="F82" s="13">
        <f t="shared" si="35"/>
        <v>9.0726212004557331E-8</v>
      </c>
      <c r="G82" s="13">
        <f t="shared" si="35"/>
        <v>2.2714453713524649E-8</v>
      </c>
      <c r="H82" s="13">
        <f t="shared" si="35"/>
        <v>1.1208149238646604E-8</v>
      </c>
      <c r="I82" s="13">
        <f t="shared" si="35"/>
        <v>2.0036922982827523E-8</v>
      </c>
      <c r="J82" s="13">
        <f t="shared" si="35"/>
        <v>4.1791522184650365E-9</v>
      </c>
      <c r="K82" s="13">
        <f t="shared" si="35"/>
        <v>1.5438608992594798E-7</v>
      </c>
      <c r="L82" s="13">
        <f t="shared" si="35"/>
        <v>1.5736716586744847E-8</v>
      </c>
      <c r="M82" s="13">
        <f t="shared" si="35"/>
        <v>3.9635171587983851E-8</v>
      </c>
      <c r="N82" s="13">
        <f t="shared" si="35"/>
        <v>5.099482171361206E-7</v>
      </c>
      <c r="O82" s="13">
        <f t="shared" si="35"/>
        <v>2.9218237446453097E-7</v>
      </c>
      <c r="P82" s="13">
        <f t="shared" si="35"/>
        <v>1.4311486304029066E-7</v>
      </c>
      <c r="Q82" s="14">
        <f t="shared" si="35"/>
        <v>2.8122459997129945E-5</v>
      </c>
      <c r="R82" s="13">
        <f t="shared" si="35"/>
        <v>7.6652550783978002E-8</v>
      </c>
      <c r="S82" s="13">
        <f t="shared" si="35"/>
        <v>1.9093148684331737E-8</v>
      </c>
      <c r="T82" s="13">
        <f t="shared" si="35"/>
        <v>6.9470582109462982E-7</v>
      </c>
      <c r="U82" s="13">
        <f t="shared" si="35"/>
        <v>1.4600402566877982E-8</v>
      </c>
      <c r="V82" s="13">
        <f t="shared" si="35"/>
        <v>9.4173444477979847E-9</v>
      </c>
      <c r="W82" s="13">
        <f t="shared" si="35"/>
        <v>8.9990368175702908E-9</v>
      </c>
      <c r="X82" s="13">
        <f t="shared" si="35"/>
        <v>7.9279025431682575E-10</v>
      </c>
      <c r="Y82" s="13">
        <f t="shared" si="35"/>
        <v>3.8466693458859182E-8</v>
      </c>
      <c r="Z82" s="13">
        <f t="shared" si="35"/>
        <v>2.8377490399336969E-8</v>
      </c>
      <c r="AA82" s="13">
        <f t="shared" si="35"/>
        <v>9.2001554556759715E-9</v>
      </c>
      <c r="AB82" s="13">
        <f t="shared" si="35"/>
        <v>4.3308133486771572E-7</v>
      </c>
      <c r="AC82" s="13">
        <f t="shared" si="35"/>
        <v>1.8643163132661773E-8</v>
      </c>
      <c r="AD82" s="13">
        <f t="shared" si="35"/>
        <v>7.4668050152948461E-8</v>
      </c>
      <c r="AE82" s="13">
        <f t="shared" si="35"/>
        <v>7.8910548583958198E-9</v>
      </c>
      <c r="AF82" s="13">
        <f t="shared" si="35"/>
        <v>2.8227654316286442E-8</v>
      </c>
      <c r="AG82" s="13">
        <f t="shared" si="35"/>
        <v>3.6481776046660931E-7</v>
      </c>
      <c r="AH82" s="13">
        <f t="shared" si="35"/>
        <v>2.1262581233218948E-7</v>
      </c>
      <c r="AI82" s="13">
        <f t="shared" si="35"/>
        <v>9.155893408827537E-8</v>
      </c>
      <c r="AJ82" s="13">
        <f t="shared" si="35"/>
        <v>1.9569024974144395E-8</v>
      </c>
      <c r="AK82" s="13">
        <f t="shared" si="35"/>
        <v>7.7061633113015832E-8</v>
      </c>
      <c r="AL82" s="13">
        <f t="shared" si="35"/>
        <v>3.5586252626079865E-7</v>
      </c>
      <c r="AM82" s="15">
        <f t="shared" si="35"/>
        <v>1.6506477495866599E-7</v>
      </c>
    </row>
    <row r="83" spans="1:39">
      <c r="A83" t="s">
        <v>105</v>
      </c>
      <c r="D83" s="18">
        <f>SUM($D$47:$D$82)</f>
        <v>2.2540227050389432E-2</v>
      </c>
      <c r="E83" s="18">
        <f>SUM($E$47:$E$82)</f>
        <v>7.5523554151440062E-3</v>
      </c>
      <c r="F83">
        <f>SUM($F$47:$F$82)</f>
        <v>4.5772232980546279E-3</v>
      </c>
      <c r="G83" s="18">
        <f>SUM($G$47:$G$82)</f>
        <v>1.2447401767849899E-3</v>
      </c>
      <c r="H83" s="18">
        <f>SUM($H$47:$H$82)</f>
        <v>1.8300986703910615E-3</v>
      </c>
      <c r="I83" s="18">
        <f>SUM($I$47:$I$82)</f>
        <v>3.7375298579113213E-3</v>
      </c>
      <c r="J83" s="18">
        <f>SUM($J$47:$J$82)</f>
        <v>4.2836587237463276E-4</v>
      </c>
      <c r="K83" s="18">
        <f>SUM($K$47:$K$82)</f>
        <v>1.8037935695326597E-3</v>
      </c>
      <c r="L83" s="18">
        <f>SUM($L$47:$L$82)</f>
        <v>3.6897633224916609E-4</v>
      </c>
      <c r="M83" s="18">
        <f>SUM($M$47:$M$82)</f>
        <v>1.0802262113675585E-2</v>
      </c>
      <c r="N83" s="18">
        <f>SUM($N$47:$N$82)</f>
        <v>4.0945635625032947E-3</v>
      </c>
      <c r="O83" s="18">
        <f>SUM($O$47:$O$82)</f>
        <v>1.6232640490076906E-2</v>
      </c>
      <c r="P83" s="18">
        <f>SUM($P$47:$P$82)</f>
        <v>2.3217186508443351E-2</v>
      </c>
      <c r="Q83" s="18">
        <f>SUM($Q$47:$Q$82)</f>
        <v>7.5425109217115325E-4</v>
      </c>
      <c r="R83" s="18">
        <f>SUM($R$47:$R$82)</f>
        <v>3.6741465441204979E-3</v>
      </c>
      <c r="S83" s="18">
        <f>SUM($S$47:$S$82)</f>
        <v>2.3407129836022743E-3</v>
      </c>
      <c r="T83" s="18">
        <f>SUM($T$47:$T$82)</f>
        <v>2.0800142529802989E-3</v>
      </c>
      <c r="U83" s="18">
        <f>SUM($U$47:$U$82)</f>
        <v>5.0212934227746541E-4</v>
      </c>
      <c r="V83" s="18">
        <f>SUM($V$47:$V$82)</f>
        <v>2.7078436720995433E-3</v>
      </c>
      <c r="W83" s="18">
        <f>SUM($W$47:$W$82)</f>
        <v>2.474203145192597E-3</v>
      </c>
      <c r="X83" s="18">
        <f>SUM($X$47:$X$82)</f>
        <v>6.4715843751370419E-3</v>
      </c>
      <c r="Y83" s="18">
        <f>SUM($Y$47:$Y$82)</f>
        <v>1.097817909081349E-2</v>
      </c>
      <c r="Z83" s="18">
        <f>SUM($Z$47:$Z$82)</f>
        <v>4.3350739842552104E-3</v>
      </c>
      <c r="AA83" s="18">
        <f>SUM($AA$47:$AA$82)</f>
        <v>4.7332890118588775E-3</v>
      </c>
      <c r="AB83" s="18">
        <f>SUM($AB$47:$AB$82)</f>
        <v>9.9906778293584091E-4</v>
      </c>
      <c r="AC83" s="18">
        <f>SUM($AC$47:$AC$82)</f>
        <v>2.4727415018383388E-3</v>
      </c>
      <c r="AD83" s="18">
        <f>SUM($AD$47:$AD$82)</f>
        <v>2.3014958251156726E-3</v>
      </c>
      <c r="AE83" s="18">
        <f>SUM($AE$47:$AE$82)</f>
        <v>4.3515308686739133E-2</v>
      </c>
      <c r="AF83" s="18">
        <f>SUM($AF$47:$AF$82)</f>
        <v>2.3801936800609096E-3</v>
      </c>
      <c r="AG83" s="18">
        <f>SUM($AG$47:$AG$82)</f>
        <v>1.0798483131998448E-3</v>
      </c>
      <c r="AH83" s="18">
        <f>SUM($AH$47:$AH$82)</f>
        <v>6.240097135987771E-4</v>
      </c>
      <c r="AI83" s="18">
        <f>SUM($AI$47:$AI$82)</f>
        <v>3.0096524381020475E-2</v>
      </c>
      <c r="AJ83" s="18">
        <f>SUM($AJ$47:$AJ$82)</f>
        <v>7.9503719401441894E-3</v>
      </c>
      <c r="AK83" s="18">
        <f>SUM($AK$47:$AK$82)</f>
        <v>5.9564947113121694E-3</v>
      </c>
      <c r="AL83" s="18">
        <f>SUM($AL$47:$AL$82)</f>
        <v>2.0954869102414969E-3</v>
      </c>
      <c r="AM83" s="18">
        <f>SUM($AM$47:$AM$82)</f>
        <v>3.7941209347500254E-3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0.24274705479299641</v>
      </c>
      <c r="D85" s="19">
        <f>$D$83/$C$85</f>
        <v>9.2854791048281538E-2</v>
      </c>
      <c r="E85" s="19">
        <f>$E$83/$C$85</f>
        <v>3.1112037266875635E-2</v>
      </c>
      <c r="F85" s="19">
        <f>$F$83/$C$85</f>
        <v>1.8855937518821288E-2</v>
      </c>
      <c r="G85" s="19">
        <f>$G$83/$C$85</f>
        <v>5.1277251451987641E-3</v>
      </c>
      <c r="H85" s="19">
        <f>$H$83/$C$85</f>
        <v>7.5391179182449234E-3</v>
      </c>
      <c r="I85" s="19">
        <f>$I$83/$C$85</f>
        <v>1.5396808258285629E-2</v>
      </c>
      <c r="J85" s="19">
        <f>$J$83/$C$85</f>
        <v>1.7646594012846978E-3</v>
      </c>
      <c r="K85" s="19">
        <f>$K$83/$C$85</f>
        <v>7.4307536751407853E-3</v>
      </c>
      <c r="L85" s="19">
        <f>$L$83/$C$85</f>
        <v>1.5200033325381114E-3</v>
      </c>
      <c r="M85" s="19">
        <f>$M$83/$C$85</f>
        <v>4.4500074873770397E-2</v>
      </c>
      <c r="N85" s="19">
        <f>$N$83/$C$85</f>
        <v>1.6867613763614769E-2</v>
      </c>
      <c r="O85" s="19">
        <f>$O$83/$C$85</f>
        <v>6.6870597066231593E-2</v>
      </c>
      <c r="P85" s="19">
        <f>$P$83/$C$85</f>
        <v>9.5643535318036738E-2</v>
      </c>
      <c r="Q85" s="19">
        <f>$Q$83/$C$85</f>
        <v>3.1071482733924169E-3</v>
      </c>
      <c r="R85" s="19">
        <f>$R$83/$C$85</f>
        <v>1.5135699781213173E-2</v>
      </c>
      <c r="S85" s="19">
        <f>$S$83/$C$85</f>
        <v>9.6426009600747882E-3</v>
      </c>
      <c r="T85" s="19">
        <f>$T$83/$C$85</f>
        <v>8.5686487720892848E-3</v>
      </c>
      <c r="U85" s="19">
        <f>$U$83/$C$85</f>
        <v>2.06852908145748E-3</v>
      </c>
      <c r="V85" s="19">
        <f>$V$83/$C$85</f>
        <v>1.1155001136506758E-2</v>
      </c>
      <c r="W85" s="19">
        <f>$W$83/$C$85</f>
        <v>1.019251560972587E-2</v>
      </c>
      <c r="X85" s="19">
        <f>$X$83/$C$85</f>
        <v>2.6659785350045598E-2</v>
      </c>
      <c r="Y85" s="19">
        <f>$Y$83/$C$85</f>
        <v>4.5224767403152136E-2</v>
      </c>
      <c r="Z85" s="19">
        <f>$Z$83/$C$85</f>
        <v>1.7858399921481905E-2</v>
      </c>
      <c r="AA85" s="19">
        <f>$AA$83/$C$85</f>
        <v>1.9498852482042306E-2</v>
      </c>
      <c r="AB85" s="19">
        <f>$AB$83/$C$85</f>
        <v>4.1156741686847664E-3</v>
      </c>
      <c r="AC85" s="19">
        <f>$AC$83/$C$85</f>
        <v>1.0186494348806743E-2</v>
      </c>
      <c r="AD85" s="19">
        <f>$AD$83/$C$85</f>
        <v>9.4810453089875096E-3</v>
      </c>
      <c r="AE85" s="19">
        <f>$AE$83/$C$85</f>
        <v>0.17926194294652514</v>
      </c>
      <c r="AF85" s="19">
        <f>$AF$83/$C$85</f>
        <v>9.8052422596460742E-3</v>
      </c>
      <c r="AG85" s="19">
        <f>$AG$83/$C$85</f>
        <v>4.4484507304143814E-3</v>
      </c>
      <c r="AH85" s="19">
        <f>$AH$83/$C$85</f>
        <v>2.5706170323298218E-3</v>
      </c>
      <c r="AI85" s="19">
        <f>$AI$83/$C$85</f>
        <v>0.12398306709296809</v>
      </c>
      <c r="AJ85" s="19">
        <f>$AJ$83/$C$85</f>
        <v>3.275167209309255E-2</v>
      </c>
      <c r="AK85" s="19">
        <f>$AK$83/$C$85</f>
        <v>2.4537866036692373E-2</v>
      </c>
      <c r="AL85" s="19">
        <f>$AL$83/$C$85</f>
        <v>8.6323886072621238E-3</v>
      </c>
      <c r="AM85" s="19">
        <f>$AM$83/$C$85</f>
        <v>1.562993601708362E-2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C6D19-349B-4C5B-8735-BD6E45D8F50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-2.6710071538903106E-3</v>
      </c>
      <c r="D5" s="7">
        <v>1.6171396079830713E-2</v>
      </c>
      <c r="E5" s="7">
        <v>3.4733915239172401E-2</v>
      </c>
      <c r="F5" s="7">
        <v>3.7723676497946633E-2</v>
      </c>
      <c r="G5" s="7">
        <v>-2.6646588449616246E-2</v>
      </c>
      <c r="H5" s="8" t="s">
        <v>163</v>
      </c>
      <c r="I5" s="7">
        <v>1.4972949029190207E-2</v>
      </c>
      <c r="J5" s="7">
        <v>-7.4337389806975575E-3</v>
      </c>
      <c r="K5" s="7">
        <v>2.9017086877913503E-2</v>
      </c>
      <c r="L5" s="7">
        <v>0.12368279079705426</v>
      </c>
      <c r="M5" s="7">
        <v>2.8005054343479156E-2</v>
      </c>
      <c r="N5" s="7">
        <v>-4.7562309506174939E-2</v>
      </c>
      <c r="O5" s="7">
        <v>-1.7772900785201447E-2</v>
      </c>
      <c r="P5" s="7">
        <v>5.4938747635491926E-2</v>
      </c>
      <c r="Q5" s="7">
        <v>6.7528423982910132E-2</v>
      </c>
      <c r="R5" s="7">
        <v>-3.3660664553232236E-3</v>
      </c>
      <c r="S5" s="7">
        <v>-4.308077990328428E-2</v>
      </c>
      <c r="T5" s="7">
        <v>1.8566899378665274E-2</v>
      </c>
      <c r="U5" s="7">
        <v>-6.6472984990256206E-3</v>
      </c>
      <c r="V5" s="7">
        <v>5.1444236638638487E-2</v>
      </c>
      <c r="W5" s="7">
        <v>-1.5548711252778605E-2</v>
      </c>
      <c r="X5" s="7">
        <v>2.2762277908515573E-2</v>
      </c>
      <c r="Y5" s="7">
        <v>-8.6781196016100903E-2</v>
      </c>
      <c r="Z5" s="7">
        <v>6.0324795762334814E-2</v>
      </c>
      <c r="AA5" s="7">
        <v>2.6116667102083196E-2</v>
      </c>
      <c r="AB5" s="7">
        <v>-5.3086221748992274E-2</v>
      </c>
      <c r="AC5" s="7">
        <v>3.1817975017591545E-2</v>
      </c>
      <c r="AD5" s="7">
        <v>-6.5936065441482838E-2</v>
      </c>
      <c r="AE5" s="7">
        <v>-2.2875054635876732E-2</v>
      </c>
      <c r="AF5" s="7">
        <v>-6.9070794270440827E-2</v>
      </c>
      <c r="AG5" s="7">
        <v>5.1361295608501854E-2</v>
      </c>
      <c r="AH5" s="7">
        <v>-2.1155873612539313E-2</v>
      </c>
      <c r="AI5" s="7">
        <v>-1.1715013936522353E-2</v>
      </c>
      <c r="AJ5" s="7">
        <v>1.8024594454598693E-2</v>
      </c>
      <c r="AK5" s="7">
        <v>-5.0218745623884474E-2</v>
      </c>
      <c r="AL5" s="8" t="s">
        <v>133</v>
      </c>
      <c r="AM5" s="9">
        <v>1.4357375251527554E-2</v>
      </c>
    </row>
    <row r="6" spans="1:39" ht="24">
      <c r="A6" s="10" t="s">
        <v>41</v>
      </c>
      <c r="B6" s="11" t="s">
        <v>40</v>
      </c>
      <c r="C6" s="12">
        <v>-5.1039933824343631E-2</v>
      </c>
      <c r="D6" s="13">
        <v>4.1826296591777418E-2</v>
      </c>
      <c r="E6" s="13">
        <v>7.6923920679082824E-2</v>
      </c>
      <c r="F6" s="13">
        <v>-1.0064422660922199E-2</v>
      </c>
      <c r="G6" s="13">
        <v>-2.2520747899120796E-2</v>
      </c>
      <c r="H6" s="13">
        <v>0.16738768713818056</v>
      </c>
      <c r="I6" s="13">
        <v>-1.0211390805543258E-2</v>
      </c>
      <c r="J6" s="13">
        <v>7.304119780463833E-2</v>
      </c>
      <c r="K6" s="13">
        <v>-2.4198876572635647E-3</v>
      </c>
      <c r="L6" s="13">
        <v>-1.1349237353135075E-2</v>
      </c>
      <c r="M6" s="13">
        <v>4.6935785858942883E-2</v>
      </c>
      <c r="N6" s="13">
        <v>3.7021765143916412E-2</v>
      </c>
      <c r="O6" s="13">
        <v>-5.0940627216670437E-3</v>
      </c>
      <c r="P6" s="13">
        <v>4.5244006861414415E-2</v>
      </c>
      <c r="Q6" s="13">
        <v>4.5217142843003426E-2</v>
      </c>
      <c r="R6" s="13">
        <v>4.6180715021575655E-2</v>
      </c>
      <c r="S6" s="13">
        <v>4.5249701149076692E-2</v>
      </c>
      <c r="T6" s="13">
        <v>2.5212575509115622E-2</v>
      </c>
      <c r="U6" s="13">
        <v>-8.7934253564873749E-3</v>
      </c>
      <c r="V6" s="13">
        <v>7.1722476850221678E-2</v>
      </c>
      <c r="W6" s="13">
        <v>4.4207928677508557E-2</v>
      </c>
      <c r="X6" s="13">
        <v>7.4163558042686295E-3</v>
      </c>
      <c r="Y6" s="13">
        <v>-2.9881393472454016E-2</v>
      </c>
      <c r="Z6" s="13">
        <v>6.3927757095938301E-2</v>
      </c>
      <c r="AA6" s="13">
        <v>1.0465341403680382E-2</v>
      </c>
      <c r="AB6" s="13">
        <v>-8.7308093268708628E-3</v>
      </c>
      <c r="AC6" s="13">
        <v>-4.7380100745931457E-2</v>
      </c>
      <c r="AD6" s="13">
        <v>-3.0754334546865377E-2</v>
      </c>
      <c r="AE6" s="13">
        <v>2.735437803194328E-2</v>
      </c>
      <c r="AF6" s="13">
        <v>-4.7032443276679534E-2</v>
      </c>
      <c r="AG6" s="14" t="s">
        <v>90</v>
      </c>
      <c r="AH6" s="13">
        <v>-7.8310208031752895E-3</v>
      </c>
      <c r="AI6" s="13">
        <v>3.8602180137912917E-2</v>
      </c>
      <c r="AJ6" s="13">
        <v>-1.9990800232257199E-2</v>
      </c>
      <c r="AK6" s="13">
        <v>-4.6651103764711474E-2</v>
      </c>
      <c r="AL6" s="13">
        <v>5.3707074604581212E-2</v>
      </c>
      <c r="AM6" s="15">
        <v>2.0793473697072355E-2</v>
      </c>
    </row>
    <row r="7" spans="1:39" ht="24">
      <c r="A7" s="10" t="s">
        <v>42</v>
      </c>
      <c r="B7" s="11" t="s">
        <v>40</v>
      </c>
      <c r="C7" s="12">
        <v>5.8855763948102227E-2</v>
      </c>
      <c r="D7" s="13">
        <v>-4.1411795970701729E-2</v>
      </c>
      <c r="E7" s="13">
        <v>-4.2760148275417078E-3</v>
      </c>
      <c r="F7" s="13">
        <v>-1.6068175390068645E-2</v>
      </c>
      <c r="G7" s="13">
        <v>-3.014180059256898E-2</v>
      </c>
      <c r="H7" s="13">
        <v>9.8294652038467281E-2</v>
      </c>
      <c r="I7" s="13">
        <v>1.7076554016745207E-2</v>
      </c>
      <c r="J7" s="13">
        <v>5.88584431078537E-3</v>
      </c>
      <c r="K7" s="14" t="s">
        <v>96</v>
      </c>
      <c r="L7" s="13">
        <v>-4.4630828081587568E-4</v>
      </c>
      <c r="M7" s="13">
        <v>-3.3344880695585229E-2</v>
      </c>
      <c r="N7" s="13">
        <v>-3.5058950133377988E-2</v>
      </c>
      <c r="O7" s="13">
        <v>-1.4325899565560546E-2</v>
      </c>
      <c r="P7" s="13">
        <v>-9.7892709376372362E-3</v>
      </c>
      <c r="Q7" s="13">
        <v>3.8312118049881508E-2</v>
      </c>
      <c r="R7" s="13">
        <v>-3.6083499105101877E-2</v>
      </c>
      <c r="S7" s="13">
        <v>-2.4569542115351409E-2</v>
      </c>
      <c r="T7" s="13">
        <v>2.2002839770238199E-2</v>
      </c>
      <c r="U7" s="13">
        <v>-2.2207356993584949E-3</v>
      </c>
      <c r="V7" s="13">
        <v>-3.6245939403837503E-2</v>
      </c>
      <c r="W7" s="13">
        <v>-5.6775021056556803E-2</v>
      </c>
      <c r="X7" s="13">
        <v>2.5761358370997474E-3</v>
      </c>
      <c r="Y7" s="13">
        <v>1.0620001232363566E-2</v>
      </c>
      <c r="Z7" s="13">
        <v>2.3254688157656137E-2</v>
      </c>
      <c r="AA7" s="13">
        <v>-1.9830907800240914E-2</v>
      </c>
      <c r="AB7" s="13">
        <v>1.8305560413611695E-2</v>
      </c>
      <c r="AC7" s="13">
        <v>0.17215486157248852</v>
      </c>
      <c r="AD7" s="13">
        <v>-3.7470948571008307E-2</v>
      </c>
      <c r="AE7" s="13">
        <v>-5.8842277004797069E-3</v>
      </c>
      <c r="AF7" s="13">
        <v>-1.5339012186425757E-3</v>
      </c>
      <c r="AG7" s="13">
        <v>-2.9033797460541553E-3</v>
      </c>
      <c r="AH7" s="13">
        <v>2.1719954403214635E-2</v>
      </c>
      <c r="AI7" s="13">
        <v>7.5378881008034094E-3</v>
      </c>
      <c r="AJ7" s="13">
        <v>6.9932945393638805E-3</v>
      </c>
      <c r="AK7" s="13">
        <v>-3.4176103969795278E-2</v>
      </c>
      <c r="AL7" s="13">
        <v>2.9871529427272843E-2</v>
      </c>
      <c r="AM7" s="15">
        <v>0.15338043712347349</v>
      </c>
    </row>
    <row r="8" spans="1:39" ht="24">
      <c r="A8" s="10" t="s">
        <v>43</v>
      </c>
      <c r="B8" s="11" t="s">
        <v>40</v>
      </c>
      <c r="C8" s="12">
        <v>5.0038986074777775E-2</v>
      </c>
      <c r="D8" s="13">
        <v>5.3390693303047229E-3</v>
      </c>
      <c r="E8" s="13">
        <v>-5.9323029232309629E-2</v>
      </c>
      <c r="F8" s="13">
        <v>1.3325993299287686E-3</v>
      </c>
      <c r="G8" s="13">
        <v>7.5939948883117997E-4</v>
      </c>
      <c r="H8" s="13">
        <v>0.11280075999525983</v>
      </c>
      <c r="I8" s="13">
        <v>-4.0947206056617717E-2</v>
      </c>
      <c r="J8" s="13">
        <v>-3.069331617227522E-2</v>
      </c>
      <c r="K8" s="13">
        <v>-2.5567506057488517E-3</v>
      </c>
      <c r="L8" s="13">
        <v>3.6779092508515223E-3</v>
      </c>
      <c r="M8" s="13">
        <v>-6.2136412316792667E-3</v>
      </c>
      <c r="N8" s="13">
        <v>-3.319489615645841E-2</v>
      </c>
      <c r="O8" s="13">
        <v>4.7406007985741246E-3</v>
      </c>
      <c r="P8" s="13">
        <v>-2.6920040795149407E-2</v>
      </c>
      <c r="Q8" s="13">
        <v>-2.902609619217926E-2</v>
      </c>
      <c r="R8" s="13">
        <v>-3.0997945980030209E-2</v>
      </c>
      <c r="S8" s="13">
        <v>-2.4837116145941866E-2</v>
      </c>
      <c r="T8" s="13">
        <v>9.8832579406524824E-3</v>
      </c>
      <c r="U8" s="14" t="s">
        <v>108</v>
      </c>
      <c r="V8" s="13">
        <v>-2.6513598106312826E-2</v>
      </c>
      <c r="W8" s="13">
        <v>-2.9344973550199379E-2</v>
      </c>
      <c r="X8" s="13">
        <v>1.4461823254918741E-2</v>
      </c>
      <c r="Y8" s="13">
        <v>2.0663986469529994E-2</v>
      </c>
      <c r="Z8" s="13">
        <v>2.8968846391261984E-2</v>
      </c>
      <c r="AA8" s="13">
        <v>4.4256382236462603E-2</v>
      </c>
      <c r="AB8" s="13">
        <v>-1.8994576475502997E-2</v>
      </c>
      <c r="AC8" s="13">
        <v>5.5154459666081936E-2</v>
      </c>
      <c r="AD8" s="13">
        <v>-1.1869024482452839E-3</v>
      </c>
      <c r="AE8" s="13">
        <v>4.9561933429116328E-2</v>
      </c>
      <c r="AF8" s="13">
        <v>8.89007237542014E-3</v>
      </c>
      <c r="AG8" s="13">
        <v>-9.5238909097955463E-3</v>
      </c>
      <c r="AH8" s="13">
        <v>5.5269057564810348E-2</v>
      </c>
      <c r="AI8" s="13">
        <v>-3.4185480727820211E-2</v>
      </c>
      <c r="AJ8" s="13">
        <v>8.4119095537061594E-2</v>
      </c>
      <c r="AK8" s="13">
        <v>1.9876035267008169E-2</v>
      </c>
      <c r="AL8" s="13">
        <v>-8.5848518559602464E-3</v>
      </c>
      <c r="AM8" s="15">
        <v>-7.7909560239075434E-3</v>
      </c>
    </row>
    <row r="9" spans="1:39" ht="24">
      <c r="A9" s="10" t="s">
        <v>44</v>
      </c>
      <c r="B9" s="11" t="s">
        <v>40</v>
      </c>
      <c r="C9" s="12">
        <v>3.1589186513293253E-2</v>
      </c>
      <c r="D9" s="13">
        <v>0.13178588632849186</v>
      </c>
      <c r="E9" s="13">
        <v>-3.1528844156377731E-2</v>
      </c>
      <c r="F9" s="13">
        <v>9.3370362567165074E-3</v>
      </c>
      <c r="G9" s="13">
        <v>1.2550390701864887E-2</v>
      </c>
      <c r="H9" s="13">
        <v>0.12735451499252534</v>
      </c>
      <c r="I9" s="13">
        <v>2.6260907479288753E-3</v>
      </c>
      <c r="J9" s="13">
        <v>-5.3435762634966924E-3</v>
      </c>
      <c r="K9" s="13">
        <v>2.4972264019652631E-3</v>
      </c>
      <c r="L9" s="13">
        <v>5.7350220845573958E-2</v>
      </c>
      <c r="M9" s="13">
        <v>-4.4601656030308787E-2</v>
      </c>
      <c r="N9" s="13">
        <v>1.3015417738149434E-2</v>
      </c>
      <c r="O9" s="13">
        <v>-1.8255083619501341E-2</v>
      </c>
      <c r="P9" s="13">
        <v>4.8175704508855569E-2</v>
      </c>
      <c r="Q9" s="13">
        <v>8.6301292259718901E-2</v>
      </c>
      <c r="R9" s="13">
        <v>-6.3513336558856409E-2</v>
      </c>
      <c r="S9" s="13">
        <v>5.9485718230278074E-2</v>
      </c>
      <c r="T9" s="13">
        <v>-1.1860132164465293E-2</v>
      </c>
      <c r="U9" s="13">
        <v>1.351201088931148E-2</v>
      </c>
      <c r="V9" s="13">
        <v>-5.1546207855455835E-2</v>
      </c>
      <c r="W9" s="13">
        <v>1.7281698941999997E-2</v>
      </c>
      <c r="X9" s="14" t="s">
        <v>116</v>
      </c>
      <c r="Y9" s="13">
        <v>8.2601351001565834E-2</v>
      </c>
      <c r="Z9" s="13">
        <v>-4.1293824146573468E-2</v>
      </c>
      <c r="AA9" s="13">
        <v>6.6777629044176123E-3</v>
      </c>
      <c r="AB9" s="13">
        <v>-2.3045117189357919E-2</v>
      </c>
      <c r="AC9" s="13">
        <v>3.9941596942870632E-2</v>
      </c>
      <c r="AD9" s="13">
        <v>4.8749336377659144E-3</v>
      </c>
      <c r="AE9" s="13">
        <v>-8.3787713438541592E-2</v>
      </c>
      <c r="AF9" s="13">
        <v>-7.7755002830842843E-2</v>
      </c>
      <c r="AG9" s="13">
        <v>7.121117823877884E-3</v>
      </c>
      <c r="AH9" s="13">
        <v>1.0624126618367612E-2</v>
      </c>
      <c r="AI9" s="13">
        <v>-8.9916615872280437E-3</v>
      </c>
      <c r="AJ9" s="13">
        <v>3.1210100176667498E-2</v>
      </c>
      <c r="AK9" s="13">
        <v>3.7110415975841445E-3</v>
      </c>
      <c r="AL9" s="13">
        <v>2.2569429639239261E-2</v>
      </c>
      <c r="AM9" s="15">
        <v>-3.4278509369285427E-2</v>
      </c>
    </row>
    <row r="10" spans="1:39" ht="24">
      <c r="A10" s="10" t="s">
        <v>45</v>
      </c>
      <c r="B10" s="11" t="s">
        <v>40</v>
      </c>
      <c r="C10" s="12">
        <v>-0.17449019518074879</v>
      </c>
      <c r="D10" s="13">
        <v>4.5641248381589387E-2</v>
      </c>
      <c r="E10" s="13">
        <v>-2.5668906298608529E-2</v>
      </c>
      <c r="F10" s="13">
        <v>6.9363154602634439E-3</v>
      </c>
      <c r="G10" s="13">
        <v>3.7106741807722637E-2</v>
      </c>
      <c r="H10" s="13">
        <v>-6.807384637191892E-2</v>
      </c>
      <c r="I10" s="13">
        <v>-2.8284443308662768E-2</v>
      </c>
      <c r="J10" s="13">
        <v>3.6743013905778256E-2</v>
      </c>
      <c r="K10" s="13">
        <v>2.221863027252222E-2</v>
      </c>
      <c r="L10" s="13">
        <v>5.0471888485042006E-2</v>
      </c>
      <c r="M10" s="13">
        <v>6.7680470069577101E-2</v>
      </c>
      <c r="N10" s="13">
        <v>8.097948359642157E-2</v>
      </c>
      <c r="O10" s="13">
        <v>5.6687091569932631E-2</v>
      </c>
      <c r="P10" s="13">
        <v>2.8796672907318709E-2</v>
      </c>
      <c r="Q10" s="13">
        <v>-4.8133037247967421E-2</v>
      </c>
      <c r="R10" s="13">
        <v>7.5415913402398282E-2</v>
      </c>
      <c r="S10" s="13">
        <v>2.7425011246328471E-2</v>
      </c>
      <c r="T10" s="13">
        <v>5.4993424235044268E-2</v>
      </c>
      <c r="U10" s="13">
        <v>5.3917370384518555E-2</v>
      </c>
      <c r="V10" s="13">
        <v>-1.7290157486629563E-2</v>
      </c>
      <c r="W10" s="13">
        <v>-2.2822762976720933E-3</v>
      </c>
      <c r="X10" s="13">
        <v>1.1139443882771747E-2</v>
      </c>
      <c r="Y10" s="13">
        <v>-1.2249316479739532E-2</v>
      </c>
      <c r="Z10" s="13">
        <v>-6.6043399912597028E-2</v>
      </c>
      <c r="AA10" s="13">
        <v>6.3591094469667864E-3</v>
      </c>
      <c r="AB10" s="13">
        <v>-3.0922174562972807E-3</v>
      </c>
      <c r="AC10" s="13">
        <v>1.1036597708330834E-2</v>
      </c>
      <c r="AD10" s="13">
        <v>5.2475619610629895E-2</v>
      </c>
      <c r="AE10" s="13">
        <v>5.916736550627031E-2</v>
      </c>
      <c r="AF10" s="13">
        <v>-2.4422304785888301E-3</v>
      </c>
      <c r="AG10" s="13">
        <v>-7.679426719467925E-3</v>
      </c>
      <c r="AH10" s="14" t="s">
        <v>82</v>
      </c>
      <c r="AI10" s="13">
        <v>-3.9819152238517806E-2</v>
      </c>
      <c r="AJ10" s="13">
        <v>-2.322410582371142E-2</v>
      </c>
      <c r="AK10" s="13">
        <v>-2.3290512340196558E-2</v>
      </c>
      <c r="AL10" s="13">
        <v>-2.2349632091854692E-2</v>
      </c>
      <c r="AM10" s="15">
        <v>1.9259495269634268E-2</v>
      </c>
    </row>
    <row r="11" spans="1:39" ht="24">
      <c r="A11" s="10" t="s">
        <v>46</v>
      </c>
      <c r="B11" s="11" t="s">
        <v>40</v>
      </c>
      <c r="C11" s="12">
        <v>-3.0192033263695052E-2</v>
      </c>
      <c r="D11" s="13">
        <v>-2.1511987482109307E-2</v>
      </c>
      <c r="E11" s="13">
        <v>-3.4759747053102315E-2</v>
      </c>
      <c r="F11" s="13">
        <v>-5.3771513288606888E-2</v>
      </c>
      <c r="G11" s="13">
        <v>6.3091231155049513E-2</v>
      </c>
      <c r="H11" s="13">
        <v>1.1832638321312955E-2</v>
      </c>
      <c r="I11" s="14" t="s">
        <v>88</v>
      </c>
      <c r="J11" s="13">
        <v>-4.4850523865772471E-2</v>
      </c>
      <c r="K11" s="13">
        <v>1.7495126865477981E-2</v>
      </c>
      <c r="L11" s="13">
        <v>-9.5689836775308873E-2</v>
      </c>
      <c r="M11" s="13">
        <v>-5.8398753749276666E-2</v>
      </c>
      <c r="N11" s="13">
        <v>-2.1131892245031567E-2</v>
      </c>
      <c r="O11" s="13">
        <v>3.700254814484512E-3</v>
      </c>
      <c r="P11" s="13">
        <v>4.2607210254265934E-2</v>
      </c>
      <c r="Q11" s="13">
        <v>-6.1790137657863772E-2</v>
      </c>
      <c r="R11" s="13">
        <v>-4.3376180267299648E-2</v>
      </c>
      <c r="S11" s="13">
        <v>-6.9104454691599169E-3</v>
      </c>
      <c r="T11" s="13">
        <v>3.4097848922734229E-2</v>
      </c>
      <c r="U11" s="13">
        <v>-3.9476817272788046E-2</v>
      </c>
      <c r="V11" s="13">
        <v>-1.3209841441473323E-2</v>
      </c>
      <c r="W11" s="13">
        <v>-6.1860039104660029E-2</v>
      </c>
      <c r="X11" s="13">
        <v>2.6813738762046756E-3</v>
      </c>
      <c r="Y11" s="13">
        <v>2.1284501935851741E-2</v>
      </c>
      <c r="Z11" s="13">
        <v>6.5112936321768166E-3</v>
      </c>
      <c r="AA11" s="13">
        <v>-1.1617211395327152E-2</v>
      </c>
      <c r="AB11" s="13">
        <v>4.0024808376428536E-2</v>
      </c>
      <c r="AC11" s="13">
        <v>-9.8358164998663136E-2</v>
      </c>
      <c r="AD11" s="13">
        <v>-1.1776268341291465E-2</v>
      </c>
      <c r="AE11" s="13">
        <v>4.3877836163178786E-2</v>
      </c>
      <c r="AF11" s="13">
        <v>5.2686349646137165E-3</v>
      </c>
      <c r="AG11" s="13">
        <v>-1.0333911750483739E-2</v>
      </c>
      <c r="AH11" s="13">
        <v>-2.7942187133077279E-2</v>
      </c>
      <c r="AI11" s="13">
        <v>-1.9376490465324338E-2</v>
      </c>
      <c r="AJ11" s="13">
        <v>3.3103581533601233E-2</v>
      </c>
      <c r="AK11" s="13">
        <v>8.3760300256074088E-2</v>
      </c>
      <c r="AL11" s="13">
        <v>1.6016092869325652E-2</v>
      </c>
      <c r="AM11" s="15">
        <v>6.6404168641333972E-2</v>
      </c>
    </row>
    <row r="12" spans="1:39" ht="24">
      <c r="A12" s="10" t="s">
        <v>47</v>
      </c>
      <c r="B12" s="11" t="s">
        <v>40</v>
      </c>
      <c r="C12" s="12">
        <v>2.4733856462990419E-2</v>
      </c>
      <c r="D12" s="13">
        <v>3.2009482739750295E-2</v>
      </c>
      <c r="E12" s="13">
        <v>6.1430006515793216E-2</v>
      </c>
      <c r="F12" s="13">
        <v>-4.6785516997609272E-2</v>
      </c>
      <c r="G12" s="13">
        <v>-1.0492672781927476E-2</v>
      </c>
      <c r="H12" s="13">
        <v>-4.1225117749111653E-2</v>
      </c>
      <c r="I12" s="13">
        <v>-6.9565880127300077E-3</v>
      </c>
      <c r="J12" s="13">
        <v>3.8644961251356963E-3</v>
      </c>
      <c r="K12" s="13">
        <v>-2.5289604494207505E-2</v>
      </c>
      <c r="L12" s="13">
        <v>-3.9693319673580169E-2</v>
      </c>
      <c r="M12" s="13">
        <v>1.8628061933253316E-2</v>
      </c>
      <c r="N12" s="13">
        <v>-1.2745790040144863E-2</v>
      </c>
      <c r="O12" s="13">
        <v>-7.937835725174907E-3</v>
      </c>
      <c r="P12" s="13">
        <v>-1.9262657539817849E-2</v>
      </c>
      <c r="Q12" s="13">
        <v>4.0485404250681558E-3</v>
      </c>
      <c r="R12" s="13">
        <v>-2.2726899805085191E-2</v>
      </c>
      <c r="S12" s="14" t="s">
        <v>89</v>
      </c>
      <c r="T12" s="13">
        <v>0.10633325562335996</v>
      </c>
      <c r="U12" s="13">
        <v>-2.4023095661065735E-2</v>
      </c>
      <c r="V12" s="13">
        <v>-4.7666467463172893E-2</v>
      </c>
      <c r="W12" s="13">
        <v>4.5457513183841895E-3</v>
      </c>
      <c r="X12" s="13">
        <v>6.1908325627010548E-2</v>
      </c>
      <c r="Y12" s="13">
        <v>-3.427191038324872E-2</v>
      </c>
      <c r="Z12" s="13">
        <v>6.6831791235854813E-3</v>
      </c>
      <c r="AA12" s="13">
        <v>-2.5669689635634776E-2</v>
      </c>
      <c r="AB12" s="13">
        <v>-7.0353040585421633E-2</v>
      </c>
      <c r="AC12" s="13">
        <v>1.9440821312507506E-2</v>
      </c>
      <c r="AD12" s="13">
        <v>-3.543358527389194E-2</v>
      </c>
      <c r="AE12" s="13">
        <v>-1.7515874993979157E-2</v>
      </c>
      <c r="AF12" s="13">
        <v>6.0605194962128468E-2</v>
      </c>
      <c r="AG12" s="13">
        <v>4.634012132538623E-2</v>
      </c>
      <c r="AH12" s="13">
        <v>2.7350714576696092E-2</v>
      </c>
      <c r="AI12" s="13">
        <v>4.1335663187602498E-2</v>
      </c>
      <c r="AJ12" s="13">
        <v>9.0265020507529506E-2</v>
      </c>
      <c r="AK12" s="13">
        <v>5.7195043956610216E-2</v>
      </c>
      <c r="AL12" s="13">
        <v>-4.6154449496718861E-2</v>
      </c>
      <c r="AM12" s="15">
        <v>9.5334585830023945E-3</v>
      </c>
    </row>
    <row r="13" spans="1:39" ht="24">
      <c r="A13" s="10" t="s">
        <v>48</v>
      </c>
      <c r="B13" s="11" t="s">
        <v>40</v>
      </c>
      <c r="C13" s="12">
        <v>-2.4083128282007316E-2</v>
      </c>
      <c r="D13" s="13">
        <v>2.6869506057541712E-3</v>
      </c>
      <c r="E13" s="13">
        <v>-6.5406391473308553E-2</v>
      </c>
      <c r="F13" s="14" t="s">
        <v>113</v>
      </c>
      <c r="G13" s="13">
        <v>-3.727417191922644E-2</v>
      </c>
      <c r="H13" s="13">
        <v>-3.6798306840698278E-2</v>
      </c>
      <c r="I13" s="13">
        <v>-5.3568430332106384E-2</v>
      </c>
      <c r="J13" s="13">
        <v>6.6192015785114626E-3</v>
      </c>
      <c r="K13" s="13">
        <v>-1.6667531112774091E-2</v>
      </c>
      <c r="L13" s="13">
        <v>2.3829988219517241E-2</v>
      </c>
      <c r="M13" s="13">
        <v>8.1488610165776923E-2</v>
      </c>
      <c r="N13" s="13">
        <v>-4.7829072728448899E-2</v>
      </c>
      <c r="O13" s="13">
        <v>0.10820259059892041</v>
      </c>
      <c r="P13" s="13">
        <v>1.7100105580459053E-2</v>
      </c>
      <c r="Q13" s="13">
        <v>-2.6918335731917776E-4</v>
      </c>
      <c r="R13" s="13">
        <v>-3.0875210008170843E-2</v>
      </c>
      <c r="S13" s="13">
        <v>-4.6308142630640953E-2</v>
      </c>
      <c r="T13" s="13">
        <v>1.7268631675773964E-2</v>
      </c>
      <c r="U13" s="13">
        <v>1.4204027057991403E-3</v>
      </c>
      <c r="V13" s="13">
        <v>-5.1559366975304263E-2</v>
      </c>
      <c r="W13" s="13">
        <v>-4.1208391449071756E-2</v>
      </c>
      <c r="X13" s="13">
        <v>9.7442405685493529E-3</v>
      </c>
      <c r="Y13" s="13">
        <v>-1.1956099981491294E-2</v>
      </c>
      <c r="Z13" s="13">
        <v>2.4529684309128542E-2</v>
      </c>
      <c r="AA13" s="13">
        <v>1.5041487886295982E-2</v>
      </c>
      <c r="AB13" s="13">
        <v>-4.6429743793243973E-2</v>
      </c>
      <c r="AC13" s="13">
        <v>5.0059961779146629E-2</v>
      </c>
      <c r="AD13" s="13">
        <v>-9.1802838725230061E-3</v>
      </c>
      <c r="AE13" s="13">
        <v>4.3306424698040899E-2</v>
      </c>
      <c r="AF13" s="13">
        <v>3.6383086864658014E-2</v>
      </c>
      <c r="AG13" s="13">
        <v>-9.9972444854797195E-3</v>
      </c>
      <c r="AH13" s="13">
        <v>6.8997007491533487E-3</v>
      </c>
      <c r="AI13" s="13">
        <v>1.8857925305862597E-2</v>
      </c>
      <c r="AJ13" s="13">
        <v>0.11837879643876034</v>
      </c>
      <c r="AK13" s="13">
        <v>-3.4245387959506907E-2</v>
      </c>
      <c r="AL13" s="13">
        <v>4.1060606508944199E-2</v>
      </c>
      <c r="AM13" s="15">
        <v>2.3883021447963979E-2</v>
      </c>
    </row>
    <row r="14" spans="1:39" ht="24">
      <c r="A14" s="10" t="s">
        <v>49</v>
      </c>
      <c r="B14" s="11" t="s">
        <v>40</v>
      </c>
      <c r="C14" s="12">
        <v>-0.14513158762163625</v>
      </c>
      <c r="D14" s="13">
        <v>-5.1117860488854409E-2</v>
      </c>
      <c r="E14" s="13">
        <v>-6.8993593807885716E-3</v>
      </c>
      <c r="F14" s="13">
        <v>-4.1436651210674073E-2</v>
      </c>
      <c r="G14" s="13">
        <v>3.458123381266974E-2</v>
      </c>
      <c r="H14" s="13">
        <v>-5.3292821246808501E-3</v>
      </c>
      <c r="I14" s="13">
        <v>-6.2087572880238646E-2</v>
      </c>
      <c r="J14" s="13">
        <v>-3.8240142442980463E-2</v>
      </c>
      <c r="K14" s="13">
        <v>-5.7653363976375757E-2</v>
      </c>
      <c r="L14" s="13">
        <v>6.7691890631192686E-3</v>
      </c>
      <c r="M14" s="13">
        <v>-7.9600647657880205E-2</v>
      </c>
      <c r="N14" s="13">
        <v>-1.0830142302602879E-2</v>
      </c>
      <c r="O14" s="13">
        <v>-2.4214022644137866E-2</v>
      </c>
      <c r="P14" s="13">
        <v>1.7550712251574153E-2</v>
      </c>
      <c r="Q14" s="13">
        <v>6.1614317493122836E-2</v>
      </c>
      <c r="R14" s="13">
        <v>-6.8471393631699504E-2</v>
      </c>
      <c r="S14" s="13">
        <v>4.4926119418823834E-3</v>
      </c>
      <c r="T14" s="13">
        <v>2.2623927687706349E-2</v>
      </c>
      <c r="U14" s="13">
        <v>-2.8308704541986897E-2</v>
      </c>
      <c r="V14" s="13">
        <v>4.0321602380494004E-3</v>
      </c>
      <c r="W14" s="14" t="s">
        <v>84</v>
      </c>
      <c r="X14" s="13">
        <v>1.805491948630869E-2</v>
      </c>
      <c r="Y14" s="13">
        <v>-3.2505724258918831E-2</v>
      </c>
      <c r="Z14" s="13">
        <v>6.9960148610769685E-2</v>
      </c>
      <c r="AA14" s="13">
        <v>5.9706366793372496E-2</v>
      </c>
      <c r="AB14" s="13">
        <v>-1.4205092756763014E-2</v>
      </c>
      <c r="AC14" s="13">
        <v>-3.8326644497962234E-2</v>
      </c>
      <c r="AD14" s="13">
        <v>8.0599925957724854E-3</v>
      </c>
      <c r="AE14" s="13">
        <v>2.1602482093838714E-2</v>
      </c>
      <c r="AF14" s="13">
        <v>-6.5126766411927925E-2</v>
      </c>
      <c r="AG14" s="13">
        <v>4.488086338849074E-2</v>
      </c>
      <c r="AH14" s="13">
        <v>-2.2889515662755122E-3</v>
      </c>
      <c r="AI14" s="13">
        <v>-5.5570124827512779E-2</v>
      </c>
      <c r="AJ14" s="13">
        <v>9.5801423061825444E-2</v>
      </c>
      <c r="AK14" s="13">
        <v>8.3367558395346976E-4</v>
      </c>
      <c r="AL14" s="13">
        <v>-1.6780248762333444E-2</v>
      </c>
      <c r="AM14" s="15">
        <v>-2.2164206291345606E-2</v>
      </c>
    </row>
    <row r="15" spans="1:39" ht="24">
      <c r="A15" s="10" t="s">
        <v>50</v>
      </c>
      <c r="B15" s="11" t="s">
        <v>40</v>
      </c>
      <c r="C15" s="12">
        <v>-0.15035967938776509</v>
      </c>
      <c r="D15" s="13">
        <v>-5.0612379118993231E-2</v>
      </c>
      <c r="E15" s="13">
        <v>4.9361863902518538E-3</v>
      </c>
      <c r="F15" s="13">
        <v>-4.6786838764525884E-2</v>
      </c>
      <c r="G15" s="13">
        <v>6.9524940722638831E-2</v>
      </c>
      <c r="H15" s="13">
        <v>-9.1838028808822636E-2</v>
      </c>
      <c r="I15" s="13">
        <v>-2.0481114625750953E-2</v>
      </c>
      <c r="J15" s="13">
        <v>-1.6249777080711177E-2</v>
      </c>
      <c r="K15" s="13">
        <v>-3.5033338724056014E-2</v>
      </c>
      <c r="L15" s="13">
        <v>-4.2338059096933445E-2</v>
      </c>
      <c r="M15" s="13">
        <v>-7.1399929279232352E-3</v>
      </c>
      <c r="N15" s="14" t="s">
        <v>93</v>
      </c>
      <c r="O15" s="13">
        <v>1.4943582980099181E-2</v>
      </c>
      <c r="P15" s="13">
        <v>-3.7954342214201365E-4</v>
      </c>
      <c r="Q15" s="13">
        <v>-2.9085474230362935E-3</v>
      </c>
      <c r="R15" s="13">
        <v>-4.1399521361866989E-2</v>
      </c>
      <c r="S15" s="13">
        <v>-1.2168990544315608E-2</v>
      </c>
      <c r="T15" s="13">
        <v>4.1466018803024807E-2</v>
      </c>
      <c r="U15" s="13">
        <v>-3.1058159132676431E-2</v>
      </c>
      <c r="V15" s="13">
        <v>4.6649149221560618E-2</v>
      </c>
      <c r="W15" s="13">
        <v>-1.0521878313989748E-2</v>
      </c>
      <c r="X15" s="13">
        <v>1.3305950330126399E-2</v>
      </c>
      <c r="Y15" s="13">
        <v>-8.345815658207166E-2</v>
      </c>
      <c r="Z15" s="13">
        <v>4.6911676527410358E-2</v>
      </c>
      <c r="AA15" s="13">
        <v>3.475867917624139E-2</v>
      </c>
      <c r="AB15" s="13">
        <v>1.2296099150291159E-2</v>
      </c>
      <c r="AC15" s="13">
        <v>3.9476913046736783E-2</v>
      </c>
      <c r="AD15" s="13">
        <v>6.210937127636016E-2</v>
      </c>
      <c r="AE15" s="13">
        <v>-7.2689647927390563E-2</v>
      </c>
      <c r="AF15" s="13">
        <v>1.2406025231810516E-3</v>
      </c>
      <c r="AG15" s="13">
        <v>3.6662767817524707E-2</v>
      </c>
      <c r="AH15" s="13">
        <v>7.7889156002057883E-2</v>
      </c>
      <c r="AI15" s="13">
        <v>2.2106302285542501E-2</v>
      </c>
      <c r="AJ15" s="13">
        <v>1.8652349415668892E-3</v>
      </c>
      <c r="AK15" s="13">
        <v>0.1411865461233496</v>
      </c>
      <c r="AL15" s="13">
        <v>-4.8997319559452482E-2</v>
      </c>
      <c r="AM15" s="15">
        <v>-1.2144824678445848E-2</v>
      </c>
    </row>
    <row r="16" spans="1:39" ht="24">
      <c r="A16" s="10" t="s">
        <v>51</v>
      </c>
      <c r="B16" s="11" t="s">
        <v>40</v>
      </c>
      <c r="C16" s="12">
        <v>0.15105944881355016</v>
      </c>
      <c r="D16" s="13">
        <v>3.8144292887544194E-2</v>
      </c>
      <c r="E16" s="13">
        <v>5.3392500512322437E-2</v>
      </c>
      <c r="F16" s="13">
        <v>6.5311007544293382E-3</v>
      </c>
      <c r="G16" s="13">
        <v>6.1315222195934667E-2</v>
      </c>
      <c r="H16" s="13">
        <v>-7.1978732359966088E-2</v>
      </c>
      <c r="I16" s="13">
        <v>-4.348854800116464E-2</v>
      </c>
      <c r="J16" s="14" t="s">
        <v>116</v>
      </c>
      <c r="K16" s="13">
        <v>5.7697980239930667E-3</v>
      </c>
      <c r="L16" s="13">
        <v>-1.2883773135116043E-2</v>
      </c>
      <c r="M16" s="13">
        <v>-2.2995805488241216E-2</v>
      </c>
      <c r="N16" s="13">
        <v>-1.6028712197777822E-2</v>
      </c>
      <c r="O16" s="13">
        <v>-2.6835763268365183E-2</v>
      </c>
      <c r="P16" s="13">
        <v>-3.7651728271929169E-2</v>
      </c>
      <c r="Q16" s="13">
        <v>4.4911524951700968E-3</v>
      </c>
      <c r="R16" s="13">
        <v>-6.2507652558711456E-3</v>
      </c>
      <c r="S16" s="13">
        <v>3.7916339313509464E-3</v>
      </c>
      <c r="T16" s="13">
        <v>-5.4257678563506363E-2</v>
      </c>
      <c r="U16" s="13">
        <v>-2.8477861788246541E-2</v>
      </c>
      <c r="V16" s="13">
        <v>-9.9971527096745588E-2</v>
      </c>
      <c r="W16" s="13">
        <v>-3.683710206923313E-2</v>
      </c>
      <c r="X16" s="13">
        <v>-5.3670652037610895E-3</v>
      </c>
      <c r="Y16" s="13">
        <v>5.1544702483885825E-2</v>
      </c>
      <c r="Z16" s="13">
        <v>0.11125077570075816</v>
      </c>
      <c r="AA16" s="13">
        <v>0.11523563178561226</v>
      </c>
      <c r="AB16" s="13">
        <v>-7.6656322267040222E-2</v>
      </c>
      <c r="AC16" s="13">
        <v>2.6447884436387757E-2</v>
      </c>
      <c r="AD16" s="13">
        <v>4.4769937211261546E-2</v>
      </c>
      <c r="AE16" s="13">
        <v>-4.2658396626002897E-2</v>
      </c>
      <c r="AF16" s="13">
        <v>-4.2850336665010876E-2</v>
      </c>
      <c r="AG16" s="13">
        <v>7.1923573263556501E-2</v>
      </c>
      <c r="AH16" s="13">
        <v>3.5183596723151057E-2</v>
      </c>
      <c r="AI16" s="13">
        <v>1.4365028516868748E-2</v>
      </c>
      <c r="AJ16" s="13">
        <v>3.2406275796192256E-2</v>
      </c>
      <c r="AK16" s="13">
        <v>-3.4042159846514396E-2</v>
      </c>
      <c r="AL16" s="13">
        <v>-6.7334155232954239E-3</v>
      </c>
      <c r="AM16" s="15">
        <v>-1.5857202739033543E-2</v>
      </c>
    </row>
    <row r="17" spans="1:39" ht="24">
      <c r="A17" s="10" t="s">
        <v>52</v>
      </c>
      <c r="B17" s="11" t="s">
        <v>40</v>
      </c>
      <c r="C17" s="12">
        <v>9.1096774264008445E-2</v>
      </c>
      <c r="D17" s="13">
        <v>1.190766475293145E-2</v>
      </c>
      <c r="E17" s="13">
        <v>0.1278198268777824</v>
      </c>
      <c r="F17" s="13">
        <v>-4.5023072633988775E-2</v>
      </c>
      <c r="G17" s="13">
        <v>3.1429859397443125E-2</v>
      </c>
      <c r="H17" s="13">
        <v>4.5192584820095999E-2</v>
      </c>
      <c r="I17" s="13">
        <v>3.8555438863334165E-2</v>
      </c>
      <c r="J17" s="13">
        <v>-7.6460257112198143E-2</v>
      </c>
      <c r="K17" s="13">
        <v>1.8133680358219322E-2</v>
      </c>
      <c r="L17" s="13">
        <v>-5.3860468781516888E-3</v>
      </c>
      <c r="M17" s="13">
        <v>6.4968010333747356E-2</v>
      </c>
      <c r="N17" s="13">
        <v>1.233544352663282E-2</v>
      </c>
      <c r="O17" s="13">
        <v>9.4116821793728211E-2</v>
      </c>
      <c r="P17" s="13">
        <v>4.7286015416567927E-2</v>
      </c>
      <c r="Q17" s="13">
        <v>-4.7167342992308688E-2</v>
      </c>
      <c r="R17" s="13">
        <v>1.441750918999476E-2</v>
      </c>
      <c r="S17" s="13">
        <v>-6.7299271092844795E-2</v>
      </c>
      <c r="T17" s="13">
        <v>5.9833990776118742E-2</v>
      </c>
      <c r="U17" s="13">
        <v>-1.778994286792334E-2</v>
      </c>
      <c r="V17" s="13">
        <v>-2.5065760126706749E-2</v>
      </c>
      <c r="W17" s="13">
        <v>-1.370290588928361E-2</v>
      </c>
      <c r="X17" s="13">
        <v>-2.3229008727350099E-2</v>
      </c>
      <c r="Y17" s="13">
        <v>5.8540648184025219E-2</v>
      </c>
      <c r="Z17" s="13">
        <v>2.3646496484528507E-2</v>
      </c>
      <c r="AA17" s="13">
        <v>5.6377488756542658E-2</v>
      </c>
      <c r="AB17" s="14" t="s">
        <v>99</v>
      </c>
      <c r="AC17" s="13">
        <v>-6.744364566279322E-2</v>
      </c>
      <c r="AD17" s="13">
        <v>3.5207785273072847E-2</v>
      </c>
      <c r="AE17" s="13">
        <v>-1.8571851085058398E-2</v>
      </c>
      <c r="AF17" s="13">
        <v>9.8206397062709755E-2</v>
      </c>
      <c r="AG17" s="13">
        <v>-8.6649048467974474E-3</v>
      </c>
      <c r="AH17" s="13">
        <v>-2.9910667966013766E-3</v>
      </c>
      <c r="AI17" s="13">
        <v>-3.0471207161647064E-2</v>
      </c>
      <c r="AJ17" s="13">
        <v>-4.2995734624716973E-3</v>
      </c>
      <c r="AK17" s="13">
        <v>-2.7509499047732956E-2</v>
      </c>
      <c r="AL17" s="13">
        <v>-5.5794392503301905E-2</v>
      </c>
      <c r="AM17" s="15">
        <v>2.8179174864713719E-2</v>
      </c>
    </row>
    <row r="18" spans="1:39" ht="24">
      <c r="A18" s="10" t="s">
        <v>53</v>
      </c>
      <c r="B18" s="11" t="s">
        <v>40</v>
      </c>
      <c r="C18" s="12">
        <v>3.4620492533473893E-2</v>
      </c>
      <c r="D18" s="13">
        <v>9.0866112684168648E-3</v>
      </c>
      <c r="E18" s="13">
        <v>-8.0693947307656222E-2</v>
      </c>
      <c r="F18" s="13">
        <v>-3.5528878171734869E-2</v>
      </c>
      <c r="G18" s="14" t="s">
        <v>120</v>
      </c>
      <c r="H18" s="13">
        <v>-9.5638814734469391E-2</v>
      </c>
      <c r="I18" s="13">
        <v>6.0182792552130729E-2</v>
      </c>
      <c r="J18" s="13">
        <v>6.0092563834303524E-2</v>
      </c>
      <c r="K18" s="13">
        <v>-2.9473108190904741E-2</v>
      </c>
      <c r="L18" s="13">
        <v>-3.3838394273248348E-2</v>
      </c>
      <c r="M18" s="13">
        <v>3.218633568431109E-2</v>
      </c>
      <c r="N18" s="13">
        <v>6.753168254564057E-2</v>
      </c>
      <c r="O18" s="13">
        <v>3.3397487686960742E-2</v>
      </c>
      <c r="P18" s="13">
        <v>2.6364725303980468E-2</v>
      </c>
      <c r="Q18" s="13">
        <v>2.3328381285355339E-2</v>
      </c>
      <c r="R18" s="13">
        <v>-3.1686308345573837E-2</v>
      </c>
      <c r="S18" s="13">
        <v>-9.8917905692082024E-3</v>
      </c>
      <c r="T18" s="13">
        <v>1.1725661485172859E-2</v>
      </c>
      <c r="U18" s="13">
        <v>8.1800916085316149E-4</v>
      </c>
      <c r="V18" s="13">
        <v>-1.4012530578557369E-2</v>
      </c>
      <c r="W18" s="13">
        <v>3.2683023685841653E-2</v>
      </c>
      <c r="X18" s="13">
        <v>1.2510388524733863E-2</v>
      </c>
      <c r="Y18" s="13">
        <v>0.13565700612340012</v>
      </c>
      <c r="Z18" s="13">
        <v>1.998262022767635E-2</v>
      </c>
      <c r="AA18" s="13">
        <v>6.0722422040620484E-2</v>
      </c>
      <c r="AB18" s="13">
        <v>3.1130449986897037E-2</v>
      </c>
      <c r="AC18" s="13">
        <v>1.2703294553423158E-2</v>
      </c>
      <c r="AD18" s="13">
        <v>5.561229999850853E-2</v>
      </c>
      <c r="AE18" s="13">
        <v>9.5193096314118621E-3</v>
      </c>
      <c r="AF18" s="13">
        <v>2.4883439382604271E-2</v>
      </c>
      <c r="AG18" s="13">
        <v>-2.1449754270510431E-2</v>
      </c>
      <c r="AH18" s="13">
        <v>3.4859998425068504E-2</v>
      </c>
      <c r="AI18" s="13">
        <v>7.4701106724206863E-3</v>
      </c>
      <c r="AJ18" s="13">
        <v>-2.8776969986326652E-2</v>
      </c>
      <c r="AK18" s="13">
        <v>0.11610642263435689</v>
      </c>
      <c r="AL18" s="13">
        <v>-2.6396487029154619E-2</v>
      </c>
      <c r="AM18" s="15">
        <v>0.1155217473023103</v>
      </c>
    </row>
    <row r="19" spans="1:39" ht="24">
      <c r="A19" s="10" t="s">
        <v>54</v>
      </c>
      <c r="B19" s="11" t="s">
        <v>40</v>
      </c>
      <c r="C19" s="12">
        <v>-6.1000133861039016E-2</v>
      </c>
      <c r="D19" s="13">
        <v>4.5703028161380721E-2</v>
      </c>
      <c r="E19" s="13">
        <v>-8.3203936885846014E-3</v>
      </c>
      <c r="F19" s="13">
        <v>1.6670037140993313E-2</v>
      </c>
      <c r="G19" s="13">
        <v>1.1835987793731739E-2</v>
      </c>
      <c r="H19" s="13">
        <v>-6.6496105524962032E-2</v>
      </c>
      <c r="I19" s="13">
        <v>3.3008374852620141E-2</v>
      </c>
      <c r="J19" s="13">
        <v>-5.3876941821967471E-2</v>
      </c>
      <c r="K19" s="13">
        <v>2.1052015638499819E-2</v>
      </c>
      <c r="L19" s="13">
        <v>-0.11765288242909268</v>
      </c>
      <c r="M19" s="13">
        <v>-4.1475199734206741E-2</v>
      </c>
      <c r="N19" s="13">
        <v>4.0884004670505299E-2</v>
      </c>
      <c r="O19" s="13">
        <v>-2.8769096002743175E-2</v>
      </c>
      <c r="P19" s="13">
        <v>-5.1864623517358099E-2</v>
      </c>
      <c r="Q19" s="13">
        <v>5.352098133707292E-2</v>
      </c>
      <c r="R19" s="13">
        <v>-6.4475061384825436E-2</v>
      </c>
      <c r="S19" s="13">
        <v>0.10160369055444443</v>
      </c>
      <c r="T19" s="14" t="s">
        <v>99</v>
      </c>
      <c r="U19" s="13">
        <v>9.2072795379929059E-3</v>
      </c>
      <c r="V19" s="13">
        <v>-2.5464406170293264E-2</v>
      </c>
      <c r="W19" s="13">
        <v>2.1648629370262511E-2</v>
      </c>
      <c r="X19" s="13">
        <v>-1.1845036192957247E-2</v>
      </c>
      <c r="Y19" s="13">
        <v>-1.243515897113686E-3</v>
      </c>
      <c r="Z19" s="13">
        <v>-6.9848470672059315E-3</v>
      </c>
      <c r="AA19" s="13">
        <v>-1.4977217711712251E-2</v>
      </c>
      <c r="AB19" s="13">
        <v>5.967561563357663E-2</v>
      </c>
      <c r="AC19" s="13">
        <v>8.1114641015604033E-2</v>
      </c>
      <c r="AD19" s="13">
        <v>2.9768207076067525E-2</v>
      </c>
      <c r="AE19" s="13">
        <v>5.3275861531839976E-2</v>
      </c>
      <c r="AF19" s="13">
        <v>3.7860312579752697E-2</v>
      </c>
      <c r="AG19" s="13">
        <v>2.4943862667391473E-2</v>
      </c>
      <c r="AH19" s="13">
        <v>5.2285274575359142E-2</v>
      </c>
      <c r="AI19" s="13">
        <v>-1.491226914799144E-3</v>
      </c>
      <c r="AJ19" s="13">
        <v>1.8240240751391041E-2</v>
      </c>
      <c r="AK19" s="13">
        <v>4.7893839769612256E-2</v>
      </c>
      <c r="AL19" s="13">
        <v>2.0142735601077977E-2</v>
      </c>
      <c r="AM19" s="15">
        <v>0.11719851301704426</v>
      </c>
    </row>
    <row r="20" spans="1:39" ht="24">
      <c r="A20" s="10" t="s">
        <v>55</v>
      </c>
      <c r="B20" s="11" t="s">
        <v>40</v>
      </c>
      <c r="C20" s="12">
        <v>-0.15039255459179751</v>
      </c>
      <c r="D20" s="13">
        <v>-5.134570092268384E-2</v>
      </c>
      <c r="E20" s="13">
        <v>7.0812591628269042E-2</v>
      </c>
      <c r="F20" s="13">
        <v>1.8494859968015358E-2</v>
      </c>
      <c r="G20" s="13">
        <v>7.7360016518598328E-3</v>
      </c>
      <c r="H20" s="13">
        <v>3.3544956924343346E-2</v>
      </c>
      <c r="I20" s="13">
        <v>-1.919642724461551E-2</v>
      </c>
      <c r="J20" s="13">
        <v>1.4591801406733794E-2</v>
      </c>
      <c r="K20" s="13">
        <v>7.0765688150582215E-3</v>
      </c>
      <c r="L20" s="13">
        <v>-2.6250183957768642E-2</v>
      </c>
      <c r="M20" s="13">
        <v>-4.3724743725207835E-2</v>
      </c>
      <c r="N20" s="13">
        <v>2.2298500208003131E-2</v>
      </c>
      <c r="O20" s="13">
        <v>-2.8605501556204421E-2</v>
      </c>
      <c r="P20" s="13">
        <v>3.5288294386757568E-2</v>
      </c>
      <c r="Q20" s="13">
        <v>4.1801234275255714E-2</v>
      </c>
      <c r="R20" s="13">
        <v>9.963654982706989E-2</v>
      </c>
      <c r="S20" s="13">
        <v>4.0288272133220997E-2</v>
      </c>
      <c r="T20" s="13">
        <v>-1.7272297195592963E-3</v>
      </c>
      <c r="U20" s="13">
        <v>-3.2620818044177352E-2</v>
      </c>
      <c r="V20" s="13">
        <v>0.12954034956001706</v>
      </c>
      <c r="W20" s="13">
        <v>-5.4683602507589822E-2</v>
      </c>
      <c r="X20" s="13">
        <v>-9.2627136688803076E-3</v>
      </c>
      <c r="Y20" s="13">
        <v>-4.5697057574584192E-2</v>
      </c>
      <c r="Z20" s="13">
        <v>-9.5785804511628228E-2</v>
      </c>
      <c r="AA20" s="13">
        <v>-3.7112491659261386E-2</v>
      </c>
      <c r="AB20" s="13">
        <v>-3.121193455121319E-2</v>
      </c>
      <c r="AC20" s="13">
        <v>5.6438780936689761E-2</v>
      </c>
      <c r="AD20" s="13">
        <v>9.6108807885753496E-3</v>
      </c>
      <c r="AE20" s="13">
        <v>-3.719181724017017E-2</v>
      </c>
      <c r="AF20" s="13">
        <v>-1.3546048632858214E-2</v>
      </c>
      <c r="AG20" s="13">
        <v>3.8423911445027527E-2</v>
      </c>
      <c r="AH20" s="13">
        <v>-3.8727606311113202E-2</v>
      </c>
      <c r="AI20" s="14" t="s">
        <v>92</v>
      </c>
      <c r="AJ20" s="13">
        <v>1.4025518840091521E-2</v>
      </c>
      <c r="AK20" s="13">
        <v>3.3021157459857862E-2</v>
      </c>
      <c r="AL20" s="13">
        <v>-1.2796245853251178E-2</v>
      </c>
      <c r="AM20" s="15">
        <v>8.0141466293050974E-3</v>
      </c>
    </row>
    <row r="21" spans="1:39" ht="24">
      <c r="A21" s="10" t="s">
        <v>56</v>
      </c>
      <c r="B21" s="11" t="s">
        <v>40</v>
      </c>
      <c r="C21" s="12">
        <v>-7.6356775653509415E-2</v>
      </c>
      <c r="D21" s="13">
        <v>-3.0046965763381707E-2</v>
      </c>
      <c r="E21" s="13">
        <v>-5.9207952430153664E-2</v>
      </c>
      <c r="F21" s="13">
        <v>-5.0922340316333699E-2</v>
      </c>
      <c r="G21" s="13">
        <v>-1.4500120436833734E-2</v>
      </c>
      <c r="H21" s="13">
        <v>1.4589436219667247E-2</v>
      </c>
      <c r="I21" s="13">
        <v>-1.2981485941672673E-2</v>
      </c>
      <c r="J21" s="13">
        <v>-0.10170717691859169</v>
      </c>
      <c r="K21" s="13">
        <v>-3.6512161979019242E-2</v>
      </c>
      <c r="L21" s="13">
        <v>2.7666607397558871E-2</v>
      </c>
      <c r="M21" s="13">
        <v>5.905673899910621E-3</v>
      </c>
      <c r="N21" s="13">
        <v>4.7465676717321312E-2</v>
      </c>
      <c r="O21" s="13">
        <v>1.7428509151759676E-2</v>
      </c>
      <c r="P21" s="13">
        <v>1.3041007049719864E-2</v>
      </c>
      <c r="Q21" s="13">
        <v>-5.6401144320679934E-2</v>
      </c>
      <c r="R21" s="13">
        <v>-5.9982005797421982E-3</v>
      </c>
      <c r="S21" s="13">
        <v>-4.6511374800917431E-2</v>
      </c>
      <c r="T21" s="13">
        <v>-2.597916221996047E-2</v>
      </c>
      <c r="U21" s="13">
        <v>-2.525798518004101E-2</v>
      </c>
      <c r="V21" s="14" t="s">
        <v>92</v>
      </c>
      <c r="W21" s="13">
        <v>3.87956204682656E-3</v>
      </c>
      <c r="X21" s="13">
        <v>-5.2420135055062961E-2</v>
      </c>
      <c r="Y21" s="13">
        <v>-2.480485952349273E-2</v>
      </c>
      <c r="Z21" s="13">
        <v>-8.5056269629833802E-4</v>
      </c>
      <c r="AA21" s="13">
        <v>-1.8629778210772854E-2</v>
      </c>
      <c r="AB21" s="13">
        <v>-2.5486128803898143E-2</v>
      </c>
      <c r="AC21" s="13">
        <v>-1.8786917597417515E-2</v>
      </c>
      <c r="AD21" s="13">
        <v>9.3858271457767165E-3</v>
      </c>
      <c r="AE21" s="13">
        <v>1.8021701283916679E-2</v>
      </c>
      <c r="AF21" s="13">
        <v>-2.769739573319811E-2</v>
      </c>
      <c r="AG21" s="13">
        <v>7.1531633417673671E-2</v>
      </c>
      <c r="AH21" s="13">
        <v>-1.6973408598566251E-2</v>
      </c>
      <c r="AI21" s="13">
        <v>0.12963028428091231</v>
      </c>
      <c r="AJ21" s="13">
        <v>4.7169123937401344E-3</v>
      </c>
      <c r="AK21" s="13">
        <v>-5.6126006651953386E-2</v>
      </c>
      <c r="AL21" s="13">
        <v>5.4436563214783497E-2</v>
      </c>
      <c r="AM21" s="15">
        <v>8.6494680611996014E-2</v>
      </c>
    </row>
    <row r="22" spans="1:39" ht="24">
      <c r="A22" s="10" t="s">
        <v>57</v>
      </c>
      <c r="B22" s="11" t="s">
        <v>40</v>
      </c>
      <c r="C22" s="12">
        <v>0.10775212641828255</v>
      </c>
      <c r="D22" s="13">
        <v>-2.3048730871660154E-2</v>
      </c>
      <c r="E22" s="13">
        <v>2.3845484605136424E-2</v>
      </c>
      <c r="F22" s="13">
        <v>1.6542757336580595E-2</v>
      </c>
      <c r="G22" s="13">
        <v>2.6908715724688854E-2</v>
      </c>
      <c r="H22" s="13">
        <v>3.3800000651342768E-2</v>
      </c>
      <c r="I22" s="13">
        <v>4.122257199141801E-2</v>
      </c>
      <c r="J22" s="13">
        <v>-3.7639002449092671E-2</v>
      </c>
      <c r="K22" s="13">
        <v>-9.3123761752994701E-3</v>
      </c>
      <c r="L22" s="13">
        <v>1.7239436699296614E-2</v>
      </c>
      <c r="M22" s="13">
        <v>5.9323789473391356E-2</v>
      </c>
      <c r="N22" s="13">
        <v>-3.9787483399061999E-4</v>
      </c>
      <c r="O22" s="13">
        <v>-7.0684185121158385E-2</v>
      </c>
      <c r="P22" s="14" t="s">
        <v>127</v>
      </c>
      <c r="Q22" s="13">
        <v>-2.6130212896861262E-2</v>
      </c>
      <c r="R22" s="13">
        <v>7.4661662800904888E-2</v>
      </c>
      <c r="S22" s="13">
        <v>-1.8555917051651941E-2</v>
      </c>
      <c r="T22" s="13">
        <v>-5.1927489177512456E-2</v>
      </c>
      <c r="U22" s="13">
        <v>-2.5149896693683813E-2</v>
      </c>
      <c r="V22" s="13">
        <v>1.2716656151975125E-2</v>
      </c>
      <c r="W22" s="13">
        <v>1.6980570094795804E-2</v>
      </c>
      <c r="X22" s="13">
        <v>4.8139052989365098E-2</v>
      </c>
      <c r="Y22" s="13">
        <v>2.7229582557616257E-2</v>
      </c>
      <c r="Z22" s="13">
        <v>7.524047993376988E-2</v>
      </c>
      <c r="AA22" s="13">
        <v>6.8110563200532132E-2</v>
      </c>
      <c r="AB22" s="13">
        <v>4.7488875311974231E-2</v>
      </c>
      <c r="AC22" s="13">
        <v>-4.3944662008572784E-2</v>
      </c>
      <c r="AD22" s="13">
        <v>0.12711120521441641</v>
      </c>
      <c r="AE22" s="13">
        <v>-2.0763692302933404E-2</v>
      </c>
      <c r="AF22" s="13">
        <v>-3.2844188826340437E-2</v>
      </c>
      <c r="AG22" s="13">
        <v>4.4092129968897331E-2</v>
      </c>
      <c r="AH22" s="13">
        <v>2.7620699460137975E-2</v>
      </c>
      <c r="AI22" s="13">
        <v>3.4662668950227127E-2</v>
      </c>
      <c r="AJ22" s="13">
        <v>8.0237314485276934E-2</v>
      </c>
      <c r="AK22" s="13">
        <v>5.5628023186915045E-2</v>
      </c>
      <c r="AL22" s="13">
        <v>5.6827998294274373E-2</v>
      </c>
      <c r="AM22" s="15">
        <v>-6.8288989260098021E-2</v>
      </c>
    </row>
    <row r="23" spans="1:39" ht="24">
      <c r="A23" s="10" t="s">
        <v>58</v>
      </c>
      <c r="B23" s="11" t="s">
        <v>40</v>
      </c>
      <c r="C23" s="12">
        <v>3.6093204315520949E-3</v>
      </c>
      <c r="D23" s="13">
        <v>4.2103493339778926E-3</v>
      </c>
      <c r="E23" s="13">
        <v>-8.3632037693237196E-2</v>
      </c>
      <c r="F23" s="13">
        <v>-1.6315037141142406E-4</v>
      </c>
      <c r="G23" s="13">
        <v>2.3619021771432921E-2</v>
      </c>
      <c r="H23" s="13">
        <v>5.5234117048850687E-2</v>
      </c>
      <c r="I23" s="13">
        <v>-5.9749561174525637E-2</v>
      </c>
      <c r="J23" s="13">
        <v>4.4968335116195961E-3</v>
      </c>
      <c r="K23" s="13">
        <v>3.7123668670328222E-2</v>
      </c>
      <c r="L23" s="13">
        <v>-4.4950274349524193E-2</v>
      </c>
      <c r="M23" s="13">
        <v>-6.0913350043964462E-2</v>
      </c>
      <c r="N23" s="13">
        <v>-2.9202568758097051E-3</v>
      </c>
      <c r="O23" s="13">
        <v>-6.2473665035258759E-2</v>
      </c>
      <c r="P23" s="13">
        <v>-2.615395331501329E-2</v>
      </c>
      <c r="Q23" s="14" t="s">
        <v>127</v>
      </c>
      <c r="R23" s="13">
        <v>-2.6693239352955134E-2</v>
      </c>
      <c r="S23" s="13">
        <v>3.7976789191716096E-3</v>
      </c>
      <c r="T23" s="13">
        <v>5.3620701347660386E-2</v>
      </c>
      <c r="U23" s="13">
        <v>-2.7043698563796355E-2</v>
      </c>
      <c r="V23" s="13">
        <v>-5.5388019154750938E-2</v>
      </c>
      <c r="W23" s="13">
        <v>5.9343666707174357E-2</v>
      </c>
      <c r="X23" s="13">
        <v>8.6028682809542775E-2</v>
      </c>
      <c r="Y23" s="13">
        <v>1.3277935377930653E-2</v>
      </c>
      <c r="Z23" s="13">
        <v>6.7713874902015202E-3</v>
      </c>
      <c r="AA23" s="13">
        <v>-4.1703391664305464E-2</v>
      </c>
      <c r="AB23" s="13">
        <v>-4.7034911521911943E-2</v>
      </c>
      <c r="AC23" s="13">
        <v>7.6266567390420842E-2</v>
      </c>
      <c r="AD23" s="13">
        <v>9.8821568144990213E-2</v>
      </c>
      <c r="AE23" s="13">
        <v>3.5749848563006913E-2</v>
      </c>
      <c r="AF23" s="13">
        <v>-4.6620253146602036E-2</v>
      </c>
      <c r="AG23" s="13">
        <v>4.3930045442581458E-2</v>
      </c>
      <c r="AH23" s="13">
        <v>-4.587731770576519E-2</v>
      </c>
      <c r="AI23" s="13">
        <v>4.1174905007971371E-2</v>
      </c>
      <c r="AJ23" s="13">
        <v>2.7665263206348096E-3</v>
      </c>
      <c r="AK23" s="13">
        <v>5.301623332002689E-2</v>
      </c>
      <c r="AL23" s="13">
        <v>6.9743993874764931E-2</v>
      </c>
      <c r="AM23" s="15">
        <v>4.9041823976099283E-2</v>
      </c>
    </row>
    <row r="24" spans="1:39" ht="24">
      <c r="A24" s="10" t="s">
        <v>59</v>
      </c>
      <c r="B24" s="11" t="s">
        <v>40</v>
      </c>
      <c r="C24" s="12">
        <v>-5.8601060217382317E-2</v>
      </c>
      <c r="D24" s="13">
        <v>-4.5420171956817565E-2</v>
      </c>
      <c r="E24" s="13">
        <v>3.3467724738556305E-3</v>
      </c>
      <c r="F24" s="13">
        <v>7.8552095787123605E-2</v>
      </c>
      <c r="G24" s="13">
        <v>3.2351898873023525E-2</v>
      </c>
      <c r="H24" s="13">
        <v>-6.3508427574484758E-2</v>
      </c>
      <c r="I24" s="13">
        <v>-5.6352235718463116E-2</v>
      </c>
      <c r="J24" s="13">
        <v>-2.2888904814335229E-2</v>
      </c>
      <c r="K24" s="13">
        <v>-3.2581291513511426E-2</v>
      </c>
      <c r="L24" s="13">
        <v>-4.4214581927309496E-2</v>
      </c>
      <c r="M24" s="14" t="s">
        <v>99</v>
      </c>
      <c r="N24" s="13">
        <v>-7.1153637994220333E-3</v>
      </c>
      <c r="O24" s="13">
        <v>2.0385557330280763E-2</v>
      </c>
      <c r="P24" s="13">
        <v>5.9003703081372046E-2</v>
      </c>
      <c r="Q24" s="13">
        <v>-6.0752013146169417E-2</v>
      </c>
      <c r="R24" s="13">
        <v>-7.5623671331726081E-2</v>
      </c>
      <c r="S24" s="13">
        <v>1.7820157382137533E-2</v>
      </c>
      <c r="T24" s="13">
        <v>-4.1661036856706191E-2</v>
      </c>
      <c r="U24" s="13">
        <v>-5.6517017856184586E-3</v>
      </c>
      <c r="V24" s="13">
        <v>5.7510536332880226E-3</v>
      </c>
      <c r="W24" s="13">
        <v>-7.642310203119701E-2</v>
      </c>
      <c r="X24" s="13">
        <v>-4.4091113433632131E-2</v>
      </c>
      <c r="Y24" s="13">
        <v>7.3446649162833388E-2</v>
      </c>
      <c r="Z24" s="13">
        <v>-1.850718678791361E-4</v>
      </c>
      <c r="AA24" s="13">
        <v>9.2584243526519158E-2</v>
      </c>
      <c r="AB24" s="13">
        <v>6.4806504700926609E-2</v>
      </c>
      <c r="AC24" s="13">
        <v>-5.4387298176815972E-2</v>
      </c>
      <c r="AD24" s="13">
        <v>1.8583770250584563E-2</v>
      </c>
      <c r="AE24" s="13">
        <v>1.3868229194046071E-3</v>
      </c>
      <c r="AF24" s="13">
        <v>4.9413291455555265E-2</v>
      </c>
      <c r="AG24" s="13">
        <v>4.5976508846354652E-2</v>
      </c>
      <c r="AH24" s="13">
        <v>6.4407994206677324E-2</v>
      </c>
      <c r="AI24" s="13">
        <v>-4.2755884498061558E-2</v>
      </c>
      <c r="AJ24" s="13">
        <v>7.0497707663995685E-2</v>
      </c>
      <c r="AK24" s="13">
        <v>1.4670298115631383E-2</v>
      </c>
      <c r="AL24" s="13">
        <v>3.006368830400441E-2</v>
      </c>
      <c r="AM24" s="15">
        <v>5.6917198798760379E-2</v>
      </c>
    </row>
    <row r="25" spans="1:39" ht="24">
      <c r="A25" s="10" t="s">
        <v>60</v>
      </c>
      <c r="B25" s="11" t="s">
        <v>40</v>
      </c>
      <c r="C25" s="12">
        <v>-9.8797560378778446E-2</v>
      </c>
      <c r="D25" s="13">
        <v>-3.3429798722421633E-2</v>
      </c>
      <c r="E25" s="13">
        <v>-6.8245006288067581E-2</v>
      </c>
      <c r="F25" s="13">
        <v>4.180576586347174E-2</v>
      </c>
      <c r="G25" s="13">
        <v>9.7770063115028994E-3</v>
      </c>
      <c r="H25" s="13">
        <v>-1.3271309621051256E-2</v>
      </c>
      <c r="I25" s="13">
        <v>4.2416437539478082E-2</v>
      </c>
      <c r="J25" s="13">
        <v>-4.2546548275067229E-2</v>
      </c>
      <c r="K25" s="13">
        <v>-5.393244037819084E-3</v>
      </c>
      <c r="L25" s="13">
        <v>-6.2186449025202532E-2</v>
      </c>
      <c r="M25" s="13">
        <v>1.5182800620952691E-3</v>
      </c>
      <c r="N25" s="13">
        <v>-7.2104946510955489E-2</v>
      </c>
      <c r="O25" s="13">
        <v>0.11535440737805804</v>
      </c>
      <c r="P25" s="13">
        <v>-2.0801340406939359E-2</v>
      </c>
      <c r="Q25" s="13">
        <v>3.5587812358038935E-2</v>
      </c>
      <c r="R25" s="13">
        <v>7.8572439127132285E-2</v>
      </c>
      <c r="S25" s="13">
        <v>-1.6913759560950613E-2</v>
      </c>
      <c r="T25" s="13">
        <v>5.3304018337768662E-2</v>
      </c>
      <c r="U25" s="13">
        <v>4.6085635039137998E-2</v>
      </c>
      <c r="V25" s="13">
        <v>1.7745849308968869E-2</v>
      </c>
      <c r="W25" s="13">
        <v>2.0753908910746008E-2</v>
      </c>
      <c r="X25" s="13">
        <v>-8.3484961018249051E-2</v>
      </c>
      <c r="Y25" s="13">
        <v>-3.2567227753846274E-2</v>
      </c>
      <c r="Z25" s="13">
        <v>-4.7649072137770174E-3</v>
      </c>
      <c r="AA25" s="13">
        <v>-6.9809319071354719E-3</v>
      </c>
      <c r="AB25" s="13">
        <v>-1.8333219223559304E-2</v>
      </c>
      <c r="AC25" s="13">
        <v>-9.895347723192327E-2</v>
      </c>
      <c r="AD25" s="13">
        <v>2.1183239117493119E-2</v>
      </c>
      <c r="AE25" s="14" t="s">
        <v>127</v>
      </c>
      <c r="AF25" s="13">
        <v>-5.6733877688676305E-2</v>
      </c>
      <c r="AG25" s="13">
        <v>2.6837117938534247E-2</v>
      </c>
      <c r="AH25" s="13">
        <v>5.6499450898212608E-2</v>
      </c>
      <c r="AI25" s="13">
        <v>-3.6613822447801911E-2</v>
      </c>
      <c r="AJ25" s="13">
        <v>8.4336557965276726E-2</v>
      </c>
      <c r="AK25" s="13">
        <v>-1.7995267590250823E-2</v>
      </c>
      <c r="AL25" s="13">
        <v>-2.3646192555882652E-2</v>
      </c>
      <c r="AM25" s="15">
        <v>-5.7707299033434734E-3</v>
      </c>
    </row>
    <row r="26" spans="1:39" ht="24">
      <c r="A26" s="10" t="s">
        <v>61</v>
      </c>
      <c r="B26" s="11" t="s">
        <v>40</v>
      </c>
      <c r="C26" s="12">
        <v>-0.10875454896495368</v>
      </c>
      <c r="D26" s="13">
        <v>-3.8123771138177241E-2</v>
      </c>
      <c r="E26" s="13">
        <v>-7.1074320195403497E-3</v>
      </c>
      <c r="F26" s="13">
        <v>-3.3398622185015082E-2</v>
      </c>
      <c r="G26" s="13">
        <v>0.11857276026959733</v>
      </c>
      <c r="H26" s="13">
        <v>5.1418851745695979E-2</v>
      </c>
      <c r="I26" s="13">
        <v>8.1144071196406181E-2</v>
      </c>
      <c r="J26" s="13">
        <v>-3.4039129262472038E-2</v>
      </c>
      <c r="K26" s="13">
        <v>-3.406220182729474E-2</v>
      </c>
      <c r="L26" s="13">
        <v>-2.6875482759097201E-2</v>
      </c>
      <c r="M26" s="13">
        <v>1.4799587359058858E-2</v>
      </c>
      <c r="N26" s="13">
        <v>0.14045210097108823</v>
      </c>
      <c r="O26" s="13">
        <v>-6.3877136889628261E-2</v>
      </c>
      <c r="P26" s="13">
        <v>5.5654454413474157E-2</v>
      </c>
      <c r="Q26" s="13">
        <v>5.3108100505889183E-2</v>
      </c>
      <c r="R26" s="13">
        <v>-2.2090410335284253E-2</v>
      </c>
      <c r="S26" s="13">
        <v>5.4866305474152798E-2</v>
      </c>
      <c r="T26" s="13">
        <v>4.819758760482349E-2</v>
      </c>
      <c r="U26" s="13">
        <v>1.8376893231894488E-2</v>
      </c>
      <c r="V26" s="13">
        <v>-5.5164432644438002E-2</v>
      </c>
      <c r="W26" s="13">
        <v>8.0809642256473701E-4</v>
      </c>
      <c r="X26" s="13">
        <v>3.7237935925517286E-3</v>
      </c>
      <c r="Y26" s="13">
        <v>-1.1027496495268267E-3</v>
      </c>
      <c r="Z26" s="13">
        <v>2.9527173560586806E-2</v>
      </c>
      <c r="AA26" s="13">
        <v>-2.71706747056343E-2</v>
      </c>
      <c r="AB26" s="13">
        <v>-2.7417478700040812E-2</v>
      </c>
      <c r="AC26" s="13">
        <v>7.3862171171925027E-3</v>
      </c>
      <c r="AD26" s="13">
        <v>2.9544876227101693E-2</v>
      </c>
      <c r="AE26" s="13">
        <v>-1.8094578322603846E-2</v>
      </c>
      <c r="AF26" s="13">
        <v>-3.2905912235843264E-2</v>
      </c>
      <c r="AG26" s="13">
        <v>-4.5860398109331547E-2</v>
      </c>
      <c r="AH26" s="13">
        <v>-2.2054353812412355E-2</v>
      </c>
      <c r="AI26" s="13">
        <v>3.2710019079094994E-2</v>
      </c>
      <c r="AJ26" s="13">
        <v>-3.7628577434988849E-3</v>
      </c>
      <c r="AK26" s="14" t="s">
        <v>116</v>
      </c>
      <c r="AL26" s="13">
        <v>-5.3297303225645694E-2</v>
      </c>
      <c r="AM26" s="15">
        <v>3.6164642016964843E-2</v>
      </c>
    </row>
    <row r="27" spans="1:39" ht="24">
      <c r="A27" s="10" t="s">
        <v>62</v>
      </c>
      <c r="B27" s="11" t="s">
        <v>40</v>
      </c>
      <c r="C27" s="12">
        <v>0.11201303526121592</v>
      </c>
      <c r="D27" s="13">
        <v>-9.4795479795896243E-3</v>
      </c>
      <c r="E27" s="13">
        <v>-1.5395995180699678E-2</v>
      </c>
      <c r="F27" s="13">
        <v>-3.0139245135968162E-2</v>
      </c>
      <c r="G27" s="13">
        <v>-3.2325087484242843E-2</v>
      </c>
      <c r="H27" s="13">
        <v>-3.0806792894844726E-3</v>
      </c>
      <c r="I27" s="13">
        <v>-4.2265687527960082E-2</v>
      </c>
      <c r="J27" s="13">
        <v>-6.1739049538121413E-3</v>
      </c>
      <c r="K27" s="13">
        <v>-3.6180225238527104E-2</v>
      </c>
      <c r="L27" s="13">
        <v>4.2261533791811975E-4</v>
      </c>
      <c r="M27" s="13">
        <v>-7.6498273740701297E-2</v>
      </c>
      <c r="N27" s="13">
        <v>-4.1350523302776276E-2</v>
      </c>
      <c r="O27" s="13">
        <v>4.1369379995252469E-2</v>
      </c>
      <c r="P27" s="13">
        <v>7.5096335529904468E-2</v>
      </c>
      <c r="Q27" s="13">
        <v>-2.6930301321073987E-2</v>
      </c>
      <c r="R27" s="14" t="s">
        <v>95</v>
      </c>
      <c r="S27" s="13">
        <v>-2.1897029061673502E-2</v>
      </c>
      <c r="T27" s="13">
        <v>-6.529559780359967E-2</v>
      </c>
      <c r="U27" s="13">
        <v>-2.9116647112407593E-2</v>
      </c>
      <c r="V27" s="13">
        <v>-6.0546327556729252E-3</v>
      </c>
      <c r="W27" s="13">
        <v>-6.6515748409289782E-2</v>
      </c>
      <c r="X27" s="13">
        <v>-6.3807635240900606E-2</v>
      </c>
      <c r="Y27" s="13">
        <v>-6.5470655410926268E-2</v>
      </c>
      <c r="Z27" s="13">
        <v>-1.0058619630403415E-2</v>
      </c>
      <c r="AA27" s="13">
        <v>-4.3435216250745597E-2</v>
      </c>
      <c r="AB27" s="13">
        <v>1.4517682309089126E-2</v>
      </c>
      <c r="AC27" s="13">
        <v>5.1145510524003159E-2</v>
      </c>
      <c r="AD27" s="13">
        <v>7.8079556307276518E-2</v>
      </c>
      <c r="AE27" s="13">
        <v>7.9255363704435519E-2</v>
      </c>
      <c r="AF27" s="13">
        <v>3.3235612205983395E-2</v>
      </c>
      <c r="AG27" s="13">
        <v>4.5597732363375824E-2</v>
      </c>
      <c r="AH27" s="13">
        <v>7.2620850566429154E-2</v>
      </c>
      <c r="AI27" s="13">
        <v>9.8584606270613273E-2</v>
      </c>
      <c r="AJ27" s="13">
        <v>-1.6473444336258448E-2</v>
      </c>
      <c r="AK27" s="13">
        <v>-2.1994475060248552E-2</v>
      </c>
      <c r="AL27" s="13">
        <v>-3.5489921162847196E-3</v>
      </c>
      <c r="AM27" s="15">
        <v>2.819541812248157E-2</v>
      </c>
    </row>
    <row r="28" spans="1:39" ht="24">
      <c r="A28" s="10" t="s">
        <v>63</v>
      </c>
      <c r="B28" s="11" t="s">
        <v>40</v>
      </c>
      <c r="C28" s="12">
        <v>0.10404431665741824</v>
      </c>
      <c r="D28" s="13">
        <v>-8.0542421979783743E-2</v>
      </c>
      <c r="E28" s="13">
        <v>-3.4678304672542959E-2</v>
      </c>
      <c r="F28" s="13">
        <v>-8.9264477173277481E-3</v>
      </c>
      <c r="G28" s="13">
        <v>5.5707218012838421E-2</v>
      </c>
      <c r="H28" s="13">
        <v>-2.9685930393466883E-2</v>
      </c>
      <c r="I28" s="13">
        <v>-1.1171152166624749E-2</v>
      </c>
      <c r="J28" s="13">
        <v>4.391594800088585E-2</v>
      </c>
      <c r="K28" s="13">
        <v>-3.6188926463519094E-2</v>
      </c>
      <c r="L28" s="13">
        <v>-8.384686298950067E-2</v>
      </c>
      <c r="M28" s="13">
        <v>1.8416638790801455E-2</v>
      </c>
      <c r="N28" s="13">
        <v>6.0473938976787982E-2</v>
      </c>
      <c r="O28" s="13">
        <v>6.8155444928975378E-2</v>
      </c>
      <c r="P28" s="13">
        <v>0.12460045987244386</v>
      </c>
      <c r="Q28" s="13">
        <v>9.7120088609652599E-2</v>
      </c>
      <c r="R28" s="13">
        <v>7.6211201033622764E-2</v>
      </c>
      <c r="S28" s="13">
        <v>-3.3508175118988279E-2</v>
      </c>
      <c r="T28" s="13">
        <v>2.9326626402695045E-2</v>
      </c>
      <c r="U28" s="13">
        <v>-1.213818150676973E-3</v>
      </c>
      <c r="V28" s="13">
        <v>9.1004513341076728E-3</v>
      </c>
      <c r="W28" s="13">
        <v>7.6510547564368116E-3</v>
      </c>
      <c r="X28" s="13">
        <v>5.0800332728226961E-3</v>
      </c>
      <c r="Y28" s="13">
        <v>-2.0062142780250428E-2</v>
      </c>
      <c r="Z28" s="13">
        <v>-4.2812254177916126E-3</v>
      </c>
      <c r="AA28" s="13">
        <v>-9.8097282856141721E-2</v>
      </c>
      <c r="AB28" s="13">
        <v>3.4754492895657914E-2</v>
      </c>
      <c r="AC28" s="13">
        <v>2.9272373852177215E-2</v>
      </c>
      <c r="AD28" s="14" t="s">
        <v>120</v>
      </c>
      <c r="AE28" s="13">
        <v>2.0817995220661502E-2</v>
      </c>
      <c r="AF28" s="13">
        <v>-1.2517637197414296E-3</v>
      </c>
      <c r="AG28" s="13">
        <v>-2.9327357794590458E-2</v>
      </c>
      <c r="AH28" s="13">
        <v>4.9239413098524649E-2</v>
      </c>
      <c r="AI28" s="13">
        <v>9.3975220873831217E-3</v>
      </c>
      <c r="AJ28" s="13">
        <v>5.0681477219305521E-2</v>
      </c>
      <c r="AK28" s="13">
        <v>2.895666572040112E-2</v>
      </c>
      <c r="AL28" s="13">
        <v>-6.7050887748655641E-2</v>
      </c>
      <c r="AM28" s="15">
        <v>-5.5732433745860177E-2</v>
      </c>
    </row>
    <row r="29" spans="1:39" ht="24">
      <c r="A29" s="10" t="s">
        <v>64</v>
      </c>
      <c r="B29" s="11" t="s">
        <v>40</v>
      </c>
      <c r="C29" s="12">
        <v>-6.1880447369240255E-2</v>
      </c>
      <c r="D29" s="13">
        <v>5.862135190389707E-2</v>
      </c>
      <c r="E29" s="13">
        <v>0.12010590424259367</v>
      </c>
      <c r="F29" s="13">
        <v>3.3751320975495547E-2</v>
      </c>
      <c r="G29" s="13">
        <v>2.414911330593154E-2</v>
      </c>
      <c r="H29" s="13">
        <v>-0.10770239895908014</v>
      </c>
      <c r="I29" s="13">
        <v>4.5108886903829064E-3</v>
      </c>
      <c r="J29" s="13">
        <v>-4.0838069949258954E-2</v>
      </c>
      <c r="K29" s="13">
        <v>-1.53064883453209E-3</v>
      </c>
      <c r="L29" s="13">
        <v>0.16478972424965205</v>
      </c>
      <c r="M29" s="13">
        <v>4.728931555345213E-2</v>
      </c>
      <c r="N29" s="13">
        <v>1.0946650447338185E-3</v>
      </c>
      <c r="O29" s="13">
        <v>-3.0244836534391608E-2</v>
      </c>
      <c r="P29" s="13">
        <v>-3.1280552722088524E-2</v>
      </c>
      <c r="Q29" s="13">
        <v>-4.4993867066334264E-2</v>
      </c>
      <c r="R29" s="13">
        <v>3.1586591987440245E-2</v>
      </c>
      <c r="S29" s="13">
        <v>5.5489514710137765E-2</v>
      </c>
      <c r="T29" s="13">
        <v>3.6104267905277321E-2</v>
      </c>
      <c r="U29" s="13">
        <v>7.8421616249392898E-3</v>
      </c>
      <c r="V29" s="13">
        <v>-2.5987209055953989E-2</v>
      </c>
      <c r="W29" s="13">
        <v>-5.9985138922721705E-2</v>
      </c>
      <c r="X29" s="13">
        <v>-7.4039380376710179E-2</v>
      </c>
      <c r="Y29" s="13">
        <v>-3.5041280930017106E-2</v>
      </c>
      <c r="Z29" s="13">
        <v>-5.4162431982562785E-2</v>
      </c>
      <c r="AA29" s="13">
        <v>4.1523129675194781E-2</v>
      </c>
      <c r="AB29" s="13">
        <v>9.3916509637927137E-2</v>
      </c>
      <c r="AC29" s="13">
        <v>6.8081374389272432E-3</v>
      </c>
      <c r="AD29" s="13">
        <v>-1.3988040128477765E-3</v>
      </c>
      <c r="AE29" s="13">
        <v>-5.4667505381006939E-2</v>
      </c>
      <c r="AF29" s="14" t="s">
        <v>135</v>
      </c>
      <c r="AG29" s="13">
        <v>-4.3642384711815072E-2</v>
      </c>
      <c r="AH29" s="13">
        <v>-2.0119218847882655E-3</v>
      </c>
      <c r="AI29" s="13">
        <v>-1.282202030825183E-2</v>
      </c>
      <c r="AJ29" s="13">
        <v>5.60816194927196E-3</v>
      </c>
      <c r="AK29" s="13">
        <v>-3.1709058502691054E-2</v>
      </c>
      <c r="AL29" s="13">
        <v>-6.7423159471240307E-2</v>
      </c>
      <c r="AM29" s="15">
        <v>1.7862783474836158E-4</v>
      </c>
    </row>
    <row r="30" spans="1:39" ht="24">
      <c r="A30" s="10" t="s">
        <v>65</v>
      </c>
      <c r="B30" s="11" t="s">
        <v>40</v>
      </c>
      <c r="C30" s="12">
        <v>8.8095305183701025E-2</v>
      </c>
      <c r="D30" s="13">
        <v>9.9856658474749838E-2</v>
      </c>
      <c r="E30" s="13">
        <v>6.1367367322273179E-2</v>
      </c>
      <c r="F30" s="13">
        <v>2.3226027127314097E-2</v>
      </c>
      <c r="G30" s="13">
        <v>1.9955197144829667E-2</v>
      </c>
      <c r="H30" s="13">
        <v>-4.0862228784672244E-2</v>
      </c>
      <c r="I30" s="13">
        <v>6.0202146532443877E-3</v>
      </c>
      <c r="J30" s="13">
        <v>0.10808371978504652</v>
      </c>
      <c r="K30" s="13">
        <v>2.2531213486777908E-2</v>
      </c>
      <c r="L30" s="13">
        <v>1.0368395110993148E-2</v>
      </c>
      <c r="M30" s="13">
        <v>-2.6656840450415956E-4</v>
      </c>
      <c r="N30" s="13">
        <v>4.5299518825841635E-2</v>
      </c>
      <c r="O30" s="13">
        <v>8.4987879211980172E-2</v>
      </c>
      <c r="P30" s="13">
        <v>7.3211887152159261E-2</v>
      </c>
      <c r="Q30" s="13">
        <v>6.6170296784284202E-3</v>
      </c>
      <c r="R30" s="13">
        <v>-9.68468901258694E-3</v>
      </c>
      <c r="S30" s="13">
        <v>6.3089852250621551E-3</v>
      </c>
      <c r="T30" s="13">
        <v>-6.8946531495361028E-3</v>
      </c>
      <c r="U30" s="13">
        <v>2.6357997328895717E-2</v>
      </c>
      <c r="V30" s="13">
        <v>-7.0396535648528831E-4</v>
      </c>
      <c r="W30" s="13">
        <v>6.5768503280201826E-2</v>
      </c>
      <c r="X30" s="13">
        <v>-4.0301905066341848E-2</v>
      </c>
      <c r="Y30" s="13">
        <v>-0.10082415573681466</v>
      </c>
      <c r="Z30" s="14" t="s">
        <v>139</v>
      </c>
      <c r="AA30" s="13">
        <v>6.9538754213399237E-2</v>
      </c>
      <c r="AB30" s="13">
        <v>2.2975892193340848E-2</v>
      </c>
      <c r="AC30" s="13">
        <v>-5.6410475255142471E-2</v>
      </c>
      <c r="AD30" s="13">
        <v>-4.2853017394718787E-3</v>
      </c>
      <c r="AE30" s="13">
        <v>-4.7803246718079988E-3</v>
      </c>
      <c r="AF30" s="13">
        <v>-5.5495623064792263E-2</v>
      </c>
      <c r="AG30" s="13">
        <v>6.1343045153947409E-2</v>
      </c>
      <c r="AH30" s="13">
        <v>-6.142447995397804E-2</v>
      </c>
      <c r="AI30" s="13">
        <v>-9.1633422835915204E-2</v>
      </c>
      <c r="AJ30" s="13">
        <v>-3.316952253659898E-2</v>
      </c>
      <c r="AK30" s="13">
        <v>2.8470006405822767E-2</v>
      </c>
      <c r="AL30" s="13">
        <v>6.1995317201375848E-2</v>
      </c>
      <c r="AM30" s="15">
        <v>1.28798045881422E-2</v>
      </c>
    </row>
    <row r="31" spans="1:39" ht="24">
      <c r="A31" s="10" t="s">
        <v>66</v>
      </c>
      <c r="B31" s="11" t="s">
        <v>40</v>
      </c>
      <c r="C31" s="12">
        <v>8.612470358851336E-2</v>
      </c>
      <c r="D31" s="13">
        <v>-1.6152496593579667E-2</v>
      </c>
      <c r="E31" s="13">
        <v>-5.4676788085772712E-2</v>
      </c>
      <c r="F31" s="13">
        <v>0.10317492552022857</v>
      </c>
      <c r="G31" s="13">
        <v>3.3494262943984214E-2</v>
      </c>
      <c r="H31" s="13">
        <v>-2.6792288643768961E-3</v>
      </c>
      <c r="I31" s="13">
        <v>3.5508699629690399E-3</v>
      </c>
      <c r="J31" s="13">
        <v>-2.6539426792525859E-2</v>
      </c>
      <c r="K31" s="13">
        <v>-1.4017925887007758E-2</v>
      </c>
      <c r="L31" s="13">
        <v>-4.245590233553332E-2</v>
      </c>
      <c r="M31" s="13">
        <v>2.0234636916812893E-2</v>
      </c>
      <c r="N31" s="13">
        <v>1.4692009668406433E-2</v>
      </c>
      <c r="O31" s="14" t="s">
        <v>120</v>
      </c>
      <c r="P31" s="13">
        <v>-6.9644806166342513E-2</v>
      </c>
      <c r="Q31" s="13">
        <v>-6.1624965985168083E-2</v>
      </c>
      <c r="R31" s="13">
        <v>4.0483522467421415E-2</v>
      </c>
      <c r="S31" s="13">
        <v>-7.5721644725640384E-3</v>
      </c>
      <c r="T31" s="13">
        <v>-2.845889397424696E-2</v>
      </c>
      <c r="U31" s="13">
        <v>4.4556224584279278E-3</v>
      </c>
      <c r="V31" s="13">
        <v>1.6814413590430319E-2</v>
      </c>
      <c r="W31" s="13">
        <v>-2.3007201582890418E-2</v>
      </c>
      <c r="X31" s="13">
        <v>-1.7974850808290786E-2</v>
      </c>
      <c r="Y31" s="13">
        <v>8.3749334371392497E-4</v>
      </c>
      <c r="Z31" s="13">
        <v>8.5921648663614708E-2</v>
      </c>
      <c r="AA31" s="13">
        <v>7.637927649124801E-2</v>
      </c>
      <c r="AB31" s="13">
        <v>9.3005145427001265E-2</v>
      </c>
      <c r="AC31" s="13">
        <v>-3.5978502081937618E-3</v>
      </c>
      <c r="AD31" s="13">
        <v>6.8540963103667016E-2</v>
      </c>
      <c r="AE31" s="13">
        <v>0.11379109638344755</v>
      </c>
      <c r="AF31" s="13">
        <v>-3.0908653912777796E-2</v>
      </c>
      <c r="AG31" s="13">
        <v>-4.8661231730169723E-3</v>
      </c>
      <c r="AH31" s="13">
        <v>5.3414266265377743E-2</v>
      </c>
      <c r="AI31" s="13">
        <v>-2.7812703572442182E-2</v>
      </c>
      <c r="AJ31" s="13">
        <v>8.6154149092664237E-2</v>
      </c>
      <c r="AK31" s="13">
        <v>-6.3044876852632395E-2</v>
      </c>
      <c r="AL31" s="13">
        <v>-1.8151076219785338E-2</v>
      </c>
      <c r="AM31" s="15">
        <v>3.361502557230369E-2</v>
      </c>
    </row>
    <row r="32" spans="1:39" ht="24">
      <c r="A32" s="10" t="s">
        <v>67</v>
      </c>
      <c r="B32" s="11" t="s">
        <v>40</v>
      </c>
      <c r="C32" s="12">
        <v>9.4189430313861497E-2</v>
      </c>
      <c r="D32" s="13">
        <v>2.295075705879546E-2</v>
      </c>
      <c r="E32" s="13">
        <v>8.2889818959096598E-3</v>
      </c>
      <c r="F32" s="13">
        <v>0.11369580648144019</v>
      </c>
      <c r="G32" s="13">
        <v>-2.8924562378647493E-2</v>
      </c>
      <c r="H32" s="13">
        <v>3.4229713327458125E-2</v>
      </c>
      <c r="I32" s="13">
        <v>3.1805297583409192E-2</v>
      </c>
      <c r="J32" s="13">
        <v>3.2169941133439343E-2</v>
      </c>
      <c r="K32" s="13">
        <v>6.7358957071480359E-3</v>
      </c>
      <c r="L32" s="13">
        <v>5.0904022330355687E-2</v>
      </c>
      <c r="M32" s="13">
        <v>7.0429363128408529E-2</v>
      </c>
      <c r="N32" s="13">
        <v>1.7870422644371672E-3</v>
      </c>
      <c r="O32" s="13">
        <v>8.6798548648926929E-2</v>
      </c>
      <c r="P32" s="13">
        <v>7.9505749820819135E-2</v>
      </c>
      <c r="Q32" s="13">
        <v>2.6654386333617715E-3</v>
      </c>
      <c r="R32" s="13">
        <v>-1.6306276813546346E-2</v>
      </c>
      <c r="S32" s="13">
        <v>8.5848041653604698E-2</v>
      </c>
      <c r="T32" s="13">
        <v>1.835189563334956E-2</v>
      </c>
      <c r="U32" s="13">
        <v>7.7673856101091357E-2</v>
      </c>
      <c r="V32" s="13">
        <v>4.5693839578605858E-3</v>
      </c>
      <c r="W32" s="13">
        <v>9.1615995238379419E-2</v>
      </c>
      <c r="X32" s="13">
        <v>3.087641861659125E-2</v>
      </c>
      <c r="Y32" s="13">
        <v>-7.9009653891880111E-3</v>
      </c>
      <c r="Z32" s="13">
        <v>-3.3733436435188037E-2</v>
      </c>
      <c r="AA32" s="13">
        <v>-3.9853870974189853E-2</v>
      </c>
      <c r="AB32" s="13">
        <v>-4.398318041167559E-3</v>
      </c>
      <c r="AC32" s="13">
        <v>3.3551724852232415E-2</v>
      </c>
      <c r="AD32" s="13">
        <v>5.1128809132336681E-2</v>
      </c>
      <c r="AE32" s="13">
        <v>8.3943561162778721E-2</v>
      </c>
      <c r="AF32" s="13">
        <v>5.6157690964184414E-3</v>
      </c>
      <c r="AG32" s="13">
        <v>-1.9542981291294382E-2</v>
      </c>
      <c r="AH32" s="13">
        <v>-2.1941755560811134E-2</v>
      </c>
      <c r="AI32" s="13">
        <v>1.3613382756363025E-2</v>
      </c>
      <c r="AJ32" s="14" t="s">
        <v>117</v>
      </c>
      <c r="AK32" s="13">
        <v>-3.7467544246872243E-3</v>
      </c>
      <c r="AL32" s="13">
        <v>1.8137076837138826E-2</v>
      </c>
      <c r="AM32" s="15">
        <v>-6.8038501543426028E-2</v>
      </c>
    </row>
    <row r="33" spans="1:39" ht="24">
      <c r="A33" s="10" t="s">
        <v>68</v>
      </c>
      <c r="B33" s="11" t="s">
        <v>40</v>
      </c>
      <c r="C33" s="12">
        <v>6.9829254180830011E-2</v>
      </c>
      <c r="D33" s="14" t="s">
        <v>135</v>
      </c>
      <c r="E33" s="13">
        <v>5.6084072576436723E-2</v>
      </c>
      <c r="F33" s="13">
        <v>2.5363545023302631E-3</v>
      </c>
      <c r="G33" s="13">
        <v>9.2032617109676796E-3</v>
      </c>
      <c r="H33" s="13">
        <v>-3.2296570575745732E-2</v>
      </c>
      <c r="I33" s="13">
        <v>-1.9842847232669786E-2</v>
      </c>
      <c r="J33" s="13">
        <v>3.6606295949623557E-2</v>
      </c>
      <c r="K33" s="13">
        <v>-3.901929061798573E-2</v>
      </c>
      <c r="L33" s="13">
        <v>1.713963012399632E-2</v>
      </c>
      <c r="M33" s="13">
        <v>-4.3500943737804436E-2</v>
      </c>
      <c r="N33" s="13">
        <v>-4.8221230719744164E-2</v>
      </c>
      <c r="O33" s="13">
        <v>-1.5641124747882089E-2</v>
      </c>
      <c r="P33" s="13">
        <v>-2.1632178183397584E-2</v>
      </c>
      <c r="Q33" s="13">
        <v>4.145593829274808E-3</v>
      </c>
      <c r="R33" s="13">
        <v>-9.42249806538056E-3</v>
      </c>
      <c r="S33" s="13">
        <v>2.9346157542030269E-2</v>
      </c>
      <c r="T33" s="13">
        <v>4.3884537909968775E-2</v>
      </c>
      <c r="U33" s="13">
        <v>5.022930073245265E-3</v>
      </c>
      <c r="V33" s="13">
        <v>-2.8388771617491957E-2</v>
      </c>
      <c r="W33" s="13">
        <v>-4.7215721364067209E-2</v>
      </c>
      <c r="X33" s="13">
        <v>0.12610454999663204</v>
      </c>
      <c r="Y33" s="13">
        <v>0.15530068543709918</v>
      </c>
      <c r="Z33" s="13">
        <v>9.7735593765553699E-2</v>
      </c>
      <c r="AA33" s="13">
        <v>0.12431762782962083</v>
      </c>
      <c r="AB33" s="13">
        <v>1.1624938566172343E-2</v>
      </c>
      <c r="AC33" s="13">
        <v>7.6081660725760419E-3</v>
      </c>
      <c r="AD33" s="13">
        <v>-7.8588914542713328E-2</v>
      </c>
      <c r="AE33" s="13">
        <v>-3.2327989378711307E-2</v>
      </c>
      <c r="AF33" s="13">
        <v>5.8298142329227504E-2</v>
      </c>
      <c r="AG33" s="13">
        <v>3.9330091029584631E-2</v>
      </c>
      <c r="AH33" s="13">
        <v>4.1748070391678105E-2</v>
      </c>
      <c r="AI33" s="13">
        <v>-4.8508551939285799E-2</v>
      </c>
      <c r="AJ33" s="13">
        <v>2.2104609801273094E-2</v>
      </c>
      <c r="AK33" s="13">
        <v>-3.6392512443925454E-2</v>
      </c>
      <c r="AL33" s="13">
        <v>1.6487874026544218E-2</v>
      </c>
      <c r="AM33" s="15">
        <v>-5.3675006200946595E-3</v>
      </c>
    </row>
    <row r="34" spans="1:39" ht="24">
      <c r="A34" s="10" t="s">
        <v>69</v>
      </c>
      <c r="B34" s="11" t="s">
        <v>40</v>
      </c>
      <c r="C34" s="12">
        <v>-0.1038808486250198</v>
      </c>
      <c r="D34" s="13">
        <v>0.12305348584347214</v>
      </c>
      <c r="E34" s="13">
        <v>0.10259208641845133</v>
      </c>
      <c r="F34" s="13">
        <v>1.384739016512258E-2</v>
      </c>
      <c r="G34" s="13">
        <v>5.8701026397726973E-2</v>
      </c>
      <c r="H34" s="13">
        <v>-5.1819024215799557E-2</v>
      </c>
      <c r="I34" s="13">
        <v>-1.0865743182590499E-2</v>
      </c>
      <c r="J34" s="13">
        <v>0.10908039875396144</v>
      </c>
      <c r="K34" s="13">
        <v>-1.8151433806148514E-2</v>
      </c>
      <c r="L34" s="13">
        <v>-3.7358748549490763E-2</v>
      </c>
      <c r="M34" s="13">
        <v>8.8134562583921799E-2</v>
      </c>
      <c r="N34" s="13">
        <v>3.2727315763465291E-2</v>
      </c>
      <c r="O34" s="13">
        <v>7.3447960250259348E-2</v>
      </c>
      <c r="P34" s="13">
        <v>6.4711949720232406E-2</v>
      </c>
      <c r="Q34" s="13">
        <v>-3.9716514794048821E-2</v>
      </c>
      <c r="R34" s="13">
        <v>-4.101291480087841E-2</v>
      </c>
      <c r="S34" s="13">
        <v>-2.3242850985266621E-2</v>
      </c>
      <c r="T34" s="13">
        <v>-1.4317687592903701E-2</v>
      </c>
      <c r="U34" s="13">
        <v>3.9188158250268404E-2</v>
      </c>
      <c r="V34" s="13">
        <v>-1.7427145498540457E-2</v>
      </c>
      <c r="W34" s="13">
        <v>5.4543258631955423E-2</v>
      </c>
      <c r="X34" s="13">
        <v>6.3325660870682966E-3</v>
      </c>
      <c r="Y34" s="13">
        <v>6.4658958874241196E-2</v>
      </c>
      <c r="Z34" s="13">
        <v>6.7864746976735557E-2</v>
      </c>
      <c r="AA34" s="14" t="s">
        <v>144</v>
      </c>
      <c r="AB34" s="13">
        <v>5.3510656037582205E-2</v>
      </c>
      <c r="AC34" s="13">
        <v>-5.8442192579339379E-2</v>
      </c>
      <c r="AD34" s="13">
        <v>-9.4931859883331415E-2</v>
      </c>
      <c r="AE34" s="13">
        <v>-6.9126656813545554E-3</v>
      </c>
      <c r="AF34" s="13">
        <v>4.1368922090980448E-2</v>
      </c>
      <c r="AG34" s="13">
        <v>1.0225501465693818E-2</v>
      </c>
      <c r="AH34" s="13">
        <v>5.8725575528028387E-3</v>
      </c>
      <c r="AI34" s="13">
        <v>-3.4597648093423479E-2</v>
      </c>
      <c r="AJ34" s="13">
        <v>-3.8166542005029946E-2</v>
      </c>
      <c r="AK34" s="13">
        <v>-2.6099358690416193E-2</v>
      </c>
      <c r="AL34" s="13">
        <v>2.6789876580918789E-2</v>
      </c>
      <c r="AM34" s="15">
        <v>-4.3339714083343056E-2</v>
      </c>
    </row>
    <row r="35" spans="1:39" ht="24">
      <c r="A35" s="10" t="s">
        <v>70</v>
      </c>
      <c r="B35" s="11" t="s">
        <v>40</v>
      </c>
      <c r="C35" s="12">
        <v>0.1105767777857412</v>
      </c>
      <c r="D35" s="13">
        <v>0.15365861589729102</v>
      </c>
      <c r="E35" s="13">
        <v>-4.7432777064625842E-2</v>
      </c>
      <c r="F35" s="13">
        <v>-1.1103825842991315E-2</v>
      </c>
      <c r="G35" s="13">
        <v>0.13097284167657294</v>
      </c>
      <c r="H35" s="13">
        <v>2.4833551186335335E-2</v>
      </c>
      <c r="I35" s="13">
        <v>1.9608865637558877E-2</v>
      </c>
      <c r="J35" s="13">
        <v>4.9106055801187015E-2</v>
      </c>
      <c r="K35" s="13">
        <v>9.8367345756158863E-3</v>
      </c>
      <c r="L35" s="13">
        <v>5.5081749030241461E-2</v>
      </c>
      <c r="M35" s="13">
        <v>6.9844953975202351E-2</v>
      </c>
      <c r="N35" s="13">
        <v>-7.8702091594634122E-2</v>
      </c>
      <c r="O35" s="13">
        <v>8.3115740725172498E-4</v>
      </c>
      <c r="P35" s="13">
        <v>2.5832801821501272E-2</v>
      </c>
      <c r="Q35" s="13">
        <v>1.2667830958649994E-2</v>
      </c>
      <c r="R35" s="13">
        <v>-6.1737256621864335E-2</v>
      </c>
      <c r="S35" s="13">
        <v>-3.1110452802801759E-2</v>
      </c>
      <c r="T35" s="13">
        <v>-8.8031411760364534E-4</v>
      </c>
      <c r="U35" s="13">
        <v>1.83034401786909E-2</v>
      </c>
      <c r="V35" s="13">
        <v>-2.3192688592208459E-2</v>
      </c>
      <c r="W35" s="13">
        <v>-2.9892988999072171E-2</v>
      </c>
      <c r="X35" s="13">
        <v>7.8388631635374476E-2</v>
      </c>
      <c r="Y35" s="14" t="s">
        <v>144</v>
      </c>
      <c r="Z35" s="13">
        <v>-9.7943180240105288E-2</v>
      </c>
      <c r="AA35" s="13">
        <v>6.4827642433698096E-2</v>
      </c>
      <c r="AB35" s="13">
        <v>5.5955027909203189E-2</v>
      </c>
      <c r="AC35" s="13">
        <v>-2.9978344071762707E-2</v>
      </c>
      <c r="AD35" s="13">
        <v>-1.9491000585083577E-2</v>
      </c>
      <c r="AE35" s="13">
        <v>-3.1091781991365221E-2</v>
      </c>
      <c r="AF35" s="13">
        <v>-3.4642332378603945E-2</v>
      </c>
      <c r="AG35" s="13">
        <v>-2.7873040019789647E-2</v>
      </c>
      <c r="AH35" s="13">
        <v>-1.0779327328580935E-2</v>
      </c>
      <c r="AI35" s="13">
        <v>-4.2702773776078062E-2</v>
      </c>
      <c r="AJ35" s="13">
        <v>-7.4473516813952124E-3</v>
      </c>
      <c r="AK35" s="13">
        <v>-9.9767639808923439E-4</v>
      </c>
      <c r="AL35" s="13">
        <v>-8.6458018231977282E-2</v>
      </c>
      <c r="AM35" s="15">
        <v>-7.3631692404116777E-3</v>
      </c>
    </row>
    <row r="36" spans="1:39" ht="24">
      <c r="A36" s="10" t="s">
        <v>71</v>
      </c>
      <c r="B36" s="11" t="s">
        <v>40</v>
      </c>
      <c r="C36" s="12">
        <v>-3.4000591250011804E-3</v>
      </c>
      <c r="D36" s="13">
        <v>-5.2595634951239792E-3</v>
      </c>
      <c r="E36" s="13">
        <v>-1.0814851972260923E-2</v>
      </c>
      <c r="F36" s="13">
        <v>2.2104405903476947E-2</v>
      </c>
      <c r="G36" s="13">
        <v>0.11221113543011699</v>
      </c>
      <c r="H36" s="13">
        <v>3.7193142443183905E-2</v>
      </c>
      <c r="I36" s="13">
        <v>6.1582679675540847E-2</v>
      </c>
      <c r="J36" s="13">
        <v>-1.502642598059393E-2</v>
      </c>
      <c r="K36" s="13">
        <v>0.14343682958906445</v>
      </c>
      <c r="L36" s="13">
        <v>8.6050816578315842E-2</v>
      </c>
      <c r="M36" s="13">
        <v>5.4481819132334804E-2</v>
      </c>
      <c r="N36" s="13">
        <v>-1.1585092192252735E-2</v>
      </c>
      <c r="O36" s="13">
        <v>3.2570689812717664E-2</v>
      </c>
      <c r="P36" s="13">
        <v>-6.5151049883877474E-2</v>
      </c>
      <c r="Q36" s="13">
        <v>4.7213331178512202E-2</v>
      </c>
      <c r="R36" s="13">
        <v>2.6565984521812129E-2</v>
      </c>
      <c r="S36" s="13">
        <v>8.6920062547542875E-3</v>
      </c>
      <c r="T36" s="13">
        <v>0.11261878510352087</v>
      </c>
      <c r="U36" s="13">
        <v>-6.9538868540178021E-3</v>
      </c>
      <c r="V36" s="13">
        <v>8.0843193490911652E-2</v>
      </c>
      <c r="W36" s="13">
        <v>-2.0515983634604204E-2</v>
      </c>
      <c r="X36" s="13">
        <v>-3.2785511722902311E-2</v>
      </c>
      <c r="Y36" s="13">
        <v>-7.4231829979885221E-3</v>
      </c>
      <c r="Z36" s="13">
        <v>1.2729990549618568E-2</v>
      </c>
      <c r="AA36" s="13">
        <v>-4.3713036271682847E-2</v>
      </c>
      <c r="AB36" s="13">
        <v>2.7113444805548358E-2</v>
      </c>
      <c r="AC36" s="13">
        <v>9.5028052819883135E-2</v>
      </c>
      <c r="AD36" s="13">
        <v>-5.4199173814042254E-2</v>
      </c>
      <c r="AE36" s="13">
        <v>-5.5399529957230447E-3</v>
      </c>
      <c r="AF36" s="13">
        <v>-3.9026419030063634E-5</v>
      </c>
      <c r="AG36" s="13">
        <v>1.9247656757616829E-2</v>
      </c>
      <c r="AH36" s="13">
        <v>1.7814965075142786E-2</v>
      </c>
      <c r="AI36" s="13">
        <v>7.4244475620989236E-3</v>
      </c>
      <c r="AJ36" s="13">
        <v>-6.5458263784618956E-2</v>
      </c>
      <c r="AK36" s="13">
        <v>3.4454508810613467E-2</v>
      </c>
      <c r="AL36" s="13">
        <v>1.3843314769114367E-2</v>
      </c>
      <c r="AM36" s="17" t="s">
        <v>135</v>
      </c>
    </row>
    <row r="37" spans="1:39" ht="24">
      <c r="A37" s="10" t="s">
        <v>72</v>
      </c>
      <c r="B37" s="11" t="s">
        <v>40</v>
      </c>
      <c r="C37" s="12">
        <v>2.2984855991612596E-2</v>
      </c>
      <c r="D37" s="13">
        <v>5.5921225322296403E-2</v>
      </c>
      <c r="E37" s="14" t="s">
        <v>144</v>
      </c>
      <c r="F37" s="13">
        <v>-6.0177889570897009E-2</v>
      </c>
      <c r="G37" s="13">
        <v>-7.7739489346009355E-2</v>
      </c>
      <c r="H37" s="13">
        <v>-4.3307515177371282E-2</v>
      </c>
      <c r="I37" s="13">
        <v>-3.1935113871777922E-2</v>
      </c>
      <c r="J37" s="13">
        <v>5.034246519331545E-2</v>
      </c>
      <c r="K37" s="13">
        <v>-3.9994069078781594E-3</v>
      </c>
      <c r="L37" s="13">
        <v>-5.0176879684016094E-2</v>
      </c>
      <c r="M37" s="13">
        <v>3.4111610152439027E-3</v>
      </c>
      <c r="N37" s="13">
        <v>4.7315597680972063E-3</v>
      </c>
      <c r="O37" s="13">
        <v>-5.2567693029992493E-2</v>
      </c>
      <c r="P37" s="13">
        <v>2.2774061689337554E-2</v>
      </c>
      <c r="Q37" s="13">
        <v>-7.9677736483473122E-2</v>
      </c>
      <c r="R37" s="13">
        <v>-1.4466802920489267E-2</v>
      </c>
      <c r="S37" s="13">
        <v>5.6077972820993791E-2</v>
      </c>
      <c r="T37" s="13">
        <v>-7.9343782103828506E-3</v>
      </c>
      <c r="U37" s="13">
        <v>-5.2447605702173307E-2</v>
      </c>
      <c r="V37" s="13">
        <v>-5.5377271410739941E-2</v>
      </c>
      <c r="W37" s="13">
        <v>-6.4296890891280866E-3</v>
      </c>
      <c r="X37" s="13">
        <v>-3.0097814606444218E-2</v>
      </c>
      <c r="Y37" s="13">
        <v>-4.7397871629589028E-2</v>
      </c>
      <c r="Z37" s="13">
        <v>5.9662227480397421E-2</v>
      </c>
      <c r="AA37" s="13">
        <v>0.10259555173066177</v>
      </c>
      <c r="AB37" s="13">
        <v>0.12171305570484577</v>
      </c>
      <c r="AC37" s="13">
        <v>1.58868618097163E-2</v>
      </c>
      <c r="AD37" s="13">
        <v>-3.3524242505517297E-2</v>
      </c>
      <c r="AE37" s="13">
        <v>-6.5044549117554612E-2</v>
      </c>
      <c r="AF37" s="13">
        <v>0.11970027470728994</v>
      </c>
      <c r="AG37" s="13">
        <v>7.1629762081426226E-2</v>
      </c>
      <c r="AH37" s="13">
        <v>-2.333476649992218E-2</v>
      </c>
      <c r="AI37" s="13">
        <v>6.607314634156726E-2</v>
      </c>
      <c r="AJ37" s="13">
        <v>7.9944042599070526E-3</v>
      </c>
      <c r="AK37" s="13">
        <v>-6.8230951320272896E-3</v>
      </c>
      <c r="AL37" s="13">
        <v>3.4927250900757247E-2</v>
      </c>
      <c r="AM37" s="15">
        <v>-1.063330649909683E-2</v>
      </c>
    </row>
    <row r="38" spans="1:39" ht="24">
      <c r="A38" s="10" t="s">
        <v>73</v>
      </c>
      <c r="B38" s="11" t="s">
        <v>40</v>
      </c>
      <c r="C38" s="12">
        <v>-7.2858610162322507E-2</v>
      </c>
      <c r="D38" s="13">
        <v>1.6818569146287571E-2</v>
      </c>
      <c r="E38" s="13">
        <v>-4.9160569027918509E-2</v>
      </c>
      <c r="F38" s="13">
        <v>2.1946575925867937E-2</v>
      </c>
      <c r="G38" s="13">
        <v>-3.2465969626055864E-2</v>
      </c>
      <c r="H38" s="13">
        <v>3.3547241113894885E-2</v>
      </c>
      <c r="I38" s="13">
        <v>-8.6734890472885087E-2</v>
      </c>
      <c r="J38" s="13">
        <v>-1.2121792816944843E-2</v>
      </c>
      <c r="K38" s="13">
        <v>-9.3461345209327606E-4</v>
      </c>
      <c r="L38" s="14" t="s">
        <v>140</v>
      </c>
      <c r="M38" s="13">
        <v>-4.1338602828433386E-2</v>
      </c>
      <c r="N38" s="13">
        <v>-3.952026610093877E-2</v>
      </c>
      <c r="O38" s="13">
        <v>-4.0582395157278857E-2</v>
      </c>
      <c r="P38" s="13">
        <v>1.6237927168739594E-2</v>
      </c>
      <c r="Q38" s="13">
        <v>-4.2423444282930066E-2</v>
      </c>
      <c r="R38" s="13">
        <v>6.7281110797753657E-4</v>
      </c>
      <c r="S38" s="13">
        <v>-3.5628235175136448E-2</v>
      </c>
      <c r="T38" s="13">
        <v>-0.11065560017303341</v>
      </c>
      <c r="U38" s="13">
        <v>3.196560414513962E-3</v>
      </c>
      <c r="V38" s="13">
        <v>2.5525997320777698E-2</v>
      </c>
      <c r="W38" s="13">
        <v>5.7683141629978193E-3</v>
      </c>
      <c r="X38" s="13">
        <v>5.3410329956274358E-2</v>
      </c>
      <c r="Y38" s="13">
        <v>5.4203275704725766E-2</v>
      </c>
      <c r="Z38" s="13">
        <v>9.8993918078774251E-3</v>
      </c>
      <c r="AA38" s="13">
        <v>-3.6628346463520756E-2</v>
      </c>
      <c r="AB38" s="13">
        <v>-4.8273701371969457E-3</v>
      </c>
      <c r="AC38" s="13">
        <v>6.2490880192216887E-2</v>
      </c>
      <c r="AD38" s="13">
        <v>-8.0249492660484534E-2</v>
      </c>
      <c r="AE38" s="13">
        <v>-5.880873274567968E-2</v>
      </c>
      <c r="AF38" s="13">
        <v>0.16165209968601155</v>
      </c>
      <c r="AG38" s="13">
        <v>-1.0738039811055505E-2</v>
      </c>
      <c r="AH38" s="13">
        <v>4.5232719694581161E-2</v>
      </c>
      <c r="AI38" s="13">
        <v>-2.4317599491910185E-2</v>
      </c>
      <c r="AJ38" s="13">
        <v>4.8151463199724603E-2</v>
      </c>
      <c r="AK38" s="13">
        <v>-2.5351093331904433E-2</v>
      </c>
      <c r="AL38" s="13">
        <v>0.12036528821256938</v>
      </c>
      <c r="AM38" s="15">
        <v>8.4539351846974448E-2</v>
      </c>
    </row>
    <row r="39" spans="1:39" ht="24">
      <c r="A39" s="10" t="s">
        <v>74</v>
      </c>
      <c r="B39" s="11" t="s">
        <v>40</v>
      </c>
      <c r="C39" s="12">
        <v>9.71902365214041E-2</v>
      </c>
      <c r="D39" s="13">
        <v>7.4372735432093953E-3</v>
      </c>
      <c r="E39" s="13">
        <v>1.5682918911568727E-2</v>
      </c>
      <c r="F39" s="13">
        <v>4.5083906245405862E-2</v>
      </c>
      <c r="G39" s="13">
        <v>1.1846447173472522E-2</v>
      </c>
      <c r="H39" s="13">
        <v>0.10493294687441106</v>
      </c>
      <c r="I39" s="13">
        <v>-8.8389173196630366E-2</v>
      </c>
      <c r="J39" s="13">
        <v>2.4713959250340208E-2</v>
      </c>
      <c r="K39" s="13">
        <v>0.15661677352333175</v>
      </c>
      <c r="L39" s="13">
        <v>6.2047039803386009E-2</v>
      </c>
      <c r="M39" s="13">
        <v>-5.1019271013618243E-2</v>
      </c>
      <c r="N39" s="13">
        <v>3.6321278736212763E-2</v>
      </c>
      <c r="O39" s="13">
        <v>-3.4417696015222959E-3</v>
      </c>
      <c r="P39" s="13">
        <v>-4.1033183243154643E-2</v>
      </c>
      <c r="Q39" s="13">
        <v>7.127312712096405E-2</v>
      </c>
      <c r="R39" s="13">
        <v>4.7053366726946287E-2</v>
      </c>
      <c r="S39" s="13">
        <v>1.7186530627896161E-2</v>
      </c>
      <c r="T39" s="13">
        <v>7.5848376172255635E-2</v>
      </c>
      <c r="U39" s="13">
        <v>4.7789284754391141E-2</v>
      </c>
      <c r="V39" s="13">
        <v>-1.7371199563638241E-2</v>
      </c>
      <c r="W39" s="13">
        <v>-3.4672989818520537E-2</v>
      </c>
      <c r="X39" s="13">
        <v>3.7081882972805666E-2</v>
      </c>
      <c r="Y39" s="13">
        <v>-2.9383692774185965E-2</v>
      </c>
      <c r="Z39" s="13">
        <v>-5.3809537674194108E-2</v>
      </c>
      <c r="AA39" s="13">
        <v>-5.7468150057634684E-2</v>
      </c>
      <c r="AB39" s="13">
        <v>-6.2805078360334762E-2</v>
      </c>
      <c r="AC39" s="14" t="s">
        <v>146</v>
      </c>
      <c r="AD39" s="13">
        <v>2.7533134484927967E-2</v>
      </c>
      <c r="AE39" s="13">
        <v>-9.2214690215200942E-2</v>
      </c>
      <c r="AF39" s="13">
        <v>6.4003729177184061E-3</v>
      </c>
      <c r="AG39" s="13">
        <v>-4.3499927429883484E-2</v>
      </c>
      <c r="AH39" s="13">
        <v>9.8531211809148641E-3</v>
      </c>
      <c r="AI39" s="13">
        <v>5.1698102445190901E-2</v>
      </c>
      <c r="AJ39" s="13">
        <v>3.1477336377251225E-2</v>
      </c>
      <c r="AK39" s="13">
        <v>6.7179607061588261E-3</v>
      </c>
      <c r="AL39" s="13">
        <v>2.987461432246848E-2</v>
      </c>
      <c r="AM39" s="15">
        <v>9.257778349648782E-2</v>
      </c>
    </row>
    <row r="40" spans="1:39" ht="24">
      <c r="A40" s="10" t="s">
        <v>75</v>
      </c>
      <c r="B40" s="11" t="s">
        <v>40</v>
      </c>
      <c r="C40" s="12">
        <v>-9.0264616332130967E-2</v>
      </c>
      <c r="D40" s="13">
        <v>-2.714112740643812E-2</v>
      </c>
      <c r="E40" s="13">
        <v>-3.6469808312169283E-2</v>
      </c>
      <c r="F40" s="13">
        <v>-2.8613139486332703E-2</v>
      </c>
      <c r="G40" s="13">
        <v>-7.901342212887992E-2</v>
      </c>
      <c r="H40" s="14" t="s">
        <v>164</v>
      </c>
      <c r="I40" s="13">
        <v>9.3966788907236601E-3</v>
      </c>
      <c r="J40" s="13">
        <v>-5.7850250917276448E-2</v>
      </c>
      <c r="K40" s="13">
        <v>7.7879052545684224E-2</v>
      </c>
      <c r="L40" s="13">
        <v>2.9869678353819741E-2</v>
      </c>
      <c r="M40" s="13">
        <v>-5.136475439939945E-2</v>
      </c>
      <c r="N40" s="13">
        <v>-7.397525500391762E-2</v>
      </c>
      <c r="O40" s="13">
        <v>-2.3320366226018932E-3</v>
      </c>
      <c r="P40" s="13">
        <v>2.7946911897276362E-2</v>
      </c>
      <c r="Q40" s="13">
        <v>4.5468122200702045E-2</v>
      </c>
      <c r="R40" s="13">
        <v>-2.4354388872698993E-3</v>
      </c>
      <c r="S40" s="13">
        <v>-3.2229768337159272E-2</v>
      </c>
      <c r="T40" s="13">
        <v>-5.3784350970007944E-2</v>
      </c>
      <c r="U40" s="13">
        <v>8.446507396252155E-2</v>
      </c>
      <c r="V40" s="13">
        <v>1.1950012206157896E-2</v>
      </c>
      <c r="W40" s="13">
        <v>-4.2139360017846416E-3</v>
      </c>
      <c r="X40" s="13">
        <v>0.10248178839899712</v>
      </c>
      <c r="Y40" s="13">
        <v>2.0827359811281903E-2</v>
      </c>
      <c r="Z40" s="13">
        <v>-3.3281845158901494E-2</v>
      </c>
      <c r="AA40" s="13">
        <v>-4.387521758243295E-2</v>
      </c>
      <c r="AB40" s="13">
        <v>3.6177122298391866E-2</v>
      </c>
      <c r="AC40" s="13">
        <v>9.0774002598526957E-2</v>
      </c>
      <c r="AD40" s="13">
        <v>-2.5179095806647112E-2</v>
      </c>
      <c r="AE40" s="13">
        <v>-1.0878973022284834E-2</v>
      </c>
      <c r="AF40" s="13">
        <v>-9.1664218095642916E-2</v>
      </c>
      <c r="AG40" s="13">
        <v>0.13094166940456506</v>
      </c>
      <c r="AH40" s="13">
        <v>-5.2782593893181462E-2</v>
      </c>
      <c r="AI40" s="13">
        <v>2.6664514271508732E-2</v>
      </c>
      <c r="AJ40" s="13">
        <v>2.8170333514203297E-2</v>
      </c>
      <c r="AK40" s="13">
        <v>4.1314322292862408E-2</v>
      </c>
      <c r="AL40" s="14" t="s">
        <v>165</v>
      </c>
      <c r="AM40" s="15">
        <v>3.1533310351667836E-2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1.8657142599943815E-9</v>
      </c>
      <c r="E47" s="7">
        <f t="shared" ref="E47:AM47" si="0">$C5^2*E5^2</f>
        <v>8.6071145460558588E-9</v>
      </c>
      <c r="F47" s="7">
        <f t="shared" si="0"/>
        <v>1.0152619878347392E-8</v>
      </c>
      <c r="G47" s="7">
        <f t="shared" si="0"/>
        <v>5.0656284374189662E-9</v>
      </c>
      <c r="H47" s="8">
        <f t="shared" si="0"/>
        <v>3.6762227372812862E-7</v>
      </c>
      <c r="I47" s="7">
        <f t="shared" si="0"/>
        <v>1.599428368809881E-9</v>
      </c>
      <c r="J47" s="7">
        <f t="shared" si="0"/>
        <v>3.9424365992945193E-10</v>
      </c>
      <c r="K47" s="7">
        <f t="shared" si="0"/>
        <v>6.0070012520642417E-9</v>
      </c>
      <c r="L47" s="7">
        <f t="shared" si="0"/>
        <v>1.0913615645252549E-7</v>
      </c>
      <c r="M47" s="7">
        <f t="shared" si="0"/>
        <v>5.5952943971710417E-9</v>
      </c>
      <c r="N47" s="7">
        <f t="shared" si="0"/>
        <v>1.6138975854470914E-8</v>
      </c>
      <c r="O47" s="7">
        <f t="shared" si="0"/>
        <v>2.2535475982312062E-9</v>
      </c>
      <c r="P47" s="7">
        <f t="shared" si="0"/>
        <v>2.1533152333748468E-8</v>
      </c>
      <c r="Q47" s="7">
        <f t="shared" si="0"/>
        <v>3.2532941367573437E-8</v>
      </c>
      <c r="R47" s="7">
        <f t="shared" si="0"/>
        <v>8.0834261356127172E-11</v>
      </c>
      <c r="S47" s="7">
        <f t="shared" si="0"/>
        <v>1.3240891173721444E-8</v>
      </c>
      <c r="T47" s="7">
        <f t="shared" si="0"/>
        <v>2.4593983087108975E-9</v>
      </c>
      <c r="U47" s="7">
        <f t="shared" si="0"/>
        <v>3.152393803142114E-10</v>
      </c>
      <c r="V47" s="7">
        <f t="shared" si="0"/>
        <v>1.8880937602236619E-8</v>
      </c>
      <c r="W47" s="7">
        <f t="shared" si="0"/>
        <v>1.7248006198218968E-9</v>
      </c>
      <c r="X47" s="7">
        <f t="shared" si="0"/>
        <v>3.6964219905244858E-9</v>
      </c>
      <c r="Y47" s="7">
        <f t="shared" si="0"/>
        <v>5.3728085425473511E-8</v>
      </c>
      <c r="Z47" s="7">
        <f t="shared" si="0"/>
        <v>2.5962219828317445E-8</v>
      </c>
      <c r="AA47" s="7">
        <f t="shared" si="0"/>
        <v>4.8661513117411164E-9</v>
      </c>
      <c r="AB47" s="7">
        <f t="shared" si="0"/>
        <v>2.0105447139077718E-8</v>
      </c>
      <c r="AC47" s="7">
        <f t="shared" si="0"/>
        <v>7.2226268069418061E-9</v>
      </c>
      <c r="AD47" s="7">
        <f t="shared" si="0"/>
        <v>3.1016740664807304E-8</v>
      </c>
      <c r="AE47" s="7">
        <f t="shared" si="0"/>
        <v>3.7331409057584464E-9</v>
      </c>
      <c r="AF47" s="7">
        <f t="shared" si="0"/>
        <v>3.4036038224523142E-8</v>
      </c>
      <c r="AG47" s="7">
        <f t="shared" si="0"/>
        <v>1.882010505341487E-8</v>
      </c>
      <c r="AH47" s="7">
        <f t="shared" si="0"/>
        <v>3.1930963996423616E-9</v>
      </c>
      <c r="AI47" s="7">
        <f t="shared" si="0"/>
        <v>9.791195486911367E-10</v>
      </c>
      <c r="AJ47" s="7">
        <f t="shared" si="0"/>
        <v>2.3178274748872417E-9</v>
      </c>
      <c r="AK47" s="7">
        <f t="shared" si="0"/>
        <v>1.7992098648891954E-8</v>
      </c>
      <c r="AL47" s="8">
        <f t="shared" si="0"/>
        <v>6.3845806189850744E-6</v>
      </c>
      <c r="AM47" s="9">
        <f t="shared" si="0"/>
        <v>1.4706191108243775E-9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4.5574197569565389E-6</v>
      </c>
      <c r="E48" s="13">
        <f t="shared" si="1"/>
        <v>1.5414982215047372E-5</v>
      </c>
      <c r="F48" s="13">
        <f t="shared" si="1"/>
        <v>2.6387481333544695E-7</v>
      </c>
      <c r="G48" s="13">
        <f t="shared" si="1"/>
        <v>1.3212525039507546E-6</v>
      </c>
      <c r="H48" s="13">
        <f t="shared" si="1"/>
        <v>7.2990648532405083E-5</v>
      </c>
      <c r="I48" s="13">
        <f t="shared" si="1"/>
        <v>2.7163767244198527E-7</v>
      </c>
      <c r="J48" s="13">
        <f t="shared" si="1"/>
        <v>1.3898117480611419E-5</v>
      </c>
      <c r="K48" s="13">
        <f t="shared" si="1"/>
        <v>1.5254943873540749E-8</v>
      </c>
      <c r="L48" s="13">
        <f t="shared" si="1"/>
        <v>3.3554715643447869E-7</v>
      </c>
      <c r="M48" s="13">
        <f t="shared" si="1"/>
        <v>5.7388965055663344E-6</v>
      </c>
      <c r="N48" s="13">
        <f t="shared" si="1"/>
        <v>3.570544483941406E-6</v>
      </c>
      <c r="O48" s="13">
        <f t="shared" si="1"/>
        <v>6.7600324590079329E-8</v>
      </c>
      <c r="P48" s="13">
        <f t="shared" si="1"/>
        <v>5.3326407174619165E-6</v>
      </c>
      <c r="Q48" s="13">
        <f t="shared" si="1"/>
        <v>5.3263099948509265E-6</v>
      </c>
      <c r="R48" s="13">
        <f t="shared" si="1"/>
        <v>5.5557348543301553E-6</v>
      </c>
      <c r="S48" s="13">
        <f t="shared" si="1"/>
        <v>5.3339831052483536E-6</v>
      </c>
      <c r="T48" s="13">
        <f t="shared" si="1"/>
        <v>1.655978252592918E-6</v>
      </c>
      <c r="U48" s="13">
        <f t="shared" si="1"/>
        <v>2.0143566567126433E-7</v>
      </c>
      <c r="V48" s="13">
        <f t="shared" si="1"/>
        <v>1.3400801160933073E-5</v>
      </c>
      <c r="W48" s="13">
        <f t="shared" si="1"/>
        <v>5.0912044677197415E-6</v>
      </c>
      <c r="X48" s="13">
        <f t="shared" si="1"/>
        <v>1.4328519518568065E-7</v>
      </c>
      <c r="Y48" s="13">
        <f t="shared" si="1"/>
        <v>2.3260652743459398E-6</v>
      </c>
      <c r="Z48" s="13">
        <f t="shared" si="1"/>
        <v>1.064631079422916E-5</v>
      </c>
      <c r="AA48" s="13">
        <f t="shared" si="1"/>
        <v>2.8531657791605347E-7</v>
      </c>
      <c r="AB48" s="13">
        <f t="shared" si="1"/>
        <v>1.9857712225958903E-7</v>
      </c>
      <c r="AC48" s="13">
        <f t="shared" si="1"/>
        <v>5.8480646482661687E-6</v>
      </c>
      <c r="AD48" s="13">
        <f t="shared" si="1"/>
        <v>2.4639555787435141E-6</v>
      </c>
      <c r="AE48" s="13">
        <f t="shared" si="1"/>
        <v>1.9492785070397667E-6</v>
      </c>
      <c r="AF48" s="13">
        <f t="shared" si="1"/>
        <v>5.7625576875745941E-6</v>
      </c>
      <c r="AG48" s="14">
        <f t="shared" si="1"/>
        <v>2.4309412218680086E-3</v>
      </c>
      <c r="AH48" s="13">
        <f t="shared" si="1"/>
        <v>1.5975592001396852E-7</v>
      </c>
      <c r="AI48" s="13">
        <f t="shared" si="1"/>
        <v>3.8818957795422553E-6</v>
      </c>
      <c r="AJ48" s="13">
        <f t="shared" si="1"/>
        <v>1.0410715150587644E-6</v>
      </c>
      <c r="AK48" s="13">
        <f t="shared" si="1"/>
        <v>5.6694907684546653E-6</v>
      </c>
      <c r="AL48" s="13">
        <f t="shared" si="1"/>
        <v>7.5142077780802166E-6</v>
      </c>
      <c r="AM48" s="15">
        <f t="shared" si="1"/>
        <v>1.1263524290928048E-6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5.9405428619216825E-6</v>
      </c>
      <c r="E49" s="13">
        <f t="shared" si="2"/>
        <v>6.3336842286283613E-8</v>
      </c>
      <c r="F49" s="13">
        <f t="shared" si="2"/>
        <v>8.9435745116278225E-7</v>
      </c>
      <c r="G49" s="13">
        <f t="shared" si="2"/>
        <v>3.1471423502452974E-6</v>
      </c>
      <c r="H49" s="13">
        <f t="shared" si="2"/>
        <v>3.3468618155397501E-5</v>
      </c>
      <c r="I49" s="13">
        <f t="shared" si="2"/>
        <v>1.0101328037121304E-6</v>
      </c>
      <c r="J49" s="13">
        <f t="shared" si="2"/>
        <v>1.2000395040883789E-7</v>
      </c>
      <c r="K49" s="14">
        <f t="shared" si="2"/>
        <v>3.2190822267519586E-3</v>
      </c>
      <c r="L49" s="13">
        <f t="shared" si="2"/>
        <v>6.8999809561652768E-10</v>
      </c>
      <c r="M49" s="13">
        <f t="shared" si="2"/>
        <v>3.8515570778323468E-6</v>
      </c>
      <c r="N49" s="13">
        <f t="shared" si="2"/>
        <v>4.2577074337197045E-6</v>
      </c>
      <c r="O49" s="13">
        <f t="shared" si="2"/>
        <v>7.1092175888012471E-7</v>
      </c>
      <c r="P49" s="13">
        <f t="shared" si="2"/>
        <v>3.3195460652914745E-7</v>
      </c>
      <c r="Q49" s="13">
        <f t="shared" si="2"/>
        <v>5.0845242954196565E-6</v>
      </c>
      <c r="R49" s="13">
        <f t="shared" si="2"/>
        <v>4.510194732968503E-6</v>
      </c>
      <c r="S49" s="13">
        <f t="shared" si="2"/>
        <v>2.0910871261896095E-6</v>
      </c>
      <c r="T49" s="13">
        <f t="shared" si="2"/>
        <v>1.677009314232772E-6</v>
      </c>
      <c r="U49" s="13">
        <f t="shared" si="2"/>
        <v>1.7083299333411002E-8</v>
      </c>
      <c r="V49" s="13">
        <f t="shared" si="2"/>
        <v>4.5508940269634026E-6</v>
      </c>
      <c r="W49" s="13">
        <f t="shared" si="2"/>
        <v>1.1165871109286635E-5</v>
      </c>
      <c r="X49" s="13">
        <f t="shared" si="2"/>
        <v>2.2988758652606997E-8</v>
      </c>
      <c r="Y49" s="13">
        <f t="shared" si="2"/>
        <v>3.9068535940718601E-7</v>
      </c>
      <c r="Z49" s="13">
        <f t="shared" si="2"/>
        <v>1.8732642395126429E-6</v>
      </c>
      <c r="AA49" s="13">
        <f t="shared" si="2"/>
        <v>1.3622700016533813E-6</v>
      </c>
      <c r="AB49" s="13">
        <f t="shared" si="2"/>
        <v>1.1607643479936181E-6</v>
      </c>
      <c r="AC49" s="13">
        <f t="shared" si="2"/>
        <v>1.0266362275448423E-4</v>
      </c>
      <c r="AD49" s="13">
        <f t="shared" si="2"/>
        <v>4.8637066960624842E-6</v>
      </c>
      <c r="AE49" s="13">
        <f t="shared" si="2"/>
        <v>1.1993803871608155E-7</v>
      </c>
      <c r="AF49" s="13">
        <f t="shared" si="2"/>
        <v>8.1502848487978841E-9</v>
      </c>
      <c r="AG49" s="13">
        <f t="shared" si="2"/>
        <v>2.920019072951297E-8</v>
      </c>
      <c r="AH49" s="13">
        <f t="shared" si="2"/>
        <v>1.6341646845064035E-6</v>
      </c>
      <c r="AI49" s="13">
        <f t="shared" si="2"/>
        <v>1.9682369229201343E-7</v>
      </c>
      <c r="AJ49" s="13">
        <f t="shared" si="2"/>
        <v>1.6941101419021351E-7</v>
      </c>
      <c r="AK49" s="13">
        <f t="shared" si="2"/>
        <v>4.045974179474127E-6</v>
      </c>
      <c r="AL49" s="13">
        <f t="shared" si="2"/>
        <v>3.090956696020586E-6</v>
      </c>
      <c r="AM49" s="15">
        <f t="shared" si="2"/>
        <v>8.1492556964213097E-5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7.1375328995012754E-8</v>
      </c>
      <c r="E50" s="13">
        <f t="shared" si="3"/>
        <v>8.8117799065731311E-6</v>
      </c>
      <c r="F50" s="13">
        <f t="shared" si="3"/>
        <v>4.4464783633406391E-9</v>
      </c>
      <c r="G50" s="13">
        <f t="shared" si="3"/>
        <v>1.4439681141340998E-9</v>
      </c>
      <c r="H50" s="13">
        <f t="shared" si="3"/>
        <v>3.1859653904381781E-5</v>
      </c>
      <c r="I50" s="13">
        <f t="shared" si="3"/>
        <v>4.1982234505692502E-6</v>
      </c>
      <c r="J50" s="13">
        <f t="shared" si="3"/>
        <v>2.358873374806196E-6</v>
      </c>
      <c r="K50" s="13">
        <f t="shared" si="3"/>
        <v>1.6367929180023656E-8</v>
      </c>
      <c r="L50" s="13">
        <f t="shared" si="3"/>
        <v>3.3870298231163292E-8</v>
      </c>
      <c r="M50" s="13">
        <f t="shared" si="3"/>
        <v>9.6673924724263222E-8</v>
      </c>
      <c r="N50" s="13">
        <f t="shared" si="3"/>
        <v>2.7590503818785848E-6</v>
      </c>
      <c r="O50" s="13">
        <f t="shared" si="3"/>
        <v>5.6270888545650398E-8</v>
      </c>
      <c r="P50" s="13">
        <f t="shared" si="3"/>
        <v>1.8145478688766674E-6</v>
      </c>
      <c r="Q50" s="13">
        <f t="shared" si="3"/>
        <v>2.1095715633381347E-6</v>
      </c>
      <c r="R50" s="13">
        <f t="shared" si="3"/>
        <v>2.4059291632139039E-6</v>
      </c>
      <c r="S50" s="13">
        <f t="shared" si="3"/>
        <v>1.5446117658232125E-6</v>
      </c>
      <c r="T50" s="13">
        <f t="shared" si="3"/>
        <v>2.4457792851848659E-7</v>
      </c>
      <c r="U50" s="14">
        <f t="shared" si="3"/>
        <v>2.414570986446974E-3</v>
      </c>
      <c r="V50" s="13">
        <f t="shared" si="3"/>
        <v>1.7601688873601349E-6</v>
      </c>
      <c r="W50" s="13">
        <f t="shared" si="3"/>
        <v>2.1561771884987165E-6</v>
      </c>
      <c r="X50" s="13">
        <f t="shared" si="3"/>
        <v>5.2367651917878538E-7</v>
      </c>
      <c r="Y50" s="13">
        <f t="shared" si="3"/>
        <v>1.0691661977422102E-6</v>
      </c>
      <c r="Z50" s="13">
        <f t="shared" si="3"/>
        <v>2.1012581168466147E-6</v>
      </c>
      <c r="AA50" s="13">
        <f t="shared" si="3"/>
        <v>4.9042073179005542E-6</v>
      </c>
      <c r="AB50" s="13">
        <f t="shared" si="3"/>
        <v>9.0339198101990658E-7</v>
      </c>
      <c r="AC50" s="13">
        <f t="shared" si="3"/>
        <v>7.6169002964134758E-6</v>
      </c>
      <c r="AD50" s="13">
        <f t="shared" si="3"/>
        <v>3.5273378095326611E-9</v>
      </c>
      <c r="AE50" s="13">
        <f t="shared" si="3"/>
        <v>6.1505433284601492E-6</v>
      </c>
      <c r="AF50" s="13">
        <f t="shared" si="3"/>
        <v>1.9789170737740326E-7</v>
      </c>
      <c r="AG50" s="13">
        <f t="shared" si="3"/>
        <v>2.2711500425166582E-7</v>
      </c>
      <c r="AH50" s="13">
        <f t="shared" si="3"/>
        <v>7.6485854074195583E-6</v>
      </c>
      <c r="AI50" s="13">
        <f t="shared" si="3"/>
        <v>2.9261756040175887E-6</v>
      </c>
      <c r="AJ50" s="13">
        <f t="shared" si="3"/>
        <v>1.7717652973072975E-5</v>
      </c>
      <c r="AK50" s="13">
        <f t="shared" si="3"/>
        <v>9.891827165993247E-7</v>
      </c>
      <c r="AL50" s="13">
        <f t="shared" si="3"/>
        <v>1.8453664161811184E-7</v>
      </c>
      <c r="AM50" s="15">
        <f t="shared" si="3"/>
        <v>1.5198422323219686E-7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1.7330643459917549E-5</v>
      </c>
      <c r="E51" s="13">
        <f t="shared" si="4"/>
        <v>9.9195731376788327E-7</v>
      </c>
      <c r="F51" s="13">
        <f t="shared" si="4"/>
        <v>8.6995136641336723E-8</v>
      </c>
      <c r="G51" s="13">
        <f t="shared" si="4"/>
        <v>1.5717786160858076E-7</v>
      </c>
      <c r="H51" s="13">
        <f t="shared" si="4"/>
        <v>1.618473439418354E-5</v>
      </c>
      <c r="I51" s="13">
        <f t="shared" si="4"/>
        <v>6.8817096223748899E-9</v>
      </c>
      <c r="J51" s="13">
        <f t="shared" si="4"/>
        <v>2.8493179115336969E-8</v>
      </c>
      <c r="K51" s="13">
        <f t="shared" si="4"/>
        <v>6.2228985357510029E-9</v>
      </c>
      <c r="L51" s="13">
        <f t="shared" si="4"/>
        <v>3.2820642108127712E-6</v>
      </c>
      <c r="M51" s="13">
        <f t="shared" si="4"/>
        <v>1.9850838326571083E-6</v>
      </c>
      <c r="N51" s="13">
        <f t="shared" si="4"/>
        <v>1.6904141031968253E-7</v>
      </c>
      <c r="O51" s="13">
        <f t="shared" si="4"/>
        <v>3.3254049383455073E-7</v>
      </c>
      <c r="P51" s="13">
        <f t="shared" si="4"/>
        <v>2.3159705517393458E-6</v>
      </c>
      <c r="Q51" s="13">
        <f t="shared" si="4"/>
        <v>7.4320989259765796E-6</v>
      </c>
      <c r="R51" s="13">
        <f t="shared" si="4"/>
        <v>4.0253786661531418E-6</v>
      </c>
      <c r="S51" s="13">
        <f t="shared" si="4"/>
        <v>3.531037284904205E-6</v>
      </c>
      <c r="T51" s="13">
        <f t="shared" si="4"/>
        <v>1.4036406641650439E-7</v>
      </c>
      <c r="U51" s="13">
        <f t="shared" si="4"/>
        <v>1.821867788027497E-7</v>
      </c>
      <c r="V51" s="13">
        <f t="shared" si="4"/>
        <v>2.6513699238127611E-6</v>
      </c>
      <c r="W51" s="13">
        <f t="shared" si="4"/>
        <v>2.9802298102794021E-7</v>
      </c>
      <c r="X51" s="14">
        <f t="shared" si="4"/>
        <v>9.1964317093321272E-4</v>
      </c>
      <c r="Y51" s="13">
        <f t="shared" si="4"/>
        <v>6.8084959782744655E-6</v>
      </c>
      <c r="Z51" s="13">
        <f t="shared" si="4"/>
        <v>1.7015593119350571E-6</v>
      </c>
      <c r="AA51" s="13">
        <f t="shared" si="4"/>
        <v>4.4497834319264776E-8</v>
      </c>
      <c r="AB51" s="13">
        <f t="shared" si="4"/>
        <v>5.2994979199992672E-7</v>
      </c>
      <c r="AC51" s="13">
        <f t="shared" si="4"/>
        <v>1.5919438069744898E-6</v>
      </c>
      <c r="AD51" s="13">
        <f t="shared" si="4"/>
        <v>2.3714517903536992E-8</v>
      </c>
      <c r="AE51" s="13">
        <f t="shared" si="4"/>
        <v>7.0054745805393802E-6</v>
      </c>
      <c r="AF51" s="13">
        <f t="shared" si="4"/>
        <v>6.0330033598039034E-6</v>
      </c>
      <c r="AG51" s="13">
        <f t="shared" si="4"/>
        <v>5.0602646072916632E-8</v>
      </c>
      <c r="AH51" s="13">
        <f t="shared" si="4"/>
        <v>1.1263240566052266E-7</v>
      </c>
      <c r="AI51" s="13">
        <f t="shared" si="4"/>
        <v>8.0678309710350297E-8</v>
      </c>
      <c r="AJ51" s="13">
        <f t="shared" si="4"/>
        <v>9.7200211391010356E-7</v>
      </c>
      <c r="AK51" s="13">
        <f t="shared" si="4"/>
        <v>1.374258807587475E-8</v>
      </c>
      <c r="AL51" s="13">
        <f t="shared" si="4"/>
        <v>5.0829759181106487E-7</v>
      </c>
      <c r="AM51" s="15">
        <f t="shared" si="4"/>
        <v>1.1725212980447411E-6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6.3424504992446807E-5</v>
      </c>
      <c r="E52" s="13">
        <f t="shared" si="5"/>
        <v>2.0061194388097822E-5</v>
      </c>
      <c r="F52" s="13">
        <f t="shared" si="5"/>
        <v>1.4648721749473676E-6</v>
      </c>
      <c r="G52" s="13">
        <f t="shared" si="5"/>
        <v>4.1922550992486713E-5</v>
      </c>
      <c r="H52" s="13">
        <f t="shared" si="5"/>
        <v>1.4109208043862356E-4</v>
      </c>
      <c r="I52" s="13">
        <f t="shared" si="5"/>
        <v>2.435775891890594E-5</v>
      </c>
      <c r="J52" s="13">
        <f t="shared" si="5"/>
        <v>4.110471214185155E-5</v>
      </c>
      <c r="K52" s="13">
        <f t="shared" si="5"/>
        <v>1.5030610516987857E-5</v>
      </c>
      <c r="L52" s="13">
        <f t="shared" si="5"/>
        <v>7.7560601160987807E-5</v>
      </c>
      <c r="M52" s="13">
        <f t="shared" si="5"/>
        <v>1.394661427501885E-4</v>
      </c>
      <c r="N52" s="13">
        <f t="shared" si="5"/>
        <v>1.9966045790395179E-4</v>
      </c>
      <c r="O52" s="13">
        <f t="shared" si="5"/>
        <v>9.7838640077516333E-5</v>
      </c>
      <c r="P52" s="13">
        <f t="shared" si="5"/>
        <v>2.5247982684478882E-5</v>
      </c>
      <c r="Q52" s="13">
        <f t="shared" si="5"/>
        <v>7.0538885055761475E-5</v>
      </c>
      <c r="R52" s="13">
        <f t="shared" si="5"/>
        <v>1.731681621050475E-4</v>
      </c>
      <c r="S52" s="13">
        <f t="shared" si="5"/>
        <v>2.2900010715494072E-5</v>
      </c>
      <c r="T52" s="13">
        <f t="shared" si="5"/>
        <v>9.2079633434086254E-5</v>
      </c>
      <c r="U52" s="13">
        <f t="shared" si="5"/>
        <v>8.8511451504581315E-5</v>
      </c>
      <c r="V52" s="13">
        <f t="shared" si="5"/>
        <v>9.1020654691142593E-6</v>
      </c>
      <c r="W52" s="13">
        <f t="shared" si="5"/>
        <v>1.5859098511145762E-7</v>
      </c>
      <c r="X52" s="13">
        <f t="shared" si="5"/>
        <v>3.7780619669817334E-6</v>
      </c>
      <c r="Y52" s="13">
        <f t="shared" si="5"/>
        <v>4.5684173030337076E-6</v>
      </c>
      <c r="Z52" s="13">
        <f t="shared" si="5"/>
        <v>1.3280086448752353E-4</v>
      </c>
      <c r="AA52" s="13">
        <f t="shared" si="5"/>
        <v>1.2312171500470861E-6</v>
      </c>
      <c r="AB52" s="13">
        <f t="shared" si="5"/>
        <v>2.9112674986033851E-7</v>
      </c>
      <c r="AC52" s="13">
        <f t="shared" si="5"/>
        <v>3.7086212452148379E-6</v>
      </c>
      <c r="AD52" s="13">
        <f t="shared" si="5"/>
        <v>8.384114628280065E-5</v>
      </c>
      <c r="AE52" s="13">
        <f t="shared" si="5"/>
        <v>1.0658756022683694E-4</v>
      </c>
      <c r="AF52" s="13">
        <f t="shared" si="5"/>
        <v>1.8159979360251963E-7</v>
      </c>
      <c r="AG52" s="13">
        <f t="shared" si="5"/>
        <v>1.7955589082137541E-6</v>
      </c>
      <c r="AH52" s="14">
        <f t="shared" si="5"/>
        <v>2.8884175202949398E-2</v>
      </c>
      <c r="AI52" s="13">
        <f t="shared" si="5"/>
        <v>4.8275421675913006E-5</v>
      </c>
      <c r="AJ52" s="13">
        <f t="shared" si="5"/>
        <v>1.6421773598919936E-5</v>
      </c>
      <c r="AK52" s="13">
        <f t="shared" si="5"/>
        <v>1.6515820007602158E-5</v>
      </c>
      <c r="AL52" s="13">
        <f t="shared" si="5"/>
        <v>1.5208375037623176E-5</v>
      </c>
      <c r="AM52" s="15">
        <f t="shared" si="5"/>
        <v>1.1293585907691791E-5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4.2183809356239757E-7</v>
      </c>
      <c r="E53" s="13">
        <f t="shared" si="6"/>
        <v>1.1013819060772079E-6</v>
      </c>
      <c r="F53" s="13">
        <f t="shared" si="6"/>
        <v>2.6356591198778481E-6</v>
      </c>
      <c r="G53" s="13">
        <f t="shared" si="6"/>
        <v>3.6284632360251722E-6</v>
      </c>
      <c r="H53" s="13">
        <f t="shared" si="6"/>
        <v>1.2762856980005309E-7</v>
      </c>
      <c r="I53" s="14">
        <f t="shared" si="6"/>
        <v>8.5768574322564082E-4</v>
      </c>
      <c r="J53" s="13">
        <f t="shared" si="6"/>
        <v>1.8336640173958061E-6</v>
      </c>
      <c r="K53" s="13">
        <f t="shared" si="6"/>
        <v>2.7900945116435412E-7</v>
      </c>
      <c r="L53" s="13">
        <f t="shared" si="6"/>
        <v>8.3467297113577579E-6</v>
      </c>
      <c r="M53" s="13">
        <f t="shared" si="6"/>
        <v>3.1087935415274004E-6</v>
      </c>
      <c r="N53" s="13">
        <f t="shared" si="6"/>
        <v>4.0706287683562304E-7</v>
      </c>
      <c r="O53" s="13">
        <f t="shared" si="6"/>
        <v>1.248095988521933E-8</v>
      </c>
      <c r="P53" s="13">
        <f t="shared" si="6"/>
        <v>1.6548206100928329E-6</v>
      </c>
      <c r="Q53" s="13">
        <f t="shared" si="6"/>
        <v>3.4803510202001178E-6</v>
      </c>
      <c r="R53" s="13">
        <f t="shared" si="6"/>
        <v>1.7150916511690856E-6</v>
      </c>
      <c r="S53" s="13">
        <f t="shared" si="6"/>
        <v>4.3530816291763538E-8</v>
      </c>
      <c r="T53" s="13">
        <f t="shared" si="6"/>
        <v>1.0598360480120523E-6</v>
      </c>
      <c r="U53" s="13">
        <f t="shared" si="6"/>
        <v>1.4205907596413586E-6</v>
      </c>
      <c r="V53" s="13">
        <f t="shared" si="6"/>
        <v>1.5906694205620027E-7</v>
      </c>
      <c r="W53" s="13">
        <f t="shared" si="6"/>
        <v>3.4882299209341567E-6</v>
      </c>
      <c r="X53" s="13">
        <f t="shared" si="6"/>
        <v>6.553894865211054E-9</v>
      </c>
      <c r="Y53" s="13">
        <f t="shared" si="6"/>
        <v>4.129635367056383E-7</v>
      </c>
      <c r="Z53" s="13">
        <f t="shared" si="6"/>
        <v>3.8647311170978277E-8</v>
      </c>
      <c r="AA53" s="13">
        <f t="shared" si="6"/>
        <v>1.2302362137234179E-7</v>
      </c>
      <c r="AB53" s="13">
        <f t="shared" si="6"/>
        <v>1.4603039008295195E-6</v>
      </c>
      <c r="AC53" s="13">
        <f t="shared" si="6"/>
        <v>8.8187200917069075E-6</v>
      </c>
      <c r="AD53" s="13">
        <f t="shared" si="6"/>
        <v>1.2641543662684975E-7</v>
      </c>
      <c r="AE53" s="13">
        <f t="shared" si="6"/>
        <v>1.7549919428692637E-6</v>
      </c>
      <c r="AF53" s="13">
        <f t="shared" si="6"/>
        <v>2.5303520082609349E-8</v>
      </c>
      <c r="AG53" s="13">
        <f t="shared" si="6"/>
        <v>9.7345127767635573E-8</v>
      </c>
      <c r="AH53" s="13">
        <f t="shared" si="6"/>
        <v>7.1171401226323709E-7</v>
      </c>
      <c r="AI53" s="13">
        <f t="shared" si="6"/>
        <v>3.4224330450016411E-7</v>
      </c>
      <c r="AJ53" s="13">
        <f t="shared" si="6"/>
        <v>9.9892915644993222E-7</v>
      </c>
      <c r="AK53" s="13">
        <f t="shared" si="6"/>
        <v>6.395303707574354E-6</v>
      </c>
      <c r="AL53" s="13">
        <f t="shared" si="6"/>
        <v>2.3382873459073275E-7</v>
      </c>
      <c r="AM53" s="15">
        <f t="shared" si="6"/>
        <v>4.0195312577147311E-6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6.2681731478998623E-7</v>
      </c>
      <c r="E54" s="13">
        <f t="shared" si="7"/>
        <v>2.3085792884383849E-6</v>
      </c>
      <c r="F54" s="13">
        <f t="shared" si="7"/>
        <v>1.3390800448820714E-6</v>
      </c>
      <c r="G54" s="13">
        <f t="shared" si="7"/>
        <v>6.7352842826854336E-8</v>
      </c>
      <c r="H54" s="13">
        <f t="shared" si="7"/>
        <v>1.0396986541920774E-6</v>
      </c>
      <c r="I54" s="13">
        <f t="shared" si="7"/>
        <v>2.9605761786868128E-8</v>
      </c>
      <c r="J54" s="13">
        <f t="shared" si="7"/>
        <v>9.1362804979747889E-9</v>
      </c>
      <c r="K54" s="13">
        <f t="shared" si="7"/>
        <v>3.9126206899372937E-7</v>
      </c>
      <c r="L54" s="13">
        <f t="shared" si="7"/>
        <v>9.638701167438527E-7</v>
      </c>
      <c r="M54" s="13">
        <f t="shared" si="7"/>
        <v>2.1228485849089745E-7</v>
      </c>
      <c r="N54" s="13">
        <f t="shared" si="7"/>
        <v>9.9384164834162928E-8</v>
      </c>
      <c r="O54" s="13">
        <f t="shared" si="7"/>
        <v>3.8546760547542919E-8</v>
      </c>
      <c r="P54" s="13">
        <f t="shared" si="7"/>
        <v>2.26994889394607E-7</v>
      </c>
      <c r="Q54" s="13">
        <f t="shared" si="7"/>
        <v>1.0027222052480557E-8</v>
      </c>
      <c r="R54" s="13">
        <f t="shared" si="7"/>
        <v>3.1598325379924874E-7</v>
      </c>
      <c r="S54" s="14">
        <f t="shared" si="7"/>
        <v>5.7798451352796833E-4</v>
      </c>
      <c r="T54" s="13">
        <f t="shared" si="7"/>
        <v>6.9170655954203461E-6</v>
      </c>
      <c r="U54" s="13">
        <f t="shared" si="7"/>
        <v>3.5305438803685047E-7</v>
      </c>
      <c r="V54" s="13">
        <f t="shared" si="7"/>
        <v>1.3899833812917726E-6</v>
      </c>
      <c r="W54" s="13">
        <f t="shared" si="7"/>
        <v>1.2641395501905904E-8</v>
      </c>
      <c r="X54" s="13">
        <f t="shared" si="7"/>
        <v>2.3446703350999027E-6</v>
      </c>
      <c r="Y54" s="13">
        <f t="shared" si="7"/>
        <v>7.1855546921984023E-7</v>
      </c>
      <c r="Z54" s="13">
        <f t="shared" si="7"/>
        <v>2.7324352219066378E-8</v>
      </c>
      <c r="AA54" s="13">
        <f t="shared" si="7"/>
        <v>4.031112400243493E-7</v>
      </c>
      <c r="AB54" s="13">
        <f t="shared" si="7"/>
        <v>3.0279549967657037E-6</v>
      </c>
      <c r="AC54" s="13">
        <f t="shared" si="7"/>
        <v>2.312133410464932E-7</v>
      </c>
      <c r="AD54" s="13">
        <f t="shared" si="7"/>
        <v>7.6809310711259248E-7</v>
      </c>
      <c r="AE54" s="13">
        <f t="shared" si="7"/>
        <v>1.8769268473268896E-7</v>
      </c>
      <c r="AF54" s="13">
        <f t="shared" si="7"/>
        <v>2.2470015789283344E-6</v>
      </c>
      <c r="AG54" s="13">
        <f t="shared" si="7"/>
        <v>1.3137054610756945E-6</v>
      </c>
      <c r="AH54" s="13">
        <f t="shared" si="7"/>
        <v>4.5763689154965541E-7</v>
      </c>
      <c r="AI54" s="13">
        <f t="shared" si="7"/>
        <v>1.045282048394076E-6</v>
      </c>
      <c r="AJ54" s="13">
        <f t="shared" si="7"/>
        <v>4.9845119621657917E-6</v>
      </c>
      <c r="AK54" s="13">
        <f t="shared" si="7"/>
        <v>2.001245961267475E-6</v>
      </c>
      <c r="AL54" s="13">
        <f t="shared" si="7"/>
        <v>1.3031992546725045E-6</v>
      </c>
      <c r="AM54" s="15">
        <f t="shared" si="7"/>
        <v>5.5601260922833938E-8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4.1874068942314049E-9</v>
      </c>
      <c r="E55" s="13">
        <f t="shared" si="8"/>
        <v>2.4812251626883359E-6</v>
      </c>
      <c r="F55" s="14">
        <f t="shared" si="8"/>
        <v>5.4459462682326964E-4</v>
      </c>
      <c r="G55" s="13">
        <f t="shared" si="8"/>
        <v>8.0582698368650583E-7</v>
      </c>
      <c r="H55" s="13">
        <f t="shared" si="8"/>
        <v>7.8538295360581334E-7</v>
      </c>
      <c r="I55" s="13">
        <f t="shared" si="8"/>
        <v>1.664346088346295E-6</v>
      </c>
      <c r="J55" s="13">
        <f t="shared" si="8"/>
        <v>2.5411892662617283E-8</v>
      </c>
      <c r="K55" s="13">
        <f t="shared" si="8"/>
        <v>1.6112700959800573E-7</v>
      </c>
      <c r="L55" s="13">
        <f t="shared" si="8"/>
        <v>3.2936197127805162E-7</v>
      </c>
      <c r="M55" s="13">
        <f t="shared" si="8"/>
        <v>3.8514088096691223E-6</v>
      </c>
      <c r="N55" s="13">
        <f t="shared" si="8"/>
        <v>1.3268130072256805E-6</v>
      </c>
      <c r="O55" s="13">
        <f t="shared" si="8"/>
        <v>6.7904900260887738E-6</v>
      </c>
      <c r="P55" s="13">
        <f t="shared" si="8"/>
        <v>1.6959903689918631E-7</v>
      </c>
      <c r="Q55" s="13">
        <f t="shared" si="8"/>
        <v>4.202640185459929E-11</v>
      </c>
      <c r="R55" s="13">
        <f t="shared" si="8"/>
        <v>5.5289878881012389E-7</v>
      </c>
      <c r="S55" s="13">
        <f t="shared" si="8"/>
        <v>1.2437712750250823E-6</v>
      </c>
      <c r="T55" s="13">
        <f t="shared" si="8"/>
        <v>1.7295839678867872E-7</v>
      </c>
      <c r="U55" s="13">
        <f t="shared" si="8"/>
        <v>1.1701695153060907E-9</v>
      </c>
      <c r="V55" s="13">
        <f t="shared" si="8"/>
        <v>1.5418458325375722E-6</v>
      </c>
      <c r="W55" s="13">
        <f t="shared" si="8"/>
        <v>9.8491130579516564E-7</v>
      </c>
      <c r="X55" s="13">
        <f t="shared" si="8"/>
        <v>5.5070851660976568E-8</v>
      </c>
      <c r="Y55" s="13">
        <f t="shared" si="8"/>
        <v>8.2909610378824892E-8</v>
      </c>
      <c r="Z55" s="13">
        <f t="shared" si="8"/>
        <v>3.4898737484523767E-7</v>
      </c>
      <c r="AA55" s="13">
        <f t="shared" si="8"/>
        <v>1.3122222415468503E-7</v>
      </c>
      <c r="AB55" s="13">
        <f t="shared" si="8"/>
        <v>1.2503119221468626E-6</v>
      </c>
      <c r="AC55" s="13">
        <f t="shared" si="8"/>
        <v>1.4534725205579823E-6</v>
      </c>
      <c r="AD55" s="13">
        <f t="shared" si="8"/>
        <v>4.8880767833660985E-8</v>
      </c>
      <c r="AE55" s="13">
        <f t="shared" si="8"/>
        <v>1.0877534245790271E-6</v>
      </c>
      <c r="AF55" s="13">
        <f t="shared" si="8"/>
        <v>7.6775894430955954E-7</v>
      </c>
      <c r="AG55" s="13">
        <f t="shared" si="8"/>
        <v>5.796774738175527E-8</v>
      </c>
      <c r="AH55" s="13">
        <f t="shared" si="8"/>
        <v>2.7611265260496774E-8</v>
      </c>
      <c r="AI55" s="13">
        <f t="shared" si="8"/>
        <v>2.0625933843208758E-7</v>
      </c>
      <c r="AJ55" s="13">
        <f t="shared" si="8"/>
        <v>8.1278117890148551E-6</v>
      </c>
      <c r="AK55" s="13">
        <f t="shared" si="8"/>
        <v>6.8018958729661822E-7</v>
      </c>
      <c r="AL55" s="13">
        <f t="shared" si="8"/>
        <v>9.7785963246082667E-7</v>
      </c>
      <c r="AM55" s="15">
        <f t="shared" si="8"/>
        <v>3.3082958132472138E-7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5.5038834530027728E-5</v>
      </c>
      <c r="E56" s="13">
        <f t="shared" si="9"/>
        <v>1.0026316901858807E-6</v>
      </c>
      <c r="F56" s="13">
        <f t="shared" si="9"/>
        <v>3.6165393240775721E-5</v>
      </c>
      <c r="G56" s="13">
        <f t="shared" si="9"/>
        <v>2.5188648196469556E-5</v>
      </c>
      <c r="H56" s="13">
        <f t="shared" si="9"/>
        <v>5.9822053350323243E-7</v>
      </c>
      <c r="I56" s="13">
        <f t="shared" si="9"/>
        <v>8.119574254023424E-5</v>
      </c>
      <c r="J56" s="13">
        <f t="shared" si="9"/>
        <v>3.0800863699994286E-5</v>
      </c>
      <c r="K56" s="13">
        <f t="shared" si="9"/>
        <v>7.0012115031331364E-5</v>
      </c>
      <c r="L56" s="13">
        <f t="shared" si="9"/>
        <v>9.6515525674063417E-7</v>
      </c>
      <c r="M56" s="13">
        <f t="shared" si="9"/>
        <v>1.3346183595042447E-4</v>
      </c>
      <c r="N56" s="13">
        <f t="shared" si="9"/>
        <v>2.4705418688569514E-6</v>
      </c>
      <c r="O56" s="13">
        <f t="shared" si="9"/>
        <v>1.2349739038925038E-5</v>
      </c>
      <c r="P56" s="13">
        <f t="shared" si="9"/>
        <v>6.4880379881876895E-6</v>
      </c>
      <c r="Q56" s="13">
        <f t="shared" si="9"/>
        <v>7.9962649646472743E-5</v>
      </c>
      <c r="R56" s="13">
        <f t="shared" si="9"/>
        <v>9.8751164799662757E-5</v>
      </c>
      <c r="S56" s="13">
        <f t="shared" si="9"/>
        <v>4.251299548122365E-7</v>
      </c>
      <c r="T56" s="13">
        <f t="shared" si="9"/>
        <v>1.0781021204376161E-5</v>
      </c>
      <c r="U56" s="13">
        <f t="shared" si="9"/>
        <v>1.6879667349396859E-5</v>
      </c>
      <c r="V56" s="13">
        <f t="shared" si="9"/>
        <v>3.4245180332973275E-7</v>
      </c>
      <c r="W56" s="14">
        <f t="shared" si="9"/>
        <v>1.9859227549960442E-2</v>
      </c>
      <c r="X56" s="13">
        <f t="shared" si="9"/>
        <v>6.8661771532156682E-6</v>
      </c>
      <c r="Y56" s="13">
        <f t="shared" si="9"/>
        <v>2.2255819283212513E-5</v>
      </c>
      <c r="Z56" s="13">
        <f t="shared" si="9"/>
        <v>1.0309208874130237E-4</v>
      </c>
      <c r="AA56" s="13">
        <f t="shared" si="9"/>
        <v>7.5087074078870203E-5</v>
      </c>
      <c r="AB56" s="13">
        <f t="shared" si="9"/>
        <v>4.2502261606825455E-6</v>
      </c>
      <c r="AC56" s="13">
        <f t="shared" si="9"/>
        <v>3.0940369010410226E-5</v>
      </c>
      <c r="AD56" s="13">
        <f t="shared" si="9"/>
        <v>1.36833733847468E-6</v>
      </c>
      <c r="AE56" s="13">
        <f t="shared" si="9"/>
        <v>9.8294948592648229E-6</v>
      </c>
      <c r="AF56" s="13">
        <f t="shared" si="9"/>
        <v>8.9339377820326396E-5</v>
      </c>
      <c r="AG56" s="13">
        <f t="shared" si="9"/>
        <v>4.2427388249218276E-5</v>
      </c>
      <c r="AH56" s="13">
        <f t="shared" si="9"/>
        <v>1.1035629173952576E-7</v>
      </c>
      <c r="AI56" s="13">
        <f t="shared" si="9"/>
        <v>6.5043909506444964E-5</v>
      </c>
      <c r="AJ56" s="13">
        <f t="shared" si="9"/>
        <v>1.9331600552153068E-4</v>
      </c>
      <c r="AK56" s="13">
        <f t="shared" si="9"/>
        <v>1.463922403051598E-8</v>
      </c>
      <c r="AL56" s="13">
        <f t="shared" si="9"/>
        <v>5.9309010975887907E-6</v>
      </c>
      <c r="AM56" s="15">
        <f t="shared" si="9"/>
        <v>1.03473290376371E-5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5.7913029905914916E-5</v>
      </c>
      <c r="E57" s="13">
        <f t="shared" si="10"/>
        <v>5.5086589147898827E-7</v>
      </c>
      <c r="F57" s="13">
        <f t="shared" si="10"/>
        <v>4.9489171873444242E-5</v>
      </c>
      <c r="G57" s="13">
        <f t="shared" si="10"/>
        <v>1.0928084299302404E-4</v>
      </c>
      <c r="H57" s="13">
        <f t="shared" si="10"/>
        <v>1.9068120558505796E-4</v>
      </c>
      <c r="I57" s="13">
        <f t="shared" si="10"/>
        <v>9.4835286016887392E-6</v>
      </c>
      <c r="J57" s="13">
        <f t="shared" si="10"/>
        <v>5.969769971776639E-6</v>
      </c>
      <c r="K57" s="13">
        <f t="shared" si="10"/>
        <v>2.7747626389099695E-5</v>
      </c>
      <c r="L57" s="13">
        <f t="shared" si="10"/>
        <v>4.0525153782487513E-5</v>
      </c>
      <c r="M57" s="13">
        <f t="shared" si="10"/>
        <v>1.1525462054208561E-6</v>
      </c>
      <c r="N57" s="14">
        <f t="shared" si="10"/>
        <v>2.0878993415590654E-2</v>
      </c>
      <c r="O57" s="13">
        <f t="shared" si="10"/>
        <v>5.0486150896732991E-6</v>
      </c>
      <c r="P57" s="13">
        <f t="shared" si="10"/>
        <v>3.2567597361480088E-9</v>
      </c>
      <c r="Q57" s="13">
        <f t="shared" si="10"/>
        <v>1.9125600525567702E-7</v>
      </c>
      <c r="R57" s="13">
        <f t="shared" si="10"/>
        <v>3.8748368579625177E-5</v>
      </c>
      <c r="S57" s="13">
        <f t="shared" si="10"/>
        <v>3.3478954665217791E-6</v>
      </c>
      <c r="T57" s="13">
        <f t="shared" si="10"/>
        <v>3.8872946673473766E-5</v>
      </c>
      <c r="U57" s="13">
        <f t="shared" si="10"/>
        <v>2.1807917905978924E-5</v>
      </c>
      <c r="V57" s="13">
        <f t="shared" si="10"/>
        <v>4.9198315943538217E-5</v>
      </c>
      <c r="W57" s="13">
        <f t="shared" si="10"/>
        <v>2.5029336189099391E-6</v>
      </c>
      <c r="X57" s="13">
        <f t="shared" si="10"/>
        <v>4.0027141626106067E-6</v>
      </c>
      <c r="Y57" s="13">
        <f t="shared" si="10"/>
        <v>1.5747091739935673E-4</v>
      </c>
      <c r="Z57" s="13">
        <f t="shared" si="10"/>
        <v>4.9753620593107037E-5</v>
      </c>
      <c r="AA57" s="13">
        <f t="shared" si="10"/>
        <v>2.7314252004458018E-5</v>
      </c>
      <c r="AB57" s="13">
        <f t="shared" si="10"/>
        <v>3.4182001973903114E-6</v>
      </c>
      <c r="AC57" s="13">
        <f t="shared" si="10"/>
        <v>3.5232961730231596E-5</v>
      </c>
      <c r="AD57" s="13">
        <f t="shared" si="10"/>
        <v>8.7212161015669159E-5</v>
      </c>
      <c r="AE57" s="13">
        <f t="shared" si="10"/>
        <v>1.1945598472211499E-4</v>
      </c>
      <c r="AF57" s="13">
        <f t="shared" si="10"/>
        <v>3.4795902256553691E-8</v>
      </c>
      <c r="AG57" s="13">
        <f t="shared" si="10"/>
        <v>3.0388780970391693E-5</v>
      </c>
      <c r="AH57" s="13">
        <f t="shared" si="10"/>
        <v>1.3715662116600585E-4</v>
      </c>
      <c r="AI57" s="13">
        <f t="shared" si="10"/>
        <v>1.1048288102945263E-5</v>
      </c>
      <c r="AJ57" s="13">
        <f t="shared" si="10"/>
        <v>7.8655639618805426E-8</v>
      </c>
      <c r="AK57" s="13">
        <f t="shared" si="10"/>
        <v>4.5066041285715143E-4</v>
      </c>
      <c r="AL57" s="13">
        <f t="shared" si="10"/>
        <v>5.4275949091131218E-5</v>
      </c>
      <c r="AM57" s="15">
        <f t="shared" si="10"/>
        <v>3.3346117911254357E-6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3.3201287721948673E-5</v>
      </c>
      <c r="E58" s="13">
        <f t="shared" si="11"/>
        <v>6.5051349786557152E-5</v>
      </c>
      <c r="F58" s="13">
        <f t="shared" si="11"/>
        <v>9.7334893639363773E-7</v>
      </c>
      <c r="G58" s="13">
        <f t="shared" si="11"/>
        <v>8.5789157780193223E-5</v>
      </c>
      <c r="H58" s="13">
        <f t="shared" si="11"/>
        <v>1.1822359982995922E-4</v>
      </c>
      <c r="I58" s="13">
        <f t="shared" si="11"/>
        <v>4.315643944717331E-5</v>
      </c>
      <c r="J58" s="14">
        <f t="shared" si="11"/>
        <v>2.1029950841106659E-2</v>
      </c>
      <c r="K58" s="13">
        <f t="shared" si="11"/>
        <v>7.5965607046522152E-7</v>
      </c>
      <c r="L58" s="13">
        <f t="shared" si="11"/>
        <v>3.7877554280403087E-6</v>
      </c>
      <c r="M58" s="13">
        <f t="shared" si="11"/>
        <v>1.2066825832947871E-5</v>
      </c>
      <c r="N58" s="13">
        <f t="shared" si="11"/>
        <v>5.8626376602220719E-6</v>
      </c>
      <c r="O58" s="13">
        <f t="shared" si="11"/>
        <v>1.6433258829900946E-5</v>
      </c>
      <c r="P58" s="13">
        <f t="shared" si="11"/>
        <v>3.2349354783146571E-5</v>
      </c>
      <c r="Q58" s="13">
        <f t="shared" si="11"/>
        <v>4.602686495196769E-7</v>
      </c>
      <c r="R58" s="13">
        <f t="shared" si="11"/>
        <v>8.9158380339963583E-7</v>
      </c>
      <c r="S58" s="13">
        <f t="shared" si="11"/>
        <v>3.2805645959272555E-7</v>
      </c>
      <c r="T58" s="13">
        <f t="shared" si="11"/>
        <v>6.7176629228467313E-5</v>
      </c>
      <c r="U58" s="13">
        <f t="shared" si="11"/>
        <v>1.8505914326929425E-5</v>
      </c>
      <c r="V58" s="13">
        <f t="shared" si="11"/>
        <v>2.2805964486656877E-4</v>
      </c>
      <c r="W58" s="13">
        <f t="shared" si="11"/>
        <v>3.0964687848807166E-5</v>
      </c>
      <c r="X58" s="13">
        <f t="shared" si="11"/>
        <v>6.5730893289484207E-7</v>
      </c>
      <c r="Y58" s="13">
        <f t="shared" si="11"/>
        <v>6.0626691102110298E-5</v>
      </c>
      <c r="Z58" s="13">
        <f t="shared" si="11"/>
        <v>2.8242418684966219E-4</v>
      </c>
      <c r="AA58" s="13">
        <f t="shared" si="11"/>
        <v>3.0301865475838646E-4</v>
      </c>
      <c r="AB58" s="13">
        <f t="shared" si="11"/>
        <v>1.3408856716460172E-4</v>
      </c>
      <c r="AC58" s="13">
        <f t="shared" si="11"/>
        <v>1.5961645774655394E-5</v>
      </c>
      <c r="AD58" s="13">
        <f t="shared" si="11"/>
        <v>4.5737114499510946E-5</v>
      </c>
      <c r="AE58" s="13">
        <f t="shared" si="11"/>
        <v>4.1524541628107867E-5</v>
      </c>
      <c r="AF58" s="13">
        <f t="shared" si="11"/>
        <v>4.1899058893013174E-5</v>
      </c>
      <c r="AG58" s="13">
        <f t="shared" si="11"/>
        <v>1.1804247387556126E-4</v>
      </c>
      <c r="AH58" s="13">
        <f t="shared" si="11"/>
        <v>2.8247255595914675E-5</v>
      </c>
      <c r="AI58" s="13">
        <f t="shared" si="11"/>
        <v>4.7087840790926206E-6</v>
      </c>
      <c r="AJ58" s="13">
        <f t="shared" si="11"/>
        <v>2.3963709100317304E-5</v>
      </c>
      <c r="AK58" s="13">
        <f t="shared" si="11"/>
        <v>2.6444173912802334E-5</v>
      </c>
      <c r="AL58" s="13">
        <f t="shared" si="11"/>
        <v>1.0345860617679683E-6</v>
      </c>
      <c r="AM58" s="15">
        <f t="shared" si="11"/>
        <v>5.7378468078964289E-6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1.1766822327561694E-6</v>
      </c>
      <c r="E59" s="13">
        <f t="shared" si="12"/>
        <v>1.3558212854600842E-4</v>
      </c>
      <c r="F59" s="13">
        <f t="shared" si="12"/>
        <v>1.682194693409583E-5</v>
      </c>
      <c r="G59" s="13">
        <f t="shared" si="12"/>
        <v>8.1976783522600837E-6</v>
      </c>
      <c r="H59" s="13">
        <f t="shared" si="12"/>
        <v>1.6948854887645487E-5</v>
      </c>
      <c r="I59" s="13">
        <f t="shared" si="12"/>
        <v>1.233608347837647E-5</v>
      </c>
      <c r="J59" s="13">
        <f t="shared" si="12"/>
        <v>4.851516423765503E-5</v>
      </c>
      <c r="K59" s="13">
        <f t="shared" si="12"/>
        <v>2.7288389799346171E-6</v>
      </c>
      <c r="L59" s="13">
        <f t="shared" si="12"/>
        <v>2.4073889114952934E-7</v>
      </c>
      <c r="M59" s="13">
        <f t="shared" si="12"/>
        <v>3.5027176510399154E-5</v>
      </c>
      <c r="N59" s="13">
        <f t="shared" si="12"/>
        <v>1.2627446480501528E-6</v>
      </c>
      <c r="O59" s="13">
        <f t="shared" si="12"/>
        <v>7.3508998200474686E-5</v>
      </c>
      <c r="P59" s="13">
        <f t="shared" si="12"/>
        <v>1.8555447674118819E-5</v>
      </c>
      <c r="Q59" s="13">
        <f t="shared" si="12"/>
        <v>1.8462428342099065E-5</v>
      </c>
      <c r="R59" s="13">
        <f t="shared" si="12"/>
        <v>1.7249895624164751E-6</v>
      </c>
      <c r="S59" s="13">
        <f t="shared" si="12"/>
        <v>3.7586052731586881E-5</v>
      </c>
      <c r="T59" s="13">
        <f t="shared" si="12"/>
        <v>2.9709951173652729E-5</v>
      </c>
      <c r="U59" s="13">
        <f t="shared" si="12"/>
        <v>2.6263651348651894E-6</v>
      </c>
      <c r="V59" s="13">
        <f t="shared" si="12"/>
        <v>5.2139607349674281E-6</v>
      </c>
      <c r="W59" s="13">
        <f t="shared" si="12"/>
        <v>1.5582292336988424E-6</v>
      </c>
      <c r="X59" s="13">
        <f t="shared" si="12"/>
        <v>4.4778274266945745E-6</v>
      </c>
      <c r="Y59" s="13">
        <f t="shared" si="12"/>
        <v>2.843944071311095E-5</v>
      </c>
      <c r="Z59" s="13">
        <f t="shared" si="12"/>
        <v>4.6402310459706387E-6</v>
      </c>
      <c r="AA59" s="13">
        <f t="shared" si="12"/>
        <v>2.6376517309148737E-5</v>
      </c>
      <c r="AB59" s="14">
        <f t="shared" si="12"/>
        <v>7.6161767793820898E-3</v>
      </c>
      <c r="AC59" s="13">
        <f t="shared" si="12"/>
        <v>3.7747489570683868E-5</v>
      </c>
      <c r="AD59" s="13">
        <f t="shared" si="12"/>
        <v>1.0286873790072383E-5</v>
      </c>
      <c r="AE59" s="13">
        <f t="shared" si="12"/>
        <v>2.8623081236357686E-6</v>
      </c>
      <c r="AF59" s="13">
        <f t="shared" si="12"/>
        <v>8.0036032916519327E-5</v>
      </c>
      <c r="AG59" s="13">
        <f t="shared" si="12"/>
        <v>6.2306534092065881E-7</v>
      </c>
      <c r="AH59" s="13">
        <f t="shared" si="12"/>
        <v>7.4243463094841482E-8</v>
      </c>
      <c r="AI59" s="13">
        <f t="shared" si="12"/>
        <v>7.7052248626891546E-6</v>
      </c>
      <c r="AJ59" s="13">
        <f t="shared" si="12"/>
        <v>1.5341108629619211E-7</v>
      </c>
      <c r="AK59" s="13">
        <f t="shared" si="12"/>
        <v>6.2801694445437131E-6</v>
      </c>
      <c r="AL59" s="13">
        <f t="shared" si="12"/>
        <v>2.5833729291043186E-5</v>
      </c>
      <c r="AM59" s="15">
        <f t="shared" si="12"/>
        <v>6.5896529378378363E-6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9.8962437195253727E-8</v>
      </c>
      <c r="E60" s="13">
        <f t="shared" si="13"/>
        <v>7.8045596638213176E-6</v>
      </c>
      <c r="F60" s="13">
        <f t="shared" si="13"/>
        <v>1.5129670639526241E-6</v>
      </c>
      <c r="G60" s="14">
        <f t="shared" si="13"/>
        <v>1.0908454730732707E-3</v>
      </c>
      <c r="H60" s="13">
        <f t="shared" si="13"/>
        <v>1.0963137338529102E-5</v>
      </c>
      <c r="I60" s="13">
        <f t="shared" si="13"/>
        <v>4.3412136068058558E-6</v>
      </c>
      <c r="J60" s="13">
        <f t="shared" si="13"/>
        <v>4.3282062838708544E-6</v>
      </c>
      <c r="K60" s="13">
        <f t="shared" si="13"/>
        <v>1.0411621245241615E-6</v>
      </c>
      <c r="L60" s="13">
        <f t="shared" si="13"/>
        <v>1.3724166461316376E-6</v>
      </c>
      <c r="M60" s="13">
        <f t="shared" si="13"/>
        <v>1.241679631686253E-6</v>
      </c>
      <c r="N60" s="13">
        <f t="shared" si="13"/>
        <v>5.4661510010414054E-6</v>
      </c>
      <c r="O60" s="13">
        <f t="shared" si="13"/>
        <v>1.3368850942080976E-6</v>
      </c>
      <c r="P60" s="13">
        <f t="shared" si="13"/>
        <v>8.3313040783204914E-7</v>
      </c>
      <c r="Q60" s="13">
        <f t="shared" si="13"/>
        <v>6.5228245053793036E-7</v>
      </c>
      <c r="R60" s="13">
        <f t="shared" si="13"/>
        <v>1.2033993496912382E-6</v>
      </c>
      <c r="S60" s="13">
        <f t="shared" si="13"/>
        <v>1.1727793486648057E-7</v>
      </c>
      <c r="T60" s="13">
        <f t="shared" si="13"/>
        <v>1.6479392151448269E-7</v>
      </c>
      <c r="U60" s="13">
        <f t="shared" si="13"/>
        <v>8.020156057988791E-10</v>
      </c>
      <c r="V60" s="13">
        <f t="shared" si="13"/>
        <v>2.3534210353288867E-7</v>
      </c>
      <c r="W60" s="13">
        <f t="shared" si="13"/>
        <v>1.2802976302588043E-6</v>
      </c>
      <c r="X60" s="13">
        <f t="shared" si="13"/>
        <v>1.8758930704741553E-7</v>
      </c>
      <c r="Y60" s="13">
        <f t="shared" si="13"/>
        <v>2.2057228419100501E-5</v>
      </c>
      <c r="Z60" s="13">
        <f t="shared" si="13"/>
        <v>4.7859852248259204E-7</v>
      </c>
      <c r="AA60" s="13">
        <f t="shared" si="13"/>
        <v>4.4194136855731287E-6</v>
      </c>
      <c r="AB60" s="13">
        <f t="shared" si="13"/>
        <v>1.1615483201849873E-6</v>
      </c>
      <c r="AC60" s="13">
        <f t="shared" si="13"/>
        <v>1.9341903883546226E-7</v>
      </c>
      <c r="AD60" s="13">
        <f t="shared" si="13"/>
        <v>3.7068771907065585E-6</v>
      </c>
      <c r="AE60" s="13">
        <f t="shared" si="13"/>
        <v>1.0861189489666703E-7</v>
      </c>
      <c r="AF60" s="13">
        <f t="shared" si="13"/>
        <v>7.4214249636087918E-7</v>
      </c>
      <c r="AG60" s="13">
        <f t="shared" si="13"/>
        <v>5.5145633069971022E-7</v>
      </c>
      <c r="AH60" s="13">
        <f t="shared" si="13"/>
        <v>1.4565359576916272E-6</v>
      </c>
      <c r="AI60" s="13">
        <f t="shared" si="13"/>
        <v>6.6883741002049534E-8</v>
      </c>
      <c r="AJ60" s="13">
        <f t="shared" si="13"/>
        <v>9.9255964055938602E-7</v>
      </c>
      <c r="AK60" s="13">
        <f t="shared" si="13"/>
        <v>1.6157678879281571E-5</v>
      </c>
      <c r="AL60" s="13">
        <f t="shared" si="13"/>
        <v>8.351389702572893E-7</v>
      </c>
      <c r="AM60" s="15">
        <f t="shared" si="13"/>
        <v>1.5995358656111654E-5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7.7723353117748022E-6</v>
      </c>
      <c r="E61" s="13">
        <f t="shared" si="14"/>
        <v>2.5760205774851473E-7</v>
      </c>
      <c r="F61" s="13">
        <f t="shared" si="14"/>
        <v>1.0340337427895031E-6</v>
      </c>
      <c r="G61" s="13">
        <f t="shared" si="14"/>
        <v>5.2127943667434224E-7</v>
      </c>
      <c r="H61" s="13">
        <f t="shared" si="14"/>
        <v>1.6453337169593304E-5</v>
      </c>
      <c r="I61" s="13">
        <f t="shared" si="14"/>
        <v>4.0542438010970683E-6</v>
      </c>
      <c r="J61" s="13">
        <f t="shared" si="14"/>
        <v>1.0801086608973645E-5</v>
      </c>
      <c r="K61" s="13">
        <f t="shared" si="14"/>
        <v>1.649107413374269E-6</v>
      </c>
      <c r="L61" s="13">
        <f t="shared" si="14"/>
        <v>5.1507055025830443E-5</v>
      </c>
      <c r="M61" s="13">
        <f t="shared" si="14"/>
        <v>6.4008632426944724E-6</v>
      </c>
      <c r="N61" s="13">
        <f t="shared" si="14"/>
        <v>6.2196856362227077E-6</v>
      </c>
      <c r="O61" s="13">
        <f t="shared" si="14"/>
        <v>3.0797396689802554E-6</v>
      </c>
      <c r="P61" s="13">
        <f t="shared" si="14"/>
        <v>1.0009307590805144E-5</v>
      </c>
      <c r="Q61" s="13">
        <f t="shared" si="14"/>
        <v>1.0658834324717546E-5</v>
      </c>
      <c r="R61" s="13">
        <f t="shared" si="14"/>
        <v>1.5468389693270669E-5</v>
      </c>
      <c r="S61" s="13">
        <f t="shared" si="14"/>
        <v>3.8413204856110401E-5</v>
      </c>
      <c r="T61" s="14">
        <f t="shared" si="14"/>
        <v>3.4150148320632435E-3</v>
      </c>
      <c r="U61" s="13">
        <f t="shared" si="14"/>
        <v>3.1544542539167397E-7</v>
      </c>
      <c r="V61" s="13">
        <f t="shared" si="14"/>
        <v>2.4128408772046524E-6</v>
      </c>
      <c r="W61" s="13">
        <f t="shared" si="14"/>
        <v>1.7439032483547777E-6</v>
      </c>
      <c r="X61" s="13">
        <f t="shared" si="14"/>
        <v>5.2207675878489961E-7</v>
      </c>
      <c r="Y61" s="13">
        <f t="shared" si="14"/>
        <v>5.7539258303437668E-9</v>
      </c>
      <c r="Z61" s="13">
        <f t="shared" si="14"/>
        <v>1.815412742643717E-7</v>
      </c>
      <c r="AA61" s="13">
        <f t="shared" si="14"/>
        <v>8.3468740781522345E-7</v>
      </c>
      <c r="AB61" s="13">
        <f t="shared" si="14"/>
        <v>1.3251205593583999E-5</v>
      </c>
      <c r="AC61" s="13">
        <f t="shared" si="14"/>
        <v>2.4482743188591035E-5</v>
      </c>
      <c r="AD61" s="13">
        <f t="shared" si="14"/>
        <v>3.2973643052505841E-6</v>
      </c>
      <c r="AE61" s="13">
        <f t="shared" si="14"/>
        <v>1.0561425479857763E-5</v>
      </c>
      <c r="AF61" s="13">
        <f t="shared" si="14"/>
        <v>5.333716971598207E-6</v>
      </c>
      <c r="AG61" s="13">
        <f t="shared" si="14"/>
        <v>2.3152025367557713E-6</v>
      </c>
      <c r="AH61" s="13">
        <f t="shared" si="14"/>
        <v>1.0172328162189458E-5</v>
      </c>
      <c r="AI61" s="13">
        <f t="shared" si="14"/>
        <v>8.2746387605299458E-9</v>
      </c>
      <c r="AJ61" s="13">
        <f t="shared" si="14"/>
        <v>1.2380058833597109E-6</v>
      </c>
      <c r="AK61" s="13">
        <f t="shared" si="14"/>
        <v>8.535341263312355E-6</v>
      </c>
      <c r="AL61" s="13">
        <f t="shared" si="14"/>
        <v>1.5097272024782152E-6</v>
      </c>
      <c r="AM61" s="15">
        <f t="shared" si="14"/>
        <v>5.1109988013324137E-5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5.9629455877462978E-5</v>
      </c>
      <c r="E62" s="13">
        <f t="shared" si="15"/>
        <v>1.1341582366098525E-4</v>
      </c>
      <c r="F62" s="13">
        <f t="shared" si="15"/>
        <v>7.736682377813199E-6</v>
      </c>
      <c r="G62" s="13">
        <f t="shared" si="15"/>
        <v>1.3535857710568473E-6</v>
      </c>
      <c r="H62" s="13">
        <f t="shared" si="15"/>
        <v>2.545113472192049E-5</v>
      </c>
      <c r="I62" s="13">
        <f t="shared" si="15"/>
        <v>8.3347674546080681E-6</v>
      </c>
      <c r="J62" s="13">
        <f t="shared" si="15"/>
        <v>4.8158227432981934E-6</v>
      </c>
      <c r="K62" s="13">
        <f t="shared" si="15"/>
        <v>1.1326562905049886E-6</v>
      </c>
      <c r="L62" s="13">
        <f t="shared" si="15"/>
        <v>1.5585379268169399E-5</v>
      </c>
      <c r="M62" s="13">
        <f t="shared" si="15"/>
        <v>4.3242143953543933E-5</v>
      </c>
      <c r="N62" s="13">
        <f t="shared" si="15"/>
        <v>1.1246152795653089E-5</v>
      </c>
      <c r="O62" s="13">
        <f t="shared" si="15"/>
        <v>1.850767252877106E-5</v>
      </c>
      <c r="P62" s="13">
        <f t="shared" si="15"/>
        <v>2.8165275807844502E-5</v>
      </c>
      <c r="Q62" s="13">
        <f t="shared" si="15"/>
        <v>3.9521269247502179E-5</v>
      </c>
      <c r="R62" s="13">
        <f t="shared" si="15"/>
        <v>2.2453809508221777E-4</v>
      </c>
      <c r="S62" s="13">
        <f t="shared" si="15"/>
        <v>3.6712161625222385E-5</v>
      </c>
      <c r="T62" s="13">
        <f t="shared" si="15"/>
        <v>6.7476551154577916E-8</v>
      </c>
      <c r="U62" s="13">
        <f t="shared" si="15"/>
        <v>2.4068131096736403E-5</v>
      </c>
      <c r="V62" s="13">
        <f t="shared" si="15"/>
        <v>3.7954458709061901E-4</v>
      </c>
      <c r="W62" s="13">
        <f t="shared" si="15"/>
        <v>6.7634285797004968E-5</v>
      </c>
      <c r="X62" s="13">
        <f t="shared" si="15"/>
        <v>1.9405692765908894E-6</v>
      </c>
      <c r="Y62" s="13">
        <f t="shared" si="15"/>
        <v>4.7231218120967647E-5</v>
      </c>
      <c r="Z62" s="13">
        <f t="shared" si="15"/>
        <v>2.075176187640364E-4</v>
      </c>
      <c r="AA62" s="13">
        <f t="shared" si="15"/>
        <v>3.1152499575996825E-5</v>
      </c>
      <c r="AB62" s="13">
        <f t="shared" si="15"/>
        <v>2.2034035657505417E-5</v>
      </c>
      <c r="AC62" s="13">
        <f t="shared" si="15"/>
        <v>7.204567619509008E-5</v>
      </c>
      <c r="AD62" s="13">
        <f t="shared" si="15"/>
        <v>2.0891953644644912E-6</v>
      </c>
      <c r="AE62" s="13">
        <f t="shared" si="15"/>
        <v>3.1285814857217003E-5</v>
      </c>
      <c r="AF62" s="13">
        <f t="shared" si="15"/>
        <v>4.1502851241729461E-6</v>
      </c>
      <c r="AG62" s="13">
        <f t="shared" si="15"/>
        <v>3.3393029276053631E-5</v>
      </c>
      <c r="AH62" s="13">
        <f t="shared" si="15"/>
        <v>3.3922978910821115E-5</v>
      </c>
      <c r="AI62" s="14">
        <f t="shared" si="15"/>
        <v>2.106237299586541E-2</v>
      </c>
      <c r="AJ62" s="13">
        <f t="shared" si="15"/>
        <v>4.4492882691495949E-6</v>
      </c>
      <c r="AK62" s="13">
        <f t="shared" si="15"/>
        <v>2.4662509014851978E-5</v>
      </c>
      <c r="AL62" s="13">
        <f t="shared" si="15"/>
        <v>3.703546688251001E-6</v>
      </c>
      <c r="AM62" s="15">
        <f t="shared" si="15"/>
        <v>1.4526709143508606E-6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5.2637639604506038E-6</v>
      </c>
      <c r="E63" s="13">
        <f t="shared" si="16"/>
        <v>2.0438793060956918E-5</v>
      </c>
      <c r="F63" s="13">
        <f t="shared" si="16"/>
        <v>1.5118610272668158E-5</v>
      </c>
      <c r="G63" s="13">
        <f t="shared" si="16"/>
        <v>1.2258529624067162E-6</v>
      </c>
      <c r="H63" s="13">
        <f t="shared" si="16"/>
        <v>1.2410011429786415E-6</v>
      </c>
      <c r="I63" s="13">
        <f t="shared" si="16"/>
        <v>9.8252583038013103E-7</v>
      </c>
      <c r="J63" s="13">
        <f t="shared" si="16"/>
        <v>6.0311254427952968E-5</v>
      </c>
      <c r="K63" s="13">
        <f t="shared" si="16"/>
        <v>7.7726705601410641E-6</v>
      </c>
      <c r="L63" s="13">
        <f t="shared" si="16"/>
        <v>4.4627953978647181E-6</v>
      </c>
      <c r="M63" s="13">
        <f t="shared" si="16"/>
        <v>2.033452756036836E-7</v>
      </c>
      <c r="N63" s="13">
        <f t="shared" si="16"/>
        <v>1.3135739159749977E-5</v>
      </c>
      <c r="O63" s="13">
        <f t="shared" si="16"/>
        <v>1.7709880861676906E-6</v>
      </c>
      <c r="P63" s="13">
        <f t="shared" si="16"/>
        <v>9.9155639843160943E-7</v>
      </c>
      <c r="Q63" s="13">
        <f t="shared" si="16"/>
        <v>1.854688558786097E-5</v>
      </c>
      <c r="R63" s="13">
        <f t="shared" si="16"/>
        <v>2.0976698249938812E-7</v>
      </c>
      <c r="S63" s="13">
        <f t="shared" si="16"/>
        <v>1.2612858265716674E-5</v>
      </c>
      <c r="T63" s="13">
        <f t="shared" si="16"/>
        <v>3.9350064224075239E-6</v>
      </c>
      <c r="U63" s="13">
        <f t="shared" si="16"/>
        <v>3.7195685773821315E-6</v>
      </c>
      <c r="V63" s="14">
        <f t="shared" si="16"/>
        <v>5.4293743725818879E-3</v>
      </c>
      <c r="W63" s="13">
        <f t="shared" si="16"/>
        <v>8.7752715806484517E-8</v>
      </c>
      <c r="X63" s="13">
        <f t="shared" si="16"/>
        <v>1.6021066867023648E-5</v>
      </c>
      <c r="Y63" s="13">
        <f t="shared" si="16"/>
        <v>3.5873083274977184E-6</v>
      </c>
      <c r="Z63" s="13">
        <f t="shared" si="16"/>
        <v>4.2180121392172365E-9</v>
      </c>
      <c r="AA63" s="13">
        <f t="shared" si="16"/>
        <v>2.0235341177660445E-6</v>
      </c>
      <c r="AB63" s="13">
        <f t="shared" si="16"/>
        <v>3.7870663080238185E-6</v>
      </c>
      <c r="AC63" s="13">
        <f t="shared" si="16"/>
        <v>2.0578144994532577E-6</v>
      </c>
      <c r="AD63" s="13">
        <f t="shared" si="16"/>
        <v>5.1361803560508522E-7</v>
      </c>
      <c r="AE63" s="13">
        <f t="shared" si="16"/>
        <v>1.8935934192790685E-6</v>
      </c>
      <c r="AF63" s="13">
        <f t="shared" si="16"/>
        <v>4.4727336236429125E-6</v>
      </c>
      <c r="AG63" s="13">
        <f t="shared" si="16"/>
        <v>2.9832623449408322E-5</v>
      </c>
      <c r="AH63" s="13">
        <f t="shared" si="16"/>
        <v>1.6797060795220276E-6</v>
      </c>
      <c r="AI63" s="13">
        <f t="shared" si="16"/>
        <v>9.7973384008339469E-5</v>
      </c>
      <c r="AJ63" s="13">
        <f t="shared" si="16"/>
        <v>1.2972114772522112E-7</v>
      </c>
      <c r="AK63" s="13">
        <f t="shared" si="16"/>
        <v>1.8366375059086195E-5</v>
      </c>
      <c r="AL63" s="13">
        <f t="shared" si="16"/>
        <v>1.7277327257207005E-5</v>
      </c>
      <c r="AM63" s="15">
        <f t="shared" si="16"/>
        <v>4.3618824826136491E-5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6.1680194236288905E-6</v>
      </c>
      <c r="E64" s="13">
        <f t="shared" si="17"/>
        <v>6.601824950421034E-6</v>
      </c>
      <c r="F64" s="13">
        <f t="shared" si="17"/>
        <v>3.1773678529217884E-6</v>
      </c>
      <c r="G64" s="13">
        <f t="shared" si="17"/>
        <v>8.4069340429007064E-6</v>
      </c>
      <c r="H64" s="13">
        <f t="shared" si="17"/>
        <v>1.3264323834178644E-5</v>
      </c>
      <c r="I64" s="13">
        <f t="shared" si="17"/>
        <v>1.9729763033563725E-5</v>
      </c>
      <c r="J64" s="13">
        <f t="shared" si="17"/>
        <v>1.6448560947612947E-5</v>
      </c>
      <c r="K64" s="13">
        <f t="shared" si="17"/>
        <v>1.0068684232710977E-6</v>
      </c>
      <c r="L64" s="13">
        <f t="shared" si="17"/>
        <v>3.4506256084581849E-6</v>
      </c>
      <c r="M64" s="13">
        <f t="shared" si="17"/>
        <v>4.086104496427357E-5</v>
      </c>
      <c r="N64" s="13">
        <f t="shared" si="17"/>
        <v>1.8379963293402981E-9</v>
      </c>
      <c r="O64" s="13">
        <f t="shared" si="17"/>
        <v>5.8009111032272453E-5</v>
      </c>
      <c r="P64" s="14">
        <f t="shared" si="17"/>
        <v>1.0677975331730117E-2</v>
      </c>
      <c r="Q64" s="13">
        <f t="shared" si="17"/>
        <v>7.9275245425376595E-6</v>
      </c>
      <c r="R64" s="13">
        <f t="shared" si="17"/>
        <v>6.4721267625357306E-5</v>
      </c>
      <c r="S64" s="13">
        <f t="shared" si="17"/>
        <v>3.9977583939649385E-6</v>
      </c>
      <c r="T64" s="13">
        <f t="shared" si="17"/>
        <v>3.130735275316994E-5</v>
      </c>
      <c r="U64" s="13">
        <f t="shared" si="17"/>
        <v>7.3438552778982483E-6</v>
      </c>
      <c r="V64" s="13">
        <f t="shared" si="17"/>
        <v>1.8775761320582162E-6</v>
      </c>
      <c r="W64" s="13">
        <f t="shared" si="17"/>
        <v>3.3477747744971538E-6</v>
      </c>
      <c r="X64" s="13">
        <f t="shared" si="17"/>
        <v>2.6905854151883846E-5</v>
      </c>
      <c r="Y64" s="13">
        <f t="shared" si="17"/>
        <v>8.6086225387425119E-6</v>
      </c>
      <c r="Z64" s="13">
        <f t="shared" si="17"/>
        <v>6.572866523802518E-5</v>
      </c>
      <c r="AA64" s="13">
        <f t="shared" si="17"/>
        <v>5.3861772568146187E-5</v>
      </c>
      <c r="AB64" s="13">
        <f t="shared" si="17"/>
        <v>2.6183968348806353E-5</v>
      </c>
      <c r="AC64" s="13">
        <f t="shared" si="17"/>
        <v>2.2421463467303826E-5</v>
      </c>
      <c r="AD64" s="13">
        <f t="shared" si="17"/>
        <v>1.8759418493579998E-4</v>
      </c>
      <c r="AE64" s="13">
        <f t="shared" si="17"/>
        <v>5.0056544689882958E-6</v>
      </c>
      <c r="AF64" s="13">
        <f t="shared" si="17"/>
        <v>1.2524741739173743E-5</v>
      </c>
      <c r="AG64" s="13">
        <f t="shared" si="17"/>
        <v>2.2572198285325713E-5</v>
      </c>
      <c r="AH64" s="13">
        <f t="shared" si="17"/>
        <v>8.8577015589003323E-6</v>
      </c>
      <c r="AI64" s="13">
        <f t="shared" si="17"/>
        <v>1.3950047862360353E-5</v>
      </c>
      <c r="AJ64" s="13">
        <f t="shared" si="17"/>
        <v>7.4748841829060748E-5</v>
      </c>
      <c r="AK64" s="13">
        <f t="shared" si="17"/>
        <v>3.5928488990013295E-5</v>
      </c>
      <c r="AL64" s="13">
        <f t="shared" si="17"/>
        <v>3.7495264053093389E-5</v>
      </c>
      <c r="AM64" s="15">
        <f t="shared" si="17"/>
        <v>5.4144340536247328E-5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2.3093360845385848E-10</v>
      </c>
      <c r="E65" s="13">
        <f t="shared" si="18"/>
        <v>9.1116333793177478E-8</v>
      </c>
      <c r="F65" s="13">
        <f t="shared" si="18"/>
        <v>3.4675841847633693E-13</v>
      </c>
      <c r="G65" s="13">
        <f t="shared" si="18"/>
        <v>7.2673268458309053E-9</v>
      </c>
      <c r="H65" s="13">
        <f t="shared" si="18"/>
        <v>3.9743463516098491E-8</v>
      </c>
      <c r="I65" s="13">
        <f t="shared" si="18"/>
        <v>4.6507213560816543E-8</v>
      </c>
      <c r="J65" s="13">
        <f t="shared" si="18"/>
        <v>2.6342955454065536E-10</v>
      </c>
      <c r="K65" s="13">
        <f t="shared" si="18"/>
        <v>1.7953645918525975E-8</v>
      </c>
      <c r="L65" s="13">
        <f t="shared" si="18"/>
        <v>2.6321799303747263E-8</v>
      </c>
      <c r="M65" s="13">
        <f t="shared" si="18"/>
        <v>4.8336572295871355E-8</v>
      </c>
      <c r="N65" s="13">
        <f t="shared" si="18"/>
        <v>1.1109461039702273E-10</v>
      </c>
      <c r="O65" s="13">
        <f t="shared" si="18"/>
        <v>5.0844601673070675E-8</v>
      </c>
      <c r="P65" s="13">
        <f t="shared" si="18"/>
        <v>8.9109820388189083E-9</v>
      </c>
      <c r="Q65" s="14">
        <f t="shared" si="18"/>
        <v>1.1980862784530988E-5</v>
      </c>
      <c r="R65" s="13">
        <f t="shared" si="18"/>
        <v>9.2822538514215883E-9</v>
      </c>
      <c r="S65" s="13">
        <f t="shared" si="18"/>
        <v>1.8788294872630244E-10</v>
      </c>
      <c r="T65" s="13">
        <f t="shared" si="18"/>
        <v>3.7455522539242934E-8</v>
      </c>
      <c r="U65" s="13">
        <f t="shared" si="18"/>
        <v>9.5275898479758081E-9</v>
      </c>
      <c r="V65" s="13">
        <f t="shared" si="18"/>
        <v>3.9965251229387935E-8</v>
      </c>
      <c r="W65" s="13">
        <f t="shared" si="18"/>
        <v>4.5877488353605211E-8</v>
      </c>
      <c r="X65" s="13">
        <f t="shared" si="18"/>
        <v>9.6413406298074727E-8</v>
      </c>
      <c r="Y65" s="13">
        <f t="shared" si="18"/>
        <v>2.2967407779862386E-9</v>
      </c>
      <c r="Z65" s="13">
        <f t="shared" si="18"/>
        <v>5.9731884084398465E-10</v>
      </c>
      <c r="AA65" s="13">
        <f t="shared" si="18"/>
        <v>2.2656542420258559E-8</v>
      </c>
      <c r="AB65" s="13">
        <f t="shared" si="18"/>
        <v>2.881983849608445E-8</v>
      </c>
      <c r="AC65" s="13">
        <f t="shared" si="18"/>
        <v>7.5773837119015559E-8</v>
      </c>
      <c r="AD65" s="13">
        <f t="shared" si="18"/>
        <v>1.2721969858887129E-7</v>
      </c>
      <c r="AE65" s="13">
        <f t="shared" si="18"/>
        <v>1.6649427048185421E-8</v>
      </c>
      <c r="AF65" s="13">
        <f t="shared" si="18"/>
        <v>2.831392874125518E-8</v>
      </c>
      <c r="AG65" s="13">
        <f t="shared" si="18"/>
        <v>2.5140515871228378E-8</v>
      </c>
      <c r="AH65" s="13">
        <f t="shared" si="18"/>
        <v>2.7418703572122167E-8</v>
      </c>
      <c r="AI65" s="13">
        <f t="shared" si="18"/>
        <v>2.2085950361446486E-8</v>
      </c>
      <c r="AJ65" s="13">
        <f t="shared" si="18"/>
        <v>9.9705816149057545E-11</v>
      </c>
      <c r="AK65" s="13">
        <f t="shared" si="18"/>
        <v>3.661580762461035E-8</v>
      </c>
      <c r="AL65" s="13">
        <f t="shared" si="18"/>
        <v>6.3367198477969473E-8</v>
      </c>
      <c r="AM65" s="15">
        <f t="shared" si="18"/>
        <v>3.1331710734874753E-8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7.0844884235174174E-6</v>
      </c>
      <c r="E66" s="13">
        <f t="shared" si="19"/>
        <v>3.8464786266682704E-8</v>
      </c>
      <c r="F66" s="13">
        <f t="shared" si="19"/>
        <v>2.1189782550203474E-5</v>
      </c>
      <c r="G66" s="13">
        <f t="shared" si="19"/>
        <v>3.5942683574847463E-6</v>
      </c>
      <c r="H66" s="13">
        <f t="shared" si="19"/>
        <v>1.3850762002758695E-5</v>
      </c>
      <c r="I66" s="13">
        <f t="shared" si="19"/>
        <v>1.0905190301054442E-5</v>
      </c>
      <c r="J66" s="13">
        <f t="shared" si="19"/>
        <v>1.799123486248019E-6</v>
      </c>
      <c r="K66" s="13">
        <f t="shared" si="19"/>
        <v>3.6454197155905017E-6</v>
      </c>
      <c r="L66" s="13">
        <f t="shared" si="19"/>
        <v>6.7133917812978309E-6</v>
      </c>
      <c r="M66" s="14">
        <f t="shared" si="19"/>
        <v>3.1516789055109342E-3</v>
      </c>
      <c r="N66" s="13">
        <f t="shared" si="19"/>
        <v>1.7386219833989998E-7</v>
      </c>
      <c r="O66" s="13">
        <f t="shared" si="19"/>
        <v>1.4271056497123845E-6</v>
      </c>
      <c r="P66" s="13">
        <f t="shared" si="19"/>
        <v>1.1955547921108838E-5</v>
      </c>
      <c r="Q66" s="13">
        <f t="shared" si="19"/>
        <v>1.267454256815049E-5</v>
      </c>
      <c r="R66" s="13">
        <f t="shared" si="19"/>
        <v>1.9639320681832752E-5</v>
      </c>
      <c r="S66" s="13">
        <f t="shared" si="19"/>
        <v>1.0905209603260043E-6</v>
      </c>
      <c r="T66" s="13">
        <f t="shared" si="19"/>
        <v>5.9603408432115519E-6</v>
      </c>
      <c r="U66" s="13">
        <f t="shared" si="19"/>
        <v>1.0969060274036578E-7</v>
      </c>
      <c r="V66" s="13">
        <f t="shared" si="19"/>
        <v>1.1358102466544987E-7</v>
      </c>
      <c r="W66" s="13">
        <f t="shared" si="19"/>
        <v>2.0056736571221231E-5</v>
      </c>
      <c r="X66" s="13">
        <f t="shared" si="19"/>
        <v>6.6759500595645088E-6</v>
      </c>
      <c r="Y66" s="13">
        <f t="shared" si="19"/>
        <v>1.8524859403799072E-5</v>
      </c>
      <c r="Z66" s="13">
        <f t="shared" si="19"/>
        <v>1.1762286761804923E-10</v>
      </c>
      <c r="AA66" s="13">
        <f t="shared" si="19"/>
        <v>2.9436428192393181E-5</v>
      </c>
      <c r="AB66" s="13">
        <f t="shared" si="19"/>
        <v>1.4422752275298316E-5</v>
      </c>
      <c r="AC66" s="13">
        <f t="shared" si="19"/>
        <v>1.0157946384118304E-5</v>
      </c>
      <c r="AD66" s="13">
        <f t="shared" si="19"/>
        <v>1.18598337769588E-6</v>
      </c>
      <c r="AE66" s="13">
        <f t="shared" si="19"/>
        <v>6.6046980515029441E-9</v>
      </c>
      <c r="AF66" s="13">
        <f t="shared" si="19"/>
        <v>8.3849120930507683E-6</v>
      </c>
      <c r="AG66" s="13">
        <f t="shared" si="19"/>
        <v>7.2591024909583771E-6</v>
      </c>
      <c r="AH66" s="13">
        <f t="shared" si="19"/>
        <v>1.4245919828190954E-5</v>
      </c>
      <c r="AI66" s="13">
        <f t="shared" si="19"/>
        <v>6.2777315039880407E-6</v>
      </c>
      <c r="AJ66" s="13">
        <f t="shared" si="19"/>
        <v>1.7067147341785109E-5</v>
      </c>
      <c r="AK66" s="13">
        <f t="shared" si="19"/>
        <v>7.3907553305423088E-7</v>
      </c>
      <c r="AL66" s="13">
        <f t="shared" si="19"/>
        <v>3.1038124222082547E-6</v>
      </c>
      <c r="AM66" s="15">
        <f t="shared" si="19"/>
        <v>1.1124947822009066E-5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1.0908372623638001E-5</v>
      </c>
      <c r="E67" s="13">
        <f t="shared" si="20"/>
        <v>4.5460498897133934E-5</v>
      </c>
      <c r="F67" s="13">
        <f t="shared" si="20"/>
        <v>1.7059441507324705E-5</v>
      </c>
      <c r="G67" s="13">
        <f t="shared" si="20"/>
        <v>9.3304852860921454E-7</v>
      </c>
      <c r="H67" s="13">
        <f t="shared" si="20"/>
        <v>1.7191746715700251E-6</v>
      </c>
      <c r="I67" s="13">
        <f t="shared" si="20"/>
        <v>1.7561468209743525E-5</v>
      </c>
      <c r="J67" s="13">
        <f t="shared" si="20"/>
        <v>1.766937166199047E-5</v>
      </c>
      <c r="K67" s="13">
        <f t="shared" si="20"/>
        <v>2.8391777659984597E-7</v>
      </c>
      <c r="L67" s="13">
        <f t="shared" si="20"/>
        <v>3.7747131847019071E-5</v>
      </c>
      <c r="M67" s="13">
        <f t="shared" si="20"/>
        <v>2.2500709837624311E-8</v>
      </c>
      <c r="N67" s="13">
        <f t="shared" si="20"/>
        <v>5.0748423950293277E-5</v>
      </c>
      <c r="O67" s="13">
        <f t="shared" si="20"/>
        <v>1.2988554650250899E-4</v>
      </c>
      <c r="P67" s="13">
        <f t="shared" si="20"/>
        <v>4.2235251393932072E-6</v>
      </c>
      <c r="Q67" s="13">
        <f t="shared" si="20"/>
        <v>1.2362178930750185E-5</v>
      </c>
      <c r="R67" s="13">
        <f t="shared" si="20"/>
        <v>6.0260525083799265E-5</v>
      </c>
      <c r="S67" s="13">
        <f t="shared" si="20"/>
        <v>2.7923686038809662E-6</v>
      </c>
      <c r="T67" s="13">
        <f t="shared" si="20"/>
        <v>2.7733989103926442E-5</v>
      </c>
      <c r="U67" s="13">
        <f t="shared" si="20"/>
        <v>2.0731159536257819E-5</v>
      </c>
      <c r="V67" s="13">
        <f t="shared" si="20"/>
        <v>3.0738737055466193E-6</v>
      </c>
      <c r="W67" s="13">
        <f t="shared" si="20"/>
        <v>4.2042860214109928E-6</v>
      </c>
      <c r="X67" s="13">
        <f t="shared" si="20"/>
        <v>6.8031326439484493E-5</v>
      </c>
      <c r="Y67" s="13">
        <f t="shared" si="20"/>
        <v>1.0352709409120733E-5</v>
      </c>
      <c r="Z67" s="13">
        <f t="shared" si="20"/>
        <v>2.2161611510111843E-7</v>
      </c>
      <c r="AA67" s="13">
        <f t="shared" si="20"/>
        <v>4.7568476797755497E-7</v>
      </c>
      <c r="AB67" s="13">
        <f t="shared" si="20"/>
        <v>3.2807255776807198E-6</v>
      </c>
      <c r="AC67" s="13">
        <f t="shared" si="20"/>
        <v>9.5577256721969891E-5</v>
      </c>
      <c r="AD67" s="13">
        <f t="shared" si="20"/>
        <v>4.3800309410218203E-6</v>
      </c>
      <c r="AE67" s="14">
        <f t="shared" si="20"/>
        <v>8.976967556272664E-3</v>
      </c>
      <c r="AF67" s="13">
        <f t="shared" si="20"/>
        <v>3.1417916227981926E-5</v>
      </c>
      <c r="AG67" s="13">
        <f t="shared" si="20"/>
        <v>7.0301435123304488E-6</v>
      </c>
      <c r="AH67" s="13">
        <f t="shared" si="20"/>
        <v>3.1158812323869834E-5</v>
      </c>
      <c r="AI67" s="13">
        <f t="shared" si="20"/>
        <v>1.308526684701838E-5</v>
      </c>
      <c r="AJ67" s="13">
        <f t="shared" si="20"/>
        <v>6.9426326366009165E-5</v>
      </c>
      <c r="AK67" s="13">
        <f t="shared" si="20"/>
        <v>3.160887647436127E-6</v>
      </c>
      <c r="AL67" s="13">
        <f t="shared" si="20"/>
        <v>5.4577656656271685E-6</v>
      </c>
      <c r="AM67" s="15">
        <f t="shared" si="20"/>
        <v>3.2505281906859106E-7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1.7190423289849139E-5</v>
      </c>
      <c r="E68" s="13">
        <f t="shared" si="21"/>
        <v>5.9747576248700991E-7</v>
      </c>
      <c r="F68" s="13">
        <f t="shared" si="21"/>
        <v>1.3193255258256247E-5</v>
      </c>
      <c r="G68" s="13">
        <f t="shared" si="21"/>
        <v>1.6628946005270412E-4</v>
      </c>
      <c r="H68" s="13">
        <f t="shared" si="21"/>
        <v>3.1270844591548307E-5</v>
      </c>
      <c r="I68" s="13">
        <f t="shared" si="21"/>
        <v>7.787686319759043E-5</v>
      </c>
      <c r="J68" s="13">
        <f t="shared" si="21"/>
        <v>1.3704138759412687E-5</v>
      </c>
      <c r="K68" s="13">
        <f t="shared" si="21"/>
        <v>1.372272306502214E-5</v>
      </c>
      <c r="L68" s="13">
        <f t="shared" si="21"/>
        <v>8.5429410877702346E-6</v>
      </c>
      <c r="M68" s="13">
        <f t="shared" si="21"/>
        <v>2.5905625109438568E-6</v>
      </c>
      <c r="N68" s="13">
        <f t="shared" si="21"/>
        <v>2.3331966449755196E-4</v>
      </c>
      <c r="O68" s="13">
        <f t="shared" si="21"/>
        <v>4.8259825471038712E-5</v>
      </c>
      <c r="P68" s="13">
        <f t="shared" si="21"/>
        <v>3.6634875716392104E-5</v>
      </c>
      <c r="Q68" s="13">
        <f t="shared" si="21"/>
        <v>3.3359259379015862E-5</v>
      </c>
      <c r="R68" s="13">
        <f t="shared" si="21"/>
        <v>5.7716824574334356E-6</v>
      </c>
      <c r="S68" s="13">
        <f t="shared" si="21"/>
        <v>3.560461528400977E-5</v>
      </c>
      <c r="T68" s="13">
        <f t="shared" si="21"/>
        <v>2.7475491237683266E-5</v>
      </c>
      <c r="U68" s="13">
        <f t="shared" si="21"/>
        <v>3.9942849820461582E-6</v>
      </c>
      <c r="V68" s="13">
        <f t="shared" si="21"/>
        <v>3.5992596274540977E-5</v>
      </c>
      <c r="W68" s="13">
        <f t="shared" si="21"/>
        <v>7.7236259227472105E-9</v>
      </c>
      <c r="X68" s="13">
        <f t="shared" si="21"/>
        <v>1.6400838942375725E-7</v>
      </c>
      <c r="Y68" s="13">
        <f t="shared" si="21"/>
        <v>1.4382974816546561E-8</v>
      </c>
      <c r="Z68" s="13">
        <f t="shared" si="21"/>
        <v>1.0311898197592874E-5</v>
      </c>
      <c r="AA68" s="13">
        <f t="shared" si="21"/>
        <v>8.7316377378606062E-6</v>
      </c>
      <c r="AB68" s="13">
        <f t="shared" si="21"/>
        <v>8.8909853099898089E-6</v>
      </c>
      <c r="AC68" s="13">
        <f t="shared" si="21"/>
        <v>6.4526632714724241E-7</v>
      </c>
      <c r="AD68" s="13">
        <f t="shared" si="21"/>
        <v>1.0324266656553214E-5</v>
      </c>
      <c r="AE68" s="13">
        <f t="shared" si="21"/>
        <v>3.8725033011775286E-6</v>
      </c>
      <c r="AF68" s="13">
        <f t="shared" si="21"/>
        <v>1.2806862102558582E-5</v>
      </c>
      <c r="AG68" s="13">
        <f t="shared" si="21"/>
        <v>2.4875424695266569E-5</v>
      </c>
      <c r="AH68" s="13">
        <f t="shared" si="21"/>
        <v>5.752856463818558E-6</v>
      </c>
      <c r="AI68" s="13">
        <f t="shared" si="21"/>
        <v>1.2654834157473295E-5</v>
      </c>
      <c r="AJ68" s="13">
        <f t="shared" si="21"/>
        <v>1.6746747144855881E-7</v>
      </c>
      <c r="AK68" s="14">
        <f t="shared" si="21"/>
        <v>1.090027184999778E-2</v>
      </c>
      <c r="AL68" s="13">
        <f t="shared" si="21"/>
        <v>3.3597373922601768E-5</v>
      </c>
      <c r="AM68" s="15">
        <f t="shared" si="21"/>
        <v>1.5469034362720426E-5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1.1274891969248359E-6</v>
      </c>
      <c r="E69" s="13">
        <f t="shared" si="22"/>
        <v>2.9740801217160967E-6</v>
      </c>
      <c r="F69" s="13">
        <f t="shared" si="22"/>
        <v>1.1397297191883573E-5</v>
      </c>
      <c r="G69" s="13">
        <f t="shared" si="22"/>
        <v>1.3110418319601252E-5</v>
      </c>
      <c r="H69" s="13">
        <f t="shared" si="22"/>
        <v>1.1907760995046466E-7</v>
      </c>
      <c r="I69" s="13">
        <f t="shared" si="22"/>
        <v>2.2413671740899322E-5</v>
      </c>
      <c r="J69" s="13">
        <f t="shared" si="22"/>
        <v>4.7825223678580379E-7</v>
      </c>
      <c r="K69" s="13">
        <f t="shared" si="22"/>
        <v>1.6424027506582641E-5</v>
      </c>
      <c r="L69" s="13">
        <f t="shared" si="22"/>
        <v>2.2409266469902502E-9</v>
      </c>
      <c r="M69" s="13">
        <f t="shared" si="22"/>
        <v>7.3424399144533228E-5</v>
      </c>
      <c r="N69" s="13">
        <f t="shared" si="22"/>
        <v>2.1453549236951088E-5</v>
      </c>
      <c r="O69" s="13">
        <f t="shared" si="22"/>
        <v>2.1473120221216391E-5</v>
      </c>
      <c r="P69" s="13">
        <f t="shared" si="22"/>
        <v>7.0757848956062527E-5</v>
      </c>
      <c r="Q69" s="13">
        <f t="shared" si="22"/>
        <v>9.0995424789606548E-6</v>
      </c>
      <c r="R69" s="14">
        <f t="shared" si="22"/>
        <v>1.1611471895808504E-2</v>
      </c>
      <c r="S69" s="13">
        <f t="shared" si="22"/>
        <v>6.0159957504588417E-6</v>
      </c>
      <c r="T69" s="13">
        <f t="shared" si="22"/>
        <v>5.3493983076513658E-5</v>
      </c>
      <c r="U69" s="13">
        <f t="shared" si="22"/>
        <v>1.0637017093574877E-5</v>
      </c>
      <c r="V69" s="13">
        <f t="shared" si="22"/>
        <v>4.5995224555506586E-7</v>
      </c>
      <c r="W69" s="13">
        <f t="shared" si="22"/>
        <v>5.5511900390739036E-5</v>
      </c>
      <c r="X69" s="13">
        <f t="shared" si="22"/>
        <v>5.1083709976217762E-5</v>
      </c>
      <c r="Y69" s="13">
        <f t="shared" si="22"/>
        <v>5.3781202495823053E-5</v>
      </c>
      <c r="Z69" s="13">
        <f t="shared" si="22"/>
        <v>1.2694450376782541E-6</v>
      </c>
      <c r="AA69" s="13">
        <f t="shared" si="22"/>
        <v>2.3671245380529302E-5</v>
      </c>
      <c r="AB69" s="13">
        <f t="shared" si="22"/>
        <v>2.6444277644026248E-6</v>
      </c>
      <c r="AC69" s="13">
        <f t="shared" si="22"/>
        <v>3.2821027067054066E-5</v>
      </c>
      <c r="AD69" s="13">
        <f t="shared" si="22"/>
        <v>7.6491258222393416E-5</v>
      </c>
      <c r="AE69" s="13">
        <f t="shared" si="22"/>
        <v>7.8812382761623304E-5</v>
      </c>
      <c r="AF69" s="13">
        <f t="shared" si="22"/>
        <v>1.3859402169125741E-5</v>
      </c>
      <c r="AG69" s="13">
        <f t="shared" si="22"/>
        <v>2.6086968968791249E-5</v>
      </c>
      <c r="AH69" s="13">
        <f t="shared" si="22"/>
        <v>6.61697957032865E-5</v>
      </c>
      <c r="AI69" s="13">
        <f t="shared" si="22"/>
        <v>1.2194257002614645E-4</v>
      </c>
      <c r="AJ69" s="13">
        <f t="shared" si="22"/>
        <v>3.404912507678453E-6</v>
      </c>
      <c r="AK69" s="13">
        <f t="shared" si="22"/>
        <v>6.069659573106989E-6</v>
      </c>
      <c r="AL69" s="13">
        <f t="shared" si="22"/>
        <v>1.5803278746938806E-7</v>
      </c>
      <c r="AM69" s="15">
        <f t="shared" si="22"/>
        <v>9.9745706299879617E-6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7.0224085864654888E-5</v>
      </c>
      <c r="E70" s="13">
        <f t="shared" si="23"/>
        <v>1.3018244984628043E-5</v>
      </c>
      <c r="F70" s="13">
        <f t="shared" si="23"/>
        <v>8.6256941657769894E-7</v>
      </c>
      <c r="G70" s="13">
        <f t="shared" si="23"/>
        <v>3.3593841244895801E-5</v>
      </c>
      <c r="H70" s="13">
        <f t="shared" si="23"/>
        <v>9.539773290532439E-6</v>
      </c>
      <c r="I70" s="13">
        <f t="shared" si="23"/>
        <v>1.3509294193457798E-6</v>
      </c>
      <c r="J70" s="13">
        <f t="shared" si="23"/>
        <v>2.0877632505392869E-5</v>
      </c>
      <c r="K70" s="13">
        <f t="shared" si="23"/>
        <v>1.4177123560768644E-5</v>
      </c>
      <c r="L70" s="13">
        <f t="shared" si="23"/>
        <v>7.6104504350164187E-5</v>
      </c>
      <c r="M70" s="13">
        <f t="shared" si="23"/>
        <v>3.6716177854693687E-6</v>
      </c>
      <c r="N70" s="13">
        <f t="shared" si="23"/>
        <v>3.9588882157339155E-5</v>
      </c>
      <c r="O70" s="13">
        <f t="shared" si="23"/>
        <v>5.028492873082971E-5</v>
      </c>
      <c r="P70" s="13">
        <f t="shared" si="23"/>
        <v>1.6806451045066928E-4</v>
      </c>
      <c r="Q70" s="13">
        <f t="shared" si="23"/>
        <v>1.0210684668787938E-4</v>
      </c>
      <c r="R70" s="13">
        <f t="shared" si="23"/>
        <v>6.2874469836830338E-5</v>
      </c>
      <c r="S70" s="13">
        <f t="shared" si="23"/>
        <v>1.2154533006077733E-5</v>
      </c>
      <c r="T70" s="13">
        <f t="shared" si="23"/>
        <v>9.310241313871843E-6</v>
      </c>
      <c r="U70" s="13">
        <f t="shared" si="23"/>
        <v>1.5949386379650232E-8</v>
      </c>
      <c r="V70" s="13">
        <f t="shared" si="23"/>
        <v>8.9652537761548416E-7</v>
      </c>
      <c r="W70" s="13">
        <f t="shared" si="23"/>
        <v>6.3369363441430886E-7</v>
      </c>
      <c r="X70" s="13">
        <f t="shared" si="23"/>
        <v>2.7936361248548266E-7</v>
      </c>
      <c r="Y70" s="13">
        <f t="shared" si="23"/>
        <v>4.3570381057862986E-6</v>
      </c>
      <c r="Z70" s="13">
        <f t="shared" si="23"/>
        <v>1.984142751352195E-7</v>
      </c>
      <c r="AA70" s="13">
        <f t="shared" si="23"/>
        <v>1.0417192291175253E-4</v>
      </c>
      <c r="AB70" s="13">
        <f t="shared" si="23"/>
        <v>1.3075509980454572E-5</v>
      </c>
      <c r="AC70" s="13">
        <f t="shared" si="23"/>
        <v>9.2758263679803956E-6</v>
      </c>
      <c r="AD70" s="14">
        <f t="shared" si="23"/>
        <v>9.8522057696254287E-3</v>
      </c>
      <c r="AE70" s="13">
        <f t="shared" si="23"/>
        <v>4.6915303845339577E-6</v>
      </c>
      <c r="AF70" s="13">
        <f t="shared" si="23"/>
        <v>1.6962171291241653E-8</v>
      </c>
      <c r="AG70" s="13">
        <f t="shared" si="23"/>
        <v>9.3107057055041984E-6</v>
      </c>
      <c r="AH70" s="13">
        <f t="shared" si="23"/>
        <v>2.6245959838816887E-5</v>
      </c>
      <c r="AI70" s="13">
        <f t="shared" si="23"/>
        <v>9.5601220029481091E-7</v>
      </c>
      <c r="AJ70" s="13">
        <f t="shared" si="23"/>
        <v>2.7805790995832363E-5</v>
      </c>
      <c r="AK70" s="13">
        <f t="shared" si="23"/>
        <v>9.0768222242283417E-6</v>
      </c>
      <c r="AL70" s="13">
        <f t="shared" si="23"/>
        <v>4.8668256566478826E-5</v>
      </c>
      <c r="AM70" s="15">
        <f t="shared" si="23"/>
        <v>3.3624260464507569E-5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1.3158868566366089E-5</v>
      </c>
      <c r="E71" s="13">
        <f t="shared" si="24"/>
        <v>5.5237702172441353E-5</v>
      </c>
      <c r="F71" s="13">
        <f t="shared" si="24"/>
        <v>4.3620279081642193E-6</v>
      </c>
      <c r="G71" s="13">
        <f t="shared" si="24"/>
        <v>2.2331056377226731E-6</v>
      </c>
      <c r="H71" s="13">
        <f t="shared" si="24"/>
        <v>4.4417861269446805E-5</v>
      </c>
      <c r="I71" s="13">
        <f t="shared" si="24"/>
        <v>7.7916800532515953E-8</v>
      </c>
      <c r="J71" s="13">
        <f t="shared" si="24"/>
        <v>6.3861234109327575E-6</v>
      </c>
      <c r="K71" s="13">
        <f t="shared" si="24"/>
        <v>8.9713545389952597E-9</v>
      </c>
      <c r="L71" s="13">
        <f t="shared" si="24"/>
        <v>1.0398414940923235E-4</v>
      </c>
      <c r="M71" s="13">
        <f t="shared" si="24"/>
        <v>8.5631380617235501E-6</v>
      </c>
      <c r="N71" s="13">
        <f t="shared" si="24"/>
        <v>4.5884857795965807E-9</v>
      </c>
      <c r="O71" s="13">
        <f t="shared" si="24"/>
        <v>3.5027518635818173E-6</v>
      </c>
      <c r="P71" s="13">
        <f t="shared" si="24"/>
        <v>3.7467587165642294E-6</v>
      </c>
      <c r="Q71" s="13">
        <f t="shared" si="24"/>
        <v>7.7519958464120002E-6</v>
      </c>
      <c r="R71" s="13">
        <f t="shared" si="24"/>
        <v>3.8204316184377924E-6</v>
      </c>
      <c r="S71" s="13">
        <f t="shared" si="24"/>
        <v>1.1790405531334E-5</v>
      </c>
      <c r="T71" s="13">
        <f t="shared" si="24"/>
        <v>4.9914184026092647E-6</v>
      </c>
      <c r="U71" s="13">
        <f t="shared" si="24"/>
        <v>2.3549325203782864E-7</v>
      </c>
      <c r="V71" s="13">
        <f t="shared" si="24"/>
        <v>2.585986003213928E-6</v>
      </c>
      <c r="W71" s="13">
        <f t="shared" si="24"/>
        <v>1.3778255299300888E-5</v>
      </c>
      <c r="X71" s="13">
        <f t="shared" si="24"/>
        <v>2.0990966750812389E-5</v>
      </c>
      <c r="Y71" s="13">
        <f t="shared" si="24"/>
        <v>4.7018290655210848E-6</v>
      </c>
      <c r="Z71" s="13">
        <f t="shared" si="24"/>
        <v>1.1233192540992565E-5</v>
      </c>
      <c r="AA71" s="13">
        <f t="shared" si="24"/>
        <v>6.6021752610953539E-6</v>
      </c>
      <c r="AB71" s="13">
        <f t="shared" si="24"/>
        <v>3.3774643787004682E-5</v>
      </c>
      <c r="AC71" s="13">
        <f t="shared" si="24"/>
        <v>1.7748576162032345E-7</v>
      </c>
      <c r="AD71" s="13">
        <f t="shared" si="24"/>
        <v>7.4923943668465251E-9</v>
      </c>
      <c r="AE71" s="13">
        <f t="shared" si="24"/>
        <v>1.1443672022000973E-5</v>
      </c>
      <c r="AF71" s="14">
        <f t="shared" si="24"/>
        <v>3.4195621913334258E-3</v>
      </c>
      <c r="AG71" s="13">
        <f t="shared" si="24"/>
        <v>7.2932959396832455E-6</v>
      </c>
      <c r="AH71" s="13">
        <f t="shared" si="24"/>
        <v>1.5499907951250111E-8</v>
      </c>
      <c r="AI71" s="13">
        <f t="shared" si="24"/>
        <v>6.2953489855243058E-7</v>
      </c>
      <c r="AJ71" s="13">
        <f t="shared" si="24"/>
        <v>1.2043368708127806E-7</v>
      </c>
      <c r="AK71" s="13">
        <f t="shared" si="24"/>
        <v>3.8501139572019372E-6</v>
      </c>
      <c r="AL71" s="13">
        <f t="shared" si="24"/>
        <v>1.7407046493011821E-5</v>
      </c>
      <c r="AM71" s="15">
        <f t="shared" si="24"/>
        <v>1.2218141697011773E-10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7.7385498924684897E-5</v>
      </c>
      <c r="E72" s="13">
        <f t="shared" si="25"/>
        <v>2.922674924256325E-5</v>
      </c>
      <c r="F72" s="13">
        <f t="shared" si="25"/>
        <v>4.1865413659624807E-6</v>
      </c>
      <c r="G72" s="13">
        <f t="shared" si="25"/>
        <v>3.0904204872470761E-6</v>
      </c>
      <c r="H72" s="13">
        <f t="shared" si="25"/>
        <v>1.2958347762621021E-5</v>
      </c>
      <c r="I72" s="13">
        <f t="shared" si="25"/>
        <v>2.8127393033790203E-7</v>
      </c>
      <c r="J72" s="13">
        <f t="shared" si="25"/>
        <v>9.0662166831564453E-5</v>
      </c>
      <c r="K72" s="13">
        <f t="shared" si="25"/>
        <v>3.9398047004677981E-6</v>
      </c>
      <c r="L72" s="13">
        <f t="shared" si="25"/>
        <v>8.3431222263671559E-7</v>
      </c>
      <c r="M72" s="13">
        <f t="shared" si="25"/>
        <v>5.5147124724730913E-10</v>
      </c>
      <c r="N72" s="13">
        <f t="shared" si="25"/>
        <v>1.5925486441923997E-5</v>
      </c>
      <c r="O72" s="13">
        <f t="shared" si="25"/>
        <v>5.6055665480464556E-5</v>
      </c>
      <c r="P72" s="13">
        <f t="shared" si="25"/>
        <v>4.1597643830220354E-5</v>
      </c>
      <c r="Q72" s="13">
        <f t="shared" si="25"/>
        <v>3.3980650925897848E-7</v>
      </c>
      <c r="R72" s="13">
        <f t="shared" si="25"/>
        <v>7.2790866274664168E-7</v>
      </c>
      <c r="S72" s="13">
        <f t="shared" si="25"/>
        <v>3.0890472369987723E-7</v>
      </c>
      <c r="T72" s="13">
        <f t="shared" si="25"/>
        <v>3.689184494787466E-7</v>
      </c>
      <c r="U72" s="13">
        <f t="shared" si="25"/>
        <v>5.3917574623870482E-6</v>
      </c>
      <c r="V72" s="13">
        <f t="shared" si="25"/>
        <v>3.8459895792474489E-9</v>
      </c>
      <c r="W72" s="13">
        <f t="shared" si="25"/>
        <v>3.3569235122481878E-5</v>
      </c>
      <c r="X72" s="13">
        <f t="shared" si="25"/>
        <v>1.2605401413733371E-5</v>
      </c>
      <c r="Y72" s="13">
        <f t="shared" si="25"/>
        <v>7.8892318063981622E-5</v>
      </c>
      <c r="Z72" s="14">
        <f t="shared" si="25"/>
        <v>7.0188597209510746E-3</v>
      </c>
      <c r="AA72" s="13">
        <f t="shared" si="25"/>
        <v>3.7528338814892277E-5</v>
      </c>
      <c r="AB72" s="13">
        <f t="shared" si="25"/>
        <v>4.0968522184793984E-6</v>
      </c>
      <c r="AC72" s="13">
        <f t="shared" si="25"/>
        <v>2.4695910701575055E-5</v>
      </c>
      <c r="AD72" s="13">
        <f t="shared" si="25"/>
        <v>1.4251754845391766E-7</v>
      </c>
      <c r="AE72" s="13">
        <f t="shared" si="25"/>
        <v>1.7734555884327934E-7</v>
      </c>
      <c r="AF72" s="13">
        <f t="shared" si="25"/>
        <v>2.3901380857013838E-5</v>
      </c>
      <c r="AG72" s="13">
        <f t="shared" si="25"/>
        <v>2.9203586539778381E-5</v>
      </c>
      <c r="AH72" s="13">
        <f t="shared" si="25"/>
        <v>2.9281175344947309E-5</v>
      </c>
      <c r="AI72" s="13">
        <f t="shared" si="25"/>
        <v>6.5164842127485802E-5</v>
      </c>
      <c r="AJ72" s="13">
        <f t="shared" si="25"/>
        <v>8.5385469133674894E-6</v>
      </c>
      <c r="AK72" s="13">
        <f t="shared" si="25"/>
        <v>6.2904347024224846E-6</v>
      </c>
      <c r="AL72" s="13">
        <f t="shared" si="25"/>
        <v>2.9827942805045346E-5</v>
      </c>
      <c r="AM72" s="15">
        <f t="shared" si="25"/>
        <v>1.2874313393692916E-6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1.9352398427143855E-6</v>
      </c>
      <c r="E73" s="13">
        <f t="shared" si="26"/>
        <v>2.21748897698543E-5</v>
      </c>
      <c r="F73" s="13">
        <f t="shared" si="26"/>
        <v>7.8959394363432414E-5</v>
      </c>
      <c r="G73" s="13">
        <f t="shared" si="26"/>
        <v>8.321398710358468E-6</v>
      </c>
      <c r="H73" s="13">
        <f t="shared" si="26"/>
        <v>5.3244543416076309E-8</v>
      </c>
      <c r="I73" s="13">
        <f t="shared" si="26"/>
        <v>9.352441856309794E-8</v>
      </c>
      <c r="J73" s="13">
        <f t="shared" si="26"/>
        <v>5.2244257056054539E-6</v>
      </c>
      <c r="K73" s="13">
        <f t="shared" si="26"/>
        <v>1.4575484485665299E-6</v>
      </c>
      <c r="L73" s="13">
        <f t="shared" si="26"/>
        <v>1.3370006906942977E-5</v>
      </c>
      <c r="M73" s="13">
        <f t="shared" si="26"/>
        <v>3.0370106326328364E-6</v>
      </c>
      <c r="N73" s="13">
        <f t="shared" si="26"/>
        <v>1.6010979128717139E-6</v>
      </c>
      <c r="O73" s="14">
        <f t="shared" si="26"/>
        <v>6.7507531829603621E-3</v>
      </c>
      <c r="P73" s="13">
        <f t="shared" si="26"/>
        <v>3.5977662916641826E-5</v>
      </c>
      <c r="Q73" s="13">
        <f t="shared" si="26"/>
        <v>2.8168833682293602E-5</v>
      </c>
      <c r="R73" s="13">
        <f t="shared" si="26"/>
        <v>1.2156598329274335E-5</v>
      </c>
      <c r="S73" s="13">
        <f t="shared" si="26"/>
        <v>4.2530017124925037E-7</v>
      </c>
      <c r="T73" s="13">
        <f t="shared" si="26"/>
        <v>6.0074686869524858E-6</v>
      </c>
      <c r="U73" s="13">
        <f t="shared" si="26"/>
        <v>1.4725574563010284E-7</v>
      </c>
      <c r="V73" s="13">
        <f t="shared" si="26"/>
        <v>2.0970989938777106E-6</v>
      </c>
      <c r="W73" s="13">
        <f t="shared" si="26"/>
        <v>3.9262963456257013E-6</v>
      </c>
      <c r="X73" s="13">
        <f t="shared" si="26"/>
        <v>2.3965476549282745E-6</v>
      </c>
      <c r="Y73" s="13">
        <f t="shared" si="26"/>
        <v>5.2025733082409374E-9</v>
      </c>
      <c r="Z73" s="13">
        <f t="shared" si="26"/>
        <v>5.4759652540806161E-5</v>
      </c>
      <c r="AA73" s="13">
        <f t="shared" si="26"/>
        <v>4.3271959383305668E-5</v>
      </c>
      <c r="AB73" s="13">
        <f t="shared" si="26"/>
        <v>6.4160750127002054E-5</v>
      </c>
      <c r="AC73" s="13">
        <f t="shared" si="26"/>
        <v>9.601556385180932E-8</v>
      </c>
      <c r="AD73" s="13">
        <f t="shared" si="26"/>
        <v>3.4846236971203922E-5</v>
      </c>
      <c r="AE73" s="13">
        <f t="shared" si="26"/>
        <v>9.604439921228941E-5</v>
      </c>
      <c r="AF73" s="13">
        <f t="shared" si="26"/>
        <v>7.0862368475162314E-6</v>
      </c>
      <c r="AG73" s="13">
        <f t="shared" si="26"/>
        <v>1.7563929125180564E-7</v>
      </c>
      <c r="AH73" s="13">
        <f t="shared" si="26"/>
        <v>2.1162648298290334E-5</v>
      </c>
      <c r="AI73" s="13">
        <f t="shared" si="26"/>
        <v>5.7377536073263443E-6</v>
      </c>
      <c r="AJ73" s="13">
        <f t="shared" si="26"/>
        <v>5.5056408214330519E-5</v>
      </c>
      <c r="AK73" s="13">
        <f t="shared" si="26"/>
        <v>2.9481873739997215E-5</v>
      </c>
      <c r="AL73" s="13">
        <f t="shared" si="26"/>
        <v>2.4437695067553449E-6</v>
      </c>
      <c r="AM73" s="15">
        <f t="shared" si="26"/>
        <v>8.3815120244424592E-6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4.6730278790457355E-6</v>
      </c>
      <c r="E74" s="13">
        <f t="shared" si="27"/>
        <v>6.0954633241069651E-7</v>
      </c>
      <c r="F74" s="13">
        <f t="shared" si="27"/>
        <v>1.1468146535099414E-4</v>
      </c>
      <c r="G74" s="13">
        <f t="shared" si="27"/>
        <v>7.4222902607276554E-6</v>
      </c>
      <c r="H74" s="13">
        <f t="shared" si="27"/>
        <v>1.0394673779437782E-5</v>
      </c>
      <c r="I74" s="13">
        <f t="shared" si="27"/>
        <v>8.9743554559885204E-6</v>
      </c>
      <c r="J74" s="13">
        <f t="shared" si="27"/>
        <v>9.1813146819324866E-6</v>
      </c>
      <c r="K74" s="13">
        <f t="shared" si="27"/>
        <v>4.0252703002631188E-7</v>
      </c>
      <c r="L74" s="13">
        <f t="shared" si="27"/>
        <v>2.2988389229315066E-5</v>
      </c>
      <c r="M74" s="13">
        <f t="shared" si="27"/>
        <v>4.4005996790911737E-5</v>
      </c>
      <c r="N74" s="13">
        <f t="shared" si="27"/>
        <v>2.8331788307924343E-8</v>
      </c>
      <c r="O74" s="13">
        <f t="shared" si="27"/>
        <v>6.6838895892141586E-5</v>
      </c>
      <c r="P74" s="13">
        <f t="shared" si="27"/>
        <v>5.6079149165255468E-5</v>
      </c>
      <c r="Q74" s="13">
        <f t="shared" si="27"/>
        <v>6.3029188651696888E-8</v>
      </c>
      <c r="R74" s="13">
        <f t="shared" si="27"/>
        <v>2.3589240679834499E-6</v>
      </c>
      <c r="S74" s="13">
        <f t="shared" si="27"/>
        <v>6.5383042430646013E-5</v>
      </c>
      <c r="T74" s="13">
        <f t="shared" si="27"/>
        <v>2.9879009874967934E-6</v>
      </c>
      <c r="U74" s="13">
        <f t="shared" si="27"/>
        <v>5.3524679147433635E-5</v>
      </c>
      <c r="V74" s="13">
        <f t="shared" si="27"/>
        <v>1.8523354810300379E-7</v>
      </c>
      <c r="W74" s="13">
        <f t="shared" si="27"/>
        <v>7.4464100519135222E-5</v>
      </c>
      <c r="X74" s="13">
        <f t="shared" si="27"/>
        <v>8.4578149922763063E-6</v>
      </c>
      <c r="Y74" s="13">
        <f t="shared" si="27"/>
        <v>5.5381492938809413E-7</v>
      </c>
      <c r="Z74" s="13">
        <f t="shared" si="27"/>
        <v>1.0095446011918307E-5</v>
      </c>
      <c r="AA74" s="13">
        <f t="shared" si="27"/>
        <v>1.4091115063499499E-5</v>
      </c>
      <c r="AB74" s="13">
        <f t="shared" si="27"/>
        <v>1.7162383415108551E-7</v>
      </c>
      <c r="AC74" s="13">
        <f t="shared" si="27"/>
        <v>9.9869768586951125E-6</v>
      </c>
      <c r="AD74" s="13">
        <f t="shared" si="27"/>
        <v>2.3191866117724336E-5</v>
      </c>
      <c r="AE74" s="13">
        <f t="shared" si="27"/>
        <v>6.2514263540047876E-5</v>
      </c>
      <c r="AF74" s="13">
        <f t="shared" si="27"/>
        <v>2.7978396820593666E-7</v>
      </c>
      <c r="AG74" s="13">
        <f t="shared" si="27"/>
        <v>3.3883321209895897E-6</v>
      </c>
      <c r="AH74" s="13">
        <f t="shared" si="27"/>
        <v>4.2711722420573439E-6</v>
      </c>
      <c r="AI74" s="13">
        <f t="shared" si="27"/>
        <v>1.6441311252781548E-6</v>
      </c>
      <c r="AJ74" s="14">
        <f t="shared" si="27"/>
        <v>8.1250906661241781E-3</v>
      </c>
      <c r="AK74" s="13">
        <f t="shared" si="27"/>
        <v>1.2454170242858685E-7</v>
      </c>
      <c r="AL74" s="13">
        <f t="shared" si="27"/>
        <v>2.9183604164428109E-6</v>
      </c>
      <c r="AM74" s="15">
        <f t="shared" si="27"/>
        <v>4.106897093819188E-5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4.3545012954481982E-3</v>
      </c>
      <c r="E75" s="13">
        <f t="shared" si="28"/>
        <v>1.5337475865759607E-5</v>
      </c>
      <c r="F75" s="13">
        <f t="shared" si="28"/>
        <v>3.1368569592063814E-8</v>
      </c>
      <c r="G75" s="13">
        <f t="shared" si="28"/>
        <v>4.130078927986239E-7</v>
      </c>
      <c r="H75" s="13">
        <f t="shared" si="28"/>
        <v>5.0861319761606994E-6</v>
      </c>
      <c r="I75" s="13">
        <f t="shared" si="28"/>
        <v>1.919918461529349E-6</v>
      </c>
      <c r="J75" s="13">
        <f t="shared" si="28"/>
        <v>6.5341090772380947E-6</v>
      </c>
      <c r="K75" s="13">
        <f t="shared" si="28"/>
        <v>7.423924493095946E-6</v>
      </c>
      <c r="L75" s="13">
        <f t="shared" si="28"/>
        <v>1.4324441500837835E-6</v>
      </c>
      <c r="M75" s="13">
        <f t="shared" si="28"/>
        <v>9.2272473977122186E-6</v>
      </c>
      <c r="N75" s="13">
        <f t="shared" si="28"/>
        <v>1.1338389916245476E-5</v>
      </c>
      <c r="O75" s="13">
        <f t="shared" si="28"/>
        <v>1.1929184806110355E-6</v>
      </c>
      <c r="P75" s="13">
        <f t="shared" si="28"/>
        <v>2.2817880962718911E-6</v>
      </c>
      <c r="Q75" s="13">
        <f t="shared" si="28"/>
        <v>8.3800827175881433E-8</v>
      </c>
      <c r="R75" s="13">
        <f t="shared" si="28"/>
        <v>4.3291927350755823E-7</v>
      </c>
      <c r="S75" s="13">
        <f t="shared" si="28"/>
        <v>4.199303814296848E-6</v>
      </c>
      <c r="T75" s="13">
        <f t="shared" si="28"/>
        <v>9.3906978368829632E-6</v>
      </c>
      <c r="U75" s="13">
        <f t="shared" si="28"/>
        <v>1.2302378126969831E-7</v>
      </c>
      <c r="V75" s="13">
        <f t="shared" si="28"/>
        <v>3.9297779281727223E-6</v>
      </c>
      <c r="W75" s="13">
        <f t="shared" si="28"/>
        <v>1.0870463585693624E-5</v>
      </c>
      <c r="X75" s="13">
        <f t="shared" si="28"/>
        <v>7.7541878966910901E-5</v>
      </c>
      <c r="Y75" s="13">
        <f t="shared" si="28"/>
        <v>1.176038534307689E-4</v>
      </c>
      <c r="Z75" s="13">
        <f t="shared" si="28"/>
        <v>4.6577944445684776E-5</v>
      </c>
      <c r="AA75" s="13">
        <f t="shared" si="28"/>
        <v>7.5359886577183272E-5</v>
      </c>
      <c r="AB75" s="13">
        <f t="shared" si="28"/>
        <v>6.5895558013885885E-7</v>
      </c>
      <c r="AC75" s="13">
        <f t="shared" si="28"/>
        <v>2.8225053569918992E-7</v>
      </c>
      <c r="AD75" s="13">
        <f t="shared" si="28"/>
        <v>3.0116006894351878E-5</v>
      </c>
      <c r="AE75" s="13">
        <f t="shared" si="28"/>
        <v>5.0960325881515173E-6</v>
      </c>
      <c r="AF75" s="13">
        <f t="shared" si="28"/>
        <v>1.6572355442367325E-5</v>
      </c>
      <c r="AG75" s="13">
        <f t="shared" si="28"/>
        <v>7.5426631044637325E-6</v>
      </c>
      <c r="AH75" s="13">
        <f t="shared" si="28"/>
        <v>8.4986045444068212E-6</v>
      </c>
      <c r="AI75" s="13">
        <f t="shared" si="28"/>
        <v>1.1473909706296175E-5</v>
      </c>
      <c r="AJ75" s="13">
        <f t="shared" si="28"/>
        <v>2.3825417137128029E-6</v>
      </c>
      <c r="AK75" s="13">
        <f t="shared" si="28"/>
        <v>6.4580125614158762E-6</v>
      </c>
      <c r="AL75" s="13">
        <f t="shared" si="28"/>
        <v>1.3255744612449605E-6</v>
      </c>
      <c r="AM75" s="15">
        <f t="shared" si="28"/>
        <v>1.4048146048457918E-7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1.6340254610526048E-4</v>
      </c>
      <c r="E76" s="13">
        <f t="shared" si="29"/>
        <v>1.1357917295296954E-4</v>
      </c>
      <c r="F76" s="13">
        <f t="shared" si="29"/>
        <v>2.069220802324095E-6</v>
      </c>
      <c r="G76" s="13">
        <f t="shared" si="29"/>
        <v>3.7184536093655709E-5</v>
      </c>
      <c r="H76" s="13">
        <f t="shared" si="29"/>
        <v>2.897673432980542E-5</v>
      </c>
      <c r="I76" s="13">
        <f t="shared" si="29"/>
        <v>1.2740599084103464E-6</v>
      </c>
      <c r="J76" s="13">
        <f t="shared" si="29"/>
        <v>1.283998189597433E-4</v>
      </c>
      <c r="K76" s="13">
        <f t="shared" si="29"/>
        <v>3.5554358740427411E-6</v>
      </c>
      <c r="L76" s="13">
        <f t="shared" si="29"/>
        <v>1.5061062719452274E-5</v>
      </c>
      <c r="M76" s="13">
        <f t="shared" si="29"/>
        <v>8.3823054900498061E-5</v>
      </c>
      <c r="N76" s="13">
        <f t="shared" si="29"/>
        <v>1.1558241143056503E-5</v>
      </c>
      <c r="O76" s="13">
        <f t="shared" si="29"/>
        <v>5.8214404109905771E-5</v>
      </c>
      <c r="P76" s="13">
        <f t="shared" si="29"/>
        <v>4.5189750921301849E-5</v>
      </c>
      <c r="Q76" s="13">
        <f t="shared" si="29"/>
        <v>1.7022104021815251E-5</v>
      </c>
      <c r="R76" s="13">
        <f t="shared" si="29"/>
        <v>1.8151488686035106E-5</v>
      </c>
      <c r="S76" s="13">
        <f t="shared" si="29"/>
        <v>5.8297478827354136E-6</v>
      </c>
      <c r="T76" s="13">
        <f t="shared" si="29"/>
        <v>2.2121610517685558E-6</v>
      </c>
      <c r="U76" s="13">
        <f t="shared" si="29"/>
        <v>1.6572219768072054E-5</v>
      </c>
      <c r="V76" s="13">
        <f t="shared" si="29"/>
        <v>3.2773550420458587E-6</v>
      </c>
      <c r="W76" s="13">
        <f t="shared" si="29"/>
        <v>3.2103555925905327E-5</v>
      </c>
      <c r="X76" s="13">
        <f t="shared" si="29"/>
        <v>4.3274338636403496E-7</v>
      </c>
      <c r="Y76" s="13">
        <f t="shared" si="29"/>
        <v>4.5115771920888094E-5</v>
      </c>
      <c r="Z76" s="13">
        <f t="shared" si="29"/>
        <v>4.9700349881337968E-5</v>
      </c>
      <c r="AA76" s="14">
        <f t="shared" si="29"/>
        <v>9.5960911185743042E-3</v>
      </c>
      <c r="AB76" s="13">
        <f t="shared" si="29"/>
        <v>3.0899505446393246E-5</v>
      </c>
      <c r="AC76" s="13">
        <f t="shared" si="29"/>
        <v>3.6857339215998637E-5</v>
      </c>
      <c r="AD76" s="13">
        <f t="shared" si="29"/>
        <v>9.7251197285030497E-5</v>
      </c>
      <c r="AE76" s="13">
        <f t="shared" si="29"/>
        <v>5.1565838567357237E-7</v>
      </c>
      <c r="AF76" s="13">
        <f t="shared" si="29"/>
        <v>1.846797966830106E-5</v>
      </c>
      <c r="AG76" s="13">
        <f t="shared" si="29"/>
        <v>1.1283405818578779E-6</v>
      </c>
      <c r="AH76" s="13">
        <f t="shared" si="29"/>
        <v>3.7215644200519234E-7</v>
      </c>
      <c r="AI76" s="13">
        <f t="shared" si="29"/>
        <v>1.2917073524056765E-5</v>
      </c>
      <c r="AJ76" s="13">
        <f t="shared" si="29"/>
        <v>1.5719423138072561E-5</v>
      </c>
      <c r="AK76" s="13">
        <f t="shared" si="29"/>
        <v>7.3507330259883888E-6</v>
      </c>
      <c r="AL76" s="13">
        <f t="shared" si="29"/>
        <v>7.7448391653442389E-6</v>
      </c>
      <c r="AM76" s="15">
        <f t="shared" si="29"/>
        <v>2.0269501196051582E-5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2.8869661691025646E-4</v>
      </c>
      <c r="E77" s="13">
        <f t="shared" si="30"/>
        <v>2.7509643681804222E-5</v>
      </c>
      <c r="F77" s="13">
        <f t="shared" si="30"/>
        <v>1.5075549251124195E-6</v>
      </c>
      <c r="G77" s="13">
        <f t="shared" si="30"/>
        <v>2.0974439382573945E-4</v>
      </c>
      <c r="H77" s="13">
        <f t="shared" si="30"/>
        <v>7.5405932790209761E-6</v>
      </c>
      <c r="I77" s="13">
        <f t="shared" si="30"/>
        <v>4.7014606141527373E-6</v>
      </c>
      <c r="J77" s="13">
        <f t="shared" si="30"/>
        <v>2.9484785104157946E-5</v>
      </c>
      <c r="K77" s="13">
        <f t="shared" si="30"/>
        <v>1.1831226449118648E-6</v>
      </c>
      <c r="L77" s="13">
        <f t="shared" si="30"/>
        <v>3.7097385670001463E-5</v>
      </c>
      <c r="M77" s="13">
        <f t="shared" si="30"/>
        <v>5.9648280940454842E-5</v>
      </c>
      <c r="N77" s="13">
        <f t="shared" si="30"/>
        <v>7.5735659151240337E-5</v>
      </c>
      <c r="O77" s="13">
        <f t="shared" si="30"/>
        <v>8.44684296191396E-9</v>
      </c>
      <c r="P77" s="13">
        <f t="shared" si="30"/>
        <v>8.1596378775052237E-6</v>
      </c>
      <c r="Q77" s="13">
        <f t="shared" si="30"/>
        <v>1.9621507907523847E-6</v>
      </c>
      <c r="R77" s="13">
        <f t="shared" si="30"/>
        <v>4.6603927188308458E-5</v>
      </c>
      <c r="S77" s="13">
        <f t="shared" si="30"/>
        <v>1.1834244158323593E-5</v>
      </c>
      <c r="T77" s="13">
        <f t="shared" si="30"/>
        <v>9.4755230897052262E-9</v>
      </c>
      <c r="U77" s="13">
        <f t="shared" si="30"/>
        <v>4.0963146545761561E-6</v>
      </c>
      <c r="V77" s="13">
        <f t="shared" si="30"/>
        <v>6.5770335065486894E-6</v>
      </c>
      <c r="W77" s="13">
        <f t="shared" si="30"/>
        <v>1.0926134577850232E-5</v>
      </c>
      <c r="X77" s="13">
        <f t="shared" si="30"/>
        <v>7.5133570456292095E-5</v>
      </c>
      <c r="Y77" s="14">
        <f t="shared" si="30"/>
        <v>1.0873046524011803E-2</v>
      </c>
      <c r="Z77" s="13">
        <f t="shared" si="30"/>
        <v>1.1729412611887762E-4</v>
      </c>
      <c r="AA77" s="13">
        <f t="shared" si="30"/>
        <v>5.1386414639917574E-5</v>
      </c>
      <c r="AB77" s="13">
        <f t="shared" si="30"/>
        <v>3.8283011533034841E-5</v>
      </c>
      <c r="AC77" s="13">
        <f t="shared" si="30"/>
        <v>1.0988619628393061E-5</v>
      </c>
      <c r="AD77" s="13">
        <f t="shared" si="30"/>
        <v>4.6451113581593224E-6</v>
      </c>
      <c r="AE77" s="13">
        <f t="shared" si="30"/>
        <v>1.1820043873938759E-5</v>
      </c>
      <c r="AF77" s="13">
        <f t="shared" si="30"/>
        <v>1.46737835752632E-5</v>
      </c>
      <c r="AG77" s="13">
        <f t="shared" si="30"/>
        <v>9.4994079234055019E-6</v>
      </c>
      <c r="AH77" s="13">
        <f t="shared" si="30"/>
        <v>1.4207287891552039E-6</v>
      </c>
      <c r="AI77" s="13">
        <f t="shared" si="30"/>
        <v>2.2296671340500431E-5</v>
      </c>
      <c r="AJ77" s="13">
        <f t="shared" si="30"/>
        <v>6.7815908830508343E-7</v>
      </c>
      <c r="AK77" s="13">
        <f t="shared" si="30"/>
        <v>1.2170467400694488E-8</v>
      </c>
      <c r="AL77" s="13">
        <f t="shared" si="30"/>
        <v>9.1398362277241065E-5</v>
      </c>
      <c r="AM77" s="15">
        <f t="shared" si="30"/>
        <v>6.6291435927392265E-7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3.1979549633017913E-10</v>
      </c>
      <c r="E78" s="13">
        <f t="shared" si="31"/>
        <v>1.3521164525721262E-9</v>
      </c>
      <c r="F78" s="13">
        <f t="shared" si="31"/>
        <v>5.6484674748517718E-9</v>
      </c>
      <c r="G78" s="13">
        <f t="shared" si="31"/>
        <v>1.4556094024373361E-7</v>
      </c>
      <c r="H78" s="13">
        <f t="shared" si="31"/>
        <v>1.5991849178487071E-8</v>
      </c>
      <c r="I78" s="13">
        <f t="shared" si="31"/>
        <v>4.3841974358730816E-8</v>
      </c>
      <c r="J78" s="13">
        <f t="shared" si="31"/>
        <v>2.610263383851964E-9</v>
      </c>
      <c r="K78" s="13">
        <f t="shared" si="31"/>
        <v>2.3784514629309521E-7</v>
      </c>
      <c r="L78" s="13">
        <f t="shared" si="31"/>
        <v>8.5601806573551114E-8</v>
      </c>
      <c r="M78" s="13">
        <f t="shared" si="31"/>
        <v>3.4314378603392443E-8</v>
      </c>
      <c r="N78" s="13">
        <f t="shared" si="31"/>
        <v>1.5515719757047662E-9</v>
      </c>
      <c r="O78" s="13">
        <f t="shared" si="31"/>
        <v>1.2263850609562792E-8</v>
      </c>
      <c r="P78" s="13">
        <f t="shared" si="31"/>
        <v>4.9069968099374797E-8</v>
      </c>
      <c r="Q78" s="13">
        <f t="shared" si="31"/>
        <v>2.5769276506553746E-8</v>
      </c>
      <c r="R78" s="13">
        <f t="shared" si="31"/>
        <v>8.1587714784450435E-9</v>
      </c>
      <c r="S78" s="13">
        <f t="shared" si="31"/>
        <v>8.7339962032317147E-10</v>
      </c>
      <c r="T78" s="13">
        <f t="shared" si="31"/>
        <v>1.4662047240558414E-7</v>
      </c>
      <c r="U78" s="13">
        <f t="shared" si="31"/>
        <v>5.5902107181254195E-10</v>
      </c>
      <c r="V78" s="13">
        <f t="shared" si="31"/>
        <v>7.5554417224529753E-8</v>
      </c>
      <c r="W78" s="13">
        <f t="shared" si="31"/>
        <v>4.8658377833312295E-9</v>
      </c>
      <c r="X78" s="13">
        <f t="shared" si="31"/>
        <v>1.2426158007662259E-8</v>
      </c>
      <c r="Y78" s="13">
        <f t="shared" si="31"/>
        <v>6.3702030031186935E-10</v>
      </c>
      <c r="Z78" s="13">
        <f t="shared" si="31"/>
        <v>1.8733938964269581E-9</v>
      </c>
      <c r="AA78" s="13">
        <f t="shared" si="31"/>
        <v>2.2089957739145902E-8</v>
      </c>
      <c r="AB78" s="13">
        <f t="shared" si="31"/>
        <v>8.4985011245900451E-9</v>
      </c>
      <c r="AC78" s="13">
        <f t="shared" si="31"/>
        <v>1.0439425498700473E-7</v>
      </c>
      <c r="AD78" s="13">
        <f t="shared" si="31"/>
        <v>3.3959264163410091E-8</v>
      </c>
      <c r="AE78" s="13">
        <f t="shared" si="31"/>
        <v>3.548012149480532E-10</v>
      </c>
      <c r="AF78" s="13">
        <f t="shared" si="31"/>
        <v>1.7607201931670152E-14</v>
      </c>
      <c r="AG78" s="13">
        <f t="shared" si="31"/>
        <v>4.2828086297009361E-9</v>
      </c>
      <c r="AH78" s="13">
        <f t="shared" si="31"/>
        <v>3.6689592569849921E-9</v>
      </c>
      <c r="AI78" s="13">
        <f t="shared" si="31"/>
        <v>6.3723735588598557E-10</v>
      </c>
      <c r="AJ78" s="13">
        <f t="shared" si="31"/>
        <v>4.9533829193914403E-8</v>
      </c>
      <c r="AK78" s="13">
        <f t="shared" si="31"/>
        <v>1.3723505613532574E-8</v>
      </c>
      <c r="AL78" s="13">
        <f t="shared" si="31"/>
        <v>2.2154049739643483E-9</v>
      </c>
      <c r="AM78" s="17">
        <f t="shared" si="31"/>
        <v>1.0323728043830224E-5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1.652102285525417E-6</v>
      </c>
      <c r="E79" s="14">
        <f t="shared" si="32"/>
        <v>4.6979345240277944E-4</v>
      </c>
      <c r="F79" s="13">
        <f t="shared" si="32"/>
        <v>1.9131872600380569E-6</v>
      </c>
      <c r="G79" s="13">
        <f t="shared" si="32"/>
        <v>3.1927649063438214E-6</v>
      </c>
      <c r="H79" s="13">
        <f t="shared" si="32"/>
        <v>9.908550033046022E-7</v>
      </c>
      <c r="I79" s="13">
        <f t="shared" si="32"/>
        <v>5.3879122291413792E-7</v>
      </c>
      <c r="J79" s="13">
        <f t="shared" si="32"/>
        <v>1.3389135327272241E-6</v>
      </c>
      <c r="K79" s="13">
        <f t="shared" si="32"/>
        <v>8.4503512034695585E-9</v>
      </c>
      <c r="L79" s="13">
        <f t="shared" si="32"/>
        <v>1.330120158588682E-6</v>
      </c>
      <c r="M79" s="13">
        <f t="shared" si="32"/>
        <v>6.1473510343437844E-9</v>
      </c>
      <c r="N79" s="13">
        <f t="shared" si="32"/>
        <v>1.1827480342886755E-8</v>
      </c>
      <c r="O79" s="13">
        <f t="shared" si="32"/>
        <v>1.4598942915641743E-6</v>
      </c>
      <c r="P79" s="13">
        <f t="shared" si="32"/>
        <v>2.7400883082228492E-7</v>
      </c>
      <c r="Q79" s="13">
        <f t="shared" si="32"/>
        <v>3.3539574616320528E-6</v>
      </c>
      <c r="R79" s="13">
        <f t="shared" si="32"/>
        <v>1.1056780919013991E-7</v>
      </c>
      <c r="S79" s="13">
        <f t="shared" si="32"/>
        <v>1.6613769692099554E-6</v>
      </c>
      <c r="T79" s="13">
        <f t="shared" si="32"/>
        <v>3.3259014060002667E-8</v>
      </c>
      <c r="U79" s="13">
        <f t="shared" si="32"/>
        <v>1.4532318513127033E-6</v>
      </c>
      <c r="V79" s="13">
        <f t="shared" si="32"/>
        <v>1.6201181235028241E-6</v>
      </c>
      <c r="W79" s="13">
        <f t="shared" si="32"/>
        <v>2.1840547443978706E-8</v>
      </c>
      <c r="X79" s="13">
        <f t="shared" si="32"/>
        <v>4.7857884766069733E-7</v>
      </c>
      <c r="Y79" s="13">
        <f t="shared" si="32"/>
        <v>1.1868648143001475E-6</v>
      </c>
      <c r="Z79" s="13">
        <f t="shared" si="32"/>
        <v>1.8805396793708821E-6</v>
      </c>
      <c r="AA79" s="13">
        <f t="shared" si="32"/>
        <v>5.5608430394150556E-6</v>
      </c>
      <c r="AB79" s="13">
        <f t="shared" si="32"/>
        <v>7.8263254909472131E-6</v>
      </c>
      <c r="AC79" s="13">
        <f t="shared" si="32"/>
        <v>1.3333980324567643E-7</v>
      </c>
      <c r="AD79" s="13">
        <f t="shared" si="32"/>
        <v>5.9374712714935974E-7</v>
      </c>
      <c r="AE79" s="13">
        <f t="shared" si="32"/>
        <v>2.2351433891417562E-6</v>
      </c>
      <c r="AF79" s="13">
        <f t="shared" si="32"/>
        <v>7.5696163430090506E-6</v>
      </c>
      <c r="AG79" s="13">
        <f t="shared" si="32"/>
        <v>2.7106321899954176E-6</v>
      </c>
      <c r="AH79" s="13">
        <f t="shared" si="32"/>
        <v>2.8766729731311719E-7</v>
      </c>
      <c r="AI79" s="13">
        <f t="shared" si="32"/>
        <v>2.3063942686375918E-6</v>
      </c>
      <c r="AJ79" s="13">
        <f t="shared" si="32"/>
        <v>3.3764147264919667E-8</v>
      </c>
      <c r="AK79" s="13">
        <f t="shared" si="32"/>
        <v>2.459497736690482E-8</v>
      </c>
      <c r="AL79" s="13">
        <f t="shared" si="32"/>
        <v>6.4448435928358848E-7</v>
      </c>
      <c r="AM79" s="15">
        <f t="shared" si="32"/>
        <v>5.9733813115115888E-8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1.5015501962090148E-6</v>
      </c>
      <c r="E80" s="13">
        <f t="shared" si="33"/>
        <v>1.2829081592106989E-5</v>
      </c>
      <c r="F80" s="13">
        <f t="shared" si="33"/>
        <v>2.5567914692673178E-6</v>
      </c>
      <c r="G80" s="13">
        <f t="shared" si="33"/>
        <v>5.5952374389968814E-6</v>
      </c>
      <c r="H80" s="13">
        <f t="shared" si="33"/>
        <v>5.9741398532852813E-6</v>
      </c>
      <c r="I80" s="13">
        <f t="shared" si="33"/>
        <v>3.9934608735569873E-5</v>
      </c>
      <c r="J80" s="13">
        <f t="shared" si="33"/>
        <v>7.8000157326495745E-7</v>
      </c>
      <c r="K80" s="13">
        <f t="shared" si="33"/>
        <v>4.6368796097513759E-9</v>
      </c>
      <c r="L80" s="14">
        <f t="shared" si="33"/>
        <v>4.6805075427567549E-3</v>
      </c>
      <c r="M80" s="13">
        <f t="shared" si="33"/>
        <v>9.0713798604380264E-6</v>
      </c>
      <c r="N80" s="13">
        <f t="shared" si="33"/>
        <v>8.2908963395068917E-6</v>
      </c>
      <c r="O80" s="13">
        <f t="shared" si="33"/>
        <v>8.7425296849682673E-6</v>
      </c>
      <c r="P80" s="13">
        <f t="shared" si="33"/>
        <v>1.3996612629512839E-6</v>
      </c>
      <c r="Q80" s="13">
        <f t="shared" si="33"/>
        <v>9.5537443404073068E-6</v>
      </c>
      <c r="R80" s="13">
        <f t="shared" si="33"/>
        <v>2.4029684617394523E-9</v>
      </c>
      <c r="S80" s="13">
        <f t="shared" si="33"/>
        <v>6.7383006679668588E-6</v>
      </c>
      <c r="T80" s="13">
        <f t="shared" si="33"/>
        <v>6.4999282251202505E-5</v>
      </c>
      <c r="U80" s="13">
        <f t="shared" si="33"/>
        <v>5.4240988900733015E-8</v>
      </c>
      <c r="V80" s="13">
        <f t="shared" si="33"/>
        <v>3.4588139632652418E-6</v>
      </c>
      <c r="W80" s="13">
        <f t="shared" si="33"/>
        <v>1.7662801006474987E-7</v>
      </c>
      <c r="X80" s="13">
        <f t="shared" si="33"/>
        <v>1.5143012708188919E-5</v>
      </c>
      <c r="Y80" s="13">
        <f t="shared" si="33"/>
        <v>1.5595985819396722E-5</v>
      </c>
      <c r="Z80" s="13">
        <f t="shared" si="33"/>
        <v>5.2021011450347529E-7</v>
      </c>
      <c r="AA80" s="13">
        <f t="shared" si="33"/>
        <v>7.1219085357891803E-6</v>
      </c>
      <c r="AB80" s="13">
        <f t="shared" si="33"/>
        <v>1.2370377812266606E-7</v>
      </c>
      <c r="AC80" s="13">
        <f t="shared" si="33"/>
        <v>2.0729796967562193E-5</v>
      </c>
      <c r="AD80" s="13">
        <f t="shared" si="33"/>
        <v>3.418584788606353E-5</v>
      </c>
      <c r="AE80" s="13">
        <f t="shared" si="33"/>
        <v>1.8358847187006162E-5</v>
      </c>
      <c r="AF80" s="13">
        <f t="shared" si="33"/>
        <v>1.3871533176755991E-4</v>
      </c>
      <c r="AG80" s="13">
        <f t="shared" si="33"/>
        <v>6.1208506740235057E-7</v>
      </c>
      <c r="AH80" s="13">
        <f t="shared" si="33"/>
        <v>1.0860933820188652E-5</v>
      </c>
      <c r="AI80" s="13">
        <f t="shared" si="33"/>
        <v>3.1390856654519651E-6</v>
      </c>
      <c r="AJ80" s="13">
        <f t="shared" si="33"/>
        <v>1.2307808842920031E-5</v>
      </c>
      <c r="AK80" s="13">
        <f t="shared" si="33"/>
        <v>3.4115768066601487E-6</v>
      </c>
      <c r="AL80" s="13">
        <f t="shared" si="33"/>
        <v>7.6906719220331984E-5</v>
      </c>
      <c r="AM80" s="15">
        <f t="shared" si="33"/>
        <v>3.7938450789371456E-5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5.2248375064518182E-7</v>
      </c>
      <c r="E81" s="13">
        <f t="shared" si="34"/>
        <v>2.3232667231522605E-6</v>
      </c>
      <c r="F81" s="13">
        <f t="shared" si="34"/>
        <v>1.9199430821965295E-5</v>
      </c>
      <c r="G81" s="13">
        <f t="shared" si="34"/>
        <v>1.325627553163076E-6</v>
      </c>
      <c r="H81" s="13">
        <f t="shared" si="34"/>
        <v>1.0400854406047702E-4</v>
      </c>
      <c r="I81" s="13">
        <f t="shared" si="34"/>
        <v>7.3797800987134081E-5</v>
      </c>
      <c r="J81" s="13">
        <f t="shared" si="34"/>
        <v>5.7693904397762938E-6</v>
      </c>
      <c r="K81" s="13">
        <f t="shared" si="34"/>
        <v>2.3169775384230285E-4</v>
      </c>
      <c r="L81" s="13">
        <f t="shared" si="34"/>
        <v>3.6365319810068518E-5</v>
      </c>
      <c r="M81" s="13">
        <f t="shared" si="34"/>
        <v>2.4587466198851333E-5</v>
      </c>
      <c r="N81" s="13">
        <f t="shared" si="34"/>
        <v>1.2461420123621923E-5</v>
      </c>
      <c r="O81" s="13">
        <f t="shared" si="34"/>
        <v>1.118945327275242E-7</v>
      </c>
      <c r="P81" s="13">
        <f t="shared" si="34"/>
        <v>1.590434168280972E-5</v>
      </c>
      <c r="Q81" s="13">
        <f t="shared" si="34"/>
        <v>4.798405055375898E-5</v>
      </c>
      <c r="R81" s="13">
        <f t="shared" si="34"/>
        <v>2.0913498253058642E-5</v>
      </c>
      <c r="S81" s="13">
        <f t="shared" si="34"/>
        <v>2.7901124739554189E-6</v>
      </c>
      <c r="T81" s="13">
        <f t="shared" si="34"/>
        <v>5.4342279641978623E-5</v>
      </c>
      <c r="U81" s="13">
        <f t="shared" si="34"/>
        <v>2.1572791165049415E-5</v>
      </c>
      <c r="V81" s="13">
        <f t="shared" si="34"/>
        <v>2.8503940133071533E-6</v>
      </c>
      <c r="W81" s="13">
        <f t="shared" si="34"/>
        <v>1.1356064803764334E-5</v>
      </c>
      <c r="X81" s="13">
        <f t="shared" si="34"/>
        <v>1.2988794208682699E-5</v>
      </c>
      <c r="Y81" s="13">
        <f t="shared" si="34"/>
        <v>8.1556396218455353E-6</v>
      </c>
      <c r="Z81" s="13">
        <f t="shared" si="34"/>
        <v>2.7350407372497881E-5</v>
      </c>
      <c r="AA81" s="13">
        <f t="shared" si="34"/>
        <v>3.1196057506168214E-5</v>
      </c>
      <c r="AB81" s="13">
        <f t="shared" si="34"/>
        <v>3.7259309456150812E-5</v>
      </c>
      <c r="AC81" s="14">
        <f t="shared" si="34"/>
        <v>8.2932443177215938E-3</v>
      </c>
      <c r="AD81" s="13">
        <f t="shared" si="34"/>
        <v>7.1607183183205923E-6</v>
      </c>
      <c r="AE81" s="13">
        <f t="shared" si="34"/>
        <v>8.0324032150825986E-5</v>
      </c>
      <c r="AF81" s="13">
        <f t="shared" si="34"/>
        <v>3.8695087746650208E-7</v>
      </c>
      <c r="AG81" s="13">
        <f t="shared" si="34"/>
        <v>1.787402425373094E-5</v>
      </c>
      <c r="AH81" s="13">
        <f t="shared" si="34"/>
        <v>9.1704981213459028E-7</v>
      </c>
      <c r="AI81" s="13">
        <f t="shared" si="34"/>
        <v>2.5246110785553351E-5</v>
      </c>
      <c r="AJ81" s="13">
        <f t="shared" si="34"/>
        <v>9.35925388195143E-6</v>
      </c>
      <c r="AK81" s="13">
        <f t="shared" si="34"/>
        <v>4.2630477447447658E-7</v>
      </c>
      <c r="AL81" s="13">
        <f t="shared" si="34"/>
        <v>8.430433221779216E-6</v>
      </c>
      <c r="AM81" s="15">
        <f t="shared" si="34"/>
        <v>8.0957825634891541E-5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6.0019289291851439E-6</v>
      </c>
      <c r="E82" s="13">
        <f t="shared" si="35"/>
        <v>1.0836824555403344E-5</v>
      </c>
      <c r="F82" s="13">
        <f t="shared" si="35"/>
        <v>6.6706185230388107E-6</v>
      </c>
      <c r="G82" s="13">
        <f t="shared" si="35"/>
        <v>5.0867081968896717E-5</v>
      </c>
      <c r="H82" s="14">
        <f t="shared" si="35"/>
        <v>6.4973759841164356E-3</v>
      </c>
      <c r="I82" s="13">
        <f t="shared" si="35"/>
        <v>7.1942223001445759E-7</v>
      </c>
      <c r="J82" s="13">
        <f t="shared" si="35"/>
        <v>2.7267515898787742E-5</v>
      </c>
      <c r="K82" s="13">
        <f t="shared" si="35"/>
        <v>4.9417002621586275E-5</v>
      </c>
      <c r="L82" s="13">
        <f t="shared" si="35"/>
        <v>7.2693599356793893E-6</v>
      </c>
      <c r="M82" s="13">
        <f t="shared" si="35"/>
        <v>2.1496389014865221E-5</v>
      </c>
      <c r="N82" s="13">
        <f t="shared" si="35"/>
        <v>4.4586976460008001E-5</v>
      </c>
      <c r="O82" s="13">
        <f t="shared" si="35"/>
        <v>4.4310414616052652E-8</v>
      </c>
      <c r="P82" s="13">
        <f t="shared" si="35"/>
        <v>6.3635979417355994E-6</v>
      </c>
      <c r="Q82" s="13">
        <f t="shared" si="35"/>
        <v>1.6844150694755248E-5</v>
      </c>
      <c r="R82" s="13">
        <f t="shared" si="35"/>
        <v>4.8326968544656171E-8</v>
      </c>
      <c r="S82" s="13">
        <f t="shared" si="35"/>
        <v>8.463489287127377E-6</v>
      </c>
      <c r="T82" s="13">
        <f t="shared" si="35"/>
        <v>2.3569314177404786E-5</v>
      </c>
      <c r="U82" s="13">
        <f t="shared" si="35"/>
        <v>5.812853992211877E-5</v>
      </c>
      <c r="V82" s="13">
        <f t="shared" si="35"/>
        <v>1.1635144434739873E-6</v>
      </c>
      <c r="W82" s="13">
        <f t="shared" si="35"/>
        <v>1.4468081689606558E-7</v>
      </c>
      <c r="X82" s="13">
        <f t="shared" si="35"/>
        <v>8.5571367480761842E-5</v>
      </c>
      <c r="Y82" s="13">
        <f t="shared" si="35"/>
        <v>3.5343008967827466E-6</v>
      </c>
      <c r="Z82" s="13">
        <f t="shared" si="35"/>
        <v>9.0250553183580477E-6</v>
      </c>
      <c r="AA82" s="13">
        <f t="shared" si="35"/>
        <v>1.568460722216934E-5</v>
      </c>
      <c r="AB82" s="13">
        <f t="shared" si="35"/>
        <v>1.0663582103912006E-5</v>
      </c>
      <c r="AC82" s="13">
        <f t="shared" si="35"/>
        <v>6.7136400422660702E-5</v>
      </c>
      <c r="AD82" s="13">
        <f t="shared" si="35"/>
        <v>5.1655353948109919E-6</v>
      </c>
      <c r="AE82" s="13">
        <f t="shared" si="35"/>
        <v>9.6429714434127809E-7</v>
      </c>
      <c r="AF82" s="13">
        <f t="shared" si="35"/>
        <v>6.8459663087694226E-5</v>
      </c>
      <c r="AG82" s="13">
        <f t="shared" si="35"/>
        <v>1.3969820573889343E-4</v>
      </c>
      <c r="AH82" s="13">
        <f t="shared" si="35"/>
        <v>2.2699512951335369E-5</v>
      </c>
      <c r="AI82" s="13">
        <f t="shared" si="35"/>
        <v>5.7929854110298757E-6</v>
      </c>
      <c r="AJ82" s="13">
        <f t="shared" si="35"/>
        <v>6.4657522333533066E-6</v>
      </c>
      <c r="AK82" s="13">
        <f t="shared" si="35"/>
        <v>1.3907092629011616E-5</v>
      </c>
      <c r="AL82" s="14">
        <f t="shared" si="35"/>
        <v>2.8491695492572895E-4</v>
      </c>
      <c r="AM82" s="15">
        <f t="shared" si="35"/>
        <v>8.1016636950685292E-6</v>
      </c>
    </row>
    <row r="83" spans="1:39">
      <c r="A83" t="s">
        <v>105</v>
      </c>
      <c r="D83" s="18">
        <f>SUM($D$47:$D$82)</f>
        <v>5.3386081352966835E-3</v>
      </c>
      <c r="E83" s="18">
        <f>SUM($E$47:$E$82)</f>
        <v>1.2235876617394082E-3</v>
      </c>
      <c r="F83" s="18">
        <f>SUM($F$47:$F$82)</f>
        <v>9.8316918305558294E-4</v>
      </c>
      <c r="G83" s="18">
        <f>SUM($G$47:$G$82)</f>
        <v>1.928929458521672E-3</v>
      </c>
      <c r="H83">
        <f>SUM($H$47:$H$82)</f>
        <v>7.4660733603721489E-3</v>
      </c>
      <c r="I83" s="18">
        <f>SUM($I$47:$I$82)</f>
        <v>1.3353518416750218E-3</v>
      </c>
      <c r="J83" s="18">
        <f>SUM($J$47:$J$82)</f>
        <v>2.1636880334147304E-2</v>
      </c>
      <c r="K83" s="18">
        <f>SUM($K$47:$K$82)</f>
        <v>3.6964469785113179E-3</v>
      </c>
      <c r="L83" s="18">
        <f>SUM($L$47:$L$82)</f>
        <v>5.2623211726527978E-3</v>
      </c>
      <c r="M83" s="18">
        <f>SUM($M$47:$M$82)</f>
        <v>3.9269111973950343E-3</v>
      </c>
      <c r="N83" s="18">
        <f>SUM($N$47:$N$82)</f>
        <v>2.1663754066945311E-2</v>
      </c>
      <c r="O83" s="18">
        <f>SUM($O$47:$O$82)</f>
        <v>7.4942132819883532E-3</v>
      </c>
      <c r="P83" s="18">
        <f>SUM($P$47:$P$82)</f>
        <v>1.1321155033633869E-2</v>
      </c>
      <c r="Q83" s="18">
        <f>SUM($Q$47:$Q$82)</f>
        <v>5.851343678645799E-4</v>
      </c>
      <c r="R83" s="18">
        <f>SUM($R$47:$R$82)</f>
        <v>1.250386880824717E-2</v>
      </c>
      <c r="S83" s="18">
        <f>SUM($S$47:$S$82)</f>
        <v>9.2530950519438017E-4</v>
      </c>
      <c r="T83" s="18">
        <f>SUM($T$47:$T$82)</f>
        <v>3.9940501900189137E-3</v>
      </c>
      <c r="U83" s="18">
        <f>SUM($U$47:$U$82)</f>
        <v>2.7973236773128282E-3</v>
      </c>
      <c r="V83" s="18">
        <f>SUM($V$47:$V$82)</f>
        <v>6.1992353885468466E-3</v>
      </c>
      <c r="W83" s="18">
        <f>SUM($W$47:$W$82)</f>
        <v>2.0263507128106286E-2</v>
      </c>
      <c r="X83" s="18">
        <f>SUM($X$47:$X$82)</f>
        <v>1.4261862338216678E-3</v>
      </c>
      <c r="Y83" s="18">
        <f>SUM($Y$47:$Y$82)</f>
        <v>1.1602139217942873E-2</v>
      </c>
      <c r="Z83" s="18">
        <f>SUM($Z$47:$Z$82)</f>
        <v>8.222685554185637E-3</v>
      </c>
      <c r="AA83" s="18">
        <f>SUM($AA$47:$AA$82)</f>
        <v>1.0583004227733273E-2</v>
      </c>
      <c r="AB83" s="18">
        <f>SUM($AB$47:$AB$82)</f>
        <v>8.1034640659956685E-3</v>
      </c>
      <c r="AC83" s="18">
        <f>SUM($AC$47:$AC$82)</f>
        <v>8.9860093079479984E-3</v>
      </c>
      <c r="AD83" s="18">
        <f>SUM($AD$47:$AD$82)</f>
        <v>1.0616030948022593E-2</v>
      </c>
      <c r="AE83" s="18">
        <f>SUM($AE$47:$AE$82)</f>
        <v>9.7012357120266155E-3</v>
      </c>
      <c r="AF83" s="18">
        <f>SUM($AF$47:$AF$82)</f>
        <v>4.0359798308799962E-3</v>
      </c>
      <c r="AG83" s="18">
        <f>SUM($AG$47:$AG$82)</f>
        <v>3.0083957368216944E-3</v>
      </c>
      <c r="AH83" s="18">
        <f>SUM($AH$47:$AH$82)</f>
        <v>2.9359999805088952E-2</v>
      </c>
      <c r="AI83" s="18">
        <f>SUM($AI$47:$AI$82)</f>
        <v>2.1631121181922217E-2</v>
      </c>
      <c r="AJ83" s="18">
        <f>SUM($AJ$47:$AJ$82)</f>
        <v>8.7031797162701752E-3</v>
      </c>
      <c r="AK83" s="18">
        <f>SUM($AK$47:$AK$82)</f>
        <v>1.1614084813893279E-2</v>
      </c>
      <c r="AL83">
        <f>SUM($AL$47:$AL$82)</f>
        <v>7.9831732251872689E-4</v>
      </c>
      <c r="AM83" s="18">
        <f>SUM($AM$47:$AM$82)</f>
        <v>5.7171659034655094E-4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0.28950938103664342</v>
      </c>
      <c r="D85" s="19">
        <f>$D$83/$C$85</f>
        <v>1.8440190491170894E-2</v>
      </c>
      <c r="E85" s="19">
        <f>$E$83/$C$85</f>
        <v>4.2264180088331504E-3</v>
      </c>
      <c r="F85" s="19">
        <f>$F$83/$C$85</f>
        <v>3.3959838521817796E-3</v>
      </c>
      <c r="G85" s="19">
        <f>$G$83/$C$85</f>
        <v>6.6627528669874984E-3</v>
      </c>
      <c r="H85" s="19">
        <f>$H$83/$C$85</f>
        <v>2.5788709621907425E-2</v>
      </c>
      <c r="I85" s="19">
        <f>$I$83/$C$85</f>
        <v>4.6124648427402952E-3</v>
      </c>
      <c r="J85" s="19">
        <f>$J$83/$C$85</f>
        <v>7.4736370395571766E-2</v>
      </c>
      <c r="K85" s="19">
        <f>$K$83/$C$85</f>
        <v>1.2767969608706586E-2</v>
      </c>
      <c r="L85" s="19">
        <f>$L$83/$C$85</f>
        <v>1.8176686205504139E-2</v>
      </c>
      <c r="M85" s="19">
        <f>$M$83/$C$85</f>
        <v>1.3564020562421782E-2</v>
      </c>
      <c r="N85" s="19">
        <f>$N$83/$C$85</f>
        <v>7.4829195480209026E-2</v>
      </c>
      <c r="O85" s="19">
        <f>$O$83/$C$85</f>
        <v>2.5885908274038985E-2</v>
      </c>
      <c r="P85" s="19">
        <f>$P$83/$C$85</f>
        <v>3.9104622423965396E-2</v>
      </c>
      <c r="Q85" s="19">
        <f>$Q$83/$C$85</f>
        <v>2.0211240332503044E-3</v>
      </c>
      <c r="R85" s="19">
        <f>$R$83/$C$85</f>
        <v>4.3189857142019679E-2</v>
      </c>
      <c r="S85" s="19">
        <f>$S$83/$C$85</f>
        <v>3.1961296103122233E-3</v>
      </c>
      <c r="T85" s="19">
        <f>$T$83/$C$85</f>
        <v>1.3795926666408725E-2</v>
      </c>
      <c r="U85" s="19">
        <f>$U$83/$C$85</f>
        <v>9.6622902763857897E-3</v>
      </c>
      <c r="V85" s="19">
        <f>$V$83/$C$85</f>
        <v>2.1412899873397211E-2</v>
      </c>
      <c r="W85" s="19">
        <f>$W$83/$C$85</f>
        <v>6.9992575216557551E-2</v>
      </c>
      <c r="X85" s="19">
        <f>$X$83/$C$85</f>
        <v>4.9262176884042122E-3</v>
      </c>
      <c r="Y85" s="19">
        <f>$Y$83/$C$85</f>
        <v>4.0075175375662117E-2</v>
      </c>
      <c r="Z85" s="19">
        <f>$Z$83/$C$85</f>
        <v>2.8402138558490737E-2</v>
      </c>
      <c r="AA85" s="19">
        <f>$AA$83/$C$85</f>
        <v>3.6554961327466537E-2</v>
      </c>
      <c r="AB85" s="19">
        <f>$AB$83/$C$85</f>
        <v>2.7990333290685343E-2</v>
      </c>
      <c r="AC85" s="19">
        <f>$AC$83/$C$85</f>
        <v>3.1038750025204304E-2</v>
      </c>
      <c r="AD85" s="19">
        <f>$AD$83/$C$85</f>
        <v>3.6669039566213278E-2</v>
      </c>
      <c r="AE85" s="19">
        <f>$AE$83/$C$85</f>
        <v>3.3509227498223014E-2</v>
      </c>
      <c r="AF85" s="19">
        <f>$AF$83/$C$85</f>
        <v>1.3940756656756346E-2</v>
      </c>
      <c r="AG85" s="19">
        <f>$AG$83/$C$85</f>
        <v>1.0391358394154832E-2</v>
      </c>
      <c r="AH85" s="19">
        <f>$AH$83/$C$85</f>
        <v>0.10141294800175348</v>
      </c>
      <c r="AI85" s="19">
        <f>$AI$83/$C$85</f>
        <v>7.471647759553722E-2</v>
      </c>
      <c r="AJ85" s="19">
        <f>$AJ$83/$C$85</f>
        <v>3.0061822815919761E-2</v>
      </c>
      <c r="AK85" s="19">
        <f>$AK$83/$C$85</f>
        <v>4.0116436891636596E-2</v>
      </c>
      <c r="AL85" s="19">
        <f>$AL$83/$C$85</f>
        <v>2.7574834351142608E-3</v>
      </c>
      <c r="AM85" s="19">
        <f>$AM$83/$C$85</f>
        <v>1.9747774262077827E-3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A943-AC19-4242-AA4F-4E9B21E021B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-1.4014500613949659E-2</v>
      </c>
      <c r="D5" s="7">
        <v>8.4254947745107653E-2</v>
      </c>
      <c r="E5" s="7">
        <v>-3.5721243646762574E-2</v>
      </c>
      <c r="F5" s="7">
        <v>2.9111112527369237E-2</v>
      </c>
      <c r="G5" s="7">
        <v>2.6678414055550843E-2</v>
      </c>
      <c r="H5" s="7">
        <v>-3.2714260769503276E-2</v>
      </c>
      <c r="I5" s="7">
        <v>-5.1484771938319863E-3</v>
      </c>
      <c r="J5" s="7">
        <v>3.7486380812449219E-2</v>
      </c>
      <c r="K5" s="7">
        <v>2.5583477274553127E-2</v>
      </c>
      <c r="L5" s="7">
        <v>-5.8672047427982418E-2</v>
      </c>
      <c r="M5" s="7">
        <v>-3.6425485976120067E-2</v>
      </c>
      <c r="N5" s="7">
        <v>5.745674441082238E-2</v>
      </c>
      <c r="O5" s="7">
        <v>-2.5620635525104136E-2</v>
      </c>
      <c r="P5" s="7">
        <v>-5.080631335490856E-2</v>
      </c>
      <c r="Q5" s="7">
        <v>-5.9860748745059492E-2</v>
      </c>
      <c r="R5" s="8" t="s">
        <v>90</v>
      </c>
      <c r="S5" s="7">
        <v>-6.2606723912142503E-2</v>
      </c>
      <c r="T5" s="7">
        <v>-2.1157045635155254E-2</v>
      </c>
      <c r="U5" s="7">
        <v>-8.5932307597914079E-2</v>
      </c>
      <c r="V5" s="7">
        <v>4.4733848035452918E-2</v>
      </c>
      <c r="W5" s="7">
        <v>-7.1275550147478703E-2</v>
      </c>
      <c r="X5" s="7">
        <v>2.9593661421835091E-3</v>
      </c>
      <c r="Y5" s="7">
        <v>1.8609678480356509E-2</v>
      </c>
      <c r="Z5" s="7">
        <v>-5.3597876937481704E-3</v>
      </c>
      <c r="AA5" s="7">
        <v>9.9273236301777673E-2</v>
      </c>
      <c r="AB5" s="7">
        <v>5.7028195806139929E-2</v>
      </c>
      <c r="AC5" s="7">
        <v>3.1997574299894471E-2</v>
      </c>
      <c r="AD5" s="7">
        <v>2.6927451401748057E-2</v>
      </c>
      <c r="AE5" s="7">
        <v>-2.060740680088663E-2</v>
      </c>
      <c r="AF5" s="7">
        <v>2.5319368134703785E-2</v>
      </c>
      <c r="AG5" s="7">
        <v>-1.3625845601739637E-3</v>
      </c>
      <c r="AH5" s="7">
        <v>7.1024867670035643E-2</v>
      </c>
      <c r="AI5" s="7">
        <v>-1.7321097613163371E-2</v>
      </c>
      <c r="AJ5" s="7">
        <v>4.0556722396575443E-2</v>
      </c>
      <c r="AK5" s="7">
        <v>2.1431233704496167E-2</v>
      </c>
      <c r="AL5" s="7">
        <v>4.6647605215642755E-2</v>
      </c>
      <c r="AM5" s="9">
        <v>4.7311632508186874E-2</v>
      </c>
    </row>
    <row r="6" spans="1:39" ht="24">
      <c r="A6" s="10" t="s">
        <v>41</v>
      </c>
      <c r="B6" s="11" t="s">
        <v>40</v>
      </c>
      <c r="C6" s="12">
        <v>-9.2739106449293215E-3</v>
      </c>
      <c r="D6" s="13">
        <v>-4.3014420485196526E-2</v>
      </c>
      <c r="E6" s="13">
        <v>-4.9664770036224694E-2</v>
      </c>
      <c r="F6" s="13">
        <v>-1.9425759764948498E-2</v>
      </c>
      <c r="G6" s="13">
        <v>-1.7392534287960727E-3</v>
      </c>
      <c r="H6" s="13">
        <v>-3.3818136573250952E-2</v>
      </c>
      <c r="I6" s="13">
        <v>-5.4831487555035252E-2</v>
      </c>
      <c r="J6" s="13">
        <v>-5.1534563985449158E-2</v>
      </c>
      <c r="K6" s="13">
        <v>1.1207265981826944E-2</v>
      </c>
      <c r="L6" s="13">
        <v>-1.2098339121973422E-2</v>
      </c>
      <c r="M6" s="13">
        <v>1.1274493169813511E-3</v>
      </c>
      <c r="N6" s="14" t="s">
        <v>84</v>
      </c>
      <c r="O6" s="13">
        <v>-3.1551608653075512E-2</v>
      </c>
      <c r="P6" s="13">
        <v>5.1660754210329382E-2</v>
      </c>
      <c r="Q6" s="13">
        <v>9.5934645264651383E-3</v>
      </c>
      <c r="R6" s="13">
        <v>5.8477957698440046E-2</v>
      </c>
      <c r="S6" s="13">
        <v>-3.2545647137537138E-2</v>
      </c>
      <c r="T6" s="13">
        <v>3.2676796802044224E-2</v>
      </c>
      <c r="U6" s="13">
        <v>8.7196594714072484E-2</v>
      </c>
      <c r="V6" s="13">
        <v>2.8770182696933066E-3</v>
      </c>
      <c r="W6" s="13">
        <v>6.8072060559799016E-2</v>
      </c>
      <c r="X6" s="13">
        <v>3.812848823269404E-2</v>
      </c>
      <c r="Y6" s="13">
        <v>3.1258786125565007E-3</v>
      </c>
      <c r="Z6" s="13">
        <v>9.9399069541973056E-2</v>
      </c>
      <c r="AA6" s="13">
        <v>-7.7418716706567012E-2</v>
      </c>
      <c r="AB6" s="13">
        <v>-4.2195001758929485E-2</v>
      </c>
      <c r="AC6" s="13">
        <v>1.1271148200743736E-2</v>
      </c>
      <c r="AD6" s="13">
        <v>3.8688607323627146E-2</v>
      </c>
      <c r="AE6" s="13">
        <v>8.8585580508051629E-3</v>
      </c>
      <c r="AF6" s="13">
        <v>4.7956357802685048E-2</v>
      </c>
      <c r="AG6" s="13">
        <v>1.5030764535060217E-2</v>
      </c>
      <c r="AH6" s="13">
        <v>-6.1268082946584389E-2</v>
      </c>
      <c r="AI6" s="13">
        <v>-2.8653940837681008E-3</v>
      </c>
      <c r="AJ6" s="13">
        <v>-1.2549151517954655E-2</v>
      </c>
      <c r="AK6" s="13">
        <v>7.0355203211396843E-3</v>
      </c>
      <c r="AL6" s="13">
        <v>2.1356459121575081E-2</v>
      </c>
      <c r="AM6" s="15">
        <v>5.7073004124468342E-2</v>
      </c>
    </row>
    <row r="7" spans="1:39" ht="24">
      <c r="A7" s="10" t="s">
        <v>42</v>
      </c>
      <c r="B7" s="11" t="s">
        <v>40</v>
      </c>
      <c r="C7" s="12">
        <v>2.0306929851877605E-3</v>
      </c>
      <c r="D7" s="13">
        <v>-2.8996976870504284E-2</v>
      </c>
      <c r="E7" s="13">
        <v>7.6432137674313592E-4</v>
      </c>
      <c r="F7" s="13">
        <v>-2.5196207088911161E-3</v>
      </c>
      <c r="G7" s="13">
        <v>1.2821078340774237E-2</v>
      </c>
      <c r="H7" s="13">
        <v>-2.1670627977789386E-2</v>
      </c>
      <c r="I7" s="13">
        <v>-1.8013838997936512E-2</v>
      </c>
      <c r="J7" s="13">
        <v>2.0165464339929412E-2</v>
      </c>
      <c r="K7" s="13">
        <v>-3.8216091889913886E-2</v>
      </c>
      <c r="L7" s="13">
        <v>-3.9289489553704197E-2</v>
      </c>
      <c r="M7" s="13">
        <v>-8.6977343517860642E-3</v>
      </c>
      <c r="N7" s="13">
        <v>-3.1768727799509275E-2</v>
      </c>
      <c r="O7" s="14" t="s">
        <v>86</v>
      </c>
      <c r="P7" s="13">
        <v>-7.0517304065628145E-2</v>
      </c>
      <c r="Q7" s="13">
        <v>-5.7067482124614981E-2</v>
      </c>
      <c r="R7" s="13">
        <v>-2.623563857520254E-2</v>
      </c>
      <c r="S7" s="13">
        <v>5.904642006092943E-2</v>
      </c>
      <c r="T7" s="13">
        <v>-6.6130947061937229E-2</v>
      </c>
      <c r="U7" s="13">
        <v>-5.7601169959375406E-2</v>
      </c>
      <c r="V7" s="13">
        <v>3.3084031427243532E-2</v>
      </c>
      <c r="W7" s="13">
        <v>-8.4865748116128813E-3</v>
      </c>
      <c r="X7" s="13">
        <v>1.0955721825868419E-2</v>
      </c>
      <c r="Y7" s="13">
        <v>6.4929951895064744E-2</v>
      </c>
      <c r="Z7" s="13">
        <v>6.8854921371791084E-2</v>
      </c>
      <c r="AA7" s="13">
        <v>5.0302010737933819E-2</v>
      </c>
      <c r="AB7" s="13">
        <v>-1.1876416065778118E-3</v>
      </c>
      <c r="AC7" s="13">
        <v>1.9495910912521081E-2</v>
      </c>
      <c r="AD7" s="13">
        <v>-1.5420592763770379E-2</v>
      </c>
      <c r="AE7" s="13">
        <v>8.1048538218243191E-2</v>
      </c>
      <c r="AF7" s="13">
        <v>-2.0355265007710358E-2</v>
      </c>
      <c r="AG7" s="13">
        <v>4.1001606100424436E-2</v>
      </c>
      <c r="AH7" s="13">
        <v>8.4591727514265275E-2</v>
      </c>
      <c r="AI7" s="13">
        <v>-2.8341886903035685E-2</v>
      </c>
      <c r="AJ7" s="13">
        <v>8.43339107882949E-3</v>
      </c>
      <c r="AK7" s="13">
        <v>-6.9341669843626004E-3</v>
      </c>
      <c r="AL7" s="13">
        <v>-6.4006005300565119E-2</v>
      </c>
      <c r="AM7" s="15">
        <v>5.0324903585358008E-4</v>
      </c>
    </row>
    <row r="8" spans="1:39" ht="24">
      <c r="A8" s="10" t="s">
        <v>43</v>
      </c>
      <c r="B8" s="11" t="s">
        <v>40</v>
      </c>
      <c r="C8" s="12">
        <v>5.6438624427884165E-2</v>
      </c>
      <c r="D8" s="13">
        <v>7.3482946567717686E-2</v>
      </c>
      <c r="E8" s="13">
        <v>6.0221128629930031E-2</v>
      </c>
      <c r="F8" s="13">
        <v>3.4832486790731781E-2</v>
      </c>
      <c r="G8" s="13">
        <v>-3.4961744250249636E-2</v>
      </c>
      <c r="H8" s="13">
        <v>1.8327303703348816E-2</v>
      </c>
      <c r="I8" s="13">
        <v>2.097026657677371E-2</v>
      </c>
      <c r="J8" s="13">
        <v>3.3966599890623173E-2</v>
      </c>
      <c r="K8" s="13">
        <v>-5.8037202278675197E-2</v>
      </c>
      <c r="L8" s="13">
        <v>-2.7390582709457762E-3</v>
      </c>
      <c r="M8" s="13">
        <v>6.5700798796652346E-2</v>
      </c>
      <c r="N8" s="13">
        <v>-4.1470470183178898E-2</v>
      </c>
      <c r="O8" s="13">
        <v>-1.1943774364422211E-3</v>
      </c>
      <c r="P8" s="13">
        <v>-2.5157633214860364E-2</v>
      </c>
      <c r="Q8" s="13">
        <v>8.1427494461581887E-2</v>
      </c>
      <c r="R8" s="13">
        <v>5.6917198994372871E-2</v>
      </c>
      <c r="S8" s="13">
        <v>1.3598523255976288E-2</v>
      </c>
      <c r="T8" s="13">
        <v>1.095193254813957E-3</v>
      </c>
      <c r="U8" s="13">
        <v>4.6851406593562482E-2</v>
      </c>
      <c r="V8" s="13">
        <v>-1.8340434151490382E-2</v>
      </c>
      <c r="W8" s="13">
        <v>6.6489688467845712E-2</v>
      </c>
      <c r="X8" s="13">
        <v>-4.6937198225751445E-2</v>
      </c>
      <c r="Y8" s="13">
        <v>3.782873565005955E-2</v>
      </c>
      <c r="Z8" s="13">
        <v>-0.10494215546773623</v>
      </c>
      <c r="AA8" s="13">
        <v>-2.7781612446840114E-2</v>
      </c>
      <c r="AB8" s="14" t="s">
        <v>92</v>
      </c>
      <c r="AC8" s="13">
        <v>4.0878410142595391E-2</v>
      </c>
      <c r="AD8" s="13">
        <v>-2.3632747196487669E-2</v>
      </c>
      <c r="AE8" s="13">
        <v>-3.1294111595181362E-2</v>
      </c>
      <c r="AF8" s="13">
        <v>6.9347537735947817E-2</v>
      </c>
      <c r="AG8" s="13">
        <v>1.8752842342204209E-3</v>
      </c>
      <c r="AH8" s="13">
        <v>-2.75675316534452E-2</v>
      </c>
      <c r="AI8" s="13">
        <v>2.452418229998532E-2</v>
      </c>
      <c r="AJ8" s="13">
        <v>-1.8766062153843185E-2</v>
      </c>
      <c r="AK8" s="13">
        <v>2.0010304040927449E-2</v>
      </c>
      <c r="AL8" s="13">
        <v>-9.3074070743948953E-2</v>
      </c>
      <c r="AM8" s="15">
        <v>-3.4638911378137634E-2</v>
      </c>
    </row>
    <row r="9" spans="1:39" ht="24">
      <c r="A9" s="10" t="s">
        <v>44</v>
      </c>
      <c r="B9" s="11" t="s">
        <v>40</v>
      </c>
      <c r="C9" s="12">
        <v>-5.9644085048401525E-2</v>
      </c>
      <c r="D9" s="13">
        <v>-0.11677030478996317</v>
      </c>
      <c r="E9" s="13">
        <v>-1.4200353277585681E-2</v>
      </c>
      <c r="F9" s="13">
        <v>0.10573912864771125</v>
      </c>
      <c r="G9" s="13">
        <v>4.0591594226757885E-2</v>
      </c>
      <c r="H9" s="13">
        <v>4.2410554484877724E-2</v>
      </c>
      <c r="I9" s="13">
        <v>-1.2070703517032396E-2</v>
      </c>
      <c r="J9" s="13">
        <v>5.2206625548288386E-2</v>
      </c>
      <c r="K9" s="13">
        <v>-2.3810560241673946E-2</v>
      </c>
      <c r="L9" s="13">
        <v>7.2601414857923832E-2</v>
      </c>
      <c r="M9" s="13">
        <v>-5.7485104778220296E-2</v>
      </c>
      <c r="N9" s="13">
        <v>8.5955417424044365E-3</v>
      </c>
      <c r="O9" s="13">
        <v>7.7943525061546337E-2</v>
      </c>
      <c r="P9" s="13">
        <v>4.3304151887448343E-2</v>
      </c>
      <c r="Q9" s="13">
        <v>7.904924261051488E-2</v>
      </c>
      <c r="R9" s="13">
        <v>-2.0318500523037714E-2</v>
      </c>
      <c r="S9" s="13">
        <v>5.189831854870354E-2</v>
      </c>
      <c r="T9" s="13">
        <v>-3.9518771909238908E-3</v>
      </c>
      <c r="U9" s="13">
        <v>3.6549357063444164E-2</v>
      </c>
      <c r="V9" s="13">
        <v>2.3303128062360019E-2</v>
      </c>
      <c r="W9" s="13">
        <v>-1.8257685215790062E-2</v>
      </c>
      <c r="X9" s="13">
        <v>1.0190234377031728E-2</v>
      </c>
      <c r="Y9" s="13">
        <v>5.9832705625837507E-2</v>
      </c>
      <c r="Z9" s="13">
        <v>-4.7052650460157795E-2</v>
      </c>
      <c r="AA9" s="13">
        <v>1.1730507656190366E-3</v>
      </c>
      <c r="AB9" s="13">
        <v>-3.0940118317482425E-2</v>
      </c>
      <c r="AC9" s="13">
        <v>-4.7786628070247007E-2</v>
      </c>
      <c r="AD9" s="13">
        <v>-5.0483998102036021E-2</v>
      </c>
      <c r="AE9" s="14" t="s">
        <v>93</v>
      </c>
      <c r="AF9" s="13">
        <v>2.761247789766811E-2</v>
      </c>
      <c r="AG9" s="13">
        <v>6.3200059428576672E-4</v>
      </c>
      <c r="AH9" s="13">
        <v>-2.9683426840349896E-2</v>
      </c>
      <c r="AI9" s="13">
        <v>5.8962592845975652E-2</v>
      </c>
      <c r="AJ9" s="13">
        <v>2.4148975563162336E-3</v>
      </c>
      <c r="AK9" s="13">
        <v>-2.3602778719863909E-2</v>
      </c>
      <c r="AL9" s="13">
        <v>-6.7203516391288257E-2</v>
      </c>
      <c r="AM9" s="15">
        <v>-4.7813078848214563E-2</v>
      </c>
    </row>
    <row r="10" spans="1:39" ht="24">
      <c r="A10" s="10" t="s">
        <v>45</v>
      </c>
      <c r="B10" s="11" t="s">
        <v>40</v>
      </c>
      <c r="C10" s="12">
        <v>-5.4559023616913407E-2</v>
      </c>
      <c r="D10" s="13">
        <v>5.3505897410256728E-2</v>
      </c>
      <c r="E10" s="13">
        <v>-2.6105328037440638E-2</v>
      </c>
      <c r="F10" s="13">
        <v>3.2684467111999585E-2</v>
      </c>
      <c r="G10" s="13">
        <v>3.0101470047130957E-2</v>
      </c>
      <c r="H10" s="13">
        <v>-9.1971618943531452E-2</v>
      </c>
      <c r="I10" s="13">
        <v>7.0960541739822705E-2</v>
      </c>
      <c r="J10" s="13">
        <v>2.3437952155072741E-2</v>
      </c>
      <c r="K10" s="13">
        <v>-6.1261798327469086E-3</v>
      </c>
      <c r="L10" s="13">
        <v>-1.3671535561798379E-2</v>
      </c>
      <c r="M10" s="13">
        <v>1.4507571212548795E-2</v>
      </c>
      <c r="N10" s="13">
        <v>3.8163805378589287E-2</v>
      </c>
      <c r="O10" s="13">
        <v>-1.5095735360503699E-2</v>
      </c>
      <c r="P10" s="13">
        <v>9.5433821498819085E-3</v>
      </c>
      <c r="Q10" s="13">
        <v>8.0285792227770589E-2</v>
      </c>
      <c r="R10" s="13">
        <v>2.7075440783367447E-2</v>
      </c>
      <c r="S10" s="13">
        <v>4.5075304222205972E-2</v>
      </c>
      <c r="T10" s="13">
        <v>3.6660561893152303E-2</v>
      </c>
      <c r="U10" s="13">
        <v>4.151784565947457E-2</v>
      </c>
      <c r="V10" s="13">
        <v>7.1415817810288093E-2</v>
      </c>
      <c r="W10" s="13">
        <v>4.7770517077571871E-2</v>
      </c>
      <c r="X10" s="13">
        <v>1.9499560980998119E-2</v>
      </c>
      <c r="Y10" s="13">
        <v>-2.4512962146069375E-2</v>
      </c>
      <c r="Z10" s="13">
        <v>-5.456412182348757E-2</v>
      </c>
      <c r="AA10" s="13">
        <v>-8.3695701017649005E-2</v>
      </c>
      <c r="AB10" s="13">
        <v>-2.3822082668833223E-2</v>
      </c>
      <c r="AC10" s="13">
        <v>1.2536625104111335E-2</v>
      </c>
      <c r="AD10" s="14" t="s">
        <v>114</v>
      </c>
      <c r="AE10" s="13">
        <v>-5.1445048291017793E-2</v>
      </c>
      <c r="AF10" s="13">
        <v>-1.4470068353899145E-2</v>
      </c>
      <c r="AG10" s="13">
        <v>2.9115020648488952E-2</v>
      </c>
      <c r="AH10" s="13">
        <v>-1.8330970159593861E-3</v>
      </c>
      <c r="AI10" s="13">
        <v>-1.9263648009085303E-2</v>
      </c>
      <c r="AJ10" s="13">
        <v>6.831819701580702E-2</v>
      </c>
      <c r="AK10" s="13">
        <v>7.5476552055134927E-2</v>
      </c>
      <c r="AL10" s="13">
        <v>-3.7624608395372232E-2</v>
      </c>
      <c r="AM10" s="15">
        <v>-5.891265193866306E-2</v>
      </c>
    </row>
    <row r="11" spans="1:39" ht="24">
      <c r="A11" s="10" t="s">
        <v>46</v>
      </c>
      <c r="B11" s="11" t="s">
        <v>40</v>
      </c>
      <c r="C11" s="12">
        <v>5.792166536042432E-2</v>
      </c>
      <c r="D11" s="13">
        <v>5.1583496525054E-2</v>
      </c>
      <c r="E11" s="13">
        <v>6.3728134872270942E-2</v>
      </c>
      <c r="F11" s="13">
        <v>-2.5120613767793492E-2</v>
      </c>
      <c r="G11" s="14" t="s">
        <v>117</v>
      </c>
      <c r="H11" s="13">
        <v>-7.9152104796282693E-2</v>
      </c>
      <c r="I11" s="13">
        <v>2.039846805517657E-3</v>
      </c>
      <c r="J11" s="13">
        <v>-1.8132503913713745E-2</v>
      </c>
      <c r="K11" s="13">
        <v>-5.7304371115800015E-2</v>
      </c>
      <c r="L11" s="13">
        <v>6.6945131752963558E-2</v>
      </c>
      <c r="M11" s="13">
        <v>4.1684517755404868E-2</v>
      </c>
      <c r="N11" s="13">
        <v>-1.8271420383302276E-3</v>
      </c>
      <c r="O11" s="13">
        <v>1.2197570395381127E-2</v>
      </c>
      <c r="P11" s="13">
        <v>-3.9034172218793954E-2</v>
      </c>
      <c r="Q11" s="13">
        <v>-3.9005019257403663E-2</v>
      </c>
      <c r="R11" s="13">
        <v>2.6036763886721111E-2</v>
      </c>
      <c r="S11" s="13">
        <v>2.7460284236575566E-2</v>
      </c>
      <c r="T11" s="13">
        <v>-2.4107412887406834E-2</v>
      </c>
      <c r="U11" s="13">
        <v>5.4085830783926626E-2</v>
      </c>
      <c r="V11" s="13">
        <v>-3.4148636642665549E-2</v>
      </c>
      <c r="W11" s="13">
        <v>-2.8619801530275012E-2</v>
      </c>
      <c r="X11" s="13">
        <v>6.3738036305245896E-2</v>
      </c>
      <c r="Y11" s="13">
        <v>5.5581555512710039E-2</v>
      </c>
      <c r="Z11" s="13">
        <v>6.7548816357505537E-2</v>
      </c>
      <c r="AA11" s="13">
        <v>0.12539592365651828</v>
      </c>
      <c r="AB11" s="13">
        <v>-3.4143902819761818E-2</v>
      </c>
      <c r="AC11" s="13">
        <v>-7.8846432299267688E-3</v>
      </c>
      <c r="AD11" s="13">
        <v>2.9115084219250825E-2</v>
      </c>
      <c r="AE11" s="13">
        <v>4.0343957571167585E-2</v>
      </c>
      <c r="AF11" s="13">
        <v>5.2193394976515581E-2</v>
      </c>
      <c r="AG11" s="13">
        <v>4.8155990392373171E-2</v>
      </c>
      <c r="AH11" s="13">
        <v>6.9682785664068145E-2</v>
      </c>
      <c r="AI11" s="13">
        <v>0.111426362893372</v>
      </c>
      <c r="AJ11" s="13">
        <v>-2.5836341430043947E-2</v>
      </c>
      <c r="AK11" s="13">
        <v>7.8133791066536205E-3</v>
      </c>
      <c r="AL11" s="13">
        <v>-4.4320130394362042E-2</v>
      </c>
      <c r="AM11" s="15">
        <v>4.6186762544354002E-3</v>
      </c>
    </row>
    <row r="12" spans="1:39" ht="24">
      <c r="A12" s="10" t="s">
        <v>47</v>
      </c>
      <c r="B12" s="11" t="s">
        <v>40</v>
      </c>
      <c r="C12" s="16" t="s">
        <v>136</v>
      </c>
      <c r="D12" s="13">
        <v>4.3716216143643696E-2</v>
      </c>
      <c r="E12" s="14" t="s">
        <v>127</v>
      </c>
      <c r="F12" s="13">
        <v>4.7995236042521865E-2</v>
      </c>
      <c r="G12" s="13">
        <v>6.3890492203868429E-2</v>
      </c>
      <c r="H12" s="13">
        <v>-3.1386631880023025E-2</v>
      </c>
      <c r="I12" s="13">
        <v>-9.7261497312207471E-3</v>
      </c>
      <c r="J12" s="13">
        <v>2.8983168535497896E-3</v>
      </c>
      <c r="K12" s="13">
        <v>-7.8039174948334414E-2</v>
      </c>
      <c r="L12" s="13">
        <v>-1.5448767308397022E-2</v>
      </c>
      <c r="M12" s="13">
        <v>-7.9516794458391646E-2</v>
      </c>
      <c r="N12" s="13">
        <v>-4.7802476532728448E-2</v>
      </c>
      <c r="O12" s="13">
        <v>8.3471018827429276E-4</v>
      </c>
      <c r="P12" s="13">
        <v>-2.9053488430413565E-2</v>
      </c>
      <c r="Q12" s="13">
        <v>-3.9503952176848336E-2</v>
      </c>
      <c r="R12" s="13">
        <v>-3.4931401161152079E-2</v>
      </c>
      <c r="S12" s="13">
        <v>9.3695655864885694E-3</v>
      </c>
      <c r="T12" s="13">
        <v>7.9927551532773283E-2</v>
      </c>
      <c r="U12" s="13">
        <v>-6.0924193011547251E-2</v>
      </c>
      <c r="V12" s="13">
        <v>-4.0672019686333771E-2</v>
      </c>
      <c r="W12" s="13">
        <v>-3.3956648276402733E-2</v>
      </c>
      <c r="X12" s="13">
        <v>1.0299551143020938E-2</v>
      </c>
      <c r="Y12" s="13">
        <v>6.0943441854587358E-3</v>
      </c>
      <c r="Z12" s="13">
        <v>1.3074569679479552E-2</v>
      </c>
      <c r="AA12" s="13">
        <v>0.1046225144994528</v>
      </c>
      <c r="AB12" s="13">
        <v>5.9130165199529586E-2</v>
      </c>
      <c r="AC12" s="13">
        <v>0.13010288553736496</v>
      </c>
      <c r="AD12" s="13">
        <v>-2.5499377551706642E-2</v>
      </c>
      <c r="AE12" s="13">
        <v>-1.4194617959051262E-2</v>
      </c>
      <c r="AF12" s="13">
        <v>3.1482081960941904E-2</v>
      </c>
      <c r="AG12" s="13">
        <v>7.3581886672079808E-2</v>
      </c>
      <c r="AH12" s="13">
        <v>-1.1639620637436728E-2</v>
      </c>
      <c r="AI12" s="13">
        <v>4.3883039526187745E-2</v>
      </c>
      <c r="AJ12" s="13">
        <v>-5.8776510729838674E-3</v>
      </c>
      <c r="AK12" s="13">
        <v>3.6897955435000122E-2</v>
      </c>
      <c r="AL12" s="13">
        <v>-4.0687224729557277E-2</v>
      </c>
      <c r="AM12" s="15">
        <v>-2.8504746815394704E-2</v>
      </c>
    </row>
    <row r="13" spans="1:39" ht="24">
      <c r="A13" s="10" t="s">
        <v>48</v>
      </c>
      <c r="B13" s="11" t="s">
        <v>40</v>
      </c>
      <c r="C13" s="12">
        <v>9.760448125832985E-2</v>
      </c>
      <c r="D13" s="13">
        <v>-1.600300508909476E-2</v>
      </c>
      <c r="E13" s="13">
        <v>-5.8546195048547823E-3</v>
      </c>
      <c r="F13" s="13">
        <v>0.10705589367300442</v>
      </c>
      <c r="G13" s="13">
        <v>-2.6089561854892904E-2</v>
      </c>
      <c r="H13" s="13">
        <v>-3.3050005801959857E-3</v>
      </c>
      <c r="I13" s="13">
        <v>3.2374881646335785E-2</v>
      </c>
      <c r="J13" s="13">
        <v>2.2112375234997518E-2</v>
      </c>
      <c r="K13" s="13">
        <v>6.3586147121079142E-2</v>
      </c>
      <c r="L13" s="13">
        <v>-3.3529127686972367E-2</v>
      </c>
      <c r="M13" s="13">
        <v>4.2947742644956613E-2</v>
      </c>
      <c r="N13" s="13">
        <v>-1.2258571585090028E-2</v>
      </c>
      <c r="O13" s="13">
        <v>8.2063329793545785E-3</v>
      </c>
      <c r="P13" s="13">
        <v>8.0215527868133379E-2</v>
      </c>
      <c r="Q13" s="13">
        <v>-9.5047870624905065E-2</v>
      </c>
      <c r="R13" s="13">
        <v>4.0250141120810524E-2</v>
      </c>
      <c r="S13" s="13">
        <v>-4.9425284024236384E-2</v>
      </c>
      <c r="T13" s="13">
        <v>5.4799304769170415E-2</v>
      </c>
      <c r="U13" s="13">
        <v>9.5440179196783666E-3</v>
      </c>
      <c r="V13" s="13">
        <v>9.2747122256163439E-2</v>
      </c>
      <c r="W13" s="13">
        <v>-4.6081572919922558E-3</v>
      </c>
      <c r="X13" s="13">
        <v>-4.9504172858074937E-2</v>
      </c>
      <c r="Y13" s="13">
        <v>-2.3395960997429053E-2</v>
      </c>
      <c r="Z13" s="13">
        <v>4.6452784180024548E-2</v>
      </c>
      <c r="AA13" s="13">
        <v>-6.1105993299519525E-2</v>
      </c>
      <c r="AB13" s="13">
        <v>-1.8585121929769056E-2</v>
      </c>
      <c r="AC13" s="13">
        <v>1.2502971459960653E-2</v>
      </c>
      <c r="AD13" s="13">
        <v>6.7416254497999359E-2</v>
      </c>
      <c r="AE13" s="13">
        <v>2.4008938627621008E-3</v>
      </c>
      <c r="AF13" s="13">
        <v>-5.1231015521019324E-3</v>
      </c>
      <c r="AG13" s="13">
        <v>-4.6399563570386028E-2</v>
      </c>
      <c r="AH13" s="13">
        <v>-5.5696518991485332E-2</v>
      </c>
      <c r="AI13" s="13">
        <v>-6.9601434165941903E-2</v>
      </c>
      <c r="AJ13" s="14" t="s">
        <v>95</v>
      </c>
      <c r="AK13" s="13">
        <v>-2.1398725378437365E-2</v>
      </c>
      <c r="AL13" s="13">
        <v>-2.97276604788036E-2</v>
      </c>
      <c r="AM13" s="15">
        <v>-4.2668461130465345E-2</v>
      </c>
    </row>
    <row r="14" spans="1:39" ht="24">
      <c r="A14" s="10" t="s">
        <v>49</v>
      </c>
      <c r="B14" s="11" t="s">
        <v>40</v>
      </c>
      <c r="C14" s="12">
        <v>-2.0170134433221205E-2</v>
      </c>
      <c r="D14" s="13">
        <v>-2.2049019056914802E-2</v>
      </c>
      <c r="E14" s="13">
        <v>-6.250060471598308E-2</v>
      </c>
      <c r="F14" s="13">
        <v>-8.857468074566047E-4</v>
      </c>
      <c r="G14" s="13">
        <v>5.5512145204315008E-2</v>
      </c>
      <c r="H14" s="13">
        <v>-5.7634633063146382E-2</v>
      </c>
      <c r="I14" s="13">
        <v>1.1716278198334337E-3</v>
      </c>
      <c r="J14" s="13">
        <v>-5.9749183172627424E-2</v>
      </c>
      <c r="K14" s="13">
        <v>-3.1481237495317713E-2</v>
      </c>
      <c r="L14" s="13">
        <v>8.2778947346605833E-2</v>
      </c>
      <c r="M14" s="13">
        <v>2.8900432569043288E-2</v>
      </c>
      <c r="N14" s="13">
        <v>8.5942667800096698E-2</v>
      </c>
      <c r="O14" s="13">
        <v>-5.649702797333675E-2</v>
      </c>
      <c r="P14" s="13">
        <v>-9.5992645262016445E-3</v>
      </c>
      <c r="Q14" s="13">
        <v>3.7377296477199506E-2</v>
      </c>
      <c r="R14" s="13">
        <v>-8.6150908694025155E-2</v>
      </c>
      <c r="S14" s="13">
        <v>-5.9207604848013698E-2</v>
      </c>
      <c r="T14" s="13">
        <v>4.0562607738156127E-2</v>
      </c>
      <c r="U14" s="14" t="s">
        <v>114</v>
      </c>
      <c r="V14" s="13">
        <v>4.0074367808158401E-2</v>
      </c>
      <c r="W14" s="13">
        <v>3.6490242420741316E-2</v>
      </c>
      <c r="X14" s="13">
        <v>-6.5229538386181188E-2</v>
      </c>
      <c r="Y14" s="13">
        <v>-1.8603776110556285E-2</v>
      </c>
      <c r="Z14" s="13">
        <v>4.1995204280462868E-3</v>
      </c>
      <c r="AA14" s="13">
        <v>4.091105750745451E-2</v>
      </c>
      <c r="AB14" s="13">
        <v>4.7009405165770665E-2</v>
      </c>
      <c r="AC14" s="13">
        <v>4.9759045730140778E-3</v>
      </c>
      <c r="AD14" s="13">
        <v>4.1474798743099547E-2</v>
      </c>
      <c r="AE14" s="13">
        <v>3.7269952277725046E-2</v>
      </c>
      <c r="AF14" s="13">
        <v>5.1411694466869537E-2</v>
      </c>
      <c r="AG14" s="13">
        <v>9.9089072918661838E-3</v>
      </c>
      <c r="AH14" s="13">
        <v>2.2887254184462478E-3</v>
      </c>
      <c r="AI14" s="13">
        <v>4.6525598716999919E-2</v>
      </c>
      <c r="AJ14" s="13">
        <v>9.6520778182491076E-3</v>
      </c>
      <c r="AK14" s="13">
        <v>1.5248959793965758E-3</v>
      </c>
      <c r="AL14" s="13">
        <v>5.2137277632870932E-2</v>
      </c>
      <c r="AM14" s="15">
        <v>2.2238410719363649E-2</v>
      </c>
    </row>
    <row r="15" spans="1:39" ht="24">
      <c r="A15" s="10" t="s">
        <v>50</v>
      </c>
      <c r="B15" s="11" t="s">
        <v>40</v>
      </c>
      <c r="C15" s="12">
        <v>5.5126602726243866E-3</v>
      </c>
      <c r="D15" s="13">
        <v>8.480073549316498E-3</v>
      </c>
      <c r="E15" s="13">
        <v>-8.1248851979412409E-2</v>
      </c>
      <c r="F15" s="13">
        <v>-2.4556569926396571E-2</v>
      </c>
      <c r="G15" s="13">
        <v>4.2825355369405974E-2</v>
      </c>
      <c r="H15" s="13">
        <v>-6.6164915336371519E-2</v>
      </c>
      <c r="I15" s="13">
        <v>-2.823966826494782E-2</v>
      </c>
      <c r="J15" s="13">
        <v>-7.6051420386259901E-3</v>
      </c>
      <c r="K15" s="13">
        <v>2.6216145090170371E-2</v>
      </c>
      <c r="L15" s="13">
        <v>-8.2751146844265572E-3</v>
      </c>
      <c r="M15" s="14" t="s">
        <v>90</v>
      </c>
      <c r="N15" s="13">
        <v>1.1280324585442598E-3</v>
      </c>
      <c r="O15" s="13">
        <v>-8.4390185854986283E-3</v>
      </c>
      <c r="P15" s="13">
        <v>-6.2173456396759051E-2</v>
      </c>
      <c r="Q15" s="13">
        <v>2.2355604311838955E-2</v>
      </c>
      <c r="R15" s="13">
        <v>-3.6377107890213069E-2</v>
      </c>
      <c r="S15" s="13">
        <v>-7.288166810954429E-3</v>
      </c>
      <c r="T15" s="13">
        <v>-7.6976920246050587E-2</v>
      </c>
      <c r="U15" s="13">
        <v>2.8843900098213537E-2</v>
      </c>
      <c r="V15" s="13">
        <v>-2.7180871268437833E-2</v>
      </c>
      <c r="W15" s="13">
        <v>6.5852844909248032E-2</v>
      </c>
      <c r="X15" s="13">
        <v>-8.2115988096909034E-3</v>
      </c>
      <c r="Y15" s="13">
        <v>-3.2980199240359921E-2</v>
      </c>
      <c r="Z15" s="13">
        <v>0.10623397748765888</v>
      </c>
      <c r="AA15" s="13">
        <v>-2.0810139001544428E-3</v>
      </c>
      <c r="AB15" s="13">
        <v>6.5884631658939236E-2</v>
      </c>
      <c r="AC15" s="13">
        <v>2.0931482892513703E-2</v>
      </c>
      <c r="AD15" s="13">
        <v>1.4371736293192529E-2</v>
      </c>
      <c r="AE15" s="13">
        <v>-5.8468412259854954E-2</v>
      </c>
      <c r="AF15" s="13">
        <v>8.4906474418473071E-2</v>
      </c>
      <c r="AG15" s="13">
        <v>-5.1821648701566733E-2</v>
      </c>
      <c r="AH15" s="13">
        <v>1.8708990471600732E-2</v>
      </c>
      <c r="AI15" s="13">
        <v>3.5779969366368854E-2</v>
      </c>
      <c r="AJ15" s="13">
        <v>4.358976193142932E-2</v>
      </c>
      <c r="AK15" s="13">
        <v>2.5338412284129034E-2</v>
      </c>
      <c r="AL15" s="13">
        <v>2.7140104112852972E-2</v>
      </c>
      <c r="AM15" s="15">
        <v>-5.5545159845269948E-2</v>
      </c>
    </row>
    <row r="16" spans="1:39" ht="24">
      <c r="A16" s="10" t="s">
        <v>51</v>
      </c>
      <c r="B16" s="11" t="s">
        <v>40</v>
      </c>
      <c r="C16" s="12">
        <v>-0.12393877708186822</v>
      </c>
      <c r="D16" s="13">
        <v>-5.3896602570156077E-2</v>
      </c>
      <c r="E16" s="13">
        <v>9.3850134958226201E-3</v>
      </c>
      <c r="F16" s="13">
        <v>1.1497050069479821E-2</v>
      </c>
      <c r="G16" s="13">
        <v>2.7260760666460628E-2</v>
      </c>
      <c r="H16" s="13">
        <v>-3.5244321415209424E-2</v>
      </c>
      <c r="I16" s="13">
        <v>-4.7116335715251444E-2</v>
      </c>
      <c r="J16" s="13">
        <v>-2.2560464973358198E-2</v>
      </c>
      <c r="K16" s="13">
        <v>6.5618946500977009E-3</v>
      </c>
      <c r="L16" s="13">
        <v>-6.0917099813254362E-2</v>
      </c>
      <c r="M16" s="13">
        <v>-7.0639820162261262E-3</v>
      </c>
      <c r="N16" s="13">
        <v>-3.1040800062605255E-2</v>
      </c>
      <c r="O16" s="13">
        <v>5.5912432226827E-2</v>
      </c>
      <c r="P16" s="13">
        <v>3.4893934615921753E-2</v>
      </c>
      <c r="Q16" s="13">
        <v>-6.0316213908911037E-2</v>
      </c>
      <c r="R16" s="13">
        <v>-6.0473167819349069E-2</v>
      </c>
      <c r="S16" s="14" t="s">
        <v>129</v>
      </c>
      <c r="T16" s="13">
        <v>-6.4601386202308778E-2</v>
      </c>
      <c r="U16" s="13">
        <v>-5.7054162329795897E-2</v>
      </c>
      <c r="V16" s="13">
        <v>-5.7055133383102134E-2</v>
      </c>
      <c r="W16" s="13">
        <v>-4.6418670159171602E-2</v>
      </c>
      <c r="X16" s="13">
        <v>-5.8896334623400867E-2</v>
      </c>
      <c r="Y16" s="13">
        <v>-5.9660128686731519E-2</v>
      </c>
      <c r="Z16" s="13">
        <v>9.3374787800389381E-2</v>
      </c>
      <c r="AA16" s="13">
        <v>0.12218452859424193</v>
      </c>
      <c r="AB16" s="13">
        <v>1.3167876226813887E-2</v>
      </c>
      <c r="AC16" s="13">
        <v>-2.3950461915474269E-3</v>
      </c>
      <c r="AD16" s="13">
        <v>4.3428716145363311E-2</v>
      </c>
      <c r="AE16" s="13">
        <v>5.0884332177145691E-2</v>
      </c>
      <c r="AF16" s="13">
        <v>3.7281631855820299E-2</v>
      </c>
      <c r="AG16" s="13">
        <v>1.2887495282050085E-2</v>
      </c>
      <c r="AH16" s="13">
        <v>1.9819663165531375E-2</v>
      </c>
      <c r="AI16" s="13">
        <v>2.6675328176283743E-2</v>
      </c>
      <c r="AJ16" s="13">
        <v>-4.8466627561600285E-2</v>
      </c>
      <c r="AK16" s="13">
        <v>0.10914239827587288</v>
      </c>
      <c r="AL16" s="13">
        <v>-4.5901042815624578E-2</v>
      </c>
      <c r="AM16" s="15">
        <v>-1.9689557902406302E-2</v>
      </c>
    </row>
    <row r="17" spans="1:39" ht="24">
      <c r="A17" s="10" t="s">
        <v>52</v>
      </c>
      <c r="B17" s="11" t="s">
        <v>40</v>
      </c>
      <c r="C17" s="12">
        <v>-3.6425391429266395E-2</v>
      </c>
      <c r="D17" s="13">
        <v>3.4284385637541152E-2</v>
      </c>
      <c r="E17" s="13">
        <v>3.2154301355612334E-2</v>
      </c>
      <c r="F17" s="13">
        <v>7.7725644991078355E-2</v>
      </c>
      <c r="G17" s="13">
        <v>5.3452771755075158E-2</v>
      </c>
      <c r="H17" s="13">
        <v>7.8811931677935862E-2</v>
      </c>
      <c r="I17" s="13">
        <v>4.26753072649875E-2</v>
      </c>
      <c r="J17" s="13">
        <v>2.0387614225935338E-2</v>
      </c>
      <c r="K17" s="13">
        <v>1.5818843828153016E-3</v>
      </c>
      <c r="L17" s="13">
        <v>1.0008862016640393E-2</v>
      </c>
      <c r="M17" s="13">
        <v>8.4691876030296903E-2</v>
      </c>
      <c r="N17" s="13">
        <v>4.7033133609319308E-2</v>
      </c>
      <c r="O17" s="13">
        <v>-1.9923820575650762E-2</v>
      </c>
      <c r="P17" s="13">
        <v>6.2986139053430701E-2</v>
      </c>
      <c r="Q17" s="13">
        <v>-7.0604662160087484E-2</v>
      </c>
      <c r="R17" s="13">
        <v>2.5237509960316321E-2</v>
      </c>
      <c r="S17" s="13">
        <v>3.8386415552293968E-2</v>
      </c>
      <c r="T17" s="13">
        <v>8.4422894827176395E-2</v>
      </c>
      <c r="U17" s="13">
        <v>5.118220386013432E-2</v>
      </c>
      <c r="V17" s="13">
        <v>2.7349254237622128E-3</v>
      </c>
      <c r="W17" s="13">
        <v>9.7436279650717026E-3</v>
      </c>
      <c r="X17" s="13">
        <v>-7.2237169291397337E-3</v>
      </c>
      <c r="Y17" s="13">
        <v>7.8602759852648488E-2</v>
      </c>
      <c r="Z17" s="13">
        <v>5.301572331802392E-3</v>
      </c>
      <c r="AA17" s="13">
        <v>1.1332093769692922E-2</v>
      </c>
      <c r="AB17" s="13">
        <v>6.9407943436089192E-2</v>
      </c>
      <c r="AC17" s="13">
        <v>-2.0811697677014365E-2</v>
      </c>
      <c r="AD17" s="13">
        <v>-1.4354405676885094E-2</v>
      </c>
      <c r="AE17" s="13">
        <v>2.8050750600790264E-2</v>
      </c>
      <c r="AF17" s="14" t="s">
        <v>92</v>
      </c>
      <c r="AG17" s="13">
        <v>1.0790014593008865E-2</v>
      </c>
      <c r="AH17" s="13">
        <v>2.4271951703515413E-2</v>
      </c>
      <c r="AI17" s="13">
        <v>7.4239136247638143E-3</v>
      </c>
      <c r="AJ17" s="13">
        <v>-5.2204803141856077E-3</v>
      </c>
      <c r="AK17" s="13">
        <v>3.92119133451857E-2</v>
      </c>
      <c r="AL17" s="13">
        <v>-3.5258966484800619E-2</v>
      </c>
      <c r="AM17" s="15">
        <v>-7.603782430876635E-2</v>
      </c>
    </row>
    <row r="18" spans="1:39" ht="24">
      <c r="A18" s="10" t="s">
        <v>53</v>
      </c>
      <c r="B18" s="11" t="s">
        <v>40</v>
      </c>
      <c r="C18" s="12">
        <v>-5.384000138650006E-2</v>
      </c>
      <c r="D18" s="13">
        <v>8.9434273589994534E-2</v>
      </c>
      <c r="E18" s="13">
        <v>1.0019773820493818E-2</v>
      </c>
      <c r="F18" s="13">
        <v>2.4394005199127423E-2</v>
      </c>
      <c r="G18" s="13">
        <v>6.2017081814872164E-2</v>
      </c>
      <c r="H18" s="13">
        <v>4.9029089140954996E-2</v>
      </c>
      <c r="I18" s="13">
        <v>8.9529261182664813E-2</v>
      </c>
      <c r="J18" s="14" t="s">
        <v>167</v>
      </c>
      <c r="K18" s="13">
        <v>4.4990421919316959E-2</v>
      </c>
      <c r="L18" s="13">
        <v>0.11052079146877435</v>
      </c>
      <c r="M18" s="13">
        <v>-7.8712946349247838E-3</v>
      </c>
      <c r="N18" s="13">
        <v>3.5185920788336184E-2</v>
      </c>
      <c r="O18" s="13">
        <v>1.0198842707873534E-2</v>
      </c>
      <c r="P18" s="13">
        <v>-7.9180524204965422E-3</v>
      </c>
      <c r="Q18" s="13">
        <v>-3.8258301366802905E-3</v>
      </c>
      <c r="R18" s="13">
        <v>2.9357155077678948E-3</v>
      </c>
      <c r="S18" s="13">
        <v>-5.7957502156955255E-2</v>
      </c>
      <c r="T18" s="13">
        <v>3.2065354192727193E-2</v>
      </c>
      <c r="U18" s="13">
        <v>-6.1952532102544255E-2</v>
      </c>
      <c r="V18" s="13">
        <v>-2.8242615633306139E-2</v>
      </c>
      <c r="W18" s="13">
        <v>5.2431382386253927E-4</v>
      </c>
      <c r="X18" s="14" t="s">
        <v>131</v>
      </c>
      <c r="Y18" s="13">
        <v>-2.1069960637163609E-2</v>
      </c>
      <c r="Z18" s="13">
        <v>6.7793985249768943E-2</v>
      </c>
      <c r="AA18" s="13">
        <v>-3.039602599020752E-3</v>
      </c>
      <c r="AB18" s="13">
        <v>-4.431313054820997E-2</v>
      </c>
      <c r="AC18" s="13">
        <v>-1.123784713829294E-2</v>
      </c>
      <c r="AD18" s="13">
        <v>1.8654061090883186E-2</v>
      </c>
      <c r="AE18" s="13">
        <v>1.0219791685946861E-2</v>
      </c>
      <c r="AF18" s="13">
        <v>-6.7225990148001482E-3</v>
      </c>
      <c r="AG18" s="13">
        <v>3.1949404879286103E-2</v>
      </c>
      <c r="AH18" s="13">
        <v>-2.3118927140934893E-2</v>
      </c>
      <c r="AI18" s="13">
        <v>8.4776564906855742E-2</v>
      </c>
      <c r="AJ18" s="13">
        <v>-4.7417055432970805E-2</v>
      </c>
      <c r="AK18" s="13">
        <v>-7.1308478368746903E-2</v>
      </c>
      <c r="AL18" s="13">
        <v>-7.1953897064470796E-3</v>
      </c>
      <c r="AM18" s="15">
        <v>-3.0894347598901077E-2</v>
      </c>
    </row>
    <row r="19" spans="1:39" ht="24">
      <c r="A19" s="10" t="s">
        <v>54</v>
      </c>
      <c r="B19" s="11" t="s">
        <v>40</v>
      </c>
      <c r="C19" s="12">
        <v>-0.11905274870767016</v>
      </c>
      <c r="D19" s="13">
        <v>-6.6876669253546323E-2</v>
      </c>
      <c r="E19" s="13">
        <v>-4.0561798363444534E-2</v>
      </c>
      <c r="F19" s="13">
        <v>-5.2390396353337983E-2</v>
      </c>
      <c r="G19" s="13">
        <v>-3.4243507872396585E-2</v>
      </c>
      <c r="H19" s="13">
        <v>-2.1454426017038742E-3</v>
      </c>
      <c r="I19" s="13">
        <v>5.1403073916014869E-2</v>
      </c>
      <c r="J19" s="13">
        <v>-7.9655857297107099E-2</v>
      </c>
      <c r="K19" s="13">
        <v>-7.7568366020838608E-2</v>
      </c>
      <c r="L19" s="13">
        <v>-7.611616790890019E-2</v>
      </c>
      <c r="M19" s="13">
        <v>-2.6574770570383065E-2</v>
      </c>
      <c r="N19" s="13">
        <v>2.7191304024289146E-3</v>
      </c>
      <c r="O19" s="13">
        <v>3.1640410762441458E-2</v>
      </c>
      <c r="P19" s="13">
        <v>-3.6810366011568792E-2</v>
      </c>
      <c r="Q19" s="13">
        <v>-1.6296146095748292E-2</v>
      </c>
      <c r="R19" s="13">
        <v>4.3873173032280985E-2</v>
      </c>
      <c r="S19" s="13">
        <v>-5.7713948073411958E-2</v>
      </c>
      <c r="T19" s="13">
        <v>2.6461959112923691E-2</v>
      </c>
      <c r="U19" s="13">
        <v>3.92027243926572E-2</v>
      </c>
      <c r="V19" s="14" t="s">
        <v>127</v>
      </c>
      <c r="W19" s="13">
        <v>1.5689885103660688E-2</v>
      </c>
      <c r="X19" s="13">
        <v>-2.875831620761081E-2</v>
      </c>
      <c r="Y19" s="13">
        <v>1.5781860462730411E-2</v>
      </c>
      <c r="Z19" s="13">
        <v>4.5178640051904605E-2</v>
      </c>
      <c r="AA19" s="13">
        <v>-1.0550295083773762E-2</v>
      </c>
      <c r="AB19" s="13">
        <v>-1.7984273721703668E-2</v>
      </c>
      <c r="AC19" s="13">
        <v>-2.6947388771613252E-2</v>
      </c>
      <c r="AD19" s="13">
        <v>6.975475574301343E-2</v>
      </c>
      <c r="AE19" s="13">
        <v>2.3085739038398102E-2</v>
      </c>
      <c r="AF19" s="13">
        <v>2.7116477795929611E-3</v>
      </c>
      <c r="AG19" s="13">
        <v>-1.9084010248481217E-2</v>
      </c>
      <c r="AH19" s="13">
        <v>8.5001135558764804E-2</v>
      </c>
      <c r="AI19" s="13">
        <v>-2.5604085446639051E-2</v>
      </c>
      <c r="AJ19" s="13">
        <v>9.1800705453653542E-2</v>
      </c>
      <c r="AK19" s="13">
        <v>0.10500496334481367</v>
      </c>
      <c r="AL19" s="13">
        <v>-5.0589846925085745E-2</v>
      </c>
      <c r="AM19" s="15">
        <v>-4.9831570731657941E-2</v>
      </c>
    </row>
    <row r="20" spans="1:39" ht="24">
      <c r="A20" s="10" t="s">
        <v>55</v>
      </c>
      <c r="B20" s="11" t="s">
        <v>40</v>
      </c>
      <c r="C20" s="12">
        <v>0.14233072625124751</v>
      </c>
      <c r="D20" s="13">
        <v>4.1790971611546802E-2</v>
      </c>
      <c r="E20" s="13">
        <v>7.3708290826640682E-2</v>
      </c>
      <c r="F20" s="13">
        <v>1.1726230874419395E-4</v>
      </c>
      <c r="G20" s="13">
        <v>4.8498328348344111E-2</v>
      </c>
      <c r="H20" s="13">
        <v>-4.9726770209284343E-2</v>
      </c>
      <c r="I20" s="13">
        <v>0.12459650747915849</v>
      </c>
      <c r="J20" s="13">
        <v>-1.3066319635663019E-2</v>
      </c>
      <c r="K20" s="13">
        <v>2.8858786415338119E-2</v>
      </c>
      <c r="L20" s="13">
        <v>6.9788726868150353E-2</v>
      </c>
      <c r="M20" s="13">
        <v>-5.085423329887865E-2</v>
      </c>
      <c r="N20" s="13">
        <v>1.453619334545129E-2</v>
      </c>
      <c r="O20" s="13">
        <v>3.9344859562413327E-2</v>
      </c>
      <c r="P20" s="13">
        <v>3.3260268820522798E-2</v>
      </c>
      <c r="Q20" s="13">
        <v>2.2909658012071048E-2</v>
      </c>
      <c r="R20" s="13">
        <v>-1.5119510724521108E-3</v>
      </c>
      <c r="S20" s="13">
        <v>1.2808187222596048E-2</v>
      </c>
      <c r="T20" s="13">
        <v>7.5458106904866151E-2</v>
      </c>
      <c r="U20" s="13">
        <v>9.7445931105072051E-3</v>
      </c>
      <c r="V20" s="13">
        <v>-1.9002579038222896E-2</v>
      </c>
      <c r="W20" s="13">
        <v>0.11944547671514488</v>
      </c>
      <c r="X20" s="13">
        <v>3.3248809043267019E-2</v>
      </c>
      <c r="Y20" s="13">
        <v>-5.9049400791346067E-2</v>
      </c>
      <c r="Z20" s="13">
        <v>-1.9565589862967945E-2</v>
      </c>
      <c r="AA20" s="13">
        <v>4.1762730339572333E-2</v>
      </c>
      <c r="AB20" s="13">
        <v>1.9314554739287603E-3</v>
      </c>
      <c r="AC20" s="13">
        <v>-8.8763497196823315E-3</v>
      </c>
      <c r="AD20" s="13">
        <v>2.8728146623841162E-2</v>
      </c>
      <c r="AE20" s="13">
        <v>5.9189951273189221E-4</v>
      </c>
      <c r="AF20" s="13">
        <v>1.0772161433248171E-2</v>
      </c>
      <c r="AG20" s="14" t="s">
        <v>116</v>
      </c>
      <c r="AH20" s="13">
        <v>-7.6358150452997167E-2</v>
      </c>
      <c r="AI20" s="13">
        <v>-5.6023343550350574E-2</v>
      </c>
      <c r="AJ20" s="13">
        <v>-4.6027301029665554E-2</v>
      </c>
      <c r="AK20" s="13">
        <v>7.3044341270734068E-3</v>
      </c>
      <c r="AL20" s="13">
        <v>-4.2927766380566446E-2</v>
      </c>
      <c r="AM20" s="15">
        <v>3.419703754249509E-2</v>
      </c>
    </row>
    <row r="21" spans="1:39" ht="24">
      <c r="A21" s="10" t="s">
        <v>56</v>
      </c>
      <c r="B21" s="11" t="s">
        <v>40</v>
      </c>
      <c r="C21" s="12">
        <v>0.10589957335880955</v>
      </c>
      <c r="D21" s="13">
        <v>-2.8575003308588719E-2</v>
      </c>
      <c r="E21" s="13">
        <v>-1.1778983089907017E-2</v>
      </c>
      <c r="F21" s="13">
        <v>-4.7323533929496772E-2</v>
      </c>
      <c r="G21" s="13">
        <v>7.0835364148234756E-2</v>
      </c>
      <c r="H21" s="13">
        <v>-7.4460102309156636E-3</v>
      </c>
      <c r="I21" s="13">
        <v>1.7134800057339687E-2</v>
      </c>
      <c r="J21" s="13">
        <v>5.8313137207165813E-2</v>
      </c>
      <c r="K21" s="13">
        <v>7.2032303468651387E-2</v>
      </c>
      <c r="L21" s="13">
        <v>3.0418446689951802E-2</v>
      </c>
      <c r="M21" s="13">
        <v>1.8530824805972169E-2</v>
      </c>
      <c r="N21" s="13">
        <v>-5.960023077558297E-2</v>
      </c>
      <c r="O21" s="13">
        <v>8.1783602381982901E-2</v>
      </c>
      <c r="P21" s="13">
        <v>2.6656170012402398E-2</v>
      </c>
      <c r="Q21" s="13">
        <v>4.1844297810425417E-2</v>
      </c>
      <c r="R21" s="13">
        <v>7.0363518442105713E-2</v>
      </c>
      <c r="S21" s="13">
        <v>2.0265724915684839E-2</v>
      </c>
      <c r="T21" s="13">
        <v>6.621865266810514E-3</v>
      </c>
      <c r="U21" s="13">
        <v>2.2686821803059895E-3</v>
      </c>
      <c r="V21" s="13">
        <v>8.5952152836549223E-2</v>
      </c>
      <c r="W21" s="13">
        <v>6.5278681116927029E-2</v>
      </c>
      <c r="X21" s="13">
        <v>-2.4508974824829589E-2</v>
      </c>
      <c r="Y21" s="13">
        <v>1.4700162273086339E-2</v>
      </c>
      <c r="Z21" s="13">
        <v>-8.1727831889671018E-2</v>
      </c>
      <c r="AA21" s="13">
        <v>-2.2019503839459841E-2</v>
      </c>
      <c r="AB21" s="13">
        <v>-2.7418436423905831E-2</v>
      </c>
      <c r="AC21" s="13">
        <v>1.5544675417678811E-2</v>
      </c>
      <c r="AD21" s="13">
        <v>-1.7942032460511654E-3</v>
      </c>
      <c r="AE21" s="13">
        <v>-2.9887474921712884E-2</v>
      </c>
      <c r="AF21" s="13">
        <v>2.4079350829163421E-2</v>
      </c>
      <c r="AG21" s="13">
        <v>-7.6991513876581472E-2</v>
      </c>
      <c r="AH21" s="14" t="s">
        <v>95</v>
      </c>
      <c r="AI21" s="13">
        <v>-1.2963110072391976E-2</v>
      </c>
      <c r="AJ21" s="13">
        <v>-5.5689203449180109E-2</v>
      </c>
      <c r="AK21" s="13">
        <v>8.433014711030426E-2</v>
      </c>
      <c r="AL21" s="13">
        <v>-4.440507386782741E-2</v>
      </c>
      <c r="AM21" s="15">
        <v>-2.4052887146508471E-2</v>
      </c>
    </row>
    <row r="22" spans="1:39" ht="24">
      <c r="A22" s="10" t="s">
        <v>57</v>
      </c>
      <c r="B22" s="11" t="s">
        <v>40</v>
      </c>
      <c r="C22" s="12">
        <v>6.5777193793389394E-2</v>
      </c>
      <c r="D22" s="13">
        <v>7.2509286424964361E-2</v>
      </c>
      <c r="E22" s="13">
        <v>5.9691661737775502E-3</v>
      </c>
      <c r="F22" s="13">
        <v>5.0272120835705363E-2</v>
      </c>
      <c r="G22" s="13">
        <v>5.4570596149035887E-2</v>
      </c>
      <c r="H22" s="13">
        <v>9.3500036946446652E-2</v>
      </c>
      <c r="I22" s="13">
        <v>-4.5140277711296518E-3</v>
      </c>
      <c r="J22" s="13">
        <v>6.2804826446528988E-2</v>
      </c>
      <c r="K22" s="13">
        <v>6.2153969500838499E-2</v>
      </c>
      <c r="L22" s="13">
        <v>0.14878722138271097</v>
      </c>
      <c r="M22" s="13">
        <v>-3.1506300159754551E-2</v>
      </c>
      <c r="N22" s="13">
        <v>2.8494373520125912E-3</v>
      </c>
      <c r="O22" s="13">
        <v>6.0327283222575627E-2</v>
      </c>
      <c r="P22" s="13">
        <v>2.4823932396422475E-2</v>
      </c>
      <c r="Q22" s="13">
        <v>-3.2766896821448545E-2</v>
      </c>
      <c r="R22" s="13">
        <v>1.7501249046180122E-2</v>
      </c>
      <c r="S22" s="13">
        <v>-5.9068186892120456E-2</v>
      </c>
      <c r="T22" s="13">
        <v>-4.0144669308520432E-2</v>
      </c>
      <c r="U22" s="13">
        <v>-1.7495307509639825E-2</v>
      </c>
      <c r="V22" s="13">
        <v>1.5247011194713413E-2</v>
      </c>
      <c r="W22" s="13">
        <v>5.7393802655479394E-2</v>
      </c>
      <c r="X22" s="13">
        <v>-2.1318006727103597E-2</v>
      </c>
      <c r="Y22" s="14" t="s">
        <v>139</v>
      </c>
      <c r="Z22" s="13">
        <v>-1.6997141693121345E-2</v>
      </c>
      <c r="AA22" s="13">
        <v>9.0594161444473978E-2</v>
      </c>
      <c r="AB22" s="13">
        <v>3.6094827462843683E-2</v>
      </c>
      <c r="AC22" s="13">
        <v>-5.2435975803597656E-2</v>
      </c>
      <c r="AD22" s="13">
        <v>-2.3339378198625606E-2</v>
      </c>
      <c r="AE22" s="13">
        <v>5.8267685884986854E-2</v>
      </c>
      <c r="AF22" s="13">
        <v>7.5139345686943124E-2</v>
      </c>
      <c r="AG22" s="13">
        <v>-5.7131436880077609E-2</v>
      </c>
      <c r="AH22" s="13">
        <v>1.4182485311902531E-2</v>
      </c>
      <c r="AI22" s="13">
        <v>-2.3096064424992502E-2</v>
      </c>
      <c r="AJ22" s="13">
        <v>-2.2815804015391093E-2</v>
      </c>
      <c r="AK22" s="13">
        <v>-2.6550365180368067E-2</v>
      </c>
      <c r="AL22" s="13">
        <v>-6.7251946653739514E-2</v>
      </c>
      <c r="AM22" s="15">
        <v>5.0261351158028759E-2</v>
      </c>
    </row>
    <row r="23" spans="1:39" ht="24">
      <c r="A23" s="10" t="s">
        <v>58</v>
      </c>
      <c r="B23" s="11" t="s">
        <v>40</v>
      </c>
      <c r="C23" s="12">
        <v>-6.1214788985733008E-2</v>
      </c>
      <c r="D23" s="13">
        <v>5.4117637196658228E-2</v>
      </c>
      <c r="E23" s="13">
        <v>-3.1750700109056451E-2</v>
      </c>
      <c r="F23" s="13">
        <v>-4.967780305077614E-3</v>
      </c>
      <c r="G23" s="13">
        <v>-8.0245661035723559E-2</v>
      </c>
      <c r="H23" s="14" t="s">
        <v>95</v>
      </c>
      <c r="I23" s="13">
        <v>4.2577901337437128E-2</v>
      </c>
      <c r="J23" s="13">
        <v>-4.2027066483135596E-2</v>
      </c>
      <c r="K23" s="13">
        <v>2.5099356312389107E-2</v>
      </c>
      <c r="L23" s="13">
        <v>-2.0785117093371077E-2</v>
      </c>
      <c r="M23" s="13">
        <v>-6.5314170557452894E-2</v>
      </c>
      <c r="N23" s="13">
        <v>-3.2742749453071332E-2</v>
      </c>
      <c r="O23" s="13">
        <v>-2.089600464471272E-2</v>
      </c>
      <c r="P23" s="13">
        <v>8.5767282213176324E-2</v>
      </c>
      <c r="Q23" s="13">
        <v>1.253270548252618E-2</v>
      </c>
      <c r="R23" s="13">
        <v>-3.2344088451311211E-2</v>
      </c>
      <c r="S23" s="13">
        <v>-3.593732690946784E-2</v>
      </c>
      <c r="T23" s="13">
        <v>-8.1112210403393031E-3</v>
      </c>
      <c r="U23" s="13">
        <v>-5.6786043928502054E-2</v>
      </c>
      <c r="V23" s="13">
        <v>-2.1369213329802566E-3</v>
      </c>
      <c r="W23" s="13">
        <v>-5.5248702894617407E-4</v>
      </c>
      <c r="X23" s="13">
        <v>5.1194216259051482E-2</v>
      </c>
      <c r="Y23" s="13">
        <v>9.6904457968342933E-2</v>
      </c>
      <c r="Z23" s="13">
        <v>-2.7689668904142584E-2</v>
      </c>
      <c r="AA23" s="13">
        <v>1.371171394051561E-2</v>
      </c>
      <c r="AB23" s="13">
        <v>1.8142844197187792E-2</v>
      </c>
      <c r="AC23" s="13">
        <v>9.3700933052584257E-2</v>
      </c>
      <c r="AD23" s="13">
        <v>-9.0569159147099731E-2</v>
      </c>
      <c r="AE23" s="13">
        <v>4.272359229404088E-2</v>
      </c>
      <c r="AF23" s="13">
        <v>7.7973381971114489E-2</v>
      </c>
      <c r="AG23" s="13">
        <v>-5.0075385611583915E-2</v>
      </c>
      <c r="AH23" s="13">
        <v>-7.3832319589604272E-3</v>
      </c>
      <c r="AI23" s="13">
        <v>-1.2191447807327992E-2</v>
      </c>
      <c r="AJ23" s="13">
        <v>-3.3019531888724704E-3</v>
      </c>
      <c r="AK23" s="13">
        <v>-5.2671050038339294E-2</v>
      </c>
      <c r="AL23" s="13">
        <v>-2.1771414432793221E-2</v>
      </c>
      <c r="AM23" s="15">
        <v>2.4729350358654888E-2</v>
      </c>
    </row>
    <row r="24" spans="1:39" ht="24">
      <c r="A24" s="10" t="s">
        <v>59</v>
      </c>
      <c r="B24" s="11" t="s">
        <v>40</v>
      </c>
      <c r="C24" s="12">
        <v>-8.0058298610893683E-2</v>
      </c>
      <c r="D24" s="13">
        <v>-2.6565074500075562E-2</v>
      </c>
      <c r="E24" s="13">
        <v>3.7051847098849136E-2</v>
      </c>
      <c r="F24" s="13">
        <v>-1.4294103761309612E-2</v>
      </c>
      <c r="G24" s="13">
        <v>7.9013184398690692E-3</v>
      </c>
      <c r="H24" s="13">
        <v>-5.2370828792442009E-2</v>
      </c>
      <c r="I24" s="13">
        <v>-1.6356016108824055E-2</v>
      </c>
      <c r="J24" s="13">
        <v>-2.9640750865863662E-3</v>
      </c>
      <c r="K24" s="13">
        <v>-5.2824626481283846E-2</v>
      </c>
      <c r="L24" s="13">
        <v>1.9145194983083265E-2</v>
      </c>
      <c r="M24" s="13">
        <v>2.4754529956484691E-2</v>
      </c>
      <c r="N24" s="13">
        <v>6.6960740209198984E-3</v>
      </c>
      <c r="O24" s="13">
        <v>-6.5478334158776364E-3</v>
      </c>
      <c r="P24" s="13">
        <v>6.2262729928444338E-2</v>
      </c>
      <c r="Q24" s="13">
        <v>3.1702128771450233E-2</v>
      </c>
      <c r="R24" s="13">
        <v>2.1057891278275273E-2</v>
      </c>
      <c r="S24" s="13">
        <v>0.11078156301345696</v>
      </c>
      <c r="T24" s="13">
        <v>7.8957207951187075E-2</v>
      </c>
      <c r="U24" s="13">
        <v>1.5086942501253923E-3</v>
      </c>
      <c r="V24" s="13">
        <v>0.10525555739504583</v>
      </c>
      <c r="W24" s="13">
        <v>7.6255904565303151E-2</v>
      </c>
      <c r="X24" s="13">
        <v>-7.3902505655023709E-2</v>
      </c>
      <c r="Y24" s="13">
        <v>-2.7356035085506387E-2</v>
      </c>
      <c r="Z24" s="13">
        <v>3.9541312207065374E-2</v>
      </c>
      <c r="AA24" s="13">
        <v>-3.7375401184552272E-2</v>
      </c>
      <c r="AB24" s="13">
        <v>1.9649716582291612E-2</v>
      </c>
      <c r="AC24" s="13">
        <v>-4.3235409685139357E-2</v>
      </c>
      <c r="AD24" s="13">
        <v>7.3955170209847515E-2</v>
      </c>
      <c r="AE24" s="13">
        <v>-2.3530462692776252E-2</v>
      </c>
      <c r="AF24" s="13">
        <v>3.8635523916902087E-2</v>
      </c>
      <c r="AG24" s="13">
        <v>7.2287661501956035E-3</v>
      </c>
      <c r="AH24" s="13">
        <v>8.3753504690442696E-2</v>
      </c>
      <c r="AI24" s="13">
        <v>7.3390053698300199E-3</v>
      </c>
      <c r="AJ24" s="13">
        <v>-2.1219443751508024E-2</v>
      </c>
      <c r="AK24" s="14" t="s">
        <v>116</v>
      </c>
      <c r="AL24" s="13">
        <v>-7.1743386314543661E-2</v>
      </c>
      <c r="AM24" s="15">
        <v>-1.9542650556857447E-2</v>
      </c>
    </row>
    <row r="25" spans="1:39" ht="24">
      <c r="A25" s="10" t="s">
        <v>60</v>
      </c>
      <c r="B25" s="11" t="s">
        <v>40</v>
      </c>
      <c r="C25" s="12">
        <v>-2.4782114847211011E-3</v>
      </c>
      <c r="D25" s="13">
        <v>5.4706783993609308E-2</v>
      </c>
      <c r="E25" s="13">
        <v>-9.5339924788636933E-3</v>
      </c>
      <c r="F25" s="13">
        <v>-6.2585996054089571E-2</v>
      </c>
      <c r="G25" s="13">
        <v>2.2885979559401875E-3</v>
      </c>
      <c r="H25" s="13">
        <v>4.2107466860714135E-2</v>
      </c>
      <c r="I25" s="14" t="s">
        <v>99</v>
      </c>
      <c r="J25" s="13">
        <v>-4.5512335354085526E-2</v>
      </c>
      <c r="K25" s="13">
        <v>2.3437464563334259E-2</v>
      </c>
      <c r="L25" s="13">
        <v>-5.1770461189268549E-2</v>
      </c>
      <c r="M25" s="13">
        <v>-2.7606720537702203E-2</v>
      </c>
      <c r="N25" s="13">
        <v>-5.250131592737621E-2</v>
      </c>
      <c r="O25" s="13">
        <v>-1.7085713574562254E-2</v>
      </c>
      <c r="P25" s="13">
        <v>-3.5995069259492141E-2</v>
      </c>
      <c r="Q25" s="13">
        <v>-6.460219078211546E-2</v>
      </c>
      <c r="R25" s="13">
        <v>-5.065896534406332E-3</v>
      </c>
      <c r="S25" s="13">
        <v>-4.7480066424126659E-2</v>
      </c>
      <c r="T25" s="13">
        <v>-8.2847067389669765E-2</v>
      </c>
      <c r="U25" s="13">
        <v>1.1680403640933321E-3</v>
      </c>
      <c r="V25" s="13">
        <v>5.1174594285026985E-2</v>
      </c>
      <c r="W25" s="13">
        <v>9.6847412883870887E-2</v>
      </c>
      <c r="X25" s="13">
        <v>9.2543992843482192E-2</v>
      </c>
      <c r="Y25" s="13">
        <v>-4.5496226701772389E-3</v>
      </c>
      <c r="Z25" s="13">
        <v>-1.7592640655809771E-2</v>
      </c>
      <c r="AA25" s="13">
        <v>-8.0120041972452562E-3</v>
      </c>
      <c r="AB25" s="13">
        <v>2.0491981922226496E-2</v>
      </c>
      <c r="AC25" s="13">
        <v>-3.900565055858464E-2</v>
      </c>
      <c r="AD25" s="13">
        <v>6.9161991781400381E-2</v>
      </c>
      <c r="AE25" s="13">
        <v>-1.1825834745830498E-2</v>
      </c>
      <c r="AF25" s="13">
        <v>4.1756644842893507E-2</v>
      </c>
      <c r="AG25" s="13">
        <v>0.12369845477877851</v>
      </c>
      <c r="AH25" s="13">
        <v>1.6785198498181109E-2</v>
      </c>
      <c r="AI25" s="13">
        <v>-6.3971013024374995E-2</v>
      </c>
      <c r="AJ25" s="13">
        <v>3.1811482798493024E-2</v>
      </c>
      <c r="AK25" s="13">
        <v>-1.6249904160128059E-2</v>
      </c>
      <c r="AL25" s="13">
        <v>1.7726671261495758E-2</v>
      </c>
      <c r="AM25" s="15">
        <v>4.2411104603296293E-2</v>
      </c>
    </row>
    <row r="26" spans="1:39" ht="24">
      <c r="A26" s="10" t="s">
        <v>61</v>
      </c>
      <c r="B26" s="11" t="s">
        <v>40</v>
      </c>
      <c r="C26" s="12">
        <v>6.9552893626628684E-2</v>
      </c>
      <c r="D26" s="13">
        <v>0.10559047172976894</v>
      </c>
      <c r="E26" s="13">
        <v>-2.7785019435752973E-2</v>
      </c>
      <c r="F26" s="13">
        <v>9.3601601397381634E-2</v>
      </c>
      <c r="G26" s="13">
        <v>4.228833495372326E-3</v>
      </c>
      <c r="H26" s="13">
        <v>2.402608456153409E-2</v>
      </c>
      <c r="I26" s="13">
        <v>4.1170264341737713E-2</v>
      </c>
      <c r="J26" s="13">
        <v>2.4476128953496924E-2</v>
      </c>
      <c r="K26" s="13">
        <v>0.13412727055191076</v>
      </c>
      <c r="L26" s="13">
        <v>-2.046616972383759E-2</v>
      </c>
      <c r="M26" s="13">
        <v>-5.2796431203370804E-2</v>
      </c>
      <c r="N26" s="13">
        <v>5.3347160467081219E-2</v>
      </c>
      <c r="O26" s="13">
        <v>2.2565623893782211E-4</v>
      </c>
      <c r="P26" s="13">
        <v>0.13712962047386018</v>
      </c>
      <c r="Q26" s="13">
        <v>-1.4901831842613348E-2</v>
      </c>
      <c r="R26" s="13">
        <v>4.4884019120491107E-2</v>
      </c>
      <c r="S26" s="13">
        <v>-1.9363246319107387E-2</v>
      </c>
      <c r="T26" s="13">
        <v>2.0430187265663277E-3</v>
      </c>
      <c r="U26" s="13">
        <v>2.091856936824462E-2</v>
      </c>
      <c r="V26" s="13">
        <v>-4.8606094133420888E-2</v>
      </c>
      <c r="W26" s="13">
        <v>6.8077659962896553E-2</v>
      </c>
      <c r="X26" s="13">
        <v>-3.0938010533766054E-2</v>
      </c>
      <c r="Y26" s="13">
        <v>5.0400432586165354E-2</v>
      </c>
      <c r="Z26" s="13">
        <v>2.4333748403716398E-3</v>
      </c>
      <c r="AA26" s="13">
        <v>5.88928182225966E-2</v>
      </c>
      <c r="AB26" s="13">
        <v>-3.305067438599265E-2</v>
      </c>
      <c r="AC26" s="13">
        <v>-4.1982407751801454E-2</v>
      </c>
      <c r="AD26" s="13">
        <v>-5.5618269326518928E-2</v>
      </c>
      <c r="AE26" s="13">
        <v>-4.6109431240804001E-2</v>
      </c>
      <c r="AF26" s="13">
        <v>-7.2069817928598748E-2</v>
      </c>
      <c r="AG26" s="13">
        <v>3.311867328698051E-2</v>
      </c>
      <c r="AH26" s="13">
        <v>-2.2915205835774704E-2</v>
      </c>
      <c r="AI26" s="13">
        <v>-1.2190974588006404E-2</v>
      </c>
      <c r="AJ26" s="13">
        <v>-4.0736696982186169E-2</v>
      </c>
      <c r="AK26" s="13">
        <v>-1.8863741702171262E-2</v>
      </c>
      <c r="AL26" s="13">
        <v>1.4780470952445486E-2</v>
      </c>
      <c r="AM26" s="17" t="s">
        <v>131</v>
      </c>
    </row>
    <row r="27" spans="1:39" ht="24">
      <c r="A27" s="10" t="s">
        <v>62</v>
      </c>
      <c r="B27" s="11" t="s">
        <v>40</v>
      </c>
      <c r="C27" s="12">
        <v>-8.9099741358174056E-2</v>
      </c>
      <c r="D27" s="13">
        <v>4.297542166897371E-2</v>
      </c>
      <c r="E27" s="13">
        <v>4.2449376742270006E-2</v>
      </c>
      <c r="F27" s="13">
        <v>6.5948514711283712E-2</v>
      </c>
      <c r="G27" s="13">
        <v>0.10840937989915889</v>
      </c>
      <c r="H27" s="13">
        <v>-1.1672758460045009E-2</v>
      </c>
      <c r="I27" s="13">
        <v>-6.2229622695157416E-2</v>
      </c>
      <c r="J27" s="13">
        <v>5.1325558778760098E-2</v>
      </c>
      <c r="K27" s="13">
        <v>-3.7652815104419181E-2</v>
      </c>
      <c r="L27" s="13">
        <v>-5.3815518908643278E-2</v>
      </c>
      <c r="M27" s="13">
        <v>3.4076601685320763E-2</v>
      </c>
      <c r="N27" s="13">
        <v>-2.6901212433584828E-3</v>
      </c>
      <c r="O27" s="13">
        <v>-2.6294881202011053E-2</v>
      </c>
      <c r="P27" s="13">
        <v>-4.9396878897168504E-2</v>
      </c>
      <c r="Q27" s="13">
        <v>0.124955033050693</v>
      </c>
      <c r="R27" s="13">
        <v>-1.6455694048215858E-2</v>
      </c>
      <c r="S27" s="13">
        <v>2.6077179831331326E-2</v>
      </c>
      <c r="T27" s="13">
        <v>4.0913377849206053E-2</v>
      </c>
      <c r="U27" s="13">
        <v>4.4230998284921066E-2</v>
      </c>
      <c r="V27" s="13">
        <v>-2.4915339833839766E-2</v>
      </c>
      <c r="W27" s="13">
        <v>-3.0404895898860401E-2</v>
      </c>
      <c r="X27" s="13">
        <v>8.4687077664750449E-2</v>
      </c>
      <c r="Y27" s="13">
        <v>-2.2785111791079081E-2</v>
      </c>
      <c r="Z27" s="13">
        <v>-1.6481294975656417E-2</v>
      </c>
      <c r="AA27" s="13">
        <v>0.11266617047387834</v>
      </c>
      <c r="AB27" s="13">
        <v>2.3285909786511301E-2</v>
      </c>
      <c r="AC27" s="13">
        <v>8.4321668533402963E-2</v>
      </c>
      <c r="AD27" s="13">
        <v>-1.8132759708188017E-2</v>
      </c>
      <c r="AE27" s="13">
        <v>5.7074010623586385E-2</v>
      </c>
      <c r="AF27" s="13">
        <v>6.9797028054717752E-3</v>
      </c>
      <c r="AG27" s="13">
        <v>-5.3806507561665773E-2</v>
      </c>
      <c r="AH27" s="13">
        <v>-1.2329525099384755E-2</v>
      </c>
      <c r="AI27" s="14" t="s">
        <v>131</v>
      </c>
      <c r="AJ27" s="13">
        <v>-6.7002851259330767E-2</v>
      </c>
      <c r="AK27" s="13">
        <v>7.0874802156084878E-3</v>
      </c>
      <c r="AL27" s="13">
        <v>-6.5920660114824114E-2</v>
      </c>
      <c r="AM27" s="15">
        <v>-1.2027564052567621E-2</v>
      </c>
    </row>
    <row r="28" spans="1:39" ht="24">
      <c r="A28" s="10" t="s">
        <v>63</v>
      </c>
      <c r="B28" s="11" t="s">
        <v>40</v>
      </c>
      <c r="C28" s="12">
        <v>-1.7640191900701232E-2</v>
      </c>
      <c r="D28" s="13">
        <v>-2.5484501370982064E-2</v>
      </c>
      <c r="E28" s="13">
        <v>7.881681031722744E-2</v>
      </c>
      <c r="F28" s="13">
        <v>1.4658228845308473E-3</v>
      </c>
      <c r="G28" s="13">
        <v>-2.3639317628863253E-2</v>
      </c>
      <c r="H28" s="13">
        <v>-8.0242632823607565E-3</v>
      </c>
      <c r="I28" s="13">
        <v>-8.19195207315353E-2</v>
      </c>
      <c r="J28" s="13">
        <v>9.5064736814659458E-3</v>
      </c>
      <c r="K28" s="13">
        <v>-0.14054634412744185</v>
      </c>
      <c r="L28" s="13">
        <v>2.6361872225533186E-3</v>
      </c>
      <c r="M28" s="13">
        <v>-7.4166498067588169E-2</v>
      </c>
      <c r="N28" s="13">
        <v>3.0902628173307793E-2</v>
      </c>
      <c r="O28" s="13">
        <v>-6.2137209547449161E-2</v>
      </c>
      <c r="P28" s="13">
        <v>7.8354230263012296E-3</v>
      </c>
      <c r="Q28" s="13">
        <v>-3.2794251686491749E-2</v>
      </c>
      <c r="R28" s="13">
        <v>-2.0356757155470893E-2</v>
      </c>
      <c r="S28" s="13">
        <v>-6.4250101109154273E-2</v>
      </c>
      <c r="T28" s="14" t="s">
        <v>120</v>
      </c>
      <c r="U28" s="13">
        <v>3.9032458304016013E-2</v>
      </c>
      <c r="V28" s="13">
        <v>2.6092490373833026E-2</v>
      </c>
      <c r="W28" s="13">
        <v>-7.6863324882048098E-2</v>
      </c>
      <c r="X28" s="13">
        <v>3.2404048890763808E-2</v>
      </c>
      <c r="Y28" s="13">
        <v>-4.0685324114986959E-2</v>
      </c>
      <c r="Z28" s="13">
        <v>3.137795415845282E-2</v>
      </c>
      <c r="AA28" s="13">
        <v>-6.1839001446756525E-2</v>
      </c>
      <c r="AB28" s="13">
        <v>1.2876832137062764E-3</v>
      </c>
      <c r="AC28" s="13">
        <v>4.1707136709690978E-2</v>
      </c>
      <c r="AD28" s="13">
        <v>3.5176629172474362E-2</v>
      </c>
      <c r="AE28" s="13">
        <v>-3.7754307326870527E-3</v>
      </c>
      <c r="AF28" s="13">
        <v>8.1437752815952363E-2</v>
      </c>
      <c r="AG28" s="13">
        <v>7.4096096443468457E-2</v>
      </c>
      <c r="AH28" s="13">
        <v>6.3039931154958125E-3</v>
      </c>
      <c r="AI28" s="13">
        <v>4.1805407491460111E-2</v>
      </c>
      <c r="AJ28" s="13">
        <v>5.3132257847846788E-2</v>
      </c>
      <c r="AK28" s="13">
        <v>7.7714289475811965E-2</v>
      </c>
      <c r="AL28" s="13">
        <v>2.134399193882746E-2</v>
      </c>
      <c r="AM28" s="15">
        <v>2.0216350876280324E-3</v>
      </c>
    </row>
    <row r="29" spans="1:39" ht="24">
      <c r="A29" s="10" t="s">
        <v>64</v>
      </c>
      <c r="B29" s="11" t="s">
        <v>40</v>
      </c>
      <c r="C29" s="12">
        <v>5.8776760717007923E-2</v>
      </c>
      <c r="D29" s="13">
        <v>0.14190906132171799</v>
      </c>
      <c r="E29" s="13">
        <v>0.12348693686016893</v>
      </c>
      <c r="F29" s="13">
        <v>2.5270410981822422E-2</v>
      </c>
      <c r="G29" s="13">
        <v>-7.3557170606564949E-3</v>
      </c>
      <c r="H29" s="13">
        <v>8.8151615985326157E-2</v>
      </c>
      <c r="I29" s="13">
        <v>-3.71788848598694E-2</v>
      </c>
      <c r="J29" s="13">
        <v>0.14541179937681725</v>
      </c>
      <c r="K29" s="13">
        <v>4.7206303168084517E-2</v>
      </c>
      <c r="L29" s="13">
        <v>3.4238113736929365E-2</v>
      </c>
      <c r="M29" s="13">
        <v>1.935555925804185E-2</v>
      </c>
      <c r="N29" s="13">
        <v>9.9289319094497987E-3</v>
      </c>
      <c r="O29" s="13">
        <v>1.7789607705301826E-2</v>
      </c>
      <c r="P29" s="13">
        <v>1.507287307938481E-2</v>
      </c>
      <c r="Q29" s="13">
        <v>2.8990805148030516E-2</v>
      </c>
      <c r="R29" s="13">
        <v>2.9938168897836973E-2</v>
      </c>
      <c r="S29" s="13">
        <v>-2.4367050508469251E-3</v>
      </c>
      <c r="T29" s="13">
        <v>4.0546674286786821E-2</v>
      </c>
      <c r="U29" s="13">
        <v>4.249589416429886E-3</v>
      </c>
      <c r="V29" s="13">
        <v>-2.5964872139296942E-2</v>
      </c>
      <c r="W29" s="13">
        <v>4.0851974182494498E-2</v>
      </c>
      <c r="X29" s="13">
        <v>-1.1047645806541851E-2</v>
      </c>
      <c r="Y29" s="13">
        <v>-5.0940562687891509E-2</v>
      </c>
      <c r="Z29" s="13">
        <v>0.10906266594505719</v>
      </c>
      <c r="AA29" s="13">
        <v>7.6099351775472885E-3</v>
      </c>
      <c r="AB29" s="13">
        <v>3.8464216091016454E-2</v>
      </c>
      <c r="AC29" s="14" t="s">
        <v>144</v>
      </c>
      <c r="AD29" s="13">
        <v>1.1782260537152653E-2</v>
      </c>
      <c r="AE29" s="13">
        <v>-4.525572488797517E-2</v>
      </c>
      <c r="AF29" s="13">
        <v>-1.9171056752236071E-2</v>
      </c>
      <c r="AG29" s="13">
        <v>-8.3046966256340744E-3</v>
      </c>
      <c r="AH29" s="13">
        <v>1.4614206565381656E-2</v>
      </c>
      <c r="AI29" s="13">
        <v>8.2909672067501536E-2</v>
      </c>
      <c r="AJ29" s="13">
        <v>1.1810313734971758E-2</v>
      </c>
      <c r="AK29" s="13">
        <v>-4.0974595958482775E-2</v>
      </c>
      <c r="AL29" s="13">
        <v>-7.6388944936179495E-2</v>
      </c>
      <c r="AM29" s="15">
        <v>-4.1135708732120399E-2</v>
      </c>
    </row>
    <row r="30" spans="1:39" ht="24">
      <c r="A30" s="10" t="s">
        <v>65</v>
      </c>
      <c r="B30" s="11" t="s">
        <v>40</v>
      </c>
      <c r="C30" s="12">
        <v>1.1239989335234301E-2</v>
      </c>
      <c r="D30" s="13">
        <v>-2.8644838495945544E-2</v>
      </c>
      <c r="E30" s="13">
        <v>4.7002042008937629E-2</v>
      </c>
      <c r="F30" s="14" t="s">
        <v>120</v>
      </c>
      <c r="G30" s="13">
        <v>-2.5013376282927775E-2</v>
      </c>
      <c r="H30" s="13">
        <v>-4.8151175268514729E-3</v>
      </c>
      <c r="I30" s="13">
        <v>-6.1734637075145184E-2</v>
      </c>
      <c r="J30" s="13">
        <v>6.5195935292426108E-2</v>
      </c>
      <c r="K30" s="13">
        <v>-2.3732180261734254E-2</v>
      </c>
      <c r="L30" s="13">
        <v>-6.7399661188094012E-2</v>
      </c>
      <c r="M30" s="13">
        <v>-2.3711852251469694E-2</v>
      </c>
      <c r="N30" s="13">
        <v>-1.8288028970408893E-2</v>
      </c>
      <c r="O30" s="13">
        <v>-2.4031111722282801E-3</v>
      </c>
      <c r="P30" s="13">
        <v>0.10918404750525243</v>
      </c>
      <c r="Q30" s="13">
        <v>-5.0060525919348418E-3</v>
      </c>
      <c r="R30" s="13">
        <v>2.8071054861030249E-2</v>
      </c>
      <c r="S30" s="13">
        <v>1.1442464285001836E-2</v>
      </c>
      <c r="T30" s="13">
        <v>1.4379503220810837E-3</v>
      </c>
      <c r="U30" s="13">
        <v>-6.9111707440979667E-4</v>
      </c>
      <c r="V30" s="13">
        <v>-5.157950895132616E-2</v>
      </c>
      <c r="W30" s="13">
        <v>-1.1345907780702619E-2</v>
      </c>
      <c r="X30" s="13">
        <v>2.4419183079019694E-2</v>
      </c>
      <c r="Y30" s="13">
        <v>5.1047810681851088E-2</v>
      </c>
      <c r="Z30" s="13">
        <v>1.5273697442752802E-2</v>
      </c>
      <c r="AA30" s="13">
        <v>2.0925816919192996E-2</v>
      </c>
      <c r="AB30" s="13">
        <v>3.3542022564007332E-2</v>
      </c>
      <c r="AC30" s="13">
        <v>2.5856352000447603E-2</v>
      </c>
      <c r="AD30" s="13">
        <v>3.1376506498108588E-2</v>
      </c>
      <c r="AE30" s="13">
        <v>0.10342864786236294</v>
      </c>
      <c r="AF30" s="13">
        <v>7.4959662855080947E-2</v>
      </c>
      <c r="AG30" s="13">
        <v>2.050533053566641E-4</v>
      </c>
      <c r="AH30" s="13">
        <v>-4.609929569545914E-2</v>
      </c>
      <c r="AI30" s="13">
        <v>6.6804458990988025E-2</v>
      </c>
      <c r="AJ30" s="13">
        <v>0.10420556874812122</v>
      </c>
      <c r="AK30" s="13">
        <v>-1.3988442484946757E-2</v>
      </c>
      <c r="AL30" s="13">
        <v>8.8959334397689216E-2</v>
      </c>
      <c r="AM30" s="15">
        <v>9.482824220306238E-2</v>
      </c>
    </row>
    <row r="31" spans="1:39" ht="24">
      <c r="A31" s="10" t="s">
        <v>66</v>
      </c>
      <c r="B31" s="11" t="s">
        <v>40</v>
      </c>
      <c r="C31" s="16" t="s">
        <v>168</v>
      </c>
      <c r="D31" s="13">
        <v>-6.0601028235650186E-3</v>
      </c>
      <c r="E31" s="13">
        <v>-2.8416165872333116E-2</v>
      </c>
      <c r="F31" s="13">
        <v>0.10811376279976585</v>
      </c>
      <c r="G31" s="13">
        <v>-3.8266521473783753E-2</v>
      </c>
      <c r="H31" s="13">
        <v>8.2786025990642775E-2</v>
      </c>
      <c r="I31" s="13">
        <v>-3.5096737686186992E-2</v>
      </c>
      <c r="J31" s="13">
        <v>-4.6590440552029488E-2</v>
      </c>
      <c r="K31" s="13">
        <v>-5.9043838987954463E-2</v>
      </c>
      <c r="L31" s="13">
        <v>-5.0648410335700098E-2</v>
      </c>
      <c r="M31" s="13">
        <v>-5.9398960570414071E-2</v>
      </c>
      <c r="N31" s="13">
        <v>4.8511839881014394E-2</v>
      </c>
      <c r="O31" s="13">
        <v>-6.5713194932439059E-2</v>
      </c>
      <c r="P31" s="14" t="s">
        <v>142</v>
      </c>
      <c r="Q31" s="13">
        <v>-1.8663257459489477E-2</v>
      </c>
      <c r="R31" s="13">
        <v>-4.8292175655580111E-2</v>
      </c>
      <c r="S31" s="13">
        <v>3.4143108801991187E-2</v>
      </c>
      <c r="T31" s="13">
        <v>7.5690683689557791E-3</v>
      </c>
      <c r="U31" s="13">
        <v>-9.0922196607217797E-3</v>
      </c>
      <c r="V31" s="13">
        <v>-3.61345668925315E-2</v>
      </c>
      <c r="W31" s="13">
        <v>-3.3963276587816296E-2</v>
      </c>
      <c r="X31" s="13">
        <v>-7.6200134508548041E-3</v>
      </c>
      <c r="Y31" s="13">
        <v>2.513237875218189E-2</v>
      </c>
      <c r="Z31" s="13">
        <v>2.0653975703530038E-2</v>
      </c>
      <c r="AA31" s="13">
        <v>4.9283248770659337E-2</v>
      </c>
      <c r="AB31" s="13">
        <v>-2.4066649865838813E-2</v>
      </c>
      <c r="AC31" s="13">
        <v>1.5543814428239234E-2</v>
      </c>
      <c r="AD31" s="13">
        <v>9.039955434661448E-3</v>
      </c>
      <c r="AE31" s="13">
        <v>4.1905760201298915E-2</v>
      </c>
      <c r="AF31" s="13">
        <v>6.0039608464219768E-2</v>
      </c>
      <c r="AG31" s="13">
        <v>3.2492097786792386E-2</v>
      </c>
      <c r="AH31" s="13">
        <v>2.5623231890371835E-2</v>
      </c>
      <c r="AI31" s="13">
        <v>-4.956190231004387E-2</v>
      </c>
      <c r="AJ31" s="13">
        <v>7.7168452134158447E-2</v>
      </c>
      <c r="AK31" s="13">
        <v>6.032679476802822E-2</v>
      </c>
      <c r="AL31" s="13">
        <v>-7.1816900816517579E-2</v>
      </c>
      <c r="AM31" s="15">
        <v>0.13783370582194274</v>
      </c>
    </row>
    <row r="32" spans="1:39" ht="24">
      <c r="A32" s="10" t="s">
        <v>67</v>
      </c>
      <c r="B32" s="11" t="s">
        <v>40</v>
      </c>
      <c r="C32" s="12">
        <v>-4.8549813821774777E-2</v>
      </c>
      <c r="D32" s="13">
        <v>-5.3062850545865667E-2</v>
      </c>
      <c r="E32" s="13">
        <v>-3.2902686432921213E-2</v>
      </c>
      <c r="F32" s="13">
        <v>-1.11637987819844E-2</v>
      </c>
      <c r="G32" s="13">
        <v>-2.7726509410562622E-2</v>
      </c>
      <c r="H32" s="13">
        <v>-5.7015532769429686E-4</v>
      </c>
      <c r="I32" s="13">
        <v>9.3894030475135171E-2</v>
      </c>
      <c r="J32" s="13">
        <v>-1.7628398908654183E-2</v>
      </c>
      <c r="K32" s="13">
        <v>-1.5896716706622566E-3</v>
      </c>
      <c r="L32" s="13">
        <v>-8.2253868579917188E-3</v>
      </c>
      <c r="M32" s="13">
        <v>6.2309586091247558E-2</v>
      </c>
      <c r="N32" s="13">
        <v>6.339471655002589E-2</v>
      </c>
      <c r="O32" s="13">
        <v>-7.933868883699971E-3</v>
      </c>
      <c r="P32" s="13">
        <v>-3.394875006119652E-2</v>
      </c>
      <c r="Q32" s="13">
        <v>0.12136433309563827</v>
      </c>
      <c r="R32" s="13">
        <v>-6.7537139896958448E-2</v>
      </c>
      <c r="S32" s="13">
        <v>-4.5563516632193941E-2</v>
      </c>
      <c r="T32" s="13">
        <v>-7.5636221515676227E-2</v>
      </c>
      <c r="U32" s="13">
        <v>3.4568566972177979E-2</v>
      </c>
      <c r="V32" s="13">
        <v>1.5041599651393286E-2</v>
      </c>
      <c r="W32" s="14" t="s">
        <v>131</v>
      </c>
      <c r="X32" s="13">
        <v>7.1524785730492184E-4</v>
      </c>
      <c r="Y32" s="13">
        <v>5.7009571087499246E-2</v>
      </c>
      <c r="Z32" s="13">
        <v>1.1957059274128067E-2</v>
      </c>
      <c r="AA32" s="13">
        <v>-5.578713331125932E-2</v>
      </c>
      <c r="AB32" s="13">
        <v>6.3250113730016821E-2</v>
      </c>
      <c r="AC32" s="13">
        <v>4.1899138348135981E-2</v>
      </c>
      <c r="AD32" s="13">
        <v>4.5298146349279041E-2</v>
      </c>
      <c r="AE32" s="13">
        <v>-1.7590875619759919E-2</v>
      </c>
      <c r="AF32" s="13">
        <v>9.2143831765299899E-3</v>
      </c>
      <c r="AG32" s="13">
        <v>0.11512675982009953</v>
      </c>
      <c r="AH32" s="13">
        <v>6.2557925928826114E-2</v>
      </c>
      <c r="AI32" s="13">
        <v>-3.0434705493928751E-2</v>
      </c>
      <c r="AJ32" s="13">
        <v>-4.5832492743181066E-3</v>
      </c>
      <c r="AK32" s="13">
        <v>7.3728127154429904E-2</v>
      </c>
      <c r="AL32" s="13">
        <v>-4.3179662706328496E-2</v>
      </c>
      <c r="AM32" s="15">
        <v>6.8181435695921763E-2</v>
      </c>
    </row>
    <row r="33" spans="1:39" ht="24">
      <c r="A33" s="10" t="s">
        <v>68</v>
      </c>
      <c r="B33" s="11" t="s">
        <v>40</v>
      </c>
      <c r="C33" s="12">
        <v>2.5870903122445278E-3</v>
      </c>
      <c r="D33" s="13">
        <v>3.1915426478381678E-2</v>
      </c>
      <c r="E33" s="13">
        <v>-3.8719539781960577E-2</v>
      </c>
      <c r="F33" s="13">
        <v>8.6122184845900521E-2</v>
      </c>
      <c r="G33" s="13">
        <v>-4.2433222200848719E-2</v>
      </c>
      <c r="H33" s="13">
        <v>-2.0480728426421072E-2</v>
      </c>
      <c r="I33" s="13">
        <v>1.7103139472670656E-2</v>
      </c>
      <c r="J33" s="13">
        <v>0.10267145413880652</v>
      </c>
      <c r="K33" s="13">
        <v>0.14245483887209401</v>
      </c>
      <c r="L33" s="13">
        <v>-1.0468110343650106E-2</v>
      </c>
      <c r="M33" s="13">
        <v>2.5351843658660729E-2</v>
      </c>
      <c r="N33" s="13">
        <v>1.9551638629200004E-2</v>
      </c>
      <c r="O33" s="13">
        <v>-5.830500170751516E-2</v>
      </c>
      <c r="P33" s="13">
        <v>-7.0463097265877045E-2</v>
      </c>
      <c r="Q33" s="13">
        <v>-6.27388479931906E-2</v>
      </c>
      <c r="R33" s="13">
        <v>4.3582806771399286E-2</v>
      </c>
      <c r="S33" s="13">
        <v>-4.4101719592598038E-2</v>
      </c>
      <c r="T33" s="13">
        <v>2.0673759485456158E-2</v>
      </c>
      <c r="U33" s="13">
        <v>4.8245677042821122E-2</v>
      </c>
      <c r="V33" s="13">
        <v>-4.8269194934217989E-2</v>
      </c>
      <c r="W33" s="13">
        <v>-4.2317803496520791E-2</v>
      </c>
      <c r="X33" s="13">
        <v>-7.2916040197568734E-3</v>
      </c>
      <c r="Y33" s="13">
        <v>-6.5373967033243954E-2</v>
      </c>
      <c r="Z33" s="13">
        <v>-3.644267298393291E-2</v>
      </c>
      <c r="AA33" s="13">
        <v>-2.5100150571666383E-2</v>
      </c>
      <c r="AB33" s="13">
        <v>-8.6920924748285985E-2</v>
      </c>
      <c r="AC33" s="13">
        <v>-7.6497417887870858E-2</v>
      </c>
      <c r="AD33" s="13">
        <v>-3.4910181889609301E-2</v>
      </c>
      <c r="AE33" s="13">
        <v>-6.3593455181918418E-2</v>
      </c>
      <c r="AF33" s="13">
        <v>-3.2911157564568409E-2</v>
      </c>
      <c r="AG33" s="13">
        <v>-4.0620345990427562E-2</v>
      </c>
      <c r="AH33" s="13">
        <v>-4.1583889950322368E-2</v>
      </c>
      <c r="AI33" s="13">
        <v>-6.4535646249362227E-2</v>
      </c>
      <c r="AJ33" s="13">
        <v>-2.7844239327684969E-2</v>
      </c>
      <c r="AK33" s="13">
        <v>-6.8114423907571844E-2</v>
      </c>
      <c r="AL33" s="14" t="s">
        <v>144</v>
      </c>
      <c r="AM33" s="15">
        <v>1.474484368887528E-2</v>
      </c>
    </row>
    <row r="34" spans="1:39" ht="24">
      <c r="A34" s="10" t="s">
        <v>69</v>
      </c>
      <c r="B34" s="11" t="s">
        <v>40</v>
      </c>
      <c r="C34" s="12">
        <v>5.1127948275715505E-2</v>
      </c>
      <c r="D34" s="13">
        <v>-9.5483999716938356E-3</v>
      </c>
      <c r="E34" s="13">
        <v>-3.7668702539257443E-2</v>
      </c>
      <c r="F34" s="13">
        <v>-4.6998636694933586E-3</v>
      </c>
      <c r="G34" s="13">
        <v>-3.7384222573425233E-2</v>
      </c>
      <c r="H34" s="13">
        <v>1.1835881986773459E-2</v>
      </c>
      <c r="I34" s="13">
        <v>-6.1783383896587635E-2</v>
      </c>
      <c r="J34" s="13">
        <v>-5.4714472326841339E-2</v>
      </c>
      <c r="K34" s="13">
        <v>-2.4210405078308999E-2</v>
      </c>
      <c r="L34" s="13">
        <v>8.2297121019536734E-2</v>
      </c>
      <c r="M34" s="13">
        <v>2.0886914757812073E-2</v>
      </c>
      <c r="N34" s="13">
        <v>8.8408017101795616E-3</v>
      </c>
      <c r="O34" s="13">
        <v>-5.2082263299645312E-2</v>
      </c>
      <c r="P34" s="13">
        <v>-1.8428922883371605E-2</v>
      </c>
      <c r="Q34" s="14" t="s">
        <v>144</v>
      </c>
      <c r="R34" s="13">
        <v>-5.594436349600445E-2</v>
      </c>
      <c r="S34" s="13">
        <v>-5.8204940272936267E-2</v>
      </c>
      <c r="T34" s="13">
        <v>-3.1852687709167445E-2</v>
      </c>
      <c r="U34" s="13">
        <v>3.4858496155466871E-2</v>
      </c>
      <c r="V34" s="13">
        <v>-1.5650812848107869E-2</v>
      </c>
      <c r="W34" s="13">
        <v>0.11903563011104625</v>
      </c>
      <c r="X34" s="13">
        <v>-3.2899930164287236E-3</v>
      </c>
      <c r="Y34" s="13">
        <v>-3.214683964586941E-2</v>
      </c>
      <c r="Z34" s="13">
        <v>6.2745271150706619E-2</v>
      </c>
      <c r="AA34" s="13">
        <v>5.1539803894192431E-2</v>
      </c>
      <c r="AB34" s="13">
        <v>7.6062023155076847E-2</v>
      </c>
      <c r="AC34" s="13">
        <v>2.947356829260812E-2</v>
      </c>
      <c r="AD34" s="13">
        <v>7.4533130486980431E-2</v>
      </c>
      <c r="AE34" s="13">
        <v>7.4860820918864826E-2</v>
      </c>
      <c r="AF34" s="13">
        <v>-6.5765199783449593E-2</v>
      </c>
      <c r="AG34" s="13">
        <v>2.1874244155319866E-2</v>
      </c>
      <c r="AH34" s="13">
        <v>3.9558352125633002E-2</v>
      </c>
      <c r="AI34" s="13">
        <v>0.12243923005207287</v>
      </c>
      <c r="AJ34" s="13">
        <v>-8.949230789024859E-2</v>
      </c>
      <c r="AK34" s="13">
        <v>3.030651314782978E-2</v>
      </c>
      <c r="AL34" s="13">
        <v>-6.2739321285442184E-2</v>
      </c>
      <c r="AM34" s="15">
        <v>-1.4441859031275484E-2</v>
      </c>
    </row>
    <row r="35" spans="1:39" ht="24">
      <c r="A35" s="10" t="s">
        <v>70</v>
      </c>
      <c r="B35" s="11" t="s">
        <v>40</v>
      </c>
      <c r="C35" s="12">
        <v>2.620178397296017E-2</v>
      </c>
      <c r="D35" s="13">
        <v>1.4472948817977232E-2</v>
      </c>
      <c r="E35" s="13">
        <v>1.220580416217178E-2</v>
      </c>
      <c r="F35" s="13">
        <v>1.4732790851469935E-2</v>
      </c>
      <c r="G35" s="13">
        <v>6.445922638422058E-2</v>
      </c>
      <c r="H35" s="13">
        <v>-2.6148273596457609E-2</v>
      </c>
      <c r="I35" s="13">
        <v>-1.6951122635228973E-2</v>
      </c>
      <c r="J35" s="13">
        <v>-2.1886365354482764E-2</v>
      </c>
      <c r="K35" s="13">
        <v>-9.5346131626095648E-2</v>
      </c>
      <c r="L35" s="13">
        <v>8.7637116728129322E-2</v>
      </c>
      <c r="M35" s="13">
        <v>9.8388896566502834E-2</v>
      </c>
      <c r="N35" s="13">
        <v>9.063935712115101E-2</v>
      </c>
      <c r="O35" s="13">
        <v>6.2567823776151596E-2</v>
      </c>
      <c r="P35" s="13">
        <v>2.0157422451462004E-2</v>
      </c>
      <c r="Q35" s="13">
        <v>6.2633110513473006E-2</v>
      </c>
      <c r="R35" s="13">
        <v>-5.0880089592843982E-3</v>
      </c>
      <c r="S35" s="13">
        <v>8.9357782322789625E-2</v>
      </c>
      <c r="T35" s="13">
        <v>3.0114513407853715E-2</v>
      </c>
      <c r="U35" s="13">
        <v>3.918408978175727E-3</v>
      </c>
      <c r="V35" s="13">
        <v>4.275890720008832E-2</v>
      </c>
      <c r="W35" s="13">
        <v>1.1712540997082316E-2</v>
      </c>
      <c r="X35" s="13">
        <v>6.6467431345936537E-2</v>
      </c>
      <c r="Y35" s="13">
        <v>-1.701809408560313E-2</v>
      </c>
      <c r="Z35" s="14" t="s">
        <v>169</v>
      </c>
      <c r="AA35" s="13">
        <v>5.1764079721658633E-2</v>
      </c>
      <c r="AB35" s="13">
        <v>-9.7438790944615564E-2</v>
      </c>
      <c r="AC35" s="13">
        <v>0.10887405330891091</v>
      </c>
      <c r="AD35" s="13">
        <v>-5.0467482226982788E-2</v>
      </c>
      <c r="AE35" s="13">
        <v>-4.4418919609967508E-2</v>
      </c>
      <c r="AF35" s="13">
        <v>4.9367060429278435E-3</v>
      </c>
      <c r="AG35" s="13">
        <v>-1.856302475878676E-2</v>
      </c>
      <c r="AH35" s="13">
        <v>-7.6703230365336439E-2</v>
      </c>
      <c r="AI35" s="13">
        <v>-1.6291017273066671E-2</v>
      </c>
      <c r="AJ35" s="13">
        <v>4.3575498206865376E-2</v>
      </c>
      <c r="AK35" s="13">
        <v>3.7333450602570303E-2</v>
      </c>
      <c r="AL35" s="13">
        <v>-3.6184961339807621E-2</v>
      </c>
      <c r="AM35" s="15">
        <v>2.3356119775965745E-3</v>
      </c>
    </row>
    <row r="36" spans="1:39" ht="24">
      <c r="A36" s="10" t="s">
        <v>71</v>
      </c>
      <c r="B36" s="11" t="s">
        <v>40</v>
      </c>
      <c r="C36" s="12">
        <v>-9.3216533151276489E-3</v>
      </c>
      <c r="D36" s="13">
        <v>0.11657817803958929</v>
      </c>
      <c r="E36" s="13">
        <v>-1.4243768254954025E-2</v>
      </c>
      <c r="F36" s="13">
        <v>-6.2693833783008801E-2</v>
      </c>
      <c r="G36" s="13">
        <v>6.2068762095071596E-2</v>
      </c>
      <c r="H36" s="13">
        <v>-1.8681179699525645E-2</v>
      </c>
      <c r="I36" s="13">
        <v>-4.7787858770461114E-2</v>
      </c>
      <c r="J36" s="13">
        <v>9.4871521737735637E-2</v>
      </c>
      <c r="K36" s="13">
        <v>-3.5753563981047447E-2</v>
      </c>
      <c r="L36" s="14" t="s">
        <v>148</v>
      </c>
      <c r="M36" s="13">
        <v>-7.5468401744841485E-3</v>
      </c>
      <c r="N36" s="13">
        <v>-1.0761242447694637E-2</v>
      </c>
      <c r="O36" s="13">
        <v>-3.4431978224830705E-2</v>
      </c>
      <c r="P36" s="13">
        <v>-4.7614371375282682E-2</v>
      </c>
      <c r="Q36" s="13">
        <v>7.9460823010907816E-2</v>
      </c>
      <c r="R36" s="13">
        <v>-5.2630140780092829E-2</v>
      </c>
      <c r="S36" s="13">
        <v>-5.7070064038858656E-2</v>
      </c>
      <c r="T36" s="13">
        <v>2.2111686512190569E-3</v>
      </c>
      <c r="U36" s="13">
        <v>7.401851331571567E-2</v>
      </c>
      <c r="V36" s="13">
        <v>-6.9975171820064311E-2</v>
      </c>
      <c r="W36" s="13">
        <v>-7.8825684253945889E-3</v>
      </c>
      <c r="X36" s="13">
        <v>0.10431146241578906</v>
      </c>
      <c r="Y36" s="13">
        <v>0.13994380079012436</v>
      </c>
      <c r="Z36" s="13">
        <v>8.4794746885662992E-2</v>
      </c>
      <c r="AA36" s="13">
        <v>7.8939605149311504E-2</v>
      </c>
      <c r="AB36" s="13">
        <v>-2.3049782932095014E-3</v>
      </c>
      <c r="AC36" s="13">
        <v>3.2631777200113538E-2</v>
      </c>
      <c r="AD36" s="13">
        <v>-1.2263009273142682E-2</v>
      </c>
      <c r="AE36" s="13">
        <v>6.6614105230484208E-2</v>
      </c>
      <c r="AF36" s="13">
        <v>9.2953841739025576E-3</v>
      </c>
      <c r="AG36" s="13">
        <v>6.3922410625447637E-2</v>
      </c>
      <c r="AH36" s="13">
        <v>2.768443705052721E-2</v>
      </c>
      <c r="AI36" s="13">
        <v>-5.1174458006260581E-2</v>
      </c>
      <c r="AJ36" s="13">
        <v>-3.0535568488190095E-2</v>
      </c>
      <c r="AK36" s="13">
        <v>1.7492980556158177E-2</v>
      </c>
      <c r="AL36" s="13">
        <v>-1.0172861306310827E-2</v>
      </c>
      <c r="AM36" s="15">
        <v>-1.8950591038157449E-2</v>
      </c>
    </row>
    <row r="37" spans="1:39" ht="24">
      <c r="A37" s="10" t="s">
        <v>72</v>
      </c>
      <c r="B37" s="11" t="s">
        <v>40</v>
      </c>
      <c r="C37" s="12">
        <v>9.2652676190748393E-2</v>
      </c>
      <c r="D37" s="13">
        <v>3.2368318735089607E-2</v>
      </c>
      <c r="E37" s="13">
        <v>2.6623374908721505E-3</v>
      </c>
      <c r="F37" s="13">
        <v>6.1051750143764322E-2</v>
      </c>
      <c r="G37" s="13">
        <v>-1.6712131708634118E-2</v>
      </c>
      <c r="H37" s="13">
        <v>-3.7963544135724052E-2</v>
      </c>
      <c r="I37" s="13">
        <v>-4.1728114453392764E-2</v>
      </c>
      <c r="J37" s="14" t="s">
        <v>148</v>
      </c>
      <c r="K37" s="13">
        <v>0.10210790063466177</v>
      </c>
      <c r="L37" s="13">
        <v>9.5139415914754055E-2</v>
      </c>
      <c r="M37" s="13">
        <v>-6.7658064703439678E-3</v>
      </c>
      <c r="N37" s="13">
        <v>-4.531393973667492E-2</v>
      </c>
      <c r="O37" s="13">
        <v>1.770720954544491E-2</v>
      </c>
      <c r="P37" s="13">
        <v>-4.4222242402540891E-2</v>
      </c>
      <c r="Q37" s="13">
        <v>-5.2915224157673468E-2</v>
      </c>
      <c r="R37" s="13">
        <v>3.3775534397321887E-2</v>
      </c>
      <c r="S37" s="13">
        <v>-2.1389677359121732E-2</v>
      </c>
      <c r="T37" s="13">
        <v>9.2850883209596898E-3</v>
      </c>
      <c r="U37" s="13">
        <v>-5.3838002166683017E-2</v>
      </c>
      <c r="V37" s="13">
        <v>-7.3579783772117852E-2</v>
      </c>
      <c r="W37" s="13">
        <v>-1.6531686175442289E-2</v>
      </c>
      <c r="X37" s="13">
        <v>0.16617826820867707</v>
      </c>
      <c r="Y37" s="13">
        <v>5.8779960359944837E-2</v>
      </c>
      <c r="Z37" s="13">
        <v>-2.0708721754394532E-2</v>
      </c>
      <c r="AA37" s="13">
        <v>5.1015506743117923E-2</v>
      </c>
      <c r="AB37" s="13">
        <v>3.0456683578439642E-2</v>
      </c>
      <c r="AC37" s="13">
        <v>0.14037389046420809</v>
      </c>
      <c r="AD37" s="13">
        <v>2.1135489219093705E-2</v>
      </c>
      <c r="AE37" s="13">
        <v>4.7637194268054836E-2</v>
      </c>
      <c r="AF37" s="13">
        <v>1.8264504803549481E-2</v>
      </c>
      <c r="AG37" s="13">
        <v>-1.167406685540782E-2</v>
      </c>
      <c r="AH37" s="13">
        <v>5.2964501328701098E-2</v>
      </c>
      <c r="AI37" s="13">
        <v>4.9116372812846434E-2</v>
      </c>
      <c r="AJ37" s="13">
        <v>1.9876822267814166E-2</v>
      </c>
      <c r="AK37" s="13">
        <v>-3.1916100452120022E-3</v>
      </c>
      <c r="AL37" s="13">
        <v>9.8692814716600769E-2</v>
      </c>
      <c r="AM37" s="15">
        <v>2.2868572500744561E-2</v>
      </c>
    </row>
    <row r="38" spans="1:39" ht="24">
      <c r="A38" s="10" t="s">
        <v>73</v>
      </c>
      <c r="B38" s="11" t="s">
        <v>40</v>
      </c>
      <c r="C38" s="12">
        <v>7.2507889685226562E-2</v>
      </c>
      <c r="D38" s="13">
        <v>8.0311378779815451E-2</v>
      </c>
      <c r="E38" s="13">
        <v>-7.1275706888949047E-2</v>
      </c>
      <c r="F38" s="13">
        <v>-2.1637617829788274E-2</v>
      </c>
      <c r="G38" s="13">
        <v>-5.2435984648096005E-2</v>
      </c>
      <c r="H38" s="13">
        <v>2.2617134694889379E-2</v>
      </c>
      <c r="I38" s="13">
        <v>2.1554199372444044E-2</v>
      </c>
      <c r="J38" s="13">
        <v>0.10084070223350736</v>
      </c>
      <c r="K38" s="14" t="s">
        <v>149</v>
      </c>
      <c r="L38" s="13">
        <v>-3.5720643872403215E-2</v>
      </c>
      <c r="M38" s="13">
        <v>2.3464940549520513E-2</v>
      </c>
      <c r="N38" s="13">
        <v>9.8839156540424418E-3</v>
      </c>
      <c r="O38" s="13">
        <v>-3.3329293372670037E-2</v>
      </c>
      <c r="P38" s="13">
        <v>-5.537809834892779E-2</v>
      </c>
      <c r="Q38" s="13">
        <v>-2.3146140390469295E-2</v>
      </c>
      <c r="R38" s="13">
        <v>2.304847312000477E-2</v>
      </c>
      <c r="S38" s="13">
        <v>5.9426245580716536E-3</v>
      </c>
      <c r="T38" s="13">
        <v>-0.12925202224549823</v>
      </c>
      <c r="U38" s="13">
        <v>-2.7900554352012778E-2</v>
      </c>
      <c r="V38" s="13">
        <v>-7.0824252337871763E-2</v>
      </c>
      <c r="W38" s="13">
        <v>-1.3885043291372752E-3</v>
      </c>
      <c r="X38" s="13">
        <v>4.1613903725351793E-2</v>
      </c>
      <c r="Y38" s="13">
        <v>5.8198987991530067E-2</v>
      </c>
      <c r="Z38" s="13">
        <v>-9.1605629651329984E-2</v>
      </c>
      <c r="AA38" s="13">
        <v>3.1692858910660399E-2</v>
      </c>
      <c r="AB38" s="13">
        <v>-5.1937091959020812E-2</v>
      </c>
      <c r="AC38" s="13">
        <v>4.4590819883988539E-2</v>
      </c>
      <c r="AD38" s="13">
        <v>-5.6074029132363052E-3</v>
      </c>
      <c r="AE38" s="13">
        <v>-2.1587746156977981E-2</v>
      </c>
      <c r="AF38" s="13">
        <v>1.080337909067159E-3</v>
      </c>
      <c r="AG38" s="13">
        <v>2.5958076886467309E-2</v>
      </c>
      <c r="AH38" s="13">
        <v>6.4661329102429457E-2</v>
      </c>
      <c r="AI38" s="13">
        <v>-3.5484868180036114E-2</v>
      </c>
      <c r="AJ38" s="13">
        <v>5.6946981804945403E-2</v>
      </c>
      <c r="AK38" s="13">
        <v>-4.8268366268608656E-2</v>
      </c>
      <c r="AL38" s="13">
        <v>0.13574810157817965</v>
      </c>
      <c r="AM38" s="15">
        <v>0.12552464882071132</v>
      </c>
    </row>
    <row r="39" spans="1:39" ht="24">
      <c r="A39" s="10" t="s">
        <v>74</v>
      </c>
      <c r="B39" s="11" t="s">
        <v>40</v>
      </c>
      <c r="C39" s="12">
        <v>-1.3605332134461029E-2</v>
      </c>
      <c r="D39" s="14" t="s">
        <v>156</v>
      </c>
      <c r="E39" s="13">
        <v>3.8469557219836407E-2</v>
      </c>
      <c r="F39" s="13">
        <v>-2.5082378285812001E-2</v>
      </c>
      <c r="G39" s="13">
        <v>4.5535973832344361E-2</v>
      </c>
      <c r="H39" s="13">
        <v>4.6714506338659242E-2</v>
      </c>
      <c r="I39" s="13">
        <v>4.734968758171685E-2</v>
      </c>
      <c r="J39" s="13">
        <v>3.0510587664650587E-2</v>
      </c>
      <c r="K39" s="13">
        <v>7.6676233645066261E-2</v>
      </c>
      <c r="L39" s="13">
        <v>0.11005256129135092</v>
      </c>
      <c r="M39" s="13">
        <v>7.2109778926005503E-3</v>
      </c>
      <c r="N39" s="13">
        <v>-3.6344086465266767E-2</v>
      </c>
      <c r="O39" s="13">
        <v>-2.3792941481738151E-2</v>
      </c>
      <c r="P39" s="13">
        <v>-5.2626178363482769E-3</v>
      </c>
      <c r="Q39" s="13">
        <v>-8.276491799266688E-3</v>
      </c>
      <c r="R39" s="13">
        <v>7.2007851833268133E-2</v>
      </c>
      <c r="S39" s="13">
        <v>-4.6841523372352152E-2</v>
      </c>
      <c r="T39" s="13">
        <v>-2.2704506111101759E-2</v>
      </c>
      <c r="U39" s="13">
        <v>-1.8333444321354517E-2</v>
      </c>
      <c r="V39" s="13">
        <v>-5.8212395212571488E-2</v>
      </c>
      <c r="W39" s="13">
        <v>-4.7841765918468178E-2</v>
      </c>
      <c r="X39" s="13">
        <v>7.9595802175248254E-2</v>
      </c>
      <c r="Y39" s="13">
        <v>6.4754865770406692E-2</v>
      </c>
      <c r="Z39" s="13">
        <v>1.3917103448992519E-2</v>
      </c>
      <c r="AA39" s="14" t="s">
        <v>170</v>
      </c>
      <c r="AB39" s="13">
        <v>6.2323334829886425E-2</v>
      </c>
      <c r="AC39" s="13">
        <v>0.12881494722655787</v>
      </c>
      <c r="AD39" s="13">
        <v>4.4819812382915498E-2</v>
      </c>
      <c r="AE39" s="13">
        <v>-0.10035206596577793</v>
      </c>
      <c r="AF39" s="13">
        <v>2.9160848231723144E-2</v>
      </c>
      <c r="AG39" s="13">
        <v>3.6548308937692488E-2</v>
      </c>
      <c r="AH39" s="13">
        <v>-2.4545934548123417E-2</v>
      </c>
      <c r="AI39" s="13">
        <v>3.9002658282154969E-2</v>
      </c>
      <c r="AJ39" s="13">
        <v>-1.4185864916096693E-2</v>
      </c>
      <c r="AK39" s="13">
        <v>-2.3225029915263932E-2</v>
      </c>
      <c r="AL39" s="13">
        <v>2.862932375508279E-2</v>
      </c>
      <c r="AM39" s="15">
        <v>9.441745185070681E-2</v>
      </c>
    </row>
    <row r="40" spans="1:39" ht="24">
      <c r="A40" s="10" t="s">
        <v>75</v>
      </c>
      <c r="B40" s="11" t="s">
        <v>40</v>
      </c>
      <c r="C40" s="16" t="s">
        <v>171</v>
      </c>
      <c r="D40" s="14" t="s">
        <v>172</v>
      </c>
      <c r="E40" s="13">
        <v>9.0998533486632449E-2</v>
      </c>
      <c r="F40" s="13">
        <v>1.8329797983164007E-2</v>
      </c>
      <c r="G40" s="13">
        <v>0.10943572101541765</v>
      </c>
      <c r="H40" s="13">
        <v>1.2010187006924222E-2</v>
      </c>
      <c r="I40" s="13">
        <v>-6.756425236230928E-3</v>
      </c>
      <c r="J40" s="13">
        <v>4.8423161692642047E-2</v>
      </c>
      <c r="K40" s="13">
        <v>3.0587641800794658E-2</v>
      </c>
      <c r="L40" s="13">
        <v>7.4892723462995595E-2</v>
      </c>
      <c r="M40" s="13">
        <v>-1.7529770089991868E-3</v>
      </c>
      <c r="N40" s="13">
        <v>-6.5057621311282982E-2</v>
      </c>
      <c r="O40" s="13">
        <v>4.165244263690545E-2</v>
      </c>
      <c r="P40" s="13">
        <v>4.3672107640052846E-2</v>
      </c>
      <c r="Q40" s="13">
        <v>4.6705483288808837E-2</v>
      </c>
      <c r="R40" s="13">
        <v>8.4590220888635242E-2</v>
      </c>
      <c r="S40" s="13">
        <v>0.10646540873363824</v>
      </c>
      <c r="T40" s="13">
        <v>-5.473666989525218E-2</v>
      </c>
      <c r="U40" s="13">
        <v>3.4521222776199623E-2</v>
      </c>
      <c r="V40" s="13">
        <v>-9.7007658935755296E-3</v>
      </c>
      <c r="W40" s="13">
        <v>-5.0706487071740636E-2</v>
      </c>
      <c r="X40" s="13">
        <v>-2.487240199530184E-3</v>
      </c>
      <c r="Y40" s="13">
        <v>8.089899670065491E-2</v>
      </c>
      <c r="Z40" s="13">
        <v>4.7598539859459513E-2</v>
      </c>
      <c r="AA40" s="14" t="s">
        <v>173</v>
      </c>
      <c r="AB40" s="13">
        <v>-2.3057373807239098E-2</v>
      </c>
      <c r="AC40" s="13">
        <v>7.1852704148846168E-3</v>
      </c>
      <c r="AD40" s="13">
        <v>-7.0373299479723705E-2</v>
      </c>
      <c r="AE40" s="13">
        <v>5.3689822587327761E-4</v>
      </c>
      <c r="AF40" s="13">
        <v>1.0116174705764253E-2</v>
      </c>
      <c r="AG40" s="13">
        <v>3.6555759748134242E-2</v>
      </c>
      <c r="AH40" s="13">
        <v>-1.9031901596089227E-2</v>
      </c>
      <c r="AI40" s="13">
        <v>0.10086657815879227</v>
      </c>
      <c r="AJ40" s="13">
        <v>-5.2815237228703939E-2</v>
      </c>
      <c r="AK40" s="13">
        <v>-3.2502766676510766E-2</v>
      </c>
      <c r="AL40" s="13">
        <v>-2.3016392079011485E-2</v>
      </c>
      <c r="AM40" s="15">
        <v>5.30890476016605E-2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1.3942674255967134E-6</v>
      </c>
      <c r="E47" s="7">
        <f t="shared" ref="E47:AM47" si="0">$C5^2*E5^2</f>
        <v>2.5061576972470525E-7</v>
      </c>
      <c r="F47" s="7">
        <f t="shared" si="0"/>
        <v>1.6644580727735455E-7</v>
      </c>
      <c r="G47" s="7">
        <f t="shared" si="0"/>
        <v>1.3978973162580434E-7</v>
      </c>
      <c r="H47" s="7">
        <f t="shared" si="0"/>
        <v>2.1019843401963007E-7</v>
      </c>
      <c r="I47" s="7">
        <f t="shared" si="0"/>
        <v>5.2061040104887954E-9</v>
      </c>
      <c r="J47" s="7">
        <f t="shared" si="0"/>
        <v>2.7599567679964899E-7</v>
      </c>
      <c r="K47" s="7">
        <f t="shared" si="0"/>
        <v>1.2855068633809931E-7</v>
      </c>
      <c r="L47" s="7">
        <f t="shared" si="0"/>
        <v>6.7611059440023225E-7</v>
      </c>
      <c r="M47" s="7">
        <f t="shared" si="0"/>
        <v>2.6059493070797287E-7</v>
      </c>
      <c r="N47" s="7">
        <f t="shared" si="0"/>
        <v>6.4839145530441531E-7</v>
      </c>
      <c r="O47" s="7">
        <f t="shared" si="0"/>
        <v>1.2892437967842653E-7</v>
      </c>
      <c r="P47" s="7">
        <f t="shared" si="0"/>
        <v>5.0697975685025328E-7</v>
      </c>
      <c r="Q47" s="7">
        <f t="shared" si="0"/>
        <v>7.0378424970789124E-7</v>
      </c>
      <c r="R47" s="8">
        <f t="shared" si="0"/>
        <v>1.8327764959016638E-4</v>
      </c>
      <c r="S47" s="7">
        <f t="shared" si="0"/>
        <v>7.698342181954347E-7</v>
      </c>
      <c r="T47" s="7">
        <f t="shared" si="0"/>
        <v>8.7915469452118365E-8</v>
      </c>
      <c r="U47" s="7">
        <f t="shared" si="0"/>
        <v>1.4503345822636849E-6</v>
      </c>
      <c r="V47" s="7">
        <f t="shared" si="0"/>
        <v>3.9303187210944511E-7</v>
      </c>
      <c r="W47" s="7">
        <f t="shared" si="0"/>
        <v>9.9778371194873163E-7</v>
      </c>
      <c r="X47" s="7">
        <f t="shared" si="0"/>
        <v>1.7200958791656392E-9</v>
      </c>
      <c r="Y47" s="7">
        <f t="shared" si="0"/>
        <v>6.8019430843357373E-8</v>
      </c>
      <c r="Z47" s="7">
        <f t="shared" si="0"/>
        <v>5.6422253557872509E-9</v>
      </c>
      <c r="AA47" s="7">
        <f t="shared" si="0"/>
        <v>1.9356178302558029E-6</v>
      </c>
      <c r="AB47" s="7">
        <f t="shared" si="0"/>
        <v>6.3875530199416806E-7</v>
      </c>
      <c r="AC47" s="7">
        <f t="shared" si="0"/>
        <v>2.0108948702622816E-7</v>
      </c>
      <c r="AD47" s="7">
        <f t="shared" si="0"/>
        <v>1.424117277514289E-7</v>
      </c>
      <c r="AE47" s="7">
        <f t="shared" si="0"/>
        <v>8.340689282219841E-8</v>
      </c>
      <c r="AF47" s="7">
        <f t="shared" si="0"/>
        <v>1.2591021933752589E-7</v>
      </c>
      <c r="AG47" s="7">
        <f t="shared" si="0"/>
        <v>3.6465500679154927E-10</v>
      </c>
      <c r="AH47" s="7">
        <f t="shared" si="0"/>
        <v>9.9077746554212925E-7</v>
      </c>
      <c r="AI47" s="7">
        <f t="shared" si="0"/>
        <v>5.8925879348556763E-8</v>
      </c>
      <c r="AJ47" s="7">
        <f t="shared" si="0"/>
        <v>3.230583376978014E-7</v>
      </c>
      <c r="AK47" s="7">
        <f t="shared" si="0"/>
        <v>9.0208943876002443E-8</v>
      </c>
      <c r="AL47" s="7">
        <f t="shared" si="0"/>
        <v>4.2737976875410762E-7</v>
      </c>
      <c r="AM47" s="9">
        <f t="shared" si="0"/>
        <v>4.3963384754797294E-7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1.5913069759747328E-7</v>
      </c>
      <c r="E48" s="13">
        <f t="shared" si="1"/>
        <v>2.121400525014809E-7</v>
      </c>
      <c r="F48" s="13">
        <f t="shared" si="1"/>
        <v>3.2455017032898499E-8</v>
      </c>
      <c r="G48" s="13">
        <f t="shared" si="1"/>
        <v>2.6016660553392866E-10</v>
      </c>
      <c r="H48" s="13">
        <f t="shared" si="1"/>
        <v>9.8361504198567755E-8</v>
      </c>
      <c r="I48" s="13">
        <f t="shared" si="1"/>
        <v>2.5857460549325258E-7</v>
      </c>
      <c r="J48" s="13">
        <f t="shared" si="1"/>
        <v>2.2841416143682505E-7</v>
      </c>
      <c r="K48" s="13">
        <f t="shared" si="1"/>
        <v>1.0802522325405156E-8</v>
      </c>
      <c r="L48" s="13">
        <f t="shared" si="1"/>
        <v>1.2588596744671275E-8</v>
      </c>
      <c r="M48" s="13">
        <f t="shared" si="1"/>
        <v>1.0932509663667139E-10</v>
      </c>
      <c r="N48" s="14">
        <f t="shared" si="1"/>
        <v>8.108943492551041E-5</v>
      </c>
      <c r="O48" s="13">
        <f t="shared" si="1"/>
        <v>8.5618739027256316E-8</v>
      </c>
      <c r="P48" s="13">
        <f t="shared" si="1"/>
        <v>2.2953414467502495E-7</v>
      </c>
      <c r="Q48" s="13">
        <f t="shared" si="1"/>
        <v>7.9154710024564697E-9</v>
      </c>
      <c r="R48" s="13">
        <f t="shared" si="1"/>
        <v>2.9411028214955457E-7</v>
      </c>
      <c r="S48" s="13">
        <f t="shared" si="1"/>
        <v>9.1098586231668257E-8</v>
      </c>
      <c r="T48" s="13">
        <f t="shared" si="1"/>
        <v>9.1834268123395237E-8</v>
      </c>
      <c r="U48" s="13">
        <f t="shared" si="1"/>
        <v>6.5392036648745346E-7</v>
      </c>
      <c r="V48" s="13">
        <f t="shared" si="1"/>
        <v>7.1188698611261068E-10</v>
      </c>
      <c r="W48" s="13">
        <f t="shared" si="1"/>
        <v>3.9853237585210243E-7</v>
      </c>
      <c r="X48" s="13">
        <f t="shared" si="1"/>
        <v>1.2503309641626069E-7</v>
      </c>
      <c r="Y48" s="13">
        <f t="shared" si="1"/>
        <v>8.4036901690266081E-10</v>
      </c>
      <c r="Z48" s="13">
        <f t="shared" si="1"/>
        <v>8.4974858943138113E-7</v>
      </c>
      <c r="AA48" s="13">
        <f t="shared" si="1"/>
        <v>5.1548703943236085E-7</v>
      </c>
      <c r="AB48" s="13">
        <f t="shared" si="1"/>
        <v>1.5312561037867434E-7</v>
      </c>
      <c r="AC48" s="13">
        <f t="shared" si="1"/>
        <v>1.0926023610340819E-8</v>
      </c>
      <c r="AD48" s="13">
        <f t="shared" si="1"/>
        <v>1.2873362763188919E-7</v>
      </c>
      <c r="AE48" s="13">
        <f t="shared" si="1"/>
        <v>6.7491935870212138E-9</v>
      </c>
      <c r="AF48" s="13">
        <f t="shared" si="1"/>
        <v>1.9779631569610227E-7</v>
      </c>
      <c r="AG48" s="13">
        <f t="shared" si="1"/>
        <v>1.943067809820055E-8</v>
      </c>
      <c r="AH48" s="13">
        <f t="shared" si="1"/>
        <v>3.2284524737325595E-7</v>
      </c>
      <c r="AI48" s="13">
        <f t="shared" si="1"/>
        <v>7.0614604969140463E-10</v>
      </c>
      <c r="AJ48" s="13">
        <f t="shared" si="1"/>
        <v>1.3544236864116278E-8</v>
      </c>
      <c r="AK48" s="13">
        <f t="shared" si="1"/>
        <v>4.257143187572483E-9</v>
      </c>
      <c r="AL48" s="13">
        <f t="shared" si="1"/>
        <v>3.922692921155418E-8</v>
      </c>
      <c r="AM48" s="15">
        <f t="shared" si="1"/>
        <v>2.8014784110179275E-7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3.4673204535215698E-9</v>
      </c>
      <c r="E49" s="13">
        <f t="shared" si="2"/>
        <v>2.4090207990107443E-12</v>
      </c>
      <c r="F49" s="13">
        <f t="shared" si="2"/>
        <v>2.6179350975619867E-11</v>
      </c>
      <c r="G49" s="13">
        <f t="shared" si="2"/>
        <v>6.7785631277946797E-10</v>
      </c>
      <c r="H49" s="13">
        <f t="shared" si="2"/>
        <v>1.9365625561421918E-9</v>
      </c>
      <c r="I49" s="13">
        <f t="shared" si="2"/>
        <v>1.3381385762976775E-9</v>
      </c>
      <c r="J49" s="13">
        <f t="shared" si="2"/>
        <v>1.6768916055280642E-9</v>
      </c>
      <c r="K49" s="13">
        <f t="shared" si="2"/>
        <v>6.0225592633956099E-9</v>
      </c>
      <c r="L49" s="13">
        <f t="shared" si="2"/>
        <v>6.3656288044861285E-9</v>
      </c>
      <c r="M49" s="13">
        <f t="shared" si="2"/>
        <v>3.1196136763105417E-10</v>
      </c>
      <c r="N49" s="13">
        <f t="shared" si="2"/>
        <v>4.1618668741819106E-9</v>
      </c>
      <c r="O49" s="14">
        <f t="shared" si="2"/>
        <v>3.9040396315919419E-6</v>
      </c>
      <c r="P49" s="13">
        <f t="shared" si="2"/>
        <v>2.0505952083211894E-8</v>
      </c>
      <c r="Q49" s="13">
        <f t="shared" si="2"/>
        <v>1.3429689140968413E-8</v>
      </c>
      <c r="R49" s="13">
        <f t="shared" si="2"/>
        <v>2.8383883522595444E-9</v>
      </c>
      <c r="S49" s="13">
        <f t="shared" si="2"/>
        <v>1.4377245240692372E-8</v>
      </c>
      <c r="T49" s="13">
        <f t="shared" si="2"/>
        <v>1.80342473409687E-8</v>
      </c>
      <c r="U49" s="13">
        <f t="shared" si="2"/>
        <v>1.3682049157954739E-8</v>
      </c>
      <c r="V49" s="13">
        <f t="shared" si="2"/>
        <v>4.5136240886173413E-9</v>
      </c>
      <c r="W49" s="13">
        <f t="shared" si="2"/>
        <v>2.9699793191277006E-10</v>
      </c>
      <c r="X49" s="13">
        <f t="shared" si="2"/>
        <v>4.9496048720168731E-10</v>
      </c>
      <c r="Y49" s="13">
        <f t="shared" si="2"/>
        <v>1.7385160298733444E-8</v>
      </c>
      <c r="Z49" s="13">
        <f t="shared" si="2"/>
        <v>1.955052888727846E-8</v>
      </c>
      <c r="AA49" s="13">
        <f t="shared" si="2"/>
        <v>1.043420171700385E-8</v>
      </c>
      <c r="AB49" s="13">
        <f t="shared" si="2"/>
        <v>5.8164680225711084E-12</v>
      </c>
      <c r="AC49" s="13">
        <f t="shared" si="2"/>
        <v>1.5673846906215487E-9</v>
      </c>
      <c r="AD49" s="13">
        <f t="shared" si="2"/>
        <v>9.8059725595402667E-10</v>
      </c>
      <c r="AE49" s="13">
        <f t="shared" si="2"/>
        <v>2.7088122822172825E-8</v>
      </c>
      <c r="AF49" s="13">
        <f t="shared" si="2"/>
        <v>1.7086065187236435E-9</v>
      </c>
      <c r="AG49" s="13">
        <f t="shared" si="2"/>
        <v>6.9325063388920353E-9</v>
      </c>
      <c r="AH49" s="13">
        <f t="shared" si="2"/>
        <v>2.950830919369346E-8</v>
      </c>
      <c r="AI49" s="13">
        <f t="shared" si="2"/>
        <v>3.312425036480393E-9</v>
      </c>
      <c r="AJ49" s="13">
        <f t="shared" si="2"/>
        <v>2.93287137995016E-10</v>
      </c>
      <c r="AK49" s="13">
        <f t="shared" si="2"/>
        <v>1.982791867274478E-10</v>
      </c>
      <c r="AL49" s="13">
        <f t="shared" si="2"/>
        <v>1.689390250326588E-8</v>
      </c>
      <c r="AM49" s="15">
        <f t="shared" si="2"/>
        <v>1.0443701255487422E-12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1.7199901730345137E-5</v>
      </c>
      <c r="E50" s="13">
        <f t="shared" si="3"/>
        <v>1.1551825542920066E-5</v>
      </c>
      <c r="F50" s="13">
        <f t="shared" si="3"/>
        <v>3.8647535304517324E-6</v>
      </c>
      <c r="G50" s="13">
        <f t="shared" si="3"/>
        <v>3.8934896408215497E-6</v>
      </c>
      <c r="H50" s="13">
        <f t="shared" si="3"/>
        <v>1.0699167673759618E-6</v>
      </c>
      <c r="I50" s="13">
        <f t="shared" si="3"/>
        <v>1.4007503608560985E-6</v>
      </c>
      <c r="J50" s="13">
        <f t="shared" si="3"/>
        <v>3.6749970211331935E-6</v>
      </c>
      <c r="K50" s="13">
        <f t="shared" si="3"/>
        <v>1.0729161389197215E-5</v>
      </c>
      <c r="L50" s="13">
        <f t="shared" si="3"/>
        <v>2.3897660305686373E-8</v>
      </c>
      <c r="M50" s="13">
        <f t="shared" si="3"/>
        <v>1.3749729045690838E-5</v>
      </c>
      <c r="N50" s="13">
        <f t="shared" si="3"/>
        <v>5.4781101319044174E-6</v>
      </c>
      <c r="O50" s="13">
        <f t="shared" si="3"/>
        <v>4.5439759181080877E-9</v>
      </c>
      <c r="P50" s="13">
        <f t="shared" si="3"/>
        <v>2.0160087025080227E-6</v>
      </c>
      <c r="Q50" s="13">
        <f t="shared" si="3"/>
        <v>2.1120052030056314E-5</v>
      </c>
      <c r="R50" s="13">
        <f t="shared" si="3"/>
        <v>1.0319053862074371E-5</v>
      </c>
      <c r="S50" s="13">
        <f t="shared" si="3"/>
        <v>5.89028538691385E-7</v>
      </c>
      <c r="T50" s="13">
        <f t="shared" si="3"/>
        <v>3.8206245424090357E-9</v>
      </c>
      <c r="U50" s="13">
        <f t="shared" si="3"/>
        <v>6.9919466905824907E-6</v>
      </c>
      <c r="V50" s="13">
        <f t="shared" si="3"/>
        <v>1.0714503829387817E-6</v>
      </c>
      <c r="W50" s="13">
        <f t="shared" si="3"/>
        <v>1.4081905858498956E-5</v>
      </c>
      <c r="X50" s="13">
        <f t="shared" si="3"/>
        <v>7.0175766457322086E-6</v>
      </c>
      <c r="Y50" s="13">
        <f t="shared" si="3"/>
        <v>4.5582327028075122E-6</v>
      </c>
      <c r="Z50" s="13">
        <f t="shared" si="3"/>
        <v>3.5079452034416721E-5</v>
      </c>
      <c r="AA50" s="13">
        <f t="shared" si="3"/>
        <v>2.4584859893623261E-6</v>
      </c>
      <c r="AB50" s="14">
        <f t="shared" si="3"/>
        <v>2.9662480593508965E-3</v>
      </c>
      <c r="AC50" s="13">
        <f t="shared" si="3"/>
        <v>5.3228084033559065E-6</v>
      </c>
      <c r="AD50" s="13">
        <f t="shared" si="3"/>
        <v>1.7790217550182729E-6</v>
      </c>
      <c r="AE50" s="13">
        <f t="shared" si="3"/>
        <v>3.1194504691485016E-6</v>
      </c>
      <c r="AF50" s="13">
        <f t="shared" si="3"/>
        <v>1.5318453815096892E-5</v>
      </c>
      <c r="AG50" s="13">
        <f t="shared" si="3"/>
        <v>1.1201780163562728E-8</v>
      </c>
      <c r="AH50" s="13">
        <f t="shared" si="3"/>
        <v>2.4207425514874876E-6</v>
      </c>
      <c r="AI50" s="13">
        <f t="shared" si="3"/>
        <v>1.9157635765345582E-6</v>
      </c>
      <c r="AJ50" s="13">
        <f t="shared" si="3"/>
        <v>1.1217579114726716E-6</v>
      </c>
      <c r="AK50" s="13">
        <f t="shared" si="3"/>
        <v>1.2754405351367974E-6</v>
      </c>
      <c r="AL50" s="13">
        <f t="shared" si="3"/>
        <v>2.7593720324157741E-5</v>
      </c>
      <c r="AM50" s="15">
        <f t="shared" si="3"/>
        <v>3.8219175143140684E-6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4.8506460917954038E-5</v>
      </c>
      <c r="E51" s="13">
        <f t="shared" si="4"/>
        <v>7.173532322418192E-7</v>
      </c>
      <c r="F51" s="13">
        <f t="shared" si="4"/>
        <v>3.977463620548367E-5</v>
      </c>
      <c r="G51" s="13">
        <f t="shared" si="4"/>
        <v>5.8614758311737144E-6</v>
      </c>
      <c r="H51" s="13">
        <f t="shared" si="4"/>
        <v>6.3985661291288111E-6</v>
      </c>
      <c r="I51" s="13">
        <f t="shared" si="4"/>
        <v>5.1832233962479513E-7</v>
      </c>
      <c r="J51" s="13">
        <f t="shared" si="4"/>
        <v>9.6958526619153113E-6</v>
      </c>
      <c r="K51" s="13">
        <f t="shared" si="4"/>
        <v>2.0168518128032276E-6</v>
      </c>
      <c r="L51" s="13">
        <f t="shared" si="4"/>
        <v>1.8751021434566308E-5</v>
      </c>
      <c r="M51" s="13">
        <f t="shared" si="4"/>
        <v>1.1755616673902625E-5</v>
      </c>
      <c r="N51" s="13">
        <f t="shared" si="4"/>
        <v>2.6283383329519311E-7</v>
      </c>
      <c r="O51" s="13">
        <f t="shared" si="4"/>
        <v>2.1611994487373453E-5</v>
      </c>
      <c r="P51" s="13">
        <f t="shared" si="4"/>
        <v>6.6710444793542176E-6</v>
      </c>
      <c r="Q51" s="13">
        <f t="shared" si="4"/>
        <v>2.2229525268137312E-5</v>
      </c>
      <c r="R51" s="13">
        <f t="shared" si="4"/>
        <v>1.4686491915560405E-6</v>
      </c>
      <c r="S51" s="13">
        <f t="shared" si="4"/>
        <v>9.5816728031001589E-6</v>
      </c>
      <c r="T51" s="13">
        <f t="shared" si="4"/>
        <v>5.5557365236050241E-8</v>
      </c>
      <c r="U51" s="13">
        <f t="shared" si="4"/>
        <v>4.7521949128548131E-6</v>
      </c>
      <c r="V51" s="13">
        <f t="shared" si="4"/>
        <v>1.931804641974265E-6</v>
      </c>
      <c r="W51" s="13">
        <f t="shared" si="4"/>
        <v>1.1858402624732107E-6</v>
      </c>
      <c r="X51" s="13">
        <f t="shared" si="4"/>
        <v>3.6940528759109122E-7</v>
      </c>
      <c r="Y51" s="13">
        <f t="shared" si="4"/>
        <v>1.2735384035721512E-5</v>
      </c>
      <c r="Z51" s="13">
        <f t="shared" si="4"/>
        <v>7.8759499178799783E-6</v>
      </c>
      <c r="AA51" s="13">
        <f t="shared" si="4"/>
        <v>4.8951767358114622E-9</v>
      </c>
      <c r="AB51" s="13">
        <f t="shared" si="4"/>
        <v>3.4054828844212841E-6</v>
      </c>
      <c r="AC51" s="13">
        <f t="shared" si="4"/>
        <v>8.1235813761388505E-6</v>
      </c>
      <c r="AD51" s="13">
        <f t="shared" si="4"/>
        <v>9.0665538447336648E-6</v>
      </c>
      <c r="AE51" s="14">
        <f t="shared" si="4"/>
        <v>3.2853491955989974E-3</v>
      </c>
      <c r="AF51" s="13">
        <f t="shared" si="4"/>
        <v>2.7123487147779461E-6</v>
      </c>
      <c r="AG51" s="13">
        <f t="shared" si="4"/>
        <v>1.4209203526325164E-9</v>
      </c>
      <c r="AH51" s="13">
        <f t="shared" si="4"/>
        <v>3.1344607502136636E-6</v>
      </c>
      <c r="AI51" s="13">
        <f t="shared" si="4"/>
        <v>1.2367670546283325E-5</v>
      </c>
      <c r="AJ51" s="13">
        <f t="shared" si="4"/>
        <v>2.0745895487127476E-8</v>
      </c>
      <c r="AK51" s="13">
        <f t="shared" si="4"/>
        <v>1.9818055087206695E-6</v>
      </c>
      <c r="AL51" s="13">
        <f t="shared" si="4"/>
        <v>1.6066406738912663E-5</v>
      </c>
      <c r="AM51" s="15">
        <f t="shared" si="4"/>
        <v>8.1325769686134629E-6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8.5219009930687395E-6</v>
      </c>
      <c r="E52" s="13">
        <f t="shared" si="5"/>
        <v>2.0285769620883011E-6</v>
      </c>
      <c r="F52" s="13">
        <f t="shared" si="5"/>
        <v>3.1799185523157999E-6</v>
      </c>
      <c r="G52" s="13">
        <f t="shared" si="5"/>
        <v>2.6971716752695437E-6</v>
      </c>
      <c r="H52" s="13">
        <f t="shared" si="5"/>
        <v>2.5179137056527654E-5</v>
      </c>
      <c r="I52" s="13">
        <f t="shared" si="5"/>
        <v>1.4988805499378438E-5</v>
      </c>
      <c r="J52" s="13">
        <f t="shared" si="5"/>
        <v>1.6352061280516777E-6</v>
      </c>
      <c r="K52" s="13">
        <f t="shared" si="5"/>
        <v>1.1171530146764269E-7</v>
      </c>
      <c r="L52" s="13">
        <f t="shared" si="5"/>
        <v>5.5637521124607456E-7</v>
      </c>
      <c r="M52" s="13">
        <f t="shared" si="5"/>
        <v>6.2650220136622485E-7</v>
      </c>
      <c r="N52" s="13">
        <f t="shared" si="5"/>
        <v>4.3354733815019129E-6</v>
      </c>
      <c r="O52" s="13">
        <f t="shared" si="5"/>
        <v>6.783310964237697E-7</v>
      </c>
      <c r="P52" s="13">
        <f t="shared" si="5"/>
        <v>2.7110517574282128E-7</v>
      </c>
      <c r="Q52" s="13">
        <f t="shared" si="5"/>
        <v>1.918715454296494E-5</v>
      </c>
      <c r="R52" s="13">
        <f t="shared" si="5"/>
        <v>2.1821482411475707E-6</v>
      </c>
      <c r="S52" s="13">
        <f t="shared" si="5"/>
        <v>6.0479823118179503E-6</v>
      </c>
      <c r="T52" s="13">
        <f t="shared" si="5"/>
        <v>4.000657875599044E-6</v>
      </c>
      <c r="U52" s="13">
        <f t="shared" si="5"/>
        <v>5.1310092719908125E-6</v>
      </c>
      <c r="V52" s="13">
        <f t="shared" si="5"/>
        <v>1.5181755990178892E-5</v>
      </c>
      <c r="W52" s="13">
        <f t="shared" si="5"/>
        <v>6.7928662520803705E-6</v>
      </c>
      <c r="X52" s="13">
        <f t="shared" si="5"/>
        <v>1.1318342883249112E-6</v>
      </c>
      <c r="Y52" s="13">
        <f t="shared" si="5"/>
        <v>1.7886475350877747E-6</v>
      </c>
      <c r="Z52" s="13">
        <f t="shared" si="5"/>
        <v>8.8623218687176774E-6</v>
      </c>
      <c r="AA52" s="13">
        <f t="shared" si="5"/>
        <v>2.0851604638803253E-5</v>
      </c>
      <c r="AB52" s="13">
        <f t="shared" si="5"/>
        <v>1.6892449687746751E-6</v>
      </c>
      <c r="AC52" s="13">
        <f t="shared" si="5"/>
        <v>4.6783688257532553E-7</v>
      </c>
      <c r="AD52" s="14">
        <f t="shared" si="5"/>
        <v>2.7834673244070702E-3</v>
      </c>
      <c r="AE52" s="13">
        <f t="shared" si="5"/>
        <v>7.8780791121183572E-6</v>
      </c>
      <c r="AF52" s="13">
        <f t="shared" si="5"/>
        <v>6.2326730361152465E-7</v>
      </c>
      <c r="AG52" s="13">
        <f t="shared" si="5"/>
        <v>2.5232912642226283E-6</v>
      </c>
      <c r="AH52" s="13">
        <f t="shared" si="5"/>
        <v>1.0002396820765865E-8</v>
      </c>
      <c r="AI52" s="13">
        <f t="shared" si="5"/>
        <v>1.1046132477060446E-6</v>
      </c>
      <c r="AJ52" s="13">
        <f t="shared" si="5"/>
        <v>1.3893317863622077E-5</v>
      </c>
      <c r="AK52" s="13">
        <f t="shared" si="5"/>
        <v>1.6957322662844872E-5</v>
      </c>
      <c r="AL52" s="13">
        <f t="shared" si="5"/>
        <v>4.2138314099636255E-6</v>
      </c>
      <c r="AM52" s="15">
        <f t="shared" si="5"/>
        <v>1.0331189434627058E-5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8.9269609336910144E-6</v>
      </c>
      <c r="E53" s="13">
        <f t="shared" si="6"/>
        <v>1.3625250538474943E-5</v>
      </c>
      <c r="F53" s="13">
        <f t="shared" si="6"/>
        <v>2.1171058531041812E-6</v>
      </c>
      <c r="G53" s="14">
        <f t="shared" si="6"/>
        <v>3.0725995025854434E-3</v>
      </c>
      <c r="H53" s="13">
        <f t="shared" si="6"/>
        <v>2.1018756375861681E-5</v>
      </c>
      <c r="I53" s="13">
        <f t="shared" si="6"/>
        <v>1.395973537612077E-8</v>
      </c>
      <c r="J53" s="13">
        <f t="shared" si="6"/>
        <v>1.1030562001887594E-6</v>
      </c>
      <c r="K53" s="13">
        <f t="shared" si="6"/>
        <v>1.1016853691408017E-5</v>
      </c>
      <c r="L53" s="13">
        <f t="shared" si="6"/>
        <v>1.5035576394510757E-5</v>
      </c>
      <c r="M53" s="13">
        <f t="shared" si="6"/>
        <v>5.8295045210327171E-6</v>
      </c>
      <c r="N53" s="13">
        <f t="shared" si="6"/>
        <v>1.1200223782476943E-8</v>
      </c>
      <c r="O53" s="13">
        <f t="shared" si="6"/>
        <v>4.9914732360343998E-7</v>
      </c>
      <c r="P53" s="13">
        <f t="shared" si="6"/>
        <v>5.1117785134274317E-6</v>
      </c>
      <c r="Q53" s="13">
        <f t="shared" si="6"/>
        <v>5.1041458252712332E-6</v>
      </c>
      <c r="R53" s="13">
        <f t="shared" si="6"/>
        <v>2.2743436669416734E-6</v>
      </c>
      <c r="S53" s="13">
        <f t="shared" si="6"/>
        <v>2.5298346511796378E-6</v>
      </c>
      <c r="T53" s="13">
        <f t="shared" si="6"/>
        <v>1.9497695901237218E-6</v>
      </c>
      <c r="U53" s="13">
        <f t="shared" si="6"/>
        <v>9.8140686254355085E-6</v>
      </c>
      <c r="V53" s="13">
        <f t="shared" si="6"/>
        <v>3.9122699996693813E-6</v>
      </c>
      <c r="W53" s="13">
        <f t="shared" si="6"/>
        <v>2.7479910620042192E-6</v>
      </c>
      <c r="X53" s="13">
        <f t="shared" si="6"/>
        <v>1.362948477459942E-5</v>
      </c>
      <c r="Y53" s="13">
        <f t="shared" si="6"/>
        <v>1.0364383494559919E-5</v>
      </c>
      <c r="Z53" s="13">
        <f t="shared" si="6"/>
        <v>1.5307968755115831E-5</v>
      </c>
      <c r="AA53" s="13">
        <f t="shared" si="6"/>
        <v>5.2753213228837129E-5</v>
      </c>
      <c r="AB53" s="13">
        <f t="shared" si="6"/>
        <v>3.9111854052906715E-6</v>
      </c>
      <c r="AC53" s="13">
        <f t="shared" si="6"/>
        <v>2.0856727838769489E-7</v>
      </c>
      <c r="AD53" s="13">
        <f t="shared" si="6"/>
        <v>2.8439252800429109E-6</v>
      </c>
      <c r="AE53" s="13">
        <f t="shared" si="6"/>
        <v>5.4605838108149001E-6</v>
      </c>
      <c r="AF53" s="13">
        <f t="shared" si="6"/>
        <v>9.1393050680621545E-6</v>
      </c>
      <c r="AG53" s="13">
        <f t="shared" si="6"/>
        <v>7.780055921578354E-6</v>
      </c>
      <c r="AH53" s="13">
        <f t="shared" si="6"/>
        <v>1.6290450256845891E-5</v>
      </c>
      <c r="AI53" s="13">
        <f t="shared" si="6"/>
        <v>4.1654122503555292E-5</v>
      </c>
      <c r="AJ53" s="13">
        <f t="shared" si="6"/>
        <v>2.2394641301473638E-6</v>
      </c>
      <c r="AK53" s="13">
        <f t="shared" si="6"/>
        <v>2.0481411069153702E-7</v>
      </c>
      <c r="AL53" s="13">
        <f t="shared" si="6"/>
        <v>6.5899806483652666E-6</v>
      </c>
      <c r="AM53" s="15">
        <f t="shared" si="6"/>
        <v>7.1567710382221013E-8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7.1186845275883161E-5</v>
      </c>
      <c r="E54" s="14">
        <f t="shared" si="7"/>
        <v>3.4257197569000003E-2</v>
      </c>
      <c r="F54" s="13">
        <f t="shared" si="7"/>
        <v>8.5804661390775E-5</v>
      </c>
      <c r="G54" s="13">
        <f t="shared" si="7"/>
        <v>1.5205023153346429E-4</v>
      </c>
      <c r="H54" s="13">
        <f t="shared" si="7"/>
        <v>3.669475949309912E-5</v>
      </c>
      <c r="I54" s="13">
        <f t="shared" si="7"/>
        <v>3.5236804771425781E-6</v>
      </c>
      <c r="J54" s="13">
        <f t="shared" si="7"/>
        <v>3.1290056149742701E-7</v>
      </c>
      <c r="K54" s="13">
        <f t="shared" si="7"/>
        <v>2.2685061267864717E-4</v>
      </c>
      <c r="L54" s="13">
        <f t="shared" si="7"/>
        <v>8.8900106583387741E-6</v>
      </c>
      <c r="M54" s="13">
        <f t="shared" si="7"/>
        <v>2.3552246946434346E-4</v>
      </c>
      <c r="N54" s="13">
        <f t="shared" si="7"/>
        <v>8.5116824332398866E-5</v>
      </c>
      <c r="O54" s="13">
        <f t="shared" si="7"/>
        <v>2.5952909174633317E-8</v>
      </c>
      <c r="P54" s="13">
        <f t="shared" si="7"/>
        <v>3.1442074221422541E-5</v>
      </c>
      <c r="Q54" s="13">
        <f t="shared" si="7"/>
        <v>5.812938278801675E-5</v>
      </c>
      <c r="R54" s="13">
        <f t="shared" si="7"/>
        <v>4.5451333615992724E-5</v>
      </c>
      <c r="S54" s="13">
        <f t="shared" si="7"/>
        <v>3.2700434944025016E-6</v>
      </c>
      <c r="T54" s="13">
        <f t="shared" si="7"/>
        <v>2.379620142389048E-4</v>
      </c>
      <c r="U54" s="13">
        <f t="shared" si="7"/>
        <v>1.3825924744823869E-4</v>
      </c>
      <c r="V54" s="13">
        <f t="shared" si="7"/>
        <v>6.1617786941680334E-5</v>
      </c>
      <c r="W54" s="13">
        <f t="shared" si="7"/>
        <v>4.2950107036770683E-5</v>
      </c>
      <c r="X54" s="13">
        <f t="shared" si="7"/>
        <v>3.9514019963482229E-6</v>
      </c>
      <c r="Y54" s="13">
        <f t="shared" si="7"/>
        <v>1.3834662656125419E-6</v>
      </c>
      <c r="Z54" s="13">
        <f t="shared" si="7"/>
        <v>6.367506923935532E-6</v>
      </c>
      <c r="AA54" s="13">
        <f t="shared" si="7"/>
        <v>4.0772273175147073E-4</v>
      </c>
      <c r="AB54" s="13">
        <f t="shared" si="7"/>
        <v>1.3023652588406982E-4</v>
      </c>
      <c r="AC54" s="13">
        <f t="shared" si="7"/>
        <v>6.3050491397596354E-4</v>
      </c>
      <c r="AD54" s="13">
        <f t="shared" si="7"/>
        <v>2.4219979800031381E-5</v>
      </c>
      <c r="AE54" s="13">
        <f t="shared" si="7"/>
        <v>7.5051959306984151E-6</v>
      </c>
      <c r="AF54" s="13">
        <f t="shared" si="7"/>
        <v>3.6918284179696432E-5</v>
      </c>
      <c r="AG54" s="13">
        <f t="shared" si="7"/>
        <v>2.0167703892775294E-4</v>
      </c>
      <c r="AH54" s="13">
        <f t="shared" si="7"/>
        <v>5.0465231489646685E-6</v>
      </c>
      <c r="AI54" s="13">
        <f t="shared" si="7"/>
        <v>7.1731187416463569E-5</v>
      </c>
      <c r="AJ54" s="13">
        <f t="shared" si="7"/>
        <v>1.2868330877744928E-6</v>
      </c>
      <c r="AK54" s="13">
        <f t="shared" si="7"/>
        <v>5.0712990585185979E-5</v>
      </c>
      <c r="AL54" s="13">
        <f t="shared" si="7"/>
        <v>6.1663866592951582E-5</v>
      </c>
      <c r="AM54" s="15">
        <f t="shared" si="7"/>
        <v>3.0265579494522351E-5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2.4397346933874423E-6</v>
      </c>
      <c r="E55" s="13">
        <f t="shared" si="8"/>
        <v>3.2654035895497807E-7</v>
      </c>
      <c r="F55" s="13">
        <f t="shared" si="8"/>
        <v>1.0918442157113177E-4</v>
      </c>
      <c r="G55" s="13">
        <f t="shared" si="8"/>
        <v>6.4844491153236552E-6</v>
      </c>
      <c r="H55" s="13">
        <f t="shared" si="8"/>
        <v>1.0405970620355882E-7</v>
      </c>
      <c r="I55" s="13">
        <f t="shared" si="8"/>
        <v>9.9851799070059138E-6</v>
      </c>
      <c r="J55" s="13">
        <f t="shared" si="8"/>
        <v>4.6581160729367458E-6</v>
      </c>
      <c r="K55" s="13">
        <f t="shared" si="8"/>
        <v>3.8518071622265735E-5</v>
      </c>
      <c r="L55" s="13">
        <f t="shared" si="8"/>
        <v>1.0709865695895374E-5</v>
      </c>
      <c r="M55" s="13">
        <f t="shared" si="8"/>
        <v>1.7571959730808922E-5</v>
      </c>
      <c r="N55" s="13">
        <f t="shared" si="8"/>
        <v>1.4315919587021406E-6</v>
      </c>
      <c r="O55" s="13">
        <f t="shared" si="8"/>
        <v>6.4156074795115293E-7</v>
      </c>
      <c r="P55" s="13">
        <f t="shared" si="8"/>
        <v>6.1299425853570611E-5</v>
      </c>
      <c r="Q55" s="13">
        <f t="shared" si="8"/>
        <v>8.6064549287880922E-5</v>
      </c>
      <c r="R55" s="13">
        <f t="shared" si="8"/>
        <v>1.5433851953545484E-5</v>
      </c>
      <c r="S55" s="13">
        <f t="shared" si="8"/>
        <v>2.3272222617709481E-5</v>
      </c>
      <c r="T55" s="13">
        <f t="shared" si="8"/>
        <v>2.8608139355566577E-5</v>
      </c>
      <c r="U55" s="13">
        <f t="shared" si="8"/>
        <v>8.6776475606610047E-7</v>
      </c>
      <c r="V55" s="13">
        <f t="shared" si="8"/>
        <v>8.1948385508872799E-5</v>
      </c>
      <c r="W55" s="13">
        <f t="shared" si="8"/>
        <v>2.0229917165485334E-7</v>
      </c>
      <c r="X55" s="13">
        <f t="shared" si="8"/>
        <v>2.3346572566943503E-5</v>
      </c>
      <c r="Y55" s="13">
        <f t="shared" si="8"/>
        <v>5.2146035103463952E-6</v>
      </c>
      <c r="Z55" s="13">
        <f t="shared" si="8"/>
        <v>2.0557155119464992E-5</v>
      </c>
      <c r="AA55" s="13">
        <f t="shared" si="8"/>
        <v>3.5571905629158941E-5</v>
      </c>
      <c r="AB55" s="13">
        <f t="shared" si="8"/>
        <v>3.290564019540393E-6</v>
      </c>
      <c r="AC55" s="13">
        <f t="shared" si="8"/>
        <v>1.4892444659768061E-6</v>
      </c>
      <c r="AD55" s="13">
        <f t="shared" si="8"/>
        <v>4.32980917168479E-5</v>
      </c>
      <c r="AE55" s="13">
        <f t="shared" si="8"/>
        <v>5.4914298258623922E-8</v>
      </c>
      <c r="AF55" s="13">
        <f t="shared" si="8"/>
        <v>2.5003767084563937E-7</v>
      </c>
      <c r="AG55" s="13">
        <f t="shared" si="8"/>
        <v>2.0510077743307352E-5</v>
      </c>
      <c r="AH55" s="13">
        <f t="shared" si="8"/>
        <v>2.9552594917433853E-5</v>
      </c>
      <c r="AI55" s="13">
        <f t="shared" si="8"/>
        <v>4.6150444925164647E-5</v>
      </c>
      <c r="AJ55" s="14">
        <f t="shared" si="8"/>
        <v>8.8163669804137857E-3</v>
      </c>
      <c r="AK55" s="13">
        <f t="shared" si="8"/>
        <v>4.3622979567942775E-6</v>
      </c>
      <c r="AL55" s="13">
        <f t="shared" si="8"/>
        <v>8.4190091157692697E-6</v>
      </c>
      <c r="AM55" s="15">
        <f t="shared" si="8"/>
        <v>1.7344168147381424E-5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1.977862658602068E-7</v>
      </c>
      <c r="E56" s="13">
        <f t="shared" si="9"/>
        <v>1.5892273269815036E-6</v>
      </c>
      <c r="F56" s="13">
        <f t="shared" si="9"/>
        <v>3.1918081319806256E-10</v>
      </c>
      <c r="G56" s="13">
        <f t="shared" si="9"/>
        <v>1.2536999441415661E-6</v>
      </c>
      <c r="H56" s="13">
        <f t="shared" si="9"/>
        <v>1.3514022902792142E-6</v>
      </c>
      <c r="I56" s="13">
        <f t="shared" si="9"/>
        <v>5.5846625483062619E-10</v>
      </c>
      <c r="J56" s="13">
        <f t="shared" si="9"/>
        <v>1.4523842492675481E-6</v>
      </c>
      <c r="K56" s="13">
        <f t="shared" si="9"/>
        <v>4.0320060672292895E-7</v>
      </c>
      <c r="L56" s="13">
        <f t="shared" si="9"/>
        <v>2.7877728512888756E-6</v>
      </c>
      <c r="M56" s="13">
        <f t="shared" si="9"/>
        <v>3.398022669056161E-7</v>
      </c>
      <c r="N56" s="13">
        <f t="shared" si="9"/>
        <v>3.0049361410069867E-6</v>
      </c>
      <c r="O56" s="13">
        <f t="shared" si="9"/>
        <v>1.2985802405258764E-6</v>
      </c>
      <c r="P56" s="13">
        <f t="shared" si="9"/>
        <v>3.7488106485832369E-8</v>
      </c>
      <c r="Q56" s="13">
        <f t="shared" si="9"/>
        <v>5.6837289180779971E-7</v>
      </c>
      <c r="R56" s="13">
        <f t="shared" si="9"/>
        <v>3.0195158301803525E-6</v>
      </c>
      <c r="S56" s="13">
        <f t="shared" si="9"/>
        <v>1.4261741847995861E-6</v>
      </c>
      <c r="T56" s="13">
        <f t="shared" si="9"/>
        <v>6.6937474218834843E-7</v>
      </c>
      <c r="U56" s="14">
        <f t="shared" si="9"/>
        <v>3.8042630031044346E-4</v>
      </c>
      <c r="V56" s="13">
        <f t="shared" si="9"/>
        <v>6.5335759706394123E-7</v>
      </c>
      <c r="W56" s="13">
        <f t="shared" si="9"/>
        <v>5.4171527619869643E-7</v>
      </c>
      <c r="X56" s="13">
        <f t="shared" si="9"/>
        <v>1.7310363823526904E-6</v>
      </c>
      <c r="Y56" s="13">
        <f t="shared" si="9"/>
        <v>1.4080555675629984E-7</v>
      </c>
      <c r="Z56" s="13">
        <f t="shared" si="9"/>
        <v>7.1749186590622726E-9</v>
      </c>
      <c r="AA56" s="13">
        <f t="shared" si="9"/>
        <v>6.8092455700853486E-7</v>
      </c>
      <c r="AB56" s="13">
        <f t="shared" si="9"/>
        <v>8.9905673197361943E-7</v>
      </c>
      <c r="AC56" s="13">
        <f t="shared" si="9"/>
        <v>1.0073065812867745E-8</v>
      </c>
      <c r="AD56" s="13">
        <f t="shared" si="9"/>
        <v>6.9981969414979357E-7</v>
      </c>
      <c r="AE56" s="13">
        <f t="shared" si="9"/>
        <v>5.6511294906039214E-7</v>
      </c>
      <c r="AF56" s="13">
        <f t="shared" si="9"/>
        <v>1.0753291564158731E-6</v>
      </c>
      <c r="AG56" s="13">
        <f t="shared" si="9"/>
        <v>3.9945615363438364E-8</v>
      </c>
      <c r="AH56" s="13">
        <f t="shared" si="9"/>
        <v>2.131105605116543E-9</v>
      </c>
      <c r="AI56" s="13">
        <f t="shared" si="9"/>
        <v>8.8064632423345551E-7</v>
      </c>
      <c r="AJ56" s="13">
        <f t="shared" si="9"/>
        <v>3.7901745831223228E-8</v>
      </c>
      <c r="AK56" s="13">
        <f t="shared" si="9"/>
        <v>9.4601500354210201E-10</v>
      </c>
      <c r="AL56" s="13">
        <f t="shared" si="9"/>
        <v>1.1058959986871379E-6</v>
      </c>
      <c r="AM56" s="15">
        <f t="shared" si="9"/>
        <v>2.0119865788668987E-7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2.185353491754542E-9</v>
      </c>
      <c r="E57" s="13">
        <f t="shared" si="10"/>
        <v>2.0061200792239823E-7</v>
      </c>
      <c r="F57" s="13">
        <f t="shared" si="10"/>
        <v>1.8325585820030508E-8</v>
      </c>
      <c r="G57" s="13">
        <f t="shared" si="10"/>
        <v>5.5734538481513257E-8</v>
      </c>
      <c r="H57" s="13">
        <f t="shared" si="10"/>
        <v>1.3303869633593053E-7</v>
      </c>
      <c r="I57" s="13">
        <f t="shared" si="10"/>
        <v>2.423492274736081E-8</v>
      </c>
      <c r="J57" s="13">
        <f t="shared" si="10"/>
        <v>1.7576690987880887E-9</v>
      </c>
      <c r="K57" s="13">
        <f t="shared" si="10"/>
        <v>2.0886233173596147E-8</v>
      </c>
      <c r="L57" s="13">
        <f t="shared" si="10"/>
        <v>2.0809924329349288E-9</v>
      </c>
      <c r="M57" s="14">
        <f t="shared" si="10"/>
        <v>2.8358072671551199E-5</v>
      </c>
      <c r="N57" s="13">
        <f t="shared" si="10"/>
        <v>3.8669241294831186E-11</v>
      </c>
      <c r="O57" s="13">
        <f t="shared" si="10"/>
        <v>2.1642446119288376E-9</v>
      </c>
      <c r="P57" s="13">
        <f t="shared" si="10"/>
        <v>1.1747149116674827E-7</v>
      </c>
      <c r="Q57" s="13">
        <f t="shared" si="10"/>
        <v>1.518781458321816E-8</v>
      </c>
      <c r="R57" s="13">
        <f t="shared" si="10"/>
        <v>4.0214140836995187E-8</v>
      </c>
      <c r="S57" s="13">
        <f t="shared" si="10"/>
        <v>1.6142064065800611E-9</v>
      </c>
      <c r="T57" s="13">
        <f t="shared" si="10"/>
        <v>1.8007089423948926E-7</v>
      </c>
      <c r="U57" s="13">
        <f t="shared" si="10"/>
        <v>2.5283105896765209E-8</v>
      </c>
      <c r="V57" s="13">
        <f t="shared" si="10"/>
        <v>2.2451698715290877E-8</v>
      </c>
      <c r="W57" s="13">
        <f t="shared" si="10"/>
        <v>1.3178668738409346E-7</v>
      </c>
      <c r="X57" s="13">
        <f t="shared" si="10"/>
        <v>2.0491696004520424E-9</v>
      </c>
      <c r="Y57" s="13">
        <f t="shared" si="10"/>
        <v>3.3054379446241221E-8</v>
      </c>
      <c r="Z57" s="13">
        <f t="shared" si="10"/>
        <v>3.4296463714567181E-7</v>
      </c>
      <c r="AA57" s="13">
        <f t="shared" si="10"/>
        <v>1.3160500938304155E-10</v>
      </c>
      <c r="AB57" s="13">
        <f t="shared" si="10"/>
        <v>1.319139432822745E-7</v>
      </c>
      <c r="AC57" s="13">
        <f t="shared" si="10"/>
        <v>1.3314426127069961E-8</v>
      </c>
      <c r="AD57" s="13">
        <f t="shared" si="10"/>
        <v>6.2768382566339987E-9</v>
      </c>
      <c r="AE57" s="13">
        <f t="shared" si="10"/>
        <v>1.0388792196171811E-7</v>
      </c>
      <c r="AF57" s="13">
        <f t="shared" si="10"/>
        <v>2.190806769828457E-7</v>
      </c>
      <c r="AG57" s="13">
        <f t="shared" si="10"/>
        <v>8.1610287933144139E-8</v>
      </c>
      <c r="AH57" s="13">
        <f t="shared" si="10"/>
        <v>1.0637098133833425E-8</v>
      </c>
      <c r="AI57" s="13">
        <f t="shared" si="10"/>
        <v>3.8904728338044737E-8</v>
      </c>
      <c r="AJ57" s="13">
        <f t="shared" si="10"/>
        <v>5.7741950817569607E-8</v>
      </c>
      <c r="AK57" s="13">
        <f t="shared" si="10"/>
        <v>1.9511077542252516E-8</v>
      </c>
      <c r="AL57" s="13">
        <f t="shared" si="10"/>
        <v>2.238440098324888E-8</v>
      </c>
      <c r="AM57" s="15">
        <f t="shared" si="10"/>
        <v>9.3759417402495171E-8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4.4620783607110836E-5</v>
      </c>
      <c r="E58" s="13">
        <f t="shared" si="11"/>
        <v>1.3529576922146196E-6</v>
      </c>
      <c r="F58" s="13">
        <f t="shared" si="11"/>
        <v>2.0304264329864743E-6</v>
      </c>
      <c r="G58" s="13">
        <f t="shared" si="11"/>
        <v>1.1415379475140071E-5</v>
      </c>
      <c r="H58" s="13">
        <f t="shared" si="11"/>
        <v>1.9080630419448226E-5</v>
      </c>
      <c r="I58" s="13">
        <f t="shared" si="11"/>
        <v>3.4100239430857792E-5</v>
      </c>
      <c r="J58" s="13">
        <f t="shared" si="11"/>
        <v>7.8182671415440072E-6</v>
      </c>
      <c r="K58" s="13">
        <f t="shared" si="11"/>
        <v>6.6141329502945894E-7</v>
      </c>
      <c r="L58" s="13">
        <f t="shared" si="11"/>
        <v>5.7002361898939257E-5</v>
      </c>
      <c r="M58" s="13">
        <f t="shared" si="11"/>
        <v>7.6650251302799751E-7</v>
      </c>
      <c r="N58" s="13">
        <f t="shared" si="11"/>
        <v>1.4800630827816806E-5</v>
      </c>
      <c r="O58" s="13">
        <f t="shared" si="11"/>
        <v>4.8020998127036627E-5</v>
      </c>
      <c r="P58" s="13">
        <f t="shared" si="11"/>
        <v>1.8703130283676761E-5</v>
      </c>
      <c r="Q58" s="13">
        <f t="shared" si="11"/>
        <v>5.5883366229784692E-5</v>
      </c>
      <c r="R58" s="13">
        <f t="shared" si="11"/>
        <v>5.6174582283164964E-5</v>
      </c>
      <c r="S58" s="14">
        <f t="shared" si="11"/>
        <v>1.4009452284180322E-2</v>
      </c>
      <c r="T58" s="13">
        <f t="shared" si="11"/>
        <v>6.4105912641413312E-5</v>
      </c>
      <c r="U58" s="13">
        <f t="shared" si="11"/>
        <v>5.0002196223105811E-5</v>
      </c>
      <c r="V58" s="13">
        <f t="shared" si="11"/>
        <v>5.0003898297386693E-5</v>
      </c>
      <c r="W58" s="13">
        <f t="shared" si="11"/>
        <v>3.3097851397524834E-5</v>
      </c>
      <c r="X58" s="13">
        <f t="shared" si="11"/>
        <v>5.3283279654187731E-5</v>
      </c>
      <c r="Y58" s="13">
        <f t="shared" si="11"/>
        <v>5.4674243772397476E-5</v>
      </c>
      <c r="Z58" s="13">
        <f t="shared" si="11"/>
        <v>1.3392870481850362E-4</v>
      </c>
      <c r="AA58" s="13">
        <f t="shared" si="11"/>
        <v>2.2932259543064642E-4</v>
      </c>
      <c r="AB58" s="13">
        <f t="shared" si="11"/>
        <v>2.663458194807522E-6</v>
      </c>
      <c r="AC58" s="13">
        <f t="shared" si="11"/>
        <v>8.811344893486051E-8</v>
      </c>
      <c r="AD58" s="13">
        <f t="shared" si="11"/>
        <v>2.897132744943134E-5</v>
      </c>
      <c r="AE58" s="13">
        <f t="shared" si="11"/>
        <v>3.9772470770044182E-5</v>
      </c>
      <c r="AF58" s="13">
        <f t="shared" si="11"/>
        <v>2.1350312714220127E-5</v>
      </c>
      <c r="AG58" s="13">
        <f t="shared" si="11"/>
        <v>2.5512408010793093E-6</v>
      </c>
      <c r="AH58" s="13">
        <f t="shared" si="11"/>
        <v>6.0340228713081216E-6</v>
      </c>
      <c r="AI58" s="13">
        <f t="shared" si="11"/>
        <v>1.0930347148208958E-5</v>
      </c>
      <c r="AJ58" s="13">
        <f t="shared" si="11"/>
        <v>3.6082782126014891E-5</v>
      </c>
      <c r="AK58" s="13">
        <f t="shared" si="11"/>
        <v>1.8297906266312667E-4</v>
      </c>
      <c r="AL58" s="13">
        <f t="shared" si="11"/>
        <v>3.2363800678250143E-5</v>
      </c>
      <c r="AM58" s="15">
        <f t="shared" si="11"/>
        <v>5.9550627610462318E-6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1.5595568041895313E-6</v>
      </c>
      <c r="E59" s="13">
        <f t="shared" si="12"/>
        <v>1.3717867707709724E-6</v>
      </c>
      <c r="F59" s="13">
        <f t="shared" si="12"/>
        <v>8.0156200718408382E-6</v>
      </c>
      <c r="G59" s="13">
        <f t="shared" si="12"/>
        <v>3.7909574958648726E-6</v>
      </c>
      <c r="H59" s="13">
        <f t="shared" si="12"/>
        <v>8.241236914940292E-6</v>
      </c>
      <c r="I59" s="13">
        <f t="shared" si="12"/>
        <v>2.4163607258077658E-6</v>
      </c>
      <c r="J59" s="13">
        <f t="shared" si="12"/>
        <v>5.5149460639099893E-7</v>
      </c>
      <c r="K59" s="13">
        <f t="shared" si="12"/>
        <v>3.3201517340433424E-9</v>
      </c>
      <c r="L59" s="13">
        <f t="shared" si="12"/>
        <v>1.3291618237261646E-7</v>
      </c>
      <c r="M59" s="13">
        <f t="shared" si="12"/>
        <v>9.5168223209523172E-6</v>
      </c>
      <c r="N59" s="13">
        <f t="shared" si="12"/>
        <v>2.9350552743084109E-6</v>
      </c>
      <c r="O59" s="13">
        <f t="shared" si="12"/>
        <v>5.266883339252017E-7</v>
      </c>
      <c r="P59" s="13">
        <f t="shared" si="12"/>
        <v>5.2637884899947813E-6</v>
      </c>
      <c r="Q59" s="13">
        <f t="shared" si="12"/>
        <v>6.614167872236537E-6</v>
      </c>
      <c r="R59" s="13">
        <f t="shared" si="12"/>
        <v>8.4508707890875136E-7</v>
      </c>
      <c r="S59" s="13">
        <f t="shared" si="12"/>
        <v>1.9550756906182013E-6</v>
      </c>
      <c r="T59" s="13">
        <f t="shared" si="12"/>
        <v>9.4564675052470602E-6</v>
      </c>
      <c r="U59" s="13">
        <f t="shared" si="12"/>
        <v>3.4757330970988942E-6</v>
      </c>
      <c r="V59" s="13">
        <f t="shared" si="12"/>
        <v>9.9242896645010508E-9</v>
      </c>
      <c r="W59" s="13">
        <f t="shared" si="12"/>
        <v>1.2596498557048432E-7</v>
      </c>
      <c r="X59" s="13">
        <f t="shared" si="12"/>
        <v>6.9235669050864622E-8</v>
      </c>
      <c r="Y59" s="13">
        <f t="shared" si="12"/>
        <v>8.1975494440518063E-6</v>
      </c>
      <c r="Z59" s="13">
        <f t="shared" si="12"/>
        <v>3.7292185597153314E-8</v>
      </c>
      <c r="AA59" s="13">
        <f t="shared" si="12"/>
        <v>1.7038398595033367E-7</v>
      </c>
      <c r="AB59" s="13">
        <f t="shared" si="12"/>
        <v>6.3918534289810232E-6</v>
      </c>
      <c r="AC59" s="13">
        <f t="shared" si="12"/>
        <v>5.7467654454700384E-7</v>
      </c>
      <c r="AD59" s="13">
        <f t="shared" si="12"/>
        <v>2.7338764667544909E-7</v>
      </c>
      <c r="AE59" s="13">
        <f t="shared" si="12"/>
        <v>1.0439926199461799E-6</v>
      </c>
      <c r="AF59" s="14">
        <f t="shared" si="12"/>
        <v>1.2355578421184544E-3</v>
      </c>
      <c r="AG59" s="13">
        <f t="shared" si="12"/>
        <v>1.5447297792174549E-7</v>
      </c>
      <c r="AH59" s="13">
        <f t="shared" si="12"/>
        <v>7.8165993716902099E-7</v>
      </c>
      <c r="AI59" s="13">
        <f t="shared" si="12"/>
        <v>7.3126413775552583E-8</v>
      </c>
      <c r="AJ59" s="13">
        <f t="shared" si="12"/>
        <v>3.6160079755628043E-8</v>
      </c>
      <c r="AK59" s="13">
        <f t="shared" si="12"/>
        <v>2.0400674344387152E-6</v>
      </c>
      <c r="AL59" s="13">
        <f t="shared" si="12"/>
        <v>1.649482115043761E-6</v>
      </c>
      <c r="AM59" s="15">
        <f t="shared" si="12"/>
        <v>7.6712797124245056E-6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2.3185586837645459E-5</v>
      </c>
      <c r="E60" s="13">
        <f t="shared" si="13"/>
        <v>2.9102209391302575E-7</v>
      </c>
      <c r="F60" s="13">
        <f t="shared" si="13"/>
        <v>1.7249493561832197E-6</v>
      </c>
      <c r="G60" s="13">
        <f t="shared" si="13"/>
        <v>1.1148919470066278E-5</v>
      </c>
      <c r="H60" s="13">
        <f t="shared" si="13"/>
        <v>6.9681545552425344E-6</v>
      </c>
      <c r="I60" s="13">
        <f t="shared" si="13"/>
        <v>2.3234863530739338E-5</v>
      </c>
      <c r="J60" s="14">
        <f t="shared" si="13"/>
        <v>8.9791548330265004E-5</v>
      </c>
      <c r="K60" s="13">
        <f t="shared" si="13"/>
        <v>5.8674616103989995E-6</v>
      </c>
      <c r="L60" s="13">
        <f t="shared" si="13"/>
        <v>3.5407731027617341E-5</v>
      </c>
      <c r="M60" s="13">
        <f t="shared" si="13"/>
        <v>1.7959839980545984E-7</v>
      </c>
      <c r="N60" s="13">
        <f t="shared" si="13"/>
        <v>3.5887893391426982E-6</v>
      </c>
      <c r="O60" s="13">
        <f t="shared" si="13"/>
        <v>3.015170758484622E-7</v>
      </c>
      <c r="P60" s="13">
        <f t="shared" si="13"/>
        <v>1.8173847104505641E-7</v>
      </c>
      <c r="Q60" s="13">
        <f t="shared" si="13"/>
        <v>4.2428872643007514E-8</v>
      </c>
      <c r="R60" s="13">
        <f t="shared" si="13"/>
        <v>2.4982624407107783E-8</v>
      </c>
      <c r="S60" s="13">
        <f t="shared" si="13"/>
        <v>9.737095844709524E-6</v>
      </c>
      <c r="T60" s="13">
        <f t="shared" si="13"/>
        <v>2.980452520374313E-6</v>
      </c>
      <c r="U60" s="13">
        <f t="shared" si="13"/>
        <v>1.1125723118379164E-5</v>
      </c>
      <c r="V60" s="13">
        <f t="shared" si="13"/>
        <v>2.3121710324263041E-6</v>
      </c>
      <c r="W60" s="13">
        <f t="shared" si="13"/>
        <v>7.9687965931928793E-10</v>
      </c>
      <c r="X60" s="14">
        <f t="shared" si="13"/>
        <v>2.6106133205638232E-3</v>
      </c>
      <c r="Y60" s="13">
        <f t="shared" si="13"/>
        <v>1.286878583507867E-6</v>
      </c>
      <c r="Z60" s="13">
        <f t="shared" si="13"/>
        <v>1.3322706297659267E-5</v>
      </c>
      <c r="AA60" s="13">
        <f t="shared" si="13"/>
        <v>2.678204523095909E-8</v>
      </c>
      <c r="AB60" s="13">
        <f t="shared" si="13"/>
        <v>5.6921323492207194E-6</v>
      </c>
      <c r="AC60" s="13">
        <f t="shared" si="13"/>
        <v>3.6608030575242413E-7</v>
      </c>
      <c r="AD60" s="13">
        <f t="shared" si="13"/>
        <v>1.0086881394013446E-6</v>
      </c>
      <c r="AE60" s="13">
        <f t="shared" si="13"/>
        <v>3.0275701296351121E-7</v>
      </c>
      <c r="AF60" s="13">
        <f t="shared" si="13"/>
        <v>1.3100399501470903E-7</v>
      </c>
      <c r="AG60" s="13">
        <f t="shared" si="13"/>
        <v>2.9589366746521726E-6</v>
      </c>
      <c r="AH60" s="13">
        <f t="shared" si="13"/>
        <v>1.5493355193031979E-6</v>
      </c>
      <c r="AI60" s="13">
        <f t="shared" si="13"/>
        <v>2.0833476893958302E-5</v>
      </c>
      <c r="AJ60" s="13">
        <f t="shared" si="13"/>
        <v>6.5174736945940254E-6</v>
      </c>
      <c r="AK60" s="13">
        <f t="shared" si="13"/>
        <v>1.4739829614823395E-5</v>
      </c>
      <c r="AL60" s="13">
        <f t="shared" si="13"/>
        <v>1.500785986646163E-7</v>
      </c>
      <c r="AM60" s="15">
        <f t="shared" si="13"/>
        <v>2.7667389363092986E-6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6.3391076108159044E-5</v>
      </c>
      <c r="E61" s="13">
        <f t="shared" si="14"/>
        <v>2.3319179069993139E-5</v>
      </c>
      <c r="F61" s="13">
        <f t="shared" si="14"/>
        <v>3.8902921957584192E-5</v>
      </c>
      <c r="G61" s="13">
        <f t="shared" si="14"/>
        <v>1.6620165643172508E-5</v>
      </c>
      <c r="H61" s="13">
        <f t="shared" si="14"/>
        <v>6.5239804958367326E-8</v>
      </c>
      <c r="I61" s="13">
        <f t="shared" si="14"/>
        <v>3.7450449542888289E-5</v>
      </c>
      <c r="J61" s="13">
        <f t="shared" si="14"/>
        <v>8.9932007079822316E-5</v>
      </c>
      <c r="K61" s="13">
        <f t="shared" si="14"/>
        <v>8.5280186228354687E-5</v>
      </c>
      <c r="L61" s="13">
        <f t="shared" si="14"/>
        <v>8.2116926254922247E-5</v>
      </c>
      <c r="M61" s="13">
        <f t="shared" si="14"/>
        <v>1.0009627166604991E-5</v>
      </c>
      <c r="N61" s="13">
        <f t="shared" si="14"/>
        <v>1.0479460505927416E-7</v>
      </c>
      <c r="O61" s="13">
        <f t="shared" si="14"/>
        <v>1.4189368898859694E-5</v>
      </c>
      <c r="P61" s="13">
        <f t="shared" si="14"/>
        <v>1.9205212872241393E-5</v>
      </c>
      <c r="Q61" s="13">
        <f t="shared" si="14"/>
        <v>3.7639918360357142E-6</v>
      </c>
      <c r="R61" s="13">
        <f t="shared" si="14"/>
        <v>2.7282046431850603E-5</v>
      </c>
      <c r="S61" s="13">
        <f t="shared" si="14"/>
        <v>4.7210698124294258E-5</v>
      </c>
      <c r="T61" s="13">
        <f t="shared" si="14"/>
        <v>9.9248246382141579E-6</v>
      </c>
      <c r="U61" s="13">
        <f t="shared" si="14"/>
        <v>2.1782682058865278E-5</v>
      </c>
      <c r="V61" s="14">
        <f t="shared" si="14"/>
        <v>1.3035151052188547E-2</v>
      </c>
      <c r="W61" s="13">
        <f t="shared" si="14"/>
        <v>3.4891398773736037E-6</v>
      </c>
      <c r="X61" s="13">
        <f t="shared" si="14"/>
        <v>1.1722109206196455E-5</v>
      </c>
      <c r="Y61" s="13">
        <f t="shared" si="14"/>
        <v>3.5301670111353961E-6</v>
      </c>
      <c r="Z61" s="13">
        <f t="shared" si="14"/>
        <v>2.8929782030254786E-5</v>
      </c>
      <c r="AA61" s="13">
        <f t="shared" si="14"/>
        <v>1.5776405747865243E-6</v>
      </c>
      <c r="AB61" s="13">
        <f t="shared" si="14"/>
        <v>4.5842116623452551E-6</v>
      </c>
      <c r="AC61" s="13">
        <f t="shared" si="14"/>
        <v>1.0292295101116268E-5</v>
      </c>
      <c r="AD61" s="13">
        <f t="shared" si="14"/>
        <v>6.8964643958869802E-5</v>
      </c>
      <c r="AE61" s="13">
        <f t="shared" si="14"/>
        <v>7.5538162808058411E-6</v>
      </c>
      <c r="AF61" s="13">
        <f t="shared" si="14"/>
        <v>1.0421864180958244E-7</v>
      </c>
      <c r="AG61" s="13">
        <f t="shared" si="14"/>
        <v>5.1620016145903591E-6</v>
      </c>
      <c r="AH61" s="13">
        <f t="shared" si="14"/>
        <v>1.0240668529574465E-4</v>
      </c>
      <c r="AI61" s="13">
        <f t="shared" si="14"/>
        <v>9.2917472875160028E-6</v>
      </c>
      <c r="AJ61" s="13">
        <f t="shared" si="14"/>
        <v>1.1944580206519703E-4</v>
      </c>
      <c r="AK61" s="13">
        <f t="shared" si="14"/>
        <v>1.5627823912950766E-4</v>
      </c>
      <c r="AL61" s="13">
        <f t="shared" si="14"/>
        <v>3.6274846592411692E-5</v>
      </c>
      <c r="AM61" s="15">
        <f t="shared" si="14"/>
        <v>3.5195570335416235E-5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3.5380361610633849E-5</v>
      </c>
      <c r="E62" s="13">
        <f t="shared" si="15"/>
        <v>1.1006012766588332E-4</v>
      </c>
      <c r="F62" s="13">
        <f t="shared" si="15"/>
        <v>2.7855708689590009E-10</v>
      </c>
      <c r="G62" s="13">
        <f t="shared" si="15"/>
        <v>4.7648679534781399E-5</v>
      </c>
      <c r="H62" s="13">
        <f t="shared" si="15"/>
        <v>5.0093091558223883E-5</v>
      </c>
      <c r="I62" s="13">
        <f t="shared" si="15"/>
        <v>3.1449161346777373E-4</v>
      </c>
      <c r="J62" s="13">
        <f t="shared" si="15"/>
        <v>3.4586282672551326E-6</v>
      </c>
      <c r="K62" s="13">
        <f t="shared" si="15"/>
        <v>1.6871490770144526E-5</v>
      </c>
      <c r="L62" s="13">
        <f t="shared" si="15"/>
        <v>9.8666081848279138E-5</v>
      </c>
      <c r="M62" s="13">
        <f t="shared" si="15"/>
        <v>5.2390380531895597E-5</v>
      </c>
      <c r="N62" s="13">
        <f t="shared" si="15"/>
        <v>4.2805415058587771E-6</v>
      </c>
      <c r="O62" s="13">
        <f t="shared" si="15"/>
        <v>3.1359803280950751E-5</v>
      </c>
      <c r="P62" s="13">
        <f t="shared" si="15"/>
        <v>2.2410360395915646E-5</v>
      </c>
      <c r="Q62" s="13">
        <f t="shared" si="15"/>
        <v>1.0632479234825664E-5</v>
      </c>
      <c r="R62" s="13">
        <f t="shared" si="15"/>
        <v>4.6309789351461503E-8</v>
      </c>
      <c r="S62" s="13">
        <f t="shared" si="15"/>
        <v>3.3233238567868353E-6</v>
      </c>
      <c r="T62" s="13">
        <f t="shared" si="15"/>
        <v>1.1534775373915324E-4</v>
      </c>
      <c r="U62" s="13">
        <f t="shared" si="15"/>
        <v>1.923644212084126E-6</v>
      </c>
      <c r="V62" s="13">
        <f t="shared" si="15"/>
        <v>7.3151363564875105E-6</v>
      </c>
      <c r="W62" s="13">
        <f t="shared" si="15"/>
        <v>2.8902588982176704E-4</v>
      </c>
      <c r="X62" s="13">
        <f t="shared" si="15"/>
        <v>2.2394920142160913E-5</v>
      </c>
      <c r="Y62" s="13">
        <f t="shared" si="15"/>
        <v>7.0636361517637772E-5</v>
      </c>
      <c r="Z62" s="13">
        <f t="shared" si="15"/>
        <v>7.7550253504384396E-6</v>
      </c>
      <c r="AA62" s="13">
        <f t="shared" si="15"/>
        <v>3.5332559477113373E-5</v>
      </c>
      <c r="AB62" s="13">
        <f t="shared" si="15"/>
        <v>7.5573012117175257E-8</v>
      </c>
      <c r="AC62" s="13">
        <f t="shared" si="15"/>
        <v>1.5961222073665785E-6</v>
      </c>
      <c r="AD62" s="13">
        <f t="shared" si="15"/>
        <v>1.6719086632161247E-5</v>
      </c>
      <c r="AE62" s="13">
        <f t="shared" si="15"/>
        <v>7.0973021666214435E-9</v>
      </c>
      <c r="AF62" s="13">
        <f t="shared" si="15"/>
        <v>2.3507315551510383E-6</v>
      </c>
      <c r="AG62" s="14">
        <f t="shared" si="15"/>
        <v>1.8669805641407286E-2</v>
      </c>
      <c r="AH62" s="13">
        <f t="shared" si="15"/>
        <v>1.1811583690779672E-4</v>
      </c>
      <c r="AI62" s="13">
        <f t="shared" si="15"/>
        <v>6.3582174972230554E-5</v>
      </c>
      <c r="AJ62" s="13">
        <f t="shared" si="15"/>
        <v>4.2916900504679017E-5</v>
      </c>
      <c r="AK62" s="13">
        <f t="shared" si="15"/>
        <v>1.0808625871854882E-6</v>
      </c>
      <c r="AL62" s="13">
        <f t="shared" si="15"/>
        <v>3.7331368823422878E-5</v>
      </c>
      <c r="AM62" s="15">
        <f t="shared" si="15"/>
        <v>2.369050404998418E-5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9.1571641554161082E-6</v>
      </c>
      <c r="E63" s="13">
        <f t="shared" si="16"/>
        <v>1.5559800253934263E-6</v>
      </c>
      <c r="F63" s="13">
        <f t="shared" si="16"/>
        <v>2.5115553748635202E-5</v>
      </c>
      <c r="G63" s="13">
        <f t="shared" si="16"/>
        <v>5.6271524688981211E-5</v>
      </c>
      <c r="H63" s="13">
        <f t="shared" si="16"/>
        <v>6.217784674921371E-7</v>
      </c>
      <c r="I63" s="13">
        <f t="shared" si="16"/>
        <v>3.2926570834590945E-6</v>
      </c>
      <c r="J63" s="13">
        <f t="shared" si="16"/>
        <v>3.8134779053571692E-5</v>
      </c>
      <c r="K63" s="13">
        <f t="shared" si="16"/>
        <v>5.8189285809493187E-5</v>
      </c>
      <c r="L63" s="13">
        <f t="shared" si="16"/>
        <v>1.0376777083340816E-5</v>
      </c>
      <c r="M63" s="13">
        <f t="shared" si="16"/>
        <v>3.8510390394400394E-6</v>
      </c>
      <c r="N63" s="13">
        <f t="shared" si="16"/>
        <v>3.9836787007964619E-5</v>
      </c>
      <c r="O63" s="13">
        <f t="shared" si="16"/>
        <v>7.5010298472096134E-5</v>
      </c>
      <c r="P63" s="13">
        <f t="shared" si="16"/>
        <v>7.9686347360616158E-6</v>
      </c>
      <c r="Q63" s="13">
        <f t="shared" si="16"/>
        <v>1.9636360183207661E-5</v>
      </c>
      <c r="R63" s="13">
        <f t="shared" si="16"/>
        <v>5.5524354238217284E-5</v>
      </c>
      <c r="S63" s="13">
        <f t="shared" si="16"/>
        <v>4.6058809405709164E-6</v>
      </c>
      <c r="T63" s="13">
        <f t="shared" si="16"/>
        <v>4.9175535850646667E-7</v>
      </c>
      <c r="U63" s="13">
        <f t="shared" si="16"/>
        <v>5.7721251734562392E-8</v>
      </c>
      <c r="V63" s="13">
        <f t="shared" si="16"/>
        <v>8.2851798199904946E-5</v>
      </c>
      <c r="W63" s="13">
        <f t="shared" si="16"/>
        <v>4.7789354416688522E-5</v>
      </c>
      <c r="X63" s="13">
        <f t="shared" si="16"/>
        <v>6.7365682228422897E-6</v>
      </c>
      <c r="Y63" s="13">
        <f t="shared" si="16"/>
        <v>2.4234422702862571E-6</v>
      </c>
      <c r="Z63" s="13">
        <f t="shared" si="16"/>
        <v>7.4908030174349911E-5</v>
      </c>
      <c r="AA63" s="13">
        <f t="shared" si="16"/>
        <v>5.4375526946858154E-6</v>
      </c>
      <c r="AB63" s="13">
        <f t="shared" si="16"/>
        <v>8.4308971380327832E-6</v>
      </c>
      <c r="AC63" s="13">
        <f t="shared" si="16"/>
        <v>2.7098904671106351E-6</v>
      </c>
      <c r="AD63" s="13">
        <f t="shared" si="16"/>
        <v>3.6102036173518768E-8</v>
      </c>
      <c r="AE63" s="13">
        <f t="shared" si="16"/>
        <v>1.0017673441091711E-5</v>
      </c>
      <c r="AF63" s="13">
        <f t="shared" si="16"/>
        <v>6.5024641958333532E-6</v>
      </c>
      <c r="AG63" s="13">
        <f t="shared" si="16"/>
        <v>6.6477417436597259E-5</v>
      </c>
      <c r="AH63" s="14">
        <f t="shared" si="16"/>
        <v>1.0378595000278627E-2</v>
      </c>
      <c r="AI63" s="13">
        <f t="shared" si="16"/>
        <v>1.88454641540489E-6</v>
      </c>
      <c r="AJ63" s="13">
        <f t="shared" si="16"/>
        <v>3.4780068491277051E-5</v>
      </c>
      <c r="AK63" s="13">
        <f t="shared" si="16"/>
        <v>7.9754305358074081E-5</v>
      </c>
      <c r="AL63" s="13">
        <f t="shared" si="16"/>
        <v>2.2113302891507225E-5</v>
      </c>
      <c r="AM63" s="15">
        <f t="shared" si="16"/>
        <v>6.4881793763645568E-6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2.2747723747285817E-5</v>
      </c>
      <c r="E64" s="13">
        <f t="shared" si="17"/>
        <v>1.5416224338009914E-7</v>
      </c>
      <c r="F64" s="13">
        <f t="shared" si="17"/>
        <v>1.0934655313007135E-5</v>
      </c>
      <c r="G64" s="13">
        <f t="shared" si="17"/>
        <v>1.2884515119630467E-5</v>
      </c>
      <c r="H64" s="13">
        <f t="shared" si="17"/>
        <v>3.7824591642877501E-5</v>
      </c>
      <c r="I64" s="13">
        <f t="shared" si="17"/>
        <v>8.8161533604547855E-8</v>
      </c>
      <c r="J64" s="13">
        <f t="shared" si="17"/>
        <v>1.706619575132072E-5</v>
      </c>
      <c r="K64" s="13">
        <f t="shared" si="17"/>
        <v>1.6714308884138051E-5</v>
      </c>
      <c r="L64" s="13">
        <f t="shared" si="17"/>
        <v>9.5781569623872156E-5</v>
      </c>
      <c r="M64" s="13">
        <f t="shared" si="17"/>
        <v>4.2948252277386526E-6</v>
      </c>
      <c r="N64" s="13">
        <f t="shared" si="17"/>
        <v>3.5129252524567105E-8</v>
      </c>
      <c r="O64" s="13">
        <f t="shared" si="17"/>
        <v>1.5746289020316741E-5</v>
      </c>
      <c r="P64" s="13">
        <f t="shared" si="17"/>
        <v>2.6661945895584007E-6</v>
      </c>
      <c r="Q64" s="13">
        <f t="shared" si="17"/>
        <v>4.6453806897459474E-6</v>
      </c>
      <c r="R64" s="13">
        <f t="shared" si="17"/>
        <v>1.3252224149226372E-6</v>
      </c>
      <c r="S64" s="13">
        <f t="shared" si="17"/>
        <v>1.5095863622596973E-5</v>
      </c>
      <c r="T64" s="13">
        <f t="shared" si="17"/>
        <v>6.9727878628413517E-6</v>
      </c>
      <c r="U64" s="13">
        <f t="shared" si="17"/>
        <v>1.3243227624663869E-6</v>
      </c>
      <c r="V64" s="13">
        <f t="shared" si="17"/>
        <v>1.0058196628194797E-6</v>
      </c>
      <c r="W64" s="13">
        <f t="shared" si="17"/>
        <v>1.4252159803880742E-5</v>
      </c>
      <c r="X64" s="13">
        <f t="shared" si="17"/>
        <v>1.9662732589745206E-6</v>
      </c>
      <c r="Y64" s="14">
        <f t="shared" si="17"/>
        <v>3.9130168402216822E-3</v>
      </c>
      <c r="Z64" s="13">
        <f t="shared" si="17"/>
        <v>1.2499782975613362E-6</v>
      </c>
      <c r="AA64" s="13">
        <f t="shared" si="17"/>
        <v>3.5510035130937768E-5</v>
      </c>
      <c r="AB64" s="13">
        <f t="shared" si="17"/>
        <v>5.6369038035049296E-6</v>
      </c>
      <c r="AC64" s="13">
        <f t="shared" si="17"/>
        <v>1.1896231086692206E-5</v>
      </c>
      <c r="AD64" s="13">
        <f t="shared" si="17"/>
        <v>2.3568353640823346E-6</v>
      </c>
      <c r="AE64" s="13">
        <f t="shared" si="17"/>
        <v>1.4689473284741572E-5</v>
      </c>
      <c r="AF64" s="13">
        <f t="shared" si="17"/>
        <v>2.4427864419765966E-5</v>
      </c>
      <c r="AG64" s="13">
        <f t="shared" si="17"/>
        <v>1.4122155097652996E-5</v>
      </c>
      <c r="AH64" s="13">
        <f t="shared" si="17"/>
        <v>8.7027271573453858E-7</v>
      </c>
      <c r="AI64" s="13">
        <f t="shared" si="17"/>
        <v>2.3079513380074594E-6</v>
      </c>
      <c r="AJ64" s="13">
        <f t="shared" si="17"/>
        <v>2.252279263751961E-6</v>
      </c>
      <c r="AK64" s="13">
        <f t="shared" si="17"/>
        <v>3.0499427038992358E-6</v>
      </c>
      <c r="AL64" s="13">
        <f t="shared" si="17"/>
        <v>1.9568629140874031E-5</v>
      </c>
      <c r="AM64" s="15">
        <f t="shared" si="17"/>
        <v>1.0929970804088295E-5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1.0974642126619172E-5</v>
      </c>
      <c r="E65" s="13">
        <f t="shared" si="18"/>
        <v>3.7776291899083839E-6</v>
      </c>
      <c r="F65" s="13">
        <f t="shared" si="18"/>
        <v>9.2477797173761379E-8</v>
      </c>
      <c r="G65" s="13">
        <f t="shared" si="18"/>
        <v>2.4129917189668672E-5</v>
      </c>
      <c r="H65" s="14">
        <f t="shared" si="18"/>
        <v>3.4678703904486444E-3</v>
      </c>
      <c r="I65" s="13">
        <f t="shared" si="18"/>
        <v>6.7933066030523451E-6</v>
      </c>
      <c r="J65" s="13">
        <f t="shared" si="18"/>
        <v>6.6186721248947911E-6</v>
      </c>
      <c r="K65" s="13">
        <f t="shared" si="18"/>
        <v>2.3606841347699478E-6</v>
      </c>
      <c r="L65" s="13">
        <f t="shared" si="18"/>
        <v>1.6188912079232262E-6</v>
      </c>
      <c r="M65" s="13">
        <f t="shared" si="18"/>
        <v>1.5985548612261475E-5</v>
      </c>
      <c r="N65" s="13">
        <f t="shared" si="18"/>
        <v>4.0173808342578898E-6</v>
      </c>
      <c r="O65" s="13">
        <f t="shared" si="18"/>
        <v>1.6362106901803589E-6</v>
      </c>
      <c r="P65" s="13">
        <f t="shared" si="18"/>
        <v>2.7564873917987027E-5</v>
      </c>
      <c r="Q65" s="13">
        <f t="shared" si="18"/>
        <v>5.8857577257155661E-7</v>
      </c>
      <c r="R65" s="13">
        <f t="shared" si="18"/>
        <v>3.9201487399782509E-6</v>
      </c>
      <c r="S65" s="13">
        <f t="shared" si="18"/>
        <v>4.8395418981275159E-6</v>
      </c>
      <c r="T65" s="13">
        <f t="shared" si="18"/>
        <v>2.4653874832225839E-7</v>
      </c>
      <c r="U65" s="13">
        <f t="shared" si="18"/>
        <v>1.208358890272412E-5</v>
      </c>
      <c r="V65" s="13">
        <f t="shared" si="18"/>
        <v>1.7111567030895426E-8</v>
      </c>
      <c r="W65" s="13">
        <f t="shared" si="18"/>
        <v>1.1438178932721367E-9</v>
      </c>
      <c r="X65" s="13">
        <f t="shared" si="18"/>
        <v>9.8209728611477515E-6</v>
      </c>
      <c r="Y65" s="13">
        <f t="shared" si="18"/>
        <v>3.5188457267206842E-5</v>
      </c>
      <c r="Z65" s="13">
        <f t="shared" si="18"/>
        <v>2.8730834406831301E-6</v>
      </c>
      <c r="AA65" s="13">
        <f t="shared" si="18"/>
        <v>7.0452466485780995E-7</v>
      </c>
      <c r="AB65" s="13">
        <f t="shared" si="18"/>
        <v>1.2334554142354612E-6</v>
      </c>
      <c r="AC65" s="13">
        <f t="shared" si="18"/>
        <v>3.2900352006749914E-5</v>
      </c>
      <c r="AD65" s="13">
        <f t="shared" si="18"/>
        <v>3.0737842786417857E-5</v>
      </c>
      <c r="AE65" s="13">
        <f t="shared" si="18"/>
        <v>6.8398761426274901E-6</v>
      </c>
      <c r="AF65" s="13">
        <f t="shared" si="18"/>
        <v>2.278271390182901E-5</v>
      </c>
      <c r="AG65" s="13">
        <f t="shared" si="18"/>
        <v>9.3963961482527728E-6</v>
      </c>
      <c r="AH65" s="13">
        <f t="shared" si="18"/>
        <v>2.042705410760429E-7</v>
      </c>
      <c r="AI65" s="13">
        <f t="shared" si="18"/>
        <v>5.5695907034714427E-7</v>
      </c>
      <c r="AJ65" s="13">
        <f t="shared" si="18"/>
        <v>4.0855877028094769E-8</v>
      </c>
      <c r="AK65" s="13">
        <f t="shared" si="18"/>
        <v>1.0395770095399945E-5</v>
      </c>
      <c r="AL65" s="13">
        <f t="shared" si="18"/>
        <v>1.7761760243060191E-6</v>
      </c>
      <c r="AM65" s="15">
        <f t="shared" si="18"/>
        <v>2.2915963860870941E-6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4.5230854133837655E-6</v>
      </c>
      <c r="E66" s="13">
        <f t="shared" si="19"/>
        <v>8.798982196453472E-6</v>
      </c>
      <c r="F66" s="13">
        <f t="shared" si="19"/>
        <v>1.3095635340321805E-6</v>
      </c>
      <c r="G66" s="13">
        <f t="shared" si="19"/>
        <v>4.0013988488535498E-7</v>
      </c>
      <c r="H66" s="13">
        <f t="shared" si="19"/>
        <v>1.7578896386117422E-5</v>
      </c>
      <c r="I66" s="13">
        <f t="shared" si="19"/>
        <v>1.7146195523455205E-6</v>
      </c>
      <c r="J66" s="13">
        <f t="shared" si="19"/>
        <v>5.6310724461910007E-8</v>
      </c>
      <c r="K66" s="13">
        <f t="shared" si="19"/>
        <v>1.7884861541400694E-5</v>
      </c>
      <c r="L66" s="13">
        <f t="shared" si="19"/>
        <v>2.3492665773601562E-6</v>
      </c>
      <c r="M66" s="13">
        <f t="shared" si="19"/>
        <v>3.9275532428803543E-6</v>
      </c>
      <c r="N66" s="13">
        <f t="shared" si="19"/>
        <v>2.8737779243924562E-7</v>
      </c>
      <c r="O66" s="13">
        <f t="shared" si="19"/>
        <v>2.7479444963188359E-7</v>
      </c>
      <c r="P66" s="13">
        <f t="shared" si="19"/>
        <v>2.4846717926405708E-5</v>
      </c>
      <c r="Q66" s="13">
        <f t="shared" si="19"/>
        <v>6.441537864646499E-6</v>
      </c>
      <c r="R66" s="13">
        <f t="shared" si="19"/>
        <v>2.8421203927940783E-6</v>
      </c>
      <c r="S66" s="13">
        <f t="shared" si="19"/>
        <v>7.8658867477399556E-5</v>
      </c>
      <c r="T66" s="13">
        <f t="shared" si="19"/>
        <v>3.9957313199678192E-5</v>
      </c>
      <c r="U66" s="13">
        <f t="shared" si="19"/>
        <v>1.4588652613462986E-8</v>
      </c>
      <c r="V66" s="13">
        <f t="shared" si="19"/>
        <v>7.1007264727017535E-5</v>
      </c>
      <c r="W66" s="13">
        <f t="shared" si="19"/>
        <v>3.7270023524613627E-5</v>
      </c>
      <c r="X66" s="13">
        <f t="shared" si="19"/>
        <v>3.5005077159363901E-5</v>
      </c>
      <c r="Y66" s="13">
        <f t="shared" si="19"/>
        <v>4.7964400065284774E-6</v>
      </c>
      <c r="Z66" s="13">
        <f t="shared" si="19"/>
        <v>1.0021087812604835E-5</v>
      </c>
      <c r="AA66" s="13">
        <f t="shared" si="19"/>
        <v>8.9533268404823813E-6</v>
      </c>
      <c r="AB66" s="13">
        <f t="shared" si="19"/>
        <v>2.4747155885461601E-6</v>
      </c>
      <c r="AC66" s="13">
        <f t="shared" si="19"/>
        <v>1.1980966938356324E-5</v>
      </c>
      <c r="AD66" s="13">
        <f t="shared" si="19"/>
        <v>3.5054985715447288E-5</v>
      </c>
      <c r="AE66" s="13">
        <f t="shared" si="19"/>
        <v>3.5487356277763076E-6</v>
      </c>
      <c r="AF66" s="13">
        <f t="shared" si="19"/>
        <v>9.5672324150558932E-6</v>
      </c>
      <c r="AG66" s="13">
        <f t="shared" si="19"/>
        <v>3.3491998553383779E-7</v>
      </c>
      <c r="AH66" s="13">
        <f t="shared" si="19"/>
        <v>4.4959212039578971E-5</v>
      </c>
      <c r="AI66" s="13">
        <f t="shared" si="19"/>
        <v>3.4521298533193181E-7</v>
      </c>
      <c r="AJ66" s="13">
        <f t="shared" si="19"/>
        <v>2.8858961762331652E-6</v>
      </c>
      <c r="AK66" s="14">
        <f t="shared" si="19"/>
        <v>5.9068396122356932E-3</v>
      </c>
      <c r="AL66" s="13">
        <f t="shared" si="19"/>
        <v>3.2989554895415362E-5</v>
      </c>
      <c r="AM66" s="15">
        <f t="shared" si="19"/>
        <v>2.447820939081822E-6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1.8380575306425426E-8</v>
      </c>
      <c r="E67" s="13">
        <f t="shared" si="20"/>
        <v>5.5824692632418129E-10</v>
      </c>
      <c r="F67" s="13">
        <f t="shared" si="20"/>
        <v>2.4056423871846718E-8</v>
      </c>
      <c r="G67" s="13">
        <f t="shared" si="20"/>
        <v>3.2167383888598164E-11</v>
      </c>
      <c r="H67" s="13">
        <f t="shared" si="20"/>
        <v>1.0889174604116764E-8</v>
      </c>
      <c r="I67" s="14">
        <f t="shared" si="20"/>
        <v>5.6364771240468026E-6</v>
      </c>
      <c r="J67" s="13">
        <f t="shared" si="20"/>
        <v>1.2721401870580666E-8</v>
      </c>
      <c r="K67" s="13">
        <f t="shared" si="20"/>
        <v>3.3736341749971939E-9</v>
      </c>
      <c r="L67" s="13">
        <f t="shared" si="20"/>
        <v>1.6460415675379781E-8</v>
      </c>
      <c r="M67" s="13">
        <f t="shared" si="20"/>
        <v>4.6806521646702275E-9</v>
      </c>
      <c r="N67" s="13">
        <f t="shared" si="20"/>
        <v>1.6928446624995689E-8</v>
      </c>
      <c r="O67" s="13">
        <f t="shared" si="20"/>
        <v>1.7928459467694203E-9</v>
      </c>
      <c r="P67" s="13">
        <f t="shared" si="20"/>
        <v>7.9572455068648052E-9</v>
      </c>
      <c r="Q67" s="13">
        <f t="shared" si="20"/>
        <v>2.5631334745676485E-8</v>
      </c>
      <c r="R67" s="13">
        <f t="shared" si="20"/>
        <v>1.576120296320868E-10</v>
      </c>
      <c r="S67" s="13">
        <f t="shared" si="20"/>
        <v>1.3845204226850688E-8</v>
      </c>
      <c r="T67" s="13">
        <f t="shared" si="20"/>
        <v>4.2153244780950718E-8</v>
      </c>
      <c r="U67" s="13">
        <f t="shared" si="20"/>
        <v>8.3790046718212023E-12</v>
      </c>
      <c r="V67" s="13">
        <f t="shared" si="20"/>
        <v>1.6083684563837565E-8</v>
      </c>
      <c r="W67" s="13">
        <f t="shared" si="20"/>
        <v>5.7604018089752408E-8</v>
      </c>
      <c r="X67" s="13">
        <f t="shared" si="20"/>
        <v>5.2598480396527807E-8</v>
      </c>
      <c r="Y67" s="13">
        <f t="shared" si="20"/>
        <v>1.2712398229149189E-10</v>
      </c>
      <c r="Z67" s="13">
        <f t="shared" si="20"/>
        <v>1.9008103781907296E-9</v>
      </c>
      <c r="AA67" s="13">
        <f t="shared" si="20"/>
        <v>3.9423853004719261E-10</v>
      </c>
      <c r="AB67" s="13">
        <f t="shared" si="20"/>
        <v>2.5789603117549277E-9</v>
      </c>
      <c r="AC67" s="13">
        <f t="shared" si="20"/>
        <v>9.3439774568285954E-9</v>
      </c>
      <c r="AD67" s="13">
        <f t="shared" si="20"/>
        <v>2.9377288917591184E-8</v>
      </c>
      <c r="AE67" s="13">
        <f t="shared" si="20"/>
        <v>8.5889552961416796E-10</v>
      </c>
      <c r="AF67" s="13">
        <f t="shared" si="20"/>
        <v>1.0708482271663331E-8</v>
      </c>
      <c r="AG67" s="13">
        <f t="shared" si="20"/>
        <v>9.3973473465583663E-8</v>
      </c>
      <c r="AH67" s="13">
        <f t="shared" si="20"/>
        <v>1.7303330121777816E-9</v>
      </c>
      <c r="AI67" s="13">
        <f t="shared" si="20"/>
        <v>2.5132933771334816E-8</v>
      </c>
      <c r="AJ67" s="13">
        <f t="shared" si="20"/>
        <v>6.2150489919958965E-9</v>
      </c>
      <c r="AK67" s="13">
        <f t="shared" si="20"/>
        <v>1.6217292072307194E-9</v>
      </c>
      <c r="AL67" s="13">
        <f t="shared" si="20"/>
        <v>1.9298835854890698E-9</v>
      </c>
      <c r="AM67" s="15">
        <f t="shared" si="20"/>
        <v>1.1046784917487191E-8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5.3936140409543801E-5</v>
      </c>
      <c r="E68" s="13">
        <f t="shared" si="21"/>
        <v>3.7346664080613888E-6</v>
      </c>
      <c r="F68" s="13">
        <f t="shared" si="21"/>
        <v>4.2383514241831962E-5</v>
      </c>
      <c r="G68" s="13">
        <f t="shared" si="21"/>
        <v>8.6511048769152915E-8</v>
      </c>
      <c r="H68" s="13">
        <f t="shared" si="21"/>
        <v>2.7925207450149062E-6</v>
      </c>
      <c r="I68" s="13">
        <f t="shared" si="21"/>
        <v>8.1996953407066517E-6</v>
      </c>
      <c r="J68" s="13">
        <f t="shared" si="21"/>
        <v>2.8981167089366608E-6</v>
      </c>
      <c r="K68" s="13">
        <f t="shared" si="21"/>
        <v>8.7029117439895641E-5</v>
      </c>
      <c r="L68" s="13">
        <f t="shared" si="21"/>
        <v>2.0262990847493108E-6</v>
      </c>
      <c r="M68" s="13">
        <f t="shared" si="21"/>
        <v>1.3484645694167908E-5</v>
      </c>
      <c r="N68" s="13">
        <f t="shared" si="21"/>
        <v>1.3767434581131878E-5</v>
      </c>
      <c r="O68" s="13">
        <f t="shared" si="21"/>
        <v>2.4633441818520137E-10</v>
      </c>
      <c r="P68" s="13">
        <f t="shared" si="21"/>
        <v>9.0968902173224405E-5</v>
      </c>
      <c r="Q68" s="13">
        <f t="shared" si="21"/>
        <v>1.0742607844952721E-6</v>
      </c>
      <c r="R68" s="13">
        <f t="shared" si="21"/>
        <v>9.7457189507665395E-6</v>
      </c>
      <c r="S68" s="13">
        <f t="shared" si="21"/>
        <v>1.8137889251652822E-6</v>
      </c>
      <c r="T68" s="13">
        <f t="shared" si="21"/>
        <v>2.0191803000561205E-8</v>
      </c>
      <c r="U68" s="13">
        <f t="shared" si="21"/>
        <v>2.1168708603699558E-6</v>
      </c>
      <c r="V68" s="13">
        <f t="shared" si="21"/>
        <v>1.1429095267628933E-5</v>
      </c>
      <c r="W68" s="13">
        <f t="shared" si="21"/>
        <v>2.2420208349367471E-5</v>
      </c>
      <c r="X68" s="13">
        <f t="shared" si="21"/>
        <v>4.630364411553727E-6</v>
      </c>
      <c r="Y68" s="13">
        <f t="shared" si="21"/>
        <v>1.2288501690018415E-5</v>
      </c>
      <c r="Z68" s="13">
        <f t="shared" si="21"/>
        <v>2.864497399575181E-8</v>
      </c>
      <c r="AA68" s="13">
        <f t="shared" si="21"/>
        <v>1.6778575254071033E-5</v>
      </c>
      <c r="AB68" s="13">
        <f t="shared" si="21"/>
        <v>5.2843436961454776E-6</v>
      </c>
      <c r="AC68" s="13">
        <f t="shared" si="21"/>
        <v>8.5263879728209022E-6</v>
      </c>
      <c r="AD68" s="13">
        <f t="shared" si="21"/>
        <v>1.4964608076183006E-5</v>
      </c>
      <c r="AE68" s="13">
        <f t="shared" si="21"/>
        <v>1.0285133567262567E-5</v>
      </c>
      <c r="AF68" s="13">
        <f t="shared" si="21"/>
        <v>2.5126804187306024E-5</v>
      </c>
      <c r="AG68" s="13">
        <f t="shared" si="21"/>
        <v>5.3061102237698363E-6</v>
      </c>
      <c r="AH68" s="13">
        <f t="shared" si="21"/>
        <v>2.540258602888923E-6</v>
      </c>
      <c r="AI68" s="13">
        <f t="shared" si="21"/>
        <v>7.1896418639338869E-7</v>
      </c>
      <c r="AJ68" s="13">
        <f t="shared" si="21"/>
        <v>8.0279014168107417E-6</v>
      </c>
      <c r="AK68" s="13">
        <f t="shared" si="21"/>
        <v>1.7214170004836494E-6</v>
      </c>
      <c r="AL68" s="13">
        <f t="shared" si="21"/>
        <v>1.0568344217540415E-6</v>
      </c>
      <c r="AM68" s="17">
        <f t="shared" si="21"/>
        <v>4.3567519112655264E-3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1.4661998810735699E-5</v>
      </c>
      <c r="E69" s="13">
        <f t="shared" si="22"/>
        <v>1.4305252339613944E-5</v>
      </c>
      <c r="F69" s="13">
        <f t="shared" si="22"/>
        <v>3.4527324335067392E-5</v>
      </c>
      <c r="G69" s="13">
        <f t="shared" si="22"/>
        <v>9.3301066319568062E-5</v>
      </c>
      <c r="H69" s="13">
        <f t="shared" si="22"/>
        <v>1.0816827018118487E-6</v>
      </c>
      <c r="I69" s="13">
        <f t="shared" si="22"/>
        <v>3.0743069179578299E-5</v>
      </c>
      <c r="J69" s="13">
        <f t="shared" si="22"/>
        <v>2.0913188844888553E-5</v>
      </c>
      <c r="K69" s="13">
        <f t="shared" si="22"/>
        <v>1.125505936589602E-5</v>
      </c>
      <c r="L69" s="13">
        <f t="shared" si="22"/>
        <v>2.2991534146295656E-5</v>
      </c>
      <c r="M69" s="13">
        <f t="shared" si="22"/>
        <v>9.2186100065430339E-6</v>
      </c>
      <c r="N69" s="13">
        <f t="shared" si="22"/>
        <v>5.745086801703192E-8</v>
      </c>
      <c r="O69" s="13">
        <f t="shared" si="22"/>
        <v>5.4890263145332071E-6</v>
      </c>
      <c r="P69" s="13">
        <f t="shared" si="22"/>
        <v>1.9370993936355935E-5</v>
      </c>
      <c r="Q69" s="13">
        <f t="shared" si="22"/>
        <v>1.2395395664902603E-4</v>
      </c>
      <c r="R69" s="13">
        <f t="shared" si="22"/>
        <v>2.1497368202504914E-6</v>
      </c>
      <c r="S69" s="13">
        <f t="shared" si="22"/>
        <v>5.3985127401646294E-6</v>
      </c>
      <c r="T69" s="13">
        <f t="shared" si="22"/>
        <v>1.3288732530592478E-5</v>
      </c>
      <c r="U69" s="13">
        <f t="shared" si="22"/>
        <v>1.553124853862265E-5</v>
      </c>
      <c r="V69" s="13">
        <f t="shared" si="22"/>
        <v>4.9281794900714451E-6</v>
      </c>
      <c r="W69" s="13">
        <f t="shared" si="22"/>
        <v>7.3390513824617767E-6</v>
      </c>
      <c r="X69" s="13">
        <f t="shared" si="22"/>
        <v>5.6936029805171106E-5</v>
      </c>
      <c r="Y69" s="13">
        <f t="shared" si="22"/>
        <v>4.1214991454291848E-6</v>
      </c>
      <c r="Z69" s="13">
        <f t="shared" si="22"/>
        <v>2.1564309246388112E-6</v>
      </c>
      <c r="AA69" s="13">
        <f t="shared" si="22"/>
        <v>1.0077201728345626E-4</v>
      </c>
      <c r="AB69" s="13">
        <f t="shared" si="22"/>
        <v>4.3046644915359835E-6</v>
      </c>
      <c r="AC69" s="13">
        <f t="shared" si="22"/>
        <v>5.6445752870035817E-5</v>
      </c>
      <c r="AD69" s="13">
        <f t="shared" si="22"/>
        <v>2.6102415559793709E-6</v>
      </c>
      <c r="AE69" s="13">
        <f t="shared" si="22"/>
        <v>2.5860068455941921E-5</v>
      </c>
      <c r="AF69" s="13">
        <f t="shared" si="22"/>
        <v>3.8674681728006656E-7</v>
      </c>
      <c r="AG69" s="13">
        <f t="shared" si="22"/>
        <v>2.2983834978861464E-5</v>
      </c>
      <c r="AH69" s="13">
        <f t="shared" si="22"/>
        <v>1.2068285751471341E-6</v>
      </c>
      <c r="AI69" s="14">
        <f t="shared" si="22"/>
        <v>7.1496587161941263E-3</v>
      </c>
      <c r="AJ69" s="13">
        <f t="shared" si="22"/>
        <v>3.5640144410555621E-5</v>
      </c>
      <c r="AK69" s="13">
        <f t="shared" si="22"/>
        <v>3.9878297217202192E-7</v>
      </c>
      <c r="AL69" s="13">
        <f t="shared" si="22"/>
        <v>3.4498163963983755E-5</v>
      </c>
      <c r="AM69" s="15">
        <f t="shared" si="22"/>
        <v>1.1484398228813991E-6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2.0209654636705054E-7</v>
      </c>
      <c r="E70" s="13">
        <f t="shared" si="23"/>
        <v>1.933055490113335E-6</v>
      </c>
      <c r="F70" s="13">
        <f t="shared" si="23"/>
        <v>6.6860497835188399E-10</v>
      </c>
      <c r="G70" s="13">
        <f t="shared" si="23"/>
        <v>1.7389075088297173E-7</v>
      </c>
      <c r="H70" s="13">
        <f t="shared" si="23"/>
        <v>2.0036273452638289E-8</v>
      </c>
      <c r="I70" s="13">
        <f t="shared" si="23"/>
        <v>2.0882448368663679E-6</v>
      </c>
      <c r="J70" s="13">
        <f t="shared" si="23"/>
        <v>2.8121955137264463E-8</v>
      </c>
      <c r="K70" s="13">
        <f t="shared" si="23"/>
        <v>6.1467523684840211E-6</v>
      </c>
      <c r="L70" s="13">
        <f t="shared" si="23"/>
        <v>2.1625149178714995E-9</v>
      </c>
      <c r="M70" s="13">
        <f t="shared" si="23"/>
        <v>1.7116783491577372E-6</v>
      </c>
      <c r="N70" s="13">
        <f t="shared" si="23"/>
        <v>2.9716485388098613E-7</v>
      </c>
      <c r="O70" s="13">
        <f t="shared" si="23"/>
        <v>1.2014621755070875E-6</v>
      </c>
      <c r="P70" s="13">
        <f t="shared" si="23"/>
        <v>1.9104316646392744E-8</v>
      </c>
      <c r="Q70" s="13">
        <f t="shared" si="23"/>
        <v>3.3465865519863166E-7</v>
      </c>
      <c r="R70" s="13">
        <f t="shared" si="23"/>
        <v>1.2895072916644232E-7</v>
      </c>
      <c r="S70" s="13">
        <f t="shared" si="23"/>
        <v>1.2845595480653447E-6</v>
      </c>
      <c r="T70" s="14">
        <f t="shared" si="23"/>
        <v>2.8320659342609845E-4</v>
      </c>
      <c r="U70" s="13">
        <f t="shared" si="23"/>
        <v>4.7408740711764048E-7</v>
      </c>
      <c r="V70" s="13">
        <f t="shared" si="23"/>
        <v>2.1185449084559743E-7</v>
      </c>
      <c r="W70" s="13">
        <f t="shared" si="23"/>
        <v>1.8384208819369754E-6</v>
      </c>
      <c r="X70" s="13">
        <f t="shared" si="23"/>
        <v>3.2674215434037559E-7</v>
      </c>
      <c r="Y70" s="13">
        <f t="shared" si="23"/>
        <v>5.1508887605483568E-7</v>
      </c>
      <c r="Z70" s="13">
        <f t="shared" si="23"/>
        <v>3.063767881892816E-7</v>
      </c>
      <c r="AA70" s="13">
        <f t="shared" si="23"/>
        <v>1.1899577640340151E-6</v>
      </c>
      <c r="AB70" s="13">
        <f t="shared" si="23"/>
        <v>5.1597027083825748E-10</v>
      </c>
      <c r="AC70" s="13">
        <f t="shared" si="23"/>
        <v>5.4128670705862481E-7</v>
      </c>
      <c r="AD70" s="13">
        <f t="shared" si="23"/>
        <v>3.8504815938237197E-7</v>
      </c>
      <c r="AE70" s="13">
        <f t="shared" si="23"/>
        <v>4.4354697750951284E-9</v>
      </c>
      <c r="AF70" s="13">
        <f t="shared" si="23"/>
        <v>2.063755165295977E-6</v>
      </c>
      <c r="AG70" s="13">
        <f t="shared" si="23"/>
        <v>1.708430312780527E-6</v>
      </c>
      <c r="AH70" s="13">
        <f t="shared" si="23"/>
        <v>1.236625139479541E-8</v>
      </c>
      <c r="AI70" s="13">
        <f t="shared" si="23"/>
        <v>5.4384048267685596E-7</v>
      </c>
      <c r="AJ70" s="13">
        <f t="shared" si="23"/>
        <v>8.7846235210053016E-7</v>
      </c>
      <c r="AK70" s="13">
        <f t="shared" si="23"/>
        <v>1.8793530455859221E-6</v>
      </c>
      <c r="AL70" s="13">
        <f t="shared" si="23"/>
        <v>1.4176137178387861E-7</v>
      </c>
      <c r="AM70" s="15">
        <f t="shared" si="23"/>
        <v>1.2717804478376246E-9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6.9571529325820875E-5</v>
      </c>
      <c r="E71" s="13">
        <f t="shared" si="24"/>
        <v>5.2680917643364335E-5</v>
      </c>
      <c r="F71" s="13">
        <f t="shared" si="24"/>
        <v>2.2061544094182033E-6</v>
      </c>
      <c r="G71" s="13">
        <f t="shared" si="24"/>
        <v>1.8692239061979049E-7</v>
      </c>
      <c r="H71" s="13">
        <f t="shared" si="24"/>
        <v>2.6845521917991442E-5</v>
      </c>
      <c r="I71" s="13">
        <f t="shared" si="24"/>
        <v>4.7753368763435059E-6</v>
      </c>
      <c r="J71" s="13">
        <f t="shared" si="24"/>
        <v>7.3048380609706278E-5</v>
      </c>
      <c r="K71" s="13">
        <f t="shared" si="24"/>
        <v>7.6985915345894336E-6</v>
      </c>
      <c r="L71" s="13">
        <f t="shared" si="24"/>
        <v>4.0497755684773844E-6</v>
      </c>
      <c r="M71" s="13">
        <f t="shared" si="24"/>
        <v>1.2942636204199522E-6</v>
      </c>
      <c r="N71" s="13">
        <f t="shared" si="24"/>
        <v>3.4057781918717715E-7</v>
      </c>
      <c r="O71" s="13">
        <f t="shared" si="24"/>
        <v>1.0933118059280272E-6</v>
      </c>
      <c r="P71" s="13">
        <f t="shared" si="24"/>
        <v>7.8488021169822111E-7</v>
      </c>
      <c r="Q71" s="13">
        <f t="shared" si="24"/>
        <v>2.903566983553549E-6</v>
      </c>
      <c r="R71" s="13">
        <f t="shared" si="24"/>
        <v>3.0964335452724792E-6</v>
      </c>
      <c r="S71" s="13">
        <f t="shared" si="24"/>
        <v>2.0512435217233585E-8</v>
      </c>
      <c r="T71" s="13">
        <f t="shared" si="24"/>
        <v>5.6796525946508912E-6</v>
      </c>
      <c r="U71" s="13">
        <f t="shared" si="24"/>
        <v>6.238859982180176E-8</v>
      </c>
      <c r="V71" s="13">
        <f t="shared" si="24"/>
        <v>2.3290760635111246E-6</v>
      </c>
      <c r="W71" s="13">
        <f t="shared" si="24"/>
        <v>5.7655055293878515E-6</v>
      </c>
      <c r="X71" s="13">
        <f t="shared" si="24"/>
        <v>4.2164871351698869E-7</v>
      </c>
      <c r="Y71" s="13">
        <f t="shared" si="24"/>
        <v>8.9647621429138285E-6</v>
      </c>
      <c r="Z71" s="13">
        <f t="shared" si="24"/>
        <v>4.1092589935510286E-5</v>
      </c>
      <c r="AA71" s="13">
        <f t="shared" si="24"/>
        <v>2.0006596363206097E-7</v>
      </c>
      <c r="AB71" s="13">
        <f t="shared" si="24"/>
        <v>5.1112257978219597E-6</v>
      </c>
      <c r="AC71" s="14">
        <f t="shared" si="24"/>
        <v>3.0720952789342324E-3</v>
      </c>
      <c r="AD71" s="13">
        <f t="shared" si="24"/>
        <v>4.7958825552626177E-7</v>
      </c>
      <c r="AE71" s="13">
        <f t="shared" si="24"/>
        <v>7.0755197364047884E-6</v>
      </c>
      <c r="AF71" s="13">
        <f t="shared" si="24"/>
        <v>1.2697066702659617E-6</v>
      </c>
      <c r="AG71" s="13">
        <f t="shared" si="24"/>
        <v>2.3826422556878362E-7</v>
      </c>
      <c r="AH71" s="13">
        <f t="shared" si="24"/>
        <v>7.3783929160794463E-7</v>
      </c>
      <c r="AI71" s="13">
        <f t="shared" si="24"/>
        <v>2.3747707451716927E-5</v>
      </c>
      <c r="AJ71" s="13">
        <f t="shared" si="24"/>
        <v>4.8187474391643085E-7</v>
      </c>
      <c r="AK71" s="13">
        <f t="shared" si="24"/>
        <v>5.8001690958992578E-6</v>
      </c>
      <c r="AL71" s="13">
        <f t="shared" si="24"/>
        <v>2.0159154757767976E-5</v>
      </c>
      <c r="AM71" s="15">
        <f t="shared" si="24"/>
        <v>5.8458714881524923E-6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1.0366318645196919E-7</v>
      </c>
      <c r="E72" s="13">
        <f t="shared" si="25"/>
        <v>2.7910347964247213E-7</v>
      </c>
      <c r="F72" s="14">
        <f t="shared" si="25"/>
        <v>1.1498165296691425E-4</v>
      </c>
      <c r="G72" s="13">
        <f t="shared" si="25"/>
        <v>7.9045368978774988E-8</v>
      </c>
      <c r="H72" s="13">
        <f t="shared" si="25"/>
        <v>2.9291767743802347E-9</v>
      </c>
      <c r="I72" s="13">
        <f t="shared" si="25"/>
        <v>4.814925780054705E-7</v>
      </c>
      <c r="J72" s="13">
        <f t="shared" si="25"/>
        <v>5.3699821044572861E-7</v>
      </c>
      <c r="K72" s="13">
        <f t="shared" si="25"/>
        <v>7.1155270699140311E-8</v>
      </c>
      <c r="L72" s="13">
        <f t="shared" si="25"/>
        <v>5.7391453663154451E-7</v>
      </c>
      <c r="M72" s="13">
        <f t="shared" si="25"/>
        <v>7.1033425544207013E-8</v>
      </c>
      <c r="N72" s="13">
        <f t="shared" si="25"/>
        <v>4.2253783270059167E-8</v>
      </c>
      <c r="O72" s="13">
        <f t="shared" si="25"/>
        <v>7.2959109292030734E-10</v>
      </c>
      <c r="P72" s="13">
        <f t="shared" si="25"/>
        <v>1.5060874092528807E-6</v>
      </c>
      <c r="Q72" s="13">
        <f t="shared" si="25"/>
        <v>3.1660853195083995E-9</v>
      </c>
      <c r="R72" s="13">
        <f t="shared" si="25"/>
        <v>9.9551833772312882E-8</v>
      </c>
      <c r="S72" s="13">
        <f t="shared" si="25"/>
        <v>1.654134917770799E-8</v>
      </c>
      <c r="T72" s="13">
        <f t="shared" si="25"/>
        <v>2.6122790240791789E-10</v>
      </c>
      <c r="U72" s="13">
        <f t="shared" si="25"/>
        <v>6.0344131829062263E-11</v>
      </c>
      <c r="V72" s="13">
        <f t="shared" si="25"/>
        <v>3.3611369235878813E-7</v>
      </c>
      <c r="W72" s="13">
        <f t="shared" si="25"/>
        <v>1.6263360803111798E-8</v>
      </c>
      <c r="X72" s="13">
        <f t="shared" si="25"/>
        <v>7.5334526023839551E-8</v>
      </c>
      <c r="Y72" s="13">
        <f t="shared" si="25"/>
        <v>3.2921987090039442E-7</v>
      </c>
      <c r="Z72" s="13">
        <f t="shared" si="25"/>
        <v>2.94727163987444E-8</v>
      </c>
      <c r="AA72" s="13">
        <f t="shared" si="25"/>
        <v>5.5321843150424373E-8</v>
      </c>
      <c r="AB72" s="13">
        <f t="shared" si="25"/>
        <v>1.4213802997325176E-7</v>
      </c>
      <c r="AC72" s="13">
        <f t="shared" si="25"/>
        <v>8.4462960801126124E-8</v>
      </c>
      <c r="AD72" s="13">
        <f t="shared" si="25"/>
        <v>1.2437725632904967E-7</v>
      </c>
      <c r="AE72" s="13">
        <f t="shared" si="25"/>
        <v>1.3514920413753234E-6</v>
      </c>
      <c r="AF72" s="13">
        <f t="shared" si="25"/>
        <v>7.0988344374127215E-7</v>
      </c>
      <c r="AG72" s="13">
        <f t="shared" si="25"/>
        <v>5.3120890515485537E-12</v>
      </c>
      <c r="AH72" s="13">
        <f t="shared" si="25"/>
        <v>2.6848521749887292E-7</v>
      </c>
      <c r="AI72" s="13">
        <f t="shared" si="25"/>
        <v>5.6382288678480685E-7</v>
      </c>
      <c r="AJ72" s="13">
        <f t="shared" si="25"/>
        <v>1.3718721980611499E-6</v>
      </c>
      <c r="AK72" s="13">
        <f t="shared" si="25"/>
        <v>2.4721255399467615E-8</v>
      </c>
      <c r="AL72" s="13">
        <f t="shared" si="25"/>
        <v>9.998039494090379E-7</v>
      </c>
      <c r="AM72" s="15">
        <f t="shared" si="25"/>
        <v>1.1360755122907332E-6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1.2164738065947539E-6</v>
      </c>
      <c r="E73" s="13">
        <f t="shared" si="26"/>
        <v>2.6746917267047936E-5</v>
      </c>
      <c r="F73" s="13">
        <f t="shared" si="26"/>
        <v>3.8717271294952692E-4</v>
      </c>
      <c r="G73" s="13">
        <f t="shared" si="26"/>
        <v>4.850435647476449E-5</v>
      </c>
      <c r="H73" s="13">
        <f t="shared" si="26"/>
        <v>2.2701619851398769E-4</v>
      </c>
      <c r="I73" s="13">
        <f t="shared" si="26"/>
        <v>4.0801513718560019E-5</v>
      </c>
      <c r="J73" s="13">
        <f t="shared" si="26"/>
        <v>7.1901244952165595E-5</v>
      </c>
      <c r="K73" s="13">
        <f t="shared" si="26"/>
        <v>1.1547605813075323E-4</v>
      </c>
      <c r="L73" s="13">
        <f t="shared" si="26"/>
        <v>8.4971720916826083E-5</v>
      </c>
      <c r="M73" s="13">
        <f t="shared" si="26"/>
        <v>1.1686930638399384E-4</v>
      </c>
      <c r="N73" s="13">
        <f t="shared" si="26"/>
        <v>7.7953975512630409E-5</v>
      </c>
      <c r="O73" s="13">
        <f t="shared" si="26"/>
        <v>1.4303685138608861E-4</v>
      </c>
      <c r="P73" s="14">
        <f t="shared" si="26"/>
        <v>2.989441E-2</v>
      </c>
      <c r="Q73" s="13">
        <f t="shared" si="26"/>
        <v>1.1537658237169157E-5</v>
      </c>
      <c r="R73" s="13">
        <f t="shared" si="26"/>
        <v>7.7249614219594462E-5</v>
      </c>
      <c r="S73" s="13">
        <f t="shared" si="26"/>
        <v>3.8614365228886481E-5</v>
      </c>
      <c r="T73" s="13">
        <f t="shared" si="26"/>
        <v>1.8977003258403546E-6</v>
      </c>
      <c r="U73" s="13">
        <f t="shared" si="26"/>
        <v>2.7383100146774106E-6</v>
      </c>
      <c r="V73" s="13">
        <f t="shared" si="26"/>
        <v>4.3250236167496855E-5</v>
      </c>
      <c r="W73" s="13">
        <f t="shared" si="26"/>
        <v>3.8208671682572833E-5</v>
      </c>
      <c r="X73" s="13">
        <f t="shared" si="26"/>
        <v>1.9233319757287786E-6</v>
      </c>
      <c r="Y73" s="13">
        <f t="shared" si="26"/>
        <v>2.0922326158779232E-5</v>
      </c>
      <c r="Z73" s="13">
        <f t="shared" si="26"/>
        <v>1.413025826027919E-5</v>
      </c>
      <c r="AA73" s="13">
        <f t="shared" si="26"/>
        <v>8.0452850097457388E-5</v>
      </c>
      <c r="AB73" s="13">
        <f t="shared" si="26"/>
        <v>1.9185541231075863E-5</v>
      </c>
      <c r="AC73" s="13">
        <f t="shared" si="26"/>
        <v>8.0030951710302222E-6</v>
      </c>
      <c r="AD73" s="13">
        <f t="shared" si="26"/>
        <v>2.7069195890902692E-6</v>
      </c>
      <c r="AE73" s="13">
        <f t="shared" si="26"/>
        <v>5.8168815855127396E-5</v>
      </c>
      <c r="AF73" s="13">
        <f t="shared" si="26"/>
        <v>1.1940389085819729E-4</v>
      </c>
      <c r="AG73" s="13">
        <f t="shared" si="26"/>
        <v>3.4970213129258524E-5</v>
      </c>
      <c r="AH73" s="13">
        <f t="shared" si="26"/>
        <v>2.1747562614307315E-5</v>
      </c>
      <c r="AI73" s="13">
        <f t="shared" si="26"/>
        <v>8.1365202687394149E-5</v>
      </c>
      <c r="AJ73" s="13">
        <f t="shared" si="26"/>
        <v>1.9725242643839577E-4</v>
      </c>
      <c r="AK73" s="13">
        <f t="shared" si="26"/>
        <v>1.205489074591713E-4</v>
      </c>
      <c r="AL73" s="13">
        <f t="shared" si="26"/>
        <v>1.7084256975347255E-4</v>
      </c>
      <c r="AM73" s="15">
        <f t="shared" si="26"/>
        <v>6.2929407337724067E-4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6.6367627212080054E-6</v>
      </c>
      <c r="E74" s="13">
        <f t="shared" si="27"/>
        <v>2.5517484217842189E-6</v>
      </c>
      <c r="F74" s="13">
        <f t="shared" si="27"/>
        <v>2.9376438201158711E-7</v>
      </c>
      <c r="G74" s="13">
        <f t="shared" si="27"/>
        <v>1.8120306271884231E-6</v>
      </c>
      <c r="H74" s="13">
        <f t="shared" si="27"/>
        <v>7.6623416297531094E-10</v>
      </c>
      <c r="I74" s="13">
        <f t="shared" si="27"/>
        <v>2.0780265949045549E-5</v>
      </c>
      <c r="J74" s="13">
        <f t="shared" si="27"/>
        <v>7.3248861118941653E-7</v>
      </c>
      <c r="K74" s="13">
        <f t="shared" si="27"/>
        <v>5.9564843797822858E-9</v>
      </c>
      <c r="L74" s="13">
        <f t="shared" si="27"/>
        <v>1.5947323473430873E-7</v>
      </c>
      <c r="M74" s="13">
        <f t="shared" si="27"/>
        <v>9.1513437785679933E-6</v>
      </c>
      <c r="N74" s="13">
        <f t="shared" si="27"/>
        <v>9.4728632170390917E-6</v>
      </c>
      <c r="O74" s="13">
        <f t="shared" si="27"/>
        <v>1.4836968532662823E-7</v>
      </c>
      <c r="P74" s="13">
        <f t="shared" si="27"/>
        <v>2.7165813535934486E-6</v>
      </c>
      <c r="Q74" s="13">
        <f t="shared" si="27"/>
        <v>3.4718206755622844E-5</v>
      </c>
      <c r="R74" s="13">
        <f t="shared" si="27"/>
        <v>1.0751287302416984E-5</v>
      </c>
      <c r="S74" s="13">
        <f t="shared" si="27"/>
        <v>4.8933875140961347E-6</v>
      </c>
      <c r="T74" s="13">
        <f t="shared" si="27"/>
        <v>1.3484498143506044E-5</v>
      </c>
      <c r="U74" s="13">
        <f t="shared" si="27"/>
        <v>2.8166824669032152E-6</v>
      </c>
      <c r="V74" s="13">
        <f t="shared" si="27"/>
        <v>5.3328969069462961E-7</v>
      </c>
      <c r="W74" s="14">
        <f t="shared" si="27"/>
        <v>2.1227925876537933E-3</v>
      </c>
      <c r="X74" s="13">
        <f t="shared" si="27"/>
        <v>1.2058360639532854E-9</v>
      </c>
      <c r="Y74" s="13">
        <f t="shared" si="27"/>
        <v>7.6607393276016977E-6</v>
      </c>
      <c r="Z74" s="13">
        <f t="shared" si="27"/>
        <v>3.3699534504387479E-7</v>
      </c>
      <c r="AA74" s="13">
        <f t="shared" si="27"/>
        <v>7.3357281398669963E-6</v>
      </c>
      <c r="AB74" s="13">
        <f t="shared" si="27"/>
        <v>9.4296974595471569E-6</v>
      </c>
      <c r="AC74" s="13">
        <f t="shared" si="27"/>
        <v>4.1379507874415002E-6</v>
      </c>
      <c r="AD74" s="13">
        <f t="shared" si="27"/>
        <v>4.836553529367475E-6</v>
      </c>
      <c r="AE74" s="13">
        <f t="shared" si="27"/>
        <v>7.2937362274082866E-7</v>
      </c>
      <c r="AF74" s="13">
        <f t="shared" si="27"/>
        <v>2.0012791656129402E-7</v>
      </c>
      <c r="AG74" s="13">
        <f t="shared" si="27"/>
        <v>3.1241199583791925E-5</v>
      </c>
      <c r="AH74" s="13">
        <f t="shared" si="27"/>
        <v>9.224435970992809E-6</v>
      </c>
      <c r="AI74" s="13">
        <f t="shared" si="27"/>
        <v>2.183299648364676E-6</v>
      </c>
      <c r="AJ74" s="13">
        <f t="shared" si="27"/>
        <v>4.9513325293060306E-8</v>
      </c>
      <c r="AK74" s="13">
        <f t="shared" si="27"/>
        <v>1.2812726086240312E-5</v>
      </c>
      <c r="AL74" s="13">
        <f t="shared" si="27"/>
        <v>4.3947444744131689E-6</v>
      </c>
      <c r="AM74" s="15">
        <f t="shared" si="27"/>
        <v>1.09573976189152E-5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6.8174895941437421E-9</v>
      </c>
      <c r="E75" s="13">
        <f t="shared" si="28"/>
        <v>1.0034218475520699E-8</v>
      </c>
      <c r="F75" s="13">
        <f t="shared" si="28"/>
        <v>4.9642455743960345E-8</v>
      </c>
      <c r="G75" s="13">
        <f t="shared" si="28"/>
        <v>1.2051336203759428E-8</v>
      </c>
      <c r="H75" s="13">
        <f t="shared" si="28"/>
        <v>2.8074625849898807E-9</v>
      </c>
      <c r="I75" s="13">
        <f t="shared" si="28"/>
        <v>1.9578294367617662E-9</v>
      </c>
      <c r="J75" s="13">
        <f t="shared" si="28"/>
        <v>7.0554156705974216E-8</v>
      </c>
      <c r="K75" s="13">
        <f t="shared" si="28"/>
        <v>1.3582433614241608E-7</v>
      </c>
      <c r="L75" s="13">
        <f t="shared" si="28"/>
        <v>7.3343184559591639E-10</v>
      </c>
      <c r="M75" s="13">
        <f t="shared" si="28"/>
        <v>4.3017213534658172E-9</v>
      </c>
      <c r="N75" s="13">
        <f t="shared" si="28"/>
        <v>2.5585240437194099E-9</v>
      </c>
      <c r="O75" s="13">
        <f t="shared" si="28"/>
        <v>2.2752797634489498E-8</v>
      </c>
      <c r="P75" s="13">
        <f t="shared" si="28"/>
        <v>3.3231246925040904E-8</v>
      </c>
      <c r="Q75" s="13">
        <f t="shared" si="28"/>
        <v>2.6344882095598856E-8</v>
      </c>
      <c r="R75" s="13">
        <f t="shared" si="28"/>
        <v>1.2713161700860223E-8</v>
      </c>
      <c r="S75" s="13">
        <f t="shared" si="28"/>
        <v>1.3017699034588843E-8</v>
      </c>
      <c r="T75" s="13">
        <f t="shared" si="28"/>
        <v>2.8606326969544247E-9</v>
      </c>
      <c r="U75" s="13">
        <f t="shared" si="28"/>
        <v>1.5579014805379868E-8</v>
      </c>
      <c r="V75" s="13">
        <f t="shared" si="28"/>
        <v>1.5594206835011816E-8</v>
      </c>
      <c r="W75" s="13">
        <f t="shared" si="28"/>
        <v>1.1985865902850292E-8</v>
      </c>
      <c r="X75" s="13">
        <f t="shared" si="28"/>
        <v>3.5585193420172687E-10</v>
      </c>
      <c r="Y75" s="13">
        <f t="shared" si="28"/>
        <v>2.8604401068692295E-8</v>
      </c>
      <c r="Z75" s="13">
        <f t="shared" si="28"/>
        <v>8.8888100835819787E-9</v>
      </c>
      <c r="AA75" s="13">
        <f t="shared" si="28"/>
        <v>4.2167303798892027E-9</v>
      </c>
      <c r="AB75" s="13">
        <f t="shared" si="28"/>
        <v>5.0567543368230557E-8</v>
      </c>
      <c r="AC75" s="13">
        <f t="shared" si="28"/>
        <v>3.9166677463927505E-8</v>
      </c>
      <c r="AD75" s="13">
        <f t="shared" si="28"/>
        <v>8.1569425312040351E-9</v>
      </c>
      <c r="AE75" s="13">
        <f t="shared" si="28"/>
        <v>2.7067492374385308E-8</v>
      </c>
      <c r="AF75" s="13">
        <f t="shared" si="28"/>
        <v>7.2495240484541393E-9</v>
      </c>
      <c r="AG75" s="13">
        <f t="shared" si="28"/>
        <v>1.104359358717553E-8</v>
      </c>
      <c r="AH75" s="13">
        <f t="shared" si="28"/>
        <v>1.1573731555972308E-8</v>
      </c>
      <c r="AI75" s="13">
        <f t="shared" si="28"/>
        <v>2.7875489735449426E-8</v>
      </c>
      <c r="AJ75" s="13">
        <f t="shared" si="28"/>
        <v>5.1891221662147395E-9</v>
      </c>
      <c r="AK75" s="13">
        <f t="shared" si="28"/>
        <v>3.1052842104316994E-8</v>
      </c>
      <c r="AL75" s="14">
        <f t="shared" si="28"/>
        <v>5.9517758222523786E-6</v>
      </c>
      <c r="AM75" s="15">
        <f t="shared" si="28"/>
        <v>1.4551357987912336E-9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2.3832957360971931E-7</v>
      </c>
      <c r="E76" s="13">
        <f t="shared" si="29"/>
        <v>3.7091812317119517E-6</v>
      </c>
      <c r="F76" s="13">
        <f t="shared" si="29"/>
        <v>5.7741392229918398E-8</v>
      </c>
      <c r="G76" s="13">
        <f t="shared" si="29"/>
        <v>3.653368145129156E-6</v>
      </c>
      <c r="H76" s="13">
        <f t="shared" si="29"/>
        <v>3.6619969888123582E-7</v>
      </c>
      <c r="I76" s="13">
        <f t="shared" si="29"/>
        <v>9.9783816919021721E-6</v>
      </c>
      <c r="J76" s="13">
        <f t="shared" si="29"/>
        <v>7.8256633421359781E-6</v>
      </c>
      <c r="K76" s="13">
        <f t="shared" si="29"/>
        <v>1.5322189957865303E-6</v>
      </c>
      <c r="L76" s="13">
        <f t="shared" si="29"/>
        <v>1.7704595780178669E-5</v>
      </c>
      <c r="M76" s="13">
        <f t="shared" si="29"/>
        <v>1.1404212970031274E-6</v>
      </c>
      <c r="N76" s="13">
        <f t="shared" si="29"/>
        <v>2.0431489565400574E-7</v>
      </c>
      <c r="O76" s="13">
        <f t="shared" si="29"/>
        <v>7.0908194602245762E-6</v>
      </c>
      <c r="P76" s="13">
        <f t="shared" si="29"/>
        <v>8.8780305636163528E-7</v>
      </c>
      <c r="Q76" s="14">
        <f t="shared" si="29"/>
        <v>2.3245565500587153E-3</v>
      </c>
      <c r="R76" s="13">
        <f t="shared" si="29"/>
        <v>8.1814334951047045E-6</v>
      </c>
      <c r="S76" s="13">
        <f t="shared" si="29"/>
        <v>8.8559759037283636E-6</v>
      </c>
      <c r="T76" s="13">
        <f t="shared" si="29"/>
        <v>2.6522160432221217E-6</v>
      </c>
      <c r="U76" s="13">
        <f t="shared" si="29"/>
        <v>3.1763914955166795E-6</v>
      </c>
      <c r="V76" s="13">
        <f t="shared" si="29"/>
        <v>6.403103572500541E-7</v>
      </c>
      <c r="W76" s="13">
        <f t="shared" si="29"/>
        <v>3.7039974650434269E-5</v>
      </c>
      <c r="X76" s="13">
        <f t="shared" si="29"/>
        <v>2.8294803520516873E-8</v>
      </c>
      <c r="Y76" s="13">
        <f t="shared" si="29"/>
        <v>2.7014273853021212E-6</v>
      </c>
      <c r="Z76" s="13">
        <f t="shared" si="29"/>
        <v>1.0291501251824454E-5</v>
      </c>
      <c r="AA76" s="13">
        <f t="shared" si="29"/>
        <v>6.9438807491597479E-6</v>
      </c>
      <c r="AB76" s="13">
        <f t="shared" si="29"/>
        <v>1.512350576473098E-5</v>
      </c>
      <c r="AC76" s="13">
        <f t="shared" si="29"/>
        <v>2.2708171544654532E-6</v>
      </c>
      <c r="AD76" s="13">
        <f t="shared" si="29"/>
        <v>1.4521632954719645E-5</v>
      </c>
      <c r="AE76" s="13">
        <f t="shared" si="29"/>
        <v>1.464960452689444E-5</v>
      </c>
      <c r="AF76" s="13">
        <f t="shared" si="29"/>
        <v>1.1306000957184944E-5</v>
      </c>
      <c r="AG76" s="13">
        <f t="shared" si="29"/>
        <v>1.2507855086879467E-6</v>
      </c>
      <c r="AH76" s="13">
        <f t="shared" si="29"/>
        <v>4.0906574589658193E-6</v>
      </c>
      <c r="AI76" s="13">
        <f t="shared" si="29"/>
        <v>3.9188434099618941E-5</v>
      </c>
      <c r="AJ76" s="13">
        <f t="shared" si="29"/>
        <v>2.0935731824779591E-5</v>
      </c>
      <c r="AK76" s="13">
        <f t="shared" si="29"/>
        <v>2.4009807338426718E-6</v>
      </c>
      <c r="AL76" s="13">
        <f t="shared" si="29"/>
        <v>1.0289549546414294E-5</v>
      </c>
      <c r="AM76" s="15">
        <f t="shared" si="29"/>
        <v>5.4520889581624749E-7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1.4380559253532754E-7</v>
      </c>
      <c r="E77" s="13">
        <f t="shared" si="30"/>
        <v>1.0228089473313263E-7</v>
      </c>
      <c r="F77" s="13">
        <f t="shared" si="30"/>
        <v>1.4901561192268583E-7</v>
      </c>
      <c r="G77" s="13">
        <f t="shared" si="30"/>
        <v>2.852541039156852E-6</v>
      </c>
      <c r="H77" s="13">
        <f t="shared" si="30"/>
        <v>4.6940505724530528E-7</v>
      </c>
      <c r="I77" s="13">
        <f t="shared" si="30"/>
        <v>1.9726891460416967E-7</v>
      </c>
      <c r="J77" s="13">
        <f t="shared" si="30"/>
        <v>3.2885845552418216E-7</v>
      </c>
      <c r="K77" s="13">
        <f t="shared" si="30"/>
        <v>6.241196819646293E-6</v>
      </c>
      <c r="L77" s="13">
        <f t="shared" si="30"/>
        <v>5.2727585539057896E-6</v>
      </c>
      <c r="M77" s="13">
        <f t="shared" si="30"/>
        <v>6.6459015467744326E-6</v>
      </c>
      <c r="N77" s="13">
        <f t="shared" si="30"/>
        <v>5.640211067592139E-6</v>
      </c>
      <c r="O77" s="13">
        <f t="shared" si="30"/>
        <v>2.6875949891575856E-6</v>
      </c>
      <c r="P77" s="13">
        <f t="shared" si="30"/>
        <v>2.7895343825961091E-7</v>
      </c>
      <c r="Q77" s="13">
        <f t="shared" si="30"/>
        <v>2.6932066867389717E-6</v>
      </c>
      <c r="R77" s="13">
        <f t="shared" si="30"/>
        <v>1.7772865655890533E-8</v>
      </c>
      <c r="S77" s="13">
        <f t="shared" si="30"/>
        <v>5.4818416625429688E-6</v>
      </c>
      <c r="T77" s="13">
        <f t="shared" si="30"/>
        <v>6.2260617508991343E-7</v>
      </c>
      <c r="U77" s="13">
        <f t="shared" si="30"/>
        <v>1.0540986304966899E-8</v>
      </c>
      <c r="V77" s="13">
        <f t="shared" si="30"/>
        <v>1.2552057439511806E-6</v>
      </c>
      <c r="W77" s="13">
        <f t="shared" si="30"/>
        <v>9.4181146170820488E-8</v>
      </c>
      <c r="X77" s="13">
        <f t="shared" si="30"/>
        <v>3.0330496153192168E-6</v>
      </c>
      <c r="Y77" s="13">
        <f t="shared" si="30"/>
        <v>1.9883075611194295E-7</v>
      </c>
      <c r="Z77" s="14">
        <f t="shared" si="30"/>
        <v>6.092050979332966E-4</v>
      </c>
      <c r="AA77" s="13">
        <f t="shared" si="30"/>
        <v>1.8395801646301467E-6</v>
      </c>
      <c r="AB77" s="13">
        <f t="shared" si="30"/>
        <v>6.5181671955046032E-6</v>
      </c>
      <c r="AC77" s="13">
        <f t="shared" si="30"/>
        <v>8.137865482772015E-6</v>
      </c>
      <c r="AD77" s="13">
        <f t="shared" si="30"/>
        <v>1.748577963359569E-6</v>
      </c>
      <c r="AE77" s="13">
        <f t="shared" si="30"/>
        <v>1.3545583118947995E-6</v>
      </c>
      <c r="AF77" s="13">
        <f t="shared" si="30"/>
        <v>1.6731553214846681E-8</v>
      </c>
      <c r="AG77" s="13">
        <f t="shared" si="30"/>
        <v>2.3656975014139423E-7</v>
      </c>
      <c r="AH77" s="13">
        <f t="shared" si="30"/>
        <v>4.0391411745797691E-6</v>
      </c>
      <c r="AI77" s="13">
        <f t="shared" si="30"/>
        <v>1.8220409425572868E-7</v>
      </c>
      <c r="AJ77" s="13">
        <f t="shared" si="30"/>
        <v>1.3036062852096984E-6</v>
      </c>
      <c r="AK77" s="13">
        <f t="shared" si="30"/>
        <v>9.5688112418279715E-7</v>
      </c>
      <c r="AL77" s="13">
        <f t="shared" si="30"/>
        <v>8.9891359624028457E-7</v>
      </c>
      <c r="AM77" s="15">
        <f t="shared" si="30"/>
        <v>3.7450973467904964E-9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1.1809198453787346E-6</v>
      </c>
      <c r="E78" s="13">
        <f t="shared" si="31"/>
        <v>1.7629325320517105E-8</v>
      </c>
      <c r="F78" s="13">
        <f t="shared" si="31"/>
        <v>3.4153526260356994E-7</v>
      </c>
      <c r="G78" s="13">
        <f t="shared" si="31"/>
        <v>3.3475884558468414E-7</v>
      </c>
      <c r="H78" s="13">
        <f t="shared" si="31"/>
        <v>3.0324558730308479E-8</v>
      </c>
      <c r="I78" s="13">
        <f t="shared" si="31"/>
        <v>1.9843626170355389E-7</v>
      </c>
      <c r="J78" s="13">
        <f t="shared" si="31"/>
        <v>7.8209161048181802E-7</v>
      </c>
      <c r="K78" s="13">
        <f t="shared" si="31"/>
        <v>1.1107711029811761E-7</v>
      </c>
      <c r="L78" s="14">
        <f t="shared" si="31"/>
        <v>7.5477536787418615E-5</v>
      </c>
      <c r="M78" s="13">
        <f t="shared" si="31"/>
        <v>4.9489857027277759E-9</v>
      </c>
      <c r="N78" s="13">
        <f t="shared" si="31"/>
        <v>1.006261196833001E-8</v>
      </c>
      <c r="O78" s="13">
        <f t="shared" si="31"/>
        <v>1.0301722423777315E-7</v>
      </c>
      <c r="P78" s="13">
        <f t="shared" si="31"/>
        <v>1.969980846766256E-7</v>
      </c>
      <c r="Q78" s="13">
        <f t="shared" si="31"/>
        <v>5.4864574025968223E-7</v>
      </c>
      <c r="R78" s="13">
        <f t="shared" si="31"/>
        <v>2.4068828766435891E-7</v>
      </c>
      <c r="S78" s="13">
        <f t="shared" si="31"/>
        <v>2.8301054230746692E-7</v>
      </c>
      <c r="T78" s="13">
        <f t="shared" si="31"/>
        <v>4.2484413862905157E-10</v>
      </c>
      <c r="U78" s="13">
        <f t="shared" si="31"/>
        <v>4.7606539027076505E-7</v>
      </c>
      <c r="V78" s="13">
        <f t="shared" si="31"/>
        <v>4.2547479807671403E-7</v>
      </c>
      <c r="W78" s="13">
        <f t="shared" si="31"/>
        <v>5.3991002631029576E-9</v>
      </c>
      <c r="X78" s="13">
        <f t="shared" si="31"/>
        <v>9.4547480889018703E-7</v>
      </c>
      <c r="Y78" s="13">
        <f t="shared" si="31"/>
        <v>1.7017400642825264E-6</v>
      </c>
      <c r="Z78" s="13">
        <f t="shared" si="31"/>
        <v>6.2477521131958596E-7</v>
      </c>
      <c r="AA78" s="13">
        <f t="shared" si="31"/>
        <v>5.4147173757143902E-7</v>
      </c>
      <c r="AB78" s="13">
        <f t="shared" si="31"/>
        <v>4.6165715777646851E-10</v>
      </c>
      <c r="AC78" s="13">
        <f t="shared" si="31"/>
        <v>9.2526758548045895E-8</v>
      </c>
      <c r="AD78" s="13">
        <f t="shared" si="31"/>
        <v>1.3067123843491526E-8</v>
      </c>
      <c r="AE78" s="13">
        <f t="shared" si="31"/>
        <v>3.8558336696459574E-7</v>
      </c>
      <c r="AF78" s="13">
        <f t="shared" si="31"/>
        <v>7.5079363324443923E-9</v>
      </c>
      <c r="AG78" s="13">
        <f t="shared" si="31"/>
        <v>3.5505217958609477E-7</v>
      </c>
      <c r="AH78" s="13">
        <f t="shared" si="31"/>
        <v>6.6597401984545857E-8</v>
      </c>
      <c r="AI78" s="13">
        <f t="shared" si="31"/>
        <v>2.2755815147589601E-7</v>
      </c>
      <c r="AJ78" s="13">
        <f t="shared" si="31"/>
        <v>8.1021058615538968E-8</v>
      </c>
      <c r="AK78" s="13">
        <f t="shared" si="31"/>
        <v>2.6589705095119253E-8</v>
      </c>
      <c r="AL78" s="13">
        <f t="shared" si="31"/>
        <v>8.9923280239768978E-9</v>
      </c>
      <c r="AM78" s="15">
        <f t="shared" si="31"/>
        <v>3.1205519193025009E-8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8.9940691050268756E-6</v>
      </c>
      <c r="E79" s="13">
        <f t="shared" si="32"/>
        <v>6.0847417694996045E-8</v>
      </c>
      <c r="F79" s="13">
        <f t="shared" si="32"/>
        <v>3.1997214483672311E-5</v>
      </c>
      <c r="G79" s="13">
        <f t="shared" si="32"/>
        <v>2.3976160403718668E-6</v>
      </c>
      <c r="H79" s="13">
        <f t="shared" si="32"/>
        <v>1.2372271327469892E-5</v>
      </c>
      <c r="I79" s="13">
        <f t="shared" si="32"/>
        <v>1.4947668505355157E-5</v>
      </c>
      <c r="J79" s="14">
        <f t="shared" si="32"/>
        <v>7.4567187152919734E-3</v>
      </c>
      <c r="K79" s="13">
        <f t="shared" si="32"/>
        <v>8.9502389531256166E-5</v>
      </c>
      <c r="L79" s="13">
        <f t="shared" si="32"/>
        <v>7.7702840975823616E-5</v>
      </c>
      <c r="M79" s="13">
        <f t="shared" si="32"/>
        <v>3.9296609226705526E-7</v>
      </c>
      <c r="N79" s="13">
        <f t="shared" si="32"/>
        <v>1.7627047775359544E-5</v>
      </c>
      <c r="O79" s="13">
        <f t="shared" si="32"/>
        <v>2.691635140236064E-6</v>
      </c>
      <c r="P79" s="13">
        <f t="shared" si="32"/>
        <v>1.6787941908073371E-5</v>
      </c>
      <c r="Q79" s="13">
        <f t="shared" si="32"/>
        <v>2.4036831360407093E-5</v>
      </c>
      <c r="R79" s="13">
        <f t="shared" si="32"/>
        <v>9.7931046272035558E-6</v>
      </c>
      <c r="S79" s="13">
        <f t="shared" si="32"/>
        <v>3.927574245888352E-6</v>
      </c>
      <c r="T79" s="13">
        <f t="shared" si="32"/>
        <v>7.4009592746581323E-7</v>
      </c>
      <c r="U79" s="13">
        <f t="shared" si="32"/>
        <v>2.4882488230725071E-5</v>
      </c>
      <c r="V79" s="13">
        <f t="shared" si="32"/>
        <v>4.6476450272646595E-5</v>
      </c>
      <c r="W79" s="13">
        <f t="shared" si="32"/>
        <v>2.3461201031764014E-6</v>
      </c>
      <c r="X79" s="13">
        <f t="shared" si="32"/>
        <v>2.3706333709935831E-4</v>
      </c>
      <c r="Y79" s="13">
        <f t="shared" si="32"/>
        <v>2.9660229957194065E-5</v>
      </c>
      <c r="Z79" s="13">
        <f t="shared" si="32"/>
        <v>3.6814806478366479E-6</v>
      </c>
      <c r="AA79" s="13">
        <f t="shared" si="32"/>
        <v>2.2341912464444299E-5</v>
      </c>
      <c r="AB79" s="13">
        <f t="shared" si="32"/>
        <v>7.9630814660692419E-6</v>
      </c>
      <c r="AC79" s="13">
        <f t="shared" si="32"/>
        <v>1.6915646828891422E-4</v>
      </c>
      <c r="AD79" s="13">
        <f t="shared" si="32"/>
        <v>3.8347808127562729E-6</v>
      </c>
      <c r="AE79" s="13">
        <f t="shared" si="32"/>
        <v>1.9480867170400384E-5</v>
      </c>
      <c r="AF79" s="13">
        <f t="shared" si="32"/>
        <v>2.8637278289446386E-6</v>
      </c>
      <c r="AG79" s="13">
        <f t="shared" si="32"/>
        <v>1.1699311065962798E-6</v>
      </c>
      <c r="AH79" s="13">
        <f t="shared" si="32"/>
        <v>2.4081620684643031E-5</v>
      </c>
      <c r="AI79" s="13">
        <f t="shared" si="32"/>
        <v>2.0709447394381939E-5</v>
      </c>
      <c r="AJ79" s="13">
        <f t="shared" si="32"/>
        <v>3.3916407525435875E-6</v>
      </c>
      <c r="AK79" s="13">
        <f t="shared" si="32"/>
        <v>8.7445120929813423E-8</v>
      </c>
      <c r="AL79" s="13">
        <f t="shared" si="32"/>
        <v>8.3615541481201909E-5</v>
      </c>
      <c r="AM79" s="15">
        <f t="shared" si="32"/>
        <v>4.4894593962334851E-6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3.3909758318000214E-5</v>
      </c>
      <c r="E80" s="13">
        <f t="shared" si="33"/>
        <v>2.6708752093041426E-5</v>
      </c>
      <c r="F80" s="13">
        <f t="shared" si="33"/>
        <v>2.461440955280948E-6</v>
      </c>
      <c r="G80" s="13">
        <f t="shared" si="33"/>
        <v>1.4455375777914805E-5</v>
      </c>
      <c r="H80" s="13">
        <f t="shared" si="33"/>
        <v>2.6893399267329821E-6</v>
      </c>
      <c r="I80" s="13">
        <f t="shared" si="33"/>
        <v>2.4424985920029615E-6</v>
      </c>
      <c r="J80" s="13">
        <f t="shared" si="33"/>
        <v>5.346163707516316E-5</v>
      </c>
      <c r="K80" s="14">
        <f t="shared" si="33"/>
        <v>4.5373466326368329E-3</v>
      </c>
      <c r="L80" s="13">
        <f t="shared" si="33"/>
        <v>6.708247658709326E-6</v>
      </c>
      <c r="M80" s="13">
        <f t="shared" si="33"/>
        <v>2.8947392321820613E-6</v>
      </c>
      <c r="N80" s="13">
        <f t="shared" si="33"/>
        <v>5.1360423003726673E-7</v>
      </c>
      <c r="O80" s="13">
        <f t="shared" si="33"/>
        <v>5.8401330710204715E-6</v>
      </c>
      <c r="P80" s="13">
        <f t="shared" si="33"/>
        <v>1.6123027961708471E-5</v>
      </c>
      <c r="Q80" s="13">
        <f t="shared" si="33"/>
        <v>2.8166163540715354E-6</v>
      </c>
      <c r="R80" s="13">
        <f t="shared" si="33"/>
        <v>2.792896559736246E-6</v>
      </c>
      <c r="S80" s="13">
        <f t="shared" si="33"/>
        <v>1.8566374973507431E-7</v>
      </c>
      <c r="T80" s="13">
        <f t="shared" si="33"/>
        <v>8.7830473493472232E-5</v>
      </c>
      <c r="U80" s="13">
        <f t="shared" si="33"/>
        <v>4.0925707431432551E-6</v>
      </c>
      <c r="V80" s="13">
        <f t="shared" si="33"/>
        <v>2.6371481466466781E-5</v>
      </c>
      <c r="W80" s="13">
        <f t="shared" si="33"/>
        <v>1.0135962776531123E-8</v>
      </c>
      <c r="X80" s="13">
        <f t="shared" si="33"/>
        <v>9.1043185928451795E-6</v>
      </c>
      <c r="Y80" s="13">
        <f t="shared" si="33"/>
        <v>1.7807436174170838E-5</v>
      </c>
      <c r="Z80" s="13">
        <f t="shared" si="33"/>
        <v>4.4117902750651046E-5</v>
      </c>
      <c r="AA80" s="13">
        <f t="shared" si="33"/>
        <v>5.2807227324784728E-6</v>
      </c>
      <c r="AB80" s="13">
        <f t="shared" si="33"/>
        <v>1.4181618196240706E-5</v>
      </c>
      <c r="AC80" s="13">
        <f t="shared" si="33"/>
        <v>1.0453493321511897E-5</v>
      </c>
      <c r="AD80" s="13">
        <f t="shared" si="33"/>
        <v>1.6530807041014371E-7</v>
      </c>
      <c r="AE80" s="13">
        <f t="shared" si="33"/>
        <v>2.4501074793830077E-6</v>
      </c>
      <c r="AF80" s="13">
        <f t="shared" si="33"/>
        <v>6.1360623252200746E-9</v>
      </c>
      <c r="AG80" s="13">
        <f t="shared" si="33"/>
        <v>3.5425465000707964E-6</v>
      </c>
      <c r="AH80" s="13">
        <f t="shared" si="33"/>
        <v>2.1981624516104573E-5</v>
      </c>
      <c r="AI80" s="13">
        <f t="shared" si="33"/>
        <v>6.6199837464596867E-6</v>
      </c>
      <c r="AJ80" s="13">
        <f t="shared" si="33"/>
        <v>1.7049512020533433E-5</v>
      </c>
      <c r="AK80" s="13">
        <f t="shared" si="33"/>
        <v>1.2248861663279052E-5</v>
      </c>
      <c r="AL80" s="13">
        <f t="shared" si="33"/>
        <v>9.688087669141023E-5</v>
      </c>
      <c r="AM80" s="15">
        <f t="shared" si="33"/>
        <v>8.2837800821253325E-5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1.5463602878305888E-4</v>
      </c>
      <c r="E81" s="13">
        <f t="shared" si="34"/>
        <v>2.739382467430269E-7</v>
      </c>
      <c r="F81" s="13">
        <f t="shared" si="34"/>
        <v>1.1645435209941027E-7</v>
      </c>
      <c r="G81" s="13">
        <f t="shared" si="34"/>
        <v>3.8381995856743495E-7</v>
      </c>
      <c r="H81" s="13">
        <f t="shared" si="34"/>
        <v>4.039446160580258E-7</v>
      </c>
      <c r="I81" s="13">
        <f t="shared" si="34"/>
        <v>4.1500423846181482E-7</v>
      </c>
      <c r="J81" s="13">
        <f t="shared" si="34"/>
        <v>1.7231355478034889E-7</v>
      </c>
      <c r="K81" s="13">
        <f t="shared" si="34"/>
        <v>1.0882779772014118E-6</v>
      </c>
      <c r="L81" s="13">
        <f t="shared" si="34"/>
        <v>2.2419122269510623E-6</v>
      </c>
      <c r="M81" s="13">
        <f t="shared" si="34"/>
        <v>9.6251304615443075E-9</v>
      </c>
      <c r="N81" s="13">
        <f t="shared" si="34"/>
        <v>2.4450391115049626E-7</v>
      </c>
      <c r="O81" s="13">
        <f t="shared" si="34"/>
        <v>1.0478872820741476E-7</v>
      </c>
      <c r="P81" s="13">
        <f t="shared" si="34"/>
        <v>5.1265118219419915E-9</v>
      </c>
      <c r="Q81" s="13">
        <f t="shared" si="34"/>
        <v>1.2679755366864799E-8</v>
      </c>
      <c r="R81" s="13">
        <f t="shared" si="34"/>
        <v>9.5979394698356636E-7</v>
      </c>
      <c r="S81" s="13">
        <f t="shared" si="34"/>
        <v>4.0614425827250632E-7</v>
      </c>
      <c r="T81" s="13">
        <f t="shared" si="34"/>
        <v>9.5420659729080048E-8</v>
      </c>
      <c r="U81" s="13">
        <f t="shared" si="34"/>
        <v>6.2216621524050796E-8</v>
      </c>
      <c r="V81" s="13">
        <f t="shared" si="34"/>
        <v>6.2726237039697648E-7</v>
      </c>
      <c r="W81" s="13">
        <f t="shared" si="34"/>
        <v>4.2367486540296724E-7</v>
      </c>
      <c r="X81" s="13">
        <f t="shared" si="34"/>
        <v>1.1727315914549729E-6</v>
      </c>
      <c r="Y81" s="13">
        <f t="shared" si="34"/>
        <v>7.7618118583023185E-7</v>
      </c>
      <c r="Z81" s="13">
        <f t="shared" si="34"/>
        <v>3.5852216264755121E-8</v>
      </c>
      <c r="AA81" s="14">
        <f t="shared" si="34"/>
        <v>6.6822927558528237E-6</v>
      </c>
      <c r="AB81" s="13">
        <f t="shared" si="34"/>
        <v>7.1898472541525291E-7</v>
      </c>
      <c r="AC81" s="13">
        <f t="shared" si="34"/>
        <v>3.0715020987756102E-6</v>
      </c>
      <c r="AD81" s="13">
        <f t="shared" si="34"/>
        <v>3.7184193384233975E-7</v>
      </c>
      <c r="AE81" s="13">
        <f t="shared" si="34"/>
        <v>1.8641074072638238E-6</v>
      </c>
      <c r="AF81" s="13">
        <f t="shared" si="34"/>
        <v>1.5740502829495778E-7</v>
      </c>
      <c r="AG81" s="13">
        <f t="shared" si="34"/>
        <v>2.4725943420246286E-7</v>
      </c>
      <c r="AH81" s="13">
        <f t="shared" si="34"/>
        <v>1.1152633748014127E-7</v>
      </c>
      <c r="AI81" s="13">
        <f t="shared" si="34"/>
        <v>2.8158318214958794E-7</v>
      </c>
      <c r="AJ81" s="13">
        <f t="shared" si="34"/>
        <v>3.7250313877649982E-8</v>
      </c>
      <c r="AK81" s="13">
        <f t="shared" si="34"/>
        <v>9.9846043612728007E-8</v>
      </c>
      <c r="AL81" s="13">
        <f t="shared" si="34"/>
        <v>1.5171917628169845E-7</v>
      </c>
      <c r="AM81" s="15">
        <f t="shared" si="34"/>
        <v>1.6501478104517384E-6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1.6396020639999999E-3</v>
      </c>
      <c r="E82" s="13">
        <f t="shared" si="35"/>
        <v>3.7216926829888332E-4</v>
      </c>
      <c r="F82" s="13">
        <f t="shared" si="35"/>
        <v>1.5100352270992346E-5</v>
      </c>
      <c r="G82" s="13">
        <f t="shared" si="35"/>
        <v>5.382573006234814E-4</v>
      </c>
      <c r="H82" s="13">
        <f t="shared" si="35"/>
        <v>6.4829289402093998E-6</v>
      </c>
      <c r="I82" s="13">
        <f t="shared" si="35"/>
        <v>2.0516613289845412E-6</v>
      </c>
      <c r="J82" s="13">
        <f t="shared" si="35"/>
        <v>1.0538480752908357E-4</v>
      </c>
      <c r="K82" s="13">
        <f t="shared" si="35"/>
        <v>4.204977857748514E-5</v>
      </c>
      <c r="L82" s="13">
        <f t="shared" si="35"/>
        <v>2.5208730172516142E-4</v>
      </c>
      <c r="M82" s="13">
        <f t="shared" si="35"/>
        <v>1.381096937435196E-7</v>
      </c>
      <c r="N82" s="13">
        <f t="shared" si="35"/>
        <v>1.9022521441162537E-4</v>
      </c>
      <c r="O82" s="13">
        <f t="shared" si="35"/>
        <v>7.797451313818469E-5</v>
      </c>
      <c r="P82" s="13">
        <f t="shared" si="35"/>
        <v>8.5719578190395718E-5</v>
      </c>
      <c r="Q82" s="13">
        <f t="shared" si="35"/>
        <v>9.8040939094376565E-5</v>
      </c>
      <c r="R82" s="13">
        <f t="shared" si="35"/>
        <v>3.2159703784314525E-4</v>
      </c>
      <c r="S82" s="13">
        <f t="shared" si="35"/>
        <v>5.0943499309454748E-4</v>
      </c>
      <c r="T82" s="13">
        <f t="shared" si="35"/>
        <v>1.3465685463523287E-4</v>
      </c>
      <c r="U82" s="13">
        <f t="shared" si="35"/>
        <v>5.3560430958350171E-5</v>
      </c>
      <c r="V82" s="13">
        <f t="shared" si="35"/>
        <v>4.2294487793884914E-6</v>
      </c>
      <c r="W82" s="13">
        <f t="shared" si="35"/>
        <v>1.1555766812350223E-4</v>
      </c>
      <c r="X82" s="13">
        <f t="shared" si="35"/>
        <v>2.7803993508378384E-7</v>
      </c>
      <c r="Y82" s="13">
        <f t="shared" si="35"/>
        <v>2.9414264475340415E-4</v>
      </c>
      <c r="Z82" s="13">
        <f t="shared" si="35"/>
        <v>1.0182607007804686E-4</v>
      </c>
      <c r="AA82" s="14">
        <f t="shared" si="35"/>
        <v>3.7628240400000006E-2</v>
      </c>
      <c r="AB82" s="13">
        <f t="shared" si="35"/>
        <v>2.389413993063834E-5</v>
      </c>
      <c r="AC82" s="13">
        <f t="shared" si="35"/>
        <v>2.3203738178633659E-6</v>
      </c>
      <c r="AD82" s="13">
        <f t="shared" si="35"/>
        <v>2.2258072311316852E-4</v>
      </c>
      <c r="AE82" s="13">
        <f t="shared" si="35"/>
        <v>1.2955544179087316E-8</v>
      </c>
      <c r="AF82" s="13">
        <f t="shared" si="35"/>
        <v>4.5994337090115583E-6</v>
      </c>
      <c r="AG82" s="13">
        <f t="shared" si="35"/>
        <v>6.0059726564386281E-5</v>
      </c>
      <c r="AH82" s="13">
        <f t="shared" si="35"/>
        <v>1.6279313582756724E-5</v>
      </c>
      <c r="AI82" s="13">
        <f t="shared" si="35"/>
        <v>4.5726324879685873E-4</v>
      </c>
      <c r="AJ82" s="13">
        <f t="shared" si="35"/>
        <v>1.2536900859871499E-4</v>
      </c>
      <c r="AK82" s="13">
        <f t="shared" si="35"/>
        <v>4.7480182802115289E-5</v>
      </c>
      <c r="AL82" s="13">
        <f t="shared" si="35"/>
        <v>2.380927745402247E-5</v>
      </c>
      <c r="AM82" s="15">
        <f t="shared" si="35"/>
        <v>1.2667228085569776E-4</v>
      </c>
    </row>
    <row r="83" spans="1:39">
      <c r="A83" t="s">
        <v>105</v>
      </c>
      <c r="D83" s="18">
        <f>SUM($D$47:$D$82)</f>
        <v>2.3591374601070053E-3</v>
      </c>
      <c r="E83" s="18">
        <f>SUM($E$47:$E$82)</f>
        <v>3.4943665691171903E-2</v>
      </c>
      <c r="F83" s="18">
        <f>SUM($F$47:$F$82)</f>
        <v>9.6413276074025207E-4</v>
      </c>
      <c r="G83" s="18">
        <f>SUM($G$47:$G$82)</f>
        <v>4.1358373680354188E-3</v>
      </c>
      <c r="H83" s="18">
        <f>SUM($H$47:$H$82)</f>
        <v>3.9811919095392428E-3</v>
      </c>
      <c r="I83" s="18">
        <f>SUM($I$47:$I$82)</f>
        <v>5.9804185499259842E-4</v>
      </c>
      <c r="J83" s="18">
        <f>SUM($J$47:$J$82)</f>
        <v>8.0712841626836476E-3</v>
      </c>
      <c r="K83" s="18">
        <f>SUM($K$47:$K$82)</f>
        <v>5.3993392017425978E-3</v>
      </c>
      <c r="L83" s="18">
        <f>SUM($L$47:$L$82)</f>
        <v>9.9289145498146253E-4</v>
      </c>
      <c r="M83" s="18">
        <f>SUM($M$47:$M$82)</f>
        <v>5.7797314545742786E-4</v>
      </c>
      <c r="N83" s="18">
        <f>SUM($N$47:$N$82)</f>
        <v>5.6768564986810709E-4</v>
      </c>
      <c r="O83" s="18">
        <f>SUM($O$47:$O$82)</f>
        <v>4.6343387081247028E-4</v>
      </c>
      <c r="P83" s="18">
        <f>SUM($P$47:$P$82)</f>
        <v>3.0366351235124676E-2</v>
      </c>
      <c r="Q83" s="18">
        <f>SUM($Q$47:$Q$82)</f>
        <v>2.9486747078314298E-3</v>
      </c>
      <c r="R83">
        <f>SUM($R$47:$R$82)</f>
        <v>8.5856545455700254E-4</v>
      </c>
      <c r="S83" s="18">
        <f>SUM($S$47:$S$82)</f>
        <v>1.4803116248594254E-2</v>
      </c>
      <c r="T83" s="18">
        <f>SUM($T$47:$T$82)</f>
        <v>1.067331730592487E-3</v>
      </c>
      <c r="U83" s="18">
        <f>SUM($U$47:$U$82)</f>
        <v>7.6019189244977913E-4</v>
      </c>
      <c r="V83" s="18">
        <f>SUM($V$47:$V$82)</f>
        <v>1.3559486853007749E-2</v>
      </c>
      <c r="W83" s="18">
        <f>SUM($W$47:$W$82)</f>
        <v>2.8490109018938117E-3</v>
      </c>
      <c r="X83" s="18">
        <f>SUM($X$47:$X$82)</f>
        <v>3.1189112242032239E-3</v>
      </c>
      <c r="Y83" s="18">
        <f>SUM($Y$47:$Y$82)</f>
        <v>4.5318745615479748E-3</v>
      </c>
      <c r="Z83" s="18">
        <f>SUM($Z$47:$Z$82)</f>
        <v>1.1961753645804202E-3</v>
      </c>
      <c r="AA83" s="18">
        <f>SUM($AA$47:$AA$82)</f>
        <v>3.8718200220411204E-2</v>
      </c>
      <c r="AB83" s="18">
        <f>SUM($AB$47:$AB$82)</f>
        <v>3.2596983526246887E-3</v>
      </c>
      <c r="AC83" s="18">
        <f>SUM($AC$47:$AC$82)</f>
        <v>4.0641444238574825E-3</v>
      </c>
      <c r="AD83" s="18">
        <f>SUM($AD$47:$AD$82)</f>
        <v>3.3191568216428555E-3</v>
      </c>
      <c r="AE83" s="18">
        <f>SUM($AE$47:$AE$82)</f>
        <v>3.5376301057259648E-3</v>
      </c>
      <c r="AF83" s="18">
        <f>SUM($AF$47:$AF$82)</f>
        <v>1.5574917218244525E-3</v>
      </c>
      <c r="AG83" s="18">
        <f>SUM($AG$47:$AG$82)</f>
        <v>1.9167029498320526E-2</v>
      </c>
      <c r="AH83" s="18">
        <f>SUM($AH$47:$AH$82)</f>
        <v>1.081772853109887E-2</v>
      </c>
      <c r="AI83" s="18">
        <f>SUM($AI$47:$AI$82)</f>
        <v>8.06901886166966E-3</v>
      </c>
      <c r="AJ83" s="18">
        <f>SUM($AJ$47:$AJ$82)</f>
        <v>9.4922012270497302E-3</v>
      </c>
      <c r="AK83" s="18">
        <f>SUM($AK$47:$AK$82)</f>
        <v>6.6392870233196385E-3</v>
      </c>
      <c r="AL83" s="18">
        <f>SUM($AL$47:$AL$82)</f>
        <v>7.6407744426217235E-4</v>
      </c>
      <c r="AM83" s="18">
        <f>SUM($AM$47:$AM$82)</f>
        <v>5.3897958545611165E-3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0.25390976479088329</v>
      </c>
      <c r="D85" s="19">
        <f>$D$83/$C$85</f>
        <v>9.2912435331109055E-3</v>
      </c>
      <c r="E85" s="19">
        <f>$E$83/$C$85</f>
        <v>0.13762237824902498</v>
      </c>
      <c r="F85" s="19">
        <f>$F$83/$C$85</f>
        <v>3.7971472327356101E-3</v>
      </c>
      <c r="G85" s="19">
        <f>$G$83/$C$85</f>
        <v>1.6288610922237039E-2</v>
      </c>
      <c r="H85" s="19">
        <f>$H$83/$C$85</f>
        <v>1.5679554162944854E-2</v>
      </c>
      <c r="I85" s="19">
        <f>$I$83/$C$85</f>
        <v>2.3553322397235794E-3</v>
      </c>
      <c r="J85" s="19">
        <f>$J$83/$C$85</f>
        <v>3.1788002203582244E-2</v>
      </c>
      <c r="K85" s="19">
        <f>$K$83/$C$85</f>
        <v>2.1264795413399804E-2</v>
      </c>
      <c r="L85" s="19">
        <f>$L$83/$C$85</f>
        <v>3.9104106760100175E-3</v>
      </c>
      <c r="M85" s="19">
        <f>$M$83/$C$85</f>
        <v>2.2762934932157447E-3</v>
      </c>
      <c r="N85" s="19">
        <f>$N$83/$C$85</f>
        <v>2.2357771483725547E-3</v>
      </c>
      <c r="O85" s="19">
        <f>$O$83/$C$85</f>
        <v>1.8251912099329786E-3</v>
      </c>
      <c r="P85" s="19">
        <f>$P$83/$C$85</f>
        <v>0.11959505086436514</v>
      </c>
      <c r="Q85" s="19">
        <f>$Q$83/$C$85</f>
        <v>1.161308116787048E-2</v>
      </c>
      <c r="R85" s="19">
        <f>$R$83/$C$85</f>
        <v>3.3813802130221566E-3</v>
      </c>
      <c r="S85" s="19">
        <f>$S$83/$C$85</f>
        <v>5.8300696945570031E-2</v>
      </c>
      <c r="T85" s="19">
        <f>$T$83/$C$85</f>
        <v>4.2035867800181981E-3</v>
      </c>
      <c r="U85" s="19">
        <f>$U$83/$C$85</f>
        <v>2.9939450854750038E-3</v>
      </c>
      <c r="V85" s="19">
        <f>$V$83/$C$85</f>
        <v>5.3402778204198496E-2</v>
      </c>
      <c r="W85" s="19">
        <f>$W$83/$C$85</f>
        <v>1.1220564534964693E-2</v>
      </c>
      <c r="X85" s="19">
        <f>$X$83/$C$85</f>
        <v>1.2283541858943148E-2</v>
      </c>
      <c r="Y85" s="19">
        <f>$Y$83/$C$85</f>
        <v>1.7848366585193627E-2</v>
      </c>
      <c r="Z85" s="19">
        <f>$Z$83/$C$85</f>
        <v>4.7110254525483666E-3</v>
      </c>
      <c r="AA85" s="19">
        <f>$AA$83/$C$85</f>
        <v>0.15248803153474227</v>
      </c>
      <c r="AB85" s="19">
        <f>$AB$83/$C$85</f>
        <v>1.2838018873789013E-2</v>
      </c>
      <c r="AC85" s="19">
        <f>$AC$83/$C$85</f>
        <v>1.600625492763013E-2</v>
      </c>
      <c r="AD85" s="19">
        <f>$AD$83/$C$85</f>
        <v>1.307219052554544E-2</v>
      </c>
      <c r="AE85" s="19">
        <f>$AE$83/$C$85</f>
        <v>1.3932627241175659E-2</v>
      </c>
      <c r="AF85" s="19">
        <f>$AF$83/$C$85</f>
        <v>6.1340363302182649E-3</v>
      </c>
      <c r="AG85" s="19">
        <f>$AG$83/$C$85</f>
        <v>7.5487563521262124E-2</v>
      </c>
      <c r="AH85" s="19">
        <f>$AH$83/$C$85</f>
        <v>4.2604617983117772E-2</v>
      </c>
      <c r="AI85" s="19">
        <f>$AI$83/$C$85</f>
        <v>3.1779080526167229E-2</v>
      </c>
      <c r="AJ85" s="19">
        <f>$AJ$83/$C$85</f>
        <v>3.7384151944165604E-2</v>
      </c>
      <c r="AK85" s="19">
        <f>$AK$83/$C$85</f>
        <v>2.6148214617849247E-2</v>
      </c>
      <c r="AL85" s="19">
        <f>$AL$83/$C$85</f>
        <v>3.0092479700079924E-3</v>
      </c>
      <c r="AM85" s="19">
        <f>$AM$83/$C$85</f>
        <v>2.1227209827869679E-2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6E71F-B6C9-4204-BE97-5548B8AFA5A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1.8060517498103335E-2</v>
      </c>
      <c r="D5" s="7">
        <v>1.4346079970759032E-2</v>
      </c>
      <c r="E5" s="7">
        <v>-2.3151929370477825E-3</v>
      </c>
      <c r="F5" s="8" t="s">
        <v>109</v>
      </c>
      <c r="G5" s="7">
        <v>-2.8562711596446935E-2</v>
      </c>
      <c r="H5" s="7">
        <v>-6.7106158766048404E-2</v>
      </c>
      <c r="I5" s="7">
        <v>2.5103872577997691E-2</v>
      </c>
      <c r="J5" s="7">
        <v>1.8764145145941037E-3</v>
      </c>
      <c r="K5" s="7">
        <v>4.047750910310103E-2</v>
      </c>
      <c r="L5" s="7">
        <v>-2.3657764869873879E-2</v>
      </c>
      <c r="M5" s="7">
        <v>-1.4489656875841183E-2</v>
      </c>
      <c r="N5" s="7">
        <v>-1.5558152063085137E-2</v>
      </c>
      <c r="O5" s="7">
        <v>-1.7832187001389492E-2</v>
      </c>
      <c r="P5" s="7">
        <v>-9.4462809770360194E-3</v>
      </c>
      <c r="Q5" s="7">
        <v>5.7137697573090306E-2</v>
      </c>
      <c r="R5" s="7">
        <v>-4.2765374830235854E-2</v>
      </c>
      <c r="S5" s="7">
        <v>-3.3114642461324283E-3</v>
      </c>
      <c r="T5" s="7">
        <v>3.7021555896454443E-2</v>
      </c>
      <c r="U5" s="7">
        <v>-2.1986693308992878E-2</v>
      </c>
      <c r="V5" s="7">
        <v>-7.486849598035121E-2</v>
      </c>
      <c r="W5" s="7">
        <v>-8.9341270975839618E-3</v>
      </c>
      <c r="X5" s="7">
        <v>1.5567184857630315E-3</v>
      </c>
      <c r="Y5" s="7">
        <v>4.6144070333185516E-2</v>
      </c>
      <c r="Z5" s="7">
        <v>3.3805571333483872E-2</v>
      </c>
      <c r="AA5" s="7">
        <v>-4.103180358707096E-2</v>
      </c>
      <c r="AB5" s="7">
        <v>2.0739743784579639E-2</v>
      </c>
      <c r="AC5" s="7">
        <v>0.10963714355625251</v>
      </c>
      <c r="AD5" s="7">
        <v>-1.8313930193468202E-2</v>
      </c>
      <c r="AE5" s="7">
        <v>-2.4192953057960345E-2</v>
      </c>
      <c r="AF5" s="7">
        <v>1.6758183152395287E-2</v>
      </c>
      <c r="AG5" s="7">
        <v>-9.475336888767524E-3</v>
      </c>
      <c r="AH5" s="7">
        <v>-1.7354192610956453E-2</v>
      </c>
      <c r="AI5" s="7">
        <v>-3.348315260981044E-2</v>
      </c>
      <c r="AJ5" s="7">
        <v>3.5842937448867192E-2</v>
      </c>
      <c r="AK5" s="7">
        <v>-6.7621801476712793E-3</v>
      </c>
      <c r="AL5" s="7">
        <v>8.6734212746629999E-2</v>
      </c>
      <c r="AM5" s="9">
        <v>3.1415974843775241E-3</v>
      </c>
    </row>
    <row r="6" spans="1:39" ht="24">
      <c r="A6" s="10" t="s">
        <v>41</v>
      </c>
      <c r="B6" s="11" t="s">
        <v>40</v>
      </c>
      <c r="C6" s="12">
        <v>3.9472644110305807E-2</v>
      </c>
      <c r="D6" s="13">
        <v>-1.4884949645911284E-2</v>
      </c>
      <c r="E6" s="13">
        <v>3.7386754676316365E-2</v>
      </c>
      <c r="F6" s="13">
        <v>-1.8167320637732104E-2</v>
      </c>
      <c r="G6" s="13">
        <v>6.0447098209252891E-2</v>
      </c>
      <c r="H6" s="13">
        <v>-2.7269791700445658E-2</v>
      </c>
      <c r="I6" s="13">
        <v>-1.95486389054739E-3</v>
      </c>
      <c r="J6" s="13">
        <v>4.0982779262882969E-3</v>
      </c>
      <c r="K6" s="13">
        <v>4.8045452233708066E-3</v>
      </c>
      <c r="L6" s="13">
        <v>1.2630375150742168E-2</v>
      </c>
      <c r="M6" s="13">
        <v>-1.0149003186475573E-2</v>
      </c>
      <c r="N6" s="13">
        <v>4.182412138671915E-3</v>
      </c>
      <c r="O6" s="13">
        <v>-4.9780297457504546E-3</v>
      </c>
      <c r="P6" s="13">
        <v>1.8282608602889876E-2</v>
      </c>
      <c r="Q6" s="13">
        <v>5.912466859939125E-2</v>
      </c>
      <c r="R6" s="13">
        <v>-8.8075704470159093E-3</v>
      </c>
      <c r="S6" s="13">
        <v>-3.3530611943186031E-2</v>
      </c>
      <c r="T6" s="13">
        <v>6.8197326293622596E-4</v>
      </c>
      <c r="U6" s="13">
        <v>-1.7392127874896357E-2</v>
      </c>
      <c r="V6" s="13">
        <v>5.005645817518805E-2</v>
      </c>
      <c r="W6" s="13">
        <v>8.960659668360961E-2</v>
      </c>
      <c r="X6" s="13">
        <v>-7.0121009426309625E-2</v>
      </c>
      <c r="Y6" s="13">
        <v>-7.8220812226473587E-3</v>
      </c>
      <c r="Z6" s="13">
        <v>-1.7581683208187125E-2</v>
      </c>
      <c r="AA6" s="13">
        <v>-3.5502833250184808E-2</v>
      </c>
      <c r="AB6" s="13">
        <v>-3.8634439706969982E-2</v>
      </c>
      <c r="AC6" s="13">
        <v>4.9144372493002353E-2</v>
      </c>
      <c r="AD6" s="14" t="s">
        <v>113</v>
      </c>
      <c r="AE6" s="13">
        <v>-2.2299932020197491E-2</v>
      </c>
      <c r="AF6" s="13">
        <v>-6.1121624077405373E-2</v>
      </c>
      <c r="AG6" s="13">
        <v>3.6276036796880809E-2</v>
      </c>
      <c r="AH6" s="13">
        <v>2.9588431333572574E-2</v>
      </c>
      <c r="AI6" s="13">
        <v>-2.9940658664770012E-2</v>
      </c>
      <c r="AJ6" s="13">
        <v>4.9232765144171312E-2</v>
      </c>
      <c r="AK6" s="13">
        <v>1.0817169399082829E-2</v>
      </c>
      <c r="AL6" s="14" t="s">
        <v>175</v>
      </c>
      <c r="AM6" s="15">
        <v>-1.3746698957766292E-2</v>
      </c>
    </row>
    <row r="7" spans="1:39" ht="24">
      <c r="A7" s="10" t="s">
        <v>42</v>
      </c>
      <c r="B7" s="11" t="s">
        <v>40</v>
      </c>
      <c r="C7" s="12">
        <v>-9.9264542477557297E-2</v>
      </c>
      <c r="D7" s="13">
        <v>-2.4261447749554479E-2</v>
      </c>
      <c r="E7" s="13">
        <v>7.4708811356438646E-3</v>
      </c>
      <c r="F7" s="13">
        <v>3.701669819991027E-2</v>
      </c>
      <c r="G7" s="13">
        <v>-2.8126678315277001E-2</v>
      </c>
      <c r="H7" s="13">
        <v>-3.4898811821286055E-2</v>
      </c>
      <c r="I7" s="13">
        <v>-4.426264976355744E-4</v>
      </c>
      <c r="J7" s="13">
        <v>-6.1237457856710371E-2</v>
      </c>
      <c r="K7" s="13">
        <v>-2.8436823651893265E-2</v>
      </c>
      <c r="L7" s="13">
        <v>-6.748865123480241E-2</v>
      </c>
      <c r="M7" s="13">
        <v>-1.3937132720191637E-3</v>
      </c>
      <c r="N7" s="13">
        <v>-3.7035283884292405E-2</v>
      </c>
      <c r="O7" s="13">
        <v>6.5825244646263839E-2</v>
      </c>
      <c r="P7" s="13">
        <v>1.4153969154595349E-2</v>
      </c>
      <c r="Q7" s="13">
        <v>1.177270299975483E-2</v>
      </c>
      <c r="R7" s="13">
        <v>1.3351867327425099E-2</v>
      </c>
      <c r="S7" s="13">
        <v>-5.0942292283546096E-2</v>
      </c>
      <c r="T7" s="14" t="s">
        <v>109</v>
      </c>
      <c r="U7" s="13">
        <v>1.8454275094019396E-2</v>
      </c>
      <c r="V7" s="13">
        <v>-1.3731005887522784E-3</v>
      </c>
      <c r="W7" s="13">
        <v>-1.0113849435655294E-2</v>
      </c>
      <c r="X7" s="13">
        <v>6.930546322915696E-3</v>
      </c>
      <c r="Y7" s="13">
        <v>-6.3044096448105158E-2</v>
      </c>
      <c r="Z7" s="13">
        <v>9.9314671581439432E-2</v>
      </c>
      <c r="AA7" s="13">
        <v>-5.1110754889256788E-2</v>
      </c>
      <c r="AB7" s="13">
        <v>3.962127450051528E-2</v>
      </c>
      <c r="AC7" s="13">
        <v>1.6628059313866701E-2</v>
      </c>
      <c r="AD7" s="13">
        <v>5.405791260214665E-4</v>
      </c>
      <c r="AE7" s="13">
        <v>4.2834328325185321E-2</v>
      </c>
      <c r="AF7" s="13">
        <v>4.4149530755993788E-2</v>
      </c>
      <c r="AG7" s="13">
        <v>1.7688160530886426E-2</v>
      </c>
      <c r="AH7" s="13">
        <v>3.5227310074809462E-2</v>
      </c>
      <c r="AI7" s="13">
        <v>1.9241705774645099E-2</v>
      </c>
      <c r="AJ7" s="13">
        <v>-3.9204956049321116E-2</v>
      </c>
      <c r="AK7" s="13">
        <v>-8.1665434827151318E-3</v>
      </c>
      <c r="AL7" s="13">
        <v>-5.1047027636061573E-2</v>
      </c>
      <c r="AM7" s="15">
        <v>-1.2715397679350853E-2</v>
      </c>
    </row>
    <row r="8" spans="1:39" ht="24">
      <c r="A8" s="10" t="s">
        <v>43</v>
      </c>
      <c r="B8" s="11" t="s">
        <v>40</v>
      </c>
      <c r="C8" s="12">
        <v>7.2925213039383166E-2</v>
      </c>
      <c r="D8" s="13">
        <v>4.3029902048599255E-3</v>
      </c>
      <c r="E8" s="13">
        <v>-5.5797403489453626E-2</v>
      </c>
      <c r="F8" s="13">
        <v>-9.7289156221260845E-3</v>
      </c>
      <c r="G8" s="13">
        <v>-4.548396056266607E-2</v>
      </c>
      <c r="H8" s="13">
        <v>-3.318044354465377E-2</v>
      </c>
      <c r="I8" s="13">
        <v>1.5362825018764164E-2</v>
      </c>
      <c r="J8" s="13">
        <v>-1.8528976957593001E-2</v>
      </c>
      <c r="K8" s="13">
        <v>-2.5511664966922785E-2</v>
      </c>
      <c r="L8" s="13">
        <v>-9.7363969015877138E-3</v>
      </c>
      <c r="M8" s="13">
        <v>-4.1764638840058196E-2</v>
      </c>
      <c r="N8" s="13">
        <v>1.9668213862194216E-2</v>
      </c>
      <c r="O8" s="13">
        <v>1.47139521778499E-2</v>
      </c>
      <c r="P8" s="14" t="s">
        <v>176</v>
      </c>
      <c r="Q8" s="13">
        <v>-4.6339007699666881E-2</v>
      </c>
      <c r="R8" s="13">
        <v>-1.4440961948277591E-2</v>
      </c>
      <c r="S8" s="13">
        <v>-1.2631537286933718E-2</v>
      </c>
      <c r="T8" s="13">
        <v>1.4441723236035172E-2</v>
      </c>
      <c r="U8" s="13">
        <v>-4.7895509497786634E-2</v>
      </c>
      <c r="V8" s="13">
        <v>5.123236300344499E-3</v>
      </c>
      <c r="W8" s="13">
        <v>3.9322239303718649E-3</v>
      </c>
      <c r="X8" s="13">
        <v>8.356967859406074E-3</v>
      </c>
      <c r="Y8" s="13">
        <v>-1.1344748496767251E-3</v>
      </c>
      <c r="Z8" s="13">
        <v>4.3638833429231409E-2</v>
      </c>
      <c r="AA8" s="13">
        <v>-8.7154062690328257E-3</v>
      </c>
      <c r="AB8" s="13">
        <v>-4.2770672512086119E-2</v>
      </c>
      <c r="AC8" s="13">
        <v>5.6543231502109985E-2</v>
      </c>
      <c r="AD8" s="13">
        <v>1.9269066159873394E-2</v>
      </c>
      <c r="AE8" s="13">
        <v>5.0123203856067444E-2</v>
      </c>
      <c r="AF8" s="13">
        <v>7.210052586157166E-2</v>
      </c>
      <c r="AG8" s="13">
        <v>3.3335824061201051E-2</v>
      </c>
      <c r="AH8" s="13">
        <v>2.8295892531925711E-2</v>
      </c>
      <c r="AI8" s="13">
        <v>1.6736706730599109E-2</v>
      </c>
      <c r="AJ8" s="13">
        <v>4.0573841596445455E-2</v>
      </c>
      <c r="AK8" s="13">
        <v>9.7432879856119009E-3</v>
      </c>
      <c r="AL8" s="13">
        <v>4.0583852781745443E-2</v>
      </c>
      <c r="AM8" s="15">
        <v>2.4394146067514548E-2</v>
      </c>
    </row>
    <row r="9" spans="1:39" ht="24">
      <c r="A9" s="10" t="s">
        <v>44</v>
      </c>
      <c r="B9" s="11" t="s">
        <v>40</v>
      </c>
      <c r="C9" s="12">
        <v>-3.8100512873689693E-2</v>
      </c>
      <c r="D9" s="13">
        <v>1.5885592060288358E-2</v>
      </c>
      <c r="E9" s="13">
        <v>-5.3189743912598557E-2</v>
      </c>
      <c r="F9" s="13">
        <v>4.0596985299644117E-2</v>
      </c>
      <c r="G9" s="13">
        <v>-6.5323965045924193E-2</v>
      </c>
      <c r="H9" s="13">
        <v>1.116119174736744E-2</v>
      </c>
      <c r="I9" s="13">
        <v>8.5016079232343635E-3</v>
      </c>
      <c r="J9" s="13">
        <v>4.6424308013674608E-2</v>
      </c>
      <c r="K9" s="14" t="s">
        <v>77</v>
      </c>
      <c r="L9" s="13">
        <v>-5.3117262582758784E-2</v>
      </c>
      <c r="M9" s="13">
        <v>-4.2104692048207479E-2</v>
      </c>
      <c r="N9" s="13">
        <v>-4.5195032872368923E-2</v>
      </c>
      <c r="O9" s="13">
        <v>-2.4479734500442805E-2</v>
      </c>
      <c r="P9" s="13">
        <v>-2.4975919372351382E-2</v>
      </c>
      <c r="Q9" s="13">
        <v>-1.9863913401600604E-2</v>
      </c>
      <c r="R9" s="13">
        <v>-3.7079546121611802E-2</v>
      </c>
      <c r="S9" s="13">
        <v>-9.3951718571047838E-2</v>
      </c>
      <c r="T9" s="13">
        <v>-2.8506822779955015E-2</v>
      </c>
      <c r="U9" s="13">
        <v>-1.7415302788065044E-3</v>
      </c>
      <c r="V9" s="13">
        <v>-4.2780957801370943E-2</v>
      </c>
      <c r="W9" s="13">
        <v>3.6308969397022056E-3</v>
      </c>
      <c r="X9" s="13">
        <v>3.7539880680291876E-2</v>
      </c>
      <c r="Y9" s="13">
        <v>3.916162001649736E-2</v>
      </c>
      <c r="Z9" s="13">
        <v>3.1914234075185149E-2</v>
      </c>
      <c r="AA9" s="13">
        <v>-5.1098479693795851E-3</v>
      </c>
      <c r="AB9" s="13">
        <v>3.0876303724040335E-2</v>
      </c>
      <c r="AC9" s="13">
        <v>-2.3653255802827403E-2</v>
      </c>
      <c r="AD9" s="13">
        <v>5.1830980874482784E-3</v>
      </c>
      <c r="AE9" s="13">
        <v>-7.0974459240171648E-3</v>
      </c>
      <c r="AF9" s="13">
        <v>1.0761503975225753E-2</v>
      </c>
      <c r="AG9" s="13">
        <v>-2.6800167287109419E-2</v>
      </c>
      <c r="AH9" s="13">
        <v>2.5168681550455575E-2</v>
      </c>
      <c r="AI9" s="13">
        <v>-2.655812315787582E-2</v>
      </c>
      <c r="AJ9" s="13">
        <v>3.5266266886220331E-2</v>
      </c>
      <c r="AK9" s="13">
        <v>1.8172061399373132E-2</v>
      </c>
      <c r="AL9" s="13">
        <v>8.4607883711865686E-2</v>
      </c>
      <c r="AM9" s="15">
        <v>1.0113328761058924E-2</v>
      </c>
    </row>
    <row r="10" spans="1:39" ht="24">
      <c r="A10" s="10" t="s">
        <v>45</v>
      </c>
      <c r="B10" s="11" t="s">
        <v>40</v>
      </c>
      <c r="C10" s="12">
        <v>2.7158244009816406E-3</v>
      </c>
      <c r="D10" s="13">
        <v>4.461837534264524E-2</v>
      </c>
      <c r="E10" s="13">
        <v>-8.6337526857602088E-3</v>
      </c>
      <c r="F10" s="13">
        <v>-9.5735969726240197E-3</v>
      </c>
      <c r="G10" s="13">
        <v>6.2494342314763709E-2</v>
      </c>
      <c r="H10" s="13">
        <v>-8.7988781016141836E-3</v>
      </c>
      <c r="I10" s="13">
        <v>1.0163011961017413E-2</v>
      </c>
      <c r="J10" s="13">
        <v>5.9134982608111022E-2</v>
      </c>
      <c r="K10" s="13">
        <v>-2.6924290110092806E-2</v>
      </c>
      <c r="L10" s="13">
        <v>2.7686421050305429E-2</v>
      </c>
      <c r="M10" s="13">
        <v>1.0517612201713007E-2</v>
      </c>
      <c r="N10" s="13">
        <v>3.3733441856242746E-2</v>
      </c>
      <c r="O10" s="13">
        <v>-1.8682124971674229E-2</v>
      </c>
      <c r="P10" s="13">
        <v>3.285364382835787E-2</v>
      </c>
      <c r="Q10" s="13">
        <v>3.0885877171240844E-2</v>
      </c>
      <c r="R10" s="13">
        <v>6.052393975961582E-2</v>
      </c>
      <c r="S10" s="13">
        <v>3.5242108906932253E-2</v>
      </c>
      <c r="T10" s="13">
        <v>1.7860701084331375E-2</v>
      </c>
      <c r="U10" s="13">
        <v>6.7539785368948155E-2</v>
      </c>
      <c r="V10" s="13">
        <v>7.0331318100591275E-2</v>
      </c>
      <c r="W10" s="13">
        <v>-5.9840637036982607E-3</v>
      </c>
      <c r="X10" s="13">
        <v>2.2578328582007451E-2</v>
      </c>
      <c r="Y10" s="13">
        <v>1.6952341320700757E-2</v>
      </c>
      <c r="Z10" s="13">
        <v>6.5677449296604349E-3</v>
      </c>
      <c r="AA10" s="13">
        <v>-7.1893820736685127E-2</v>
      </c>
      <c r="AB10" s="13">
        <v>-1.7656953998422325E-3</v>
      </c>
      <c r="AC10" s="13">
        <v>2.2689333666727891E-2</v>
      </c>
      <c r="AD10" s="13">
        <v>3.7298235871003907E-2</v>
      </c>
      <c r="AE10" s="13">
        <v>2.3927970269372059E-2</v>
      </c>
      <c r="AF10" s="13">
        <v>5.6081585725967879E-3</v>
      </c>
      <c r="AG10" s="14" t="s">
        <v>76</v>
      </c>
      <c r="AH10" s="13">
        <v>-1.6286615448151718E-2</v>
      </c>
      <c r="AI10" s="13">
        <v>3.6956181281884637E-3</v>
      </c>
      <c r="AJ10" s="13">
        <v>-2.5128083606262043E-2</v>
      </c>
      <c r="AK10" s="13">
        <v>-3.4396815415106301E-2</v>
      </c>
      <c r="AL10" s="13">
        <v>-4.7674526136006617E-2</v>
      </c>
      <c r="AM10" s="15">
        <v>-5.0056459227783623E-2</v>
      </c>
    </row>
    <row r="11" spans="1:39" ht="24">
      <c r="A11" s="10" t="s">
        <v>46</v>
      </c>
      <c r="B11" s="11" t="s">
        <v>40</v>
      </c>
      <c r="C11" s="12">
        <v>8.3548217823979809E-2</v>
      </c>
      <c r="D11" s="13">
        <v>-3.2037702792236826E-2</v>
      </c>
      <c r="E11" s="13">
        <v>-3.2133047691245913E-2</v>
      </c>
      <c r="F11" s="13">
        <v>2.4915150461160052E-2</v>
      </c>
      <c r="G11" s="13">
        <v>1.4329684032450959E-2</v>
      </c>
      <c r="H11" s="13">
        <v>-4.8287124522986398E-2</v>
      </c>
      <c r="I11" s="14" t="s">
        <v>86</v>
      </c>
      <c r="J11" s="13">
        <v>9.4388201085239039E-3</v>
      </c>
      <c r="K11" s="13">
        <v>8.422226175841107E-3</v>
      </c>
      <c r="L11" s="13">
        <v>-4.0977693788007204E-2</v>
      </c>
      <c r="M11" s="13">
        <v>-3.226292594982047E-2</v>
      </c>
      <c r="N11" s="13">
        <v>1.281582835057277E-2</v>
      </c>
      <c r="O11" s="13">
        <v>-3.3838911287701591E-2</v>
      </c>
      <c r="P11" s="13">
        <v>1.4948083862023081E-2</v>
      </c>
      <c r="Q11" s="13">
        <v>-2.7126537651523897E-2</v>
      </c>
      <c r="R11" s="13">
        <v>3.477715374134692E-2</v>
      </c>
      <c r="S11" s="13">
        <v>-1.7001925639147732E-2</v>
      </c>
      <c r="T11" s="13">
        <v>-4.4868043472175617E-4</v>
      </c>
      <c r="U11" s="13">
        <v>-3.1360666084847048E-2</v>
      </c>
      <c r="V11" s="13">
        <v>-2.515034739360358E-2</v>
      </c>
      <c r="W11" s="13">
        <v>-5.2452205980310453E-2</v>
      </c>
      <c r="X11" s="13">
        <v>5.3040289410716535E-2</v>
      </c>
      <c r="Y11" s="13">
        <v>6.8756955363310612E-2</v>
      </c>
      <c r="Z11" s="13">
        <v>9.6323964122675548E-2</v>
      </c>
      <c r="AA11" s="13">
        <v>2.3733272193280842E-2</v>
      </c>
      <c r="AB11" s="13">
        <v>-5.8236016826923261E-4</v>
      </c>
      <c r="AC11" s="13">
        <v>-3.9529051444424049E-2</v>
      </c>
      <c r="AD11" s="13">
        <v>-1.7512833140939498E-3</v>
      </c>
      <c r="AE11" s="13">
        <v>7.2972139846448028E-2</v>
      </c>
      <c r="AF11" s="13">
        <v>1.1995220167466123E-2</v>
      </c>
      <c r="AG11" s="13">
        <v>9.9931376498659432E-3</v>
      </c>
      <c r="AH11" s="13">
        <v>-3.2773950676701184E-3</v>
      </c>
      <c r="AI11" s="13">
        <v>-3.0812997858434901E-2</v>
      </c>
      <c r="AJ11" s="13">
        <v>-3.5753947011566582E-2</v>
      </c>
      <c r="AK11" s="13">
        <v>5.6460950040441979E-2</v>
      </c>
      <c r="AL11" s="13">
        <v>8.0447913116601599E-2</v>
      </c>
      <c r="AM11" s="15">
        <v>6.0665072961865553E-2</v>
      </c>
    </row>
    <row r="12" spans="1:39" ht="24">
      <c r="A12" s="10" t="s">
        <v>47</v>
      </c>
      <c r="B12" s="11" t="s">
        <v>40</v>
      </c>
      <c r="C12" s="12">
        <v>0.10621598251463318</v>
      </c>
      <c r="D12" s="13">
        <v>2.5081949642196608E-2</v>
      </c>
      <c r="E12" s="13">
        <v>9.4150752928478174E-2</v>
      </c>
      <c r="F12" s="13">
        <v>-3.4432162107727475E-2</v>
      </c>
      <c r="G12" s="13">
        <v>-2.0969195861985358E-2</v>
      </c>
      <c r="H12" s="13">
        <v>-1.0877756833210286E-2</v>
      </c>
      <c r="I12" s="13">
        <v>-3.2062554859241185E-2</v>
      </c>
      <c r="J12" s="13">
        <v>-1.3171833669227462E-2</v>
      </c>
      <c r="K12" s="13">
        <v>-2.7322645929875572E-2</v>
      </c>
      <c r="L12" s="13">
        <v>-1.9141149906959452E-2</v>
      </c>
      <c r="M12" s="13">
        <v>4.7552046368601894E-3</v>
      </c>
      <c r="N12" s="13">
        <v>-3.1526340809041507E-2</v>
      </c>
      <c r="O12" s="13">
        <v>1.9639741849055248E-2</v>
      </c>
      <c r="P12" s="13">
        <v>1.6814711587446865E-2</v>
      </c>
      <c r="Q12" s="13">
        <v>1.7837465515836006E-2</v>
      </c>
      <c r="R12" s="13">
        <v>3.1525415106458302E-2</v>
      </c>
      <c r="S12" s="13">
        <v>-1.456348242716537E-2</v>
      </c>
      <c r="T12" s="13">
        <v>1.9800001228415083E-2</v>
      </c>
      <c r="U12" s="13">
        <v>2.8441173652473475E-2</v>
      </c>
      <c r="V12" s="13">
        <v>-1.7206675811621202E-2</v>
      </c>
      <c r="W12" s="13">
        <v>-4.6020281209086446E-2</v>
      </c>
      <c r="X12" s="13">
        <v>-1.7095769138395459E-2</v>
      </c>
      <c r="Y12" s="13">
        <v>1.8711013002885902E-2</v>
      </c>
      <c r="Z12" s="13">
        <v>4.2027819578616113E-3</v>
      </c>
      <c r="AA12" s="13">
        <v>-2.5642701096589001E-2</v>
      </c>
      <c r="AB12" s="13">
        <v>-1.3347833138006505E-2</v>
      </c>
      <c r="AC12" s="13">
        <v>-2.4453856407359639E-2</v>
      </c>
      <c r="AD12" s="13">
        <v>-3.1555724849006032E-2</v>
      </c>
      <c r="AE12" s="13">
        <v>4.9204313939268711E-2</v>
      </c>
      <c r="AF12" s="13">
        <v>2.7220340365492757E-2</v>
      </c>
      <c r="AG12" s="13">
        <v>3.7555529890334338E-3</v>
      </c>
      <c r="AH12" s="13">
        <v>-4.6088639596267383E-2</v>
      </c>
      <c r="AI12" s="14" t="s">
        <v>177</v>
      </c>
      <c r="AJ12" s="13">
        <v>-7.5292114257714668E-3</v>
      </c>
      <c r="AK12" s="13">
        <v>-3.3232477186699722E-2</v>
      </c>
      <c r="AL12" s="13">
        <v>-1.8698021177429084E-2</v>
      </c>
      <c r="AM12" s="15">
        <v>-3.4580256176095586E-2</v>
      </c>
    </row>
    <row r="13" spans="1:39" ht="24">
      <c r="A13" s="10" t="s">
        <v>48</v>
      </c>
      <c r="B13" s="11" t="s">
        <v>40</v>
      </c>
      <c r="C13" s="12">
        <v>6.4735705717528999E-2</v>
      </c>
      <c r="D13" s="13">
        <v>-3.637498881523471E-2</v>
      </c>
      <c r="E13" s="13">
        <v>4.1079684028557363E-2</v>
      </c>
      <c r="F13" s="13">
        <v>-1.5819271102388253E-2</v>
      </c>
      <c r="G13" s="13">
        <v>-4.3116106860534515E-3</v>
      </c>
      <c r="H13" s="13">
        <v>-1.2564073217179377E-2</v>
      </c>
      <c r="I13" s="13">
        <v>1.3192816665285784E-2</v>
      </c>
      <c r="J13" s="13">
        <v>-3.35161140143862E-2</v>
      </c>
      <c r="K13" s="13">
        <v>-4.5877019498775373E-2</v>
      </c>
      <c r="L13" s="13">
        <v>-3.8940781093568771E-2</v>
      </c>
      <c r="M13" s="13">
        <v>1.1254581928861715E-2</v>
      </c>
      <c r="N13" s="14" t="s">
        <v>108</v>
      </c>
      <c r="O13" s="13">
        <v>-2.4303237942971012E-2</v>
      </c>
      <c r="P13" s="13">
        <v>1.959145719965481E-2</v>
      </c>
      <c r="Q13" s="13">
        <v>-2.5504569633038376E-2</v>
      </c>
      <c r="R13" s="13">
        <v>-1.4901635847859121E-2</v>
      </c>
      <c r="S13" s="13">
        <v>-4.4190558078383173E-2</v>
      </c>
      <c r="T13" s="13">
        <v>-3.7673784633834008E-2</v>
      </c>
      <c r="U13" s="13">
        <v>4.2792452471891701E-2</v>
      </c>
      <c r="V13" s="13">
        <v>-4.8875706977162415E-3</v>
      </c>
      <c r="W13" s="13">
        <v>3.2995645291500265E-2</v>
      </c>
      <c r="X13" s="13">
        <v>3.7986046048583841E-2</v>
      </c>
      <c r="Y13" s="13">
        <v>-1.1933381599681093E-2</v>
      </c>
      <c r="Z13" s="13">
        <v>-1.7822606790725386E-2</v>
      </c>
      <c r="AA13" s="13">
        <v>-3.9630677170971136E-2</v>
      </c>
      <c r="AB13" s="13">
        <v>-4.060680077771233E-2</v>
      </c>
      <c r="AC13" s="13">
        <v>-1.0951189750407573E-2</v>
      </c>
      <c r="AD13" s="13">
        <v>4.3912561821823253E-3</v>
      </c>
      <c r="AE13" s="13">
        <v>7.5497943672757067E-3</v>
      </c>
      <c r="AF13" s="13">
        <v>-7.5838358266986086E-3</v>
      </c>
      <c r="AG13" s="13">
        <v>3.3986703437896115E-2</v>
      </c>
      <c r="AH13" s="13">
        <v>4.4218785585618245E-2</v>
      </c>
      <c r="AI13" s="13">
        <v>-3.1192864450969575E-2</v>
      </c>
      <c r="AJ13" s="13">
        <v>3.7709078127481289E-2</v>
      </c>
      <c r="AK13" s="13">
        <v>9.0453492166183092E-2</v>
      </c>
      <c r="AL13" s="13">
        <v>9.6386651619607931E-3</v>
      </c>
      <c r="AM13" s="15">
        <v>5.6066580829479178E-2</v>
      </c>
    </row>
    <row r="14" spans="1:39" ht="24">
      <c r="A14" s="10" t="s">
        <v>49</v>
      </c>
      <c r="B14" s="11" t="s">
        <v>40</v>
      </c>
      <c r="C14" s="16" t="s">
        <v>178</v>
      </c>
      <c r="D14" s="13">
        <v>-5.3949987348759651E-2</v>
      </c>
      <c r="E14" s="13">
        <v>4.4252196373177441E-2</v>
      </c>
      <c r="F14" s="13">
        <v>-2.2304998366325934E-2</v>
      </c>
      <c r="G14" s="13">
        <v>-4.0100766673665099E-2</v>
      </c>
      <c r="H14" s="13">
        <v>-5.8814996900256461E-2</v>
      </c>
      <c r="I14" s="13">
        <v>-3.2043256077497626E-2</v>
      </c>
      <c r="J14" s="13">
        <v>-4.1047114643574557E-2</v>
      </c>
      <c r="K14" s="13">
        <v>-1.7839962204938028E-3</v>
      </c>
      <c r="L14" s="13">
        <v>1.0439076956167937E-2</v>
      </c>
      <c r="M14" s="13">
        <v>-9.0915193759655948E-3</v>
      </c>
      <c r="N14" s="13">
        <v>4.2551112770933784E-2</v>
      </c>
      <c r="O14" s="13">
        <v>-4.5138679035609044E-2</v>
      </c>
      <c r="P14" s="13">
        <v>-4.7371671874642071E-2</v>
      </c>
      <c r="Q14" s="13">
        <v>8.7655372541249367E-3</v>
      </c>
      <c r="R14" s="13">
        <v>-2.8840675609175903E-3</v>
      </c>
      <c r="S14" s="13">
        <v>-3.5971969196431064E-3</v>
      </c>
      <c r="T14" s="13">
        <v>1.8728169379669854E-2</v>
      </c>
      <c r="U14" s="14" t="s">
        <v>78</v>
      </c>
      <c r="V14" s="13">
        <v>4.3344749271224919E-2</v>
      </c>
      <c r="W14" s="13">
        <v>-7.5725988998838322E-3</v>
      </c>
      <c r="X14" s="13">
        <v>3.160737782098199E-2</v>
      </c>
      <c r="Y14" s="13">
        <v>3.6385267353575307E-2</v>
      </c>
      <c r="Z14" s="13">
        <v>-1.6822711682617106E-2</v>
      </c>
      <c r="AA14" s="13">
        <v>4.2130179606962435E-2</v>
      </c>
      <c r="AB14" s="13">
        <v>7.3022714440372505E-4</v>
      </c>
      <c r="AC14" s="13">
        <v>5.7618788157933469E-2</v>
      </c>
      <c r="AD14" s="13">
        <v>-1.7912732711156298E-2</v>
      </c>
      <c r="AE14" s="13">
        <v>-3.7119447985337322E-3</v>
      </c>
      <c r="AF14" s="13">
        <v>6.8401202963067334E-3</v>
      </c>
      <c r="AG14" s="13">
        <v>6.7769028747042326E-2</v>
      </c>
      <c r="AH14" s="13">
        <v>6.53194741204252E-2</v>
      </c>
      <c r="AI14" s="13">
        <v>2.7898326851886389E-2</v>
      </c>
      <c r="AJ14" s="13">
        <v>3.6033631663650693E-2</v>
      </c>
      <c r="AK14" s="13">
        <v>3.4295165084722107E-2</v>
      </c>
      <c r="AL14" s="13">
        <v>1.0479293244449921E-2</v>
      </c>
      <c r="AM14" s="15">
        <v>1.6552166532263695E-2</v>
      </c>
    </row>
    <row r="15" spans="1:39" ht="24">
      <c r="A15" s="10" t="s">
        <v>50</v>
      </c>
      <c r="B15" s="11" t="s">
        <v>40</v>
      </c>
      <c r="C15" s="12">
        <v>3.1278697682125462E-3</v>
      </c>
      <c r="D15" s="13">
        <v>-1.8719874499308026E-2</v>
      </c>
      <c r="E15" s="13">
        <v>4.2489604698908105E-2</v>
      </c>
      <c r="F15" s="13">
        <v>-1.7530628947980863E-2</v>
      </c>
      <c r="G15" s="13">
        <v>-2.0892992728436827E-2</v>
      </c>
      <c r="H15" s="13">
        <v>-4.8093132975827665E-2</v>
      </c>
      <c r="I15" s="13">
        <v>-3.3494954172689521E-3</v>
      </c>
      <c r="J15" s="13">
        <v>3.6977024078178725E-2</v>
      </c>
      <c r="K15" s="13">
        <v>2.5269460599664138E-2</v>
      </c>
      <c r="L15" s="13">
        <v>-1.282368448403331E-2</v>
      </c>
      <c r="M15" s="13">
        <v>-3.1079899972165308E-2</v>
      </c>
      <c r="N15" s="13">
        <v>4.3746542472777726E-2</v>
      </c>
      <c r="O15" s="13">
        <v>-4.3102883537419036E-3</v>
      </c>
      <c r="P15" s="13">
        <v>2.785999696396229E-2</v>
      </c>
      <c r="Q15" s="13">
        <v>6.8983985294076053E-2</v>
      </c>
      <c r="R15" s="13">
        <v>3.5795591308302149E-2</v>
      </c>
      <c r="S15" s="13">
        <v>4.391656979794975E-2</v>
      </c>
      <c r="T15" s="13">
        <v>3.5490647601807652E-2</v>
      </c>
      <c r="U15" s="13">
        <v>6.4984791810786813E-2</v>
      </c>
      <c r="V15" s="13">
        <v>-2.3059049012891759E-2</v>
      </c>
      <c r="W15" s="13">
        <v>-2.1597012828011339E-2</v>
      </c>
      <c r="X15" s="13">
        <v>-5.730982904237051E-2</v>
      </c>
      <c r="Y15" s="13">
        <v>-6.1562225056936204E-2</v>
      </c>
      <c r="Z15" s="13">
        <v>-3.1713985555334714E-3</v>
      </c>
      <c r="AA15" s="13">
        <v>-5.1289964187700363E-2</v>
      </c>
      <c r="AB15" s="13">
        <v>2.1601670958367902E-2</v>
      </c>
      <c r="AC15" s="13">
        <v>2.1801011273716194E-2</v>
      </c>
      <c r="AD15" s="13">
        <v>3.0586535453729875E-2</v>
      </c>
      <c r="AE15" s="13">
        <v>-2.8484918131014319E-2</v>
      </c>
      <c r="AF15" s="13">
        <v>-5.0372381619808101E-2</v>
      </c>
      <c r="AG15" s="13">
        <v>-1.6264531952053976E-2</v>
      </c>
      <c r="AH15" s="14" t="s">
        <v>80</v>
      </c>
      <c r="AI15" s="13">
        <v>-4.5078452947966828E-2</v>
      </c>
      <c r="AJ15" s="13">
        <v>4.0430134553496207E-3</v>
      </c>
      <c r="AK15" s="13">
        <v>4.2532810352870744E-2</v>
      </c>
      <c r="AL15" s="13">
        <v>2.5437838414130033E-2</v>
      </c>
      <c r="AM15" s="15">
        <v>-1.0749795297146557E-2</v>
      </c>
    </row>
    <row r="16" spans="1:39" ht="24">
      <c r="A16" s="10" t="s">
        <v>51</v>
      </c>
      <c r="B16" s="11" t="s">
        <v>40</v>
      </c>
      <c r="C16" s="12">
        <v>-5.4268232270060064E-2</v>
      </c>
      <c r="D16" s="13">
        <v>-2.3807646853488403E-2</v>
      </c>
      <c r="E16" s="13">
        <v>-3.85685559301625E-2</v>
      </c>
      <c r="F16" s="13">
        <v>2.0483580205166822E-2</v>
      </c>
      <c r="G16" s="13">
        <v>2.6732767949310541E-2</v>
      </c>
      <c r="H16" s="13">
        <v>3.3964255900773684E-2</v>
      </c>
      <c r="I16" s="13">
        <v>-5.6020775119830675E-4</v>
      </c>
      <c r="J16" s="13">
        <v>-4.4087959111064771E-2</v>
      </c>
      <c r="K16" s="13">
        <v>3.042956765771701E-2</v>
      </c>
      <c r="L16" s="13">
        <v>-1.6278125822137515E-2</v>
      </c>
      <c r="M16" s="13">
        <v>9.097844737360547E-2</v>
      </c>
      <c r="N16" s="13">
        <v>-3.9465596005096387E-2</v>
      </c>
      <c r="O16" s="13">
        <v>1.0605294532103628E-2</v>
      </c>
      <c r="P16" s="13">
        <v>-4.139068064159971E-2</v>
      </c>
      <c r="Q16" s="13">
        <v>4.4990790581203408E-2</v>
      </c>
      <c r="R16" s="13">
        <v>6.1137573094712364E-2</v>
      </c>
      <c r="S16" s="13">
        <v>1.8960256926721396E-2</v>
      </c>
      <c r="T16" s="13">
        <v>3.9192159577010117E-2</v>
      </c>
      <c r="U16" s="13">
        <v>7.2695818079445416E-4</v>
      </c>
      <c r="V16" s="13">
        <v>-7.2965894636320989E-3</v>
      </c>
      <c r="W16" s="13">
        <v>2.6211558703054451E-2</v>
      </c>
      <c r="X16" s="13">
        <v>7.0043888495062323E-2</v>
      </c>
      <c r="Y16" s="13">
        <v>6.1774864174053722E-2</v>
      </c>
      <c r="Z16" s="13">
        <v>-8.2155197747421679E-2</v>
      </c>
      <c r="AA16" s="13">
        <v>-1.4928960418654283E-2</v>
      </c>
      <c r="AB16" s="14" t="s">
        <v>89</v>
      </c>
      <c r="AC16" s="13">
        <v>-7.6804068861624428E-3</v>
      </c>
      <c r="AD16" s="13">
        <v>-3.9312536481001234E-2</v>
      </c>
      <c r="AE16" s="13">
        <v>-3.2608030790390305E-2</v>
      </c>
      <c r="AF16" s="13">
        <v>-4.4926579950478426E-2</v>
      </c>
      <c r="AG16" s="13">
        <v>-1.7054818612648808E-3</v>
      </c>
      <c r="AH16" s="13">
        <v>2.1164263498009397E-2</v>
      </c>
      <c r="AI16" s="13">
        <v>-1.2765739318843627E-2</v>
      </c>
      <c r="AJ16" s="13">
        <v>-2.1966784833130241E-2</v>
      </c>
      <c r="AK16" s="13">
        <v>4.3164650878057924E-2</v>
      </c>
      <c r="AL16" s="13">
        <v>-7.648882736587069E-2</v>
      </c>
      <c r="AM16" s="15">
        <v>-4.7641360920179605E-3</v>
      </c>
    </row>
    <row r="17" spans="1:39" ht="24">
      <c r="A17" s="10" t="s">
        <v>52</v>
      </c>
      <c r="B17" s="11" t="s">
        <v>40</v>
      </c>
      <c r="C17" s="12">
        <v>-6.1726527786996138E-2</v>
      </c>
      <c r="D17" s="13">
        <v>2.8535799912249114E-3</v>
      </c>
      <c r="E17" s="13">
        <v>2.0244770359009071E-2</v>
      </c>
      <c r="F17" s="13">
        <v>-1.4547555161496861E-2</v>
      </c>
      <c r="G17" s="13">
        <v>-3.9189882179463766E-2</v>
      </c>
      <c r="H17" s="13">
        <v>2.5795368970189407E-2</v>
      </c>
      <c r="I17" s="13">
        <v>-3.2694095192105144E-2</v>
      </c>
      <c r="J17" s="13">
        <v>-7.1655793892661648E-2</v>
      </c>
      <c r="K17" s="13">
        <v>-4.2191407851036436E-2</v>
      </c>
      <c r="L17" s="13">
        <v>-3.6308312499142008E-2</v>
      </c>
      <c r="M17" s="14" t="s">
        <v>80</v>
      </c>
      <c r="N17" s="13">
        <v>1.1096104764842966E-2</v>
      </c>
      <c r="O17" s="13">
        <v>2.5914330305434156E-2</v>
      </c>
      <c r="P17" s="13">
        <v>-4.1047994469229694E-2</v>
      </c>
      <c r="Q17" s="13">
        <v>-3.1056682698654255E-2</v>
      </c>
      <c r="R17" s="13">
        <v>5.1148195639845261E-2</v>
      </c>
      <c r="S17" s="13">
        <v>-1.094073160411007E-2</v>
      </c>
      <c r="T17" s="13">
        <v>-1.3521563920299215E-3</v>
      </c>
      <c r="U17" s="13">
        <v>-8.990121446326443E-3</v>
      </c>
      <c r="V17" s="13">
        <v>2.5467014734704654E-2</v>
      </c>
      <c r="W17" s="13">
        <v>-3.3097810791495361E-2</v>
      </c>
      <c r="X17" s="13">
        <v>2.5173678154351627E-2</v>
      </c>
      <c r="Y17" s="13">
        <v>8.9189685616391824E-3</v>
      </c>
      <c r="Z17" s="13">
        <v>-3.6205207390173806E-2</v>
      </c>
      <c r="AA17" s="13">
        <v>-9.1874042312560817E-3</v>
      </c>
      <c r="AB17" s="13">
        <v>9.2526152607308496E-2</v>
      </c>
      <c r="AC17" s="13">
        <v>1.8960661570311413E-2</v>
      </c>
      <c r="AD17" s="13">
        <v>-1.0435458150726976E-2</v>
      </c>
      <c r="AE17" s="13">
        <v>3.9832111567394912E-2</v>
      </c>
      <c r="AF17" s="13">
        <v>-3.085573321512414E-2</v>
      </c>
      <c r="AG17" s="13">
        <v>1.0439423931242546E-2</v>
      </c>
      <c r="AH17" s="13">
        <v>-3.0972181370123808E-2</v>
      </c>
      <c r="AI17" s="13">
        <v>4.5895390070245529E-3</v>
      </c>
      <c r="AJ17" s="13">
        <v>-8.3450721294622246E-4</v>
      </c>
      <c r="AK17" s="13">
        <v>9.1287852924510415E-2</v>
      </c>
      <c r="AL17" s="13">
        <v>-1.9458027268413605E-3</v>
      </c>
      <c r="AM17" s="15">
        <v>5.5150075770779391E-2</v>
      </c>
    </row>
    <row r="18" spans="1:39" ht="24">
      <c r="A18" s="10" t="s">
        <v>53</v>
      </c>
      <c r="B18" s="11" t="s">
        <v>40</v>
      </c>
      <c r="C18" s="16" t="s">
        <v>179</v>
      </c>
      <c r="D18" s="13">
        <v>4.0682275696946719E-2</v>
      </c>
      <c r="E18" s="13">
        <v>-2.9692382977628481E-2</v>
      </c>
      <c r="F18" s="13">
        <v>-2.3823220613292825E-2</v>
      </c>
      <c r="G18" s="13">
        <v>-4.1877046784397458E-3</v>
      </c>
      <c r="H18" s="13">
        <v>-1.1979534609725614E-2</v>
      </c>
      <c r="I18" s="13">
        <v>7.2656987864782141E-2</v>
      </c>
      <c r="J18" s="13">
        <v>-3.9327498286216581E-2</v>
      </c>
      <c r="K18" s="13">
        <v>-6.9658465887533277E-3</v>
      </c>
      <c r="L18" s="13">
        <v>-3.7172329283476193E-3</v>
      </c>
      <c r="M18" s="13">
        <v>3.9157728825134519E-2</v>
      </c>
      <c r="N18" s="13">
        <v>7.3359541429425029E-3</v>
      </c>
      <c r="O18" s="13">
        <v>5.7754561826035375E-2</v>
      </c>
      <c r="P18" s="13">
        <v>4.8344397856852746E-2</v>
      </c>
      <c r="Q18" s="13">
        <v>5.7756191227686292E-2</v>
      </c>
      <c r="R18" s="13">
        <v>7.1538464917526565E-2</v>
      </c>
      <c r="S18" s="13">
        <v>5.6211397101839075E-2</v>
      </c>
      <c r="T18" s="13">
        <v>4.2247550168693922E-2</v>
      </c>
      <c r="U18" s="13">
        <v>-3.6290144633232798E-3</v>
      </c>
      <c r="V18" s="13">
        <v>-2.2990679263876098E-2</v>
      </c>
      <c r="W18" s="13">
        <v>-2.2469467211546586E-2</v>
      </c>
      <c r="X18" s="13">
        <v>5.5304824194131505E-2</v>
      </c>
      <c r="Y18" s="13">
        <v>6.727932976743535E-2</v>
      </c>
      <c r="Z18" s="13">
        <v>3.9153961731230806E-2</v>
      </c>
      <c r="AA18" s="13">
        <v>1.2045812064514272E-2</v>
      </c>
      <c r="AB18" s="13">
        <v>-3.2550737955943418E-2</v>
      </c>
      <c r="AC18" s="13">
        <v>-3.2200338341094134E-2</v>
      </c>
      <c r="AD18" s="13">
        <v>-2.2713316802528277E-2</v>
      </c>
      <c r="AE18" s="14" t="s">
        <v>89</v>
      </c>
      <c r="AF18" s="13">
        <v>-1.0909448768371955E-2</v>
      </c>
      <c r="AG18" s="13">
        <v>2.3477477228318201E-2</v>
      </c>
      <c r="AH18" s="13">
        <v>-2.7926849823268346E-2</v>
      </c>
      <c r="AI18" s="13">
        <v>4.7188414594451951E-2</v>
      </c>
      <c r="AJ18" s="13">
        <v>-3.174828580630782E-2</v>
      </c>
      <c r="AK18" s="13">
        <v>-4.6057484718692143E-2</v>
      </c>
      <c r="AL18" s="13">
        <v>-8.1518337104577968E-2</v>
      </c>
      <c r="AM18" s="15">
        <v>-1.3031448695015331E-2</v>
      </c>
    </row>
    <row r="19" spans="1:39" ht="24">
      <c r="A19" s="10" t="s">
        <v>54</v>
      </c>
      <c r="B19" s="11" t="s">
        <v>40</v>
      </c>
      <c r="C19" s="12">
        <v>-4.2176021892631997E-2</v>
      </c>
      <c r="D19" s="13">
        <v>4.2246074934863063E-2</v>
      </c>
      <c r="E19" s="13">
        <v>-6.5811683171612637E-2</v>
      </c>
      <c r="F19" s="13">
        <v>-2.2688563749279352E-2</v>
      </c>
      <c r="G19" s="13">
        <v>-3.4695830314271321E-2</v>
      </c>
      <c r="H19" s="13">
        <v>7.0259030271829365E-2</v>
      </c>
      <c r="I19" s="13">
        <v>-3.9711647134178477E-2</v>
      </c>
      <c r="J19" s="13">
        <v>1.5144611692497036E-2</v>
      </c>
      <c r="K19" s="13">
        <v>-5.0847002167066245E-2</v>
      </c>
      <c r="L19" s="14" t="s">
        <v>96</v>
      </c>
      <c r="M19" s="13">
        <v>-3.4821479169803882E-2</v>
      </c>
      <c r="N19" s="13">
        <v>-3.6887033828992485E-2</v>
      </c>
      <c r="O19" s="13">
        <v>-4.6019418763471133E-2</v>
      </c>
      <c r="P19" s="13">
        <v>-9.0909666063703747E-3</v>
      </c>
      <c r="Q19" s="13">
        <v>-2.5674005997506189E-2</v>
      </c>
      <c r="R19" s="13">
        <v>-7.3563895142693847E-2</v>
      </c>
      <c r="S19" s="13">
        <v>1.1664626073864899E-2</v>
      </c>
      <c r="T19" s="13">
        <v>-6.5181562152096043E-2</v>
      </c>
      <c r="U19" s="13">
        <v>9.9884123600955388E-3</v>
      </c>
      <c r="V19" s="13">
        <v>2.4997831566930119E-2</v>
      </c>
      <c r="W19" s="13">
        <v>2.7531215331512243E-2</v>
      </c>
      <c r="X19" s="13">
        <v>6.065827794570755E-2</v>
      </c>
      <c r="Y19" s="13">
        <v>-1.6989568465973939E-3</v>
      </c>
      <c r="Z19" s="13">
        <v>1.4241019173078306E-2</v>
      </c>
      <c r="AA19" s="13">
        <v>9.0622401393333066E-2</v>
      </c>
      <c r="AB19" s="13">
        <v>-1.6013119266691377E-2</v>
      </c>
      <c r="AC19" s="13">
        <v>4.6926388338807197E-2</v>
      </c>
      <c r="AD19" s="13">
        <v>1.2475504864331509E-2</v>
      </c>
      <c r="AE19" s="13">
        <v>-3.7615427590309558E-3</v>
      </c>
      <c r="AF19" s="13">
        <v>3.2733572680324896E-2</v>
      </c>
      <c r="AG19" s="13">
        <v>2.6295559433520126E-2</v>
      </c>
      <c r="AH19" s="13">
        <v>-1.2268406601172802E-2</v>
      </c>
      <c r="AI19" s="13">
        <v>-1.7975228986089012E-2</v>
      </c>
      <c r="AJ19" s="13">
        <v>1.7665722564455366E-2</v>
      </c>
      <c r="AK19" s="13">
        <v>1.1247651313695067E-2</v>
      </c>
      <c r="AL19" s="14" t="s">
        <v>180</v>
      </c>
      <c r="AM19" s="15">
        <v>3.2240859823024888E-2</v>
      </c>
    </row>
    <row r="20" spans="1:39" ht="24">
      <c r="A20" s="10" t="s">
        <v>55</v>
      </c>
      <c r="B20" s="11" t="s">
        <v>40</v>
      </c>
      <c r="C20" s="12">
        <v>-1.7476051545390552E-2</v>
      </c>
      <c r="D20" s="13">
        <v>5.2172746287221503E-2</v>
      </c>
      <c r="E20" s="13">
        <v>3.9812927076426495E-2</v>
      </c>
      <c r="F20" s="13">
        <v>5.6485728691519799E-2</v>
      </c>
      <c r="G20" s="13">
        <v>4.0307879260532309E-2</v>
      </c>
      <c r="H20" s="13">
        <v>2.8887317815395431E-2</v>
      </c>
      <c r="I20" s="13">
        <v>-2.7070858768334139E-2</v>
      </c>
      <c r="J20" s="13">
        <v>-4.5417674921234476E-2</v>
      </c>
      <c r="K20" s="13">
        <v>-1.9553417074894941E-2</v>
      </c>
      <c r="L20" s="13">
        <v>-2.6392916697052436E-2</v>
      </c>
      <c r="M20" s="13">
        <v>-3.0644769856860318E-2</v>
      </c>
      <c r="N20" s="13">
        <v>-2.4843474644074982E-2</v>
      </c>
      <c r="O20" s="13">
        <v>-2.0693576183922181E-2</v>
      </c>
      <c r="P20" s="13">
        <v>-4.4797586054210074E-2</v>
      </c>
      <c r="Q20" s="14" t="s">
        <v>89</v>
      </c>
      <c r="R20" s="13">
        <v>-3.0896209764215952E-2</v>
      </c>
      <c r="S20" s="13">
        <v>4.0263089103908127E-2</v>
      </c>
      <c r="T20" s="13">
        <v>1.1647526951268538E-2</v>
      </c>
      <c r="U20" s="13">
        <v>8.6009601543016578E-3</v>
      </c>
      <c r="V20" s="13">
        <v>-4.2091074843190961E-2</v>
      </c>
      <c r="W20" s="13">
        <v>-5.3131948243107283E-2</v>
      </c>
      <c r="X20" s="13">
        <v>-1.9275318898520317E-2</v>
      </c>
      <c r="Y20" s="13">
        <v>-1.1961986280142925E-2</v>
      </c>
      <c r="Z20" s="13">
        <v>-7.3906501559454357E-3</v>
      </c>
      <c r="AA20" s="13">
        <v>8.3604859610367871E-2</v>
      </c>
      <c r="AB20" s="13">
        <v>4.5063787891082743E-2</v>
      </c>
      <c r="AC20" s="13">
        <v>-2.2974125491110331E-2</v>
      </c>
      <c r="AD20" s="13">
        <v>5.9856636995208261E-2</v>
      </c>
      <c r="AE20" s="13">
        <v>5.7925957078680722E-2</v>
      </c>
      <c r="AF20" s="13">
        <v>-4.2455663025181091E-2</v>
      </c>
      <c r="AG20" s="13">
        <v>3.0286374532394821E-2</v>
      </c>
      <c r="AH20" s="13">
        <v>6.7749741245681741E-2</v>
      </c>
      <c r="AI20" s="13">
        <v>1.7073215551900819E-2</v>
      </c>
      <c r="AJ20" s="13">
        <v>1.0979082164804877E-2</v>
      </c>
      <c r="AK20" s="13">
        <v>6.7463302271728018E-2</v>
      </c>
      <c r="AL20" s="13">
        <v>1.6463574553323371E-3</v>
      </c>
      <c r="AM20" s="15">
        <v>-2.7924348556962131E-2</v>
      </c>
    </row>
    <row r="21" spans="1:39" ht="24">
      <c r="A21" s="10" t="s">
        <v>56</v>
      </c>
      <c r="B21" s="11" t="s">
        <v>40</v>
      </c>
      <c r="C21" s="12">
        <v>8.9562172197859315E-3</v>
      </c>
      <c r="D21" s="13">
        <v>3.7035115333344741E-2</v>
      </c>
      <c r="E21" s="13">
        <v>-3.4727289235572951E-2</v>
      </c>
      <c r="F21" s="13">
        <v>-6.6014282677319056E-2</v>
      </c>
      <c r="G21" s="13">
        <v>5.3420499900544574E-3</v>
      </c>
      <c r="H21" s="14" t="s">
        <v>84</v>
      </c>
      <c r="I21" s="13">
        <v>-4.7998189304633294E-2</v>
      </c>
      <c r="J21" s="13">
        <v>-1.4859328396815987E-3</v>
      </c>
      <c r="K21" s="13">
        <v>1.0994042836763454E-2</v>
      </c>
      <c r="L21" s="13">
        <v>7.17785068694929E-2</v>
      </c>
      <c r="M21" s="13">
        <v>2.5236430795886711E-2</v>
      </c>
      <c r="N21" s="13">
        <v>-1.2166419870099379E-2</v>
      </c>
      <c r="O21" s="13">
        <v>5.403662083516076E-3</v>
      </c>
      <c r="P21" s="13">
        <v>-3.191089810315479E-2</v>
      </c>
      <c r="Q21" s="13">
        <v>2.871807571687205E-2</v>
      </c>
      <c r="R21" s="13">
        <v>2.5132745268377155E-2</v>
      </c>
      <c r="S21" s="13">
        <v>4.2261220090359784E-2</v>
      </c>
      <c r="T21" s="13">
        <v>-3.4399421781991658E-2</v>
      </c>
      <c r="U21" s="13">
        <v>-5.7184349522426417E-2</v>
      </c>
      <c r="V21" s="13">
        <v>-4.0127176285645112E-2</v>
      </c>
      <c r="W21" s="13">
        <v>-3.5619880278493804E-2</v>
      </c>
      <c r="X21" s="13">
        <v>6.0997757776609179E-2</v>
      </c>
      <c r="Y21" s="13">
        <v>3.8958077748894752E-2</v>
      </c>
      <c r="Z21" s="13">
        <v>9.093978685624439E-2</v>
      </c>
      <c r="AA21" s="13">
        <v>9.5818002503626157E-3</v>
      </c>
      <c r="AB21" s="13">
        <v>3.376497158760533E-2</v>
      </c>
      <c r="AC21" s="13">
        <v>7.9040462016659041E-3</v>
      </c>
      <c r="AD21" s="13">
        <v>-2.7428734646932431E-2</v>
      </c>
      <c r="AE21" s="13">
        <v>-1.19213475111614E-2</v>
      </c>
      <c r="AF21" s="13">
        <v>-8.2104545148696875E-2</v>
      </c>
      <c r="AG21" s="13">
        <v>-8.5666038649567806E-3</v>
      </c>
      <c r="AH21" s="13">
        <v>-4.6993582337591704E-2</v>
      </c>
      <c r="AI21" s="13">
        <v>-1.0400157174911542E-2</v>
      </c>
      <c r="AJ21" s="13">
        <v>2.5275518479604128E-2</v>
      </c>
      <c r="AK21" s="13">
        <v>1.0265017097745235E-2</v>
      </c>
      <c r="AL21" s="13">
        <v>1.7725999585880808E-3</v>
      </c>
      <c r="AM21" s="15">
        <v>7.7220782435978866E-2</v>
      </c>
    </row>
    <row r="22" spans="1:39" ht="24">
      <c r="A22" s="10" t="s">
        <v>57</v>
      </c>
      <c r="B22" s="11" t="s">
        <v>40</v>
      </c>
      <c r="C22" s="12">
        <v>8.8857933266148006E-2</v>
      </c>
      <c r="D22" s="13">
        <v>-8.209396510386527E-4</v>
      </c>
      <c r="E22" s="13">
        <v>2.7219530218891303E-3</v>
      </c>
      <c r="F22" s="13">
        <v>-6.6824290131883308E-3</v>
      </c>
      <c r="G22" s="13">
        <v>-1.3047490810929376E-2</v>
      </c>
      <c r="H22" s="13">
        <v>1.0359019569727429E-2</v>
      </c>
      <c r="I22" s="13">
        <v>5.6773108799254235E-2</v>
      </c>
      <c r="J22" s="13">
        <v>-1.9212370763200686E-2</v>
      </c>
      <c r="K22" s="13">
        <v>1.8043813863222548E-2</v>
      </c>
      <c r="L22" s="13">
        <v>1.1694561603228652E-2</v>
      </c>
      <c r="M22" s="13">
        <v>9.0454894654374729E-2</v>
      </c>
      <c r="N22" s="13">
        <v>8.8559196639332358E-2</v>
      </c>
      <c r="O22" s="13">
        <v>3.4764815718795458E-2</v>
      </c>
      <c r="P22" s="13">
        <v>9.4846058154912823E-3</v>
      </c>
      <c r="Q22" s="13">
        <v>6.7916957128195954E-2</v>
      </c>
      <c r="R22" s="13">
        <v>-2.630562763588631E-2</v>
      </c>
      <c r="S22" s="13">
        <v>2.1561731876852227E-2</v>
      </c>
      <c r="T22" s="13">
        <v>-8.214216365762337E-3</v>
      </c>
      <c r="U22" s="13">
        <v>3.3779445239879774E-2</v>
      </c>
      <c r="V22" s="13">
        <v>1.6864970074655112E-2</v>
      </c>
      <c r="W22" s="13">
        <v>-2.5703814161088034E-2</v>
      </c>
      <c r="X22" s="13">
        <v>1.0510857660177654E-2</v>
      </c>
      <c r="Y22" s="13">
        <v>-5.8618031496161384E-2</v>
      </c>
      <c r="Z22" s="13">
        <v>3.4364903158878531E-2</v>
      </c>
      <c r="AA22" s="13">
        <v>-2.6508477398083916E-2</v>
      </c>
      <c r="AB22" s="13">
        <v>4.3504069367374859E-2</v>
      </c>
      <c r="AC22" s="13">
        <v>-3.1361033109553134E-2</v>
      </c>
      <c r="AD22" s="13">
        <v>1.0893304041835019E-2</v>
      </c>
      <c r="AE22" s="13">
        <v>-4.6497124986914495E-2</v>
      </c>
      <c r="AF22" s="13">
        <v>-6.6508837233638735E-2</v>
      </c>
      <c r="AG22" s="13">
        <v>-3.3961312130551313E-2</v>
      </c>
      <c r="AH22" s="13">
        <v>4.2092912581301579E-2</v>
      </c>
      <c r="AI22" s="13">
        <v>-3.217857551466672E-2</v>
      </c>
      <c r="AJ22" s="13">
        <v>-4.4298047429112038E-3</v>
      </c>
      <c r="AK22" s="14" t="s">
        <v>79</v>
      </c>
      <c r="AL22" s="13">
        <v>-4.5219570528640708E-2</v>
      </c>
      <c r="AM22" s="15">
        <v>3.3236419907111676E-3</v>
      </c>
    </row>
    <row r="23" spans="1:39" ht="24">
      <c r="A23" s="10" t="s">
        <v>58</v>
      </c>
      <c r="B23" s="11" t="s">
        <v>40</v>
      </c>
      <c r="C23" s="12">
        <v>-8.0637904998600116E-2</v>
      </c>
      <c r="D23" s="13">
        <v>3.1835629511371533E-2</v>
      </c>
      <c r="E23" s="13">
        <v>4.7078557833094788E-2</v>
      </c>
      <c r="F23" s="13">
        <v>3.0906432265239321E-3</v>
      </c>
      <c r="G23" s="13">
        <v>-3.2488999512275657E-2</v>
      </c>
      <c r="H23" s="13">
        <v>7.7268163865707118E-2</v>
      </c>
      <c r="I23" s="13">
        <v>6.0252972257046407E-2</v>
      </c>
      <c r="J23" s="13">
        <v>2.6387015447845618E-2</v>
      </c>
      <c r="K23" s="13">
        <v>9.9141647672769083E-3</v>
      </c>
      <c r="L23" s="13">
        <v>3.2807371705397388E-2</v>
      </c>
      <c r="M23" s="13">
        <v>5.405779927957434E-2</v>
      </c>
      <c r="N23" s="13">
        <v>5.4196572042615902E-2</v>
      </c>
      <c r="O23" s="13">
        <v>0.10292844473613973</v>
      </c>
      <c r="P23" s="13">
        <v>2.3480159958955353E-2</v>
      </c>
      <c r="Q23" s="13">
        <v>-2.7786627393339466E-2</v>
      </c>
      <c r="R23" s="13">
        <v>-1.8049058195613369E-2</v>
      </c>
      <c r="S23" s="13">
        <v>8.2867651916309154E-2</v>
      </c>
      <c r="T23" s="13">
        <v>-1.2452802203579052E-2</v>
      </c>
      <c r="U23" s="13">
        <v>1.6062446518421293E-2</v>
      </c>
      <c r="V23" s="13">
        <v>-4.9921779376586851E-2</v>
      </c>
      <c r="W23" s="13">
        <v>3.5778056722125272E-2</v>
      </c>
      <c r="X23" s="13">
        <v>3.4096443044467281E-2</v>
      </c>
      <c r="Y23" s="13">
        <v>1.6621829584283654E-2</v>
      </c>
      <c r="Z23" s="13">
        <v>-5.7900194775820021E-2</v>
      </c>
      <c r="AA23" s="13">
        <v>4.6683153973452997E-2</v>
      </c>
      <c r="AB23" s="13">
        <v>-4.7616503432299576E-3</v>
      </c>
      <c r="AC23" s="13">
        <v>-4.4535936686950467E-2</v>
      </c>
      <c r="AD23" s="13">
        <v>-1.3840866959020206E-2</v>
      </c>
      <c r="AE23" s="13">
        <v>-1.2942595312188722E-2</v>
      </c>
      <c r="AF23" s="13">
        <v>3.0911340658853785E-3</v>
      </c>
      <c r="AG23" s="13">
        <v>-4.8833550052232159E-2</v>
      </c>
      <c r="AH23" s="13">
        <v>-1.0494111926058126E-2</v>
      </c>
      <c r="AI23" s="13">
        <v>-3.3082612711545209E-2</v>
      </c>
      <c r="AJ23" s="13">
        <v>2.4970423028418832E-3</v>
      </c>
      <c r="AK23" s="13">
        <v>3.2904760525873781E-3</v>
      </c>
      <c r="AL23" s="13">
        <v>1.447608207956212E-2</v>
      </c>
      <c r="AM23" s="17" t="s">
        <v>84</v>
      </c>
    </row>
    <row r="24" spans="1:39" ht="24">
      <c r="A24" s="10" t="s">
        <v>59</v>
      </c>
      <c r="B24" s="11" t="s">
        <v>40</v>
      </c>
      <c r="C24" s="12">
        <v>-7.0139622422371872E-2</v>
      </c>
      <c r="D24" s="13">
        <v>-3.4298114354850205E-3</v>
      </c>
      <c r="E24" s="13">
        <v>-5.1544630396872064E-2</v>
      </c>
      <c r="F24" s="13">
        <v>-7.2883413552618612E-2</v>
      </c>
      <c r="G24" s="13">
        <v>-3.8619657648450045E-2</v>
      </c>
      <c r="H24" s="13">
        <v>-3.9648381279814904E-2</v>
      </c>
      <c r="I24" s="13">
        <v>-2.4821144786645082E-2</v>
      </c>
      <c r="J24" s="13">
        <v>-2.0525686179748395E-2</v>
      </c>
      <c r="K24" s="13">
        <v>-4.1529268863358705E-2</v>
      </c>
      <c r="L24" s="13">
        <v>2.5209691045416392E-2</v>
      </c>
      <c r="M24" s="13">
        <v>2.4688178231484236E-2</v>
      </c>
      <c r="N24" s="13">
        <v>-4.6053108302742882E-3</v>
      </c>
      <c r="O24" s="13">
        <v>-3.5017443047449604E-3</v>
      </c>
      <c r="P24" s="13">
        <v>4.9756338848288275E-3</v>
      </c>
      <c r="Q24" s="13">
        <v>-4.1416897774986097E-2</v>
      </c>
      <c r="R24" s="13">
        <v>7.0012593602299888E-2</v>
      </c>
      <c r="S24" s="13">
        <v>7.1448759621100715E-3</v>
      </c>
      <c r="T24" s="13">
        <v>-1.4318942399770788E-3</v>
      </c>
      <c r="U24" s="13">
        <v>4.1812958560591612E-2</v>
      </c>
      <c r="V24" s="14" t="s">
        <v>114</v>
      </c>
      <c r="W24" s="13">
        <v>1.7989934582757064E-2</v>
      </c>
      <c r="X24" s="13">
        <v>-2.2727260237922205E-2</v>
      </c>
      <c r="Y24" s="13">
        <v>-3.2193009906638925E-2</v>
      </c>
      <c r="Z24" s="13">
        <v>3.0988002599643637E-2</v>
      </c>
      <c r="AA24" s="13">
        <v>-1.3734627324851277E-2</v>
      </c>
      <c r="AB24" s="13">
        <v>-7.2325113591744164E-3</v>
      </c>
      <c r="AC24" s="13">
        <v>5.4217216577738897E-2</v>
      </c>
      <c r="AD24" s="13">
        <v>5.0171526701026564E-2</v>
      </c>
      <c r="AE24" s="13">
        <v>-2.2711771467563618E-2</v>
      </c>
      <c r="AF24" s="13">
        <v>6.1585531815331961E-2</v>
      </c>
      <c r="AG24" s="13">
        <v>6.7849700274849642E-2</v>
      </c>
      <c r="AH24" s="13">
        <v>-2.2300033908865272E-2</v>
      </c>
      <c r="AI24" s="13">
        <v>-1.6240168226064309E-2</v>
      </c>
      <c r="AJ24" s="13">
        <v>0.12695708071976139</v>
      </c>
      <c r="AK24" s="13">
        <v>1.6443566947330669E-2</v>
      </c>
      <c r="AL24" s="13">
        <v>6.1783364951190439E-2</v>
      </c>
      <c r="AM24" s="15">
        <v>-4.940110591035126E-2</v>
      </c>
    </row>
    <row r="25" spans="1:39" ht="24">
      <c r="A25" s="10" t="s">
        <v>60</v>
      </c>
      <c r="B25" s="11" t="s">
        <v>40</v>
      </c>
      <c r="C25" s="12">
        <v>-2.5565439167683926E-3</v>
      </c>
      <c r="D25" s="13">
        <v>4.4970783549344945E-2</v>
      </c>
      <c r="E25" s="13">
        <v>-3.477504827663682E-2</v>
      </c>
      <c r="F25" s="13">
        <v>-4.1759792243641229E-2</v>
      </c>
      <c r="G25" s="13">
        <v>-2.0533758574123304E-2</v>
      </c>
      <c r="H25" s="13">
        <v>2.4954327273536765E-2</v>
      </c>
      <c r="I25" s="13">
        <v>3.4232468095942624E-2</v>
      </c>
      <c r="J25" s="13">
        <v>-4.2412205656039231E-2</v>
      </c>
      <c r="K25" s="13">
        <v>-3.6154449460078814E-2</v>
      </c>
      <c r="L25" s="13">
        <v>-7.4635102179594931E-2</v>
      </c>
      <c r="M25" s="13">
        <v>4.9730469949091409E-2</v>
      </c>
      <c r="N25" s="13">
        <v>-1.4271607839172668E-2</v>
      </c>
      <c r="O25" s="13">
        <v>7.1392830925525383E-2</v>
      </c>
      <c r="P25" s="13">
        <v>-1.377488542656816E-2</v>
      </c>
      <c r="Q25" s="13">
        <v>-3.051774575941046E-2</v>
      </c>
      <c r="R25" s="14" t="s">
        <v>91</v>
      </c>
      <c r="S25" s="13">
        <v>-2.4640225361285954E-2</v>
      </c>
      <c r="T25" s="13">
        <v>1.3025049553927769E-2</v>
      </c>
      <c r="U25" s="13">
        <v>-2.7684489384030811E-3</v>
      </c>
      <c r="V25" s="13">
        <v>7.0030922163702602E-2</v>
      </c>
      <c r="W25" s="13">
        <v>-1.5840017794624597E-2</v>
      </c>
      <c r="X25" s="13">
        <v>2.7551214082732756E-2</v>
      </c>
      <c r="Y25" s="13">
        <v>1.4544407973114626E-2</v>
      </c>
      <c r="Z25" s="13">
        <v>2.6903408416491564E-2</v>
      </c>
      <c r="AA25" s="13">
        <v>5.8294793738910937E-2</v>
      </c>
      <c r="AB25" s="13">
        <v>6.036487610584073E-2</v>
      </c>
      <c r="AC25" s="13">
        <v>3.1732916088290666E-2</v>
      </c>
      <c r="AD25" s="13">
        <v>-8.7385122592514384E-3</v>
      </c>
      <c r="AE25" s="13">
        <v>7.0784181397810994E-2</v>
      </c>
      <c r="AF25" s="13">
        <v>5.3016930954130473E-2</v>
      </c>
      <c r="AG25" s="13">
        <v>5.8600486043003469E-2</v>
      </c>
      <c r="AH25" s="13">
        <v>3.472965281381335E-2</v>
      </c>
      <c r="AI25" s="13">
        <v>2.9942612110309921E-2</v>
      </c>
      <c r="AJ25" s="13">
        <v>8.6847656689105657E-2</v>
      </c>
      <c r="AK25" s="13">
        <v>-2.5795457919838501E-2</v>
      </c>
      <c r="AL25" s="13">
        <v>2.8119650127185036E-4</v>
      </c>
      <c r="AM25" s="15">
        <v>-1.7980858407451311E-2</v>
      </c>
    </row>
    <row r="26" spans="1:39" ht="24">
      <c r="A26" s="10" t="s">
        <v>61</v>
      </c>
      <c r="B26" s="11" t="s">
        <v>40</v>
      </c>
      <c r="C26" s="12">
        <v>-6.7602836804975308E-2</v>
      </c>
      <c r="D26" s="13">
        <v>-2.4448392008273041E-2</v>
      </c>
      <c r="E26" s="13">
        <v>-4.6867545721275002E-2</v>
      </c>
      <c r="F26" s="13">
        <v>-3.2532454175213201E-3</v>
      </c>
      <c r="G26" s="13">
        <v>9.2728689683103712E-3</v>
      </c>
      <c r="H26" s="13">
        <v>4.2099440731043096E-2</v>
      </c>
      <c r="I26" s="13">
        <v>-1.6825194380420024E-2</v>
      </c>
      <c r="J26" s="13">
        <v>2.6998748518366981E-2</v>
      </c>
      <c r="K26" s="13">
        <v>-9.1784664611606046E-2</v>
      </c>
      <c r="L26" s="13">
        <v>1.1744967664273728E-2</v>
      </c>
      <c r="M26" s="13">
        <v>-1.0636030515233267E-2</v>
      </c>
      <c r="N26" s="13">
        <v>-4.2568326371299509E-2</v>
      </c>
      <c r="O26" s="13">
        <v>5.1684852297535194E-2</v>
      </c>
      <c r="P26" s="13">
        <v>-1.2078430585697948E-2</v>
      </c>
      <c r="Q26" s="13">
        <v>3.9852828459169182E-2</v>
      </c>
      <c r="R26" s="13">
        <v>-2.4682346530004822E-2</v>
      </c>
      <c r="S26" s="14" t="s">
        <v>113</v>
      </c>
      <c r="T26" s="13">
        <v>-5.0002141013710699E-2</v>
      </c>
      <c r="U26" s="13">
        <v>-3.4493220187411145E-3</v>
      </c>
      <c r="V26" s="13">
        <v>7.2276777327651264E-3</v>
      </c>
      <c r="W26" s="13">
        <v>4.4764109597935003E-2</v>
      </c>
      <c r="X26" s="13">
        <v>1.6541262952876817E-2</v>
      </c>
      <c r="Y26" s="13">
        <v>0.10497341289618718</v>
      </c>
      <c r="Z26" s="13">
        <v>4.3480179676718154E-2</v>
      </c>
      <c r="AA26" s="13">
        <v>5.8563807520013292E-2</v>
      </c>
      <c r="AB26" s="13">
        <v>1.8865880420596583E-2</v>
      </c>
      <c r="AC26" s="13">
        <v>2.6026050210235735E-3</v>
      </c>
      <c r="AD26" s="13">
        <v>-3.3562442978255398E-2</v>
      </c>
      <c r="AE26" s="13">
        <v>5.5917708958212582E-2</v>
      </c>
      <c r="AF26" s="13">
        <v>2.9509068346401982E-3</v>
      </c>
      <c r="AG26" s="13">
        <v>3.4276144710113213E-2</v>
      </c>
      <c r="AH26" s="13">
        <v>4.2659725356813116E-2</v>
      </c>
      <c r="AI26" s="13">
        <v>-1.3808879203565425E-2</v>
      </c>
      <c r="AJ26" s="13">
        <v>-3.8082882401288494E-2</v>
      </c>
      <c r="AK26" s="13">
        <v>2.11725544878467E-2</v>
      </c>
      <c r="AL26" s="13">
        <v>3.5797692000244866E-2</v>
      </c>
      <c r="AM26" s="15">
        <v>8.2487385281660677E-2</v>
      </c>
    </row>
    <row r="27" spans="1:39" ht="24">
      <c r="A27" s="10" t="s">
        <v>62</v>
      </c>
      <c r="B27" s="11" t="s">
        <v>40</v>
      </c>
      <c r="C27" s="12">
        <v>0.11491407938274933</v>
      </c>
      <c r="D27" s="13">
        <v>-8.500968892920252E-2</v>
      </c>
      <c r="E27" s="13">
        <v>-3.2460168422237493E-2</v>
      </c>
      <c r="F27" s="13">
        <v>-8.7198355915705811E-3</v>
      </c>
      <c r="G27" s="13">
        <v>-6.5709456886850023E-2</v>
      </c>
      <c r="H27" s="13">
        <v>-3.5114831973773991E-2</v>
      </c>
      <c r="I27" s="13">
        <v>-5.1336416233203924E-2</v>
      </c>
      <c r="J27" s="13">
        <v>-0.10101101162755835</v>
      </c>
      <c r="K27" s="13">
        <v>3.4908478019003886E-3</v>
      </c>
      <c r="L27" s="13">
        <v>2.7513118530467354E-2</v>
      </c>
      <c r="M27" s="13">
        <v>-3.1845906676316316E-2</v>
      </c>
      <c r="N27" s="13">
        <v>3.1507414399195202E-2</v>
      </c>
      <c r="O27" s="13">
        <v>-1.356614748778914E-2</v>
      </c>
      <c r="P27" s="13">
        <v>3.7927777602171464E-3</v>
      </c>
      <c r="Q27" s="13">
        <v>-5.1955088700123428E-2</v>
      </c>
      <c r="R27" s="13">
        <v>-1.5657307743328269E-2</v>
      </c>
      <c r="S27" s="13">
        <v>4.4184685059477806E-2</v>
      </c>
      <c r="T27" s="13">
        <v>-9.7600716334845534E-3</v>
      </c>
      <c r="U27" s="13">
        <v>-7.1518289786343279E-3</v>
      </c>
      <c r="V27" s="13">
        <v>1.7849579532790517E-2</v>
      </c>
      <c r="W27" s="14" t="s">
        <v>90</v>
      </c>
      <c r="X27" s="13">
        <v>9.1708769165196463E-3</v>
      </c>
      <c r="Y27" s="13">
        <v>-2.6151803540474243E-2</v>
      </c>
      <c r="Z27" s="13">
        <v>3.5941672155329854E-2</v>
      </c>
      <c r="AA27" s="13">
        <v>2.4561509457582655E-2</v>
      </c>
      <c r="AB27" s="13">
        <v>2.5748662619679889E-2</v>
      </c>
      <c r="AC27" s="13">
        <v>7.4445114292251965E-2</v>
      </c>
      <c r="AD27" s="13">
        <v>8.8997612746828131E-2</v>
      </c>
      <c r="AE27" s="13">
        <v>-2.2040076098344654E-2</v>
      </c>
      <c r="AF27" s="13">
        <v>2.7021414703821106E-2</v>
      </c>
      <c r="AG27" s="13">
        <v>-5.7906947092048883E-3</v>
      </c>
      <c r="AH27" s="13">
        <v>-2.0749702733881208E-2</v>
      </c>
      <c r="AI27" s="13">
        <v>-4.3280387972887593E-2</v>
      </c>
      <c r="AJ27" s="13">
        <v>8.4442032737128345E-2</v>
      </c>
      <c r="AK27" s="13">
        <v>-2.4964899806556643E-2</v>
      </c>
      <c r="AL27" s="13">
        <v>5.6594539782960723E-2</v>
      </c>
      <c r="AM27" s="15">
        <v>3.515016958910569E-2</v>
      </c>
    </row>
    <row r="28" spans="1:39" ht="24">
      <c r="A28" s="10" t="s">
        <v>63</v>
      </c>
      <c r="B28" s="11" t="s">
        <v>40</v>
      </c>
      <c r="C28" s="12">
        <v>-8.0449051062750406E-3</v>
      </c>
      <c r="D28" s="13">
        <v>6.3875389345739358E-2</v>
      </c>
      <c r="E28" s="13">
        <v>5.7148224825744852E-2</v>
      </c>
      <c r="F28" s="13">
        <v>-1.7261077450971486E-2</v>
      </c>
      <c r="G28" s="13">
        <v>-3.7632481243701735E-2</v>
      </c>
      <c r="H28" s="13">
        <v>5.393670865656652E-3</v>
      </c>
      <c r="I28" s="13">
        <v>-3.3154564403867381E-2</v>
      </c>
      <c r="J28" s="13">
        <v>-3.1663900262482982E-2</v>
      </c>
      <c r="K28" s="13">
        <v>-2.3661352636466897E-2</v>
      </c>
      <c r="L28" s="13">
        <v>-4.6270874234932494E-2</v>
      </c>
      <c r="M28" s="13">
        <v>2.5088995157898863E-2</v>
      </c>
      <c r="N28" s="13">
        <v>-2.3181536256145791E-2</v>
      </c>
      <c r="O28" s="14" t="s">
        <v>114</v>
      </c>
      <c r="P28" s="13">
        <v>1.4026458024459442E-2</v>
      </c>
      <c r="Q28" s="13">
        <v>-2.0391752899237552E-2</v>
      </c>
      <c r="R28" s="13">
        <v>7.1036992918014616E-2</v>
      </c>
      <c r="S28" s="13">
        <v>5.1201465308488743E-2</v>
      </c>
      <c r="T28" s="13">
        <v>6.3916552171563543E-2</v>
      </c>
      <c r="U28" s="13">
        <v>-4.3283695858240934E-2</v>
      </c>
      <c r="V28" s="13">
        <v>-3.4851046998815409E-3</v>
      </c>
      <c r="W28" s="13">
        <v>-1.3564074603452799E-2</v>
      </c>
      <c r="X28" s="13">
        <v>9.8379227928106092E-2</v>
      </c>
      <c r="Y28" s="13">
        <v>3.2878626847296859E-2</v>
      </c>
      <c r="Z28" s="13">
        <v>3.9183584640253621E-2</v>
      </c>
      <c r="AA28" s="13">
        <v>-9.8220174807206093E-4</v>
      </c>
      <c r="AB28" s="13">
        <v>1.0430566705749388E-2</v>
      </c>
      <c r="AC28" s="13">
        <v>-2.5089029530290588E-2</v>
      </c>
      <c r="AD28" s="13">
        <v>-5.0445238397606998E-3</v>
      </c>
      <c r="AE28" s="13">
        <v>5.6889710195593801E-2</v>
      </c>
      <c r="AF28" s="13">
        <v>7.8138186749130589E-2</v>
      </c>
      <c r="AG28" s="13">
        <v>-1.7973765506743275E-2</v>
      </c>
      <c r="AH28" s="13">
        <v>-4.1887054950261078E-3</v>
      </c>
      <c r="AI28" s="13">
        <v>1.8486061565566314E-2</v>
      </c>
      <c r="AJ28" s="13">
        <v>-3.0377397857535307E-2</v>
      </c>
      <c r="AK28" s="13">
        <v>3.3913061283300662E-2</v>
      </c>
      <c r="AL28" s="13">
        <v>-1.2448844226477178E-2</v>
      </c>
      <c r="AM28" s="15">
        <v>0.10159246357640091</v>
      </c>
    </row>
    <row r="29" spans="1:39" ht="24">
      <c r="A29" s="10" t="s">
        <v>64</v>
      </c>
      <c r="B29" s="11" t="s">
        <v>40</v>
      </c>
      <c r="C29" s="12">
        <v>3.9524564901231789E-2</v>
      </c>
      <c r="D29" s="13">
        <v>1.8559370506934045E-2</v>
      </c>
      <c r="E29" s="13">
        <v>-9.0608746093894937E-3</v>
      </c>
      <c r="F29" s="13">
        <v>-2.7488813129303864E-2</v>
      </c>
      <c r="G29" s="14" t="s">
        <v>92</v>
      </c>
      <c r="H29" s="13">
        <v>5.4324253501448726E-3</v>
      </c>
      <c r="I29" s="13">
        <v>1.4165991034967729E-2</v>
      </c>
      <c r="J29" s="13">
        <v>4.4227813099568282E-2</v>
      </c>
      <c r="K29" s="13">
        <v>-6.289538019346308E-2</v>
      </c>
      <c r="L29" s="13">
        <v>-3.4724475455547216E-2</v>
      </c>
      <c r="M29" s="13">
        <v>-3.7784987229249896E-2</v>
      </c>
      <c r="N29" s="13">
        <v>-4.1229638783632462E-3</v>
      </c>
      <c r="O29" s="13">
        <v>-3.7363160448868359E-2</v>
      </c>
      <c r="P29" s="13">
        <v>-4.2913521386120417E-2</v>
      </c>
      <c r="Q29" s="13">
        <v>3.9428002045798299E-2</v>
      </c>
      <c r="R29" s="13">
        <v>-2.021439569679568E-2</v>
      </c>
      <c r="S29" s="13">
        <v>9.2080617423488404E-3</v>
      </c>
      <c r="T29" s="13">
        <v>-2.7086068386441082E-2</v>
      </c>
      <c r="U29" s="13">
        <v>-3.8349934075182182E-2</v>
      </c>
      <c r="V29" s="13">
        <v>-3.8233358095952838E-2</v>
      </c>
      <c r="W29" s="13">
        <v>-6.5496570449550082E-2</v>
      </c>
      <c r="X29" s="13">
        <v>7.1681933007036736E-2</v>
      </c>
      <c r="Y29" s="13">
        <v>7.715021685650085E-2</v>
      </c>
      <c r="Z29" s="14" t="s">
        <v>181</v>
      </c>
      <c r="AA29" s="13">
        <v>-3.9598253712319544E-2</v>
      </c>
      <c r="AB29" s="13">
        <v>2.6043269200648787E-2</v>
      </c>
      <c r="AC29" s="13">
        <v>-2.7925857656211521E-2</v>
      </c>
      <c r="AD29" s="13">
        <v>5.9743382729257798E-2</v>
      </c>
      <c r="AE29" s="13">
        <v>-3.9918473913890294E-3</v>
      </c>
      <c r="AF29" s="13">
        <v>4.2209928847310695E-2</v>
      </c>
      <c r="AG29" s="13">
        <v>5.9966825964486464E-2</v>
      </c>
      <c r="AH29" s="13">
        <v>-2.0102316389678208E-2</v>
      </c>
      <c r="AI29" s="13">
        <v>-1.9673135122789464E-2</v>
      </c>
      <c r="AJ29" s="13">
        <v>-3.2290870635169555E-2</v>
      </c>
      <c r="AK29" s="13">
        <v>-1.2575868857365311E-2</v>
      </c>
      <c r="AL29" s="13">
        <v>-1.6982953035767873E-2</v>
      </c>
      <c r="AM29" s="15">
        <v>-3.203031346084699E-2</v>
      </c>
    </row>
    <row r="30" spans="1:39" ht="24">
      <c r="A30" s="10" t="s">
        <v>65</v>
      </c>
      <c r="B30" s="11" t="s">
        <v>40</v>
      </c>
      <c r="C30" s="12">
        <v>-2.6235276104800008E-3</v>
      </c>
      <c r="D30" s="14" t="s">
        <v>92</v>
      </c>
      <c r="E30" s="13">
        <v>-6.0637826639861912E-2</v>
      </c>
      <c r="F30" s="13">
        <v>1.3778539674465622E-2</v>
      </c>
      <c r="G30" s="13">
        <v>1.8482290038373317E-2</v>
      </c>
      <c r="H30" s="13">
        <v>3.6348612609182838E-2</v>
      </c>
      <c r="I30" s="13">
        <v>-3.1235209923300769E-2</v>
      </c>
      <c r="J30" s="13">
        <v>3.9679652735147147E-2</v>
      </c>
      <c r="K30" s="13">
        <v>1.527675753915018E-2</v>
      </c>
      <c r="L30" s="13">
        <v>4.2201175480931684E-2</v>
      </c>
      <c r="M30" s="13">
        <v>2.7792459155409526E-3</v>
      </c>
      <c r="N30" s="13">
        <v>-3.4602656544195455E-2</v>
      </c>
      <c r="O30" s="13">
        <v>6.3422409373090863E-2</v>
      </c>
      <c r="P30" s="13">
        <v>4.0841253850859797E-3</v>
      </c>
      <c r="Q30" s="13">
        <v>5.090737381622816E-2</v>
      </c>
      <c r="R30" s="13">
        <v>4.4576206518353284E-2</v>
      </c>
      <c r="S30" s="13">
        <v>-2.4119973310085623E-2</v>
      </c>
      <c r="T30" s="13">
        <v>-2.3435006504788129E-2</v>
      </c>
      <c r="U30" s="13">
        <v>-5.1427189681596548E-2</v>
      </c>
      <c r="V30" s="13">
        <v>-3.3530138312355203E-3</v>
      </c>
      <c r="W30" s="13">
        <v>-8.4678820882659239E-2</v>
      </c>
      <c r="X30" s="13">
        <v>5.1955377236413927E-2</v>
      </c>
      <c r="Y30" s="13">
        <v>7.9180743141032753E-2</v>
      </c>
      <c r="Z30" s="13">
        <v>1.5817882408032911E-2</v>
      </c>
      <c r="AA30" s="13">
        <v>8.6985423467283163E-2</v>
      </c>
      <c r="AB30" s="13">
        <v>-2.328319437189089E-2</v>
      </c>
      <c r="AC30" s="13">
        <v>6.6338422507524128E-2</v>
      </c>
      <c r="AD30" s="13">
        <v>-1.4581814214759495E-2</v>
      </c>
      <c r="AE30" s="13">
        <v>3.985485982585138E-2</v>
      </c>
      <c r="AF30" s="13">
        <v>8.476170936910167E-2</v>
      </c>
      <c r="AG30" s="13">
        <v>4.2721781751810274E-2</v>
      </c>
      <c r="AH30" s="13">
        <v>-1.7999610473438014E-2</v>
      </c>
      <c r="AI30" s="13">
        <v>2.3575175767530262E-2</v>
      </c>
      <c r="AJ30" s="13">
        <v>-3.5712739543749074E-2</v>
      </c>
      <c r="AK30" s="13">
        <v>-8.2210849878898667E-4</v>
      </c>
      <c r="AL30" s="13">
        <v>4.8099020415000728E-2</v>
      </c>
      <c r="AM30" s="15">
        <v>3.1193088246427695E-2</v>
      </c>
    </row>
    <row r="31" spans="1:39" ht="24">
      <c r="A31" s="10" t="s">
        <v>66</v>
      </c>
      <c r="B31" s="11" t="s">
        <v>40</v>
      </c>
      <c r="C31" s="12">
        <v>-2.0328215555037679E-2</v>
      </c>
      <c r="D31" s="13">
        <v>-6.1631837913799122E-2</v>
      </c>
      <c r="E31" s="14" t="s">
        <v>88</v>
      </c>
      <c r="F31" s="13">
        <v>-2.3868280294559435E-3</v>
      </c>
      <c r="G31" s="13">
        <v>-9.2703402266739211E-3</v>
      </c>
      <c r="H31" s="13">
        <v>-3.4656558136725857E-2</v>
      </c>
      <c r="I31" s="13">
        <v>-3.1868395174736643E-2</v>
      </c>
      <c r="J31" s="13">
        <v>5.7633093046682987E-2</v>
      </c>
      <c r="K31" s="13">
        <v>-5.2102583624653115E-2</v>
      </c>
      <c r="L31" s="13">
        <v>-6.708715930947097E-2</v>
      </c>
      <c r="M31" s="13">
        <v>1.9829112984405355E-2</v>
      </c>
      <c r="N31" s="13">
        <v>3.9603341120230777E-2</v>
      </c>
      <c r="O31" s="13">
        <v>5.7653335747342903E-2</v>
      </c>
      <c r="P31" s="13">
        <v>-5.3499697196566796E-2</v>
      </c>
      <c r="Q31" s="13">
        <v>3.9488076388810453E-2</v>
      </c>
      <c r="R31" s="13">
        <v>-3.4903670021351002E-2</v>
      </c>
      <c r="S31" s="13">
        <v>-4.6933486941781531E-2</v>
      </c>
      <c r="T31" s="13">
        <v>7.3483450179411816E-3</v>
      </c>
      <c r="U31" s="13">
        <v>4.2930947665642517E-2</v>
      </c>
      <c r="V31" s="13">
        <v>-5.2014211990286094E-2</v>
      </c>
      <c r="W31" s="13">
        <v>-3.2965747756378234E-2</v>
      </c>
      <c r="X31" s="13">
        <v>4.6600552780062608E-2</v>
      </c>
      <c r="Y31" s="13">
        <v>-2.2387494599093043E-2</v>
      </c>
      <c r="Z31" s="13">
        <v>1.7672894439661371E-2</v>
      </c>
      <c r="AA31" s="13">
        <v>-1.5806668190428601E-3</v>
      </c>
      <c r="AB31" s="13">
        <v>-3.8288615087411215E-2</v>
      </c>
      <c r="AC31" s="13">
        <v>5.918460591605644E-2</v>
      </c>
      <c r="AD31" s="13">
        <v>3.7596175677004476E-2</v>
      </c>
      <c r="AE31" s="13">
        <v>-2.9480908639483324E-2</v>
      </c>
      <c r="AF31" s="13">
        <v>1.1429451701269426E-2</v>
      </c>
      <c r="AG31" s="13">
        <v>-8.3973004096157735E-3</v>
      </c>
      <c r="AH31" s="13">
        <v>4.1370360573269885E-2</v>
      </c>
      <c r="AI31" s="13">
        <v>8.9622542417410592E-2</v>
      </c>
      <c r="AJ31" s="13">
        <v>2.9473049843469358E-2</v>
      </c>
      <c r="AK31" s="13">
        <v>2.5929574619907741E-3</v>
      </c>
      <c r="AL31" s="13">
        <v>1.1757053834066281E-2</v>
      </c>
      <c r="AM31" s="15">
        <v>4.6864217870899269E-2</v>
      </c>
    </row>
    <row r="32" spans="1:39" ht="24">
      <c r="A32" s="10" t="s">
        <v>67</v>
      </c>
      <c r="B32" s="11" t="s">
        <v>40</v>
      </c>
      <c r="C32" s="12">
        <v>0.1274091398873482</v>
      </c>
      <c r="D32" s="13">
        <v>3.9858838031661847E-2</v>
      </c>
      <c r="E32" s="13">
        <v>5.686524559184062E-2</v>
      </c>
      <c r="F32" s="13">
        <v>1.7962956885842311E-3</v>
      </c>
      <c r="G32" s="13">
        <v>4.4218204520932301E-2</v>
      </c>
      <c r="H32" s="13">
        <v>-1.5234092289052666E-3</v>
      </c>
      <c r="I32" s="13">
        <v>9.2665453993688481E-3</v>
      </c>
      <c r="J32" s="14" t="s">
        <v>92</v>
      </c>
      <c r="K32" s="13">
        <v>4.4842503637926932E-2</v>
      </c>
      <c r="L32" s="13">
        <v>1.5280567598719029E-2</v>
      </c>
      <c r="M32" s="13">
        <v>-6.8924710053218957E-2</v>
      </c>
      <c r="N32" s="13">
        <v>-3.1907751386910578E-2</v>
      </c>
      <c r="O32" s="13">
        <v>-3.1486217401701225E-2</v>
      </c>
      <c r="P32" s="13">
        <v>-1.7477297804360321E-2</v>
      </c>
      <c r="Q32" s="13">
        <v>-4.4424587452706957E-2</v>
      </c>
      <c r="R32" s="13">
        <v>-4.194898757250775E-2</v>
      </c>
      <c r="S32" s="13">
        <v>2.6666361032903485E-2</v>
      </c>
      <c r="T32" s="13">
        <v>-5.9217741605268534E-2</v>
      </c>
      <c r="U32" s="13">
        <v>-3.9239815194606668E-2</v>
      </c>
      <c r="V32" s="13">
        <v>-2.0443874013831121E-2</v>
      </c>
      <c r="W32" s="13">
        <v>-0.1008941067141214</v>
      </c>
      <c r="X32" s="13">
        <v>-1.4587348373258837E-3</v>
      </c>
      <c r="Y32" s="13">
        <v>-2.1840168344355895E-2</v>
      </c>
      <c r="Z32" s="13">
        <v>5.6785705278102311E-2</v>
      </c>
      <c r="AA32" s="13">
        <v>-1.1447955693063424E-2</v>
      </c>
      <c r="AB32" s="13">
        <v>-4.3189650823338463E-2</v>
      </c>
      <c r="AC32" s="13">
        <v>5.7833696270921567E-2</v>
      </c>
      <c r="AD32" s="13">
        <v>3.9424804075700488E-3</v>
      </c>
      <c r="AE32" s="13">
        <v>-3.8545821373590472E-2</v>
      </c>
      <c r="AF32" s="13">
        <v>0.1091164371800542</v>
      </c>
      <c r="AG32" s="13">
        <v>5.6731911401743162E-2</v>
      </c>
      <c r="AH32" s="13">
        <v>3.5512713039264295E-2</v>
      </c>
      <c r="AI32" s="13">
        <v>-1.234304593484256E-2</v>
      </c>
      <c r="AJ32" s="13">
        <v>4.5750322869035541E-2</v>
      </c>
      <c r="AK32" s="13">
        <v>-1.8633104836374609E-2</v>
      </c>
      <c r="AL32" s="13">
        <v>-1.6605702338689174E-2</v>
      </c>
      <c r="AM32" s="15">
        <v>2.5931009932496068E-2</v>
      </c>
    </row>
    <row r="33" spans="1:39" ht="24">
      <c r="A33" s="10" t="s">
        <v>68</v>
      </c>
      <c r="B33" s="11" t="s">
        <v>40</v>
      </c>
      <c r="C33" s="12">
        <v>-4.8265713903243232E-2</v>
      </c>
      <c r="D33" s="13">
        <v>7.9293885746482787E-2</v>
      </c>
      <c r="E33" s="13">
        <v>-2.2178923284855868E-2</v>
      </c>
      <c r="F33" s="13">
        <v>4.4654558002527739E-2</v>
      </c>
      <c r="G33" s="13">
        <v>7.7182399064998686E-2</v>
      </c>
      <c r="H33" s="13">
        <v>3.8359034820938054E-2</v>
      </c>
      <c r="I33" s="13">
        <v>6.7107995095105455E-2</v>
      </c>
      <c r="J33" s="13">
        <v>-2.1822949271041718E-2</v>
      </c>
      <c r="K33" s="13">
        <v>3.7776157825211217E-2</v>
      </c>
      <c r="L33" s="13">
        <v>-1.5771978910135217E-3</v>
      </c>
      <c r="M33" s="13">
        <v>8.5529077821276198E-3</v>
      </c>
      <c r="N33" s="13">
        <v>-1.138259414377491E-2</v>
      </c>
      <c r="O33" s="13">
        <v>3.2705738025278368E-2</v>
      </c>
      <c r="P33" s="13">
        <v>-1.1148624630473217E-3</v>
      </c>
      <c r="Q33" s="13">
        <v>-1.1605019016195543E-2</v>
      </c>
      <c r="R33" s="13">
        <v>1.4389018436363178E-2</v>
      </c>
      <c r="S33" s="13">
        <v>0.10354803222497946</v>
      </c>
      <c r="T33" s="13">
        <v>-6.1044576574775272E-2</v>
      </c>
      <c r="U33" s="13">
        <v>3.4731916448337952E-2</v>
      </c>
      <c r="V33" s="13">
        <v>-3.1891884376457236E-2</v>
      </c>
      <c r="W33" s="13">
        <v>-2.6061618469439073E-2</v>
      </c>
      <c r="X33" s="13">
        <v>5.1512112102182733E-2</v>
      </c>
      <c r="Y33" s="14" t="s">
        <v>92</v>
      </c>
      <c r="Z33" s="13">
        <v>-4.7531750722813772E-3</v>
      </c>
      <c r="AA33" s="13">
        <v>-4.7473495686435559E-2</v>
      </c>
      <c r="AB33" s="13">
        <v>6.0408337171683979E-2</v>
      </c>
      <c r="AC33" s="13">
        <v>-2.9097767121585322E-2</v>
      </c>
      <c r="AD33" s="13">
        <v>-7.8992918250558094E-3</v>
      </c>
      <c r="AE33" s="13">
        <v>6.5956202583623239E-2</v>
      </c>
      <c r="AF33" s="13">
        <v>1.1394201735488873E-2</v>
      </c>
      <c r="AG33" s="13">
        <v>1.63318191876131E-2</v>
      </c>
      <c r="AH33" s="13">
        <v>-5.9108641403302693E-2</v>
      </c>
      <c r="AI33" s="13">
        <v>1.757965858563305E-2</v>
      </c>
      <c r="AJ33" s="13">
        <v>-4.5741148732580304E-2</v>
      </c>
      <c r="AK33" s="13">
        <v>-5.6855649592801032E-2</v>
      </c>
      <c r="AL33" s="13">
        <v>-4.0860313063156628E-2</v>
      </c>
      <c r="AM33" s="15">
        <v>1.6337794445920546E-2</v>
      </c>
    </row>
    <row r="34" spans="1:39" ht="24">
      <c r="A34" s="10" t="s">
        <v>69</v>
      </c>
      <c r="B34" s="11" t="s">
        <v>40</v>
      </c>
      <c r="C34" s="12">
        <v>1.2482968202271754E-2</v>
      </c>
      <c r="D34" s="13">
        <v>8.4852087433185952E-2</v>
      </c>
      <c r="E34" s="13">
        <v>1.1285068268155698E-2</v>
      </c>
      <c r="F34" s="13">
        <v>1.6172577128109631E-2</v>
      </c>
      <c r="G34" s="13">
        <v>4.2158818480419191E-2</v>
      </c>
      <c r="H34" s="13">
        <v>-8.0539666389100067E-2</v>
      </c>
      <c r="I34" s="13">
        <v>1.1696322148536043E-2</v>
      </c>
      <c r="J34" s="13">
        <v>0.10890776269377149</v>
      </c>
      <c r="K34" s="13">
        <v>1.0392161691574218E-2</v>
      </c>
      <c r="L34" s="13">
        <v>3.2858869758169242E-2</v>
      </c>
      <c r="M34" s="13">
        <v>-2.9657752773162228E-2</v>
      </c>
      <c r="N34" s="13">
        <v>-7.2449567178344432E-3</v>
      </c>
      <c r="O34" s="13">
        <v>7.7641273529226978E-2</v>
      </c>
      <c r="P34" s="13">
        <v>6.8037373488987307E-2</v>
      </c>
      <c r="Q34" s="13">
        <v>-4.1490880768619773E-2</v>
      </c>
      <c r="R34" s="13">
        <v>5.2378849530986635E-2</v>
      </c>
      <c r="S34" s="13">
        <v>2.9178040490687152E-3</v>
      </c>
      <c r="T34" s="13">
        <v>4.2585577341975489E-2</v>
      </c>
      <c r="U34" s="13">
        <v>6.4459969186429098E-3</v>
      </c>
      <c r="V34" s="13">
        <v>6.0992871064090598E-2</v>
      </c>
      <c r="W34" s="13">
        <v>2.6960544582516819E-2</v>
      </c>
      <c r="X34" s="13">
        <v>-3.8501616594801377E-2</v>
      </c>
      <c r="Y34" s="13">
        <v>1.1339822657801356E-2</v>
      </c>
      <c r="Z34" s="13">
        <v>8.5924565131040107E-3</v>
      </c>
      <c r="AA34" s="13">
        <v>-2.7417586953624527E-2</v>
      </c>
      <c r="AB34" s="13">
        <v>-4.3953826571735806E-2</v>
      </c>
      <c r="AC34" s="13">
        <v>1.73446969886355E-2</v>
      </c>
      <c r="AD34" s="13">
        <v>-6.0398971195844919E-2</v>
      </c>
      <c r="AE34" s="13">
        <v>-1.0676368743920191E-2</v>
      </c>
      <c r="AF34" s="14" t="s">
        <v>92</v>
      </c>
      <c r="AG34" s="13">
        <v>5.4338509001379716E-3</v>
      </c>
      <c r="AH34" s="13">
        <v>-4.8263242555662715E-2</v>
      </c>
      <c r="AI34" s="13">
        <v>2.5555576180478129E-2</v>
      </c>
      <c r="AJ34" s="13">
        <v>1.8659278872301024E-2</v>
      </c>
      <c r="AK34" s="13">
        <v>-6.4430685713397093E-2</v>
      </c>
      <c r="AL34" s="13">
        <v>3.5691104990705096E-3</v>
      </c>
      <c r="AM34" s="15">
        <v>3.0601518910825338E-3</v>
      </c>
    </row>
    <row r="35" spans="1:39" ht="24">
      <c r="A35" s="10" t="s">
        <v>70</v>
      </c>
      <c r="B35" s="11" t="s">
        <v>40</v>
      </c>
      <c r="C35" s="12">
        <v>3.7693396069965274E-2</v>
      </c>
      <c r="D35" s="13">
        <v>-3.5257504145097353E-2</v>
      </c>
      <c r="E35" s="13">
        <v>2.848895793071755E-2</v>
      </c>
      <c r="F35" s="13">
        <v>3.3975716764495484E-2</v>
      </c>
      <c r="G35" s="13">
        <v>-3.1796391925188849E-2</v>
      </c>
      <c r="H35" s="13">
        <v>2.4406055377876906E-2</v>
      </c>
      <c r="I35" s="13">
        <v>-3.4460611868387919E-2</v>
      </c>
      <c r="J35" s="13">
        <v>4.5015085704079555E-2</v>
      </c>
      <c r="K35" s="13">
        <v>3.3367919553944449E-2</v>
      </c>
      <c r="L35" s="13">
        <v>1.7434938867321264E-2</v>
      </c>
      <c r="M35" s="13">
        <v>-7.1060219247953585E-4</v>
      </c>
      <c r="N35" s="13">
        <v>3.5338648087106302E-2</v>
      </c>
      <c r="O35" s="13">
        <v>-2.9780289017128411E-2</v>
      </c>
      <c r="P35" s="13">
        <v>3.7820920294137243E-2</v>
      </c>
      <c r="Q35" s="13">
        <v>1.0455354668458209E-2</v>
      </c>
      <c r="R35" s="13">
        <v>8.4782898368918627E-2</v>
      </c>
      <c r="S35" s="13">
        <v>-3.6980124784600547E-2</v>
      </c>
      <c r="T35" s="13">
        <v>-3.7291987452960584E-2</v>
      </c>
      <c r="U35" s="13">
        <v>3.3962886743710105E-2</v>
      </c>
      <c r="V35" s="13">
        <v>0.1241821665927384</v>
      </c>
      <c r="W35" s="13">
        <v>8.3063940148331128E-2</v>
      </c>
      <c r="X35" s="13">
        <v>-8.6642459554276186E-2</v>
      </c>
      <c r="Y35" s="13">
        <v>-4.5057875851618634E-2</v>
      </c>
      <c r="Z35" s="13">
        <v>-3.5283737092781403E-2</v>
      </c>
      <c r="AA35" s="13">
        <v>-9.6096667086123896E-2</v>
      </c>
      <c r="AB35" s="13">
        <v>-2.117302661866317E-2</v>
      </c>
      <c r="AC35" s="13">
        <v>5.7418780739913598E-2</v>
      </c>
      <c r="AD35" s="13">
        <v>4.8210237861013451E-2</v>
      </c>
      <c r="AE35" s="13">
        <v>-3.0722133845787165E-2</v>
      </c>
      <c r="AF35" s="13">
        <v>1.8589026752903026E-2</v>
      </c>
      <c r="AG35" s="13">
        <v>-2.3615940475678891E-2</v>
      </c>
      <c r="AH35" s="13">
        <v>3.8462422369327769E-3</v>
      </c>
      <c r="AI35" s="13">
        <v>-7.0025130832894128E-3</v>
      </c>
      <c r="AJ35" s="14" t="s">
        <v>116</v>
      </c>
      <c r="AK35" s="13">
        <v>-4.2398781357961251E-3</v>
      </c>
      <c r="AL35" s="13">
        <v>1.9484460605771473E-2</v>
      </c>
      <c r="AM35" s="15">
        <v>2.3144000302550418E-3</v>
      </c>
    </row>
    <row r="36" spans="1:39" ht="24">
      <c r="A36" s="10" t="s">
        <v>71</v>
      </c>
      <c r="B36" s="11" t="s">
        <v>40</v>
      </c>
      <c r="C36" s="16" t="s">
        <v>165</v>
      </c>
      <c r="D36" s="13">
        <v>6.535067810559668E-2</v>
      </c>
      <c r="E36" s="13">
        <v>5.7394246234499013E-2</v>
      </c>
      <c r="F36" s="13">
        <v>0.10411969257779884</v>
      </c>
      <c r="G36" s="13">
        <v>-2.7391621245823124E-2</v>
      </c>
      <c r="H36" s="13">
        <v>7.600566087730791E-3</v>
      </c>
      <c r="I36" s="13">
        <v>-3.7941578128940612E-2</v>
      </c>
      <c r="J36" s="13">
        <v>5.6898407773525894E-2</v>
      </c>
      <c r="K36" s="13">
        <v>-2.2397303674149785E-2</v>
      </c>
      <c r="L36" s="13">
        <v>4.6152672506271156E-2</v>
      </c>
      <c r="M36" s="13">
        <v>1.7962230226260121E-2</v>
      </c>
      <c r="N36" s="13">
        <v>-1.0188192919945287E-2</v>
      </c>
      <c r="O36" s="13">
        <v>-2.454099567150746E-2</v>
      </c>
      <c r="P36" s="13">
        <v>5.2589091981857995E-2</v>
      </c>
      <c r="Q36" s="13">
        <v>-2.2062824813335814E-2</v>
      </c>
      <c r="R36" s="13">
        <v>3.0801337624935948E-2</v>
      </c>
      <c r="S36" s="13">
        <v>2.5285818258366931E-3</v>
      </c>
      <c r="T36" s="13">
        <v>1.5923307799832982E-2</v>
      </c>
      <c r="U36" s="13">
        <v>5.4072215395973601E-2</v>
      </c>
      <c r="V36" s="13">
        <v>5.2806138431587914E-2</v>
      </c>
      <c r="W36" s="13">
        <v>7.3088913597285338E-2</v>
      </c>
      <c r="X36" s="13">
        <v>-6.0043502315244593E-2</v>
      </c>
      <c r="Y36" s="13">
        <v>-2.8552379940323194E-2</v>
      </c>
      <c r="Z36" s="13">
        <v>-2.8660436131477986E-2</v>
      </c>
      <c r="AA36" s="13">
        <v>-0.10228559241264322</v>
      </c>
      <c r="AB36" s="13">
        <v>-7.3912138643317735E-3</v>
      </c>
      <c r="AC36" s="14" t="s">
        <v>116</v>
      </c>
      <c r="AD36" s="13">
        <v>4.8036800693628229E-2</v>
      </c>
      <c r="AE36" s="13">
        <v>-3.1087656235874495E-2</v>
      </c>
      <c r="AF36" s="13">
        <v>1.7076414822515713E-2</v>
      </c>
      <c r="AG36" s="13">
        <v>2.1396874650676096E-2</v>
      </c>
      <c r="AH36" s="13">
        <v>2.0634474765996929E-2</v>
      </c>
      <c r="AI36" s="13">
        <v>-2.2641762755619632E-2</v>
      </c>
      <c r="AJ36" s="13">
        <v>5.7224462314948321E-2</v>
      </c>
      <c r="AK36" s="13">
        <v>-2.9949900012594455E-2</v>
      </c>
      <c r="AL36" s="13">
        <v>7.6755338877983553E-2</v>
      </c>
      <c r="AM36" s="15">
        <v>-4.3027787588642452E-2</v>
      </c>
    </row>
    <row r="37" spans="1:39" ht="24">
      <c r="A37" s="10" t="s">
        <v>72</v>
      </c>
      <c r="B37" s="11" t="s">
        <v>40</v>
      </c>
      <c r="C37" s="12">
        <v>-7.6480506513957006E-2</v>
      </c>
      <c r="D37" s="13">
        <v>5.1071099863945951E-2</v>
      </c>
      <c r="E37" s="13">
        <v>4.496604256347924E-2</v>
      </c>
      <c r="F37" s="13">
        <v>1.451350501489026E-3</v>
      </c>
      <c r="G37" s="13">
        <v>7.0007182000780072E-2</v>
      </c>
      <c r="H37" s="13">
        <v>5.862860159711987E-2</v>
      </c>
      <c r="I37" s="13">
        <v>5.0661592937821999E-2</v>
      </c>
      <c r="J37" s="13">
        <v>-1.4468422084686838E-3</v>
      </c>
      <c r="K37" s="13">
        <v>3.542980031975472E-2</v>
      </c>
      <c r="L37" s="13">
        <v>5.9574065453208792E-2</v>
      </c>
      <c r="M37" s="13">
        <v>2.3690059189458951E-2</v>
      </c>
      <c r="N37" s="13">
        <v>3.5237718327273217E-2</v>
      </c>
      <c r="O37" s="13">
        <v>9.5766415836901875E-2</v>
      </c>
      <c r="P37" s="13">
        <v>7.7014208547508105E-3</v>
      </c>
      <c r="Q37" s="13">
        <v>-1.8416285855999914E-2</v>
      </c>
      <c r="R37" s="13">
        <v>2.6798927014453994E-2</v>
      </c>
      <c r="S37" s="13">
        <v>1.6066439907917295E-2</v>
      </c>
      <c r="T37" s="13">
        <v>6.5383526743063797E-3</v>
      </c>
      <c r="U37" s="13">
        <v>2.9562186715895659E-2</v>
      </c>
      <c r="V37" s="13">
        <v>-2.203847313153439E-2</v>
      </c>
      <c r="W37" s="13">
        <v>9.0347886042844369E-3</v>
      </c>
      <c r="X37" s="14" t="s">
        <v>99</v>
      </c>
      <c r="Y37" s="13">
        <v>5.0378424156062217E-2</v>
      </c>
      <c r="Z37" s="13">
        <v>2.8296351542745263E-2</v>
      </c>
      <c r="AA37" s="13">
        <v>0.10517983782559434</v>
      </c>
      <c r="AB37" s="13">
        <v>6.7063316776888163E-2</v>
      </c>
      <c r="AC37" s="13">
        <v>-5.9855899034028374E-2</v>
      </c>
      <c r="AD37" s="13">
        <v>-6.8001574579185819E-2</v>
      </c>
      <c r="AE37" s="13">
        <v>5.3095313540352171E-2</v>
      </c>
      <c r="AF37" s="13">
        <v>-3.7760771794043614E-2</v>
      </c>
      <c r="AG37" s="13">
        <v>2.1140551887854325E-2</v>
      </c>
      <c r="AH37" s="13">
        <v>-5.3959347203440783E-2</v>
      </c>
      <c r="AI37" s="13">
        <v>-1.5756700391305486E-2</v>
      </c>
      <c r="AJ37" s="13">
        <v>-8.6106623935561871E-2</v>
      </c>
      <c r="AK37" s="13">
        <v>9.9529546488493631E-3</v>
      </c>
      <c r="AL37" s="13">
        <v>2.659186910428606E-4</v>
      </c>
      <c r="AM37" s="15">
        <v>3.2809123791560105E-2</v>
      </c>
    </row>
    <row r="38" spans="1:39" ht="24">
      <c r="A38" s="10" t="s">
        <v>73</v>
      </c>
      <c r="B38" s="11" t="s">
        <v>40</v>
      </c>
      <c r="C38" s="12">
        <v>3.0304350053177373E-2</v>
      </c>
      <c r="D38" s="13">
        <v>1.5596220806553228E-2</v>
      </c>
      <c r="E38" s="13">
        <v>1.7080320442928836E-2</v>
      </c>
      <c r="F38" s="13">
        <v>3.2044158053653786E-2</v>
      </c>
      <c r="G38" s="14" t="s">
        <v>182</v>
      </c>
      <c r="H38" s="13">
        <v>8.757440273441143E-2</v>
      </c>
      <c r="I38" s="13">
        <v>9.2186695781912187E-2</v>
      </c>
      <c r="J38" s="13">
        <v>5.5775665276851849E-2</v>
      </c>
      <c r="K38" s="13">
        <v>3.0083733305614896E-2</v>
      </c>
      <c r="L38" s="13">
        <v>1.379393875287247E-2</v>
      </c>
      <c r="M38" s="13">
        <v>-3.42938849078556E-2</v>
      </c>
      <c r="N38" s="13">
        <v>-1.6670135576519491E-2</v>
      </c>
      <c r="O38" s="13">
        <v>3.8164848483713203E-2</v>
      </c>
      <c r="P38" s="13">
        <v>4.0412761930880094E-2</v>
      </c>
      <c r="Q38" s="13">
        <v>-7.0178045282888795E-3</v>
      </c>
      <c r="R38" s="13">
        <v>2.6126775352064955E-2</v>
      </c>
      <c r="S38" s="13">
        <v>4.2132422021488411E-2</v>
      </c>
      <c r="T38" s="13">
        <v>9.4030836133123782E-2</v>
      </c>
      <c r="U38" s="13">
        <v>-1.5910660824590805E-2</v>
      </c>
      <c r="V38" s="13">
        <v>3.014522583855694E-2</v>
      </c>
      <c r="W38" s="13">
        <v>3.512103474751406E-2</v>
      </c>
      <c r="X38" s="13">
        <v>2.8457414288734387E-2</v>
      </c>
      <c r="Y38" s="13">
        <v>-4.6095800120670568E-3</v>
      </c>
      <c r="Z38" s="14" t="s">
        <v>127</v>
      </c>
      <c r="AA38" s="13">
        <v>1.4191026189299526E-2</v>
      </c>
      <c r="AB38" s="13">
        <v>-7.8690217502078982E-2</v>
      </c>
      <c r="AC38" s="13">
        <v>-2.8704727890295732E-2</v>
      </c>
      <c r="AD38" s="13">
        <v>-1.6825188135387269E-2</v>
      </c>
      <c r="AE38" s="13">
        <v>3.7694567852786701E-2</v>
      </c>
      <c r="AF38" s="13">
        <v>8.4827799000664235E-3</v>
      </c>
      <c r="AG38" s="13">
        <v>6.3091900649887437E-3</v>
      </c>
      <c r="AH38" s="13">
        <v>-3.0304625732943957E-3</v>
      </c>
      <c r="AI38" s="13">
        <v>3.7995409203764271E-3</v>
      </c>
      <c r="AJ38" s="13">
        <v>-3.5296336335447202E-2</v>
      </c>
      <c r="AK38" s="13">
        <v>3.2750467327339265E-2</v>
      </c>
      <c r="AL38" s="13">
        <v>4.4977384109054899E-2</v>
      </c>
      <c r="AM38" s="15">
        <v>-5.5903361016362028E-2</v>
      </c>
    </row>
    <row r="39" spans="1:39" ht="24">
      <c r="A39" s="10" t="s">
        <v>74</v>
      </c>
      <c r="B39" s="11" t="s">
        <v>40</v>
      </c>
      <c r="C39" s="12">
        <v>4.329693643540624E-2</v>
      </c>
      <c r="D39" s="13">
        <v>8.4541398321370392E-2</v>
      </c>
      <c r="E39" s="13">
        <v>-1.5457028723802081E-3</v>
      </c>
      <c r="F39" s="13">
        <v>-3.844467868829702E-2</v>
      </c>
      <c r="G39" s="13">
        <v>-3.8281261007306576E-2</v>
      </c>
      <c r="H39" s="13">
        <v>9.1763115826546775E-3</v>
      </c>
      <c r="I39" s="13">
        <v>2.2524623101044396E-2</v>
      </c>
      <c r="J39" s="13">
        <v>-1.1113072542787469E-2</v>
      </c>
      <c r="K39" s="13">
        <v>-4.7352554085804705E-3</v>
      </c>
      <c r="L39" s="13">
        <v>8.8180523598287264E-2</v>
      </c>
      <c r="M39" s="13">
        <v>-8.5790836201553294E-3</v>
      </c>
      <c r="N39" s="13">
        <v>-3.6557321379333547E-2</v>
      </c>
      <c r="O39" s="13">
        <v>-9.2170493635787597E-4</v>
      </c>
      <c r="P39" s="13">
        <v>-8.0890683317091649E-3</v>
      </c>
      <c r="Q39" s="13">
        <v>7.9179919546618946E-2</v>
      </c>
      <c r="R39" s="13">
        <v>5.591710813544349E-2</v>
      </c>
      <c r="S39" s="13">
        <v>5.6067956374693834E-2</v>
      </c>
      <c r="T39" s="13">
        <v>-4.7959196297656555E-2</v>
      </c>
      <c r="U39" s="13">
        <v>3.8999359238553598E-2</v>
      </c>
      <c r="V39" s="13">
        <v>-1.3202079801034961E-2</v>
      </c>
      <c r="W39" s="13">
        <v>2.3758508303977306E-2</v>
      </c>
      <c r="X39" s="13">
        <v>0.10424282837296708</v>
      </c>
      <c r="Y39" s="13">
        <v>-4.5960356685889624E-2</v>
      </c>
      <c r="Z39" s="13">
        <v>1.4239327914970097E-2</v>
      </c>
      <c r="AA39" s="14" t="s">
        <v>129</v>
      </c>
      <c r="AB39" s="13">
        <v>-1.408987336709531E-2</v>
      </c>
      <c r="AC39" s="13">
        <v>-0.10080265436242718</v>
      </c>
      <c r="AD39" s="13">
        <v>-3.4250754181855469E-2</v>
      </c>
      <c r="AE39" s="13">
        <v>1.1569769746221861E-2</v>
      </c>
      <c r="AF39" s="13">
        <v>-2.6685613436805526E-2</v>
      </c>
      <c r="AG39" s="13">
        <v>-6.6696790383489163E-2</v>
      </c>
      <c r="AH39" s="13">
        <v>-4.7844033915660486E-2</v>
      </c>
      <c r="AI39" s="13">
        <v>-2.3329036441774996E-2</v>
      </c>
      <c r="AJ39" s="13">
        <v>-9.458312639203767E-2</v>
      </c>
      <c r="AK39" s="13">
        <v>-2.4859374035247486E-2</v>
      </c>
      <c r="AL39" s="13">
        <v>-1.1376331691078831E-2</v>
      </c>
      <c r="AM39" s="15">
        <v>4.4560191759201964E-2</v>
      </c>
    </row>
    <row r="40" spans="1:39" ht="24">
      <c r="A40" s="10" t="s">
        <v>75</v>
      </c>
      <c r="B40" s="11" t="s">
        <v>40</v>
      </c>
      <c r="C40" s="12">
        <v>1.0584775181701302E-3</v>
      </c>
      <c r="D40" s="13">
        <v>4.5424163037721829E-2</v>
      </c>
      <c r="E40" s="13">
        <v>1.0670261185384961E-2</v>
      </c>
      <c r="F40" s="13">
        <v>7.8582634602597151E-2</v>
      </c>
      <c r="G40" s="13">
        <v>-1.6295982593842205E-2</v>
      </c>
      <c r="H40" s="13">
        <v>1.7913316092540027E-3</v>
      </c>
      <c r="I40" s="13">
        <v>7.355371504168412E-2</v>
      </c>
      <c r="J40" s="13">
        <v>-1.5480670554447011E-2</v>
      </c>
      <c r="K40" s="13">
        <v>7.6426127193275906E-2</v>
      </c>
      <c r="L40" s="14" t="s">
        <v>183</v>
      </c>
      <c r="M40" s="13">
        <v>-1.820002872585328E-3</v>
      </c>
      <c r="N40" s="13">
        <v>8.5119852434965993E-3</v>
      </c>
      <c r="O40" s="13">
        <v>-1.1813120040668304E-2</v>
      </c>
      <c r="P40" s="13">
        <v>3.5957858936418126E-2</v>
      </c>
      <c r="Q40" s="13">
        <v>1.2587853150946285E-3</v>
      </c>
      <c r="R40" s="13">
        <v>1.1190973306998379E-4</v>
      </c>
      <c r="S40" s="13">
        <v>3.3317538080196857E-2</v>
      </c>
      <c r="T40" s="13">
        <v>-4.654612546832769E-2</v>
      </c>
      <c r="U40" s="13">
        <v>9.4688493365249031E-3</v>
      </c>
      <c r="V40" s="13">
        <v>5.7476504337275067E-2</v>
      </c>
      <c r="W40" s="13">
        <v>5.2952299391043012E-2</v>
      </c>
      <c r="X40" s="13">
        <v>5.8406512626145868E-4</v>
      </c>
      <c r="Y40" s="13">
        <v>-3.8391171360943513E-2</v>
      </c>
      <c r="Z40" s="13">
        <v>4.3199651712954097E-2</v>
      </c>
      <c r="AA40" s="13">
        <v>-1.0777134713136944E-2</v>
      </c>
      <c r="AB40" s="13">
        <v>-7.0087625447546043E-2</v>
      </c>
      <c r="AC40" s="13">
        <v>7.3141786133480602E-2</v>
      </c>
      <c r="AD40" s="14" t="s">
        <v>184</v>
      </c>
      <c r="AE40" s="13">
        <v>-7.4901923631618073E-2</v>
      </c>
      <c r="AF40" s="13">
        <v>3.6275861080845395E-3</v>
      </c>
      <c r="AG40" s="13">
        <v>-4.2967083393148323E-2</v>
      </c>
      <c r="AH40" s="13">
        <v>2.283010814448691E-2</v>
      </c>
      <c r="AI40" s="13">
        <v>-1.6529952533263021E-2</v>
      </c>
      <c r="AJ40" s="13">
        <v>1.8414162703144873E-2</v>
      </c>
      <c r="AK40" s="13">
        <v>-4.1205868871403928E-2</v>
      </c>
      <c r="AL40" s="14" t="s">
        <v>135</v>
      </c>
      <c r="AM40" s="15">
        <v>1.3501025683977012E-2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6.7131581011974118E-8</v>
      </c>
      <c r="E47" s="7">
        <f t="shared" ref="E47:AM47" si="0">$C5^2*E5^2</f>
        <v>1.748375685752363E-9</v>
      </c>
      <c r="F47" s="8">
        <f t="shared" si="0"/>
        <v>3.1071342326929489E-4</v>
      </c>
      <c r="G47" s="7">
        <f t="shared" si="0"/>
        <v>2.6610880821178413E-7</v>
      </c>
      <c r="H47" s="7">
        <f t="shared" si="0"/>
        <v>1.4688760187968588E-6</v>
      </c>
      <c r="I47" s="7">
        <f t="shared" si="0"/>
        <v>2.0556152181488366E-7</v>
      </c>
      <c r="J47" s="7">
        <f t="shared" si="0"/>
        <v>1.1484654850550393E-9</v>
      </c>
      <c r="K47" s="7">
        <f t="shared" si="0"/>
        <v>5.3442644322330056E-7</v>
      </c>
      <c r="L47" s="7">
        <f t="shared" si="0"/>
        <v>1.8256091454364419E-7</v>
      </c>
      <c r="M47" s="7">
        <f t="shared" si="0"/>
        <v>6.8482023276497555E-8</v>
      </c>
      <c r="N47" s="7">
        <f t="shared" si="0"/>
        <v>7.8954412133723188E-8</v>
      </c>
      <c r="O47" s="7">
        <f t="shared" si="0"/>
        <v>1.0372169376224018E-7</v>
      </c>
      <c r="P47" s="7">
        <f t="shared" si="0"/>
        <v>2.910597146819718E-8</v>
      </c>
      <c r="Q47" s="7">
        <f t="shared" si="0"/>
        <v>1.0648927064433931E-6</v>
      </c>
      <c r="R47" s="7">
        <f t="shared" si="0"/>
        <v>5.9654738495010539E-7</v>
      </c>
      <c r="S47" s="7">
        <f t="shared" si="0"/>
        <v>3.5768482978795928E-9</v>
      </c>
      <c r="T47" s="7">
        <f t="shared" si="0"/>
        <v>4.4706401494765335E-7</v>
      </c>
      <c r="U47" s="7">
        <f t="shared" si="0"/>
        <v>1.5768130932238675E-7</v>
      </c>
      <c r="V47" s="7">
        <f t="shared" si="0"/>
        <v>1.8283468925677808E-6</v>
      </c>
      <c r="W47" s="7">
        <f t="shared" si="0"/>
        <v>2.6035422721667363E-8</v>
      </c>
      <c r="X47" s="7">
        <f t="shared" si="0"/>
        <v>7.9046117885158262E-10</v>
      </c>
      <c r="Y47" s="7">
        <f t="shared" si="0"/>
        <v>6.9453187445090442E-7</v>
      </c>
      <c r="Z47" s="7">
        <f t="shared" si="0"/>
        <v>3.7276655561312826E-7</v>
      </c>
      <c r="AA47" s="7">
        <f t="shared" si="0"/>
        <v>5.4916341216671781E-7</v>
      </c>
      <c r="AB47" s="7">
        <f t="shared" si="0"/>
        <v>1.4030306361118716E-7</v>
      </c>
      <c r="AC47" s="7">
        <f t="shared" si="0"/>
        <v>3.9208100672959999E-6</v>
      </c>
      <c r="AD47" s="7">
        <f t="shared" si="0"/>
        <v>1.0940155360109722E-7</v>
      </c>
      <c r="AE47" s="7">
        <f t="shared" si="0"/>
        <v>1.9091416221509787E-7</v>
      </c>
      <c r="AF47" s="7">
        <f t="shared" si="0"/>
        <v>9.1603959405805691E-8</v>
      </c>
      <c r="AG47" s="7">
        <f t="shared" si="0"/>
        <v>2.9285301553622654E-8</v>
      </c>
      <c r="AH47" s="7">
        <f t="shared" si="0"/>
        <v>9.8235668991494609E-8</v>
      </c>
      <c r="AI47" s="7">
        <f t="shared" si="0"/>
        <v>3.6568998365115545E-7</v>
      </c>
      <c r="AJ47" s="7">
        <f t="shared" si="0"/>
        <v>4.1905166364172532E-7</v>
      </c>
      <c r="AK47" s="7">
        <f t="shared" si="0"/>
        <v>1.4915363888573466E-8</v>
      </c>
      <c r="AL47" s="7">
        <f t="shared" si="0"/>
        <v>2.4538118662358489E-6</v>
      </c>
      <c r="AM47" s="9">
        <f t="shared" si="0"/>
        <v>3.2193000881666812E-9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3.4521302830295211E-7</v>
      </c>
      <c r="E48" s="13">
        <f t="shared" si="1"/>
        <v>2.1778500508529289E-6</v>
      </c>
      <c r="F48" s="13">
        <f t="shared" si="1"/>
        <v>5.1424988153122771E-7</v>
      </c>
      <c r="G48" s="13">
        <f t="shared" si="1"/>
        <v>5.6930284263327721E-6</v>
      </c>
      <c r="H48" s="13">
        <f t="shared" si="1"/>
        <v>1.158660173228783E-6</v>
      </c>
      <c r="I48" s="13">
        <f t="shared" si="1"/>
        <v>5.9542283621137647E-9</v>
      </c>
      <c r="J48" s="13">
        <f t="shared" si="1"/>
        <v>2.6169489561673187E-8</v>
      </c>
      <c r="K48" s="13">
        <f t="shared" si="1"/>
        <v>3.5966403242310628E-8</v>
      </c>
      <c r="L48" s="13">
        <f t="shared" si="1"/>
        <v>2.4855639334382988E-7</v>
      </c>
      <c r="M48" s="13">
        <f t="shared" si="1"/>
        <v>1.6048676233616661E-7</v>
      </c>
      <c r="N48" s="13">
        <f t="shared" si="1"/>
        <v>2.7254993994505204E-8</v>
      </c>
      <c r="O48" s="13">
        <f t="shared" si="1"/>
        <v>3.8610676650165672E-8</v>
      </c>
      <c r="P48" s="13">
        <f t="shared" si="1"/>
        <v>5.207973452631264E-7</v>
      </c>
      <c r="Q48" s="13">
        <f t="shared" si="1"/>
        <v>5.4466551214805413E-6</v>
      </c>
      <c r="R48" s="13">
        <f t="shared" si="1"/>
        <v>1.2086615013702463E-7</v>
      </c>
      <c r="S48" s="13">
        <f t="shared" si="1"/>
        <v>1.7517631929110182E-6</v>
      </c>
      <c r="T48" s="13">
        <f t="shared" si="1"/>
        <v>7.246480610767707E-10</v>
      </c>
      <c r="U48" s="13">
        <f t="shared" si="1"/>
        <v>4.7130047527757431E-7</v>
      </c>
      <c r="V48" s="13">
        <f t="shared" si="1"/>
        <v>3.9040257388438492E-6</v>
      </c>
      <c r="W48" s="13">
        <f t="shared" si="1"/>
        <v>1.251043479414258E-5</v>
      </c>
      <c r="X48" s="13">
        <f t="shared" si="1"/>
        <v>7.6610581121020902E-6</v>
      </c>
      <c r="Y48" s="13">
        <f t="shared" si="1"/>
        <v>9.5331643545094578E-8</v>
      </c>
      <c r="Z48" s="13">
        <f t="shared" si="1"/>
        <v>4.8162978752206444E-7</v>
      </c>
      <c r="AA48" s="13">
        <f t="shared" si="1"/>
        <v>1.963895899069289E-6</v>
      </c>
      <c r="AB48" s="13">
        <f t="shared" si="1"/>
        <v>2.3256356413227681E-6</v>
      </c>
      <c r="AC48" s="13">
        <f t="shared" si="1"/>
        <v>3.7630503227811474E-6</v>
      </c>
      <c r="AD48" s="14">
        <f t="shared" si="1"/>
        <v>1.46298539994658E-3</v>
      </c>
      <c r="AE48" s="13">
        <f t="shared" si="1"/>
        <v>7.7481766966034139E-7</v>
      </c>
      <c r="AF48" s="13">
        <f t="shared" si="1"/>
        <v>5.820793720646904E-6</v>
      </c>
      <c r="AG48" s="13">
        <f t="shared" si="1"/>
        <v>2.0503693702825257E-6</v>
      </c>
      <c r="AH48" s="13">
        <f t="shared" si="1"/>
        <v>1.3640689402879351E-6</v>
      </c>
      <c r="AI48" s="13">
        <f t="shared" si="1"/>
        <v>1.3967386092465405E-6</v>
      </c>
      <c r="AJ48" s="13">
        <f t="shared" si="1"/>
        <v>3.7765991835575697E-6</v>
      </c>
      <c r="AK48" s="13">
        <f t="shared" si="1"/>
        <v>1.8231386570120787E-7</v>
      </c>
      <c r="AL48" s="14">
        <f t="shared" si="1"/>
        <v>3.4591147943539744E-5</v>
      </c>
      <c r="AM48" s="15">
        <f t="shared" si="1"/>
        <v>2.9443489693723385E-7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5.7999161664528464E-6</v>
      </c>
      <c r="E49" s="13">
        <f t="shared" si="2"/>
        <v>5.4996106434823095E-7</v>
      </c>
      <c r="F49" s="13">
        <f t="shared" si="2"/>
        <v>1.3501550547050086E-5</v>
      </c>
      <c r="G49" s="13">
        <f t="shared" si="2"/>
        <v>7.7951626751838525E-6</v>
      </c>
      <c r="H49" s="13">
        <f t="shared" si="2"/>
        <v>1.2000782714832076E-5</v>
      </c>
      <c r="I49" s="13">
        <f t="shared" si="2"/>
        <v>1.9304702306088527E-9</v>
      </c>
      <c r="J49" s="13">
        <f t="shared" si="2"/>
        <v>3.6950693826134814E-5</v>
      </c>
      <c r="K49" s="13">
        <f t="shared" si="2"/>
        <v>7.96802081519149E-6</v>
      </c>
      <c r="L49" s="13">
        <f t="shared" si="2"/>
        <v>4.4879683761916893E-5</v>
      </c>
      <c r="M49" s="13">
        <f t="shared" si="2"/>
        <v>1.9139701571377594E-8</v>
      </c>
      <c r="N49" s="13">
        <f t="shared" si="2"/>
        <v>1.351511191612725E-5</v>
      </c>
      <c r="O49" s="13">
        <f t="shared" si="2"/>
        <v>4.2694629995366227E-5</v>
      </c>
      <c r="P49" s="13">
        <f t="shared" si="2"/>
        <v>1.9739892355283403E-6</v>
      </c>
      <c r="Q49" s="13">
        <f t="shared" si="2"/>
        <v>1.365653952775764E-6</v>
      </c>
      <c r="R49" s="13">
        <f t="shared" si="2"/>
        <v>1.7565976886065147E-6</v>
      </c>
      <c r="S49" s="13">
        <f t="shared" si="2"/>
        <v>2.5570855439188121E-5</v>
      </c>
      <c r="T49" s="14">
        <f t="shared" si="2"/>
        <v>9.3861594092519238E-3</v>
      </c>
      <c r="U49" s="13">
        <f t="shared" si="2"/>
        <v>3.3556933783743384E-6</v>
      </c>
      <c r="V49" s="13">
        <f t="shared" si="2"/>
        <v>1.8577744988410962E-8</v>
      </c>
      <c r="W49" s="13">
        <f t="shared" si="2"/>
        <v>1.007908849777404E-6</v>
      </c>
      <c r="X49" s="13">
        <f t="shared" si="2"/>
        <v>4.7328553537792284E-7</v>
      </c>
      <c r="Y49" s="13">
        <f t="shared" si="2"/>
        <v>3.9163107069021906E-5</v>
      </c>
      <c r="Z49" s="13">
        <f t="shared" si="2"/>
        <v>9.7188552074025904E-5</v>
      </c>
      <c r="AA49" s="13">
        <f t="shared" si="2"/>
        <v>2.5740257145716396E-5</v>
      </c>
      <c r="AB49" s="13">
        <f t="shared" si="2"/>
        <v>1.5468392135642535E-5</v>
      </c>
      <c r="AC49" s="13">
        <f t="shared" si="2"/>
        <v>2.7244034428491718E-6</v>
      </c>
      <c r="AD49" s="13">
        <f t="shared" si="2"/>
        <v>2.8794320478588567E-9</v>
      </c>
      <c r="AE49" s="13">
        <f t="shared" si="2"/>
        <v>1.8078908754944083E-5</v>
      </c>
      <c r="AF49" s="13">
        <f t="shared" si="2"/>
        <v>1.9206156991916336E-5</v>
      </c>
      <c r="AG49" s="13">
        <f t="shared" si="2"/>
        <v>3.0828587914228667E-6</v>
      </c>
      <c r="AH49" s="13">
        <f t="shared" si="2"/>
        <v>1.2227769815527006E-5</v>
      </c>
      <c r="AI49" s="13">
        <f t="shared" si="2"/>
        <v>3.6481730395598288E-6</v>
      </c>
      <c r="AJ49" s="13">
        <f t="shared" si="2"/>
        <v>1.5145033317516723E-5</v>
      </c>
      <c r="AK49" s="13">
        <f t="shared" si="2"/>
        <v>6.5715050811076414E-7</v>
      </c>
      <c r="AL49" s="13">
        <f t="shared" si="2"/>
        <v>2.5676108875858381E-5</v>
      </c>
      <c r="AM49" s="15">
        <f t="shared" si="2"/>
        <v>1.593118883239902E-6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9.8468229226005968E-8</v>
      </c>
      <c r="E50" s="13">
        <f t="shared" si="3"/>
        <v>1.6557066473550379E-5</v>
      </c>
      <c r="F50" s="13">
        <f t="shared" si="3"/>
        <v>5.0336647406409833E-7</v>
      </c>
      <c r="G50" s="13">
        <f t="shared" si="3"/>
        <v>1.1002008132515431E-5</v>
      </c>
      <c r="H50" s="13">
        <f t="shared" si="3"/>
        <v>5.8549041204319048E-6</v>
      </c>
      <c r="I50" s="13">
        <f t="shared" si="3"/>
        <v>1.2551556374942958E-6</v>
      </c>
      <c r="J50" s="13">
        <f t="shared" si="3"/>
        <v>1.8258214103891573E-6</v>
      </c>
      <c r="K50" s="13">
        <f t="shared" si="3"/>
        <v>3.4612503988355866E-6</v>
      </c>
      <c r="L50" s="13">
        <f t="shared" si="3"/>
        <v>5.0414092279416292E-7</v>
      </c>
      <c r="M50" s="13">
        <f t="shared" si="3"/>
        <v>9.2762591594700959E-6</v>
      </c>
      <c r="N50" s="13">
        <f t="shared" si="3"/>
        <v>2.0572414067484214E-6</v>
      </c>
      <c r="O50" s="13">
        <f t="shared" si="3"/>
        <v>1.1513678369637754E-6</v>
      </c>
      <c r="P50" s="14">
        <f t="shared" si="3"/>
        <v>5.1388086762022668E-3</v>
      </c>
      <c r="Q50" s="13">
        <f t="shared" si="3"/>
        <v>1.1419546893186882E-5</v>
      </c>
      <c r="R50" s="13">
        <f t="shared" si="3"/>
        <v>1.1090411493100428E-6</v>
      </c>
      <c r="S50" s="13">
        <f t="shared" si="3"/>
        <v>8.4853122761937409E-7</v>
      </c>
      <c r="T50" s="13">
        <f t="shared" si="3"/>
        <v>1.1091580835845351E-6</v>
      </c>
      <c r="U50" s="13">
        <f t="shared" si="3"/>
        <v>1.2199583617020528E-5</v>
      </c>
      <c r="V50" s="13">
        <f t="shared" si="3"/>
        <v>1.3958674748563718E-7</v>
      </c>
      <c r="W50" s="13">
        <f t="shared" si="3"/>
        <v>8.2230304175129892E-8</v>
      </c>
      <c r="X50" s="13">
        <f t="shared" si="3"/>
        <v>3.7140938778205304E-7</v>
      </c>
      <c r="Y50" s="13">
        <f t="shared" si="3"/>
        <v>6.8445540571410622E-9</v>
      </c>
      <c r="Z50" s="13">
        <f t="shared" si="3"/>
        <v>1.0127486611269389E-5</v>
      </c>
      <c r="AA50" s="13">
        <f t="shared" si="3"/>
        <v>4.039528589626853E-7</v>
      </c>
      <c r="AB50" s="13">
        <f t="shared" si="3"/>
        <v>9.7285378086761712E-6</v>
      </c>
      <c r="AC50" s="13">
        <f t="shared" si="3"/>
        <v>1.700265190030858E-5</v>
      </c>
      <c r="AD50" s="13">
        <f t="shared" si="3"/>
        <v>1.9745891612307297E-6</v>
      </c>
      <c r="AE50" s="13">
        <f t="shared" si="3"/>
        <v>1.3360818345142916E-5</v>
      </c>
      <c r="AF50" s="13">
        <f t="shared" si="3"/>
        <v>2.7645998333652834E-5</v>
      </c>
      <c r="AG50" s="13">
        <f t="shared" si="3"/>
        <v>5.9098683121516665E-6</v>
      </c>
      <c r="AH50" s="13">
        <f t="shared" si="3"/>
        <v>4.2579661812378144E-6</v>
      </c>
      <c r="AI50" s="13">
        <f t="shared" si="3"/>
        <v>1.4896883642146831E-6</v>
      </c>
      <c r="AJ50" s="13">
        <f t="shared" si="3"/>
        <v>8.7548290787414099E-6</v>
      </c>
      <c r="AK50" s="13">
        <f t="shared" si="3"/>
        <v>5.0485480225283687E-7</v>
      </c>
      <c r="AL50" s="13">
        <f t="shared" si="3"/>
        <v>8.7591499429059532E-6</v>
      </c>
      <c r="AM50" s="15">
        <f t="shared" si="3"/>
        <v>3.1646570501141235E-6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3.6632659991006313E-7</v>
      </c>
      <c r="E51" s="13">
        <f t="shared" si="4"/>
        <v>4.1069313396582732E-6</v>
      </c>
      <c r="F51" s="13">
        <f t="shared" si="4"/>
        <v>2.3924849382384353E-6</v>
      </c>
      <c r="G51" s="13">
        <f t="shared" si="4"/>
        <v>6.1945065866318829E-6</v>
      </c>
      <c r="H51" s="13">
        <f t="shared" si="4"/>
        <v>1.8083512145101432E-7</v>
      </c>
      <c r="I51" s="13">
        <f t="shared" si="4"/>
        <v>1.0492133025743763E-7</v>
      </c>
      <c r="J51" s="13">
        <f t="shared" si="4"/>
        <v>3.1286178699828889E-6</v>
      </c>
      <c r="K51" s="14">
        <f t="shared" si="4"/>
        <v>1.385641145865212E-3</v>
      </c>
      <c r="L51" s="13">
        <f t="shared" si="4"/>
        <v>4.0957459868938012E-6</v>
      </c>
      <c r="M51" s="13">
        <f t="shared" si="4"/>
        <v>2.5734908837048344E-6</v>
      </c>
      <c r="N51" s="13">
        <f t="shared" si="4"/>
        <v>2.9651253431743951E-6</v>
      </c>
      <c r="O51" s="13">
        <f t="shared" si="4"/>
        <v>8.6991145589483416E-7</v>
      </c>
      <c r="P51" s="13">
        <f t="shared" si="4"/>
        <v>9.055336865011577E-7</v>
      </c>
      <c r="Q51" s="13">
        <f t="shared" si="4"/>
        <v>5.7278451697941043E-7</v>
      </c>
      <c r="R51" s="13">
        <f t="shared" si="4"/>
        <v>1.9958617836708956E-6</v>
      </c>
      <c r="S51" s="13">
        <f t="shared" si="4"/>
        <v>1.28135981796625E-5</v>
      </c>
      <c r="T51" s="13">
        <f t="shared" si="4"/>
        <v>1.1796665778988933E-6</v>
      </c>
      <c r="U51" s="13">
        <f t="shared" si="4"/>
        <v>4.402746726586456E-9</v>
      </c>
      <c r="V51" s="13">
        <f t="shared" si="4"/>
        <v>2.6568231736346858E-6</v>
      </c>
      <c r="W51" s="13">
        <f t="shared" si="4"/>
        <v>1.9137688769123484E-8</v>
      </c>
      <c r="X51" s="13">
        <f t="shared" si="4"/>
        <v>2.0457257857614445E-6</v>
      </c>
      <c r="Y51" s="13">
        <f t="shared" si="4"/>
        <v>2.2262961839118369E-6</v>
      </c>
      <c r="Z51" s="13">
        <f t="shared" si="4"/>
        <v>1.478531207557931E-6</v>
      </c>
      <c r="AA51" s="13">
        <f t="shared" si="4"/>
        <v>3.790335050372351E-8</v>
      </c>
      <c r="AB51" s="13">
        <f t="shared" si="4"/>
        <v>1.3839240361250453E-6</v>
      </c>
      <c r="AC51" s="13">
        <f t="shared" si="4"/>
        <v>8.1216356182325619E-7</v>
      </c>
      <c r="AD51" s="13">
        <f t="shared" si="4"/>
        <v>3.8997835139421431E-8</v>
      </c>
      <c r="AE51" s="13">
        <f t="shared" si="4"/>
        <v>7.3124991421600493E-8</v>
      </c>
      <c r="AF51" s="13">
        <f t="shared" si="4"/>
        <v>1.681154333678689E-7</v>
      </c>
      <c r="AG51" s="13">
        <f t="shared" si="4"/>
        <v>1.0426454524899227E-6</v>
      </c>
      <c r="AH51" s="13">
        <f t="shared" si="4"/>
        <v>9.1956530110790381E-7</v>
      </c>
      <c r="AI51" s="13">
        <f t="shared" si="4"/>
        <v>1.0238973161304054E-6</v>
      </c>
      <c r="AJ51" s="13">
        <f t="shared" si="4"/>
        <v>1.8054298692649637E-6</v>
      </c>
      <c r="AK51" s="13">
        <f t="shared" si="4"/>
        <v>4.7936909837730134E-7</v>
      </c>
      <c r="AL51" s="13">
        <f t="shared" si="4"/>
        <v>1.0391621218117219E-5</v>
      </c>
      <c r="AM51" s="15">
        <f t="shared" si="4"/>
        <v>1.4847382408274427E-7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1.468354360284961E-8</v>
      </c>
      <c r="E52" s="13">
        <f t="shared" si="5"/>
        <v>5.4979727156629611E-10</v>
      </c>
      <c r="F52" s="13">
        <f t="shared" si="5"/>
        <v>6.7601082974101999E-10</v>
      </c>
      <c r="G52" s="13">
        <f t="shared" si="5"/>
        <v>2.8806120689706042E-8</v>
      </c>
      <c r="H52" s="13">
        <f t="shared" si="5"/>
        <v>5.7102874959256625E-10</v>
      </c>
      <c r="I52" s="13">
        <f t="shared" si="5"/>
        <v>7.6181276500389467E-10</v>
      </c>
      <c r="J52" s="13">
        <f t="shared" si="5"/>
        <v>2.5792433464509304E-8</v>
      </c>
      <c r="K52" s="13">
        <f t="shared" si="5"/>
        <v>5.3467748300517678E-9</v>
      </c>
      <c r="L52" s="13">
        <f t="shared" si="5"/>
        <v>5.6537553357544753E-9</v>
      </c>
      <c r="M52" s="13">
        <f t="shared" si="5"/>
        <v>8.159014023219461E-10</v>
      </c>
      <c r="N52" s="13">
        <f t="shared" si="5"/>
        <v>8.3931441474191451E-9</v>
      </c>
      <c r="O52" s="13">
        <f t="shared" si="5"/>
        <v>2.5742808018116936E-9</v>
      </c>
      <c r="P52" s="13">
        <f t="shared" si="5"/>
        <v>7.9610520099789391E-9</v>
      </c>
      <c r="Q52" s="13">
        <f t="shared" si="5"/>
        <v>7.0359582215742783E-9</v>
      </c>
      <c r="R52" s="13">
        <f t="shared" si="5"/>
        <v>2.7018283397339455E-8</v>
      </c>
      <c r="S52" s="13">
        <f t="shared" si="5"/>
        <v>9.1606681297096444E-9</v>
      </c>
      <c r="T52" s="13">
        <f t="shared" si="5"/>
        <v>2.3528832414887198E-9</v>
      </c>
      <c r="U52" s="13">
        <f t="shared" si="5"/>
        <v>3.3645169797994999E-8</v>
      </c>
      <c r="V52" s="13">
        <f t="shared" si="5"/>
        <v>3.6483868819398691E-8</v>
      </c>
      <c r="W52" s="13">
        <f t="shared" si="5"/>
        <v>2.641166550411008E-10</v>
      </c>
      <c r="X52" s="13">
        <f t="shared" si="5"/>
        <v>3.759992252905052E-9</v>
      </c>
      <c r="Y52" s="13">
        <f t="shared" si="5"/>
        <v>2.1196431303041659E-9</v>
      </c>
      <c r="Z52" s="13">
        <f t="shared" si="5"/>
        <v>3.1815293037096957E-10</v>
      </c>
      <c r="AA52" s="13">
        <f t="shared" si="5"/>
        <v>3.8122950125534413E-8</v>
      </c>
      <c r="AB52" s="13">
        <f t="shared" si="5"/>
        <v>2.2995080970311579E-11</v>
      </c>
      <c r="AC52" s="13">
        <f t="shared" si="5"/>
        <v>3.7970547188399129E-9</v>
      </c>
      <c r="AD52" s="13">
        <f t="shared" si="5"/>
        <v>1.0260770032667377E-8</v>
      </c>
      <c r="AE52" s="13">
        <f t="shared" si="5"/>
        <v>4.2229417687887488E-9</v>
      </c>
      <c r="AF52" s="13">
        <f t="shared" si="5"/>
        <v>2.3197647347207183E-10</v>
      </c>
      <c r="AG52" s="14">
        <f t="shared" si="5"/>
        <v>7.0691753701947035E-6</v>
      </c>
      <c r="AH52" s="13">
        <f t="shared" si="5"/>
        <v>1.9564333454641773E-9</v>
      </c>
      <c r="AI52" s="13">
        <f t="shared" si="5"/>
        <v>1.0073434099926814E-10</v>
      </c>
      <c r="AJ52" s="13">
        <f t="shared" si="5"/>
        <v>4.6571701887012683E-9</v>
      </c>
      <c r="AK52" s="13">
        <f t="shared" si="5"/>
        <v>8.7264949907156459E-9</v>
      </c>
      <c r="AL52" s="13">
        <f t="shared" si="5"/>
        <v>1.6763941712161676E-8</v>
      </c>
      <c r="AM52" s="15">
        <f t="shared" si="5"/>
        <v>1.8480921598461328E-8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7.1646852634940309E-6</v>
      </c>
      <c r="E53" s="13">
        <f t="shared" si="6"/>
        <v>7.2073932367607849E-6</v>
      </c>
      <c r="F53" s="13">
        <f t="shared" si="6"/>
        <v>4.3331269110469739E-6</v>
      </c>
      <c r="G53" s="13">
        <f t="shared" si="6"/>
        <v>1.4333346817713548E-6</v>
      </c>
      <c r="H53" s="13">
        <f t="shared" si="6"/>
        <v>1.6275602291296033E-5</v>
      </c>
      <c r="I53" s="14">
        <f t="shared" si="6"/>
        <v>6.6084568898062048E-3</v>
      </c>
      <c r="J53" s="13">
        <f t="shared" si="6"/>
        <v>6.2188459505271038E-7</v>
      </c>
      <c r="K53" s="13">
        <f t="shared" si="6"/>
        <v>4.9514019209233139E-7</v>
      </c>
      <c r="L53" s="13">
        <f t="shared" si="6"/>
        <v>1.1721127935668937E-5</v>
      </c>
      <c r="M53" s="13">
        <f t="shared" si="6"/>
        <v>7.2657739708457177E-6</v>
      </c>
      <c r="N53" s="13">
        <f t="shared" si="6"/>
        <v>1.1464833309004691E-6</v>
      </c>
      <c r="O53" s="13">
        <f t="shared" si="6"/>
        <v>7.9929508868189296E-6</v>
      </c>
      <c r="P53" s="13">
        <f t="shared" si="6"/>
        <v>1.5597156579047231E-6</v>
      </c>
      <c r="Q53" s="13">
        <f t="shared" si="6"/>
        <v>5.1364505481718753E-6</v>
      </c>
      <c r="R53" s="13">
        <f t="shared" si="6"/>
        <v>8.4423324694322489E-6</v>
      </c>
      <c r="S53" s="13">
        <f t="shared" si="6"/>
        <v>2.0177650972672079E-6</v>
      </c>
      <c r="T53" s="13">
        <f t="shared" si="6"/>
        <v>1.4052339855955498E-9</v>
      </c>
      <c r="U53" s="13">
        <f t="shared" si="6"/>
        <v>6.8650694848112555E-6</v>
      </c>
      <c r="V53" s="13">
        <f t="shared" si="6"/>
        <v>4.4153217545710737E-6</v>
      </c>
      <c r="W53" s="13">
        <f t="shared" si="6"/>
        <v>1.9204451012436105E-5</v>
      </c>
      <c r="X53" s="13">
        <f t="shared" si="6"/>
        <v>1.9637497867860218E-5</v>
      </c>
      <c r="Y53" s="13">
        <f t="shared" si="6"/>
        <v>3.2999522480011452E-5</v>
      </c>
      <c r="Z53" s="13">
        <f t="shared" si="6"/>
        <v>6.4765403443220693E-5</v>
      </c>
      <c r="AA53" s="13">
        <f t="shared" si="6"/>
        <v>3.9317837275262668E-6</v>
      </c>
      <c r="AB53" s="13">
        <f t="shared" si="6"/>
        <v>2.3673240293078864E-9</v>
      </c>
      <c r="AC53" s="13">
        <f t="shared" si="6"/>
        <v>1.0907046548690274E-5</v>
      </c>
      <c r="AD53" s="13">
        <f t="shared" si="6"/>
        <v>2.1408547376279115E-8</v>
      </c>
      <c r="AE53" s="13">
        <f t="shared" si="6"/>
        <v>3.7169656207979539E-5</v>
      </c>
      <c r="AF53" s="13">
        <f t="shared" si="6"/>
        <v>1.0043632840025026E-6</v>
      </c>
      <c r="AG53" s="13">
        <f t="shared" si="6"/>
        <v>6.9707277297368468E-7</v>
      </c>
      <c r="AH53" s="13">
        <f t="shared" si="6"/>
        <v>7.4977675535043247E-8</v>
      </c>
      <c r="AI53" s="13">
        <f t="shared" si="6"/>
        <v>6.6273863385341039E-6</v>
      </c>
      <c r="AJ53" s="13">
        <f t="shared" si="6"/>
        <v>8.9232357074398257E-6</v>
      </c>
      <c r="AK53" s="13">
        <f t="shared" si="6"/>
        <v>2.2252086718185343E-5</v>
      </c>
      <c r="AL53" s="13">
        <f t="shared" si="6"/>
        <v>4.5175601727125355E-5</v>
      </c>
      <c r="AM53" s="15">
        <f t="shared" si="6"/>
        <v>2.5689273898986117E-5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7.0974497212207904E-6</v>
      </c>
      <c r="E54" s="13">
        <f t="shared" si="7"/>
        <v>1.0000629463486869E-4</v>
      </c>
      <c r="F54" s="13">
        <f t="shared" si="7"/>
        <v>1.337544778061842E-5</v>
      </c>
      <c r="G54" s="13">
        <f t="shared" si="7"/>
        <v>4.9607037720737888E-6</v>
      </c>
      <c r="H54" s="13">
        <f t="shared" si="7"/>
        <v>1.3349298177374857E-6</v>
      </c>
      <c r="I54" s="13">
        <f t="shared" si="7"/>
        <v>1.1597810077403897E-5</v>
      </c>
      <c r="J54" s="13">
        <f t="shared" si="7"/>
        <v>1.9573667981514247E-6</v>
      </c>
      <c r="K54" s="13">
        <f t="shared" si="7"/>
        <v>8.4221941746474913E-6</v>
      </c>
      <c r="L54" s="13">
        <f t="shared" si="7"/>
        <v>4.1334795234273483E-6</v>
      </c>
      <c r="M54" s="13">
        <f t="shared" si="7"/>
        <v>2.5510452608668335E-7</v>
      </c>
      <c r="N54" s="13">
        <f t="shared" si="7"/>
        <v>1.1213130426089632E-5</v>
      </c>
      <c r="O54" s="13">
        <f t="shared" si="7"/>
        <v>4.3516232803073329E-6</v>
      </c>
      <c r="P54" s="13">
        <f t="shared" si="7"/>
        <v>3.1897642520031758E-6</v>
      </c>
      <c r="Q54" s="13">
        <f t="shared" si="7"/>
        <v>3.5895998184533561E-6</v>
      </c>
      <c r="R54" s="13">
        <f t="shared" si="7"/>
        <v>1.1212471937274156E-5</v>
      </c>
      <c r="S54" s="13">
        <f t="shared" si="7"/>
        <v>2.3928210121489298E-6</v>
      </c>
      <c r="T54" s="13">
        <f t="shared" si="7"/>
        <v>4.4229311192923707E-6</v>
      </c>
      <c r="U54" s="13">
        <f t="shared" si="7"/>
        <v>9.1258803313532314E-6</v>
      </c>
      <c r="V54" s="13">
        <f t="shared" si="7"/>
        <v>3.3402094018247779E-6</v>
      </c>
      <c r="W54" s="13">
        <f t="shared" si="7"/>
        <v>2.3893417828151906E-5</v>
      </c>
      <c r="X54" s="13">
        <f t="shared" si="7"/>
        <v>3.2972891268312132E-6</v>
      </c>
      <c r="Y54" s="13">
        <f t="shared" si="7"/>
        <v>3.9497930623822595E-6</v>
      </c>
      <c r="Z54" s="13">
        <f t="shared" si="7"/>
        <v>1.9927529463334509E-7</v>
      </c>
      <c r="AA54" s="13">
        <f t="shared" si="7"/>
        <v>7.4183493506520971E-6</v>
      </c>
      <c r="AB54" s="13">
        <f t="shared" si="7"/>
        <v>2.0100241678529981E-6</v>
      </c>
      <c r="AC54" s="13">
        <f t="shared" si="7"/>
        <v>6.7464368099058462E-6</v>
      </c>
      <c r="AD54" s="13">
        <f t="shared" si="7"/>
        <v>1.1234042502332667E-5</v>
      </c>
      <c r="AE54" s="13">
        <f t="shared" si="7"/>
        <v>2.7314050187303105E-5</v>
      </c>
      <c r="AF54" s="13">
        <f t="shared" si="7"/>
        <v>8.359240960344384E-6</v>
      </c>
      <c r="AG54" s="13">
        <f t="shared" si="7"/>
        <v>1.5912101104146996E-7</v>
      </c>
      <c r="AH54" s="13">
        <f t="shared" si="7"/>
        <v>2.3964452968529049E-5</v>
      </c>
      <c r="AI54" s="14">
        <f t="shared" si="7"/>
        <v>1.0968154802834038E-2</v>
      </c>
      <c r="AJ54" s="13">
        <f t="shared" si="7"/>
        <v>6.3955621959473009E-7</v>
      </c>
      <c r="AK54" s="13">
        <f t="shared" si="7"/>
        <v>1.2459630755732298E-5</v>
      </c>
      <c r="AL54" s="13">
        <f t="shared" si="7"/>
        <v>3.9443099592510147E-6</v>
      </c>
      <c r="AM54" s="15">
        <f t="shared" si="7"/>
        <v>1.3490751854375143E-5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5.5448973487210404E-6</v>
      </c>
      <c r="E55" s="13">
        <f t="shared" si="8"/>
        <v>7.0719952880343625E-6</v>
      </c>
      <c r="F55" s="13">
        <f t="shared" si="8"/>
        <v>1.0487228032178768E-6</v>
      </c>
      <c r="G55" s="13">
        <f t="shared" si="8"/>
        <v>7.7905272843777709E-8</v>
      </c>
      <c r="H55" s="13">
        <f t="shared" si="8"/>
        <v>6.6152870048446543E-7</v>
      </c>
      <c r="I55" s="13">
        <f t="shared" si="8"/>
        <v>7.293950778109973E-7</v>
      </c>
      <c r="J55" s="13">
        <f t="shared" si="8"/>
        <v>4.7075516308946207E-6</v>
      </c>
      <c r="K55" s="13">
        <f t="shared" si="8"/>
        <v>8.8201945409176585E-6</v>
      </c>
      <c r="L55" s="13">
        <f t="shared" si="8"/>
        <v>6.354729822018286E-6</v>
      </c>
      <c r="M55" s="13">
        <f t="shared" si="8"/>
        <v>5.308190588943669E-7</v>
      </c>
      <c r="N55" s="14">
        <f t="shared" si="8"/>
        <v>4.0412037678923393E-3</v>
      </c>
      <c r="O55" s="13">
        <f t="shared" si="8"/>
        <v>2.4752328007768173E-6</v>
      </c>
      <c r="P55" s="13">
        <f t="shared" si="8"/>
        <v>1.6085006959052364E-6</v>
      </c>
      <c r="Q55" s="13">
        <f t="shared" si="8"/>
        <v>2.7259869527145006E-6</v>
      </c>
      <c r="R55" s="13">
        <f t="shared" si="8"/>
        <v>9.3058418228840671E-7</v>
      </c>
      <c r="S55" s="13">
        <f t="shared" si="8"/>
        <v>8.1836443296190016E-6</v>
      </c>
      <c r="T55" s="13">
        <f t="shared" si="8"/>
        <v>5.947935840207633E-6</v>
      </c>
      <c r="U55" s="13">
        <f t="shared" si="8"/>
        <v>7.6740058800847828E-6</v>
      </c>
      <c r="V55" s="13">
        <f t="shared" si="8"/>
        <v>1.0010917411494041E-7</v>
      </c>
      <c r="W55" s="13">
        <f t="shared" si="8"/>
        <v>4.5624805505409541E-6</v>
      </c>
      <c r="X55" s="13">
        <f t="shared" si="8"/>
        <v>6.0469441078635819E-6</v>
      </c>
      <c r="Y55" s="13">
        <f t="shared" si="8"/>
        <v>5.967807840053899E-7</v>
      </c>
      <c r="Z55" s="13">
        <f t="shared" si="8"/>
        <v>1.3311598954382925E-6</v>
      </c>
      <c r="AA55" s="13">
        <f t="shared" si="8"/>
        <v>6.5818921249952767E-6</v>
      </c>
      <c r="AB55" s="13">
        <f t="shared" si="8"/>
        <v>6.9101157660978026E-6</v>
      </c>
      <c r="AC55" s="13">
        <f t="shared" si="8"/>
        <v>5.0258599414920208E-7</v>
      </c>
      <c r="AD55" s="13">
        <f t="shared" si="8"/>
        <v>8.0810040067767936E-8</v>
      </c>
      <c r="AE55" s="13">
        <f t="shared" si="8"/>
        <v>2.3886802547036825E-7</v>
      </c>
      <c r="AF55" s="13">
        <f t="shared" si="8"/>
        <v>2.4102695795897418E-7</v>
      </c>
      <c r="AG55" s="13">
        <f t="shared" si="8"/>
        <v>4.8406742445641911E-6</v>
      </c>
      <c r="AH55" s="13">
        <f t="shared" si="8"/>
        <v>8.194102566332736E-6</v>
      </c>
      <c r="AI55" s="13">
        <f t="shared" si="8"/>
        <v>4.0775405592138349E-6</v>
      </c>
      <c r="AJ55" s="13">
        <f t="shared" si="8"/>
        <v>5.9590853314465902E-6</v>
      </c>
      <c r="AK55" s="13">
        <f t="shared" si="8"/>
        <v>3.4287707637057606E-5</v>
      </c>
      <c r="AL55" s="13">
        <f t="shared" si="8"/>
        <v>3.8933330888047306E-7</v>
      </c>
      <c r="AM55" s="15">
        <f t="shared" si="8"/>
        <v>1.3173340496635957E-5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4.9189159180339428E-5</v>
      </c>
      <c r="E56" s="13">
        <f t="shared" si="9"/>
        <v>3.309454133706938E-5</v>
      </c>
      <c r="F56" s="13">
        <f t="shared" si="9"/>
        <v>8.4079688908584647E-6</v>
      </c>
      <c r="G56" s="13">
        <f t="shared" si="9"/>
        <v>2.7176408144085828E-5</v>
      </c>
      <c r="H56" s="13">
        <f t="shared" si="9"/>
        <v>5.84605452403743E-5</v>
      </c>
      <c r="I56" s="13">
        <f t="shared" si="9"/>
        <v>1.7352417394812699E-5</v>
      </c>
      <c r="J56" s="13">
        <f t="shared" si="9"/>
        <v>2.8474228987510528E-5</v>
      </c>
      <c r="K56" s="13">
        <f t="shared" si="9"/>
        <v>5.3786658499041333E-8</v>
      </c>
      <c r="L56" s="13">
        <f t="shared" si="9"/>
        <v>1.8416661380758599E-6</v>
      </c>
      <c r="M56" s="13">
        <f t="shared" si="9"/>
        <v>1.3968817451241275E-6</v>
      </c>
      <c r="N56" s="13">
        <f t="shared" si="9"/>
        <v>3.0599092646955845E-5</v>
      </c>
      <c r="O56" s="13">
        <f t="shared" si="9"/>
        <v>3.4433755831847468E-5</v>
      </c>
      <c r="P56" s="13">
        <f t="shared" si="9"/>
        <v>3.7924872505758958E-5</v>
      </c>
      <c r="Q56" s="13">
        <f t="shared" si="9"/>
        <v>1.2985054726733413E-6</v>
      </c>
      <c r="R56" s="13">
        <f t="shared" si="9"/>
        <v>1.4057159226133764E-7</v>
      </c>
      <c r="S56" s="13">
        <f t="shared" si="9"/>
        <v>2.1868305396985853E-7</v>
      </c>
      <c r="T56" s="13">
        <f t="shared" si="9"/>
        <v>5.9275791484999002E-6</v>
      </c>
      <c r="U56" s="14">
        <f t="shared" si="9"/>
        <v>1.623076E-2</v>
      </c>
      <c r="V56" s="13">
        <f t="shared" si="9"/>
        <v>3.1751167190612471E-5</v>
      </c>
      <c r="W56" s="13">
        <f t="shared" si="9"/>
        <v>9.691178942650189E-7</v>
      </c>
      <c r="X56" s="13">
        <f t="shared" si="9"/>
        <v>1.6883545022939341E-5</v>
      </c>
      <c r="Y56" s="13">
        <f t="shared" si="9"/>
        <v>2.2373701798610491E-5</v>
      </c>
      <c r="Z56" s="13">
        <f t="shared" si="9"/>
        <v>4.7827613192242098E-6</v>
      </c>
      <c r="AA56" s="13">
        <f t="shared" si="9"/>
        <v>2.9996689369782042E-5</v>
      </c>
      <c r="AB56" s="13">
        <f t="shared" si="9"/>
        <v>9.0116154329659182E-9</v>
      </c>
      <c r="AC56" s="13">
        <f t="shared" si="9"/>
        <v>5.6106728254530967E-5</v>
      </c>
      <c r="AD56" s="13">
        <f t="shared" si="9"/>
        <v>5.4226352847644575E-6</v>
      </c>
      <c r="AE56" s="13">
        <f t="shared" si="9"/>
        <v>2.3285722776641157E-7</v>
      </c>
      <c r="AF56" s="13">
        <f t="shared" si="9"/>
        <v>7.9070445178830969E-7</v>
      </c>
      <c r="AG56" s="13">
        <f t="shared" si="9"/>
        <v>7.7615637248664896E-5</v>
      </c>
      <c r="AH56" s="13">
        <f t="shared" si="9"/>
        <v>7.2106109519334374E-5</v>
      </c>
      <c r="AI56" s="13">
        <f t="shared" si="9"/>
        <v>1.3153551235176179E-5</v>
      </c>
      <c r="AJ56" s="13">
        <f t="shared" si="9"/>
        <v>2.1943342123730882E-5</v>
      </c>
      <c r="AK56" s="13">
        <f t="shared" si="9"/>
        <v>1.9877076084382988E-5</v>
      </c>
      <c r="AL56" s="13">
        <f t="shared" si="9"/>
        <v>1.8558834186636366E-6</v>
      </c>
      <c r="AM56" s="15">
        <f t="shared" si="9"/>
        <v>4.6301642658092574E-6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3.428492396837626E-9</v>
      </c>
      <c r="E57" s="13">
        <f t="shared" si="10"/>
        <v>1.7662928314072664E-8</v>
      </c>
      <c r="F57" s="13">
        <f t="shared" si="10"/>
        <v>3.0067153876128276E-9</v>
      </c>
      <c r="G57" s="13">
        <f t="shared" si="10"/>
        <v>4.2706957344989691E-9</v>
      </c>
      <c r="H57" s="13">
        <f t="shared" si="10"/>
        <v>2.2628901097761593E-8</v>
      </c>
      <c r="I57" s="13">
        <f t="shared" si="10"/>
        <v>1.0976303345840794E-10</v>
      </c>
      <c r="J57" s="13">
        <f t="shared" si="10"/>
        <v>1.3377077315733861E-8</v>
      </c>
      <c r="K57" s="13">
        <f t="shared" si="10"/>
        <v>6.2472555019832822E-9</v>
      </c>
      <c r="L57" s="13">
        <f t="shared" si="10"/>
        <v>1.6088774811438114E-9</v>
      </c>
      <c r="M57" s="13">
        <f t="shared" si="10"/>
        <v>9.4505383717190636E-9</v>
      </c>
      <c r="N57" s="13">
        <f t="shared" si="10"/>
        <v>1.8723403346411052E-8</v>
      </c>
      <c r="O57" s="13">
        <f t="shared" si="10"/>
        <v>1.8176488037419761E-10</v>
      </c>
      <c r="P57" s="13">
        <f t="shared" si="10"/>
        <v>7.5938052406098143E-9</v>
      </c>
      <c r="Q57" s="13">
        <f t="shared" si="10"/>
        <v>4.6557953908189071E-8</v>
      </c>
      <c r="R57" s="13">
        <f t="shared" si="10"/>
        <v>1.2535925626785476E-8</v>
      </c>
      <c r="S57" s="13">
        <f t="shared" si="10"/>
        <v>1.8869228664644051E-8</v>
      </c>
      <c r="T57" s="13">
        <f t="shared" si="10"/>
        <v>1.2323247561220453E-8</v>
      </c>
      <c r="U57" s="13">
        <f t="shared" si="10"/>
        <v>4.1316239751499818E-8</v>
      </c>
      <c r="V57" s="13">
        <f t="shared" si="10"/>
        <v>5.2021169309923913E-9</v>
      </c>
      <c r="W57" s="13">
        <f t="shared" si="10"/>
        <v>4.5633596449777338E-9</v>
      </c>
      <c r="X57" s="13">
        <f t="shared" si="10"/>
        <v>3.2133316442385299E-8</v>
      </c>
      <c r="Y57" s="13">
        <f t="shared" si="10"/>
        <v>3.7078823145114257E-8</v>
      </c>
      <c r="Z57" s="13">
        <f t="shared" si="10"/>
        <v>9.8400877907223158E-11</v>
      </c>
      <c r="AA57" s="13">
        <f t="shared" si="10"/>
        <v>2.5737248551746198E-8</v>
      </c>
      <c r="AB57" s="13">
        <f t="shared" si="10"/>
        <v>4.5653283446888688E-9</v>
      </c>
      <c r="AC57" s="13">
        <f t="shared" si="10"/>
        <v>4.6499748504889255E-9</v>
      </c>
      <c r="AD57" s="13">
        <f t="shared" si="10"/>
        <v>9.1528827543156436E-9</v>
      </c>
      <c r="AE57" s="13">
        <f t="shared" si="10"/>
        <v>7.9382957715994498E-9</v>
      </c>
      <c r="AF57" s="13">
        <f t="shared" si="10"/>
        <v>2.482460202377927E-8</v>
      </c>
      <c r="AG57" s="13">
        <f t="shared" si="10"/>
        <v>2.5880964975857885E-9</v>
      </c>
      <c r="AH57" s="14">
        <f t="shared" si="10"/>
        <v>9.3578274858093528E-6</v>
      </c>
      <c r="AI57" s="13">
        <f t="shared" si="10"/>
        <v>1.988086750921462E-8</v>
      </c>
      <c r="AJ57" s="13">
        <f t="shared" si="10"/>
        <v>1.5992181069836184E-10</v>
      </c>
      <c r="AK57" s="13">
        <f t="shared" si="10"/>
        <v>1.7698867757314522E-8</v>
      </c>
      <c r="AL57" s="13">
        <f t="shared" si="10"/>
        <v>6.3307874618316935E-9</v>
      </c>
      <c r="AM57" s="15">
        <f t="shared" si="10"/>
        <v>1.1305706675492918E-9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1.6692611814997617E-6</v>
      </c>
      <c r="E58" s="13">
        <f t="shared" si="11"/>
        <v>4.3808472157838404E-6</v>
      </c>
      <c r="F58" s="13">
        <f t="shared" si="11"/>
        <v>1.2356716526796613E-6</v>
      </c>
      <c r="G58" s="13">
        <f t="shared" si="11"/>
        <v>2.1046467225441649E-6</v>
      </c>
      <c r="H58" s="13">
        <f t="shared" si="11"/>
        <v>3.3973129846335867E-6</v>
      </c>
      <c r="I58" s="13">
        <f t="shared" si="11"/>
        <v>9.2425025138360709E-10</v>
      </c>
      <c r="J58" s="13">
        <f t="shared" si="11"/>
        <v>5.7244180273263212E-6</v>
      </c>
      <c r="K58" s="13">
        <f t="shared" si="11"/>
        <v>2.7269860366985964E-6</v>
      </c>
      <c r="L58" s="13">
        <f t="shared" si="11"/>
        <v>7.8036925793543063E-7</v>
      </c>
      <c r="M58" s="13">
        <f t="shared" si="11"/>
        <v>2.4376334015050687E-5</v>
      </c>
      <c r="N58" s="13">
        <f t="shared" si="11"/>
        <v>4.5869993857500105E-6</v>
      </c>
      <c r="O58" s="13">
        <f t="shared" si="11"/>
        <v>3.3123545652721006E-7</v>
      </c>
      <c r="P58" s="13">
        <f t="shared" si="11"/>
        <v>5.0454102659961729E-6</v>
      </c>
      <c r="Q58" s="13">
        <f t="shared" si="11"/>
        <v>5.961267352593495E-6</v>
      </c>
      <c r="R58" s="13">
        <f t="shared" si="11"/>
        <v>1.1007982751263573E-5</v>
      </c>
      <c r="S58" s="13">
        <f t="shared" si="11"/>
        <v>1.0587167555979485E-6</v>
      </c>
      <c r="T58" s="13">
        <f t="shared" si="11"/>
        <v>4.5236577502831587E-6</v>
      </c>
      <c r="U58" s="13">
        <f t="shared" si="11"/>
        <v>1.5563605240721513E-9</v>
      </c>
      <c r="V58" s="13">
        <f t="shared" si="11"/>
        <v>1.567946260673579E-7</v>
      </c>
      <c r="W58" s="13">
        <f t="shared" si="11"/>
        <v>2.0233781014440554E-6</v>
      </c>
      <c r="X58" s="13">
        <f t="shared" si="11"/>
        <v>1.4448802216593589E-5</v>
      </c>
      <c r="Y58" s="13">
        <f t="shared" si="11"/>
        <v>1.1238670759920502E-5</v>
      </c>
      <c r="Z58" s="13">
        <f t="shared" si="11"/>
        <v>1.9877485298433959E-5</v>
      </c>
      <c r="AA58" s="13">
        <f t="shared" si="11"/>
        <v>6.5637266063314909E-7</v>
      </c>
      <c r="AB58" s="14">
        <f t="shared" si="11"/>
        <v>2.7824276479994602E-3</v>
      </c>
      <c r="AC58" s="13">
        <f t="shared" si="11"/>
        <v>1.7372399458807762E-7</v>
      </c>
      <c r="AD58" s="13">
        <f t="shared" si="11"/>
        <v>4.5514888364644029E-6</v>
      </c>
      <c r="AE58" s="13">
        <f t="shared" si="11"/>
        <v>3.1314140446011286E-6</v>
      </c>
      <c r="AF58" s="13">
        <f t="shared" si="11"/>
        <v>5.94426371326334E-6</v>
      </c>
      <c r="AG58" s="13">
        <f t="shared" si="11"/>
        <v>8.5661477299355368E-9</v>
      </c>
      <c r="AH58" s="13">
        <f t="shared" si="11"/>
        <v>1.3191605955926273E-6</v>
      </c>
      <c r="AI58" s="13">
        <f t="shared" si="11"/>
        <v>4.7993596257319944E-7</v>
      </c>
      <c r="AJ58" s="13">
        <f t="shared" si="11"/>
        <v>1.4210990281352971E-6</v>
      </c>
      <c r="AK58" s="13">
        <f t="shared" si="11"/>
        <v>5.4871624200674579E-6</v>
      </c>
      <c r="AL58" s="13">
        <f t="shared" si="11"/>
        <v>1.7230082465701547E-5</v>
      </c>
      <c r="AM58" s="15">
        <f t="shared" si="11"/>
        <v>6.6843574853104363E-8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3.1025857832712591E-8</v>
      </c>
      <c r="E59" s="13">
        <f t="shared" si="12"/>
        <v>1.5615985803135305E-6</v>
      </c>
      <c r="F59" s="13">
        <f t="shared" si="12"/>
        <v>8.0635024286048526E-7</v>
      </c>
      <c r="G59" s="13">
        <f t="shared" si="12"/>
        <v>5.8518287927488397E-6</v>
      </c>
      <c r="H59" s="13">
        <f t="shared" si="12"/>
        <v>2.5352873203462809E-6</v>
      </c>
      <c r="I59" s="13">
        <f t="shared" si="12"/>
        <v>4.0726992571415766E-6</v>
      </c>
      <c r="J59" s="13">
        <f t="shared" si="12"/>
        <v>1.956348942301195E-5</v>
      </c>
      <c r="K59" s="13">
        <f t="shared" si="12"/>
        <v>6.7825301084508437E-6</v>
      </c>
      <c r="L59" s="13">
        <f t="shared" si="12"/>
        <v>5.0229149572292009E-6</v>
      </c>
      <c r="M59" s="14">
        <f t="shared" si="12"/>
        <v>3.6443611258912961E-3</v>
      </c>
      <c r="N59" s="13">
        <f t="shared" si="12"/>
        <v>4.6912091193256234E-7</v>
      </c>
      <c r="O59" s="13">
        <f t="shared" si="12"/>
        <v>2.5587253736742003E-6</v>
      </c>
      <c r="P59" s="13">
        <f t="shared" si="12"/>
        <v>6.4198899300832437E-6</v>
      </c>
      <c r="Q59" s="13">
        <f t="shared" si="12"/>
        <v>3.674970233593842E-6</v>
      </c>
      <c r="R59" s="13">
        <f t="shared" si="12"/>
        <v>9.9679151198109089E-6</v>
      </c>
      <c r="S59" s="13">
        <f t="shared" si="12"/>
        <v>4.5607516518888012E-7</v>
      </c>
      <c r="T59" s="13">
        <f t="shared" si="12"/>
        <v>6.9662257923658825E-9</v>
      </c>
      <c r="U59" s="13">
        <f t="shared" si="12"/>
        <v>3.0794617424796508E-7</v>
      </c>
      <c r="V59" s="13">
        <f t="shared" si="12"/>
        <v>2.4711537946580578E-6</v>
      </c>
      <c r="W59" s="13">
        <f t="shared" si="12"/>
        <v>4.1739018628331536E-6</v>
      </c>
      <c r="X59" s="13">
        <f t="shared" si="12"/>
        <v>2.4145546901641977E-6</v>
      </c>
      <c r="Y59" s="13">
        <f t="shared" si="12"/>
        <v>3.0309094515335106E-7</v>
      </c>
      <c r="Z59" s="13">
        <f t="shared" si="12"/>
        <v>4.9944282095923667E-6</v>
      </c>
      <c r="AA59" s="13">
        <f t="shared" si="12"/>
        <v>3.2160985331108918E-7</v>
      </c>
      <c r="AB59" s="13">
        <f t="shared" si="12"/>
        <v>3.2619154781368461E-5</v>
      </c>
      <c r="AC59" s="13">
        <f t="shared" si="12"/>
        <v>1.3697795209025031E-6</v>
      </c>
      <c r="AD59" s="13">
        <f t="shared" si="12"/>
        <v>4.1492226250245874E-7</v>
      </c>
      <c r="AE59" s="13">
        <f t="shared" si="12"/>
        <v>6.0451955674356899E-6</v>
      </c>
      <c r="AF59" s="13">
        <f t="shared" si="12"/>
        <v>3.6275669592440419E-6</v>
      </c>
      <c r="AG59" s="13">
        <f t="shared" si="12"/>
        <v>4.1523768771287387E-7</v>
      </c>
      <c r="AH59" s="13">
        <f t="shared" si="12"/>
        <v>3.6549991761507618E-6</v>
      </c>
      <c r="AI59" s="13">
        <f t="shared" si="12"/>
        <v>8.0256797586243566E-8</v>
      </c>
      <c r="AJ59" s="13">
        <f t="shared" si="12"/>
        <v>2.6534070910153302E-9</v>
      </c>
      <c r="AK59" s="13">
        <f t="shared" si="12"/>
        <v>3.1751897296982459E-5</v>
      </c>
      <c r="AL59" s="13">
        <f t="shared" si="12"/>
        <v>1.4425846648412575E-8</v>
      </c>
      <c r="AM59" s="15">
        <f t="shared" si="12"/>
        <v>1.1588732085800259E-5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3.4797374862427075E-5</v>
      </c>
      <c r="E60" s="13">
        <f t="shared" si="13"/>
        <v>1.8536430684865647E-5</v>
      </c>
      <c r="F60" s="13">
        <f t="shared" si="13"/>
        <v>1.1932651294191764E-5</v>
      </c>
      <c r="G60" s="13">
        <f t="shared" si="13"/>
        <v>3.6871270171219444E-7</v>
      </c>
      <c r="H60" s="13">
        <f t="shared" si="13"/>
        <v>3.0172819700145299E-6</v>
      </c>
      <c r="I60" s="13">
        <f t="shared" si="13"/>
        <v>1.1099177154438465E-4</v>
      </c>
      <c r="J60" s="13">
        <f t="shared" si="13"/>
        <v>3.2518360853536033E-5</v>
      </c>
      <c r="K60" s="13">
        <f t="shared" si="13"/>
        <v>1.0201964681264248E-6</v>
      </c>
      <c r="L60" s="13">
        <f t="shared" si="13"/>
        <v>2.9051967903151792E-7</v>
      </c>
      <c r="M60" s="13">
        <f t="shared" si="13"/>
        <v>3.2238215454766758E-5</v>
      </c>
      <c r="N60" s="13">
        <f t="shared" si="13"/>
        <v>1.1314860925141444E-6</v>
      </c>
      <c r="O60" s="13">
        <f t="shared" si="13"/>
        <v>7.0130767381357115E-5</v>
      </c>
      <c r="P60" s="13">
        <f t="shared" si="13"/>
        <v>4.9139226407078576E-5</v>
      </c>
      <c r="Q60" s="13">
        <f t="shared" si="13"/>
        <v>7.0134724568338627E-5</v>
      </c>
      <c r="R60" s="13">
        <f t="shared" si="13"/>
        <v>1.0760073501694866E-4</v>
      </c>
      <c r="S60" s="13">
        <f t="shared" si="13"/>
        <v>6.6433137476057006E-5</v>
      </c>
      <c r="T60" s="13">
        <f t="shared" si="13"/>
        <v>3.7526586787763913E-5</v>
      </c>
      <c r="U60" s="13">
        <f t="shared" si="13"/>
        <v>2.7689390912457581E-7</v>
      </c>
      <c r="V60" s="13">
        <f t="shared" si="13"/>
        <v>1.111321227662823E-5</v>
      </c>
      <c r="W60" s="13">
        <f t="shared" si="13"/>
        <v>1.0615038016105378E-5</v>
      </c>
      <c r="X60" s="13">
        <f t="shared" si="13"/>
        <v>6.4307560751498261E-5</v>
      </c>
      <c r="Y60" s="13">
        <f t="shared" si="13"/>
        <v>9.5169835198410428E-5</v>
      </c>
      <c r="Z60" s="13">
        <f t="shared" si="13"/>
        <v>3.2232012922245684E-5</v>
      </c>
      <c r="AA60" s="13">
        <f t="shared" si="13"/>
        <v>3.050760893872889E-6</v>
      </c>
      <c r="AB60" s="13">
        <f t="shared" si="13"/>
        <v>2.2277050134543313E-5</v>
      </c>
      <c r="AC60" s="13">
        <f t="shared" si="13"/>
        <v>2.1800019119631698E-5</v>
      </c>
      <c r="AD60" s="13">
        <f t="shared" si="13"/>
        <v>1.0846687332616581E-5</v>
      </c>
      <c r="AE60" s="14">
        <f t="shared" si="13"/>
        <v>1.9864083599999999E-2</v>
      </c>
      <c r="AF60" s="13">
        <f t="shared" si="13"/>
        <v>2.5023129228351226E-6</v>
      </c>
      <c r="AG60" s="13">
        <f t="shared" si="13"/>
        <v>1.1588810475555348E-5</v>
      </c>
      <c r="AH60" s="13">
        <f t="shared" si="13"/>
        <v>1.6397585485605333E-5</v>
      </c>
      <c r="AI60" s="13">
        <f t="shared" si="13"/>
        <v>4.6817344572494048E-5</v>
      </c>
      <c r="AJ60" s="13">
        <f t="shared" si="13"/>
        <v>2.1192225525710113E-5</v>
      </c>
      <c r="AK60" s="13">
        <f t="shared" si="13"/>
        <v>4.4600162168329079E-5</v>
      </c>
      <c r="AL60" s="13">
        <f t="shared" si="13"/>
        <v>1.3971615595231526E-4</v>
      </c>
      <c r="AM60" s="15">
        <f t="shared" si="13"/>
        <v>3.570437223284422E-6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3.1747092553285993E-6</v>
      </c>
      <c r="E61" s="13">
        <f t="shared" si="14"/>
        <v>7.7043716514265879E-6</v>
      </c>
      <c r="F61" s="13">
        <f t="shared" si="14"/>
        <v>9.1568318122964138E-7</v>
      </c>
      <c r="G61" s="13">
        <f t="shared" si="14"/>
        <v>2.1413408317230338E-6</v>
      </c>
      <c r="H61" s="13">
        <f t="shared" si="14"/>
        <v>8.7808292205924517E-6</v>
      </c>
      <c r="I61" s="13">
        <f t="shared" si="14"/>
        <v>2.80522066596277E-6</v>
      </c>
      <c r="J61" s="13">
        <f t="shared" si="14"/>
        <v>4.0798811602669687E-7</v>
      </c>
      <c r="K61" s="13">
        <f t="shared" si="14"/>
        <v>4.5989843728104877E-6</v>
      </c>
      <c r="L61" s="14">
        <f t="shared" si="14"/>
        <v>1.653047358056457E-3</v>
      </c>
      <c r="M61" s="13">
        <f t="shared" si="14"/>
        <v>2.1568783882108477E-6</v>
      </c>
      <c r="N61" s="13">
        <f t="shared" si="14"/>
        <v>2.4203529170955986E-6</v>
      </c>
      <c r="O61" s="13">
        <f t="shared" si="14"/>
        <v>3.7671549705071919E-6</v>
      </c>
      <c r="P61" s="13">
        <f t="shared" si="14"/>
        <v>1.4701151494565252E-7</v>
      </c>
      <c r="Q61" s="13">
        <f t="shared" si="14"/>
        <v>1.1725152626997795E-6</v>
      </c>
      <c r="R61" s="13">
        <f t="shared" si="14"/>
        <v>9.626328132486122E-6</v>
      </c>
      <c r="S61" s="13">
        <f t="shared" si="14"/>
        <v>2.4203204532076863E-7</v>
      </c>
      <c r="T61" s="13">
        <f t="shared" si="14"/>
        <v>7.5575452695899922E-6</v>
      </c>
      <c r="U61" s="13">
        <f t="shared" si="14"/>
        <v>1.7746967534061146E-7</v>
      </c>
      <c r="V61" s="13">
        <f t="shared" si="14"/>
        <v>1.1115676602828576E-6</v>
      </c>
      <c r="W61" s="13">
        <f t="shared" si="14"/>
        <v>1.3482859050563509E-6</v>
      </c>
      <c r="X61" s="13">
        <f t="shared" si="14"/>
        <v>6.5450260821691783E-6</v>
      </c>
      <c r="Y61" s="13">
        <f t="shared" si="14"/>
        <v>5.1344735852289476E-9</v>
      </c>
      <c r="Z61" s="13">
        <f t="shared" si="14"/>
        <v>3.6075584001667168E-7</v>
      </c>
      <c r="AA61" s="13">
        <f t="shared" si="14"/>
        <v>1.4608390200454206E-5</v>
      </c>
      <c r="AB61" s="13">
        <f t="shared" si="14"/>
        <v>4.561241894827518E-7</v>
      </c>
      <c r="AC61" s="13">
        <f t="shared" si="14"/>
        <v>3.9171074839905774E-6</v>
      </c>
      <c r="AD61" s="13">
        <f t="shared" si="14"/>
        <v>2.7685188687079122E-7</v>
      </c>
      <c r="AE61" s="13">
        <f t="shared" si="14"/>
        <v>2.5168841974798723E-8</v>
      </c>
      <c r="AF61" s="13">
        <f t="shared" si="14"/>
        <v>1.9059787102952989E-6</v>
      </c>
      <c r="AG61" s="13">
        <f t="shared" si="14"/>
        <v>1.2299743581615775E-6</v>
      </c>
      <c r="AH61" s="13">
        <f t="shared" si="14"/>
        <v>2.6773648043246059E-7</v>
      </c>
      <c r="AI61" s="13">
        <f t="shared" si="14"/>
        <v>5.7475147057305264E-7</v>
      </c>
      <c r="AJ61" s="13">
        <f t="shared" si="14"/>
        <v>5.5512915831141006E-7</v>
      </c>
      <c r="AK61" s="13">
        <f t="shared" si="14"/>
        <v>2.2503751157297256E-7</v>
      </c>
      <c r="AL61" s="14">
        <f t="shared" si="14"/>
        <v>3.4864809724680363E-5</v>
      </c>
      <c r="AM61" s="15">
        <f t="shared" si="14"/>
        <v>1.849032134067617E-6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8.3133110382067079E-7</v>
      </c>
      <c r="E62" s="13">
        <f t="shared" si="15"/>
        <v>4.8409974157402191E-7</v>
      </c>
      <c r="F62" s="13">
        <f t="shared" si="15"/>
        <v>9.7446019898097806E-7</v>
      </c>
      <c r="G62" s="13">
        <f t="shared" si="15"/>
        <v>4.9621116507473113E-7</v>
      </c>
      <c r="H62" s="13">
        <f t="shared" si="15"/>
        <v>2.5485964451380455E-7</v>
      </c>
      <c r="I62" s="13">
        <f t="shared" si="15"/>
        <v>2.2381577857301973E-7</v>
      </c>
      <c r="J62" s="13">
        <f t="shared" si="15"/>
        <v>6.2999402274748638E-7</v>
      </c>
      <c r="K62" s="13">
        <f t="shared" si="15"/>
        <v>1.167701832457902E-7</v>
      </c>
      <c r="L62" s="13">
        <f t="shared" si="15"/>
        <v>2.1274600228832273E-7</v>
      </c>
      <c r="M62" s="13">
        <f t="shared" si="15"/>
        <v>2.8681335008373507E-7</v>
      </c>
      <c r="N62" s="13">
        <f t="shared" si="15"/>
        <v>1.8849997961557389E-7</v>
      </c>
      <c r="O62" s="13">
        <f t="shared" si="15"/>
        <v>1.3078493909235296E-7</v>
      </c>
      <c r="P62" s="13">
        <f t="shared" si="15"/>
        <v>6.1290880264888531E-7</v>
      </c>
      <c r="Q62" s="14">
        <f t="shared" si="15"/>
        <v>2.8854872777463907E-4</v>
      </c>
      <c r="R62" s="13">
        <f t="shared" si="15"/>
        <v>2.9153925791193566E-7</v>
      </c>
      <c r="S62" s="13">
        <f t="shared" si="15"/>
        <v>4.9510899707285548E-7</v>
      </c>
      <c r="T62" s="13">
        <f t="shared" si="15"/>
        <v>4.1433734806188443E-8</v>
      </c>
      <c r="U62" s="13">
        <f t="shared" si="15"/>
        <v>2.2593343509862919E-8</v>
      </c>
      <c r="V62" s="13">
        <f t="shared" si="15"/>
        <v>5.410864596880257E-7</v>
      </c>
      <c r="W62" s="13">
        <f t="shared" si="15"/>
        <v>8.6218034048443225E-7</v>
      </c>
      <c r="X62" s="13">
        <f t="shared" si="15"/>
        <v>1.1347227910666317E-7</v>
      </c>
      <c r="Y62" s="13">
        <f t="shared" si="15"/>
        <v>4.3701187057329372E-8</v>
      </c>
      <c r="Z62" s="13">
        <f t="shared" si="15"/>
        <v>1.6682146237412748E-8</v>
      </c>
      <c r="AA62" s="13">
        <f t="shared" si="15"/>
        <v>2.1347630536419082E-6</v>
      </c>
      <c r="AB62" s="13">
        <f t="shared" si="15"/>
        <v>6.2021465239872351E-7</v>
      </c>
      <c r="AC62" s="13">
        <f t="shared" si="15"/>
        <v>1.6119984204720313E-7</v>
      </c>
      <c r="AD62" s="13">
        <f t="shared" si="15"/>
        <v>1.0942366562087125E-6</v>
      </c>
      <c r="AE62" s="13">
        <f t="shared" si="15"/>
        <v>1.0247857322239971E-6</v>
      </c>
      <c r="AF62" s="13">
        <f t="shared" si="15"/>
        <v>5.5050071726450607E-7</v>
      </c>
      <c r="AG62" s="13">
        <f t="shared" si="15"/>
        <v>2.8014392644804223E-7</v>
      </c>
      <c r="AH62" s="13">
        <f t="shared" si="15"/>
        <v>1.4018511934292102E-6</v>
      </c>
      <c r="AI62" s="13">
        <f t="shared" si="15"/>
        <v>8.9026086116285858E-8</v>
      </c>
      <c r="AJ62" s="13">
        <f t="shared" si="15"/>
        <v>3.6814482879446982E-8</v>
      </c>
      <c r="AK62" s="13">
        <f t="shared" si="15"/>
        <v>1.3900224848640474E-6</v>
      </c>
      <c r="AL62" s="13">
        <f t="shared" si="15"/>
        <v>8.2781807216347861E-10</v>
      </c>
      <c r="AM62" s="15">
        <f t="shared" si="15"/>
        <v>2.3815117829294471E-7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1.1002126633023848E-7</v>
      </c>
      <c r="E63" s="13">
        <f t="shared" si="16"/>
        <v>9.6736641349847486E-8</v>
      </c>
      <c r="F63" s="13">
        <f t="shared" si="16"/>
        <v>3.4956267449048165E-7</v>
      </c>
      <c r="G63" s="13">
        <f t="shared" si="16"/>
        <v>2.2891019321082075E-9</v>
      </c>
      <c r="H63" s="14">
        <f t="shared" si="16"/>
        <v>7.5628884756899419E-5</v>
      </c>
      <c r="I63" s="13">
        <f t="shared" si="16"/>
        <v>1.8479871410366914E-7</v>
      </c>
      <c r="J63" s="13">
        <f t="shared" si="16"/>
        <v>1.7711184132330757E-10</v>
      </c>
      <c r="K63" s="13">
        <f t="shared" si="16"/>
        <v>9.6953632691253514E-9</v>
      </c>
      <c r="L63" s="13">
        <f t="shared" si="16"/>
        <v>4.1327399293972484E-7</v>
      </c>
      <c r="M63" s="13">
        <f t="shared" si="16"/>
        <v>5.1086376666126257E-8</v>
      </c>
      <c r="N63" s="13">
        <f t="shared" si="16"/>
        <v>1.1873392831402859E-8</v>
      </c>
      <c r="O63" s="13">
        <f t="shared" si="16"/>
        <v>2.3422087649084908E-9</v>
      </c>
      <c r="P63" s="13">
        <f t="shared" si="16"/>
        <v>8.1682174498495101E-8</v>
      </c>
      <c r="Q63" s="13">
        <f t="shared" si="16"/>
        <v>6.6154578824896274E-8</v>
      </c>
      <c r="R63" s="13">
        <f t="shared" si="16"/>
        <v>5.0667455576295226E-8</v>
      </c>
      <c r="S63" s="13">
        <f t="shared" si="16"/>
        <v>1.4326275499699474E-7</v>
      </c>
      <c r="T63" s="13">
        <f t="shared" si="16"/>
        <v>9.4918643194739618E-8</v>
      </c>
      <c r="U63" s="13">
        <f t="shared" si="16"/>
        <v>2.6230321100302853E-7</v>
      </c>
      <c r="V63" s="13">
        <f t="shared" si="16"/>
        <v>1.2915952410866903E-7</v>
      </c>
      <c r="W63" s="13">
        <f t="shared" si="16"/>
        <v>1.0177336808040293E-7</v>
      </c>
      <c r="X63" s="13">
        <f t="shared" si="16"/>
        <v>2.9845370766058355E-7</v>
      </c>
      <c r="Y63" s="13">
        <f t="shared" si="16"/>
        <v>1.2174307762339224E-7</v>
      </c>
      <c r="Z63" s="13">
        <f t="shared" si="16"/>
        <v>6.6337194462700952E-7</v>
      </c>
      <c r="AA63" s="13">
        <f t="shared" si="16"/>
        <v>7.3645033212112781E-9</v>
      </c>
      <c r="AB63" s="13">
        <f t="shared" si="16"/>
        <v>9.1449642832112793E-8</v>
      </c>
      <c r="AC63" s="13">
        <f t="shared" si="16"/>
        <v>5.0112743181757396E-9</v>
      </c>
      <c r="AD63" s="13">
        <f t="shared" si="16"/>
        <v>6.0347708301885684E-8</v>
      </c>
      <c r="AE63" s="13">
        <f t="shared" si="16"/>
        <v>1.1399870880793278E-8</v>
      </c>
      <c r="AF63" s="13">
        <f t="shared" si="16"/>
        <v>5.4073394720632174E-7</v>
      </c>
      <c r="AG63" s="13">
        <f t="shared" si="16"/>
        <v>5.8866281923886726E-9</v>
      </c>
      <c r="AH63" s="13">
        <f t="shared" si="16"/>
        <v>1.7714395708471223E-7</v>
      </c>
      <c r="AI63" s="13">
        <f t="shared" si="16"/>
        <v>8.6761897562904301E-9</v>
      </c>
      <c r="AJ63" s="13">
        <f t="shared" si="16"/>
        <v>5.1244750452664002E-8</v>
      </c>
      <c r="AK63" s="13">
        <f t="shared" si="16"/>
        <v>8.4521771437155941E-9</v>
      </c>
      <c r="AL63" s="13">
        <f t="shared" si="16"/>
        <v>2.5204071678905541E-10</v>
      </c>
      <c r="AM63" s="15">
        <f t="shared" si="16"/>
        <v>4.7831899946390844E-7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5.3212649151418879E-9</v>
      </c>
      <c r="E64" s="13">
        <f t="shared" si="17"/>
        <v>5.8499703723846969E-8</v>
      </c>
      <c r="F64" s="13">
        <f t="shared" si="17"/>
        <v>3.5258280103676657E-7</v>
      </c>
      <c r="G64" s="13">
        <f t="shared" si="17"/>
        <v>1.3441459102663441E-6</v>
      </c>
      <c r="H64" s="13">
        <f t="shared" si="17"/>
        <v>8.4728539954638082E-7</v>
      </c>
      <c r="I64" s="13">
        <f t="shared" si="17"/>
        <v>2.544941289715104E-5</v>
      </c>
      <c r="J64" s="13">
        <f t="shared" si="17"/>
        <v>2.9144347324081299E-6</v>
      </c>
      <c r="K64" s="13">
        <f t="shared" si="17"/>
        <v>2.5706863549502914E-6</v>
      </c>
      <c r="L64" s="13">
        <f t="shared" si="17"/>
        <v>1.0798422297386686E-6</v>
      </c>
      <c r="M64" s="13">
        <f t="shared" si="17"/>
        <v>6.4603576277400709E-5</v>
      </c>
      <c r="N64" s="13">
        <f t="shared" si="17"/>
        <v>6.1924106953850479E-5</v>
      </c>
      <c r="O64" s="13">
        <f t="shared" si="17"/>
        <v>9.5427221498964233E-6</v>
      </c>
      <c r="P64" s="13">
        <f t="shared" si="17"/>
        <v>7.1028229276520928E-7</v>
      </c>
      <c r="Q64" s="13">
        <f t="shared" si="17"/>
        <v>3.6420747562299112E-5</v>
      </c>
      <c r="R64" s="13">
        <f t="shared" si="17"/>
        <v>5.4637365721629895E-6</v>
      </c>
      <c r="S64" s="13">
        <f t="shared" si="17"/>
        <v>3.6707913370217309E-6</v>
      </c>
      <c r="T64" s="13">
        <f t="shared" si="17"/>
        <v>5.3275151325240405E-7</v>
      </c>
      <c r="U64" s="13">
        <f t="shared" si="17"/>
        <v>9.0094326155686885E-6</v>
      </c>
      <c r="V64" s="13">
        <f t="shared" si="17"/>
        <v>2.2457611545940158E-6</v>
      </c>
      <c r="W64" s="13">
        <f t="shared" si="17"/>
        <v>5.2166002861321716E-6</v>
      </c>
      <c r="X64" s="13">
        <f t="shared" si="17"/>
        <v>8.7230573011329767E-7</v>
      </c>
      <c r="Y64" s="13">
        <f t="shared" si="17"/>
        <v>2.7130317453740537E-5</v>
      </c>
      <c r="Z64" s="13">
        <f t="shared" si="17"/>
        <v>9.3244379754827879E-6</v>
      </c>
      <c r="AA64" s="13">
        <f t="shared" si="17"/>
        <v>5.5483261472466051E-6</v>
      </c>
      <c r="AB64" s="13">
        <f t="shared" si="17"/>
        <v>1.4943494948905363E-5</v>
      </c>
      <c r="AC64" s="13">
        <f t="shared" si="17"/>
        <v>7.7655664016828062E-6</v>
      </c>
      <c r="AD64" s="13">
        <f t="shared" si="17"/>
        <v>9.3693975413792712E-7</v>
      </c>
      <c r="AE64" s="13">
        <f t="shared" si="17"/>
        <v>1.707043610927032E-5</v>
      </c>
      <c r="AF64" s="13">
        <f t="shared" si="17"/>
        <v>3.4926183064798588E-5</v>
      </c>
      <c r="AG64" s="13">
        <f t="shared" si="17"/>
        <v>9.1067064656337793E-6</v>
      </c>
      <c r="AH64" s="13">
        <f t="shared" si="17"/>
        <v>1.3989763427757235E-5</v>
      </c>
      <c r="AI64" s="13">
        <f t="shared" si="17"/>
        <v>8.175720673770425E-6</v>
      </c>
      <c r="AJ64" s="13">
        <f t="shared" si="17"/>
        <v>1.549392977586426E-7</v>
      </c>
      <c r="AK64" s="14">
        <f t="shared" si="17"/>
        <v>7.5058805218048584E-3</v>
      </c>
      <c r="AL64" s="13">
        <f t="shared" si="17"/>
        <v>1.6145268889580654E-5</v>
      </c>
      <c r="AM64" s="15">
        <f t="shared" si="17"/>
        <v>8.7220965540850312E-8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6.5903026003817344E-6</v>
      </c>
      <c r="E65" s="13">
        <f t="shared" si="18"/>
        <v>1.4412017252360234E-5</v>
      </c>
      <c r="F65" s="13">
        <f t="shared" si="18"/>
        <v>6.2112101179450616E-8</v>
      </c>
      <c r="G65" s="13">
        <f t="shared" si="18"/>
        <v>6.8635870704027664E-6</v>
      </c>
      <c r="H65" s="13">
        <f t="shared" si="18"/>
        <v>3.8822156552787541E-5</v>
      </c>
      <c r="I65" s="13">
        <f t="shared" si="18"/>
        <v>2.3606707720428421E-5</v>
      </c>
      <c r="J65" s="13">
        <f t="shared" si="18"/>
        <v>4.5275057951915821E-6</v>
      </c>
      <c r="K65" s="13">
        <f t="shared" si="18"/>
        <v>6.3913225696222166E-7</v>
      </c>
      <c r="L65" s="13">
        <f t="shared" si="18"/>
        <v>6.9987640218266564E-6</v>
      </c>
      <c r="M65" s="13">
        <f t="shared" si="18"/>
        <v>1.900181978972036E-5</v>
      </c>
      <c r="N65" s="13">
        <f t="shared" si="18"/>
        <v>1.9099504850238913E-5</v>
      </c>
      <c r="O65" s="13">
        <f t="shared" si="18"/>
        <v>6.8888906865892312E-5</v>
      </c>
      <c r="P65" s="13">
        <f t="shared" si="18"/>
        <v>3.584929130959719E-6</v>
      </c>
      <c r="Q65" s="13">
        <f t="shared" si="18"/>
        <v>5.0205367110660655E-6</v>
      </c>
      <c r="R65" s="13">
        <f t="shared" si="18"/>
        <v>2.1183004707223187E-6</v>
      </c>
      <c r="S65" s="13">
        <f t="shared" si="18"/>
        <v>4.4652783708624146E-5</v>
      </c>
      <c r="T65" s="13">
        <f t="shared" si="18"/>
        <v>1.0083531333496498E-6</v>
      </c>
      <c r="U65" s="13">
        <f t="shared" si="18"/>
        <v>1.6776519328512761E-6</v>
      </c>
      <c r="V65" s="13">
        <f t="shared" si="18"/>
        <v>1.6205356352373294E-5</v>
      </c>
      <c r="W65" s="13">
        <f t="shared" si="18"/>
        <v>8.3236147045526485E-6</v>
      </c>
      <c r="X65" s="13">
        <f t="shared" si="18"/>
        <v>7.559561827993707E-6</v>
      </c>
      <c r="Y65" s="13">
        <f t="shared" si="18"/>
        <v>1.7965368221473145E-6</v>
      </c>
      <c r="Z65" s="13">
        <f t="shared" si="18"/>
        <v>2.1799097891194512E-5</v>
      </c>
      <c r="AA65" s="13">
        <f t="shared" si="18"/>
        <v>1.4170946288576765E-5</v>
      </c>
      <c r="AB65" s="13">
        <f t="shared" si="18"/>
        <v>1.4743258308445865E-7</v>
      </c>
      <c r="AC65" s="13">
        <f t="shared" si="18"/>
        <v>1.2897325305065658E-5</v>
      </c>
      <c r="AD65" s="13">
        <f t="shared" si="18"/>
        <v>1.2456758950506811E-6</v>
      </c>
      <c r="AE65" s="13">
        <f t="shared" si="18"/>
        <v>1.0892340673563204E-6</v>
      </c>
      <c r="AF65" s="13">
        <f t="shared" si="18"/>
        <v>6.2131831366820839E-8</v>
      </c>
      <c r="AG65" s="13">
        <f t="shared" si="18"/>
        <v>1.5506545824957044E-5</v>
      </c>
      <c r="AH65" s="13">
        <f t="shared" si="18"/>
        <v>7.1609370512903281E-7</v>
      </c>
      <c r="AI65" s="13">
        <f t="shared" si="18"/>
        <v>7.1166904145005585E-6</v>
      </c>
      <c r="AJ65" s="13">
        <f t="shared" si="18"/>
        <v>4.0544343438791233E-8</v>
      </c>
      <c r="AK65" s="13">
        <f t="shared" si="18"/>
        <v>7.0403774157476779E-8</v>
      </c>
      <c r="AL65" s="13">
        <f t="shared" si="18"/>
        <v>1.362638157079898E-6</v>
      </c>
      <c r="AM65" s="17">
        <f t="shared" si="18"/>
        <v>6.1307969413732641E-3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5.7871845943933666E-8</v>
      </c>
      <c r="E66" s="13">
        <f t="shared" si="19"/>
        <v>1.3070545310752567E-5</v>
      </c>
      <c r="F66" s="13">
        <f t="shared" si="19"/>
        <v>2.6132698458636007E-5</v>
      </c>
      <c r="G66" s="13">
        <f t="shared" si="19"/>
        <v>7.3374251913636353E-6</v>
      </c>
      <c r="H66" s="13">
        <f t="shared" si="19"/>
        <v>7.7335299099846094E-6</v>
      </c>
      <c r="I66" s="13">
        <f t="shared" si="19"/>
        <v>3.0308920119163579E-6</v>
      </c>
      <c r="J66" s="13">
        <f t="shared" si="19"/>
        <v>2.0726320833676194E-6</v>
      </c>
      <c r="K66" s="13">
        <f t="shared" si="19"/>
        <v>8.4846790293209835E-6</v>
      </c>
      <c r="L66" s="13">
        <f t="shared" si="19"/>
        <v>3.1265249144804316E-6</v>
      </c>
      <c r="M66" s="13">
        <f t="shared" si="19"/>
        <v>2.9985060908842126E-6</v>
      </c>
      <c r="N66" s="13">
        <f t="shared" si="19"/>
        <v>1.0433853696936109E-7</v>
      </c>
      <c r="O66" s="13">
        <f t="shared" si="19"/>
        <v>6.0324774793246031E-8</v>
      </c>
      <c r="P66" s="13">
        <f t="shared" si="19"/>
        <v>1.2179337935091247E-7</v>
      </c>
      <c r="Q66" s="13">
        <f t="shared" si="19"/>
        <v>8.4388249735960243E-6</v>
      </c>
      <c r="R66" s="13">
        <f t="shared" si="19"/>
        <v>2.4114550993840529E-5</v>
      </c>
      <c r="S66" s="13">
        <f t="shared" si="19"/>
        <v>2.5114019933538698E-7</v>
      </c>
      <c r="T66" s="13">
        <f t="shared" si="19"/>
        <v>1.0086691342862503E-8</v>
      </c>
      <c r="U66" s="13">
        <f t="shared" si="19"/>
        <v>8.6009939729164296E-6</v>
      </c>
      <c r="V66" s="14">
        <f t="shared" si="19"/>
        <v>4.6002326438023388E-3</v>
      </c>
      <c r="W66" s="13">
        <f t="shared" si="19"/>
        <v>1.5921574580157817E-6</v>
      </c>
      <c r="X66" s="13">
        <f t="shared" si="19"/>
        <v>2.5410956749181158E-6</v>
      </c>
      <c r="Y66" s="13">
        <f t="shared" si="19"/>
        <v>5.0985891066937596E-6</v>
      </c>
      <c r="Z66" s="13">
        <f t="shared" si="19"/>
        <v>4.7240448783051E-6</v>
      </c>
      <c r="AA66" s="13">
        <f t="shared" si="19"/>
        <v>9.2802698950127761E-7</v>
      </c>
      <c r="AB66" s="13">
        <f t="shared" si="19"/>
        <v>2.5733869609702247E-7</v>
      </c>
      <c r="AC66" s="13">
        <f t="shared" si="19"/>
        <v>1.4461098457792249E-5</v>
      </c>
      <c r="AD66" s="13">
        <f t="shared" si="19"/>
        <v>1.2383445027978436E-5</v>
      </c>
      <c r="AE66" s="13">
        <f t="shared" si="19"/>
        <v>2.5376333098603141E-6</v>
      </c>
      <c r="AF66" s="13">
        <f t="shared" si="19"/>
        <v>1.8658822763959061E-5</v>
      </c>
      <c r="AG66" s="13">
        <f t="shared" si="19"/>
        <v>2.2647627552843192E-5</v>
      </c>
      <c r="AH66" s="13">
        <f t="shared" si="19"/>
        <v>2.4464587312399023E-6</v>
      </c>
      <c r="AI66" s="13">
        <f t="shared" si="19"/>
        <v>1.2975015775388743E-6</v>
      </c>
      <c r="AJ66" s="13">
        <f t="shared" si="19"/>
        <v>7.9294068652948713E-5</v>
      </c>
      <c r="AK66" s="13">
        <f t="shared" si="19"/>
        <v>1.3302060198995781E-6</v>
      </c>
      <c r="AL66" s="13">
        <f t="shared" si="19"/>
        <v>1.8778891949136497E-5</v>
      </c>
      <c r="AM66" s="15">
        <f t="shared" si="19"/>
        <v>1.2006051167120726E-5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1.3218051029598877E-8</v>
      </c>
      <c r="E67" s="13">
        <f t="shared" si="20"/>
        <v>7.9039102144828724E-9</v>
      </c>
      <c r="F67" s="13">
        <f t="shared" si="20"/>
        <v>1.1397856208757792E-8</v>
      </c>
      <c r="G67" s="13">
        <f t="shared" si="20"/>
        <v>2.7557728556137385E-9</v>
      </c>
      <c r="H67" s="13">
        <f t="shared" si="20"/>
        <v>4.0700359758815046E-9</v>
      </c>
      <c r="I67" s="13">
        <f t="shared" si="20"/>
        <v>7.6591916941748891E-9</v>
      </c>
      <c r="J67" s="13">
        <f t="shared" si="20"/>
        <v>1.1756775690056176E-8</v>
      </c>
      <c r="K67" s="13">
        <f t="shared" si="20"/>
        <v>8.5433858376811537E-9</v>
      </c>
      <c r="L67" s="13">
        <f t="shared" si="20"/>
        <v>3.6407660981757377E-8</v>
      </c>
      <c r="M67" s="13">
        <f t="shared" si="20"/>
        <v>1.6164104208315976E-8</v>
      </c>
      <c r="N67" s="13">
        <f t="shared" si="20"/>
        <v>1.331227627091448E-9</v>
      </c>
      <c r="O67" s="13">
        <f t="shared" si="20"/>
        <v>3.3313151632784573E-8</v>
      </c>
      <c r="P67" s="13">
        <f t="shared" si="20"/>
        <v>1.2401736669150345E-9</v>
      </c>
      <c r="Q67" s="13">
        <f t="shared" si="20"/>
        <v>6.0871137331468287E-9</v>
      </c>
      <c r="R67" s="14">
        <f t="shared" si="20"/>
        <v>6.1243109020716098E-6</v>
      </c>
      <c r="S67" s="13">
        <f t="shared" si="20"/>
        <v>3.9682211383689006E-9</v>
      </c>
      <c r="T67" s="13">
        <f t="shared" si="20"/>
        <v>1.1088308068898407E-9</v>
      </c>
      <c r="U67" s="13">
        <f t="shared" si="20"/>
        <v>5.009328936934712E-11</v>
      </c>
      <c r="V67" s="13">
        <f t="shared" si="20"/>
        <v>3.2054293217991097E-8</v>
      </c>
      <c r="W67" s="13">
        <f t="shared" si="20"/>
        <v>1.6399018103626446E-9</v>
      </c>
      <c r="X67" s="13">
        <f t="shared" si="20"/>
        <v>4.9612144258047035E-9</v>
      </c>
      <c r="Y67" s="13">
        <f t="shared" si="20"/>
        <v>1.3826065538355835E-9</v>
      </c>
      <c r="Z67" s="13">
        <f t="shared" si="20"/>
        <v>4.7306533398062098E-9</v>
      </c>
      <c r="AA67" s="13">
        <f t="shared" si="20"/>
        <v>2.221089479538007E-8</v>
      </c>
      <c r="AB67" s="13">
        <f t="shared" si="20"/>
        <v>2.3816346614943687E-8</v>
      </c>
      <c r="AC67" s="13">
        <f t="shared" si="20"/>
        <v>6.5815241870045289E-9</v>
      </c>
      <c r="AD67" s="13">
        <f t="shared" si="20"/>
        <v>4.9909304134760892E-10</v>
      </c>
      <c r="AE67" s="13">
        <f t="shared" si="20"/>
        <v>3.2747559723632481E-8</v>
      </c>
      <c r="AF67" s="13">
        <f t="shared" si="20"/>
        <v>1.8371122046772728E-8</v>
      </c>
      <c r="AG67" s="13">
        <f t="shared" si="20"/>
        <v>2.2444449163992298E-8</v>
      </c>
      <c r="AH67" s="13">
        <f t="shared" si="20"/>
        <v>7.8832881023861789E-9</v>
      </c>
      <c r="AI67" s="13">
        <f t="shared" si="20"/>
        <v>5.8598416953855804E-9</v>
      </c>
      <c r="AJ67" s="13">
        <f t="shared" si="20"/>
        <v>4.9297253577917185E-8</v>
      </c>
      <c r="AK67" s="13">
        <f t="shared" si="20"/>
        <v>4.3490359609489783E-9</v>
      </c>
      <c r="AL67" s="13">
        <f t="shared" si="20"/>
        <v>5.1680456425699239E-13</v>
      </c>
      <c r="AM67" s="15">
        <f t="shared" si="20"/>
        <v>2.1131355546077114E-9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2.7316838938045085E-6</v>
      </c>
      <c r="E68" s="13">
        <f t="shared" si="21"/>
        <v>1.0038625771813376E-5</v>
      </c>
      <c r="F68" s="13">
        <f t="shared" si="21"/>
        <v>4.8368597476020547E-8</v>
      </c>
      <c r="G68" s="13">
        <f t="shared" si="21"/>
        <v>3.9296881478425281E-7</v>
      </c>
      <c r="H68" s="13">
        <f t="shared" si="21"/>
        <v>8.0999529102939526E-6</v>
      </c>
      <c r="I68" s="13">
        <f t="shared" si="21"/>
        <v>1.293748983827683E-6</v>
      </c>
      <c r="J68" s="13">
        <f t="shared" si="21"/>
        <v>3.3313258004540916E-6</v>
      </c>
      <c r="K68" s="13">
        <f t="shared" si="21"/>
        <v>3.8500829962731172E-5</v>
      </c>
      <c r="L68" s="13">
        <f t="shared" si="21"/>
        <v>6.3042509411988831E-7</v>
      </c>
      <c r="M68" s="13">
        <f t="shared" si="21"/>
        <v>5.1699815164774298E-7</v>
      </c>
      <c r="N68" s="13">
        <f t="shared" si="21"/>
        <v>8.2813853247761513E-6</v>
      </c>
      <c r="O68" s="13">
        <f t="shared" si="21"/>
        <v>1.2208333936312519E-5</v>
      </c>
      <c r="P68" s="13">
        <f t="shared" si="21"/>
        <v>6.6673131976824259E-7</v>
      </c>
      <c r="Q68" s="13">
        <f t="shared" si="21"/>
        <v>7.2585210520045712E-6</v>
      </c>
      <c r="R68" s="13">
        <f t="shared" si="21"/>
        <v>2.7842147618089445E-6</v>
      </c>
      <c r="S68" s="14">
        <f t="shared" si="21"/>
        <v>4.2911865522930175E-3</v>
      </c>
      <c r="T68" s="13">
        <f t="shared" si="21"/>
        <v>1.1426337355148347E-5</v>
      </c>
      <c r="U68" s="13">
        <f t="shared" si="21"/>
        <v>5.4374756179573616E-8</v>
      </c>
      <c r="V68" s="13">
        <f t="shared" si="21"/>
        <v>2.3874121576371147E-7</v>
      </c>
      <c r="W68" s="13">
        <f t="shared" si="21"/>
        <v>9.1577702092877198E-6</v>
      </c>
      <c r="X68" s="13">
        <f t="shared" si="21"/>
        <v>1.2504524225292555E-6</v>
      </c>
      <c r="Y68" s="13">
        <f t="shared" si="21"/>
        <v>5.0360319359021777E-5</v>
      </c>
      <c r="Z68" s="13">
        <f t="shared" si="21"/>
        <v>8.6399753067881729E-6</v>
      </c>
      <c r="AA68" s="13">
        <f t="shared" si="21"/>
        <v>1.5674310665110193E-5</v>
      </c>
      <c r="AB68" s="13">
        <f t="shared" si="21"/>
        <v>1.6266120896985023E-6</v>
      </c>
      <c r="AC68" s="13">
        <f t="shared" si="21"/>
        <v>3.0956109035658566E-8</v>
      </c>
      <c r="AD68" s="13">
        <f t="shared" si="21"/>
        <v>5.1479814279617553E-6</v>
      </c>
      <c r="AE68" s="13">
        <f t="shared" si="21"/>
        <v>1.4289879932588062E-5</v>
      </c>
      <c r="AF68" s="13">
        <f t="shared" si="21"/>
        <v>3.9796129701021612E-8</v>
      </c>
      <c r="AG68" s="13">
        <f t="shared" si="21"/>
        <v>5.3692518629325194E-6</v>
      </c>
      <c r="AH68" s="13">
        <f t="shared" si="21"/>
        <v>8.3169856345659175E-6</v>
      </c>
      <c r="AI68" s="13">
        <f t="shared" si="21"/>
        <v>8.7145848372779591E-7</v>
      </c>
      <c r="AJ68" s="13">
        <f t="shared" si="21"/>
        <v>6.6281062920268921E-6</v>
      </c>
      <c r="AK68" s="13">
        <f t="shared" si="21"/>
        <v>2.0486905279003537E-6</v>
      </c>
      <c r="AL68" s="13">
        <f t="shared" si="21"/>
        <v>5.8565235672424422E-6</v>
      </c>
      <c r="AM68" s="15">
        <f t="shared" si="21"/>
        <v>3.1096027797006892E-5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9.5429651588746308E-5</v>
      </c>
      <c r="E69" s="13">
        <f t="shared" si="22"/>
        <v>1.3913872583540634E-5</v>
      </c>
      <c r="F69" s="13">
        <f t="shared" si="22"/>
        <v>1.0040678872823211E-6</v>
      </c>
      <c r="G69" s="13">
        <f t="shared" si="22"/>
        <v>5.7016721234765152E-5</v>
      </c>
      <c r="H69" s="13">
        <f t="shared" si="22"/>
        <v>1.6282746948361373E-5</v>
      </c>
      <c r="I69" s="13">
        <f t="shared" si="22"/>
        <v>3.4801469243643617E-5</v>
      </c>
      <c r="J69" s="13">
        <f t="shared" si="22"/>
        <v>1.347360854506353E-4</v>
      </c>
      <c r="K69" s="13">
        <f t="shared" si="22"/>
        <v>1.6091936603375605E-7</v>
      </c>
      <c r="L69" s="13">
        <f t="shared" si="22"/>
        <v>9.9959971260583034E-6</v>
      </c>
      <c r="M69" s="13">
        <f t="shared" si="22"/>
        <v>1.3392255318831886E-5</v>
      </c>
      <c r="N69" s="13">
        <f t="shared" si="22"/>
        <v>1.3109073977254824E-5</v>
      </c>
      <c r="O69" s="13">
        <f t="shared" si="22"/>
        <v>2.4302981306504875E-6</v>
      </c>
      <c r="P69" s="13">
        <f t="shared" si="22"/>
        <v>1.8995961281955182E-7</v>
      </c>
      <c r="Q69" s="13">
        <f t="shared" si="22"/>
        <v>3.5645332113231727E-5</v>
      </c>
      <c r="R69" s="13">
        <f t="shared" si="22"/>
        <v>3.2372829476396145E-6</v>
      </c>
      <c r="S69" s="13">
        <f t="shared" si="22"/>
        <v>2.5780421390579254E-5</v>
      </c>
      <c r="T69" s="13">
        <f t="shared" si="22"/>
        <v>1.2579184718863489E-6</v>
      </c>
      <c r="U69" s="13">
        <f t="shared" si="22"/>
        <v>6.7543058962783345E-7</v>
      </c>
      <c r="V69" s="13">
        <f t="shared" si="22"/>
        <v>4.2072901616796793E-6</v>
      </c>
      <c r="W69" s="14">
        <f t="shared" si="22"/>
        <v>1.2322554200798932E-2</v>
      </c>
      <c r="X69" s="13">
        <f t="shared" si="22"/>
        <v>1.1106269656145598E-6</v>
      </c>
      <c r="Y69" s="13">
        <f t="shared" si="22"/>
        <v>9.0312897168732205E-6</v>
      </c>
      <c r="Z69" s="13">
        <f t="shared" si="22"/>
        <v>1.7058586462808504E-5</v>
      </c>
      <c r="AA69" s="13">
        <f t="shared" si="22"/>
        <v>7.9662987838766255E-6</v>
      </c>
      <c r="AB69" s="13">
        <f t="shared" si="22"/>
        <v>8.7549936986108292E-6</v>
      </c>
      <c r="AC69" s="13">
        <f t="shared" si="22"/>
        <v>7.3184462286877164E-5</v>
      </c>
      <c r="AD69" s="13">
        <f t="shared" si="22"/>
        <v>1.0459313947365634E-4</v>
      </c>
      <c r="AE69" s="13">
        <f t="shared" si="22"/>
        <v>6.414645546617306E-6</v>
      </c>
      <c r="AF69" s="13">
        <f t="shared" si="22"/>
        <v>9.641900594538836E-6</v>
      </c>
      <c r="AG69" s="13">
        <f t="shared" si="22"/>
        <v>4.4280021441594845E-7</v>
      </c>
      <c r="AH69" s="13">
        <f t="shared" si="22"/>
        <v>5.6855206701121495E-6</v>
      </c>
      <c r="AI69" s="13">
        <f t="shared" si="22"/>
        <v>2.473596026821946E-5</v>
      </c>
      <c r="AJ69" s="13">
        <f t="shared" si="22"/>
        <v>9.4159434797311915E-5</v>
      </c>
      <c r="AK69" s="13">
        <f t="shared" si="22"/>
        <v>8.2301194605922878E-6</v>
      </c>
      <c r="AL69" s="13">
        <f t="shared" si="22"/>
        <v>4.2295635000390887E-5</v>
      </c>
      <c r="AM69" s="15">
        <f t="shared" si="22"/>
        <v>1.6315535541547776E-5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2.6406386292455788E-7</v>
      </c>
      <c r="E70" s="13">
        <f t="shared" si="23"/>
        <v>2.1137194353930103E-7</v>
      </c>
      <c r="F70" s="13">
        <f t="shared" si="23"/>
        <v>1.9283135544264787E-8</v>
      </c>
      <c r="G70" s="13">
        <f t="shared" si="23"/>
        <v>9.1657405384476697E-8</v>
      </c>
      <c r="H70" s="13">
        <f t="shared" si="23"/>
        <v>1.8828283721181616E-9</v>
      </c>
      <c r="I70" s="13">
        <f t="shared" si="23"/>
        <v>7.1142398713091936E-8</v>
      </c>
      <c r="J70" s="13">
        <f t="shared" si="23"/>
        <v>6.4888938432252182E-8</v>
      </c>
      <c r="K70" s="13">
        <f t="shared" si="23"/>
        <v>3.6234392772450781E-8</v>
      </c>
      <c r="L70" s="13">
        <f t="shared" si="23"/>
        <v>1.3856618547220873E-7</v>
      </c>
      <c r="M70" s="13">
        <f t="shared" si="23"/>
        <v>4.0738814498583722E-8</v>
      </c>
      <c r="N70" s="13">
        <f t="shared" si="23"/>
        <v>3.4779735801026693E-8</v>
      </c>
      <c r="O70" s="14">
        <f t="shared" si="23"/>
        <v>6.0519425912324189E-5</v>
      </c>
      <c r="P70" s="13">
        <f t="shared" si="23"/>
        <v>1.2733209489878399E-8</v>
      </c>
      <c r="Q70" s="13">
        <f t="shared" si="23"/>
        <v>2.6912309655974385E-8</v>
      </c>
      <c r="R70" s="13">
        <f t="shared" si="23"/>
        <v>3.2659609624995969E-7</v>
      </c>
      <c r="S70" s="13">
        <f t="shared" si="23"/>
        <v>1.6967061401375366E-7</v>
      </c>
      <c r="T70" s="13">
        <f t="shared" si="23"/>
        <v>2.6440431070036107E-7</v>
      </c>
      <c r="U70" s="13">
        <f t="shared" si="23"/>
        <v>1.2125245064183305E-7</v>
      </c>
      <c r="V70" s="13">
        <f t="shared" si="23"/>
        <v>7.8609224339628776E-10</v>
      </c>
      <c r="W70" s="13">
        <f t="shared" si="23"/>
        <v>1.190754389174423E-8</v>
      </c>
      <c r="X70" s="13">
        <f t="shared" si="23"/>
        <v>6.2639556092057419E-7</v>
      </c>
      <c r="Y70" s="13">
        <f t="shared" si="23"/>
        <v>6.9963124092405447E-8</v>
      </c>
      <c r="Z70" s="13">
        <f t="shared" si="23"/>
        <v>9.9368830781796998E-8</v>
      </c>
      <c r="AA70" s="13">
        <f t="shared" si="23"/>
        <v>6.2437176721536767E-11</v>
      </c>
      <c r="AB70" s="13">
        <f t="shared" si="23"/>
        <v>7.0413780342466957E-9</v>
      </c>
      <c r="AC70" s="13">
        <f t="shared" si="23"/>
        <v>4.0738926124532929E-8</v>
      </c>
      <c r="AD70" s="13">
        <f t="shared" si="23"/>
        <v>1.6469568052446021E-9</v>
      </c>
      <c r="AE70" s="13">
        <f t="shared" si="23"/>
        <v>2.0946395253724003E-7</v>
      </c>
      <c r="AF70" s="13">
        <f t="shared" si="23"/>
        <v>3.9515593511338899E-7</v>
      </c>
      <c r="AG70" s="13">
        <f t="shared" si="23"/>
        <v>2.090836120952068E-8</v>
      </c>
      <c r="AH70" s="13">
        <f t="shared" si="23"/>
        <v>1.1355375615222668E-9</v>
      </c>
      <c r="AI70" s="13">
        <f t="shared" si="23"/>
        <v>2.2117225282676475E-8</v>
      </c>
      <c r="AJ70" s="13">
        <f t="shared" si="23"/>
        <v>5.9723189078008885E-8</v>
      </c>
      <c r="AK70" s="13">
        <f t="shared" si="23"/>
        <v>7.4434768303152811E-8</v>
      </c>
      <c r="AL70" s="13">
        <f t="shared" si="23"/>
        <v>1.002997652815988E-8</v>
      </c>
      <c r="AM70" s="15">
        <f t="shared" si="23"/>
        <v>6.6798211620162299E-7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5.3809713434028401E-7</v>
      </c>
      <c r="E71" s="13">
        <f t="shared" si="24"/>
        <v>1.2825503877865104E-7</v>
      </c>
      <c r="F71" s="13">
        <f t="shared" si="24"/>
        <v>1.1804461319458291E-6</v>
      </c>
      <c r="G71" s="14">
        <f t="shared" si="24"/>
        <v>1.4547515287449896E-3</v>
      </c>
      <c r="H71" s="13">
        <f t="shared" si="24"/>
        <v>4.6102208432867041E-8</v>
      </c>
      <c r="I71" s="13">
        <f t="shared" si="24"/>
        <v>3.1349319699311716E-7</v>
      </c>
      <c r="J71" s="13">
        <f t="shared" si="24"/>
        <v>3.0558014094866373E-6</v>
      </c>
      <c r="K71" s="13">
        <f t="shared" si="24"/>
        <v>6.1797611388503355E-6</v>
      </c>
      <c r="L71" s="13">
        <f t="shared" si="24"/>
        <v>1.8836733074550156E-6</v>
      </c>
      <c r="M71" s="13">
        <f t="shared" si="24"/>
        <v>2.230348636965282E-6</v>
      </c>
      <c r="N71" s="13">
        <f t="shared" si="24"/>
        <v>2.6555424941471236E-8</v>
      </c>
      <c r="O71" s="13">
        <f t="shared" si="24"/>
        <v>2.1808279541960254E-6</v>
      </c>
      <c r="P71" s="13">
        <f t="shared" si="24"/>
        <v>2.876885000991611E-6</v>
      </c>
      <c r="Q71" s="13">
        <f t="shared" si="24"/>
        <v>2.4285314742907091E-6</v>
      </c>
      <c r="R71" s="13">
        <f t="shared" si="24"/>
        <v>6.383453822735878E-7</v>
      </c>
      <c r="S71" s="13">
        <f t="shared" si="24"/>
        <v>1.3245569658101128E-7</v>
      </c>
      <c r="T71" s="13">
        <f t="shared" si="24"/>
        <v>1.1461095645201446E-6</v>
      </c>
      <c r="U71" s="13">
        <f t="shared" si="24"/>
        <v>2.2975418930833826E-6</v>
      </c>
      <c r="V71" s="13">
        <f t="shared" si="24"/>
        <v>2.2835950055224627E-6</v>
      </c>
      <c r="W71" s="13">
        <f t="shared" si="24"/>
        <v>6.7014890982052261E-6</v>
      </c>
      <c r="X71" s="13">
        <f t="shared" si="24"/>
        <v>8.0270064499176412E-6</v>
      </c>
      <c r="Y71" s="13">
        <f t="shared" si="24"/>
        <v>9.2984058456342817E-6</v>
      </c>
      <c r="Z71" s="14">
        <f t="shared" si="24"/>
        <v>2.8470935178262439E-5</v>
      </c>
      <c r="AA71" s="13">
        <f t="shared" si="24"/>
        <v>2.4495497445955104E-6</v>
      </c>
      <c r="AB71" s="13">
        <f t="shared" si="24"/>
        <v>1.0595591245006216E-6</v>
      </c>
      <c r="AC71" s="13">
        <f t="shared" si="24"/>
        <v>1.2182803392366169E-6</v>
      </c>
      <c r="AD71" s="13">
        <f t="shared" si="24"/>
        <v>5.57588507435494E-6</v>
      </c>
      <c r="AE71" s="13">
        <f t="shared" si="24"/>
        <v>2.4893276051758873E-8</v>
      </c>
      <c r="AF71" s="13">
        <f t="shared" si="24"/>
        <v>2.7833218931540772E-6</v>
      </c>
      <c r="AG71" s="13">
        <f t="shared" si="24"/>
        <v>5.6176712470078241E-6</v>
      </c>
      <c r="AH71" s="13">
        <f t="shared" si="24"/>
        <v>6.3128635694410467E-7</v>
      </c>
      <c r="AI71" s="13">
        <f t="shared" si="24"/>
        <v>6.0461837998479001E-7</v>
      </c>
      <c r="AJ71" s="13">
        <f t="shared" si="24"/>
        <v>1.628897306043343E-6</v>
      </c>
      <c r="AK71" s="13">
        <f t="shared" si="24"/>
        <v>2.4706441348074844E-7</v>
      </c>
      <c r="AL71" s="13">
        <f t="shared" si="24"/>
        <v>4.5056827861065082E-7</v>
      </c>
      <c r="AM71" s="15">
        <f t="shared" si="24"/>
        <v>1.602716002726733E-6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6.4095258733199544E-6</v>
      </c>
      <c r="E72" s="13">
        <f t="shared" si="25"/>
        <v>2.5308041179591549E-8</v>
      </c>
      <c r="F72" s="13">
        <f t="shared" si="25"/>
        <v>1.3067053237071255E-9</v>
      </c>
      <c r="G72" s="13">
        <f t="shared" si="25"/>
        <v>2.3511635528753339E-9</v>
      </c>
      <c r="H72" s="13">
        <f t="shared" si="25"/>
        <v>9.0938326151860796E-9</v>
      </c>
      <c r="I72" s="13">
        <f t="shared" si="25"/>
        <v>6.7152183162179084E-9</v>
      </c>
      <c r="J72" s="13">
        <f t="shared" si="25"/>
        <v>1.0836948354529276E-8</v>
      </c>
      <c r="K72" s="13">
        <f t="shared" si="25"/>
        <v>1.6063258564475498E-9</v>
      </c>
      <c r="L72" s="13">
        <f t="shared" si="25"/>
        <v>1.2258021378235209E-8</v>
      </c>
      <c r="M72" s="13">
        <f t="shared" si="25"/>
        <v>5.3164928050137351E-11</v>
      </c>
      <c r="N72" s="13">
        <f t="shared" si="25"/>
        <v>8.2411944709377437E-9</v>
      </c>
      <c r="O72" s="13">
        <f t="shared" si="25"/>
        <v>2.7685779226715839E-8</v>
      </c>
      <c r="P72" s="13">
        <f t="shared" si="25"/>
        <v>1.1480727575145112E-10</v>
      </c>
      <c r="Q72" s="13">
        <f t="shared" si="25"/>
        <v>1.7837445747000837E-8</v>
      </c>
      <c r="R72" s="13">
        <f t="shared" si="25"/>
        <v>1.3676579424397668E-8</v>
      </c>
      <c r="S72" s="13">
        <f t="shared" si="25"/>
        <v>4.0042844820935725E-9</v>
      </c>
      <c r="T72" s="13">
        <f t="shared" si="25"/>
        <v>3.780083864133337E-9</v>
      </c>
      <c r="U72" s="13">
        <f t="shared" si="25"/>
        <v>1.8203582352042134E-8</v>
      </c>
      <c r="V72" s="13">
        <f t="shared" si="25"/>
        <v>7.7382359546179313E-11</v>
      </c>
      <c r="W72" s="13">
        <f t="shared" si="25"/>
        <v>4.9353832445772402E-8</v>
      </c>
      <c r="X72" s="13">
        <f t="shared" si="25"/>
        <v>1.8579425600947364E-8</v>
      </c>
      <c r="Y72" s="13">
        <f t="shared" si="25"/>
        <v>4.3152943553765664E-8</v>
      </c>
      <c r="Z72" s="13">
        <f t="shared" si="25"/>
        <v>1.7221380544735809E-9</v>
      </c>
      <c r="AA72" s="13">
        <f t="shared" si="25"/>
        <v>5.2079192579193778E-8</v>
      </c>
      <c r="AB72" s="13">
        <f t="shared" si="25"/>
        <v>3.7312676753332547E-9</v>
      </c>
      <c r="AC72" s="13">
        <f t="shared" si="25"/>
        <v>3.0290159368407104E-8</v>
      </c>
      <c r="AD72" s="13">
        <f t="shared" si="25"/>
        <v>1.4635056371029327E-9</v>
      </c>
      <c r="AE72" s="13">
        <f t="shared" si="25"/>
        <v>1.0932861598596155E-8</v>
      </c>
      <c r="AF72" s="13">
        <f t="shared" si="25"/>
        <v>4.9450500458276221E-8</v>
      </c>
      <c r="AG72" s="13">
        <f t="shared" si="25"/>
        <v>1.2562324061815802E-8</v>
      </c>
      <c r="AH72" s="13">
        <f t="shared" si="25"/>
        <v>2.2299621503153397E-9</v>
      </c>
      <c r="AI72" s="13">
        <f t="shared" si="25"/>
        <v>3.8254379066074031E-9</v>
      </c>
      <c r="AJ72" s="13">
        <f t="shared" si="25"/>
        <v>8.7784453780840951E-9</v>
      </c>
      <c r="AK72" s="13">
        <f t="shared" si="25"/>
        <v>4.6518912568375438E-12</v>
      </c>
      <c r="AL72" s="13">
        <f t="shared" si="25"/>
        <v>1.5923691002012396E-8</v>
      </c>
      <c r="AM72" s="15">
        <f t="shared" si="25"/>
        <v>6.6971191559177033E-9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1.5696714252769372E-6</v>
      </c>
      <c r="E73" s="14">
        <f t="shared" si="26"/>
        <v>3.8881407950583813E-4</v>
      </c>
      <c r="F73" s="13">
        <f t="shared" si="26"/>
        <v>2.3541860017209431E-9</v>
      </c>
      <c r="G73" s="13">
        <f t="shared" si="26"/>
        <v>3.5513204400265969E-8</v>
      </c>
      <c r="H73" s="13">
        <f t="shared" si="26"/>
        <v>4.9632868177228364E-7</v>
      </c>
      <c r="I73" s="13">
        <f t="shared" si="26"/>
        <v>4.1968060775021622E-7</v>
      </c>
      <c r="J73" s="13">
        <f t="shared" si="26"/>
        <v>1.3725948661123331E-6</v>
      </c>
      <c r="K73" s="13">
        <f t="shared" si="26"/>
        <v>1.1218041260701921E-6</v>
      </c>
      <c r="L73" s="13">
        <f t="shared" si="26"/>
        <v>1.8598474347525147E-6</v>
      </c>
      <c r="M73" s="13">
        <f t="shared" si="26"/>
        <v>1.6248193749499946E-7</v>
      </c>
      <c r="N73" s="13">
        <f t="shared" si="26"/>
        <v>6.4813006479491309E-7</v>
      </c>
      <c r="O73" s="13">
        <f t="shared" si="26"/>
        <v>1.3735592393588757E-6</v>
      </c>
      <c r="P73" s="13">
        <f t="shared" si="26"/>
        <v>1.1827723472608708E-6</v>
      </c>
      <c r="Q73" s="13">
        <f t="shared" si="26"/>
        <v>6.4436281588143299E-7</v>
      </c>
      <c r="R73" s="13">
        <f t="shared" si="26"/>
        <v>5.0343186708768739E-7</v>
      </c>
      <c r="S73" s="13">
        <f t="shared" si="26"/>
        <v>9.1025727247018895E-7</v>
      </c>
      <c r="T73" s="13">
        <f t="shared" si="26"/>
        <v>2.2314008411375603E-8</v>
      </c>
      <c r="U73" s="13">
        <f t="shared" si="26"/>
        <v>7.6162197285010325E-7</v>
      </c>
      <c r="V73" s="13">
        <f t="shared" si="26"/>
        <v>1.1180019502566707E-6</v>
      </c>
      <c r="W73" s="13">
        <f t="shared" si="26"/>
        <v>4.4908068545317749E-7</v>
      </c>
      <c r="X73" s="13">
        <f t="shared" si="26"/>
        <v>8.9738881279908924E-7</v>
      </c>
      <c r="Y73" s="13">
        <f t="shared" si="26"/>
        <v>2.0711402208028036E-7</v>
      </c>
      <c r="Z73" s="13">
        <f t="shared" si="26"/>
        <v>1.2906660346783378E-7</v>
      </c>
      <c r="AA73" s="13">
        <f t="shared" si="26"/>
        <v>1.0324741522391867E-9</v>
      </c>
      <c r="AB73" s="13">
        <f t="shared" si="26"/>
        <v>6.0581194263673891E-7</v>
      </c>
      <c r="AC73" s="13">
        <f t="shared" si="26"/>
        <v>1.4474915421923446E-6</v>
      </c>
      <c r="AD73" s="13">
        <f t="shared" si="26"/>
        <v>5.8409818263549295E-7</v>
      </c>
      <c r="AE73" s="13">
        <f t="shared" si="26"/>
        <v>3.5915361675921657E-7</v>
      </c>
      <c r="AF73" s="13">
        <f t="shared" si="26"/>
        <v>5.3982041890186202E-8</v>
      </c>
      <c r="AG73" s="13">
        <f t="shared" si="26"/>
        <v>2.913921814488449E-8</v>
      </c>
      <c r="AH73" s="13">
        <f t="shared" si="26"/>
        <v>7.0725679172454007E-7</v>
      </c>
      <c r="AI73" s="13">
        <f t="shared" si="26"/>
        <v>3.3191970368027621E-6</v>
      </c>
      <c r="AJ73" s="13">
        <f t="shared" si="26"/>
        <v>3.5896216141134878E-7</v>
      </c>
      <c r="AK73" s="13">
        <f t="shared" si="26"/>
        <v>2.7783649955896399E-9</v>
      </c>
      <c r="AL73" s="13">
        <f t="shared" si="26"/>
        <v>5.7120963973662663E-8</v>
      </c>
      <c r="AM73" s="15">
        <f t="shared" si="26"/>
        <v>9.0757236026982076E-7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2.5789946172038874E-5</v>
      </c>
      <c r="E74" s="13">
        <f t="shared" si="27"/>
        <v>5.2492227942728703E-5</v>
      </c>
      <c r="F74" s="13">
        <f t="shared" si="27"/>
        <v>5.2378954172289579E-8</v>
      </c>
      <c r="G74" s="13">
        <f t="shared" si="27"/>
        <v>3.1739740810413104E-5</v>
      </c>
      <c r="H74" s="13">
        <f t="shared" si="27"/>
        <v>3.7673357971793337E-8</v>
      </c>
      <c r="I74" s="13">
        <f t="shared" si="27"/>
        <v>1.3939168994909796E-6</v>
      </c>
      <c r="J74" s="14">
        <f t="shared" si="27"/>
        <v>1.5116658235890864E-2</v>
      </c>
      <c r="K74" s="13">
        <f t="shared" si="27"/>
        <v>3.2642309019692075E-5</v>
      </c>
      <c r="L74" s="13">
        <f t="shared" si="27"/>
        <v>3.7903572111121659E-6</v>
      </c>
      <c r="M74" s="13">
        <f t="shared" si="27"/>
        <v>7.7117166399763448E-5</v>
      </c>
      <c r="N74" s="13">
        <f t="shared" si="27"/>
        <v>1.6526982485387345E-5</v>
      </c>
      <c r="O74" s="13">
        <f t="shared" si="27"/>
        <v>1.6093190320227639E-5</v>
      </c>
      <c r="P74" s="13">
        <f t="shared" si="27"/>
        <v>4.9584934135866234E-6</v>
      </c>
      <c r="Q74" s="13">
        <f t="shared" si="27"/>
        <v>3.2036714771598073E-5</v>
      </c>
      <c r="R74" s="13">
        <f t="shared" si="27"/>
        <v>2.8565651610943021E-5</v>
      </c>
      <c r="S74" s="13">
        <f t="shared" si="27"/>
        <v>1.1543265298106306E-5</v>
      </c>
      <c r="T74" s="13">
        <f t="shared" si="27"/>
        <v>5.6925237211173902E-5</v>
      </c>
      <c r="U74" s="13">
        <f t="shared" si="27"/>
        <v>2.4995111271853324E-5</v>
      </c>
      <c r="V74" s="13">
        <f t="shared" si="27"/>
        <v>6.7846517346746576E-6</v>
      </c>
      <c r="W74" s="13">
        <f t="shared" si="27"/>
        <v>1.6524668919501946E-4</v>
      </c>
      <c r="X74" s="13">
        <f t="shared" si="27"/>
        <v>3.4542508844983348E-8</v>
      </c>
      <c r="Y74" s="13">
        <f t="shared" si="27"/>
        <v>7.7430690285511825E-6</v>
      </c>
      <c r="Z74" s="13">
        <f t="shared" si="27"/>
        <v>5.2345483541300094E-5</v>
      </c>
      <c r="AA74" s="13">
        <f t="shared" si="27"/>
        <v>2.1274386628382535E-6</v>
      </c>
      <c r="AB74" s="13">
        <f t="shared" si="27"/>
        <v>3.0280326494789122E-5</v>
      </c>
      <c r="AC74" s="13">
        <f t="shared" si="27"/>
        <v>5.4295403813410866E-5</v>
      </c>
      <c r="AD74" s="13">
        <f t="shared" si="27"/>
        <v>2.5231336478948298E-7</v>
      </c>
      <c r="AE74" s="13">
        <f t="shared" si="27"/>
        <v>2.411880447204782E-5</v>
      </c>
      <c r="AF74" s="13">
        <f t="shared" si="27"/>
        <v>1.9327759907312357E-4</v>
      </c>
      <c r="AG74" s="13">
        <f t="shared" si="27"/>
        <v>5.2246355329319287E-5</v>
      </c>
      <c r="AH74" s="13">
        <f t="shared" si="27"/>
        <v>2.0472405348336846E-5</v>
      </c>
      <c r="AI74" s="13">
        <f t="shared" si="27"/>
        <v>2.473123807694164E-6</v>
      </c>
      <c r="AJ74" s="13">
        <f t="shared" si="27"/>
        <v>3.3977349259914972E-5</v>
      </c>
      <c r="AK74" s="13">
        <f t="shared" si="27"/>
        <v>5.6360082830630137E-6</v>
      </c>
      <c r="AL74" s="13">
        <f t="shared" si="27"/>
        <v>4.4762637226825503E-6</v>
      </c>
      <c r="AM74" s="15">
        <f t="shared" si="27"/>
        <v>1.0915409439182533E-5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1.4647276163421062E-5</v>
      </c>
      <c r="E75" s="13">
        <f t="shared" si="28"/>
        <v>1.1459307830362656E-6</v>
      </c>
      <c r="F75" s="13">
        <f t="shared" si="28"/>
        <v>4.6452496423458879E-6</v>
      </c>
      <c r="G75" s="13">
        <f t="shared" si="28"/>
        <v>1.38775888271775E-5</v>
      </c>
      <c r="H75" s="13">
        <f t="shared" si="28"/>
        <v>3.4277789750533975E-6</v>
      </c>
      <c r="I75" s="13">
        <f t="shared" si="28"/>
        <v>1.0491220061036432E-5</v>
      </c>
      <c r="J75" s="13">
        <f t="shared" si="28"/>
        <v>1.1094413661782111E-6</v>
      </c>
      <c r="K75" s="13">
        <f t="shared" si="28"/>
        <v>3.3243981878148768E-6</v>
      </c>
      <c r="L75" s="13">
        <f t="shared" si="28"/>
        <v>5.7949520115401906E-9</v>
      </c>
      <c r="M75" s="13">
        <f t="shared" si="28"/>
        <v>1.704139125125934E-7</v>
      </c>
      <c r="N75" s="13">
        <f t="shared" si="28"/>
        <v>3.0182830894357242E-7</v>
      </c>
      <c r="O75" s="13">
        <f t="shared" si="28"/>
        <v>2.4918699676364799E-6</v>
      </c>
      <c r="P75" s="13">
        <f t="shared" si="28"/>
        <v>2.895476569469385E-9</v>
      </c>
      <c r="Q75" s="13">
        <f t="shared" si="28"/>
        <v>3.137394865058207E-7</v>
      </c>
      <c r="R75" s="13">
        <f t="shared" si="28"/>
        <v>4.82325037372102E-7</v>
      </c>
      <c r="S75" s="13">
        <f t="shared" si="28"/>
        <v>2.4978201739860827E-5</v>
      </c>
      <c r="T75" s="13">
        <f t="shared" si="28"/>
        <v>8.6810376520888497E-6</v>
      </c>
      <c r="U75" s="13">
        <f t="shared" si="28"/>
        <v>2.810185339353314E-6</v>
      </c>
      <c r="V75" s="13">
        <f t="shared" si="28"/>
        <v>2.369396978664308E-6</v>
      </c>
      <c r="W75" s="13">
        <f t="shared" si="28"/>
        <v>1.5822686879658406E-6</v>
      </c>
      <c r="X75" s="13">
        <f t="shared" si="28"/>
        <v>6.1815328704395415E-6</v>
      </c>
      <c r="Y75" s="14">
        <f t="shared" si="28"/>
        <v>2.1693623333332184E-3</v>
      </c>
      <c r="Z75" s="13">
        <f t="shared" si="28"/>
        <v>5.2631420329540681E-8</v>
      </c>
      <c r="AA75" s="13">
        <f t="shared" si="28"/>
        <v>5.2502488978062263E-6</v>
      </c>
      <c r="AB75" s="13">
        <f t="shared" si="28"/>
        <v>8.5010237819914556E-6</v>
      </c>
      <c r="AC75" s="13">
        <f t="shared" si="28"/>
        <v>1.9724081849459791E-6</v>
      </c>
      <c r="AD75" s="13">
        <f t="shared" si="28"/>
        <v>1.4536296916438815E-7</v>
      </c>
      <c r="AE75" s="13">
        <f t="shared" si="28"/>
        <v>1.013418329605539E-5</v>
      </c>
      <c r="AF75" s="13">
        <f t="shared" si="28"/>
        <v>3.0244421180544249E-7</v>
      </c>
      <c r="AG75" s="13">
        <f t="shared" si="28"/>
        <v>6.2136472523008415E-7</v>
      </c>
      <c r="AH75" s="13">
        <f t="shared" si="28"/>
        <v>8.1391569494605296E-6</v>
      </c>
      <c r="AI75" s="13">
        <f t="shared" si="28"/>
        <v>7.1994337779036051E-7</v>
      </c>
      <c r="AJ75" s="13">
        <f t="shared" si="28"/>
        <v>4.8740682131694992E-6</v>
      </c>
      <c r="AK75" s="13">
        <f t="shared" si="28"/>
        <v>7.5305157333244817E-6</v>
      </c>
      <c r="AL75" s="13">
        <f t="shared" si="28"/>
        <v>3.8893842222749411E-6</v>
      </c>
      <c r="AM75" s="15">
        <f t="shared" si="28"/>
        <v>6.2181948093000624E-7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1.1219171583486673E-6</v>
      </c>
      <c r="E76" s="13">
        <f t="shared" si="29"/>
        <v>1.984468043796993E-8</v>
      </c>
      <c r="F76" s="13">
        <f t="shared" si="29"/>
        <v>4.0756247459017451E-8</v>
      </c>
      <c r="G76" s="13">
        <f t="shared" si="29"/>
        <v>2.769571558350961E-7</v>
      </c>
      <c r="H76" s="13">
        <f t="shared" si="29"/>
        <v>1.0107770700057272E-6</v>
      </c>
      <c r="I76" s="13">
        <f t="shared" si="29"/>
        <v>2.1317406722609017E-8</v>
      </c>
      <c r="J76" s="13">
        <f t="shared" si="29"/>
        <v>1.8482188751515017E-6</v>
      </c>
      <c r="K76" s="13">
        <f t="shared" si="29"/>
        <v>1.682858183851352E-8</v>
      </c>
      <c r="L76" s="13">
        <f t="shared" si="29"/>
        <v>1.6824453666585659E-7</v>
      </c>
      <c r="M76" s="13">
        <f t="shared" si="29"/>
        <v>1.3706046776114096E-7</v>
      </c>
      <c r="N76" s="13">
        <f t="shared" si="29"/>
        <v>8.1791339190776747E-9</v>
      </c>
      <c r="O76" s="13">
        <f t="shared" si="29"/>
        <v>9.393361347432757E-7</v>
      </c>
      <c r="P76" s="13">
        <f t="shared" si="29"/>
        <v>7.2132470706179013E-7</v>
      </c>
      <c r="Q76" s="13">
        <f t="shared" si="29"/>
        <v>2.6825080674249468E-7</v>
      </c>
      <c r="R76" s="13">
        <f t="shared" si="29"/>
        <v>4.2751133971041186E-7</v>
      </c>
      <c r="S76" s="13">
        <f t="shared" si="29"/>
        <v>1.3266243783694415E-9</v>
      </c>
      <c r="T76" s="13">
        <f t="shared" si="29"/>
        <v>2.8259261444172556E-7</v>
      </c>
      <c r="U76" s="13">
        <f t="shared" si="29"/>
        <v>6.4746443181559031E-9</v>
      </c>
      <c r="V76" s="13">
        <f t="shared" si="29"/>
        <v>5.796874290648668E-7</v>
      </c>
      <c r="W76" s="13">
        <f t="shared" si="29"/>
        <v>1.1326430102540988E-7</v>
      </c>
      <c r="X76" s="13">
        <f t="shared" si="29"/>
        <v>2.3099025501719922E-7</v>
      </c>
      <c r="Y76" s="13">
        <f t="shared" si="29"/>
        <v>2.0037717707003836E-8</v>
      </c>
      <c r="Z76" s="13">
        <f t="shared" si="29"/>
        <v>1.1504570614903421E-8</v>
      </c>
      <c r="AA76" s="13">
        <f t="shared" si="29"/>
        <v>1.1713702437085648E-7</v>
      </c>
      <c r="AB76" s="13">
        <f t="shared" si="29"/>
        <v>3.010433991034918E-7</v>
      </c>
      <c r="AC76" s="13">
        <f t="shared" si="29"/>
        <v>4.6878009504363291E-8</v>
      </c>
      <c r="AD76" s="13">
        <f t="shared" si="29"/>
        <v>5.6845332455408313E-7</v>
      </c>
      <c r="AE76" s="13">
        <f t="shared" si="29"/>
        <v>1.7761631635574635E-8</v>
      </c>
      <c r="AF76" s="14">
        <f t="shared" si="29"/>
        <v>1.4510766548574795E-4</v>
      </c>
      <c r="AG76" s="13">
        <f t="shared" si="29"/>
        <v>4.6009886687388568E-9</v>
      </c>
      <c r="AH76" s="13">
        <f t="shared" si="29"/>
        <v>3.6296832019469859E-7</v>
      </c>
      <c r="AI76" s="13">
        <f t="shared" si="29"/>
        <v>1.0176702590455278E-7</v>
      </c>
      <c r="AJ76" s="13">
        <f t="shared" si="29"/>
        <v>5.425321003612752E-8</v>
      </c>
      <c r="AK76" s="13">
        <f t="shared" si="29"/>
        <v>6.468762931365473E-7</v>
      </c>
      <c r="AL76" s="13">
        <f t="shared" si="29"/>
        <v>1.984978084308814E-9</v>
      </c>
      <c r="AM76" s="15">
        <f t="shared" si="29"/>
        <v>1.4592230965875369E-9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1.7661747318429643E-6</v>
      </c>
      <c r="E77" s="13">
        <f t="shared" si="30"/>
        <v>1.1531443187390016E-6</v>
      </c>
      <c r="F77" s="13">
        <f t="shared" si="30"/>
        <v>1.6400904166350157E-6</v>
      </c>
      <c r="G77" s="13">
        <f t="shared" si="30"/>
        <v>1.4364357948493218E-6</v>
      </c>
      <c r="H77" s="13">
        <f t="shared" si="30"/>
        <v>8.4630268862658422E-7</v>
      </c>
      <c r="I77" s="13">
        <f t="shared" si="30"/>
        <v>1.687238608041396E-6</v>
      </c>
      <c r="J77" s="13">
        <f t="shared" si="30"/>
        <v>2.8790333690344384E-6</v>
      </c>
      <c r="K77" s="13">
        <f t="shared" si="30"/>
        <v>1.5819355851645133E-6</v>
      </c>
      <c r="L77" s="13">
        <f t="shared" si="30"/>
        <v>4.3188825496703899E-7</v>
      </c>
      <c r="M77" s="13">
        <f t="shared" si="30"/>
        <v>7.1743675477080105E-10</v>
      </c>
      <c r="N77" s="13">
        <f t="shared" si="30"/>
        <v>1.7743136685075743E-6</v>
      </c>
      <c r="O77" s="13">
        <f t="shared" si="30"/>
        <v>1.26005166451569E-6</v>
      </c>
      <c r="P77" s="13">
        <f t="shared" si="30"/>
        <v>2.032332304591084E-6</v>
      </c>
      <c r="Q77" s="13">
        <f t="shared" si="30"/>
        <v>1.5531309533092927E-7</v>
      </c>
      <c r="R77" s="13">
        <f t="shared" si="30"/>
        <v>1.0212852373246575E-5</v>
      </c>
      <c r="S77" s="13">
        <f t="shared" si="30"/>
        <v>1.9429753034849316E-6</v>
      </c>
      <c r="T77" s="13">
        <f t="shared" si="30"/>
        <v>1.9758846835598291E-6</v>
      </c>
      <c r="U77" s="13">
        <f t="shared" si="30"/>
        <v>1.638851977944673E-6</v>
      </c>
      <c r="V77" s="13">
        <f t="shared" si="30"/>
        <v>2.1910334162741984E-5</v>
      </c>
      <c r="W77" s="13">
        <f t="shared" si="30"/>
        <v>9.8029230150294309E-6</v>
      </c>
      <c r="X77" s="13">
        <f t="shared" si="30"/>
        <v>1.0665766715320666E-5</v>
      </c>
      <c r="Y77" s="13">
        <f t="shared" si="30"/>
        <v>2.8845094361485535E-6</v>
      </c>
      <c r="Z77" s="13">
        <f t="shared" si="30"/>
        <v>1.7688039143023801E-6</v>
      </c>
      <c r="AA77" s="13">
        <f t="shared" si="30"/>
        <v>1.3120403353323511E-5</v>
      </c>
      <c r="AB77" s="13">
        <f t="shared" si="30"/>
        <v>6.3693691916143429E-7</v>
      </c>
      <c r="AC77" s="13">
        <f t="shared" si="30"/>
        <v>4.6842327734461909E-6</v>
      </c>
      <c r="AD77" s="13">
        <f t="shared" si="30"/>
        <v>3.3022434263254001E-6</v>
      </c>
      <c r="AE77" s="13">
        <f t="shared" si="30"/>
        <v>1.3410139314880218E-6</v>
      </c>
      <c r="AF77" s="13">
        <f t="shared" si="30"/>
        <v>4.9095743437109912E-7</v>
      </c>
      <c r="AG77" s="13">
        <f t="shared" si="30"/>
        <v>7.9239372351210143E-7</v>
      </c>
      <c r="AH77" s="13">
        <f t="shared" si="30"/>
        <v>2.1018600772139392E-8</v>
      </c>
      <c r="AI77" s="13">
        <f t="shared" si="30"/>
        <v>6.9668810194849195E-8</v>
      </c>
      <c r="AJ77" s="14">
        <f t="shared" si="30"/>
        <v>1.3094020060759512E-3</v>
      </c>
      <c r="AK77" s="13">
        <f t="shared" si="30"/>
        <v>2.5540963950499966E-8</v>
      </c>
      <c r="AL77" s="13">
        <f t="shared" si="30"/>
        <v>5.3939549018039104E-7</v>
      </c>
      <c r="AM77" s="15">
        <f t="shared" si="30"/>
        <v>7.6103983311619281E-9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1.4934249746515125E-4</v>
      </c>
      <c r="E78" s="13">
        <f t="shared" si="31"/>
        <v>1.1519136544439503E-4</v>
      </c>
      <c r="F78" s="13">
        <f t="shared" si="31"/>
        <v>3.790957951654795E-4</v>
      </c>
      <c r="G78" s="13">
        <f t="shared" si="31"/>
        <v>2.623727267826329E-5</v>
      </c>
      <c r="H78" s="13">
        <f t="shared" si="31"/>
        <v>2.0201103431382441E-6</v>
      </c>
      <c r="I78" s="13">
        <f t="shared" si="31"/>
        <v>5.0340090818129312E-5</v>
      </c>
      <c r="J78" s="13">
        <f t="shared" si="31"/>
        <v>1.1320964795766309E-4</v>
      </c>
      <c r="K78" s="13">
        <f t="shared" si="31"/>
        <v>1.7541821599954886E-5</v>
      </c>
      <c r="L78" s="13">
        <f t="shared" si="31"/>
        <v>7.4486389136925501E-5</v>
      </c>
      <c r="M78" s="13">
        <f t="shared" si="31"/>
        <v>1.1282458121385309E-5</v>
      </c>
      <c r="N78" s="13">
        <f t="shared" si="31"/>
        <v>3.6297568465666201E-6</v>
      </c>
      <c r="O78" s="13">
        <f t="shared" si="31"/>
        <v>2.1060446324688157E-5</v>
      </c>
      <c r="P78" s="13">
        <f t="shared" si="31"/>
        <v>9.6710706851211461E-5</v>
      </c>
      <c r="Q78" s="13">
        <f t="shared" si="31"/>
        <v>1.7021798540637066E-5</v>
      </c>
      <c r="R78" s="13">
        <f t="shared" si="31"/>
        <v>3.3175873587601278E-5</v>
      </c>
      <c r="S78" s="13">
        <f t="shared" si="31"/>
        <v>2.2358220624075837E-7</v>
      </c>
      <c r="T78" s="13">
        <f t="shared" si="31"/>
        <v>8.8664504914178318E-6</v>
      </c>
      <c r="U78" s="13">
        <f t="shared" si="31"/>
        <v>1.0224251878518707E-4</v>
      </c>
      <c r="V78" s="13">
        <f t="shared" si="31"/>
        <v>9.7510645826023187E-5</v>
      </c>
      <c r="W78" s="13">
        <f t="shared" si="31"/>
        <v>1.8680402351108468E-4</v>
      </c>
      <c r="X78" s="13">
        <f t="shared" si="31"/>
        <v>1.2607101407254869E-4</v>
      </c>
      <c r="Y78" s="13">
        <f t="shared" si="31"/>
        <v>2.8508071618572006E-5</v>
      </c>
      <c r="Z78" s="13">
        <f t="shared" si="31"/>
        <v>2.8724256935051866E-5</v>
      </c>
      <c r="AA78" s="13">
        <f t="shared" si="31"/>
        <v>3.6585765191731682E-4</v>
      </c>
      <c r="AB78" s="13">
        <f t="shared" si="31"/>
        <v>1.9103579522761212E-6</v>
      </c>
      <c r="AC78" s="14">
        <f t="shared" si="31"/>
        <v>3.22274304E-2</v>
      </c>
      <c r="AD78" s="13">
        <f t="shared" si="31"/>
        <v>8.0692164169930396E-5</v>
      </c>
      <c r="AE78" s="13">
        <f t="shared" si="31"/>
        <v>3.3795523244919287E-5</v>
      </c>
      <c r="AF78" s="13">
        <f t="shared" si="31"/>
        <v>1.0197098289433293E-5</v>
      </c>
      <c r="AG78" s="13">
        <f t="shared" si="31"/>
        <v>1.6009725954996768E-5</v>
      </c>
      <c r="AH78" s="13">
        <f t="shared" si="31"/>
        <v>1.4889154982384815E-5</v>
      </c>
      <c r="AI78" s="13">
        <f t="shared" si="31"/>
        <v>1.7926837591820616E-5</v>
      </c>
      <c r="AJ78" s="13">
        <f t="shared" si="31"/>
        <v>1.1451085424151863E-4</v>
      </c>
      <c r="AK78" s="13">
        <f t="shared" si="31"/>
        <v>3.136707098492049E-5</v>
      </c>
      <c r="AL78" s="13">
        <f t="shared" si="31"/>
        <v>2.0601573877615878E-4</v>
      </c>
      <c r="AM78" s="15">
        <f t="shared" si="31"/>
        <v>6.4741274561418694E-5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1.5256395295604237E-5</v>
      </c>
      <c r="E79" s="13">
        <f t="shared" si="32"/>
        <v>1.1826897842178029E-5</v>
      </c>
      <c r="F79" s="13">
        <f t="shared" si="32"/>
        <v>1.2321004769263363E-8</v>
      </c>
      <c r="G79" s="13">
        <f t="shared" si="32"/>
        <v>2.8667294219709229E-5</v>
      </c>
      <c r="H79" s="13">
        <f t="shared" si="32"/>
        <v>2.0105764075500083E-5</v>
      </c>
      <c r="I79" s="13">
        <f t="shared" si="32"/>
        <v>1.5012713378495127E-5</v>
      </c>
      <c r="J79" s="13">
        <f t="shared" si="32"/>
        <v>1.2244578808614955E-8</v>
      </c>
      <c r="K79" s="13">
        <f t="shared" si="32"/>
        <v>7.3424148785310161E-6</v>
      </c>
      <c r="L79" s="13">
        <f t="shared" si="32"/>
        <v>2.0759456899993092E-5</v>
      </c>
      <c r="M79" s="13">
        <f t="shared" si="32"/>
        <v>3.2827197092656009E-6</v>
      </c>
      <c r="N79" s="13">
        <f t="shared" si="32"/>
        <v>7.263017163297862E-6</v>
      </c>
      <c r="O79" s="13">
        <f t="shared" si="32"/>
        <v>5.3644842998616351E-5</v>
      </c>
      <c r="P79" s="13">
        <f t="shared" si="32"/>
        <v>3.4693109299893363E-7</v>
      </c>
      <c r="Q79" s="13">
        <f t="shared" si="32"/>
        <v>1.9838352640122709E-6</v>
      </c>
      <c r="R79" s="13">
        <f t="shared" si="32"/>
        <v>4.2008417632040931E-6</v>
      </c>
      <c r="S79" s="13">
        <f t="shared" si="32"/>
        <v>1.5098743908262628E-6</v>
      </c>
      <c r="T79" s="13">
        <f t="shared" si="32"/>
        <v>2.5005652749283353E-7</v>
      </c>
      <c r="U79" s="13">
        <f t="shared" si="32"/>
        <v>5.1118090486737526E-6</v>
      </c>
      <c r="V79" s="13">
        <f t="shared" si="32"/>
        <v>2.8409560549752454E-6</v>
      </c>
      <c r="W79" s="13">
        <f t="shared" si="32"/>
        <v>4.7746055864522348E-7</v>
      </c>
      <c r="X79" s="14">
        <f t="shared" si="32"/>
        <v>5.3682474835287583E-3</v>
      </c>
      <c r="Y79" s="13">
        <f t="shared" si="32"/>
        <v>1.4845357761039612E-5</v>
      </c>
      <c r="Z79" s="13">
        <f t="shared" si="32"/>
        <v>4.6834123380801712E-6</v>
      </c>
      <c r="AA79" s="13">
        <f t="shared" si="32"/>
        <v>6.4709270634210863E-5</v>
      </c>
      <c r="AB79" s="13">
        <f t="shared" si="32"/>
        <v>2.6307014757736537E-5</v>
      </c>
      <c r="AC79" s="13">
        <f t="shared" si="32"/>
        <v>2.0956339598287687E-5</v>
      </c>
      <c r="AD79" s="13">
        <f t="shared" si="32"/>
        <v>2.7048267254467084E-5</v>
      </c>
      <c r="AE79" s="13">
        <f t="shared" si="32"/>
        <v>1.6489743133689497E-5</v>
      </c>
      <c r="AF79" s="13">
        <f t="shared" si="32"/>
        <v>8.3403300188615746E-6</v>
      </c>
      <c r="AG79" s="13">
        <f t="shared" si="32"/>
        <v>2.6141719618958815E-6</v>
      </c>
      <c r="AH79" s="13">
        <f t="shared" si="32"/>
        <v>1.7030793572572026E-5</v>
      </c>
      <c r="AI79" s="13">
        <f t="shared" si="32"/>
        <v>1.4522188353353455E-6</v>
      </c>
      <c r="AJ79" s="13">
        <f t="shared" si="32"/>
        <v>4.3368523291244858E-5</v>
      </c>
      <c r="AK79" s="13">
        <f t="shared" si="32"/>
        <v>5.794361164187832E-7</v>
      </c>
      <c r="AL79" s="13">
        <f t="shared" si="32"/>
        <v>4.1361781848188625E-10</v>
      </c>
      <c r="AM79" s="15">
        <f t="shared" si="32"/>
        <v>6.2963777473671975E-6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2.2338226919104977E-7</v>
      </c>
      <c r="E80" s="13">
        <f t="shared" si="33"/>
        <v>2.6791805172936075E-7</v>
      </c>
      <c r="F80" s="13">
        <f t="shared" si="33"/>
        <v>9.4299128341923329E-7</v>
      </c>
      <c r="G80" s="14">
        <f t="shared" si="33"/>
        <v>1.6001393686503392E-5</v>
      </c>
      <c r="H80" s="13">
        <f t="shared" si="33"/>
        <v>7.0431074836486507E-6</v>
      </c>
      <c r="I80" s="13">
        <f t="shared" si="33"/>
        <v>7.8045244578789793E-6</v>
      </c>
      <c r="J80" s="13">
        <f t="shared" si="33"/>
        <v>2.8569291234598923E-6</v>
      </c>
      <c r="K80" s="13">
        <f t="shared" si="33"/>
        <v>8.3113851487356755E-7</v>
      </c>
      <c r="L80" s="13">
        <f t="shared" si="33"/>
        <v>1.7473766767943395E-7</v>
      </c>
      <c r="M80" s="13">
        <f t="shared" si="33"/>
        <v>1.080048653972306E-6</v>
      </c>
      <c r="N80" s="13">
        <f t="shared" si="33"/>
        <v>2.5520443173448592E-7</v>
      </c>
      <c r="O80" s="13">
        <f t="shared" si="33"/>
        <v>1.3376331805854598E-6</v>
      </c>
      <c r="P80" s="13">
        <f t="shared" si="33"/>
        <v>1.4998471870306238E-6</v>
      </c>
      <c r="Q80" s="13">
        <f t="shared" si="33"/>
        <v>4.522853103947703E-8</v>
      </c>
      <c r="R80" s="13">
        <f t="shared" si="33"/>
        <v>6.2687589456249763E-7</v>
      </c>
      <c r="S80" s="13">
        <f t="shared" si="33"/>
        <v>1.630207171509515E-6</v>
      </c>
      <c r="T80" s="13">
        <f t="shared" si="33"/>
        <v>8.1198974401428428E-6</v>
      </c>
      <c r="U80" s="13">
        <f t="shared" si="33"/>
        <v>2.3248042105862958E-7</v>
      </c>
      <c r="V80" s="13">
        <f t="shared" si="33"/>
        <v>8.3453975808802465E-7</v>
      </c>
      <c r="W80" s="13">
        <f t="shared" si="33"/>
        <v>1.1327773417169057E-6</v>
      </c>
      <c r="X80" s="13">
        <f t="shared" si="33"/>
        <v>7.4370520485457101E-7</v>
      </c>
      <c r="Y80" s="13">
        <f t="shared" si="33"/>
        <v>1.9513387257277207E-8</v>
      </c>
      <c r="Z80" s="14">
        <f t="shared" si="33"/>
        <v>8.4459238676521601E-4</v>
      </c>
      <c r="AA80" s="13">
        <f t="shared" si="33"/>
        <v>1.8494285220128887E-7</v>
      </c>
      <c r="AB80" s="13">
        <f t="shared" si="33"/>
        <v>5.6865837468282009E-6</v>
      </c>
      <c r="AC80" s="13">
        <f t="shared" si="33"/>
        <v>7.5668794742778817E-7</v>
      </c>
      <c r="AD80" s="13">
        <f t="shared" si="33"/>
        <v>2.5997393406384277E-7</v>
      </c>
      <c r="AE80" s="13">
        <f t="shared" si="33"/>
        <v>1.3048707180689524E-6</v>
      </c>
      <c r="AF80" s="13">
        <f t="shared" si="33"/>
        <v>6.6082481841168641E-8</v>
      </c>
      <c r="AG80" s="13">
        <f t="shared" si="33"/>
        <v>3.6555873814000544E-8</v>
      </c>
      <c r="AH80" s="13">
        <f t="shared" si="33"/>
        <v>8.4338873814107272E-9</v>
      </c>
      <c r="AI80" s="13">
        <f t="shared" si="33"/>
        <v>1.3257822501185863E-8</v>
      </c>
      <c r="AJ80" s="13">
        <f t="shared" si="33"/>
        <v>1.1441137533075238E-6</v>
      </c>
      <c r="AK80" s="13">
        <f t="shared" si="33"/>
        <v>9.8501977852887557E-7</v>
      </c>
      <c r="AL80" s="13">
        <f t="shared" si="33"/>
        <v>1.8577973301093925E-6</v>
      </c>
      <c r="AM80" s="15">
        <f t="shared" si="33"/>
        <v>2.870025705695799E-6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1.339840772784502E-5</v>
      </c>
      <c r="E81" s="13">
        <f t="shared" si="34"/>
        <v>4.4788484135946344E-9</v>
      </c>
      <c r="F81" s="13">
        <f t="shared" si="34"/>
        <v>2.7706827900033755E-6</v>
      </c>
      <c r="G81" s="13">
        <f t="shared" si="34"/>
        <v>2.7471780422151115E-6</v>
      </c>
      <c r="H81" s="13">
        <f t="shared" si="34"/>
        <v>1.5785220011447842E-7</v>
      </c>
      <c r="I81" s="13">
        <f t="shared" si="34"/>
        <v>9.5110705163823567E-7</v>
      </c>
      <c r="J81" s="13">
        <f t="shared" si="34"/>
        <v>2.3151686590115444E-7</v>
      </c>
      <c r="K81" s="13">
        <f t="shared" si="34"/>
        <v>4.2034041982905814E-8</v>
      </c>
      <c r="L81" s="13">
        <f t="shared" si="34"/>
        <v>1.4576715668339014E-5</v>
      </c>
      <c r="M81" s="13">
        <f t="shared" si="34"/>
        <v>1.3797364506472496E-7</v>
      </c>
      <c r="N81" s="13">
        <f t="shared" si="34"/>
        <v>2.5053192157435771E-6</v>
      </c>
      <c r="O81" s="13">
        <f t="shared" si="34"/>
        <v>1.592568652327215E-9</v>
      </c>
      <c r="P81" s="13">
        <f t="shared" si="34"/>
        <v>1.2266236793288773E-7</v>
      </c>
      <c r="Q81" s="13">
        <f t="shared" si="34"/>
        <v>1.175288396259564E-5</v>
      </c>
      <c r="R81" s="13">
        <f t="shared" si="34"/>
        <v>5.8614321472170295E-6</v>
      </c>
      <c r="S81" s="13">
        <f t="shared" si="34"/>
        <v>5.8930997133292016E-6</v>
      </c>
      <c r="T81" s="13">
        <f t="shared" si="34"/>
        <v>4.3117952444193381E-6</v>
      </c>
      <c r="U81" s="13">
        <f t="shared" si="34"/>
        <v>2.851210484001106E-6</v>
      </c>
      <c r="V81" s="13">
        <f t="shared" si="34"/>
        <v>3.2673754619927654E-7</v>
      </c>
      <c r="W81" s="13">
        <f t="shared" si="34"/>
        <v>1.0581632523459778E-6</v>
      </c>
      <c r="X81" s="13">
        <f t="shared" si="34"/>
        <v>2.0370735454278559E-5</v>
      </c>
      <c r="Y81" s="13">
        <f t="shared" si="34"/>
        <v>3.9598717183606362E-6</v>
      </c>
      <c r="Z81" s="13">
        <f t="shared" si="34"/>
        <v>3.8009601720776164E-7</v>
      </c>
      <c r="AA81" s="14">
        <f t="shared" si="34"/>
        <v>1.7097045962963641E-3</v>
      </c>
      <c r="AB81" s="13">
        <f t="shared" si="34"/>
        <v>3.7215899123869284E-7</v>
      </c>
      <c r="AC81" s="13">
        <f t="shared" si="34"/>
        <v>1.9048389920855323E-5</v>
      </c>
      <c r="AD81" s="13">
        <f t="shared" si="34"/>
        <v>2.1991487895573275E-6</v>
      </c>
      <c r="AE81" s="13">
        <f t="shared" si="34"/>
        <v>2.5093646059425986E-7</v>
      </c>
      <c r="AF81" s="13">
        <f t="shared" si="34"/>
        <v>1.3349614274026253E-6</v>
      </c>
      <c r="AG81" s="13">
        <f t="shared" si="34"/>
        <v>8.3391964771248878E-6</v>
      </c>
      <c r="AH81" s="13">
        <f t="shared" si="34"/>
        <v>4.2911126446612456E-6</v>
      </c>
      <c r="AI81" s="13">
        <f t="shared" si="34"/>
        <v>1.0202531377428322E-6</v>
      </c>
      <c r="AJ81" s="13">
        <f t="shared" si="34"/>
        <v>1.6770332241679176E-5</v>
      </c>
      <c r="AK81" s="13">
        <f t="shared" si="34"/>
        <v>1.158496466994414E-6</v>
      </c>
      <c r="AL81" s="13">
        <f t="shared" si="34"/>
        <v>2.4261565908259446E-7</v>
      </c>
      <c r="AM81" s="15">
        <f t="shared" si="34"/>
        <v>3.7222748526554893E-6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2.3117301873483138E-9</v>
      </c>
      <c r="E82" s="13">
        <f t="shared" si="35"/>
        <v>1.2755966693146906E-10</v>
      </c>
      <c r="F82" s="13">
        <f t="shared" si="35"/>
        <v>6.9185717064713918E-9</v>
      </c>
      <c r="G82" s="13">
        <f t="shared" si="35"/>
        <v>2.9752562795885163E-10</v>
      </c>
      <c r="H82" s="13">
        <f t="shared" si="35"/>
        <v>3.5951354299427904E-12</v>
      </c>
      <c r="I82" s="13">
        <f t="shared" si="35"/>
        <v>6.0613938233390857E-9</v>
      </c>
      <c r="J82" s="13">
        <f t="shared" si="35"/>
        <v>2.6849908697148698E-10</v>
      </c>
      <c r="K82" s="13">
        <f t="shared" si="35"/>
        <v>6.5440556187052628E-9</v>
      </c>
      <c r="L82" s="14">
        <f t="shared" si="35"/>
        <v>1.9226749479709103E-8</v>
      </c>
      <c r="M82" s="13">
        <f t="shared" si="35"/>
        <v>3.7111407269791196E-12</v>
      </c>
      <c r="N82" s="13">
        <f t="shared" si="35"/>
        <v>8.1175505239588904E-11</v>
      </c>
      <c r="O82" s="13">
        <f t="shared" si="35"/>
        <v>1.5634806494425702E-10</v>
      </c>
      <c r="P82" s="13">
        <f t="shared" si="35"/>
        <v>1.448608152292441E-9</v>
      </c>
      <c r="Q82" s="13">
        <f t="shared" si="35"/>
        <v>1.7752789841790357E-12</v>
      </c>
      <c r="R82" s="13">
        <f t="shared" si="35"/>
        <v>1.4031335076846854E-14</v>
      </c>
      <c r="S82" s="13">
        <f t="shared" si="35"/>
        <v>1.2436812355147404E-9</v>
      </c>
      <c r="T82" s="13">
        <f t="shared" si="35"/>
        <v>2.4273385205518019E-9</v>
      </c>
      <c r="U82" s="13">
        <f t="shared" si="35"/>
        <v>1.0045179205370426E-10</v>
      </c>
      <c r="V82" s="13">
        <f t="shared" si="35"/>
        <v>3.7012120727765444E-9</v>
      </c>
      <c r="W82" s="13">
        <f t="shared" si="35"/>
        <v>3.1414700486134504E-9</v>
      </c>
      <c r="X82" s="13">
        <f t="shared" si="35"/>
        <v>3.8219572765892905E-13</v>
      </c>
      <c r="Y82" s="13">
        <f t="shared" si="35"/>
        <v>1.6513000825252526E-9</v>
      </c>
      <c r="Z82" s="13">
        <f t="shared" si="35"/>
        <v>2.0908542847144407E-9</v>
      </c>
      <c r="AA82" s="13">
        <f t="shared" si="35"/>
        <v>1.3012774362768082E-10</v>
      </c>
      <c r="AB82" s="13">
        <f t="shared" si="35"/>
        <v>5.5035886854898306E-9</v>
      </c>
      <c r="AC82" s="13">
        <f t="shared" si="35"/>
        <v>5.9936916917997987E-9</v>
      </c>
      <c r="AD82" s="14">
        <f t="shared" si="35"/>
        <v>2.1336414957845122E-8</v>
      </c>
      <c r="AE82" s="13">
        <f t="shared" si="35"/>
        <v>6.2856358778773876E-9</v>
      </c>
      <c r="AF82" s="13">
        <f t="shared" si="35"/>
        <v>1.4743436935399316E-11</v>
      </c>
      <c r="AG82" s="13">
        <f t="shared" si="35"/>
        <v>2.0684023655852395E-9</v>
      </c>
      <c r="AH82" s="13">
        <f t="shared" si="35"/>
        <v>5.839547745730954E-10</v>
      </c>
      <c r="AI82" s="13">
        <f t="shared" si="35"/>
        <v>3.061304213257214E-10</v>
      </c>
      <c r="AJ82" s="13">
        <f t="shared" si="35"/>
        <v>3.7989819366127319E-10</v>
      </c>
      <c r="AK82" s="13">
        <f t="shared" si="35"/>
        <v>1.9023106030570676E-9</v>
      </c>
      <c r="AL82" s="14">
        <f t="shared" si="35"/>
        <v>1.0005225775955491E-6</v>
      </c>
      <c r="AM82" s="15">
        <f t="shared" si="35"/>
        <v>2.0421930937961549E-10</v>
      </c>
    </row>
    <row r="83" spans="1:39">
      <c r="A83" t="s">
        <v>105</v>
      </c>
      <c r="D83" s="18">
        <f>SUM($D$47:$D$82)</f>
        <v>4.5146279893623132E-4</v>
      </c>
      <c r="E83" s="18">
        <f>SUM($E$47:$E$82)</f>
        <v>8.2633849357479359E-4</v>
      </c>
      <c r="F83">
        <f>SUM($F$47:$F$82)</f>
        <v>7.8903020540319567E-4</v>
      </c>
      <c r="G83" s="18">
        <f>SUM($G$47:$G$82)</f>
        <v>1.7244200858851687E-3</v>
      </c>
      <c r="H83" s="18">
        <f>SUM($H$47:$H$82)</f>
        <v>2.9802683912281692E-4</v>
      </c>
      <c r="I83" s="18">
        <f>SUM($I$47:$I$82)</f>
        <v>6.9346992488762979E-3</v>
      </c>
      <c r="J83" s="18">
        <f>SUM($J$47:$J$82)</f>
        <v>1.5527480479464712E-2</v>
      </c>
      <c r="K83" s="18">
        <f>SUM($K$47:$K$82)</f>
        <v>1.551732502859652E-3</v>
      </c>
      <c r="L83" s="18">
        <f>SUM($L$47:$L$82)</f>
        <v>1.8739112530508173E-3</v>
      </c>
      <c r="M83" s="18">
        <f>SUM($M$47:$M$82)</f>
        <v>3.921198662091359E-3</v>
      </c>
      <c r="N83" s="18">
        <f>SUM($N$47:$N$82)</f>
        <v>4.2471437413160295E-3</v>
      </c>
      <c r="O83" s="18">
        <f>SUM($O$47:$O$82)</f>
        <v>4.2513008823600679E-4</v>
      </c>
      <c r="P83" s="18">
        <f>SUM($P$47:$P$82)</f>
        <v>5.3637267227885843E-3</v>
      </c>
      <c r="Q83" s="18">
        <f>SUM($Q$47:$Q$82)</f>
        <v>5.6171748947094521E-4</v>
      </c>
      <c r="R83" s="18">
        <f>SUM($R$47:$R$82)</f>
        <v>2.9376740662212232E-4</v>
      </c>
      <c r="S83" s="18">
        <f>SUM($S$47:$S$82)</f>
        <v>4.537143422617948E-3</v>
      </c>
      <c r="T83" s="18">
        <f>SUM($T$47:$T$82)</f>
        <v>9.5600502016271738E-3</v>
      </c>
      <c r="U83" s="18">
        <f>SUM($U$47:$U$82)</f>
        <v>1.6434842637589816E-2</v>
      </c>
      <c r="V83" s="18">
        <f>SUM($V$47:$V$82)</f>
        <v>4.8234437862586816E-3</v>
      </c>
      <c r="W83" s="18">
        <f>SUM($W$47:$W$82)</f>
        <v>1.2801683125266892E-2</v>
      </c>
      <c r="X83" s="18">
        <f>SUM($X$47:$X$82)</f>
        <v>5.7000354535206759E-3</v>
      </c>
      <c r="Y83" s="18">
        <f>SUM($Y$47:$Y$82)</f>
        <v>2.5394087698593503E-3</v>
      </c>
      <c r="Z83" s="18">
        <f>SUM($Z$47:$Z$82)</f>
        <v>1.2616853513783392E-3</v>
      </c>
      <c r="AA83" s="18">
        <f>SUM($AA$47:$AA$82)</f>
        <v>2.3053516719870725E-3</v>
      </c>
      <c r="AB83" s="18">
        <f>SUM($AB$47:$AB$82)</f>
        <v>2.977905322989971E-3</v>
      </c>
      <c r="AC83" s="18">
        <f>SUM($AC$47:$AC$82)</f>
        <v>3.2570200690158507E-2</v>
      </c>
      <c r="AD83" s="18">
        <f>SUM($AD$47:$AD$82)</f>
        <v>1.7440941506779611E-3</v>
      </c>
      <c r="AE83" s="18">
        <f>SUM($AE$47:$AE$82)</f>
        <v>2.0101265883623289E-2</v>
      </c>
      <c r="AF83" s="18">
        <f>SUM($AF$47:$AF$82)</f>
        <v>5.041706866847405E-4</v>
      </c>
      <c r="AG83" s="18">
        <f>SUM($AG$47:$AG$82)</f>
        <v>2.5547000615293514E-4</v>
      </c>
      <c r="AH83" s="18">
        <f>SUM($AH$47:$AH$82)</f>
        <v>2.5350575181015868E-4</v>
      </c>
      <c r="AI83" s="18">
        <f>SUM($AI$47:$AI$82)</f>
        <v>1.111793776683955E-2</v>
      </c>
      <c r="AJ83" s="18">
        <f>SUM($AJ$47:$AJ$82)</f>
        <v>1.797114777863503E-3</v>
      </c>
      <c r="AK83" s="18">
        <f>SUM($AK$47:$AK$82)</f>
        <v>7.7400237040083772E-3</v>
      </c>
      <c r="AL83" s="18">
        <f>SUM($AL$47:$AL$82)</f>
        <v>6.2808333420222263E-4</v>
      </c>
      <c r="AM83" s="18">
        <f>SUM($AM$47:$AM$82)</f>
        <v>6.3626638743646746E-3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0.19080586638718061</v>
      </c>
      <c r="D85" s="19">
        <f>$D$83/$C$85</f>
        <v>2.3660844788709447E-3</v>
      </c>
      <c r="E85" s="19">
        <f>$E$83/$C$85</f>
        <v>4.3307813812076355E-3</v>
      </c>
      <c r="F85" s="19">
        <f>$F$83/$C$85</f>
        <v>4.1352512914991126E-3</v>
      </c>
      <c r="G85" s="19">
        <f>$G$83/$C$85</f>
        <v>9.0375632496854132E-3</v>
      </c>
      <c r="H85" s="19">
        <f>$H$83/$C$85</f>
        <v>1.5619375062508037E-3</v>
      </c>
      <c r="I85" s="19">
        <f>$I$83/$C$85</f>
        <v>3.6344266453550766E-2</v>
      </c>
      <c r="J85" s="19">
        <f>$J$83/$C$85</f>
        <v>8.1378422862306371E-2</v>
      </c>
      <c r="K85" s="19">
        <f>$K$83/$C$85</f>
        <v>8.1325198865264334E-3</v>
      </c>
      <c r="L85" s="19">
        <f>$L$83/$C$85</f>
        <v>9.8210358440882668E-3</v>
      </c>
      <c r="M85" s="19">
        <f>$M$83/$C$85</f>
        <v>2.055072381335759E-2</v>
      </c>
      <c r="N85" s="19">
        <f>$N$83/$C$85</f>
        <v>2.2258978834003899E-2</v>
      </c>
      <c r="O85" s="19">
        <f>$O$83/$C$85</f>
        <v>2.2280766115090967E-3</v>
      </c>
      <c r="P85" s="19">
        <f>$P$83/$C$85</f>
        <v>2.8110910971178342E-2</v>
      </c>
      <c r="Q85" s="19">
        <f>$Q$83/$C$85</f>
        <v>2.9439214847363018E-3</v>
      </c>
      <c r="R85" s="19">
        <f>$R$83/$C$85</f>
        <v>1.5396141229013032E-3</v>
      </c>
      <c r="S85" s="19">
        <f>$S$83/$C$85</f>
        <v>2.3778846575981262E-2</v>
      </c>
      <c r="T85" s="19">
        <f>$T$83/$C$85</f>
        <v>5.010354441738208E-2</v>
      </c>
      <c r="U85" s="19">
        <f>$U$83/$C$85</f>
        <v>8.6133843517371009E-2</v>
      </c>
      <c r="V85" s="19">
        <f>$V$83/$C$85</f>
        <v>2.5279326456719188E-2</v>
      </c>
      <c r="W85" s="19">
        <f>$W$83/$C$85</f>
        <v>6.7092712439406316E-2</v>
      </c>
      <c r="X85" s="19">
        <f>$X$83/$C$85</f>
        <v>2.9873481153636246E-2</v>
      </c>
      <c r="Y85" s="19">
        <f>$Y$83/$C$85</f>
        <v>1.3308861084524609E-2</v>
      </c>
      <c r="Z85" s="19">
        <f>$Z$83/$C$85</f>
        <v>6.6124033567088805E-3</v>
      </c>
      <c r="AA85" s="19">
        <f>$AA$83/$C$85</f>
        <v>1.2082184450812874E-2</v>
      </c>
      <c r="AB85" s="19">
        <f>$AB$83/$C$85</f>
        <v>1.5606990389631139E-2</v>
      </c>
      <c r="AC85" s="19">
        <f>$AC$83/$C$85</f>
        <v>0.17069810958572684</v>
      </c>
      <c r="AD85" s="19">
        <f>$AD$83/$C$85</f>
        <v>9.1406736265585743E-3</v>
      </c>
      <c r="AE85" s="19">
        <f>$AE$83/$C$85</f>
        <v>0.10534930746224584</v>
      </c>
      <c r="AF85" s="19">
        <f>$AF$83/$C$85</f>
        <v>2.642322776710043E-3</v>
      </c>
      <c r="AG85" s="19">
        <f>$AG$83/$C$85</f>
        <v>1.3389001658604088E-3</v>
      </c>
      <c r="AH85" s="19">
        <f>$AH$83/$C$85</f>
        <v>1.3286056482967265E-3</v>
      </c>
      <c r="AI85" s="19">
        <f>$AI$83/$C$85</f>
        <v>5.8268322548737497E-2</v>
      </c>
      <c r="AJ85" s="19">
        <f>$AJ$83/$C$85</f>
        <v>9.4185509695850905E-3</v>
      </c>
      <c r="AK85" s="19">
        <f>$AK$83/$C$85</f>
        <v>4.0564914751113727E-2</v>
      </c>
      <c r="AL85" s="19">
        <f>$AL$83/$C$85</f>
        <v>3.2917401655131748E-3</v>
      </c>
      <c r="AM85" s="19">
        <f>$AM$83/$C$85</f>
        <v>3.3346269665806005E-2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D7FC-73B3-4B69-B069-28A5DF32B1C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186</v>
      </c>
      <c r="D5" s="7">
        <v>-7.4964224587644179E-2</v>
      </c>
      <c r="E5" s="7">
        <v>-0.11425327639237121</v>
      </c>
      <c r="F5" s="7">
        <v>5.9971191799941446E-2</v>
      </c>
      <c r="G5" s="7">
        <v>-4.3836936442013502E-2</v>
      </c>
      <c r="H5" s="7">
        <v>0.14777511591899659</v>
      </c>
      <c r="I5" s="7">
        <v>7.0391412174917553E-2</v>
      </c>
      <c r="J5" s="7">
        <v>3.7313694727104732E-3</v>
      </c>
      <c r="K5" s="7">
        <v>2.1197241926709819E-2</v>
      </c>
      <c r="L5" s="8" t="s">
        <v>187</v>
      </c>
      <c r="M5" s="7">
        <v>0.10080330026789647</v>
      </c>
      <c r="N5" s="7">
        <v>-6.5062204747673366E-2</v>
      </c>
      <c r="O5" s="7">
        <v>1.8047957351580532E-2</v>
      </c>
      <c r="P5" s="7">
        <v>-6.7458882390106584E-2</v>
      </c>
      <c r="Q5" s="8" t="s">
        <v>188</v>
      </c>
      <c r="R5" s="7">
        <v>-2.7314217978842311E-2</v>
      </c>
      <c r="S5" s="7">
        <v>3.6210646857936159E-2</v>
      </c>
      <c r="T5" s="7">
        <v>0.15540254393839112</v>
      </c>
      <c r="U5" s="7">
        <v>5.1110795350010042E-2</v>
      </c>
      <c r="V5" s="7">
        <v>-4.9063330169844446E-2</v>
      </c>
      <c r="W5" s="7">
        <v>3.5373283970144984E-2</v>
      </c>
      <c r="X5" s="7">
        <v>3.6746594627679416E-2</v>
      </c>
      <c r="Y5" s="8" t="s">
        <v>189</v>
      </c>
      <c r="Z5" s="7">
        <v>0.14450764553257966</v>
      </c>
      <c r="AA5" s="7">
        <v>-3.9875101152524454E-2</v>
      </c>
      <c r="AB5" s="7">
        <v>0.21912124755230905</v>
      </c>
      <c r="AC5" s="7">
        <v>2.3535657121174166E-2</v>
      </c>
      <c r="AD5" s="7">
        <v>0.12626214411600359</v>
      </c>
      <c r="AE5" s="7">
        <v>5.0647094411225516E-2</v>
      </c>
      <c r="AF5" s="7">
        <v>-1.4494901978982434E-2</v>
      </c>
      <c r="AG5" s="7">
        <v>-1.677996862737299E-2</v>
      </c>
      <c r="AH5" s="7">
        <v>8.2158568314631045E-2</v>
      </c>
      <c r="AI5" s="7">
        <v>2.91509825892774E-2</v>
      </c>
      <c r="AJ5" s="7">
        <v>-0.13675948160781595</v>
      </c>
      <c r="AK5" s="7">
        <v>1.8975507806257043E-2</v>
      </c>
      <c r="AL5" s="7">
        <v>0.20747400959202672</v>
      </c>
      <c r="AM5" s="9">
        <v>8.250444522213346E-2</v>
      </c>
    </row>
    <row r="6" spans="1:39" ht="24">
      <c r="A6" s="10" t="s">
        <v>41</v>
      </c>
      <c r="B6" s="11" t="s">
        <v>40</v>
      </c>
      <c r="C6" s="12">
        <v>0.13128456112914336</v>
      </c>
      <c r="D6" s="13">
        <v>0.2106955392990916</v>
      </c>
      <c r="E6" s="13">
        <v>-0.11987493452490902</v>
      </c>
      <c r="F6" s="13">
        <v>8.187780287886974E-2</v>
      </c>
      <c r="G6" s="13">
        <v>0.1047029191422999</v>
      </c>
      <c r="H6" s="13">
        <v>-0.12820011188647773</v>
      </c>
      <c r="I6" s="13">
        <v>5.485389753887504E-2</v>
      </c>
      <c r="J6" s="13">
        <v>0.1368382418726698</v>
      </c>
      <c r="K6" s="13">
        <v>3.8217393081969774E-2</v>
      </c>
      <c r="L6" s="13">
        <v>-3.2192820349508907E-3</v>
      </c>
      <c r="M6" s="13">
        <v>7.7088266386145021E-2</v>
      </c>
      <c r="N6" s="13">
        <v>-1.0924769616744838E-2</v>
      </c>
      <c r="O6" s="13">
        <v>1.5531912088169205E-2</v>
      </c>
      <c r="P6" s="13">
        <v>-2.8117319225186337E-2</v>
      </c>
      <c r="Q6" s="13">
        <v>4.1210681263716652E-2</v>
      </c>
      <c r="R6" s="13">
        <v>-0.17952845276505797</v>
      </c>
      <c r="S6" s="13">
        <v>1.8991331977446558E-2</v>
      </c>
      <c r="T6" s="13">
        <v>-4.047105109222851E-2</v>
      </c>
      <c r="U6" s="13">
        <v>-1.1108389968157982E-2</v>
      </c>
      <c r="V6" s="13">
        <v>0.15108978940489237</v>
      </c>
      <c r="W6" s="13">
        <v>0.1080156027034727</v>
      </c>
      <c r="X6" s="13">
        <v>-2.5162365715538815E-2</v>
      </c>
      <c r="Y6" s="14" t="s">
        <v>190</v>
      </c>
      <c r="Z6" s="13">
        <v>-4.7659748235503514E-2</v>
      </c>
      <c r="AA6" s="13">
        <v>4.4149725763156095E-2</v>
      </c>
      <c r="AB6" s="13">
        <v>-4.8131710624830785E-2</v>
      </c>
      <c r="AC6" s="13">
        <v>6.4454598759081674E-2</v>
      </c>
      <c r="AD6" s="14" t="s">
        <v>191</v>
      </c>
      <c r="AE6" s="13">
        <v>0.1216996486727162</v>
      </c>
      <c r="AF6" s="13">
        <v>3.0913866820838983E-3</v>
      </c>
      <c r="AG6" s="13">
        <v>5.5345369653149137E-2</v>
      </c>
      <c r="AH6" s="13">
        <v>-8.5501668523616139E-2</v>
      </c>
      <c r="AI6" s="13">
        <v>0.12708331477676374</v>
      </c>
      <c r="AJ6" s="13">
        <v>-0.16134471076554585</v>
      </c>
      <c r="AK6" s="13">
        <v>-7.1369559643780528E-2</v>
      </c>
      <c r="AL6" s="13">
        <v>0.16883654464095893</v>
      </c>
      <c r="AM6" s="17" t="s">
        <v>192</v>
      </c>
    </row>
    <row r="7" spans="1:39" ht="24">
      <c r="A7" s="10" t="s">
        <v>42</v>
      </c>
      <c r="B7" s="11" t="s">
        <v>40</v>
      </c>
      <c r="C7" s="12">
        <v>3.4725709743528607E-2</v>
      </c>
      <c r="D7" s="13">
        <v>8.8068802971221577E-2</v>
      </c>
      <c r="E7" s="14" t="s">
        <v>193</v>
      </c>
      <c r="F7" s="13">
        <v>-0.13205338756138355</v>
      </c>
      <c r="G7" s="14" t="s">
        <v>194</v>
      </c>
      <c r="H7" s="13">
        <v>-4.7895521074150281E-3</v>
      </c>
      <c r="I7" s="13">
        <v>4.3687607113926793E-3</v>
      </c>
      <c r="J7" s="13">
        <v>-7.3718434421243317E-2</v>
      </c>
      <c r="K7" s="13">
        <v>-3.7986132353428916E-3</v>
      </c>
      <c r="L7" s="13">
        <v>-8.5344284167119436E-2</v>
      </c>
      <c r="M7" s="13">
        <v>-0.10433205432023902</v>
      </c>
      <c r="N7" s="13">
        <v>-6.1943479290773573E-5</v>
      </c>
      <c r="O7" s="13">
        <v>0.10507097752332424</v>
      </c>
      <c r="P7" s="13">
        <v>-7.8468407277529545E-2</v>
      </c>
      <c r="Q7" s="13">
        <v>-4.8753278146798702E-2</v>
      </c>
      <c r="R7" s="13">
        <v>-7.6913440819942586E-2</v>
      </c>
      <c r="S7" s="13">
        <v>9.8036037465696169E-2</v>
      </c>
      <c r="T7" s="13">
        <v>6.508302701927951E-2</v>
      </c>
      <c r="U7" s="13">
        <v>-3.6896449507351921E-3</v>
      </c>
      <c r="V7" s="13">
        <v>-9.2172496855694411E-2</v>
      </c>
      <c r="W7" s="13">
        <v>-0.15641929765215909</v>
      </c>
      <c r="X7" s="13">
        <v>-8.0834457868906973E-2</v>
      </c>
      <c r="Y7" s="13">
        <v>-5.5888706764436226E-3</v>
      </c>
      <c r="Z7" s="13">
        <v>-3.2204368697615116E-2</v>
      </c>
      <c r="AA7" s="13">
        <v>0.10133693714235477</v>
      </c>
      <c r="AB7" s="13">
        <v>-5.4831202331449051E-2</v>
      </c>
      <c r="AC7" s="13">
        <v>-3.7710410561728878E-2</v>
      </c>
      <c r="AD7" s="13">
        <v>0.13552655376107331</v>
      </c>
      <c r="AE7" s="13">
        <v>0.22794280667323216</v>
      </c>
      <c r="AF7" s="13">
        <v>7.595736170503721E-2</v>
      </c>
      <c r="AG7" s="13">
        <v>0.14903817273318087</v>
      </c>
      <c r="AH7" s="13">
        <v>-2.5741557369358507E-2</v>
      </c>
      <c r="AI7" s="13">
        <v>2.9743901894721887E-2</v>
      </c>
      <c r="AJ7" s="13">
        <v>1.1566924292799416E-2</v>
      </c>
      <c r="AK7" s="13">
        <v>-7.4547746322693342E-2</v>
      </c>
      <c r="AL7" s="13">
        <v>0.14787837763398382</v>
      </c>
      <c r="AM7" s="15">
        <v>9.0910356276884291E-2</v>
      </c>
    </row>
    <row r="8" spans="1:39" ht="24">
      <c r="A8" s="10" t="s">
        <v>43</v>
      </c>
      <c r="B8" s="11" t="s">
        <v>40</v>
      </c>
      <c r="C8" s="12">
        <v>0.10259578815271252</v>
      </c>
      <c r="D8" s="13">
        <v>2.0304428098402563E-2</v>
      </c>
      <c r="E8" s="13">
        <v>8.9266991070034066E-2</v>
      </c>
      <c r="F8" s="13">
        <v>0.19939967717796761</v>
      </c>
      <c r="G8" s="13">
        <v>-9.7261070924972298E-2</v>
      </c>
      <c r="H8" s="13">
        <v>3.625678865124201E-2</v>
      </c>
      <c r="I8" s="13">
        <v>5.8879339243860275E-2</v>
      </c>
      <c r="J8" s="13">
        <v>-8.6337894489055281E-2</v>
      </c>
      <c r="K8" s="13">
        <v>7.1195803502360502E-2</v>
      </c>
      <c r="L8" s="13">
        <v>9.1784437792045231E-2</v>
      </c>
      <c r="M8" s="13">
        <v>-5.279874334186855E-2</v>
      </c>
      <c r="N8" s="13">
        <v>-4.4260638986315166E-2</v>
      </c>
      <c r="O8" s="13">
        <v>-6.5229828538424961E-2</v>
      </c>
      <c r="P8" s="13">
        <v>-9.6348673622337955E-2</v>
      </c>
      <c r="Q8" s="13">
        <v>0.11991066729701293</v>
      </c>
      <c r="R8" s="13">
        <v>6.8599951368157669E-3</v>
      </c>
      <c r="S8" s="13">
        <v>-0.10636591026199066</v>
      </c>
      <c r="T8" s="13">
        <v>-8.9874838546577518E-2</v>
      </c>
      <c r="U8" s="13">
        <v>9.457947881293606E-2</v>
      </c>
      <c r="V8" s="13">
        <v>-0.11561067586660091</v>
      </c>
      <c r="W8" s="13">
        <v>-8.3092243802940328E-3</v>
      </c>
      <c r="X8" s="13">
        <v>-8.6991936676651966E-3</v>
      </c>
      <c r="Y8" s="13">
        <v>-0.25399534328820955</v>
      </c>
      <c r="Z8" s="14" t="s">
        <v>195</v>
      </c>
      <c r="AA8" s="13">
        <v>6.5662838667058979E-2</v>
      </c>
      <c r="AB8" s="13">
        <v>-7.2422158228323388E-2</v>
      </c>
      <c r="AC8" s="13">
        <v>7.0246640922304975E-3</v>
      </c>
      <c r="AD8" s="14" t="s">
        <v>196</v>
      </c>
      <c r="AE8" s="13">
        <v>5.5372086100139745E-2</v>
      </c>
      <c r="AF8" s="13">
        <v>-4.6843090493820905E-2</v>
      </c>
      <c r="AG8" s="13">
        <v>1.0500310129520733E-2</v>
      </c>
      <c r="AH8" s="13">
        <v>-7.8983166643792332E-2</v>
      </c>
      <c r="AI8" s="13">
        <v>-0.10858986491580537</v>
      </c>
      <c r="AJ8" s="13">
        <v>8.3779713038561451E-2</v>
      </c>
      <c r="AK8" s="13">
        <v>-4.8921491691747886E-2</v>
      </c>
      <c r="AL8" s="13">
        <v>3.18149653763966E-3</v>
      </c>
      <c r="AM8" s="15">
        <v>-0.13641323771914676</v>
      </c>
    </row>
    <row r="9" spans="1:39" ht="24">
      <c r="A9" s="10" t="s">
        <v>44</v>
      </c>
      <c r="B9" s="11" t="s">
        <v>40</v>
      </c>
      <c r="C9" s="12">
        <v>-0.17296985794527731</v>
      </c>
      <c r="D9" s="13">
        <v>0.19757990969781453</v>
      </c>
      <c r="E9" s="13">
        <v>2.3271183647582534E-2</v>
      </c>
      <c r="F9" s="13">
        <v>0.30572208809581752</v>
      </c>
      <c r="G9" s="13">
        <v>-0.1187754254896886</v>
      </c>
      <c r="H9" s="13">
        <v>1.0064627717213207E-2</v>
      </c>
      <c r="I9" s="13">
        <v>-1.9802062925643734E-2</v>
      </c>
      <c r="J9" s="13">
        <v>-7.3755952773774239E-2</v>
      </c>
      <c r="K9" s="13">
        <v>-0.11379795978382397</v>
      </c>
      <c r="L9" s="13">
        <v>4.3705140832023655E-2</v>
      </c>
      <c r="M9" s="13">
        <v>-7.2861962156811969E-2</v>
      </c>
      <c r="N9" s="13">
        <v>-9.4782485304207589E-2</v>
      </c>
      <c r="O9" s="13">
        <v>-6.5904257617913853E-2</v>
      </c>
      <c r="P9" s="13">
        <v>-2.0979043680026028E-2</v>
      </c>
      <c r="Q9" s="13">
        <v>-7.2043275537563914E-2</v>
      </c>
      <c r="R9" s="13">
        <v>-0.11330537908050629</v>
      </c>
      <c r="S9" s="13">
        <v>-0.11686956405548696</v>
      </c>
      <c r="T9" s="13">
        <v>0.12742225583710476</v>
      </c>
      <c r="U9" s="13">
        <v>6.5918079449698436E-2</v>
      </c>
      <c r="V9" s="14" t="s">
        <v>197</v>
      </c>
      <c r="W9" s="13">
        <v>-1.7657717281399917E-2</v>
      </c>
      <c r="X9" s="13">
        <v>8.076127566611252E-2</v>
      </c>
      <c r="Y9" s="13">
        <v>5.4961907582330147E-2</v>
      </c>
      <c r="Z9" s="13">
        <v>-9.1715691212759839E-2</v>
      </c>
      <c r="AA9" s="13">
        <v>-2.1632666233077462E-2</v>
      </c>
      <c r="AB9" s="13">
        <v>-7.5829030334299163E-2</v>
      </c>
      <c r="AC9" s="13">
        <v>-5.8009167104541931E-2</v>
      </c>
      <c r="AD9" s="13">
        <v>0.16002246069829995</v>
      </c>
      <c r="AE9" s="13">
        <v>-1.4298871462117436E-2</v>
      </c>
      <c r="AF9" s="13">
        <v>5.5222440314103014E-3</v>
      </c>
      <c r="AG9" s="13">
        <v>-4.0919233614718324E-2</v>
      </c>
      <c r="AH9" s="13">
        <v>0.11177332717409802</v>
      </c>
      <c r="AI9" s="13">
        <v>1.9765278884522303E-2</v>
      </c>
      <c r="AJ9" s="13">
        <v>6.9739385199014708E-2</v>
      </c>
      <c r="AK9" s="13">
        <v>-5.8789609955837624E-2</v>
      </c>
      <c r="AL9" s="13">
        <v>-7.7955261399662371E-2</v>
      </c>
      <c r="AM9" s="15">
        <v>0.23579861158252266</v>
      </c>
    </row>
    <row r="10" spans="1:39" ht="24">
      <c r="A10" s="10" t="s">
        <v>45</v>
      </c>
      <c r="B10" s="11" t="s">
        <v>40</v>
      </c>
      <c r="C10" s="12">
        <v>-2.6605739216029128E-2</v>
      </c>
      <c r="D10" s="13">
        <v>0.12750878751562816</v>
      </c>
      <c r="E10" s="13">
        <v>-4.659588125995457E-2</v>
      </c>
      <c r="F10" s="13">
        <v>-0.21165548662900216</v>
      </c>
      <c r="G10" s="13">
        <v>3.3695481608609586E-2</v>
      </c>
      <c r="H10" s="13">
        <v>-0.10761119038121958</v>
      </c>
      <c r="I10" s="14" t="s">
        <v>198</v>
      </c>
      <c r="J10" s="13">
        <v>4.4287103646251498E-2</v>
      </c>
      <c r="K10" s="13">
        <v>3.3990649355854817E-3</v>
      </c>
      <c r="L10" s="13">
        <v>-1.1737130262660253E-2</v>
      </c>
      <c r="M10" s="13">
        <v>-9.0991587742077371E-2</v>
      </c>
      <c r="N10" s="13">
        <v>0.10658816726925376</v>
      </c>
      <c r="O10" s="13">
        <v>-5.3671290789091677E-2</v>
      </c>
      <c r="P10" s="13">
        <v>-9.8704808499442187E-2</v>
      </c>
      <c r="Q10" s="13">
        <v>6.8999185723479961E-2</v>
      </c>
      <c r="R10" s="13">
        <v>0.14339121673826177</v>
      </c>
      <c r="S10" s="13">
        <v>-3.2879801636380331E-2</v>
      </c>
      <c r="T10" s="13">
        <v>1.5099895461601278E-2</v>
      </c>
      <c r="U10" s="13">
        <v>-0.14315426767632033</v>
      </c>
      <c r="V10" s="13">
        <v>-1.5007840676306913E-2</v>
      </c>
      <c r="W10" s="13">
        <v>6.4510879514228431E-2</v>
      </c>
      <c r="X10" s="13">
        <v>4.6900678029589866E-2</v>
      </c>
      <c r="Y10" s="13">
        <v>0.28348447992387299</v>
      </c>
      <c r="Z10" s="13">
        <v>3.6760691333086133E-2</v>
      </c>
      <c r="AA10" s="13">
        <v>8.179571096974203E-2</v>
      </c>
      <c r="AB10" s="13">
        <v>9.5090154981418262E-2</v>
      </c>
      <c r="AC10" s="13">
        <v>-9.6640411089379041E-2</v>
      </c>
      <c r="AD10" s="13">
        <v>-0.1823190945462457</v>
      </c>
      <c r="AE10" s="13">
        <v>-0.10155715515088913</v>
      </c>
      <c r="AF10" s="13">
        <v>3.7599878885027173E-2</v>
      </c>
      <c r="AG10" s="13">
        <v>0.20176411255695664</v>
      </c>
      <c r="AH10" s="13">
        <v>1.1675852057288912E-2</v>
      </c>
      <c r="AI10" s="13">
        <v>-1.0784230064953684E-2</v>
      </c>
      <c r="AJ10" s="13">
        <v>-9.0673892824878949E-2</v>
      </c>
      <c r="AK10" s="13">
        <v>-4.4870961338224033E-2</v>
      </c>
      <c r="AL10" s="13">
        <v>0.2496329351273989</v>
      </c>
      <c r="AM10" s="15">
        <v>-4.7186587857341485E-3</v>
      </c>
    </row>
    <row r="11" spans="1:39" ht="24">
      <c r="A11" s="10" t="s">
        <v>46</v>
      </c>
      <c r="B11" s="11" t="s">
        <v>40</v>
      </c>
      <c r="C11" s="12">
        <v>-4.5122201439413291E-2</v>
      </c>
      <c r="D11" s="13">
        <v>0.1682219711953121</v>
      </c>
      <c r="E11" s="13">
        <v>-0.12532121004025742</v>
      </c>
      <c r="F11" s="13">
        <v>-8.0537673802599935E-2</v>
      </c>
      <c r="G11" s="13">
        <v>0.19573399082972642</v>
      </c>
      <c r="H11" s="13">
        <v>2.7082213513916414E-2</v>
      </c>
      <c r="I11" s="13">
        <v>9.7611995049640729E-2</v>
      </c>
      <c r="J11" s="13">
        <v>-0.13771101035591099</v>
      </c>
      <c r="K11" s="13">
        <v>1.7831102336426881E-2</v>
      </c>
      <c r="L11" s="13">
        <v>8.2261813468749903E-2</v>
      </c>
      <c r="M11" s="13">
        <v>-5.7193660606832404E-2</v>
      </c>
      <c r="N11" s="13">
        <v>-4.552849727029392E-2</v>
      </c>
      <c r="O11" s="13">
        <v>7.6546638424746655E-2</v>
      </c>
      <c r="P11" s="13">
        <v>4.080730225724135E-2</v>
      </c>
      <c r="Q11" s="13">
        <v>-9.2555739292025541E-2</v>
      </c>
      <c r="R11" s="13">
        <v>0.12851916170138103</v>
      </c>
      <c r="S11" s="13">
        <v>0.11161808685718665</v>
      </c>
      <c r="T11" s="13">
        <v>0.20695753175720802</v>
      </c>
      <c r="U11" s="13">
        <v>3.2091883936819915E-2</v>
      </c>
      <c r="V11" s="13">
        <v>-2.2179940651836715E-2</v>
      </c>
      <c r="W11" s="13">
        <v>-4.0011145583372425E-2</v>
      </c>
      <c r="X11" s="13">
        <v>1.5271205609371201E-2</v>
      </c>
      <c r="Y11" s="13">
        <v>0.14510384527418077</v>
      </c>
      <c r="Z11" s="13">
        <v>6.8910018513470422E-2</v>
      </c>
      <c r="AA11" s="14" t="s">
        <v>161</v>
      </c>
      <c r="AB11" s="13">
        <v>-5.339193063717633E-2</v>
      </c>
      <c r="AC11" s="13">
        <v>-2.4921762643856472E-2</v>
      </c>
      <c r="AD11" s="13">
        <v>8.3450963943806883E-2</v>
      </c>
      <c r="AE11" s="13">
        <v>-4.4751521469469716E-3</v>
      </c>
      <c r="AF11" s="13">
        <v>3.6069321577889245E-2</v>
      </c>
      <c r="AG11" s="13">
        <v>0.1680844534418755</v>
      </c>
      <c r="AH11" s="13">
        <v>-9.3418221132577865E-3</v>
      </c>
      <c r="AI11" s="13">
        <v>7.9406055345171617E-2</v>
      </c>
      <c r="AJ11" s="13">
        <v>-9.6820756456417717E-2</v>
      </c>
      <c r="AK11" s="13">
        <v>7.4844923281011458E-2</v>
      </c>
      <c r="AL11" s="13">
        <v>-8.3883258581048697E-2</v>
      </c>
      <c r="AM11" s="15">
        <v>7.6783217008275687E-2</v>
      </c>
    </row>
    <row r="12" spans="1:39" ht="24">
      <c r="A12" s="10" t="s">
        <v>47</v>
      </c>
      <c r="B12" s="11" t="s">
        <v>40</v>
      </c>
      <c r="C12" s="12">
        <v>6.0688993566109534E-3</v>
      </c>
      <c r="D12" s="13">
        <v>-5.0956946967158086E-2</v>
      </c>
      <c r="E12" s="13">
        <v>-8.3197104523364568E-2</v>
      </c>
      <c r="F12" s="13">
        <v>-8.2430274835569417E-2</v>
      </c>
      <c r="G12" s="13">
        <v>-5.8964470948536359E-2</v>
      </c>
      <c r="H12" s="13">
        <v>7.4654110114828212E-2</v>
      </c>
      <c r="I12" s="13">
        <v>-4.9686882723289305E-2</v>
      </c>
      <c r="J12" s="13">
        <v>7.7821213591683258E-2</v>
      </c>
      <c r="K12" s="13">
        <v>-3.7031139853255816E-3</v>
      </c>
      <c r="L12" s="13">
        <v>0.17473591007646516</v>
      </c>
      <c r="M12" s="13">
        <v>-4.5201062280466706E-2</v>
      </c>
      <c r="N12" s="13">
        <v>-3.1496147320001153E-2</v>
      </c>
      <c r="O12" s="13">
        <v>0.14018871512349187</v>
      </c>
      <c r="P12" s="13">
        <v>7.4550607321939688E-2</v>
      </c>
      <c r="Q12" s="13">
        <v>-5.7910664588486635E-2</v>
      </c>
      <c r="R12" s="13">
        <v>0.27337908091303464</v>
      </c>
      <c r="S12" s="13">
        <v>8.6992485430270133E-2</v>
      </c>
      <c r="T12" s="13">
        <v>-5.961824692550468E-2</v>
      </c>
      <c r="U12" s="13">
        <v>2.5042949883977754E-2</v>
      </c>
      <c r="V12" s="13">
        <v>-6.6822180654300317E-2</v>
      </c>
      <c r="W12" s="13">
        <v>-0.1083628607818469</v>
      </c>
      <c r="X12" s="13">
        <v>-0.10366215906236652</v>
      </c>
      <c r="Y12" s="13">
        <v>-0.13770683832301397</v>
      </c>
      <c r="Z12" s="13">
        <v>-4.7596058360101154E-2</v>
      </c>
      <c r="AA12" s="13">
        <v>8.5989215157095969E-2</v>
      </c>
      <c r="AB12" s="13">
        <v>-4.1507170203929682E-2</v>
      </c>
      <c r="AC12" s="13">
        <v>1.6535746727757025E-2</v>
      </c>
      <c r="AD12" s="13">
        <v>7.3885658038591123E-2</v>
      </c>
      <c r="AE12" s="13">
        <v>-4.4960314922961583E-2</v>
      </c>
      <c r="AF12" s="13">
        <v>-5.1133548068639359E-2</v>
      </c>
      <c r="AG12" s="13">
        <v>-8.6127431815673727E-2</v>
      </c>
      <c r="AH12" s="13">
        <v>6.0225883100516096E-2</v>
      </c>
      <c r="AI12" s="13">
        <v>7.5704680807730351E-2</v>
      </c>
      <c r="AJ12" s="13">
        <v>4.5860196043280583E-3</v>
      </c>
      <c r="AK12" s="14" t="s">
        <v>135</v>
      </c>
      <c r="AL12" s="13">
        <v>-6.7291226584374933E-2</v>
      </c>
      <c r="AM12" s="15">
        <v>-6.544258573760213E-2</v>
      </c>
    </row>
    <row r="13" spans="1:39" ht="24">
      <c r="A13" s="10" t="s">
        <v>48</v>
      </c>
      <c r="B13" s="11" t="s">
        <v>40</v>
      </c>
      <c r="C13" s="12">
        <v>7.743112343910416E-2</v>
      </c>
      <c r="D13" s="13">
        <v>-2.277433284069571E-3</v>
      </c>
      <c r="E13" s="13">
        <v>0.25558014206568758</v>
      </c>
      <c r="F13" s="13">
        <v>-1.5229147181867214E-2</v>
      </c>
      <c r="G13" s="13">
        <v>-0.16159092686632517</v>
      </c>
      <c r="H13" s="13">
        <v>0.18608185432677898</v>
      </c>
      <c r="I13" s="13">
        <v>-0.11429528915966425</v>
      </c>
      <c r="J13" s="13">
        <v>0.17775915318260166</v>
      </c>
      <c r="K13" s="13">
        <v>0.12561064306221667</v>
      </c>
      <c r="L13" s="13">
        <v>-1.5833142760355537E-2</v>
      </c>
      <c r="M13" s="13">
        <v>3.3079524617303145E-2</v>
      </c>
      <c r="N13" s="13">
        <v>-4.933769389378239E-2</v>
      </c>
      <c r="O13" s="13">
        <v>2.9580548258340039E-2</v>
      </c>
      <c r="P13" s="13">
        <v>-5.4517761981689866E-2</v>
      </c>
      <c r="Q13" s="13">
        <v>3.2720611285737736E-2</v>
      </c>
      <c r="R13" s="13">
        <v>3.429523785261699E-2</v>
      </c>
      <c r="S13" s="13">
        <v>4.5404242331032928E-2</v>
      </c>
      <c r="T13" s="13">
        <v>-8.0893838209392804E-2</v>
      </c>
      <c r="U13" s="13">
        <v>4.0056701522777405E-2</v>
      </c>
      <c r="V13" s="13">
        <v>-5.8390476173203629E-2</v>
      </c>
      <c r="W13" s="13">
        <v>4.4042500078101884E-2</v>
      </c>
      <c r="X13" s="13">
        <v>-3.0151984115834553E-2</v>
      </c>
      <c r="Y13" s="13">
        <v>2.8753573689710328E-2</v>
      </c>
      <c r="Z13" s="13">
        <v>8.0453108934423322E-3</v>
      </c>
      <c r="AA13" s="13">
        <v>-2.4036233133330233E-2</v>
      </c>
      <c r="AB13" s="13">
        <v>-5.3790957284607525E-2</v>
      </c>
      <c r="AC13" s="14" t="s">
        <v>199</v>
      </c>
      <c r="AD13" s="13">
        <v>-2.1188064706509344E-2</v>
      </c>
      <c r="AE13" s="13">
        <v>0.18560034901875894</v>
      </c>
      <c r="AF13" s="13">
        <v>-0.11295665927062022</v>
      </c>
      <c r="AG13" s="13">
        <v>-1.054182336362002E-2</v>
      </c>
      <c r="AH13" s="13">
        <v>4.829948888450273E-2</v>
      </c>
      <c r="AI13" s="13">
        <v>0.1600462516722396</v>
      </c>
      <c r="AJ13" s="13">
        <v>-5.5683139933931702E-2</v>
      </c>
      <c r="AK13" s="13">
        <v>1.4256088493500184E-2</v>
      </c>
      <c r="AL13" s="13">
        <v>-0.19620133025702716</v>
      </c>
      <c r="AM13" s="15">
        <v>6.3146570557284884E-2</v>
      </c>
    </row>
    <row r="14" spans="1:39" ht="24">
      <c r="A14" s="10" t="s">
        <v>49</v>
      </c>
      <c r="B14" s="11" t="s">
        <v>40</v>
      </c>
      <c r="C14" s="12">
        <v>0.14828448782647</v>
      </c>
      <c r="D14" s="13">
        <v>-4.4630001628488777E-2</v>
      </c>
      <c r="E14" s="13">
        <v>-0.17822050000455134</v>
      </c>
      <c r="F14" s="13">
        <v>-0.13256747722646062</v>
      </c>
      <c r="G14" s="13">
        <v>-9.7891247467060821E-2</v>
      </c>
      <c r="H14" s="13">
        <v>-0.14797441276973541</v>
      </c>
      <c r="I14" s="13">
        <v>7.8979010064942082E-2</v>
      </c>
      <c r="J14" s="13">
        <v>3.8692252390430448E-2</v>
      </c>
      <c r="K14" s="13">
        <v>-6.3128863850522937E-2</v>
      </c>
      <c r="L14" s="13">
        <v>5.687488750681028E-2</v>
      </c>
      <c r="M14" s="13">
        <v>4.9574007476277087E-3</v>
      </c>
      <c r="N14" s="13">
        <v>-8.5907073960843836E-2</v>
      </c>
      <c r="O14" s="13">
        <v>-8.0092667567194645E-2</v>
      </c>
      <c r="P14" s="13">
        <v>0.11825525080363669</v>
      </c>
      <c r="Q14" s="13">
        <v>1.3559646891736735E-2</v>
      </c>
      <c r="R14" s="13">
        <v>0.26026295855230913</v>
      </c>
      <c r="S14" s="13">
        <v>-1.3793006928948045E-2</v>
      </c>
      <c r="T14" s="13">
        <v>-0.11461692211930183</v>
      </c>
      <c r="U14" s="13">
        <v>-0.12168306637224488</v>
      </c>
      <c r="V14" s="13">
        <v>-1.8424906833303684E-2</v>
      </c>
      <c r="W14" s="14" t="s">
        <v>200</v>
      </c>
      <c r="X14" s="13">
        <v>-0.11442778692357453</v>
      </c>
      <c r="Y14" s="13">
        <v>-0.2275433321356192</v>
      </c>
      <c r="Z14" s="13">
        <v>-1.0786133128164526E-2</v>
      </c>
      <c r="AA14" s="13">
        <v>-3.4883310373903548E-2</v>
      </c>
      <c r="AB14" s="13">
        <v>-7.8881590213669098E-2</v>
      </c>
      <c r="AC14" s="13">
        <v>4.6428570065319891E-2</v>
      </c>
      <c r="AD14" s="13">
        <v>-4.7332103978988481E-2</v>
      </c>
      <c r="AE14" s="13">
        <v>4.0817304312306416E-2</v>
      </c>
      <c r="AF14" s="13">
        <v>9.4921117798356491E-2</v>
      </c>
      <c r="AG14" s="13">
        <v>4.2255982344502778E-2</v>
      </c>
      <c r="AH14" s="13">
        <v>-2.1530691527953335E-2</v>
      </c>
      <c r="AI14" s="13">
        <v>7.6475347154228981E-3</v>
      </c>
      <c r="AJ14" s="13">
        <v>2.5625286536598756E-2</v>
      </c>
      <c r="AK14" s="13">
        <v>-9.4505107758228471E-2</v>
      </c>
      <c r="AL14" s="13">
        <v>4.7628722886379404E-3</v>
      </c>
      <c r="AM14" s="15">
        <v>0.11534161950929032</v>
      </c>
    </row>
    <row r="15" spans="1:39" ht="24">
      <c r="A15" s="10" t="s">
        <v>50</v>
      </c>
      <c r="B15" s="11" t="s">
        <v>40</v>
      </c>
      <c r="C15" s="12">
        <v>-0.2115706891834854</v>
      </c>
      <c r="D15" s="13">
        <v>0.16555572046738865</v>
      </c>
      <c r="E15" s="13">
        <v>9.909160282560002E-2</v>
      </c>
      <c r="F15" s="13">
        <v>0.13914451580193765</v>
      </c>
      <c r="G15" s="13">
        <v>3.750201905422014E-2</v>
      </c>
      <c r="H15" s="13">
        <v>0.10502381778605656</v>
      </c>
      <c r="I15" s="13">
        <v>4.6458680450317383E-2</v>
      </c>
      <c r="J15" s="13">
        <v>-9.3773835466367514E-2</v>
      </c>
      <c r="K15" s="13">
        <v>-0.11956332009497389</v>
      </c>
      <c r="L15" s="13">
        <v>0.15477528245807362</v>
      </c>
      <c r="M15" s="13">
        <v>0.13410492539485716</v>
      </c>
      <c r="N15" s="13">
        <v>-5.4012497944248318E-2</v>
      </c>
      <c r="O15" s="13">
        <v>-5.6016007885390982E-2</v>
      </c>
      <c r="P15" s="13">
        <v>-4.7539686002906464E-2</v>
      </c>
      <c r="Q15" s="13">
        <v>-8.8742665434575804E-2</v>
      </c>
      <c r="R15" s="13">
        <v>4.6589207397229687E-2</v>
      </c>
      <c r="S15" s="13">
        <v>0.13490310612599549</v>
      </c>
      <c r="T15" s="13">
        <v>6.1211164823804814E-2</v>
      </c>
      <c r="U15" s="13">
        <v>-0.1112452571944923</v>
      </c>
      <c r="V15" s="13">
        <v>1.451527223415813E-3</v>
      </c>
      <c r="W15" s="13">
        <v>9.0938675743496775E-2</v>
      </c>
      <c r="X15" s="13">
        <v>-0.10371763729132726</v>
      </c>
      <c r="Y15" s="13">
        <v>-0.14251698474284691</v>
      </c>
      <c r="Z15" s="13">
        <v>-5.2132663027141382E-2</v>
      </c>
      <c r="AA15" s="13">
        <v>3.3218142074250126E-2</v>
      </c>
      <c r="AB15" s="13">
        <v>-2.6480385463620318E-2</v>
      </c>
      <c r="AC15" s="13">
        <v>-0.1111754573684048</v>
      </c>
      <c r="AD15" s="13">
        <v>-0.15088230387741319</v>
      </c>
      <c r="AE15" s="13">
        <v>5.7957930986469147E-2</v>
      </c>
      <c r="AF15" s="14" t="s">
        <v>201</v>
      </c>
      <c r="AG15" s="13">
        <v>-4.9592236356614729E-2</v>
      </c>
      <c r="AH15" s="13">
        <v>2.7038192134412841E-2</v>
      </c>
      <c r="AI15" s="13">
        <v>0.21070205342167225</v>
      </c>
      <c r="AJ15" s="13">
        <v>7.5962861467495188E-2</v>
      </c>
      <c r="AK15" s="13">
        <v>-4.5040401097436691E-2</v>
      </c>
      <c r="AL15" s="13">
        <v>1.6862582800394384E-2</v>
      </c>
      <c r="AM15" s="15">
        <v>-3.6438397455552621E-2</v>
      </c>
    </row>
    <row r="16" spans="1:39" ht="24">
      <c r="A16" s="10" t="s">
        <v>51</v>
      </c>
      <c r="B16" s="11" t="s">
        <v>40</v>
      </c>
      <c r="C16" s="12">
        <v>-0.16484306940332405</v>
      </c>
      <c r="D16" s="13">
        <v>-8.5585145219125483E-2</v>
      </c>
      <c r="E16" s="13">
        <v>6.2881230691054946E-2</v>
      </c>
      <c r="F16" s="13">
        <v>-8.643862491094631E-2</v>
      </c>
      <c r="G16" s="13">
        <v>9.8684299819333687E-2</v>
      </c>
      <c r="H16" s="13">
        <v>7.0966048911890206E-2</v>
      </c>
      <c r="I16" s="13">
        <v>-6.5260973707405606E-2</v>
      </c>
      <c r="J16" s="13">
        <v>-8.050282210754732E-2</v>
      </c>
      <c r="K16" s="13">
        <v>-0.10689393868398309</v>
      </c>
      <c r="L16" s="13">
        <v>0.17109579297407898</v>
      </c>
      <c r="M16" s="13">
        <v>-2.5084665023774988E-2</v>
      </c>
      <c r="N16" s="13">
        <v>-3.5418066467230662E-2</v>
      </c>
      <c r="O16" s="14" t="s">
        <v>149</v>
      </c>
      <c r="P16" s="13">
        <v>-7.102406167857081E-2</v>
      </c>
      <c r="Q16" s="13">
        <v>-5.8712696935288723E-2</v>
      </c>
      <c r="R16" s="13">
        <v>8.9906704801613058E-2</v>
      </c>
      <c r="S16" s="13">
        <v>-0.10567910189028076</v>
      </c>
      <c r="T16" s="13">
        <v>-5.8404462417510419E-2</v>
      </c>
      <c r="U16" s="13">
        <v>-1.262071171378026E-2</v>
      </c>
      <c r="V16" s="13">
        <v>-7.026303853751345E-2</v>
      </c>
      <c r="W16" s="13">
        <v>-8.9172146940266372E-2</v>
      </c>
      <c r="X16" s="13">
        <v>-9.7831838562191964E-2</v>
      </c>
      <c r="Y16" s="13">
        <v>-0.12380596434354114</v>
      </c>
      <c r="Z16" s="13">
        <v>-5.909231076448318E-2</v>
      </c>
      <c r="AA16" s="13">
        <v>7.9844526525686632E-2</v>
      </c>
      <c r="AB16" s="13">
        <v>-4.2100456269417774E-2</v>
      </c>
      <c r="AC16" s="13">
        <v>3.0591374588145908E-2</v>
      </c>
      <c r="AD16" s="13">
        <v>0.12227513711905685</v>
      </c>
      <c r="AE16" s="13">
        <v>7.5956261280916051E-2</v>
      </c>
      <c r="AF16" s="13">
        <v>-6.176275171869041E-2</v>
      </c>
      <c r="AG16" s="13">
        <v>-0.12067431499638355</v>
      </c>
      <c r="AH16" s="13">
        <v>-8.1342972733973729E-2</v>
      </c>
      <c r="AI16" s="13">
        <v>5.9558336142393982E-2</v>
      </c>
      <c r="AJ16" s="13">
        <v>-0.11300412971586034</v>
      </c>
      <c r="AK16" s="13">
        <v>0.13111318160545676</v>
      </c>
      <c r="AL16" s="13">
        <v>0.11033720515291938</v>
      </c>
      <c r="AM16" s="15">
        <v>6.655813901513434E-2</v>
      </c>
    </row>
    <row r="17" spans="1:39" ht="24">
      <c r="A17" s="10" t="s">
        <v>52</v>
      </c>
      <c r="B17" s="11" t="s">
        <v>40</v>
      </c>
      <c r="C17" s="12">
        <v>-0.18972870187918955</v>
      </c>
      <c r="D17" s="13">
        <v>-4.7485497000077551E-2</v>
      </c>
      <c r="E17" s="13">
        <v>0.20738639051354282</v>
      </c>
      <c r="F17" s="13">
        <v>-8.5734232635776189E-2</v>
      </c>
      <c r="G17" s="13">
        <v>-9.3652634875177429E-2</v>
      </c>
      <c r="H17" s="13">
        <v>-5.8900587404543937E-2</v>
      </c>
      <c r="I17" s="13">
        <v>0.11235027187235577</v>
      </c>
      <c r="J17" s="13">
        <v>-7.9117506878183308E-2</v>
      </c>
      <c r="K17" s="13">
        <v>-7.7142348456143844E-2</v>
      </c>
      <c r="L17" s="13">
        <v>-1.3228114657587619E-2</v>
      </c>
      <c r="M17" s="13">
        <v>0.19639665087582653</v>
      </c>
      <c r="N17" s="14" t="s">
        <v>202</v>
      </c>
      <c r="O17" s="13">
        <v>-2.8506303875850281E-2</v>
      </c>
      <c r="P17" s="13">
        <v>-5.9562102196657168E-2</v>
      </c>
      <c r="Q17" s="13">
        <v>-4.7363729084033947E-2</v>
      </c>
      <c r="R17" s="13">
        <v>-1.809283315189731E-2</v>
      </c>
      <c r="S17" s="13">
        <v>-7.4862116659718869E-2</v>
      </c>
      <c r="T17" s="13">
        <v>-4.2590702798068279E-2</v>
      </c>
      <c r="U17" s="13">
        <v>7.3752377038746528E-2</v>
      </c>
      <c r="V17" s="13">
        <v>-8.3661834972335758E-2</v>
      </c>
      <c r="W17" s="13">
        <v>-7.9062768464597394E-2</v>
      </c>
      <c r="X17" s="13">
        <v>7.0848147313577484E-2</v>
      </c>
      <c r="Y17" s="13">
        <v>-0.13639096323704702</v>
      </c>
      <c r="Z17" s="13">
        <v>-4.5123419688985228E-2</v>
      </c>
      <c r="AA17" s="13">
        <v>-4.1529646063713725E-2</v>
      </c>
      <c r="AB17" s="13">
        <v>-4.74537442622531E-2</v>
      </c>
      <c r="AC17" s="13">
        <v>-4.5816268264560908E-2</v>
      </c>
      <c r="AD17" s="13">
        <v>-0.132849303338863</v>
      </c>
      <c r="AE17" s="13">
        <v>-3.5615804864772449E-2</v>
      </c>
      <c r="AF17" s="13">
        <v>-4.6352550504633321E-2</v>
      </c>
      <c r="AG17" s="13">
        <v>7.8786973958429499E-2</v>
      </c>
      <c r="AH17" s="13">
        <v>0.24392644452607115</v>
      </c>
      <c r="AI17" s="13">
        <v>-3.822393186616712E-2</v>
      </c>
      <c r="AJ17" s="13">
        <v>8.1607371826892094E-2</v>
      </c>
      <c r="AK17" s="13">
        <v>-2.6127167314160631E-2</v>
      </c>
      <c r="AL17" s="13">
        <v>0.2571322328777812</v>
      </c>
      <c r="AM17" s="15">
        <v>-4.7520043714610764E-2</v>
      </c>
    </row>
    <row r="18" spans="1:39" ht="24">
      <c r="A18" s="10" t="s">
        <v>53</v>
      </c>
      <c r="B18" s="11" t="s">
        <v>40</v>
      </c>
      <c r="C18" s="12">
        <v>0.18981432430870751</v>
      </c>
      <c r="D18" s="13">
        <v>-0.11789913690796754</v>
      </c>
      <c r="E18" s="13">
        <v>-0.17713876888007504</v>
      </c>
      <c r="F18" s="13">
        <v>4.1562729791508012E-2</v>
      </c>
      <c r="G18" s="13">
        <v>-2.816163720747502E-2</v>
      </c>
      <c r="H18" s="13">
        <v>5.7321124923334361E-2</v>
      </c>
      <c r="I18" s="13">
        <v>-0.1022583973628434</v>
      </c>
      <c r="J18" s="13">
        <v>3.5625637999354254E-2</v>
      </c>
      <c r="K18" s="13">
        <v>-8.2835454719860688E-2</v>
      </c>
      <c r="L18" s="13">
        <v>-0.12767789767938986</v>
      </c>
      <c r="M18" s="14" t="s">
        <v>203</v>
      </c>
      <c r="N18" s="13">
        <v>0.20005588863617188</v>
      </c>
      <c r="O18" s="13">
        <v>-2.3231543355453306E-2</v>
      </c>
      <c r="P18" s="13">
        <v>-3.2686010770554615E-2</v>
      </c>
      <c r="Q18" s="13">
        <v>0.16835141093940473</v>
      </c>
      <c r="R18" s="13">
        <v>-5.7642839043848211E-2</v>
      </c>
      <c r="S18" s="13">
        <v>0.19309542891443859</v>
      </c>
      <c r="T18" s="13">
        <v>-4.702863061315752E-2</v>
      </c>
      <c r="U18" s="13">
        <v>3.88675280714443E-2</v>
      </c>
      <c r="V18" s="13">
        <v>-7.3917360676905672E-2</v>
      </c>
      <c r="W18" s="13">
        <v>7.31875681204581E-3</v>
      </c>
      <c r="X18" s="13">
        <v>5.1353407004181215E-2</v>
      </c>
      <c r="Y18" s="13">
        <v>0.13620768069166003</v>
      </c>
      <c r="Z18" s="13">
        <v>-5.0979244830544085E-2</v>
      </c>
      <c r="AA18" s="13">
        <v>-4.9110085415109771E-2</v>
      </c>
      <c r="AB18" s="13">
        <v>-2.7356241563144913E-2</v>
      </c>
      <c r="AC18" s="13">
        <v>3.2543763122225115E-2</v>
      </c>
      <c r="AD18" s="13">
        <v>-0.11103598633322764</v>
      </c>
      <c r="AE18" s="13">
        <v>8.295469843368139E-2</v>
      </c>
      <c r="AF18" s="13">
        <v>0.12764163336869203</v>
      </c>
      <c r="AG18" s="13">
        <v>0.19125484634958442</v>
      </c>
      <c r="AH18" s="13">
        <v>2.6696104837056384E-2</v>
      </c>
      <c r="AI18" s="13">
        <v>-6.8190716858639436E-2</v>
      </c>
      <c r="AJ18" s="13">
        <v>3.0268075068421534E-2</v>
      </c>
      <c r="AK18" s="13">
        <v>-3.5868923514470408E-2</v>
      </c>
      <c r="AL18" s="13">
        <v>0.15202840513524224</v>
      </c>
      <c r="AM18" s="15">
        <v>4.2927836015614902E-2</v>
      </c>
    </row>
    <row r="19" spans="1:39" ht="24">
      <c r="A19" s="10" t="s">
        <v>54</v>
      </c>
      <c r="B19" s="11" t="s">
        <v>40</v>
      </c>
      <c r="C19" s="12">
        <v>-2.0584001916315459E-2</v>
      </c>
      <c r="D19" s="13">
        <v>7.2903455433943401E-2</v>
      </c>
      <c r="E19" s="13">
        <v>-1.1128633046626042E-2</v>
      </c>
      <c r="F19" s="13">
        <v>-2.1335410865612903E-2</v>
      </c>
      <c r="G19" s="13">
        <v>-4.9938070622691766E-4</v>
      </c>
      <c r="H19" s="13">
        <v>1.7625142876928797E-2</v>
      </c>
      <c r="I19" s="13">
        <v>-0.17551735829624118</v>
      </c>
      <c r="J19" s="13">
        <v>-0.17494775437805699</v>
      </c>
      <c r="K19" s="13">
        <v>-4.72126297934891E-2</v>
      </c>
      <c r="L19" s="13">
        <v>8.6302269994217279E-2</v>
      </c>
      <c r="M19" s="13">
        <v>4.2422959232781436E-2</v>
      </c>
      <c r="N19" s="13">
        <v>8.3528527991218765E-2</v>
      </c>
      <c r="O19" s="13">
        <v>-1.15013486343184E-2</v>
      </c>
      <c r="P19" s="13">
        <v>4.9717693059721693E-2</v>
      </c>
      <c r="Q19" s="13">
        <v>3.4450006286580771E-3</v>
      </c>
      <c r="R19" s="13">
        <v>-7.9279305818893323E-2</v>
      </c>
      <c r="S19" s="13">
        <v>-0.1382268887820558</v>
      </c>
      <c r="T19" s="13">
        <v>-2.0089232002611594E-2</v>
      </c>
      <c r="U19" s="14" t="s">
        <v>204</v>
      </c>
      <c r="V19" s="13">
        <v>7.0036765528109474E-2</v>
      </c>
      <c r="W19" s="13">
        <v>-0.12015077749206896</v>
      </c>
      <c r="X19" s="13">
        <v>2.9309971779213434E-2</v>
      </c>
      <c r="Y19" s="13">
        <v>0.11127754592610647</v>
      </c>
      <c r="Z19" s="13">
        <v>8.154289656037092E-2</v>
      </c>
      <c r="AA19" s="13">
        <v>3.0529128548564804E-2</v>
      </c>
      <c r="AB19" s="13">
        <v>7.3159557196143185E-2</v>
      </c>
      <c r="AC19" s="13">
        <v>4.2151026700460684E-2</v>
      </c>
      <c r="AD19" s="13">
        <v>-0.20132352877603929</v>
      </c>
      <c r="AE19" s="13">
        <v>3.1325353610106535E-2</v>
      </c>
      <c r="AF19" s="13">
        <v>-0.11580025400870862</v>
      </c>
      <c r="AG19" s="13">
        <v>-2.3260523114845555E-2</v>
      </c>
      <c r="AH19" s="13">
        <v>-0.13382582759665396</v>
      </c>
      <c r="AI19" s="13">
        <v>0.1989305005977654</v>
      </c>
      <c r="AJ19" s="13">
        <v>-3.3527442385101497E-2</v>
      </c>
      <c r="AK19" s="13">
        <v>2.3428992429466902E-2</v>
      </c>
      <c r="AL19" s="13">
        <v>8.7248510116563913E-2</v>
      </c>
      <c r="AM19" s="15">
        <v>-8.2540404713687135E-2</v>
      </c>
    </row>
    <row r="20" spans="1:39" ht="24">
      <c r="A20" s="10" t="s">
        <v>55</v>
      </c>
      <c r="B20" s="11" t="s">
        <v>40</v>
      </c>
      <c r="C20" s="12">
        <v>9.268736412352338E-2</v>
      </c>
      <c r="D20" s="13">
        <v>0.14473721524475772</v>
      </c>
      <c r="E20" s="13">
        <v>-3.4806727184722115E-2</v>
      </c>
      <c r="F20" s="13">
        <v>-0.1166698141020502</v>
      </c>
      <c r="G20" s="13">
        <v>-6.312272030420929E-2</v>
      </c>
      <c r="H20" s="13">
        <v>7.0354579149850355E-2</v>
      </c>
      <c r="I20" s="13">
        <v>4.5820418015110012E-2</v>
      </c>
      <c r="J20" s="14" t="s">
        <v>205</v>
      </c>
      <c r="K20" s="13">
        <v>-4.719133435109589E-2</v>
      </c>
      <c r="L20" s="13">
        <v>-0.12185002738983626</v>
      </c>
      <c r="M20" s="13">
        <v>3.7533025674920187E-2</v>
      </c>
      <c r="N20" s="13">
        <v>-7.5255834755001E-2</v>
      </c>
      <c r="O20" s="13">
        <v>-7.0244896044443977E-2</v>
      </c>
      <c r="P20" s="13">
        <v>-4.9566409002015019E-3</v>
      </c>
      <c r="Q20" s="13">
        <v>5.9160532305597868E-2</v>
      </c>
      <c r="R20" s="13">
        <v>-4.4803230592796082E-2</v>
      </c>
      <c r="S20" s="13">
        <v>3.7579704065033408E-2</v>
      </c>
      <c r="T20" s="13">
        <v>-3.9585054506971577E-2</v>
      </c>
      <c r="U20" s="13">
        <v>-0.14867454176177405</v>
      </c>
      <c r="V20" s="13">
        <v>-6.7548628967009083E-2</v>
      </c>
      <c r="W20" s="13">
        <v>3.6544901094542892E-2</v>
      </c>
      <c r="X20" s="13">
        <v>0.18429456471647171</v>
      </c>
      <c r="Y20" s="13">
        <v>0.2144840921555943</v>
      </c>
      <c r="Z20" s="13">
        <v>-7.6611339466521516E-2</v>
      </c>
      <c r="AA20" s="13">
        <v>-0.11720740914894891</v>
      </c>
      <c r="AB20" s="13">
        <v>-4.7544208945836518E-2</v>
      </c>
      <c r="AC20" s="13">
        <v>0.15846265479741464</v>
      </c>
      <c r="AD20" s="13">
        <v>-0.25941667414169223</v>
      </c>
      <c r="AE20" s="13">
        <v>-3.3566169032251139E-2</v>
      </c>
      <c r="AF20" s="13">
        <v>-8.5468937000655179E-2</v>
      </c>
      <c r="AG20" s="13">
        <v>0.11585413200698749</v>
      </c>
      <c r="AH20" s="13">
        <v>1.5649005615389056E-2</v>
      </c>
      <c r="AI20" s="13">
        <v>-3.4608058039512758E-2</v>
      </c>
      <c r="AJ20" s="13">
        <v>-7.9125718478954873E-2</v>
      </c>
      <c r="AK20" s="13">
        <v>5.9997688212415322E-2</v>
      </c>
      <c r="AL20" s="13">
        <v>-9.7355173422971092E-2</v>
      </c>
      <c r="AM20" s="15">
        <v>6.0083293936737399E-2</v>
      </c>
    </row>
    <row r="21" spans="1:39" ht="24">
      <c r="A21" s="10" t="s">
        <v>56</v>
      </c>
      <c r="B21" s="11" t="s">
        <v>40</v>
      </c>
      <c r="C21" s="12">
        <v>7.2768434451575423E-2</v>
      </c>
      <c r="D21" s="13">
        <v>-0.16022592801620789</v>
      </c>
      <c r="E21" s="13">
        <v>0.16830849523723199</v>
      </c>
      <c r="F21" s="13">
        <v>0.15958991164383027</v>
      </c>
      <c r="G21" s="13">
        <v>-8.8344091016397425E-2</v>
      </c>
      <c r="H21" s="14" t="s">
        <v>198</v>
      </c>
      <c r="I21" s="13">
        <v>-0.11120742494192287</v>
      </c>
      <c r="J21" s="13">
        <v>6.4747980527709706E-2</v>
      </c>
      <c r="K21" s="13">
        <v>-5.5584841554709427E-2</v>
      </c>
      <c r="L21" s="13">
        <v>0.25014194523204508</v>
      </c>
      <c r="M21" s="13">
        <v>5.1725210504720884E-2</v>
      </c>
      <c r="N21" s="13">
        <v>-5.9366050166640955E-2</v>
      </c>
      <c r="O21" s="13">
        <v>5.9308118452474592E-2</v>
      </c>
      <c r="P21" s="13">
        <v>-7.6226417598655796E-2</v>
      </c>
      <c r="Q21" s="13">
        <v>2.1815980997625967E-2</v>
      </c>
      <c r="R21" s="13">
        <v>0.15463754107422167</v>
      </c>
      <c r="S21" s="13">
        <v>-2.7152945835908045E-2</v>
      </c>
      <c r="T21" s="13">
        <v>-6.829278957228592E-2</v>
      </c>
      <c r="U21" s="13">
        <v>1.6966020582645416E-2</v>
      </c>
      <c r="V21" s="13">
        <v>7.1829454284224811E-3</v>
      </c>
      <c r="W21" s="13">
        <v>-0.12864430156112772</v>
      </c>
      <c r="X21" s="13">
        <v>0.14803379454461055</v>
      </c>
      <c r="Y21" s="13">
        <v>3.4361018321393357E-3</v>
      </c>
      <c r="Z21" s="13">
        <v>3.1766158126708771E-2</v>
      </c>
      <c r="AA21" s="13">
        <v>2.4359112999278756E-2</v>
      </c>
      <c r="AB21" s="13">
        <v>-4.9214714434670043E-2</v>
      </c>
      <c r="AC21" s="13">
        <v>0.1576732296612012</v>
      </c>
      <c r="AD21" s="13">
        <v>2.4454421494431795E-2</v>
      </c>
      <c r="AE21" s="13">
        <v>-0.12467469059166673</v>
      </c>
      <c r="AF21" s="13">
        <v>9.6306770784454196E-2</v>
      </c>
      <c r="AG21" s="13">
        <v>7.6605405896071427E-2</v>
      </c>
      <c r="AH21" s="13">
        <v>-4.817966032270616E-2</v>
      </c>
      <c r="AI21" s="13">
        <v>-4.9872515201752503E-2</v>
      </c>
      <c r="AJ21" s="13">
        <v>-6.0107123789267226E-2</v>
      </c>
      <c r="AK21" s="13">
        <v>5.6064842548955995E-2</v>
      </c>
      <c r="AL21" s="13">
        <v>0.11921582904968991</v>
      </c>
      <c r="AM21" s="15">
        <v>-0.12227333140146351</v>
      </c>
    </row>
    <row r="22" spans="1:39" ht="24">
      <c r="A22" s="10" t="s">
        <v>57</v>
      </c>
      <c r="B22" s="11" t="s">
        <v>40</v>
      </c>
      <c r="C22" s="12">
        <v>5.6077848790890381E-2</v>
      </c>
      <c r="D22" s="13">
        <v>-9.3003092845103288E-2</v>
      </c>
      <c r="E22" s="13">
        <v>0.11354690170981739</v>
      </c>
      <c r="F22" s="13">
        <v>9.7339586907719544E-2</v>
      </c>
      <c r="G22" s="13">
        <v>-8.4727270768061025E-2</v>
      </c>
      <c r="H22" s="13">
        <v>-5.9326298234915351E-2</v>
      </c>
      <c r="I22" s="13">
        <v>1.7092382898798806E-2</v>
      </c>
      <c r="J22" s="13">
        <v>1.4275509954442087E-2</v>
      </c>
      <c r="K22" s="13">
        <v>-4.5866426221700181E-2</v>
      </c>
      <c r="L22" s="13">
        <v>0.18960415993510241</v>
      </c>
      <c r="M22" s="13">
        <v>3.0408961322789377E-2</v>
      </c>
      <c r="N22" s="13">
        <v>0.25981251402109862</v>
      </c>
      <c r="O22" s="13">
        <v>-7.407941867871938E-2</v>
      </c>
      <c r="P22" s="13">
        <v>7.0921636943605967E-2</v>
      </c>
      <c r="Q22" s="13">
        <v>-7.2693257973782833E-3</v>
      </c>
      <c r="R22" s="13">
        <v>-0.16836176992413285</v>
      </c>
      <c r="S22" s="13">
        <v>-4.9086319070114716E-2</v>
      </c>
      <c r="T22" s="13">
        <v>0.11586384833870549</v>
      </c>
      <c r="U22" s="13">
        <v>-0.12346753388199212</v>
      </c>
      <c r="V22" s="13">
        <v>0.10747853529488034</v>
      </c>
      <c r="W22" s="13">
        <v>-2.0340930893557849E-2</v>
      </c>
      <c r="X22" s="13">
        <v>5.8595219547922128E-2</v>
      </c>
      <c r="Y22" s="13">
        <v>-5.3288655327241259E-2</v>
      </c>
      <c r="Z22" s="13">
        <v>-7.2866439117457507E-2</v>
      </c>
      <c r="AA22" s="13">
        <v>-8.8435642697146793E-3</v>
      </c>
      <c r="AB22" s="13">
        <v>6.4394344453661614E-2</v>
      </c>
      <c r="AC22" s="13">
        <v>4.4208049650227489E-2</v>
      </c>
      <c r="AD22" s="13">
        <v>-1.1924163620289908E-2</v>
      </c>
      <c r="AE22" s="13">
        <v>-0.12181580233524374</v>
      </c>
      <c r="AF22" s="13">
        <v>2.6603007441773099E-2</v>
      </c>
      <c r="AG22" s="13">
        <v>-9.495006572470148E-2</v>
      </c>
      <c r="AH22" s="14" t="s">
        <v>206</v>
      </c>
      <c r="AI22" s="13">
        <v>-5.1946413963707042E-2</v>
      </c>
      <c r="AJ22" s="13">
        <v>-8.5714610856183315E-2</v>
      </c>
      <c r="AK22" s="13">
        <v>5.3253571167944103E-2</v>
      </c>
      <c r="AL22" s="13">
        <v>7.4406835998606077E-2</v>
      </c>
      <c r="AM22" s="15">
        <v>-9.7913192031060803E-2</v>
      </c>
    </row>
    <row r="23" spans="1:39" ht="24">
      <c r="A23" s="10" t="s">
        <v>58</v>
      </c>
      <c r="B23" s="11" t="s">
        <v>40</v>
      </c>
      <c r="C23" s="12">
        <v>0.21456514134196741</v>
      </c>
      <c r="D23" s="13">
        <v>0.20486945000930043</v>
      </c>
      <c r="E23" s="13">
        <v>-2.8362588126424709E-2</v>
      </c>
      <c r="F23" s="13">
        <v>0.16699709498612134</v>
      </c>
      <c r="G23" s="13">
        <v>-7.212021588891919E-2</v>
      </c>
      <c r="H23" s="13">
        <v>0.15518046000105307</v>
      </c>
      <c r="I23" s="13">
        <v>5.3790497543680635E-2</v>
      </c>
      <c r="J23" s="13">
        <v>0.18757004115372788</v>
      </c>
      <c r="K23" s="13">
        <v>-2.8844270180200134E-2</v>
      </c>
      <c r="L23" s="13">
        <v>-4.1329675936636362E-2</v>
      </c>
      <c r="M23" s="13">
        <v>4.8630268976300794E-2</v>
      </c>
      <c r="N23" s="13">
        <v>6.619437406237183E-2</v>
      </c>
      <c r="O23" s="13">
        <v>-8.1373540741441611E-2</v>
      </c>
      <c r="P23" s="13">
        <v>-2.4464508631743365E-2</v>
      </c>
      <c r="Q23" s="13">
        <v>6.3491342286498026E-2</v>
      </c>
      <c r="R23" s="13">
        <v>-9.6058431779441039E-2</v>
      </c>
      <c r="S23" s="13">
        <v>-0.12478336107286346</v>
      </c>
      <c r="T23" s="13">
        <v>-0.1098411345437839</v>
      </c>
      <c r="U23" s="13">
        <v>2.6992006167324032E-2</v>
      </c>
      <c r="V23" s="13">
        <v>6.8997951875487823E-2</v>
      </c>
      <c r="W23" s="13">
        <v>-0.10213187564367805</v>
      </c>
      <c r="X23" s="14" t="s">
        <v>205</v>
      </c>
      <c r="Y23" s="13">
        <v>-0.2013987938263396</v>
      </c>
      <c r="Z23" s="13">
        <v>-6.6972612164226796E-3</v>
      </c>
      <c r="AA23" s="13">
        <v>1.3632428007559875E-2</v>
      </c>
      <c r="AB23" s="13">
        <v>-7.7418952678282346E-2</v>
      </c>
      <c r="AC23" s="13">
        <v>-2.6408410064687089E-2</v>
      </c>
      <c r="AD23" s="13">
        <v>3.5494818753330902E-2</v>
      </c>
      <c r="AE23" s="13">
        <v>-1.3204645326524134E-3</v>
      </c>
      <c r="AF23" s="13">
        <v>-9.3305312925665143E-2</v>
      </c>
      <c r="AG23" s="13">
        <v>-0.13968111356741592</v>
      </c>
      <c r="AH23" s="13">
        <v>5.3662650799794695E-2</v>
      </c>
      <c r="AI23" s="13">
        <v>-3.8197881679733051E-2</v>
      </c>
      <c r="AJ23" s="13">
        <v>-0.12067051314178237</v>
      </c>
      <c r="AK23" s="13">
        <v>-7.8783270836171912E-2</v>
      </c>
      <c r="AL23" s="13">
        <v>9.6702256775367146E-2</v>
      </c>
      <c r="AM23" s="15">
        <v>-6.0714902535743747E-3</v>
      </c>
    </row>
    <row r="24" spans="1:39" ht="24">
      <c r="A24" s="10" t="s">
        <v>59</v>
      </c>
      <c r="B24" s="11" t="s">
        <v>40</v>
      </c>
      <c r="C24" s="12">
        <v>-0.235379749304967</v>
      </c>
      <c r="D24" s="13">
        <v>0.13743226355174221</v>
      </c>
      <c r="E24" s="13">
        <v>7.0275485423117443E-2</v>
      </c>
      <c r="F24" s="13">
        <v>0.1327258822988637</v>
      </c>
      <c r="G24" s="13">
        <v>5.333678986869405E-2</v>
      </c>
      <c r="H24" s="13">
        <v>8.4618387850796353E-2</v>
      </c>
      <c r="I24" s="13">
        <v>0.10797403218047508</v>
      </c>
      <c r="J24" s="13">
        <v>5.5132334318007759E-3</v>
      </c>
      <c r="K24" s="13">
        <v>-0.28576007438454587</v>
      </c>
      <c r="L24" s="13">
        <v>0.11337746615023483</v>
      </c>
      <c r="M24" s="13">
        <v>3.5366627330205097E-2</v>
      </c>
      <c r="N24" s="13">
        <v>6.6437021688866754E-2</v>
      </c>
      <c r="O24" s="13">
        <v>6.5452513775292501E-2</v>
      </c>
      <c r="P24" s="14" t="s">
        <v>207</v>
      </c>
      <c r="Q24" s="13">
        <v>6.9603281484057365E-3</v>
      </c>
      <c r="R24" s="13">
        <v>-5.9357935202080804E-2</v>
      </c>
      <c r="S24" s="13">
        <v>0.1117653702718249</v>
      </c>
      <c r="T24" s="13">
        <v>6.4575377468002446E-2</v>
      </c>
      <c r="U24" s="13">
        <v>-4.4993469354249964E-2</v>
      </c>
      <c r="V24" s="13">
        <v>1.9257192344107516E-2</v>
      </c>
      <c r="W24" s="13">
        <v>-0.10930548381728458</v>
      </c>
      <c r="X24" s="13">
        <v>2.637154252242422E-2</v>
      </c>
      <c r="Y24" s="13">
        <v>0.17829683171119073</v>
      </c>
      <c r="Z24" s="13">
        <v>8.5199696132981159E-2</v>
      </c>
      <c r="AA24" s="13">
        <v>-3.912664573640226E-2</v>
      </c>
      <c r="AB24" s="13">
        <v>6.452348083728654E-2</v>
      </c>
      <c r="AC24" s="13">
        <v>4.7217919450962313E-2</v>
      </c>
      <c r="AD24" s="13">
        <v>7.2233086305692785E-3</v>
      </c>
      <c r="AE24" s="13">
        <v>6.5719675669404704E-2</v>
      </c>
      <c r="AF24" s="13">
        <v>4.9176000700162516E-2</v>
      </c>
      <c r="AG24" s="13">
        <v>0.1055373620470378</v>
      </c>
      <c r="AH24" s="13">
        <v>-7.3217651870722433E-2</v>
      </c>
      <c r="AI24" s="13">
        <v>1.4082620020112688E-2</v>
      </c>
      <c r="AJ24" s="13">
        <v>-4.2907411422072196E-2</v>
      </c>
      <c r="AK24" s="13">
        <v>-6.3722043088874594E-2</v>
      </c>
      <c r="AL24" s="13">
        <v>-2.1903937318229979E-2</v>
      </c>
      <c r="AM24" s="15">
        <v>2.5303256947727722E-2</v>
      </c>
    </row>
    <row r="25" spans="1:39" ht="24">
      <c r="A25" s="10" t="s">
        <v>60</v>
      </c>
      <c r="B25" s="11" t="s">
        <v>40</v>
      </c>
      <c r="C25" s="12">
        <v>0.23061694484816464</v>
      </c>
      <c r="D25" s="13">
        <v>0.10120280551009077</v>
      </c>
      <c r="E25" s="13">
        <v>-5.587091233008401E-2</v>
      </c>
      <c r="F25" s="13">
        <v>0.15255770891649181</v>
      </c>
      <c r="G25" s="13">
        <v>5.6739585864143308E-2</v>
      </c>
      <c r="H25" s="13">
        <v>-4.9716376588981648E-2</v>
      </c>
      <c r="I25" s="13">
        <v>-5.5327003878251017E-3</v>
      </c>
      <c r="J25" s="13">
        <v>-3.5747513249973939E-2</v>
      </c>
      <c r="K25" s="13">
        <v>4.1266443365984952E-3</v>
      </c>
      <c r="L25" s="13">
        <v>0.20732915673749983</v>
      </c>
      <c r="M25" s="13">
        <v>-6.3299489724473662E-2</v>
      </c>
      <c r="N25" s="13">
        <v>-3.1635219153767241E-2</v>
      </c>
      <c r="O25" s="13">
        <v>4.7278015516555694E-2</v>
      </c>
      <c r="P25" s="13">
        <v>-1.345600410526685E-2</v>
      </c>
      <c r="Q25" s="13">
        <v>-6.6975593238038547E-2</v>
      </c>
      <c r="R25" s="13">
        <v>8.6864843155293289E-2</v>
      </c>
      <c r="S25" s="13">
        <v>-0.12940700497735344</v>
      </c>
      <c r="T25" s="13">
        <v>3.3187621736330372E-2</v>
      </c>
      <c r="U25" s="13">
        <v>0.16255921051609806</v>
      </c>
      <c r="V25" s="13">
        <v>1.2203127467967029E-2</v>
      </c>
      <c r="W25" s="13">
        <v>4.1412385475218128E-3</v>
      </c>
      <c r="X25" s="13">
        <v>-3.8636509279314508E-2</v>
      </c>
      <c r="Y25" s="13">
        <v>-0.18871539814893523</v>
      </c>
      <c r="Z25" s="13">
        <v>-8.9603146746723455E-2</v>
      </c>
      <c r="AA25" s="13">
        <v>6.3705001363502933E-2</v>
      </c>
      <c r="AB25" s="13">
        <v>-6.0793657062634975E-2</v>
      </c>
      <c r="AC25" s="13">
        <v>0.13688894494522022</v>
      </c>
      <c r="AD25" s="13">
        <v>-7.4276363529992687E-2</v>
      </c>
      <c r="AE25" s="13">
        <v>-0.15261961183302294</v>
      </c>
      <c r="AF25" s="13">
        <v>0.18194111317737374</v>
      </c>
      <c r="AG25" s="13">
        <v>4.6971798182971702E-2</v>
      </c>
      <c r="AH25" s="13">
        <v>-4.3833620298730072E-2</v>
      </c>
      <c r="AI25" s="14" t="s">
        <v>208</v>
      </c>
      <c r="AJ25" s="13">
        <v>-8.323809294280031E-2</v>
      </c>
      <c r="AK25" s="13">
        <v>5.633673737667326E-2</v>
      </c>
      <c r="AL25" s="13">
        <v>-0.17564504745614434</v>
      </c>
      <c r="AM25" s="15">
        <v>0.10691808771763997</v>
      </c>
    </row>
    <row r="26" spans="1:39" ht="24">
      <c r="A26" s="10" t="s">
        <v>61</v>
      </c>
      <c r="B26" s="11" t="s">
        <v>40</v>
      </c>
      <c r="C26" s="12">
        <v>0.24054317833821021</v>
      </c>
      <c r="D26" s="13">
        <v>5.8390329041403677E-2</v>
      </c>
      <c r="E26" s="13">
        <v>0.25488585239517392</v>
      </c>
      <c r="F26" s="13">
        <v>3.9989805220597086E-2</v>
      </c>
      <c r="G26" s="13">
        <v>3.1768840186336092E-2</v>
      </c>
      <c r="H26" s="13">
        <v>7.7766415019652479E-2</v>
      </c>
      <c r="I26" s="13">
        <v>0.18333196322097214</v>
      </c>
      <c r="J26" s="13">
        <v>0.10580411795023882</v>
      </c>
      <c r="K26" s="13">
        <v>-2.3459000251407559E-2</v>
      </c>
      <c r="L26" s="13">
        <v>-0.15582990040361192</v>
      </c>
      <c r="M26" s="13">
        <v>0.16302845840844229</v>
      </c>
      <c r="N26" s="13">
        <v>7.0906012624964987E-2</v>
      </c>
      <c r="O26" s="13">
        <v>-9.0778863422605327E-2</v>
      </c>
      <c r="P26" s="13">
        <v>-9.0820411039790411E-2</v>
      </c>
      <c r="Q26" s="13">
        <v>5.710252655026557E-2</v>
      </c>
      <c r="R26" s="13">
        <v>8.0389563965472477E-2</v>
      </c>
      <c r="S26" s="13">
        <v>7.0712856591461246E-2</v>
      </c>
      <c r="T26" s="13">
        <v>6.46078945335313E-3</v>
      </c>
      <c r="U26" s="13">
        <v>-1.8088999472016445E-2</v>
      </c>
      <c r="V26" s="13">
        <v>-3.7240521902777421E-2</v>
      </c>
      <c r="W26" s="13">
        <v>3.1742109327016439E-2</v>
      </c>
      <c r="X26" s="13">
        <v>-0.12857080028180112</v>
      </c>
      <c r="Y26" s="13">
        <v>0.21699081924458838</v>
      </c>
      <c r="Z26" s="13">
        <v>8.8719802490514667E-3</v>
      </c>
      <c r="AA26" s="13">
        <v>0.12736996803771544</v>
      </c>
      <c r="AB26" s="13">
        <v>-6.2732831874337022E-2</v>
      </c>
      <c r="AC26" s="13">
        <v>-8.4107914770284523E-3</v>
      </c>
      <c r="AD26" s="13">
        <v>-2.2339615186327644E-2</v>
      </c>
      <c r="AE26" s="13">
        <v>-4.9377193423579817E-2</v>
      </c>
      <c r="AF26" s="13">
        <v>-4.1647229208500204E-2</v>
      </c>
      <c r="AG26" s="14" t="s">
        <v>209</v>
      </c>
      <c r="AH26" s="13">
        <v>-7.9611315553191966E-2</v>
      </c>
      <c r="AI26" s="13">
        <v>4.4344541349528338E-2</v>
      </c>
      <c r="AJ26" s="13">
        <v>-0.13755853642307414</v>
      </c>
      <c r="AK26" s="13">
        <v>-6.7130270665941336E-2</v>
      </c>
      <c r="AL26" s="13">
        <v>0.15456274988010851</v>
      </c>
      <c r="AM26" s="15">
        <v>3.8272087585161881E-2</v>
      </c>
    </row>
    <row r="27" spans="1:39" ht="24">
      <c r="A27" s="10" t="s">
        <v>62</v>
      </c>
      <c r="B27" s="11" t="s">
        <v>40</v>
      </c>
      <c r="C27" s="12">
        <v>0.1380428429463475</v>
      </c>
      <c r="D27" s="13">
        <v>-5.2709692064453577E-2</v>
      </c>
      <c r="E27" s="13">
        <v>8.2881844660542534E-2</v>
      </c>
      <c r="F27" s="13">
        <v>-9.9540536130218918E-2</v>
      </c>
      <c r="G27" s="13">
        <v>-3.0134518715581819E-2</v>
      </c>
      <c r="H27" s="13">
        <v>-5.427238377086193E-2</v>
      </c>
      <c r="I27" s="13">
        <v>-8.4116159291471107E-2</v>
      </c>
      <c r="J27" s="13">
        <v>-7.466074418699184E-2</v>
      </c>
      <c r="K27" s="13">
        <v>0.20387632339628037</v>
      </c>
      <c r="L27" s="13">
        <v>-9.5726204094671558E-2</v>
      </c>
      <c r="M27" s="13">
        <v>2.4262998132051888E-2</v>
      </c>
      <c r="N27" s="13">
        <v>7.6013230343501062E-2</v>
      </c>
      <c r="O27" s="13">
        <v>-8.6638494543342187E-2</v>
      </c>
      <c r="P27" s="13">
        <v>3.5896628284464299E-2</v>
      </c>
      <c r="Q27" s="13">
        <v>-7.3590658683333809E-2</v>
      </c>
      <c r="R27" s="13">
        <v>0.28306659183179517</v>
      </c>
      <c r="S27" s="13">
        <v>4.911654147171144E-2</v>
      </c>
      <c r="T27" s="13">
        <v>9.9460875796823847E-2</v>
      </c>
      <c r="U27" s="13">
        <v>-3.1378847881627404E-2</v>
      </c>
      <c r="V27" s="13">
        <v>6.3575902454314354E-2</v>
      </c>
      <c r="W27" s="13">
        <v>2.1157240421373402E-2</v>
      </c>
      <c r="X27" s="13">
        <v>-0.11659216903694582</v>
      </c>
      <c r="Y27" s="13">
        <v>-7.4534824244300024E-2</v>
      </c>
      <c r="Z27" s="13">
        <v>7.3817325628000696E-2</v>
      </c>
      <c r="AA27" s="13">
        <v>-7.5040664833824725E-2</v>
      </c>
      <c r="AB27" s="13">
        <v>-8.3568635865204285E-2</v>
      </c>
      <c r="AC27" s="13">
        <v>-4.7132619002422327E-2</v>
      </c>
      <c r="AD27" s="13">
        <v>0.20344154979351783</v>
      </c>
      <c r="AE27" s="13">
        <v>5.5044599175755726E-4</v>
      </c>
      <c r="AF27" s="13">
        <v>6.7984826331800183E-2</v>
      </c>
      <c r="AG27" s="13">
        <v>-0.14255691269250889</v>
      </c>
      <c r="AH27" s="13">
        <v>-8.1969527232399114E-2</v>
      </c>
      <c r="AI27" s="13">
        <v>-8.1120093025897483E-2</v>
      </c>
      <c r="AJ27" s="14" t="s">
        <v>210</v>
      </c>
      <c r="AK27" s="13">
        <v>5.5289365847834933E-3</v>
      </c>
      <c r="AL27" s="13">
        <v>-3.0170859614931426E-2</v>
      </c>
      <c r="AM27" s="15">
        <v>-9.6528495555975993E-2</v>
      </c>
    </row>
    <row r="28" spans="1:39" ht="24">
      <c r="A28" s="10" t="s">
        <v>63</v>
      </c>
      <c r="B28" s="11" t="s">
        <v>40</v>
      </c>
      <c r="C28" s="12">
        <v>0.25723338745326085</v>
      </c>
      <c r="D28" s="13">
        <v>0.16543471589037886</v>
      </c>
      <c r="E28" s="13">
        <v>0.24001210195595937</v>
      </c>
      <c r="F28" s="13">
        <v>-4.2726738658249816E-2</v>
      </c>
      <c r="G28" s="13">
        <v>0.12575031777248727</v>
      </c>
      <c r="H28" s="13">
        <v>-0.12541174643303699</v>
      </c>
      <c r="I28" s="13">
        <v>-0.10374781379322455</v>
      </c>
      <c r="J28" s="13">
        <v>-3.3616993875389495E-2</v>
      </c>
      <c r="K28" s="13">
        <v>-7.0030960537547621E-2</v>
      </c>
      <c r="L28" s="13">
        <v>-0.11189346513367969</v>
      </c>
      <c r="M28" s="13">
        <v>7.9526930584811931E-2</v>
      </c>
      <c r="N28" s="13">
        <v>-3.298027271605939E-2</v>
      </c>
      <c r="O28" s="13">
        <v>6.5127619727935182E-2</v>
      </c>
      <c r="P28" s="13">
        <v>-6.2160869173138518E-2</v>
      </c>
      <c r="Q28" s="13">
        <v>0.10953894421082576</v>
      </c>
      <c r="R28" s="13">
        <v>-8.2968774106593507E-2</v>
      </c>
      <c r="S28" s="13">
        <v>5.1032478136717518E-2</v>
      </c>
      <c r="T28" s="13">
        <v>6.1833222299326966E-2</v>
      </c>
      <c r="U28" s="13">
        <v>2.8318608273475245E-2</v>
      </c>
      <c r="V28" s="13">
        <v>-1.4128836403060009E-2</v>
      </c>
      <c r="W28" s="13">
        <v>3.5923153419695153E-2</v>
      </c>
      <c r="X28" s="13">
        <v>-2.5518972562464516E-3</v>
      </c>
      <c r="Y28" s="13">
        <v>-7.5423719468553252E-2</v>
      </c>
      <c r="Z28" s="13">
        <v>4.5855213197936957E-2</v>
      </c>
      <c r="AA28" s="13">
        <v>-7.0650949302485154E-3</v>
      </c>
      <c r="AB28" s="13">
        <v>-4.0686403804024794E-2</v>
      </c>
      <c r="AC28" s="13">
        <v>0.16765860741506733</v>
      </c>
      <c r="AD28" s="13">
        <v>-1.8883742306924176E-2</v>
      </c>
      <c r="AE28" s="14" t="s">
        <v>211</v>
      </c>
      <c r="AF28" s="13">
        <v>5.5506213787637398E-2</v>
      </c>
      <c r="AG28" s="13">
        <v>-5.3670806324016475E-2</v>
      </c>
      <c r="AH28" s="13">
        <v>-0.11190667863309743</v>
      </c>
      <c r="AI28" s="13">
        <v>-0.16346456837522394</v>
      </c>
      <c r="AJ28" s="13">
        <v>5.4101687083353434E-3</v>
      </c>
      <c r="AK28" s="13">
        <v>-3.6708873466898335E-2</v>
      </c>
      <c r="AL28" s="13">
        <v>-6.0429902003588463E-2</v>
      </c>
      <c r="AM28" s="15">
        <v>0.12502194142126444</v>
      </c>
    </row>
    <row r="29" spans="1:39" ht="24">
      <c r="A29" s="10" t="s">
        <v>64</v>
      </c>
      <c r="B29" s="11" t="s">
        <v>40</v>
      </c>
      <c r="C29" s="12">
        <v>0.24328409794977024</v>
      </c>
      <c r="D29" s="13">
        <v>8.7159648919043181E-2</v>
      </c>
      <c r="E29" s="13">
        <v>9.9842845542929045E-3</v>
      </c>
      <c r="F29" s="13">
        <v>-4.6044144955059109E-3</v>
      </c>
      <c r="G29" s="13">
        <v>-1.0789178751231011E-2</v>
      </c>
      <c r="H29" s="13">
        <v>-6.0206769994635617E-2</v>
      </c>
      <c r="I29" s="13">
        <v>-4.5449161235797371E-3</v>
      </c>
      <c r="J29" s="13">
        <v>-4.7188376891756513E-2</v>
      </c>
      <c r="K29" s="14" t="s">
        <v>212</v>
      </c>
      <c r="L29" s="13">
        <v>6.8770923048931815E-3</v>
      </c>
      <c r="M29" s="13">
        <v>-7.946489032033642E-2</v>
      </c>
      <c r="N29" s="13">
        <v>-7.8252880809454944E-2</v>
      </c>
      <c r="O29" s="13">
        <v>-9.0999730963188405E-2</v>
      </c>
      <c r="P29" s="13">
        <v>0.25981647871498709</v>
      </c>
      <c r="Q29" s="13">
        <v>7.5781784894862298E-3</v>
      </c>
      <c r="R29" s="13">
        <v>0.17302272461159787</v>
      </c>
      <c r="S29" s="13">
        <v>2.5546419415779834E-3</v>
      </c>
      <c r="T29" s="13">
        <v>-2.2375634635014647E-2</v>
      </c>
      <c r="U29" s="13">
        <v>-4.1008490923215374E-2</v>
      </c>
      <c r="V29" s="13">
        <v>-0.10615711527755038</v>
      </c>
      <c r="W29" s="13">
        <v>-5.5498391647027516E-2</v>
      </c>
      <c r="X29" s="13">
        <v>-3.0877421694659131E-2</v>
      </c>
      <c r="Y29" s="13">
        <v>0.16685648019780538</v>
      </c>
      <c r="Z29" s="13">
        <v>6.5991253867314387E-2</v>
      </c>
      <c r="AA29" s="13">
        <v>1.6205802413812153E-2</v>
      </c>
      <c r="AB29" s="13">
        <v>6.0084933192191249E-2</v>
      </c>
      <c r="AC29" s="13">
        <v>0.1124856583383675</v>
      </c>
      <c r="AD29" s="13">
        <v>0.13306427199713292</v>
      </c>
      <c r="AE29" s="13">
        <v>-7.3073317823006773E-2</v>
      </c>
      <c r="AF29" s="13">
        <v>-0.11046660108562581</v>
      </c>
      <c r="AG29" s="13">
        <v>-2.9768992319411477E-2</v>
      </c>
      <c r="AH29" s="13">
        <v>-4.1027216828119856E-2</v>
      </c>
      <c r="AI29" s="13">
        <v>4.4776202026880979E-3</v>
      </c>
      <c r="AJ29" s="13">
        <v>0.20877873056093216</v>
      </c>
      <c r="AK29" s="13">
        <v>-3.758777574757215E-3</v>
      </c>
      <c r="AL29" s="13">
        <v>8.4718642282430742E-2</v>
      </c>
      <c r="AM29" s="15">
        <v>7.2956293728582436E-2</v>
      </c>
    </row>
    <row r="30" spans="1:39" ht="24">
      <c r="A30" s="10" t="s">
        <v>65</v>
      </c>
      <c r="B30" s="11" t="s">
        <v>40</v>
      </c>
      <c r="C30" s="12">
        <v>-0.15468659870123527</v>
      </c>
      <c r="D30" s="13">
        <v>0.10887062272905272</v>
      </c>
      <c r="E30" s="13">
        <v>4.4630832333423541E-2</v>
      </c>
      <c r="F30" s="13">
        <v>0.15068228085474294</v>
      </c>
      <c r="G30" s="13">
        <v>4.7853289222141979E-2</v>
      </c>
      <c r="H30" s="13">
        <v>-7.2203177442478089E-2</v>
      </c>
      <c r="I30" s="13">
        <v>1.4672243653802573E-2</v>
      </c>
      <c r="J30" s="13">
        <v>-3.9554371429926224E-2</v>
      </c>
      <c r="K30" s="13">
        <v>-2.1475948886195684E-2</v>
      </c>
      <c r="L30" s="13">
        <v>1.2009448653102125E-2</v>
      </c>
      <c r="M30" s="13">
        <v>-4.640890585127129E-2</v>
      </c>
      <c r="N30" s="13">
        <v>-4.762421788036425E-2</v>
      </c>
      <c r="O30" s="13">
        <v>-5.095935839148126E-2</v>
      </c>
      <c r="P30" s="13">
        <v>-6.074869673465947E-2</v>
      </c>
      <c r="Q30" s="13">
        <v>0.14450507844462501</v>
      </c>
      <c r="R30" s="13">
        <v>-7.9797286757548269E-2</v>
      </c>
      <c r="S30" s="13">
        <v>1.2266744480015128E-2</v>
      </c>
      <c r="T30" s="14" t="s">
        <v>213</v>
      </c>
      <c r="U30" s="13">
        <v>-1.6993466681160155E-2</v>
      </c>
      <c r="V30" s="13">
        <v>0.11533367414806789</v>
      </c>
      <c r="W30" s="13">
        <v>-0.10387880688734401</v>
      </c>
      <c r="X30" s="13">
        <v>-0.11255748114710966</v>
      </c>
      <c r="Y30" s="13">
        <v>0.17791270586298494</v>
      </c>
      <c r="Z30" s="13">
        <v>-6.8480811755185306E-2</v>
      </c>
      <c r="AA30" s="13">
        <v>0.17831061208653382</v>
      </c>
      <c r="AB30" s="13">
        <v>0.13777109970201054</v>
      </c>
      <c r="AC30" s="13">
        <v>-7.5539974254368702E-2</v>
      </c>
      <c r="AD30" s="13">
        <v>0.123228470973963</v>
      </c>
      <c r="AE30" s="13">
        <v>6.1206541338736153E-2</v>
      </c>
      <c r="AF30" s="13">
        <v>5.7178630876731536E-2</v>
      </c>
      <c r="AG30" s="13">
        <v>6.0390057075319099E-3</v>
      </c>
      <c r="AH30" s="13">
        <v>0.11169825390588581</v>
      </c>
      <c r="AI30" s="13">
        <v>3.6034947146239837E-2</v>
      </c>
      <c r="AJ30" s="13">
        <v>0.10705826890936851</v>
      </c>
      <c r="AK30" s="13">
        <v>-4.7477168846022114E-2</v>
      </c>
      <c r="AL30" s="13">
        <v>1.3582625522186996E-2</v>
      </c>
      <c r="AM30" s="15">
        <v>-1.0035580590101324E-2</v>
      </c>
    </row>
    <row r="31" spans="1:39" ht="24">
      <c r="A31" s="10" t="s">
        <v>66</v>
      </c>
      <c r="B31" s="11" t="s">
        <v>40</v>
      </c>
      <c r="C31" s="12">
        <v>-0.14985993793736072</v>
      </c>
      <c r="D31" s="13">
        <v>-6.0683112244437634E-2</v>
      </c>
      <c r="E31" s="13">
        <v>-3.1432549793877551E-2</v>
      </c>
      <c r="F31" s="13">
        <v>-9.0408524868989024E-2</v>
      </c>
      <c r="G31" s="13">
        <v>-5.0218960652528483E-2</v>
      </c>
      <c r="H31" s="13">
        <v>-6.0451632049109229E-2</v>
      </c>
      <c r="I31" s="13">
        <v>0.11273679911058079</v>
      </c>
      <c r="J31" s="13">
        <v>-5.387841627430099E-2</v>
      </c>
      <c r="K31" s="13">
        <v>7.2041381671182944E-2</v>
      </c>
      <c r="L31" s="13">
        <v>0.15249703631865252</v>
      </c>
      <c r="M31" s="13">
        <v>-2.972553644832342E-2</v>
      </c>
      <c r="N31" s="13">
        <v>-5.6888110665650124E-2</v>
      </c>
      <c r="O31" s="13">
        <v>-4.1041585106264489E-2</v>
      </c>
      <c r="P31" s="13">
        <v>-7.1864231276292156E-2</v>
      </c>
      <c r="Q31" s="13">
        <v>0.16324262532681311</v>
      </c>
      <c r="R31" s="13">
        <v>-3.6397625222703955E-2</v>
      </c>
      <c r="S31" s="13">
        <v>-6.5507820330627201E-2</v>
      </c>
      <c r="T31" s="13">
        <v>0.15575037174066911</v>
      </c>
      <c r="U31" s="13">
        <v>7.5371282597950381E-2</v>
      </c>
      <c r="V31" s="13">
        <v>-7.5744175036181804E-2</v>
      </c>
      <c r="W31" s="13">
        <v>-8.0653997363763164E-2</v>
      </c>
      <c r="X31" s="13">
        <v>-8.7535972132771658E-2</v>
      </c>
      <c r="Y31" s="13">
        <v>1.8504376162924451E-2</v>
      </c>
      <c r="Z31" s="13">
        <v>-6.7490012853535078E-2</v>
      </c>
      <c r="AA31" s="13">
        <v>-5.2134156953117308E-2</v>
      </c>
      <c r="AB31" s="14" t="s">
        <v>156</v>
      </c>
      <c r="AC31" s="13">
        <v>-5.3491471239716579E-2</v>
      </c>
      <c r="AD31" s="13">
        <v>-4.7307952012019963E-3</v>
      </c>
      <c r="AE31" s="13">
        <v>-4.4584503552153286E-2</v>
      </c>
      <c r="AF31" s="13">
        <v>-2.638951834013082E-2</v>
      </c>
      <c r="AG31" s="13">
        <v>-7.9061338979272228E-2</v>
      </c>
      <c r="AH31" s="13">
        <v>7.0138767485561346E-2</v>
      </c>
      <c r="AI31" s="13">
        <v>-7.3835255863783408E-2</v>
      </c>
      <c r="AJ31" s="13">
        <v>-0.10117920527024893</v>
      </c>
      <c r="AK31" s="13">
        <v>-3.7567969624137783E-2</v>
      </c>
      <c r="AL31" s="13">
        <v>6.4643068335390422E-2</v>
      </c>
      <c r="AM31" s="15">
        <v>-6.0674211644098842E-2</v>
      </c>
    </row>
    <row r="32" spans="1:39" ht="24">
      <c r="A32" s="10" t="s">
        <v>67</v>
      </c>
      <c r="B32" s="11" t="s">
        <v>40</v>
      </c>
      <c r="C32" s="12">
        <v>0.20387404118295108</v>
      </c>
      <c r="D32" s="13">
        <v>4.4141788243317027E-2</v>
      </c>
      <c r="E32" s="13">
        <v>-9.5770085313633013E-2</v>
      </c>
      <c r="F32" s="13">
        <v>-2.3867128511127138E-2</v>
      </c>
      <c r="G32" s="13">
        <v>0.15714180272754821</v>
      </c>
      <c r="H32" s="13">
        <v>-2.5598647629153891E-2</v>
      </c>
      <c r="I32" s="13">
        <v>-3.7830455046659661E-2</v>
      </c>
      <c r="J32" s="13">
        <v>3.9691482966485649E-2</v>
      </c>
      <c r="K32" s="13">
        <v>3.853244455901593E-3</v>
      </c>
      <c r="L32" s="13">
        <v>-0.10462156328975532</v>
      </c>
      <c r="M32" s="13">
        <v>0.19295706413552033</v>
      </c>
      <c r="N32" s="13">
        <v>-7.746804283559576E-2</v>
      </c>
      <c r="O32" s="13">
        <v>-9.0889155158114215E-2</v>
      </c>
      <c r="P32" s="13">
        <v>-0.10832618478357796</v>
      </c>
      <c r="Q32" s="13">
        <v>9.2459922127817284E-2</v>
      </c>
      <c r="R32" s="13">
        <v>-6.0080240300256819E-2</v>
      </c>
      <c r="S32" s="14" t="s">
        <v>214</v>
      </c>
      <c r="T32" s="13">
        <v>1.186659409566071E-2</v>
      </c>
      <c r="U32" s="13">
        <v>-0.12666007099940949</v>
      </c>
      <c r="V32" s="13">
        <v>-0.11358391715138431</v>
      </c>
      <c r="W32" s="13">
        <v>-1.2140243189430291E-2</v>
      </c>
      <c r="X32" s="13">
        <v>-0.13025409842709565</v>
      </c>
      <c r="Y32" s="13">
        <v>-4.2155056814806337E-3</v>
      </c>
      <c r="Z32" s="13">
        <v>-9.1383997028406813E-2</v>
      </c>
      <c r="AA32" s="13">
        <v>9.7145541875980096E-2</v>
      </c>
      <c r="AB32" s="13">
        <v>-5.9514018449330394E-2</v>
      </c>
      <c r="AC32" s="13">
        <v>4.4630647243237093E-2</v>
      </c>
      <c r="AD32" s="13">
        <v>2.1432049858536241E-3</v>
      </c>
      <c r="AE32" s="13">
        <v>5.40791012600534E-2</v>
      </c>
      <c r="AF32" s="13">
        <v>0.13187618232236481</v>
      </c>
      <c r="AG32" s="13">
        <v>8.3375324687169253E-2</v>
      </c>
      <c r="AH32" s="13">
        <v>-4.5395978602714097E-2</v>
      </c>
      <c r="AI32" s="13">
        <v>-0.1408261902000717</v>
      </c>
      <c r="AJ32" s="13">
        <v>5.5962752749200977E-2</v>
      </c>
      <c r="AK32" s="13">
        <v>7.2632542554020116E-2</v>
      </c>
      <c r="AL32" s="13">
        <v>5.5532948937725993E-2</v>
      </c>
      <c r="AM32" s="15">
        <v>2.319509622658018E-2</v>
      </c>
    </row>
    <row r="33" spans="1:39" ht="24">
      <c r="A33" s="10" t="s">
        <v>68</v>
      </c>
      <c r="B33" s="11" t="s">
        <v>40</v>
      </c>
      <c r="C33" s="12">
        <v>-0.11282909411347664</v>
      </c>
      <c r="D33" s="14" t="s">
        <v>215</v>
      </c>
      <c r="E33" s="13">
        <v>1.8469115586278236E-2</v>
      </c>
      <c r="F33" s="13">
        <v>0.12544006096922117</v>
      </c>
      <c r="G33" s="13">
        <v>5.4525679909813204E-2</v>
      </c>
      <c r="H33" s="13">
        <v>-0.11505108696197966</v>
      </c>
      <c r="I33" s="13">
        <v>8.8976067271213211E-2</v>
      </c>
      <c r="J33" s="13">
        <v>9.6295490210112272E-2</v>
      </c>
      <c r="K33" s="13">
        <v>6.2784331149031647E-2</v>
      </c>
      <c r="L33" s="13">
        <v>0.15312508060846453</v>
      </c>
      <c r="M33" s="13">
        <v>-7.8368975874843871E-2</v>
      </c>
      <c r="N33" s="13">
        <v>-3.2168452200961269E-2</v>
      </c>
      <c r="O33" s="13">
        <v>-4.9769505978685125E-2</v>
      </c>
      <c r="P33" s="13">
        <v>-8.9571770161976788E-2</v>
      </c>
      <c r="Q33" s="13">
        <v>-0.13316272016583808</v>
      </c>
      <c r="R33" s="13">
        <v>-0.10642548354957627</v>
      </c>
      <c r="S33" s="13">
        <v>2.9623160811669852E-2</v>
      </c>
      <c r="T33" s="13">
        <v>7.2706443595036058E-2</v>
      </c>
      <c r="U33" s="13">
        <v>4.5349529414400437E-2</v>
      </c>
      <c r="V33" s="13">
        <v>0.11754575702814637</v>
      </c>
      <c r="W33" s="13">
        <v>-2.4574561059943247E-2</v>
      </c>
      <c r="X33" s="13">
        <v>0.13616293362663742</v>
      </c>
      <c r="Y33" s="13">
        <v>0.11330906567719894</v>
      </c>
      <c r="Z33" s="13">
        <v>1.202092407880717E-2</v>
      </c>
      <c r="AA33" s="13">
        <v>9.6981579750245392E-2</v>
      </c>
      <c r="AB33" s="13">
        <v>-3.7498850822663445E-2</v>
      </c>
      <c r="AC33" s="13">
        <v>-2.6835006702893142E-3</v>
      </c>
      <c r="AD33" s="13">
        <v>-1.1132145938130968E-2</v>
      </c>
      <c r="AE33" s="13">
        <v>0.1099456182719311</v>
      </c>
      <c r="AF33" s="13">
        <v>0.10282959307571565</v>
      </c>
      <c r="AG33" s="13">
        <v>4.1673332262128708E-2</v>
      </c>
      <c r="AH33" s="13">
        <v>-5.9688707654748922E-2</v>
      </c>
      <c r="AI33" s="13">
        <v>7.3682203661860096E-2</v>
      </c>
      <c r="AJ33" s="13">
        <v>-3.7023487440673838E-2</v>
      </c>
      <c r="AK33" s="13">
        <v>-2.73395212335861E-2</v>
      </c>
      <c r="AL33" s="13">
        <v>4.8742668011834585E-3</v>
      </c>
      <c r="AM33" s="15">
        <v>0.14042495263761964</v>
      </c>
    </row>
    <row r="34" spans="1:39" ht="24">
      <c r="A34" s="10" t="s">
        <v>69</v>
      </c>
      <c r="B34" s="11" t="s">
        <v>40</v>
      </c>
      <c r="C34" s="12">
        <v>0.11249906753008201</v>
      </c>
      <c r="D34" s="13">
        <v>4.7575502695087592E-3</v>
      </c>
      <c r="E34" s="13">
        <v>-3.1630106904021432E-2</v>
      </c>
      <c r="F34" s="13">
        <v>2.6881520260973152E-2</v>
      </c>
      <c r="G34" s="13">
        <v>0.10944504989625176</v>
      </c>
      <c r="H34" s="13">
        <v>7.2048805419282366E-2</v>
      </c>
      <c r="I34" s="13">
        <v>0.1540475175681954</v>
      </c>
      <c r="J34" s="13">
        <v>-6.0053461415930827E-2</v>
      </c>
      <c r="K34" s="13">
        <v>4.952597493294085E-2</v>
      </c>
      <c r="L34" s="13">
        <v>0.1315415776458865</v>
      </c>
      <c r="M34" s="13">
        <v>8.8088546833208922E-2</v>
      </c>
      <c r="N34" s="13">
        <v>0.14719341461261445</v>
      </c>
      <c r="O34" s="13">
        <v>5.4063329494701905E-2</v>
      </c>
      <c r="P34" s="13">
        <v>9.802097034757885E-3</v>
      </c>
      <c r="Q34" s="13">
        <v>5.5692873645632308E-2</v>
      </c>
      <c r="R34" s="13">
        <v>-0.15024062871140534</v>
      </c>
      <c r="S34" s="13">
        <v>3.1874013772875076E-2</v>
      </c>
      <c r="T34" s="13">
        <v>6.8131348004633321E-3</v>
      </c>
      <c r="U34" s="13">
        <v>4.9781684723365131E-2</v>
      </c>
      <c r="V34" s="13">
        <v>-4.8611501916954056E-2</v>
      </c>
      <c r="W34" s="13">
        <v>4.6058458755988806E-3</v>
      </c>
      <c r="X34" s="13">
        <v>5.957852299326602E-2</v>
      </c>
      <c r="Y34" s="13">
        <v>-0.15702258736099625</v>
      </c>
      <c r="Z34" s="13">
        <v>-6.1515305834317271E-3</v>
      </c>
      <c r="AA34" s="13">
        <v>-4.6910885501476214E-2</v>
      </c>
      <c r="AB34" s="13">
        <v>3.4914486109398957E-2</v>
      </c>
      <c r="AC34" s="13">
        <v>-0.10387624999431581</v>
      </c>
      <c r="AD34" s="13">
        <v>-0.22575668820704831</v>
      </c>
      <c r="AE34" s="13">
        <v>-3.5985706737985151E-2</v>
      </c>
      <c r="AF34" s="13">
        <v>1.23650334233384E-2</v>
      </c>
      <c r="AG34" s="13">
        <v>0.10422006912017578</v>
      </c>
      <c r="AH34" s="13">
        <v>4.1084320328830297E-2</v>
      </c>
      <c r="AI34" s="13">
        <v>-0.11125846236691703</v>
      </c>
      <c r="AJ34" s="13">
        <v>-1.765671872910508E-2</v>
      </c>
      <c r="AK34" s="13">
        <v>-3.2953025056635124E-2</v>
      </c>
      <c r="AL34" s="14" t="s">
        <v>216</v>
      </c>
      <c r="AM34" s="15">
        <v>4.7233681506203003E-2</v>
      </c>
    </row>
    <row r="35" spans="1:39" ht="24">
      <c r="A35" s="10" t="s">
        <v>70</v>
      </c>
      <c r="B35" s="11" t="s">
        <v>40</v>
      </c>
      <c r="C35" s="12">
        <v>6.1522424185128141E-2</v>
      </c>
      <c r="D35" s="13">
        <v>0.11146181133267224</v>
      </c>
      <c r="E35" s="13">
        <v>-0.10524692813588643</v>
      </c>
      <c r="F35" s="14" t="s">
        <v>217</v>
      </c>
      <c r="G35" s="13">
        <v>-3.3605602280710606E-2</v>
      </c>
      <c r="H35" s="13">
        <v>9.988204983740584E-2</v>
      </c>
      <c r="I35" s="13">
        <v>-0.127894163585453</v>
      </c>
      <c r="J35" s="13">
        <v>-7.2423392967540592E-2</v>
      </c>
      <c r="K35" s="13">
        <v>-5.268418995134145E-4</v>
      </c>
      <c r="L35" s="13">
        <v>3.5285305754927228E-2</v>
      </c>
      <c r="M35" s="13">
        <v>2.4740840458158296E-2</v>
      </c>
      <c r="N35" s="13">
        <v>-5.4962361310901799E-2</v>
      </c>
      <c r="O35" s="13">
        <v>-4.5108342256426202E-2</v>
      </c>
      <c r="P35" s="13">
        <v>-7.5649415903867007E-2</v>
      </c>
      <c r="Q35" s="13">
        <v>2.2661378402722018E-2</v>
      </c>
      <c r="R35" s="13">
        <v>-4.8017196576424843E-2</v>
      </c>
      <c r="S35" s="13">
        <v>-1.4574829600715843E-2</v>
      </c>
      <c r="T35" s="13">
        <v>8.9713990368885305E-2</v>
      </c>
      <c r="U35" s="13">
        <v>-1.2148307052108634E-2</v>
      </c>
      <c r="V35" s="13">
        <v>0.15058811021139207</v>
      </c>
      <c r="W35" s="13">
        <v>-7.3414324825652952E-2</v>
      </c>
      <c r="X35" s="13">
        <v>9.9721593542556997E-2</v>
      </c>
      <c r="Y35" s="13">
        <v>-7.8830913673239425E-2</v>
      </c>
      <c r="Z35" s="13">
        <v>9.3579986854955402E-2</v>
      </c>
      <c r="AA35" s="13">
        <v>-4.2981335219783576E-2</v>
      </c>
      <c r="AB35" s="13">
        <v>-4.9761528883730123E-2</v>
      </c>
      <c r="AC35" s="13">
        <v>-7.1363363600174846E-3</v>
      </c>
      <c r="AD35" s="13">
        <v>-2.1123779607083566E-2</v>
      </c>
      <c r="AE35" s="13">
        <v>-2.4200886270703215E-2</v>
      </c>
      <c r="AF35" s="13">
        <v>7.6781998681880015E-2</v>
      </c>
      <c r="AG35" s="13">
        <v>3.0375404415472602E-2</v>
      </c>
      <c r="AH35" s="13">
        <v>5.6729677698699355E-2</v>
      </c>
      <c r="AI35" s="13">
        <v>9.628155927423436E-2</v>
      </c>
      <c r="AJ35" s="13">
        <v>-6.206927438323806E-2</v>
      </c>
      <c r="AK35" s="13">
        <v>-4.0115255911070305E-2</v>
      </c>
      <c r="AL35" s="13">
        <v>2.6107805010011798E-2</v>
      </c>
      <c r="AM35" s="15">
        <v>4.9806544406039696E-2</v>
      </c>
    </row>
    <row r="36" spans="1:39" ht="24">
      <c r="A36" s="10" t="s">
        <v>71</v>
      </c>
      <c r="B36" s="11" t="s">
        <v>40</v>
      </c>
      <c r="C36" s="12">
        <v>0.11440967385474146</v>
      </c>
      <c r="D36" s="13">
        <v>-8.3312601913701073E-2</v>
      </c>
      <c r="E36" s="13">
        <v>2.2912341472525691E-2</v>
      </c>
      <c r="F36" s="13">
        <v>-4.2842696206567124E-2</v>
      </c>
      <c r="G36" s="13">
        <v>-5.6119770783003418E-2</v>
      </c>
      <c r="H36" s="13">
        <v>8.3788055406840423E-2</v>
      </c>
      <c r="I36" s="13">
        <v>7.7434720962663003E-2</v>
      </c>
      <c r="J36" s="13">
        <v>-2.3160290594595196E-2</v>
      </c>
      <c r="K36" s="13">
        <v>8.932062498297294E-2</v>
      </c>
      <c r="L36" s="13">
        <v>3.9394242726361627E-2</v>
      </c>
      <c r="M36" s="13">
        <v>-3.1002623909065521E-2</v>
      </c>
      <c r="N36" s="13">
        <v>-7.1618230816258227E-3</v>
      </c>
      <c r="O36" s="13">
        <v>4.0318749303773195E-2</v>
      </c>
      <c r="P36" s="13">
        <v>2.8599046285924735E-2</v>
      </c>
      <c r="Q36" s="13">
        <v>-3.9219676417612905E-2</v>
      </c>
      <c r="R36" s="14" t="s">
        <v>218</v>
      </c>
      <c r="S36" s="13">
        <v>-3.1323265647325974E-2</v>
      </c>
      <c r="T36" s="13">
        <v>-4.2863739884711469E-2</v>
      </c>
      <c r="U36" s="13">
        <v>-3.893815551744171E-2</v>
      </c>
      <c r="V36" s="13">
        <v>-5.3509884310941433E-2</v>
      </c>
      <c r="W36" s="13">
        <v>0.11518803433342312</v>
      </c>
      <c r="X36" s="13">
        <v>-5.2327232207691039E-2</v>
      </c>
      <c r="Y36" s="13">
        <v>0.11196168693402965</v>
      </c>
      <c r="Z36" s="13">
        <v>1.0813218616593949E-2</v>
      </c>
      <c r="AA36" s="13">
        <v>6.0620979509812101E-2</v>
      </c>
      <c r="AB36" s="13">
        <v>-1.8131259092855012E-2</v>
      </c>
      <c r="AC36" s="13">
        <v>1.5963714555849638E-2</v>
      </c>
      <c r="AD36" s="13">
        <v>0.1195861434854453</v>
      </c>
      <c r="AE36" s="13">
        <v>-4.5098259759152388E-2</v>
      </c>
      <c r="AF36" s="13">
        <v>2.3654262890914119E-2</v>
      </c>
      <c r="AG36" s="13">
        <v>4.5671730757916557E-2</v>
      </c>
      <c r="AH36" s="13">
        <v>-8.4156005786240745E-2</v>
      </c>
      <c r="AI36" s="13">
        <v>4.9172135929550935E-2</v>
      </c>
      <c r="AJ36" s="13">
        <v>0.14077108829047558</v>
      </c>
      <c r="AK36" s="13">
        <v>0.10461165930188494</v>
      </c>
      <c r="AL36" s="13">
        <v>-0.1295616606602194</v>
      </c>
      <c r="AM36" s="15">
        <v>-6.5664188393272302E-2</v>
      </c>
    </row>
    <row r="37" spans="1:39" ht="24">
      <c r="A37" s="10" t="s">
        <v>72</v>
      </c>
      <c r="B37" s="11" t="s">
        <v>40</v>
      </c>
      <c r="C37" s="12">
        <v>0.21104325295769039</v>
      </c>
      <c r="D37" s="13">
        <v>1.0561953293872405E-2</v>
      </c>
      <c r="E37" s="13">
        <v>9.0663574068516536E-2</v>
      </c>
      <c r="F37" s="13">
        <v>-8.6726565502644581E-3</v>
      </c>
      <c r="G37" s="13">
        <v>-4.3918704742490516E-2</v>
      </c>
      <c r="H37" s="13">
        <v>9.55251335655177E-4</v>
      </c>
      <c r="I37" s="13">
        <v>9.4872571248555797E-3</v>
      </c>
      <c r="J37" s="13">
        <v>1.0397503585452448E-2</v>
      </c>
      <c r="K37" s="13">
        <v>9.9353921991423878E-3</v>
      </c>
      <c r="L37" s="13">
        <v>-2.7803413012025921E-2</v>
      </c>
      <c r="M37" s="13">
        <v>8.3767526450951486E-3</v>
      </c>
      <c r="N37" s="13">
        <v>-8.4613551933789537E-3</v>
      </c>
      <c r="O37" s="13">
        <v>-6.825082661588551E-3</v>
      </c>
      <c r="P37" s="13">
        <v>-9.7140423667791288E-3</v>
      </c>
      <c r="Q37" s="13">
        <v>2.1561935939191344E-2</v>
      </c>
      <c r="R37" s="13">
        <v>1.2853541988812174E-2</v>
      </c>
      <c r="S37" s="13">
        <v>-4.8421751728692461E-4</v>
      </c>
      <c r="T37" s="13">
        <v>9.7840570834379741E-3</v>
      </c>
      <c r="U37" s="13">
        <v>6.4169995709022131E-3</v>
      </c>
      <c r="V37" s="13">
        <v>4.0388389000739662E-3</v>
      </c>
      <c r="W37" s="13">
        <v>-9.8217647778946499E-3</v>
      </c>
      <c r="X37" s="13">
        <v>-1.0526991578201262E-2</v>
      </c>
      <c r="Y37" s="14" t="s">
        <v>219</v>
      </c>
      <c r="Z37" s="13">
        <v>-9.6734548075344019E-3</v>
      </c>
      <c r="AA37" s="13">
        <v>7.3914907000167413E-3</v>
      </c>
      <c r="AB37" s="13">
        <v>1.1993377613209709E-3</v>
      </c>
      <c r="AC37" s="13">
        <v>1.0757205616709526E-3</v>
      </c>
      <c r="AD37" s="13">
        <v>-3.2188982073183707E-2</v>
      </c>
      <c r="AE37" s="13">
        <v>-6.0099489952370388E-3</v>
      </c>
      <c r="AF37" s="13">
        <v>-8.0134922596345314E-3</v>
      </c>
      <c r="AG37" s="13">
        <v>1.0508620105169496E-2</v>
      </c>
      <c r="AH37" s="13">
        <v>-2.9796952004309974E-3</v>
      </c>
      <c r="AI37" s="13">
        <v>-1.089623171223268E-2</v>
      </c>
      <c r="AJ37" s="13">
        <v>-5.3211618623371943E-3</v>
      </c>
      <c r="AK37" s="13">
        <v>-7.492642053925332E-3</v>
      </c>
      <c r="AL37" s="13">
        <v>-1.5388234079745381E-2</v>
      </c>
      <c r="AM37" s="15">
        <v>-4.8747520865591084E-3</v>
      </c>
    </row>
    <row r="38" spans="1:39" ht="24">
      <c r="A38" s="10" t="s">
        <v>73</v>
      </c>
      <c r="B38" s="11" t="s">
        <v>40</v>
      </c>
      <c r="C38" s="12">
        <v>-0.10456793127360975</v>
      </c>
      <c r="D38" s="13">
        <v>4.5983741298123812E-4</v>
      </c>
      <c r="E38" s="13">
        <v>0.24733114222083344</v>
      </c>
      <c r="F38" s="13">
        <v>-4.4254600810444689E-3</v>
      </c>
      <c r="G38" s="13">
        <v>-0.10462515547414618</v>
      </c>
      <c r="H38" s="13">
        <v>5.2943156088763425E-3</v>
      </c>
      <c r="I38" s="13">
        <v>-2.5872772886459377E-3</v>
      </c>
      <c r="J38" s="13">
        <v>-1.8307108776041806E-4</v>
      </c>
      <c r="K38" s="13">
        <v>4.9625602827164635E-4</v>
      </c>
      <c r="L38" s="13">
        <v>-5.426224701369866E-2</v>
      </c>
      <c r="M38" s="13">
        <v>-3.5376227948556412E-3</v>
      </c>
      <c r="N38" s="13">
        <v>3.9327417125689101E-3</v>
      </c>
      <c r="O38" s="13">
        <v>1.2530041050711962E-3</v>
      </c>
      <c r="P38" s="13">
        <v>-1.6980859012448984E-3</v>
      </c>
      <c r="Q38" s="13">
        <v>2.3315538344845382E-2</v>
      </c>
      <c r="R38" s="13">
        <v>1.6454984339824136E-3</v>
      </c>
      <c r="S38" s="13">
        <v>-2.8998139874307949E-3</v>
      </c>
      <c r="T38" s="13">
        <v>1.2222631837580295E-3</v>
      </c>
      <c r="U38" s="13">
        <v>-2.9061574905034419E-4</v>
      </c>
      <c r="V38" s="13">
        <v>1.2891828866772527E-3</v>
      </c>
      <c r="W38" s="13">
        <v>-3.2102865121311497E-3</v>
      </c>
      <c r="X38" s="13">
        <v>-2.5580452130333887E-4</v>
      </c>
      <c r="Y38" s="13">
        <v>3.3893230358185318E-2</v>
      </c>
      <c r="Z38" s="13">
        <v>4.7854165453563701E-3</v>
      </c>
      <c r="AA38" s="13">
        <v>-3.2015249324814214E-3</v>
      </c>
      <c r="AB38" s="13">
        <v>-7.4472999969560502E-4</v>
      </c>
      <c r="AC38" s="13">
        <v>2.6637795530733096E-3</v>
      </c>
      <c r="AD38" s="13">
        <v>3.9075337421894361E-2</v>
      </c>
      <c r="AE38" s="13">
        <v>2.4940919932396046E-3</v>
      </c>
      <c r="AF38" s="13">
        <v>2.2730109261262644E-3</v>
      </c>
      <c r="AG38" s="13">
        <v>2.2220277715149683E-3</v>
      </c>
      <c r="AH38" s="13">
        <v>3.3749662823482464E-3</v>
      </c>
      <c r="AI38" s="13">
        <v>-2.1362761691508694E-3</v>
      </c>
      <c r="AJ38" s="13">
        <v>2.7546696302706668E-3</v>
      </c>
      <c r="AK38" s="13">
        <v>-1.9514941550512401E-3</v>
      </c>
      <c r="AL38" s="13">
        <v>-1.4864289834307851E-3</v>
      </c>
      <c r="AM38" s="15">
        <v>6.3895699269634039E-3</v>
      </c>
    </row>
    <row r="39" spans="1:39" ht="24">
      <c r="A39" s="10" t="s">
        <v>74</v>
      </c>
      <c r="B39" s="11" t="s">
        <v>40</v>
      </c>
      <c r="C39" s="12">
        <v>4.1038134461939865E-2</v>
      </c>
      <c r="D39" s="13">
        <v>-3.9080552711299337E-4</v>
      </c>
      <c r="E39" s="13">
        <v>3.5783547034885635E-2</v>
      </c>
      <c r="F39" s="13">
        <v>-7.9926973579264558E-4</v>
      </c>
      <c r="G39" s="13">
        <v>-1.2953648751738567E-2</v>
      </c>
      <c r="H39" s="13">
        <v>-1.417091804900823E-5</v>
      </c>
      <c r="I39" s="13">
        <v>-3.8613052438995696E-3</v>
      </c>
      <c r="J39" s="13">
        <v>-1.9717623581481992E-3</v>
      </c>
      <c r="K39" s="13">
        <v>3.6381851393972576E-3</v>
      </c>
      <c r="L39" s="13">
        <v>4.9307606690728999E-2</v>
      </c>
      <c r="M39" s="13">
        <v>-3.0955272517786277E-3</v>
      </c>
      <c r="N39" s="13">
        <v>-3.6487370693274266E-3</v>
      </c>
      <c r="O39" s="13">
        <v>3.0794337550916454E-3</v>
      </c>
      <c r="P39" s="13">
        <v>-5.6882694995912322E-4</v>
      </c>
      <c r="Q39" s="13">
        <v>-2.0626839559211244E-2</v>
      </c>
      <c r="R39" s="13">
        <v>5.0771648755652213E-3</v>
      </c>
      <c r="S39" s="13">
        <v>-1.8079105395366415E-4</v>
      </c>
      <c r="T39" s="13">
        <v>3.1603003463116157E-3</v>
      </c>
      <c r="U39" s="13">
        <v>-3.2724866842057539E-3</v>
      </c>
      <c r="V39" s="13">
        <v>3.3436641894265032E-3</v>
      </c>
      <c r="W39" s="13">
        <v>-1.2189558605452831E-3</v>
      </c>
      <c r="X39" s="13">
        <v>8.4983811590829989E-4</v>
      </c>
      <c r="Y39" s="13">
        <v>-1.2807308876721343E-2</v>
      </c>
      <c r="Z39" s="13">
        <v>4.1026598715434119E-3</v>
      </c>
      <c r="AA39" s="13">
        <v>2.5206961911963125E-3</v>
      </c>
      <c r="AB39" s="13">
        <v>-2.7092759345235954E-4</v>
      </c>
      <c r="AC39" s="13">
        <v>-9.592382843832877E-4</v>
      </c>
      <c r="AD39" s="13">
        <v>0.24145378186003894</v>
      </c>
      <c r="AE39" s="13">
        <v>-9.6655334094654995E-4</v>
      </c>
      <c r="AF39" s="13">
        <v>-3.2380520022121835E-3</v>
      </c>
      <c r="AG39" s="13">
        <v>-1.3264968025800711E-3</v>
      </c>
      <c r="AH39" s="13">
        <v>-4.5116664913673858E-4</v>
      </c>
      <c r="AI39" s="13">
        <v>-2.3795113055377032E-3</v>
      </c>
      <c r="AJ39" s="13">
        <v>3.2911048422205047E-3</v>
      </c>
      <c r="AK39" s="13">
        <v>1.6339466506845712E-3</v>
      </c>
      <c r="AL39" s="13">
        <v>-3.7625256020453988E-3</v>
      </c>
      <c r="AM39" s="15">
        <v>6.6046323170377647E-2</v>
      </c>
    </row>
    <row r="40" spans="1:39" ht="24">
      <c r="A40" s="10" t="s">
        <v>75</v>
      </c>
      <c r="B40" s="11" t="s">
        <v>40</v>
      </c>
      <c r="C40" s="12">
        <v>-0.12395895362892573</v>
      </c>
      <c r="D40" s="13">
        <v>3.4579186662509931E-3</v>
      </c>
      <c r="E40" s="13">
        <v>-3.2618007727654739E-2</v>
      </c>
      <c r="F40" s="13">
        <v>1.0781777318794345E-3</v>
      </c>
      <c r="G40" s="13">
        <v>1.4236721087077388E-2</v>
      </c>
      <c r="H40" s="13">
        <v>7.1610077222511502E-4</v>
      </c>
      <c r="I40" s="13">
        <v>-4.0741320700936372E-4</v>
      </c>
      <c r="J40" s="13">
        <v>-2.1311791989266854E-3</v>
      </c>
      <c r="K40" s="13">
        <v>2.6609210876311608E-4</v>
      </c>
      <c r="L40" s="13">
        <v>0.20959367737918264</v>
      </c>
      <c r="M40" s="13">
        <v>-2.7079310619617931E-3</v>
      </c>
      <c r="N40" s="13">
        <v>-1.4980213566554711E-4</v>
      </c>
      <c r="O40" s="13">
        <v>2.4401354689031047E-3</v>
      </c>
      <c r="P40" s="13">
        <v>-1.9762779566539516E-3</v>
      </c>
      <c r="Q40" s="13">
        <v>-9.8175783057903795E-2</v>
      </c>
      <c r="R40" s="13">
        <v>1.6508408423916102E-3</v>
      </c>
      <c r="S40" s="13">
        <v>-2.2678884668990854E-3</v>
      </c>
      <c r="T40" s="13">
        <v>-1.0916286735533443E-5</v>
      </c>
      <c r="U40" s="13">
        <v>1.6912318034412186E-3</v>
      </c>
      <c r="V40" s="13">
        <v>1.1534831985428647E-3</v>
      </c>
      <c r="W40" s="13">
        <v>9.1424718640469862E-4</v>
      </c>
      <c r="X40" s="13">
        <v>-1.2762420534167995E-3</v>
      </c>
      <c r="Y40" s="13">
        <v>-7.2854633270374941E-3</v>
      </c>
      <c r="Z40" s="13">
        <v>2.4288245189371871E-3</v>
      </c>
      <c r="AA40" s="13">
        <v>2.1309318417305572E-3</v>
      </c>
      <c r="AB40" s="13">
        <v>1.8452470778522311E-3</v>
      </c>
      <c r="AC40" s="13">
        <v>-1.3225627985025986E-4</v>
      </c>
      <c r="AD40" s="13">
        <v>3.2616526758219376E-2</v>
      </c>
      <c r="AE40" s="13">
        <v>-2.1833984826474502E-3</v>
      </c>
      <c r="AF40" s="13">
        <v>2.5667498431031421E-3</v>
      </c>
      <c r="AG40" s="13">
        <v>-2.4438253928923451E-3</v>
      </c>
      <c r="AH40" s="13">
        <v>2.0133207390354E-3</v>
      </c>
      <c r="AI40" s="13">
        <v>2.512824134640915E-3</v>
      </c>
      <c r="AJ40" s="13">
        <v>-2.0105906526874449E-3</v>
      </c>
      <c r="AK40" s="13">
        <v>2.3466243047420444E-3</v>
      </c>
      <c r="AL40" s="13">
        <v>3.612431581267693E-3</v>
      </c>
      <c r="AM40" s="15">
        <v>1.0807557037983232E-2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8.8124867714608384E-4</v>
      </c>
      <c r="E47" s="7">
        <f t="shared" ref="E47:AM47" si="0">$C5^2*E5^2</f>
        <v>2.0470464518688603E-3</v>
      </c>
      <c r="F47" s="7">
        <f t="shared" si="0"/>
        <v>5.6399561973949559E-4</v>
      </c>
      <c r="G47" s="7">
        <f t="shared" si="0"/>
        <v>3.0134969990213936E-4</v>
      </c>
      <c r="H47" s="7">
        <f t="shared" si="0"/>
        <v>3.4244670297062254E-3</v>
      </c>
      <c r="I47" s="7">
        <f t="shared" si="0"/>
        <v>7.7701558158565544E-4</v>
      </c>
      <c r="J47" s="7">
        <f t="shared" si="0"/>
        <v>2.1833676945363697E-6</v>
      </c>
      <c r="K47" s="7">
        <f t="shared" si="0"/>
        <v>7.0461045808000841E-5</v>
      </c>
      <c r="L47" s="8">
        <f t="shared" si="0"/>
        <v>8.1519386256000012E-2</v>
      </c>
      <c r="M47" s="7">
        <f t="shared" si="0"/>
        <v>1.5934552589657908E-3</v>
      </c>
      <c r="N47" s="7">
        <f t="shared" si="0"/>
        <v>6.6381631775108327E-4</v>
      </c>
      <c r="O47" s="7">
        <f t="shared" si="0"/>
        <v>5.1079481943941891E-5</v>
      </c>
      <c r="P47" s="7">
        <f t="shared" si="0"/>
        <v>7.1362269874193922E-4</v>
      </c>
      <c r="Q47" s="8">
        <f t="shared" si="0"/>
        <v>0.12449324289600001</v>
      </c>
      <c r="R47" s="7">
        <f t="shared" si="0"/>
        <v>1.1699516485922847E-4</v>
      </c>
      <c r="S47" s="7">
        <f t="shared" si="0"/>
        <v>2.0561885568757532E-4</v>
      </c>
      <c r="T47" s="7">
        <f t="shared" si="0"/>
        <v>3.7870986630942982E-3</v>
      </c>
      <c r="U47" s="7">
        <f t="shared" si="0"/>
        <v>4.0965253833992438E-4</v>
      </c>
      <c r="V47" s="7">
        <f t="shared" si="0"/>
        <v>3.7748910096716812E-4</v>
      </c>
      <c r="W47" s="7">
        <f t="shared" si="0"/>
        <v>1.9621903382043986E-4</v>
      </c>
      <c r="X47" s="7">
        <f t="shared" si="0"/>
        <v>2.1175056057888816E-4</v>
      </c>
      <c r="Y47" s="8">
        <f t="shared" si="0"/>
        <v>1.7077262400000001E-2</v>
      </c>
      <c r="Z47" s="7">
        <f t="shared" si="0"/>
        <v>3.2747037873574461E-3</v>
      </c>
      <c r="AA47" s="7">
        <f t="shared" si="0"/>
        <v>2.4934115527276295E-4</v>
      </c>
      <c r="AB47" s="7">
        <f t="shared" si="0"/>
        <v>7.5293824189464941E-3</v>
      </c>
      <c r="AC47" s="7">
        <f t="shared" si="0"/>
        <v>8.6864640914972678E-5</v>
      </c>
      <c r="AD47" s="7">
        <f t="shared" si="0"/>
        <v>2.4999809070301968E-3</v>
      </c>
      <c r="AE47" s="7">
        <f t="shared" si="0"/>
        <v>4.0225313946733263E-4</v>
      </c>
      <c r="AF47" s="7">
        <f t="shared" si="0"/>
        <v>3.294738398896652E-5</v>
      </c>
      <c r="AG47" s="7">
        <f t="shared" si="0"/>
        <v>4.4154265108419664E-5</v>
      </c>
      <c r="AH47" s="7">
        <f t="shared" si="0"/>
        <v>1.0585127589751121E-3</v>
      </c>
      <c r="AI47" s="7">
        <f t="shared" si="0"/>
        <v>1.3325906690888627E-4</v>
      </c>
      <c r="AJ47" s="7">
        <f t="shared" si="0"/>
        <v>2.932954081444279E-3</v>
      </c>
      <c r="AK47" s="7">
        <f t="shared" si="0"/>
        <v>5.6464720890378574E-5</v>
      </c>
      <c r="AL47" s="7">
        <f t="shared" si="0"/>
        <v>6.7502175855254677E-3</v>
      </c>
      <c r="AM47" s="9">
        <f t="shared" si="0"/>
        <v>1.0674439216211075E-3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7.6513487147993455E-4</v>
      </c>
      <c r="E48" s="13">
        <f t="shared" si="1"/>
        <v>2.4767608793667964E-4</v>
      </c>
      <c r="F48" s="13">
        <f t="shared" si="1"/>
        <v>1.155472659712645E-4</v>
      </c>
      <c r="G48" s="13">
        <f t="shared" si="1"/>
        <v>1.8894912868564097E-4</v>
      </c>
      <c r="H48" s="13">
        <f t="shared" si="1"/>
        <v>2.8327230851346336E-4</v>
      </c>
      <c r="I48" s="13">
        <f t="shared" si="1"/>
        <v>5.1861168210946559E-5</v>
      </c>
      <c r="J48" s="13">
        <f t="shared" si="1"/>
        <v>3.2273218974387437E-4</v>
      </c>
      <c r="K48" s="13">
        <f t="shared" si="1"/>
        <v>2.5173837932812984E-5</v>
      </c>
      <c r="L48" s="13">
        <f t="shared" si="1"/>
        <v>1.7862628476976438E-7</v>
      </c>
      <c r="M48" s="13">
        <f t="shared" si="1"/>
        <v>1.0242450447642295E-4</v>
      </c>
      <c r="N48" s="13">
        <f t="shared" si="1"/>
        <v>2.0570833448557543E-6</v>
      </c>
      <c r="O48" s="13">
        <f t="shared" si="1"/>
        <v>4.1579298784547447E-6</v>
      </c>
      <c r="P48" s="13">
        <f t="shared" si="1"/>
        <v>1.3626211846462837E-5</v>
      </c>
      <c r="Q48" s="13">
        <f t="shared" si="1"/>
        <v>2.9271629628712111E-5</v>
      </c>
      <c r="R48" s="13">
        <f t="shared" si="1"/>
        <v>5.5551256862719403E-4</v>
      </c>
      <c r="S48" s="13">
        <f t="shared" si="1"/>
        <v>6.2163887302008983E-6</v>
      </c>
      <c r="T48" s="13">
        <f t="shared" si="1"/>
        <v>2.8230351198395786E-5</v>
      </c>
      <c r="U48" s="13">
        <f t="shared" si="1"/>
        <v>2.1268141865833559E-6</v>
      </c>
      <c r="V48" s="13">
        <f t="shared" si="1"/>
        <v>3.9345724358849573E-4</v>
      </c>
      <c r="W48" s="13">
        <f t="shared" si="1"/>
        <v>2.0109454965723297E-4</v>
      </c>
      <c r="X48" s="13">
        <f t="shared" si="1"/>
        <v>1.0912650689434386E-5</v>
      </c>
      <c r="Y48" s="14">
        <f t="shared" si="1"/>
        <v>2.0514715738135132E-3</v>
      </c>
      <c r="Z48" s="13">
        <f t="shared" si="1"/>
        <v>3.9149912980741166E-5</v>
      </c>
      <c r="AA48" s="13">
        <f t="shared" si="1"/>
        <v>3.3595672113634678E-5</v>
      </c>
      <c r="AB48" s="13">
        <f t="shared" si="1"/>
        <v>3.9929135494444694E-5</v>
      </c>
      <c r="AC48" s="13">
        <f t="shared" si="1"/>
        <v>7.1603645173571576E-5</v>
      </c>
      <c r="AD48" s="14">
        <f t="shared" si="1"/>
        <v>6.4766177006538974E-3</v>
      </c>
      <c r="AE48" s="13">
        <f t="shared" si="1"/>
        <v>2.5527363487098058E-4</v>
      </c>
      <c r="AF48" s="13">
        <f t="shared" si="1"/>
        <v>1.6471531329499947E-7</v>
      </c>
      <c r="AG48" s="13">
        <f t="shared" si="1"/>
        <v>5.2794647961085933E-5</v>
      </c>
      <c r="AH48" s="13">
        <f t="shared" si="1"/>
        <v>1.2600172567948692E-4</v>
      </c>
      <c r="AI48" s="13">
        <f t="shared" si="1"/>
        <v>2.7835843225928775E-4</v>
      </c>
      <c r="AJ48" s="13">
        <f t="shared" si="1"/>
        <v>4.4868007013987738E-4</v>
      </c>
      <c r="AK48" s="13">
        <f t="shared" si="1"/>
        <v>8.7791677536018257E-5</v>
      </c>
      <c r="AL48" s="13">
        <f t="shared" si="1"/>
        <v>4.9131522714166874E-4</v>
      </c>
      <c r="AM48" s="17">
        <f t="shared" si="1"/>
        <v>1.304565288149085E-2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9.3529033959543584E-6</v>
      </c>
      <c r="E49" s="14">
        <f t="shared" si="2"/>
        <v>5.7411704807501475E-4</v>
      </c>
      <c r="F49" s="13">
        <f t="shared" si="2"/>
        <v>2.1028163976559699E-5</v>
      </c>
      <c r="G49" s="14">
        <f t="shared" si="2"/>
        <v>9.0853510361031285E-4</v>
      </c>
      <c r="H49" s="13">
        <f t="shared" si="2"/>
        <v>2.7662540748132262E-8</v>
      </c>
      <c r="I49" s="13">
        <f t="shared" si="2"/>
        <v>2.3015413265758037E-8</v>
      </c>
      <c r="J49" s="13">
        <f t="shared" si="2"/>
        <v>6.5532157827038845E-6</v>
      </c>
      <c r="K49" s="13">
        <f t="shared" si="2"/>
        <v>1.7400126911445145E-8</v>
      </c>
      <c r="L49" s="13">
        <f t="shared" si="2"/>
        <v>8.7831670300369256E-6</v>
      </c>
      <c r="M49" s="13">
        <f t="shared" si="2"/>
        <v>1.3126162587192832E-5</v>
      </c>
      <c r="N49" s="13">
        <f t="shared" si="2"/>
        <v>4.626935577672713E-12</v>
      </c>
      <c r="O49" s="13">
        <f t="shared" si="2"/>
        <v>1.3312750940169689E-5</v>
      </c>
      <c r="P49" s="13">
        <f t="shared" si="2"/>
        <v>7.4249227032089577E-6</v>
      </c>
      <c r="Q49" s="13">
        <f t="shared" si="2"/>
        <v>2.8662225417597048E-6</v>
      </c>
      <c r="R49" s="13">
        <f t="shared" si="2"/>
        <v>7.1335669692489943E-6</v>
      </c>
      <c r="S49" s="13">
        <f t="shared" si="2"/>
        <v>1.1589741779267078E-5</v>
      </c>
      <c r="T49" s="13">
        <f t="shared" si="2"/>
        <v>5.1078454638169064E-6</v>
      </c>
      <c r="U49" s="13">
        <f t="shared" si="2"/>
        <v>1.6416153901867146E-8</v>
      </c>
      <c r="V49" s="13">
        <f t="shared" si="2"/>
        <v>1.0244834952328821E-5</v>
      </c>
      <c r="W49" s="13">
        <f t="shared" si="2"/>
        <v>2.9504137593008893E-5</v>
      </c>
      <c r="X49" s="13">
        <f t="shared" si="2"/>
        <v>7.8794394349423563E-6</v>
      </c>
      <c r="Y49" s="13">
        <f t="shared" si="2"/>
        <v>3.7666076357258419E-8</v>
      </c>
      <c r="Z49" s="13">
        <f t="shared" si="2"/>
        <v>1.2506386379810331E-6</v>
      </c>
      <c r="AA49" s="13">
        <f t="shared" si="2"/>
        <v>1.2383340347023052E-5</v>
      </c>
      <c r="AB49" s="13">
        <f t="shared" si="2"/>
        <v>3.6254156068761888E-6</v>
      </c>
      <c r="AC49" s="13">
        <f t="shared" si="2"/>
        <v>1.7148446509268169E-6</v>
      </c>
      <c r="AD49" s="13">
        <f t="shared" si="2"/>
        <v>2.2148843358047787E-5</v>
      </c>
      <c r="AE49" s="13">
        <f t="shared" si="2"/>
        <v>6.2654756232637533E-5</v>
      </c>
      <c r="AF49" s="13">
        <f t="shared" si="2"/>
        <v>6.9573204135476683E-6</v>
      </c>
      <c r="AG49" s="13">
        <f t="shared" si="2"/>
        <v>2.6785348193080961E-5</v>
      </c>
      <c r="AH49" s="13">
        <f t="shared" si="2"/>
        <v>7.9904621427178019E-7</v>
      </c>
      <c r="AI49" s="13">
        <f t="shared" si="2"/>
        <v>1.0668371773840631E-6</v>
      </c>
      <c r="AJ49" s="13">
        <f t="shared" si="2"/>
        <v>1.6133851224357771E-7</v>
      </c>
      <c r="AK49" s="13">
        <f t="shared" si="2"/>
        <v>6.7014888460361697E-6</v>
      </c>
      <c r="AL49" s="13">
        <f t="shared" si="2"/>
        <v>2.637009026074847E-5</v>
      </c>
      <c r="AM49" s="15">
        <f t="shared" si="2"/>
        <v>9.966185840344223E-6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4.339508938547111E-6</v>
      </c>
      <c r="E50" s="13">
        <f t="shared" si="3"/>
        <v>8.3876607529799656E-5</v>
      </c>
      <c r="F50" s="13">
        <f t="shared" si="3"/>
        <v>4.1851204909258032E-4</v>
      </c>
      <c r="G50" s="13">
        <f t="shared" si="3"/>
        <v>9.9571983540489489E-5</v>
      </c>
      <c r="H50" s="13">
        <f t="shared" si="3"/>
        <v>1.3836865970765418E-5</v>
      </c>
      <c r="I50" s="13">
        <f t="shared" si="3"/>
        <v>3.6490928961185141E-5</v>
      </c>
      <c r="J50" s="13">
        <f t="shared" si="3"/>
        <v>7.8462469164614461E-5</v>
      </c>
      <c r="K50" s="13">
        <f t="shared" si="3"/>
        <v>5.3354107041314192E-5</v>
      </c>
      <c r="L50" s="13">
        <f t="shared" si="3"/>
        <v>8.8674177407029644E-5</v>
      </c>
      <c r="M50" s="13">
        <f t="shared" si="3"/>
        <v>2.9343116396054369E-5</v>
      </c>
      <c r="N50" s="13">
        <f t="shared" si="3"/>
        <v>2.0620273592062829E-5</v>
      </c>
      <c r="O50" s="13">
        <f t="shared" si="3"/>
        <v>4.4786955180259189E-5</v>
      </c>
      <c r="P50" s="13">
        <f t="shared" si="3"/>
        <v>9.7712594491278608E-5</v>
      </c>
      <c r="Q50" s="13">
        <f t="shared" si="3"/>
        <v>1.5134730913986044E-4</v>
      </c>
      <c r="R50" s="13">
        <f t="shared" si="3"/>
        <v>4.9534374116237569E-7</v>
      </c>
      <c r="S50" s="13">
        <f t="shared" si="3"/>
        <v>1.1908689897851731E-4</v>
      </c>
      <c r="T50" s="13">
        <f t="shared" si="3"/>
        <v>8.5022781886492712E-5</v>
      </c>
      <c r="U50" s="13">
        <f t="shared" si="3"/>
        <v>9.4157061679711523E-5</v>
      </c>
      <c r="V50" s="13">
        <f t="shared" si="3"/>
        <v>1.4068731603618888E-4</v>
      </c>
      <c r="W50" s="13">
        <f t="shared" si="3"/>
        <v>7.2674162839251463E-7</v>
      </c>
      <c r="X50" s="13">
        <f t="shared" si="3"/>
        <v>7.9655737566994386E-7</v>
      </c>
      <c r="Y50" s="13">
        <f t="shared" si="3"/>
        <v>6.790637900609027E-4</v>
      </c>
      <c r="Z50" s="14">
        <f t="shared" si="3"/>
        <v>9.2020012091380606E-3</v>
      </c>
      <c r="AA50" s="13">
        <f t="shared" si="3"/>
        <v>4.5383540327493044E-5</v>
      </c>
      <c r="AB50" s="13">
        <f t="shared" si="3"/>
        <v>5.5207996914319516E-5</v>
      </c>
      <c r="AC50" s="13">
        <f t="shared" si="3"/>
        <v>5.1940985796221463E-7</v>
      </c>
      <c r="AD50" s="14">
        <f t="shared" si="3"/>
        <v>1.3717452596025976E-3</v>
      </c>
      <c r="AE50" s="13">
        <f t="shared" si="3"/>
        <v>3.2273111268478292E-5</v>
      </c>
      <c r="AF50" s="13">
        <f t="shared" si="3"/>
        <v>2.3096711226456232E-5</v>
      </c>
      <c r="AG50" s="13">
        <f t="shared" si="3"/>
        <v>1.1605485592945096E-6</v>
      </c>
      <c r="AH50" s="13">
        <f t="shared" si="3"/>
        <v>6.5664122925547847E-5</v>
      </c>
      <c r="AI50" s="13">
        <f t="shared" si="3"/>
        <v>1.241188234033246E-4</v>
      </c>
      <c r="AJ50" s="13">
        <f t="shared" si="3"/>
        <v>7.3881686616603857E-5</v>
      </c>
      <c r="AK50" s="13">
        <f t="shared" si="3"/>
        <v>2.5191756278446291E-5</v>
      </c>
      <c r="AL50" s="13">
        <f t="shared" si="3"/>
        <v>1.0654227698150697E-7</v>
      </c>
      <c r="AM50" s="15">
        <f t="shared" si="3"/>
        <v>1.9587188281434422E-4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1.1679558403582173E-3</v>
      </c>
      <c r="E51" s="13">
        <f t="shared" si="4"/>
        <v>1.6202342349923108E-5</v>
      </c>
      <c r="F51" s="13">
        <f t="shared" si="4"/>
        <v>2.7963690827816799E-3</v>
      </c>
      <c r="G51" s="13">
        <f t="shared" si="4"/>
        <v>4.2207929379689871E-4</v>
      </c>
      <c r="H51" s="13">
        <f t="shared" si="4"/>
        <v>3.0306535178106367E-6</v>
      </c>
      <c r="I51" s="13">
        <f t="shared" si="4"/>
        <v>1.1731721102817075E-5</v>
      </c>
      <c r="J51" s="13">
        <f t="shared" si="4"/>
        <v>1.6275525228772735E-4</v>
      </c>
      <c r="K51" s="13">
        <f t="shared" si="4"/>
        <v>3.8744477577256584E-4</v>
      </c>
      <c r="L51" s="13">
        <f t="shared" si="4"/>
        <v>5.7148640765628493E-5</v>
      </c>
      <c r="M51" s="13">
        <f t="shared" si="4"/>
        <v>1.5883367429107877E-4</v>
      </c>
      <c r="N51" s="13">
        <f t="shared" si="4"/>
        <v>2.6878005712259017E-4</v>
      </c>
      <c r="O51" s="13">
        <f t="shared" si="4"/>
        <v>1.2994746208445107E-4</v>
      </c>
      <c r="P51" s="13">
        <f t="shared" si="4"/>
        <v>1.3167769991523029E-5</v>
      </c>
      <c r="Q51" s="13">
        <f t="shared" si="4"/>
        <v>1.5528437490985273E-4</v>
      </c>
      <c r="R51" s="13">
        <f t="shared" si="4"/>
        <v>3.8409788321164403E-4</v>
      </c>
      <c r="S51" s="13">
        <f t="shared" si="4"/>
        <v>4.0864266283383125E-4</v>
      </c>
      <c r="T51" s="13">
        <f t="shared" si="4"/>
        <v>4.857708344164583E-4</v>
      </c>
      <c r="U51" s="13">
        <f t="shared" si="4"/>
        <v>1.3000197450511455E-4</v>
      </c>
      <c r="V51" s="14">
        <f t="shared" si="4"/>
        <v>2.4234043123663625E-2</v>
      </c>
      <c r="W51" s="13">
        <f t="shared" si="4"/>
        <v>9.3284604705212671E-6</v>
      </c>
      <c r="X51" s="13">
        <f t="shared" si="4"/>
        <v>1.9514040317994449E-4</v>
      </c>
      <c r="Y51" s="13">
        <f t="shared" si="4"/>
        <v>9.037835919911958E-5</v>
      </c>
      <c r="Z51" s="13">
        <f t="shared" si="4"/>
        <v>2.5166808495420033E-4</v>
      </c>
      <c r="AA51" s="13">
        <f t="shared" si="4"/>
        <v>1.4001061292881042E-5</v>
      </c>
      <c r="AB51" s="13">
        <f t="shared" si="4"/>
        <v>1.7203303944238107E-4</v>
      </c>
      <c r="AC51" s="13">
        <f t="shared" si="4"/>
        <v>1.0067789284113483E-4</v>
      </c>
      <c r="AD51" s="13">
        <f t="shared" si="4"/>
        <v>7.6613048953263097E-4</v>
      </c>
      <c r="AE51" s="13">
        <f t="shared" si="4"/>
        <v>6.1170831195074224E-6</v>
      </c>
      <c r="AF51" s="13">
        <f t="shared" si="4"/>
        <v>9.1237220543444533E-7</v>
      </c>
      <c r="AG51" s="13">
        <f t="shared" si="4"/>
        <v>5.0095168268358212E-5</v>
      </c>
      <c r="AH51" s="13">
        <f t="shared" si="4"/>
        <v>3.7378099446629934E-4</v>
      </c>
      <c r="AI51" s="13">
        <f t="shared" si="4"/>
        <v>1.168817621543972E-5</v>
      </c>
      <c r="AJ51" s="13">
        <f t="shared" si="4"/>
        <v>1.4551142251649631E-4</v>
      </c>
      <c r="AK51" s="13">
        <f t="shared" si="4"/>
        <v>1.0340511338628517E-4</v>
      </c>
      <c r="AL51" s="13">
        <f t="shared" si="4"/>
        <v>1.8181584211275669E-4</v>
      </c>
      <c r="AM51" s="15">
        <f t="shared" si="4"/>
        <v>1.6635020662253664E-3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1.1508822497032561E-5</v>
      </c>
      <c r="E52" s="13">
        <f t="shared" si="5"/>
        <v>1.5369003856516215E-6</v>
      </c>
      <c r="F52" s="13">
        <f t="shared" si="5"/>
        <v>3.1710984231057555E-5</v>
      </c>
      <c r="G52" s="13">
        <f t="shared" si="5"/>
        <v>8.0370005125813838E-7</v>
      </c>
      <c r="H52" s="13">
        <f t="shared" si="5"/>
        <v>8.1971999902858976E-6</v>
      </c>
      <c r="I52" s="14">
        <f t="shared" si="5"/>
        <v>5.2841865920476598E-4</v>
      </c>
      <c r="J52" s="13">
        <f t="shared" si="5"/>
        <v>1.3883699876150298E-6</v>
      </c>
      <c r="K52" s="13">
        <f t="shared" si="5"/>
        <v>8.178423253620997E-9</v>
      </c>
      <c r="L52" s="13">
        <f t="shared" si="5"/>
        <v>9.7515692433453777E-8</v>
      </c>
      <c r="M52" s="13">
        <f t="shared" si="5"/>
        <v>5.8607493261199747E-6</v>
      </c>
      <c r="N52" s="13">
        <f t="shared" si="5"/>
        <v>8.0420848216790015E-6</v>
      </c>
      <c r="O52" s="13">
        <f t="shared" si="5"/>
        <v>2.039082230914889E-6</v>
      </c>
      <c r="P52" s="13">
        <f t="shared" si="5"/>
        <v>6.8964768119719998E-6</v>
      </c>
      <c r="Q52" s="13">
        <f t="shared" si="5"/>
        <v>3.3700674328262969E-6</v>
      </c>
      <c r="R52" s="13">
        <f t="shared" si="5"/>
        <v>1.4554448700307297E-5</v>
      </c>
      <c r="S52" s="13">
        <f t="shared" si="5"/>
        <v>7.6526004217388761E-7</v>
      </c>
      <c r="T52" s="13">
        <f t="shared" si="5"/>
        <v>1.6139814579291876E-7</v>
      </c>
      <c r="U52" s="13">
        <f t="shared" si="5"/>
        <v>1.4506386989884185E-5</v>
      </c>
      <c r="V52" s="13">
        <f t="shared" si="5"/>
        <v>1.59436253638448E-7</v>
      </c>
      <c r="W52" s="13">
        <f t="shared" si="5"/>
        <v>2.9458904033588168E-6</v>
      </c>
      <c r="X52" s="13">
        <f t="shared" si="5"/>
        <v>1.5570727427975261E-6</v>
      </c>
      <c r="Y52" s="13">
        <f t="shared" si="5"/>
        <v>5.6886502656530295E-5</v>
      </c>
      <c r="Z52" s="13">
        <f t="shared" si="5"/>
        <v>9.5657273992783182E-7</v>
      </c>
      <c r="AA52" s="13">
        <f t="shared" si="5"/>
        <v>4.7360003205724269E-6</v>
      </c>
      <c r="AB52" s="13">
        <f t="shared" si="5"/>
        <v>6.4006159623149695E-6</v>
      </c>
      <c r="AC52" s="13">
        <f t="shared" si="5"/>
        <v>6.6110158314827777E-6</v>
      </c>
      <c r="AD52" s="13">
        <f t="shared" si="5"/>
        <v>2.3529623090092131E-5</v>
      </c>
      <c r="AE52" s="13">
        <f t="shared" si="5"/>
        <v>7.300821214270387E-6</v>
      </c>
      <c r="AF52" s="13">
        <f t="shared" si="5"/>
        <v>1.0007452831486476E-6</v>
      </c>
      <c r="AG52" s="13">
        <f t="shared" si="5"/>
        <v>2.88163189797057E-5</v>
      </c>
      <c r="AH52" s="13">
        <f t="shared" si="5"/>
        <v>9.6500114081728476E-8</v>
      </c>
      <c r="AI52" s="13">
        <f t="shared" si="5"/>
        <v>8.2324470940472633E-8</v>
      </c>
      <c r="AJ52" s="13">
        <f t="shared" si="5"/>
        <v>5.819895443341176E-6</v>
      </c>
      <c r="AK52" s="13">
        <f t="shared" si="5"/>
        <v>1.4252183592122071E-6</v>
      </c>
      <c r="AL52" s="13">
        <f t="shared" si="5"/>
        <v>4.4111764073393313E-5</v>
      </c>
      <c r="AM52" s="15">
        <f t="shared" si="5"/>
        <v>1.5761146564772461E-8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5.7616383580653228E-5</v>
      </c>
      <c r="E53" s="13">
        <f t="shared" si="6"/>
        <v>3.1976411132218215E-5</v>
      </c>
      <c r="F53" s="13">
        <f t="shared" si="6"/>
        <v>1.3206225940587905E-5</v>
      </c>
      <c r="G53" s="13">
        <f t="shared" si="6"/>
        <v>7.8003315415224123E-5</v>
      </c>
      <c r="H53" s="13">
        <f t="shared" si="6"/>
        <v>1.4933062248414291E-6</v>
      </c>
      <c r="I53" s="13">
        <f t="shared" si="6"/>
        <v>1.9399339275038716E-5</v>
      </c>
      <c r="J53" s="13">
        <f t="shared" si="6"/>
        <v>3.8611608077921796E-5</v>
      </c>
      <c r="K53" s="13">
        <f t="shared" si="6"/>
        <v>6.473467099178997E-7</v>
      </c>
      <c r="L53" s="13">
        <f t="shared" si="6"/>
        <v>1.3777712520353374E-5</v>
      </c>
      <c r="M53" s="13">
        <f t="shared" si="6"/>
        <v>6.6600324902280286E-6</v>
      </c>
      <c r="N53" s="13">
        <f t="shared" si="6"/>
        <v>4.2203375906961758E-6</v>
      </c>
      <c r="O53" s="13">
        <f t="shared" si="6"/>
        <v>1.1929790210660628E-5</v>
      </c>
      <c r="P53" s="13">
        <f t="shared" si="6"/>
        <v>3.3904420806003574E-6</v>
      </c>
      <c r="Q53" s="13">
        <f t="shared" si="6"/>
        <v>1.7441637990119984E-5</v>
      </c>
      <c r="R53" s="13">
        <f t="shared" si="6"/>
        <v>3.3629183905675681E-5</v>
      </c>
      <c r="S53" s="13">
        <f t="shared" si="6"/>
        <v>2.5365866874013529E-5</v>
      </c>
      <c r="T53" s="13">
        <f t="shared" si="6"/>
        <v>8.7205330515968248E-5</v>
      </c>
      <c r="U53" s="13">
        <f t="shared" si="6"/>
        <v>2.0968674869261431E-6</v>
      </c>
      <c r="V53" s="13">
        <f t="shared" si="6"/>
        <v>1.0016161524728888E-6</v>
      </c>
      <c r="W53" s="13">
        <f t="shared" si="6"/>
        <v>3.2594365575711785E-6</v>
      </c>
      <c r="X53" s="13">
        <f t="shared" si="6"/>
        <v>4.7481803783258615E-7</v>
      </c>
      <c r="Y53" s="13">
        <f t="shared" si="6"/>
        <v>4.2868511397201736E-5</v>
      </c>
      <c r="Z53" s="13">
        <f t="shared" si="6"/>
        <v>9.6681925961088944E-6</v>
      </c>
      <c r="AA53" s="14">
        <f t="shared" si="6"/>
        <v>1.7307821284254124E-3</v>
      </c>
      <c r="AB53" s="13">
        <f t="shared" si="6"/>
        <v>5.8040588895153131E-6</v>
      </c>
      <c r="AC53" s="13">
        <f t="shared" si="6"/>
        <v>1.2645560128635209E-6</v>
      </c>
      <c r="AD53" s="13">
        <f t="shared" si="6"/>
        <v>1.4178924017836823E-5</v>
      </c>
      <c r="AE53" s="13">
        <f t="shared" si="6"/>
        <v>4.0775206606528383E-8</v>
      </c>
      <c r="AF53" s="13">
        <f t="shared" si="6"/>
        <v>2.6488447672762257E-6</v>
      </c>
      <c r="AG53" s="13">
        <f t="shared" si="6"/>
        <v>5.7522221836818157E-5</v>
      </c>
      <c r="AH53" s="13">
        <f t="shared" si="6"/>
        <v>1.7768212782628575E-7</v>
      </c>
      <c r="AI53" s="13">
        <f t="shared" si="6"/>
        <v>1.283771719424886E-5</v>
      </c>
      <c r="AJ53" s="13">
        <f t="shared" si="6"/>
        <v>1.9086113534791442E-5</v>
      </c>
      <c r="AK53" s="13">
        <f t="shared" si="6"/>
        <v>1.1405261707716801E-5</v>
      </c>
      <c r="AL53" s="13">
        <f t="shared" si="6"/>
        <v>1.4326204493547077E-5</v>
      </c>
      <c r="AM53" s="15">
        <f t="shared" si="6"/>
        <v>1.2003645688688247E-5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9.5637159884257775E-8</v>
      </c>
      <c r="E54" s="13">
        <f t="shared" si="7"/>
        <v>2.5493900990470084E-7</v>
      </c>
      <c r="F54" s="13">
        <f t="shared" si="7"/>
        <v>2.5026111005773262E-7</v>
      </c>
      <c r="G54" s="13">
        <f t="shared" si="7"/>
        <v>1.28056221566947E-7</v>
      </c>
      <c r="H54" s="13">
        <f t="shared" si="7"/>
        <v>2.0527086710715894E-7</v>
      </c>
      <c r="I54" s="13">
        <f t="shared" si="7"/>
        <v>9.0929200423847694E-8</v>
      </c>
      <c r="J54" s="13">
        <f t="shared" si="7"/>
        <v>2.2305700635018709E-7</v>
      </c>
      <c r="K54" s="13">
        <f t="shared" si="7"/>
        <v>5.0507285880890626E-10</v>
      </c>
      <c r="L54" s="13">
        <f t="shared" si="7"/>
        <v>1.1245640694572235E-6</v>
      </c>
      <c r="M54" s="13">
        <f t="shared" si="7"/>
        <v>7.5251845237120519E-8</v>
      </c>
      <c r="N54" s="13">
        <f t="shared" si="7"/>
        <v>3.6537155808497367E-8</v>
      </c>
      <c r="O54" s="13">
        <f t="shared" si="7"/>
        <v>7.2384567113124345E-7</v>
      </c>
      <c r="P54" s="13">
        <f t="shared" si="7"/>
        <v>2.0470207377810371E-7</v>
      </c>
      <c r="Q54" s="13">
        <f t="shared" si="7"/>
        <v>1.2351991064502576E-7</v>
      </c>
      <c r="R54" s="13">
        <f t="shared" si="7"/>
        <v>2.7526464177082189E-6</v>
      </c>
      <c r="S54" s="13">
        <f t="shared" si="7"/>
        <v>2.7872976527175528E-7</v>
      </c>
      <c r="T54" s="13">
        <f t="shared" si="7"/>
        <v>1.3091164309336127E-7</v>
      </c>
      <c r="U54" s="13">
        <f t="shared" si="7"/>
        <v>2.309887558548531E-8</v>
      </c>
      <c r="V54" s="13">
        <f t="shared" si="7"/>
        <v>1.6446033070076903E-7</v>
      </c>
      <c r="W54" s="13">
        <f t="shared" si="7"/>
        <v>4.3249470487827332E-7</v>
      </c>
      <c r="X54" s="13">
        <f t="shared" si="7"/>
        <v>3.9578594800507621E-7</v>
      </c>
      <c r="Y54" s="13">
        <f t="shared" si="7"/>
        <v>6.9844286533127926E-7</v>
      </c>
      <c r="Z54" s="13">
        <f t="shared" si="7"/>
        <v>8.3437608466172024E-8</v>
      </c>
      <c r="AA54" s="13">
        <f t="shared" si="7"/>
        <v>2.7233774744434501E-7</v>
      </c>
      <c r="AB54" s="13">
        <f t="shared" si="7"/>
        <v>6.3455040067214838E-8</v>
      </c>
      <c r="AC54" s="13">
        <f t="shared" si="7"/>
        <v>1.007088169761592E-8</v>
      </c>
      <c r="AD54" s="13">
        <f t="shared" si="7"/>
        <v>2.0106670550912596E-7</v>
      </c>
      <c r="AE54" s="13">
        <f t="shared" si="7"/>
        <v>7.4452375669480251E-8</v>
      </c>
      <c r="AF54" s="13">
        <f t="shared" si="7"/>
        <v>9.6301206531947639E-8</v>
      </c>
      <c r="AG54" s="13">
        <f t="shared" si="7"/>
        <v>2.7321394721953026E-7</v>
      </c>
      <c r="AH54" s="13">
        <f t="shared" si="7"/>
        <v>1.3359377578249881E-7</v>
      </c>
      <c r="AI54" s="13">
        <f t="shared" si="7"/>
        <v>2.1108887059218749E-7</v>
      </c>
      <c r="AJ54" s="13">
        <f t="shared" si="7"/>
        <v>7.7462531315144443E-10</v>
      </c>
      <c r="AK54" s="14">
        <f t="shared" si="7"/>
        <v>3.2891485473285867E-5</v>
      </c>
      <c r="AL54" s="13">
        <f t="shared" si="7"/>
        <v>1.6677723149802044E-7</v>
      </c>
      <c r="AM54" s="15">
        <f t="shared" si="7"/>
        <v>1.5773961343266759E-7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3.1097283131431275E-8</v>
      </c>
      <c r="E55" s="13">
        <f t="shared" si="8"/>
        <v>3.9163846101305312E-4</v>
      </c>
      <c r="F55" s="13">
        <f t="shared" si="8"/>
        <v>1.3905361658740201E-6</v>
      </c>
      <c r="G55" s="13">
        <f t="shared" si="8"/>
        <v>1.5655432315664838E-4</v>
      </c>
      <c r="H55" s="13">
        <f t="shared" si="8"/>
        <v>2.0760565123631897E-4</v>
      </c>
      <c r="I55" s="13">
        <f t="shared" si="8"/>
        <v>7.8322723788872031E-5</v>
      </c>
      <c r="J55" s="13">
        <f t="shared" si="8"/>
        <v>1.8945019919847707E-4</v>
      </c>
      <c r="K55" s="13">
        <f t="shared" si="8"/>
        <v>9.4598445276213882E-5</v>
      </c>
      <c r="L55" s="13">
        <f t="shared" si="8"/>
        <v>1.5030221337354444E-6</v>
      </c>
      <c r="M55" s="13">
        <f t="shared" si="8"/>
        <v>6.5606918577638384E-6</v>
      </c>
      <c r="N55" s="13">
        <f t="shared" si="8"/>
        <v>1.4594486299494218E-5</v>
      </c>
      <c r="O55" s="13">
        <f t="shared" si="8"/>
        <v>5.2461844899336774E-6</v>
      </c>
      <c r="P55" s="13">
        <f t="shared" si="8"/>
        <v>1.781997782755004E-5</v>
      </c>
      <c r="Q55" s="13">
        <f t="shared" si="8"/>
        <v>6.4190969934510244E-6</v>
      </c>
      <c r="R55" s="13">
        <f t="shared" si="8"/>
        <v>7.0517800734631517E-6</v>
      </c>
      <c r="S55" s="13">
        <f t="shared" si="8"/>
        <v>1.2360156985022118E-5</v>
      </c>
      <c r="T55" s="13">
        <f t="shared" si="8"/>
        <v>3.9233947359329597E-5</v>
      </c>
      <c r="U55" s="13">
        <f t="shared" si="8"/>
        <v>9.6201421556096081E-6</v>
      </c>
      <c r="V55" s="13">
        <f t="shared" si="8"/>
        <v>2.0441612658865273E-5</v>
      </c>
      <c r="W55" s="13">
        <f t="shared" si="8"/>
        <v>1.1629875041714592E-5</v>
      </c>
      <c r="X55" s="13">
        <f t="shared" si="8"/>
        <v>5.4508334475147371E-6</v>
      </c>
      <c r="Y55" s="13">
        <f t="shared" si="8"/>
        <v>4.956952756592006E-6</v>
      </c>
      <c r="Z55" s="13">
        <f t="shared" si="8"/>
        <v>3.8807599808611922E-7</v>
      </c>
      <c r="AA55" s="13">
        <f t="shared" si="8"/>
        <v>3.4638887576360491E-6</v>
      </c>
      <c r="AB55" s="13">
        <f t="shared" si="8"/>
        <v>1.7348010139805869E-5</v>
      </c>
      <c r="AC55" s="14">
        <f t="shared" si="8"/>
        <v>4.9213869831154717E-3</v>
      </c>
      <c r="AD55" s="13">
        <f t="shared" si="8"/>
        <v>2.6916197232489903E-6</v>
      </c>
      <c r="AE55" s="13">
        <f t="shared" si="8"/>
        <v>2.0653264074838246E-4</v>
      </c>
      <c r="AF55" s="13">
        <f t="shared" si="8"/>
        <v>7.6498831219036579E-5</v>
      </c>
      <c r="AG55" s="13">
        <f t="shared" si="8"/>
        <v>6.6628891940815089E-7</v>
      </c>
      <c r="AH55" s="13">
        <f t="shared" si="8"/>
        <v>1.3986729983773525E-5</v>
      </c>
      <c r="AI55" s="13">
        <f t="shared" si="8"/>
        <v>1.5357556985382952E-4</v>
      </c>
      <c r="AJ55" s="13">
        <f t="shared" si="8"/>
        <v>1.8589964250190895E-5</v>
      </c>
      <c r="AK55" s="13">
        <f t="shared" si="8"/>
        <v>1.2185178232000734E-6</v>
      </c>
      <c r="AL55" s="13">
        <f t="shared" si="8"/>
        <v>2.3079958100751224E-4</v>
      </c>
      <c r="AM55" s="15">
        <f t="shared" si="8"/>
        <v>2.3907307058063698E-5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4.3797089251481457E-5</v>
      </c>
      <c r="E56" s="13">
        <f t="shared" si="9"/>
        <v>6.9840406497802461E-4</v>
      </c>
      <c r="F56" s="13">
        <f t="shared" si="9"/>
        <v>3.8642518749196637E-4</v>
      </c>
      <c r="G56" s="13">
        <f t="shared" si="9"/>
        <v>2.1070709947962555E-4</v>
      </c>
      <c r="H56" s="13">
        <f t="shared" si="9"/>
        <v>4.8146496853031012E-4</v>
      </c>
      <c r="I56" s="13">
        <f t="shared" si="9"/>
        <v>1.3715600121893279E-4</v>
      </c>
      <c r="J56" s="13">
        <f t="shared" si="9"/>
        <v>3.2918456759346328E-5</v>
      </c>
      <c r="K56" s="13">
        <f t="shared" si="9"/>
        <v>8.7628905935075975E-5</v>
      </c>
      <c r="L56" s="13">
        <f t="shared" si="9"/>
        <v>7.1126681113026016E-5</v>
      </c>
      <c r="M56" s="13">
        <f t="shared" si="9"/>
        <v>5.4038028845229379E-7</v>
      </c>
      <c r="N56" s="13">
        <f t="shared" si="9"/>
        <v>1.622741328014578E-4</v>
      </c>
      <c r="O56" s="13">
        <f t="shared" si="9"/>
        <v>1.4105125673592468E-4</v>
      </c>
      <c r="P56" s="13">
        <f t="shared" si="9"/>
        <v>3.0749092996396629E-4</v>
      </c>
      <c r="Q56" s="13">
        <f t="shared" si="9"/>
        <v>4.042855353313331E-6</v>
      </c>
      <c r="R56" s="13">
        <f t="shared" si="9"/>
        <v>1.489416523673421E-3</v>
      </c>
      <c r="S56" s="13">
        <f t="shared" si="9"/>
        <v>4.1832069628107237E-6</v>
      </c>
      <c r="T56" s="13">
        <f t="shared" si="9"/>
        <v>2.8886101086711462E-4</v>
      </c>
      <c r="U56" s="13">
        <f t="shared" si="9"/>
        <v>3.2557551293660339E-4</v>
      </c>
      <c r="V56" s="13">
        <f t="shared" si="9"/>
        <v>7.4645227145702957E-6</v>
      </c>
      <c r="W56" s="14">
        <f t="shared" si="9"/>
        <v>1.8088644229001055E-2</v>
      </c>
      <c r="X56" s="13">
        <f t="shared" si="9"/>
        <v>2.8790846902895816E-4</v>
      </c>
      <c r="Y56" s="13">
        <f t="shared" si="9"/>
        <v>1.1384649647090571E-3</v>
      </c>
      <c r="Z56" s="13">
        <f t="shared" si="9"/>
        <v>2.5581322657130461E-6</v>
      </c>
      <c r="AA56" s="13">
        <f t="shared" si="9"/>
        <v>2.6756347463826726E-5</v>
      </c>
      <c r="AB56" s="13">
        <f t="shared" si="9"/>
        <v>1.3681784867805016E-4</v>
      </c>
      <c r="AC56" s="13">
        <f t="shared" si="9"/>
        <v>4.7398222940572066E-5</v>
      </c>
      <c r="AD56" s="13">
        <f t="shared" si="9"/>
        <v>4.9260981732932896E-5</v>
      </c>
      <c r="AE56" s="13">
        <f t="shared" si="9"/>
        <v>3.663364069999146E-5</v>
      </c>
      <c r="AF56" s="13">
        <f t="shared" si="9"/>
        <v>1.9811489593502831E-4</v>
      </c>
      <c r="AG56" s="13">
        <f t="shared" si="9"/>
        <v>3.9261586767577772E-5</v>
      </c>
      <c r="AH56" s="13">
        <f t="shared" si="9"/>
        <v>1.0193126185534276E-5</v>
      </c>
      <c r="AI56" s="13">
        <f t="shared" si="9"/>
        <v>1.2859804228735431E-6</v>
      </c>
      <c r="AJ56" s="13">
        <f t="shared" si="9"/>
        <v>1.4438726948154006E-5</v>
      </c>
      <c r="AK56" s="13">
        <f t="shared" si="9"/>
        <v>1.9638214811614659E-4</v>
      </c>
      <c r="AL56" s="13">
        <f t="shared" si="9"/>
        <v>4.9880329764034821E-7</v>
      </c>
      <c r="AM56" s="15">
        <f t="shared" si="9"/>
        <v>2.9252536708811942E-4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1.2268723663428674E-3</v>
      </c>
      <c r="E57" s="13">
        <f t="shared" si="10"/>
        <v>4.395261389941186E-4</v>
      </c>
      <c r="F57" s="13">
        <f t="shared" si="10"/>
        <v>8.6664889822983461E-4</v>
      </c>
      <c r="G57" s="13">
        <f t="shared" si="10"/>
        <v>6.2953561082518397E-5</v>
      </c>
      <c r="H57" s="13">
        <f t="shared" si="10"/>
        <v>4.9372668949151759E-4</v>
      </c>
      <c r="I57" s="13">
        <f t="shared" si="10"/>
        <v>9.661504101146012E-5</v>
      </c>
      <c r="J57" s="13">
        <f t="shared" si="10"/>
        <v>3.936174655229125E-4</v>
      </c>
      <c r="K57" s="13">
        <f t="shared" si="10"/>
        <v>6.3989237335467419E-4</v>
      </c>
      <c r="L57" s="13">
        <f t="shared" si="10"/>
        <v>1.0722948298757355E-3</v>
      </c>
      <c r="M57" s="13">
        <f t="shared" si="10"/>
        <v>8.0500848740511232E-4</v>
      </c>
      <c r="N57" s="13">
        <f t="shared" si="10"/>
        <v>1.3058687438185655E-4</v>
      </c>
      <c r="O57" s="13">
        <f t="shared" si="10"/>
        <v>1.4045438763887142E-4</v>
      </c>
      <c r="P57" s="13">
        <f t="shared" si="10"/>
        <v>1.0116344710326474E-4</v>
      </c>
      <c r="Q57" s="13">
        <f t="shared" si="10"/>
        <v>3.5251365068860368E-4</v>
      </c>
      <c r="R57" s="13">
        <f t="shared" si="10"/>
        <v>9.7158688893638146E-5</v>
      </c>
      <c r="S57" s="13">
        <f t="shared" si="10"/>
        <v>8.1461968458812961E-4</v>
      </c>
      <c r="T57" s="13">
        <f t="shared" si="10"/>
        <v>1.67715147920618E-4</v>
      </c>
      <c r="U57" s="13">
        <f t="shared" si="10"/>
        <v>5.5395439248089116E-4</v>
      </c>
      <c r="V57" s="13">
        <f t="shared" si="10"/>
        <v>9.431078774976176E-8</v>
      </c>
      <c r="W57" s="13">
        <f t="shared" si="10"/>
        <v>3.7017599540440629E-4</v>
      </c>
      <c r="X57" s="13">
        <f t="shared" si="10"/>
        <v>4.8152210770348536E-4</v>
      </c>
      <c r="Y57" s="13">
        <f t="shared" si="10"/>
        <v>9.0916823178885636E-4</v>
      </c>
      <c r="Z57" s="13">
        <f t="shared" si="10"/>
        <v>1.2165524047625714E-4</v>
      </c>
      <c r="AA57" s="13">
        <f t="shared" si="10"/>
        <v>4.9392576140709601E-5</v>
      </c>
      <c r="AB57" s="13">
        <f t="shared" si="10"/>
        <v>3.1387708224403341E-5</v>
      </c>
      <c r="AC57" s="13">
        <f t="shared" si="10"/>
        <v>5.5325946325981382E-4</v>
      </c>
      <c r="AD57" s="13">
        <f t="shared" si="10"/>
        <v>1.0190315145678247E-3</v>
      </c>
      <c r="AE57" s="13">
        <f t="shared" si="10"/>
        <v>1.5036153418559626E-4</v>
      </c>
      <c r="AF57" s="14">
        <f t="shared" si="10"/>
        <v>3.609638206762416E-2</v>
      </c>
      <c r="AG57" s="13">
        <f t="shared" si="10"/>
        <v>1.1008759595801664E-4</v>
      </c>
      <c r="AH57" s="13">
        <f t="shared" si="10"/>
        <v>3.2723993760179213E-5</v>
      </c>
      <c r="AI57" s="13">
        <f t="shared" si="10"/>
        <v>1.9872318434906175E-3</v>
      </c>
      <c r="AJ57" s="13">
        <f t="shared" si="10"/>
        <v>2.5829359288538921E-4</v>
      </c>
      <c r="AK57" s="13">
        <f t="shared" si="10"/>
        <v>9.0806199641399398E-5</v>
      </c>
      <c r="AL57" s="13">
        <f t="shared" si="10"/>
        <v>1.2727971433609528E-5</v>
      </c>
      <c r="AM57" s="15">
        <f t="shared" si="10"/>
        <v>5.9433258112811369E-5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1.9903899444011016E-4</v>
      </c>
      <c r="E58" s="13">
        <f t="shared" si="11"/>
        <v>1.0744431739047481E-4</v>
      </c>
      <c r="F58" s="13">
        <f t="shared" si="11"/>
        <v>2.0302853641198521E-4</v>
      </c>
      <c r="G58" s="13">
        <f t="shared" si="11"/>
        <v>2.6462904729133968E-4</v>
      </c>
      <c r="H58" s="13">
        <f t="shared" si="11"/>
        <v>1.3684931805284738E-4</v>
      </c>
      <c r="I58" s="13">
        <f t="shared" si="11"/>
        <v>1.1573067433100783E-4</v>
      </c>
      <c r="J58" s="13">
        <f t="shared" si="11"/>
        <v>1.7610171913579501E-4</v>
      </c>
      <c r="K58" s="13">
        <f t="shared" si="11"/>
        <v>3.1048994787909125E-4</v>
      </c>
      <c r="L58" s="13">
        <f t="shared" si="11"/>
        <v>7.9546311576490889E-4</v>
      </c>
      <c r="M58" s="13">
        <f t="shared" si="11"/>
        <v>1.7098499378804735E-5</v>
      </c>
      <c r="N58" s="13">
        <f t="shared" si="11"/>
        <v>3.4087180660653627E-5</v>
      </c>
      <c r="O58" s="14">
        <f t="shared" si="11"/>
        <v>2.3451618091395506E-2</v>
      </c>
      <c r="P58" s="13">
        <f t="shared" si="11"/>
        <v>1.3707315050904466E-4</v>
      </c>
      <c r="Q58" s="13">
        <f t="shared" si="11"/>
        <v>9.3671062183308041E-5</v>
      </c>
      <c r="R58" s="13">
        <f t="shared" si="11"/>
        <v>2.1964713664568433E-4</v>
      </c>
      <c r="S58" s="13">
        <f t="shared" si="11"/>
        <v>3.0347268887251865E-4</v>
      </c>
      <c r="T58" s="13">
        <f t="shared" si="11"/>
        <v>9.2690120505533634E-5</v>
      </c>
      <c r="U58" s="13">
        <f t="shared" si="11"/>
        <v>4.3282175157727393E-6</v>
      </c>
      <c r="V58" s="13">
        <f t="shared" si="11"/>
        <v>1.3415140920737005E-4</v>
      </c>
      <c r="W58" s="13">
        <f t="shared" si="11"/>
        <v>2.1607266631100153E-4</v>
      </c>
      <c r="X58" s="13">
        <f t="shared" si="11"/>
        <v>2.6007692147738646E-4</v>
      </c>
      <c r="Y58" s="13">
        <f t="shared" si="11"/>
        <v>4.1650912424235698E-4</v>
      </c>
      <c r="Z58" s="13">
        <f t="shared" si="11"/>
        <v>9.4886260508625386E-5</v>
      </c>
      <c r="AA58" s="13">
        <f t="shared" si="11"/>
        <v>1.7323342220196015E-4</v>
      </c>
      <c r="AB58" s="13">
        <f t="shared" si="11"/>
        <v>4.8163161875066024E-5</v>
      </c>
      <c r="AC58" s="13">
        <f t="shared" si="11"/>
        <v>2.5429590637162808E-5</v>
      </c>
      <c r="AD58" s="13">
        <f t="shared" si="11"/>
        <v>4.0627275780164967E-4</v>
      </c>
      <c r="AE58" s="13">
        <f t="shared" si="11"/>
        <v>1.5677201652387483E-4</v>
      </c>
      <c r="AF58" s="13">
        <f t="shared" si="11"/>
        <v>1.0365605087584512E-4</v>
      </c>
      <c r="AG58" s="13">
        <f t="shared" si="11"/>
        <v>3.957045733030425E-4</v>
      </c>
      <c r="AH58" s="13">
        <f t="shared" si="11"/>
        <v>1.797965959221422E-4</v>
      </c>
      <c r="AI58" s="13">
        <f t="shared" si="11"/>
        <v>9.6388783280682136E-5</v>
      </c>
      <c r="AJ58" s="13">
        <f t="shared" si="11"/>
        <v>3.470004316994457E-4</v>
      </c>
      <c r="AK58" s="13">
        <f t="shared" si="11"/>
        <v>4.6712606113894173E-4</v>
      </c>
      <c r="AL58" s="13">
        <f t="shared" si="11"/>
        <v>3.3081511417030281E-4</v>
      </c>
      <c r="AM58" s="15">
        <f t="shared" si="11"/>
        <v>1.2037705827854176E-4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8.1168598311931689E-5</v>
      </c>
      <c r="E59" s="13">
        <f t="shared" si="12"/>
        <v>1.5481982650249445E-3</v>
      </c>
      <c r="F59" s="13">
        <f t="shared" si="12"/>
        <v>2.6459071548844137E-4</v>
      </c>
      <c r="G59" s="13">
        <f t="shared" si="12"/>
        <v>3.1572289160016582E-4</v>
      </c>
      <c r="H59" s="13">
        <f t="shared" si="12"/>
        <v>1.2488357495337493E-4</v>
      </c>
      <c r="I59" s="13">
        <f t="shared" si="12"/>
        <v>4.5437489302843973E-4</v>
      </c>
      <c r="J59" s="13">
        <f t="shared" si="12"/>
        <v>2.253259742578155E-4</v>
      </c>
      <c r="K59" s="13">
        <f t="shared" si="12"/>
        <v>2.1421593935226833E-4</v>
      </c>
      <c r="L59" s="13">
        <f t="shared" si="12"/>
        <v>6.2988602329097461E-6</v>
      </c>
      <c r="M59" s="13">
        <f t="shared" si="12"/>
        <v>1.3884627269604175E-3</v>
      </c>
      <c r="N59" s="14">
        <f t="shared" si="12"/>
        <v>2.762321876755585E-2</v>
      </c>
      <c r="O59" s="13">
        <f t="shared" si="12"/>
        <v>2.9251483160978283E-5</v>
      </c>
      <c r="P59" s="13">
        <f t="shared" si="12"/>
        <v>1.2770447188988673E-4</v>
      </c>
      <c r="Q59" s="13">
        <f t="shared" si="12"/>
        <v>8.0752847854492874E-5</v>
      </c>
      <c r="R59" s="13">
        <f t="shared" si="12"/>
        <v>1.178363351749194E-5</v>
      </c>
      <c r="S59" s="13">
        <f t="shared" si="12"/>
        <v>2.0173919106682131E-4</v>
      </c>
      <c r="T59" s="13">
        <f t="shared" si="12"/>
        <v>6.5297369125344746E-5</v>
      </c>
      <c r="U59" s="13">
        <f t="shared" si="12"/>
        <v>1.9580244697453783E-4</v>
      </c>
      <c r="V59" s="13">
        <f t="shared" si="12"/>
        <v>2.5195375903695066E-4</v>
      </c>
      <c r="W59" s="13">
        <f t="shared" si="12"/>
        <v>2.2501429305987305E-4</v>
      </c>
      <c r="X59" s="13">
        <f t="shared" si="12"/>
        <v>1.8068540202043279E-4</v>
      </c>
      <c r="Y59" s="13">
        <f t="shared" si="12"/>
        <v>6.6963364105637789E-4</v>
      </c>
      <c r="Z59" s="13">
        <f t="shared" si="12"/>
        <v>7.3294279712912588E-5</v>
      </c>
      <c r="AA59" s="13">
        <f t="shared" si="12"/>
        <v>6.2084405995971147E-5</v>
      </c>
      <c r="AB59" s="13">
        <f t="shared" si="12"/>
        <v>8.106008250487694E-5</v>
      </c>
      <c r="AC59" s="13">
        <f t="shared" si="12"/>
        <v>7.5562357047851347E-5</v>
      </c>
      <c r="AD59" s="13">
        <f t="shared" si="12"/>
        <v>6.3530845211394308E-4</v>
      </c>
      <c r="AE59" s="13">
        <f t="shared" si="12"/>
        <v>4.5661649597388652E-5</v>
      </c>
      <c r="AF59" s="13">
        <f t="shared" si="12"/>
        <v>7.734163381083402E-5</v>
      </c>
      <c r="AG59" s="13">
        <f t="shared" si="12"/>
        <v>2.2344719721566981E-4</v>
      </c>
      <c r="AH59" s="13">
        <f t="shared" si="12"/>
        <v>2.1418243007228694E-3</v>
      </c>
      <c r="AI59" s="13">
        <f t="shared" si="12"/>
        <v>5.2594070857668323E-5</v>
      </c>
      <c r="AJ59" s="13">
        <f t="shared" si="12"/>
        <v>2.3973136253862464E-4</v>
      </c>
      <c r="AK59" s="13">
        <f t="shared" si="12"/>
        <v>2.4572578064075297E-5</v>
      </c>
      <c r="AL59" s="13">
        <f t="shared" si="12"/>
        <v>2.3800118142978019E-3</v>
      </c>
      <c r="AM59" s="15">
        <f t="shared" si="12"/>
        <v>8.1286745055530056E-5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5.0081717970535734E-4</v>
      </c>
      <c r="E60" s="13">
        <f t="shared" si="13"/>
        <v>1.130538119752179E-3</v>
      </c>
      <c r="F60" s="13">
        <f t="shared" si="13"/>
        <v>6.2239499862658886E-5</v>
      </c>
      <c r="G60" s="13">
        <f t="shared" si="13"/>
        <v>2.8574179287290337E-5</v>
      </c>
      <c r="H60" s="13">
        <f t="shared" si="13"/>
        <v>1.1838246430494626E-4</v>
      </c>
      <c r="I60" s="13">
        <f t="shared" si="13"/>
        <v>3.7675231587619461E-4</v>
      </c>
      <c r="J60" s="13">
        <f t="shared" si="13"/>
        <v>4.5728111685800995E-5</v>
      </c>
      <c r="K60" s="13">
        <f t="shared" si="13"/>
        <v>2.4722391970318153E-4</v>
      </c>
      <c r="L60" s="13">
        <f t="shared" si="13"/>
        <v>5.8733977523522745E-4</v>
      </c>
      <c r="M60" s="14">
        <f t="shared" si="13"/>
        <v>2.8219187681585219E-2</v>
      </c>
      <c r="N60" s="13">
        <f t="shared" si="13"/>
        <v>1.4419846763988908E-3</v>
      </c>
      <c r="O60" s="13">
        <f t="shared" si="13"/>
        <v>1.9445275097723933E-5</v>
      </c>
      <c r="P60" s="13">
        <f t="shared" si="13"/>
        <v>3.8493004063569216E-5</v>
      </c>
      <c r="Q60" s="13">
        <f t="shared" si="13"/>
        <v>1.0211545755095136E-3</v>
      </c>
      <c r="R60" s="13">
        <f t="shared" si="13"/>
        <v>1.1971503365389833E-4</v>
      </c>
      <c r="S60" s="13">
        <f t="shared" si="13"/>
        <v>1.3433895094549808E-3</v>
      </c>
      <c r="T60" s="13">
        <f t="shared" si="13"/>
        <v>7.9686111128941358E-5</v>
      </c>
      <c r="U60" s="13">
        <f t="shared" si="13"/>
        <v>5.4429182112648309E-5</v>
      </c>
      <c r="V60" s="13">
        <f t="shared" si="13"/>
        <v>1.9685700316557933E-4</v>
      </c>
      <c r="W60" s="13">
        <f t="shared" si="13"/>
        <v>1.9298901959991796E-6</v>
      </c>
      <c r="X60" s="13">
        <f t="shared" si="13"/>
        <v>9.5015944604592893E-5</v>
      </c>
      <c r="Y60" s="13">
        <f t="shared" si="13"/>
        <v>6.6843804827615427E-4</v>
      </c>
      <c r="Z60" s="13">
        <f t="shared" si="13"/>
        <v>9.3636411664225992E-5</v>
      </c>
      <c r="AA60" s="13">
        <f t="shared" si="13"/>
        <v>8.689591198334789E-5</v>
      </c>
      <c r="AB60" s="13">
        <f t="shared" si="13"/>
        <v>2.6963162346239905E-5</v>
      </c>
      <c r="AC60" s="13">
        <f t="shared" si="13"/>
        <v>3.8158694396557137E-5</v>
      </c>
      <c r="AD60" s="13">
        <f t="shared" si="13"/>
        <v>4.4420707982941018E-4</v>
      </c>
      <c r="AE60" s="13">
        <f t="shared" si="13"/>
        <v>2.4793620206963569E-4</v>
      </c>
      <c r="AF60" s="13">
        <f t="shared" si="13"/>
        <v>5.8700617877663244E-4</v>
      </c>
      <c r="AG60" s="13">
        <f t="shared" si="13"/>
        <v>1.3179012331272207E-3</v>
      </c>
      <c r="AH60" s="13">
        <f t="shared" si="13"/>
        <v>2.5677560720650085E-5</v>
      </c>
      <c r="AI60" s="13">
        <f t="shared" si="13"/>
        <v>1.675361297590313E-4</v>
      </c>
      <c r="AJ60" s="13">
        <f t="shared" si="13"/>
        <v>3.3008635454793297E-5</v>
      </c>
      <c r="AK60" s="13">
        <f t="shared" si="13"/>
        <v>4.63547936932194E-5</v>
      </c>
      <c r="AL60" s="13">
        <f t="shared" si="13"/>
        <v>8.3273620249120148E-4</v>
      </c>
      <c r="AM60" s="15">
        <f t="shared" si="13"/>
        <v>6.6395089282118581E-5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2.2519350149275487E-6</v>
      </c>
      <c r="E61" s="13">
        <f t="shared" si="14"/>
        <v>5.2473891368445017E-8</v>
      </c>
      <c r="F61" s="13">
        <f t="shared" si="14"/>
        <v>1.9286865356012411E-7</v>
      </c>
      <c r="G61" s="13">
        <f t="shared" si="14"/>
        <v>1.0566305074811722E-10</v>
      </c>
      <c r="H61" s="13">
        <f t="shared" si="14"/>
        <v>1.3162091929773122E-7</v>
      </c>
      <c r="I61" s="13">
        <f t="shared" si="14"/>
        <v>1.3052682517754183E-5</v>
      </c>
      <c r="J61" s="13">
        <f t="shared" si="14"/>
        <v>1.2968100627311278E-5</v>
      </c>
      <c r="K61" s="13">
        <f t="shared" si="14"/>
        <v>9.4444356268017832E-7</v>
      </c>
      <c r="L61" s="13">
        <f t="shared" si="14"/>
        <v>3.1557607140278826E-6</v>
      </c>
      <c r="M61" s="13">
        <f t="shared" si="14"/>
        <v>7.6253809753865581E-7</v>
      </c>
      <c r="N61" s="13">
        <f t="shared" si="14"/>
        <v>2.9561691687271974E-6</v>
      </c>
      <c r="O61" s="13">
        <f t="shared" si="14"/>
        <v>5.6047618471451402E-8</v>
      </c>
      <c r="P61" s="13">
        <f t="shared" si="14"/>
        <v>1.0473252279265486E-6</v>
      </c>
      <c r="Q61" s="13">
        <f t="shared" si="14"/>
        <v>5.0284974966555253E-9</v>
      </c>
      <c r="R61" s="13">
        <f t="shared" si="14"/>
        <v>2.6630499029235265E-6</v>
      </c>
      <c r="S61" s="13">
        <f t="shared" si="14"/>
        <v>8.0955189418774811E-6</v>
      </c>
      <c r="T61" s="13">
        <f t="shared" si="14"/>
        <v>1.7099613564421042E-7</v>
      </c>
      <c r="U61" s="14">
        <f t="shared" si="14"/>
        <v>3.5009619743876997E-4</v>
      </c>
      <c r="V61" s="13">
        <f t="shared" si="14"/>
        <v>2.078316997121726E-6</v>
      </c>
      <c r="W61" s="13">
        <f t="shared" si="14"/>
        <v>6.1166382774689393E-6</v>
      </c>
      <c r="X61" s="13">
        <f t="shared" si="14"/>
        <v>3.6399081759811693E-7</v>
      </c>
      <c r="Y61" s="13">
        <f t="shared" si="14"/>
        <v>5.2465607497270343E-6</v>
      </c>
      <c r="Z61" s="13">
        <f t="shared" si="14"/>
        <v>2.8172922202615738E-6</v>
      </c>
      <c r="AA61" s="13">
        <f t="shared" si="14"/>
        <v>3.9490118997509622E-7</v>
      </c>
      <c r="AB61" s="13">
        <f t="shared" si="14"/>
        <v>2.2677844011308808E-6</v>
      </c>
      <c r="AC61" s="13">
        <f t="shared" si="14"/>
        <v>7.527936416621764E-7</v>
      </c>
      <c r="AD61" s="13">
        <f t="shared" si="14"/>
        <v>1.7173099862742573E-5</v>
      </c>
      <c r="AE61" s="13">
        <f t="shared" si="14"/>
        <v>4.1576850852000391E-7</v>
      </c>
      <c r="AF61" s="13">
        <f t="shared" si="14"/>
        <v>5.681704612172469E-6</v>
      </c>
      <c r="AG61" s="13">
        <f t="shared" si="14"/>
        <v>2.2924431913856967E-7</v>
      </c>
      <c r="AH61" s="13">
        <f t="shared" si="14"/>
        <v>7.5882128234588395E-6</v>
      </c>
      <c r="AI61" s="13">
        <f t="shared" si="14"/>
        <v>1.6767270793071669E-5</v>
      </c>
      <c r="AJ61" s="13">
        <f t="shared" si="14"/>
        <v>4.7627795148472403E-7</v>
      </c>
      <c r="AK61" s="13">
        <f t="shared" si="14"/>
        <v>2.3257704663004456E-7</v>
      </c>
      <c r="AL61" s="13">
        <f t="shared" si="14"/>
        <v>3.2253412158229293E-6</v>
      </c>
      <c r="AM61" s="15">
        <f t="shared" si="14"/>
        <v>2.8866412623627584E-6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1.799705684651509E-4</v>
      </c>
      <c r="E62" s="13">
        <f t="shared" si="15"/>
        <v>1.0408003795814663E-5</v>
      </c>
      <c r="F62" s="13">
        <f t="shared" si="15"/>
        <v>1.1693864982951519E-4</v>
      </c>
      <c r="G62" s="13">
        <f t="shared" si="15"/>
        <v>3.4230439627697205E-5</v>
      </c>
      <c r="H62" s="13">
        <f t="shared" si="15"/>
        <v>4.2523186621640585E-5</v>
      </c>
      <c r="I62" s="13">
        <f t="shared" si="15"/>
        <v>1.8036786193372616E-5</v>
      </c>
      <c r="J62" s="14">
        <f t="shared" si="15"/>
        <v>6.5624185881932367E-3</v>
      </c>
      <c r="K62" s="13">
        <f t="shared" si="15"/>
        <v>1.9132229337506355E-5</v>
      </c>
      <c r="L62" s="13">
        <f t="shared" si="15"/>
        <v>1.2755348407892324E-4</v>
      </c>
      <c r="M62" s="13">
        <f t="shared" si="15"/>
        <v>1.210230838509E-5</v>
      </c>
      <c r="N62" s="13">
        <f t="shared" si="15"/>
        <v>4.8654321239275881E-5</v>
      </c>
      <c r="O62" s="13">
        <f t="shared" si="15"/>
        <v>4.2390702295540616E-5</v>
      </c>
      <c r="P62" s="13">
        <f t="shared" si="15"/>
        <v>2.1106488029814594E-7</v>
      </c>
      <c r="Q62" s="13">
        <f t="shared" si="15"/>
        <v>3.006804623405193E-5</v>
      </c>
      <c r="R62" s="13">
        <f t="shared" si="15"/>
        <v>1.7244862041399505E-5</v>
      </c>
      <c r="S62" s="13">
        <f t="shared" si="15"/>
        <v>1.2132429460825185E-5</v>
      </c>
      <c r="T62" s="13">
        <f t="shared" si="15"/>
        <v>1.3461813141737812E-5</v>
      </c>
      <c r="U62" s="13">
        <f t="shared" si="15"/>
        <v>1.8989532832120351E-4</v>
      </c>
      <c r="V62" s="13">
        <f t="shared" si="15"/>
        <v>3.9198923519140067E-5</v>
      </c>
      <c r="W62" s="13">
        <f t="shared" si="15"/>
        <v>1.1473466319692509E-5</v>
      </c>
      <c r="X62" s="13">
        <f t="shared" si="15"/>
        <v>2.917871200266838E-4</v>
      </c>
      <c r="Y62" s="13">
        <f t="shared" si="15"/>
        <v>3.9521301429877229E-4</v>
      </c>
      <c r="Z62" s="13">
        <f t="shared" si="15"/>
        <v>5.0422825078786129E-5</v>
      </c>
      <c r="AA62" s="13">
        <f t="shared" si="15"/>
        <v>1.1801880027999017E-4</v>
      </c>
      <c r="AB62" s="13">
        <f t="shared" si="15"/>
        <v>1.9419422704937965E-5</v>
      </c>
      <c r="AC62" s="13">
        <f t="shared" si="15"/>
        <v>2.1572223869010428E-4</v>
      </c>
      <c r="AD62" s="13">
        <f t="shared" si="15"/>
        <v>5.7814508474277266E-4</v>
      </c>
      <c r="AE62" s="13">
        <f t="shared" si="15"/>
        <v>9.6793148738119978E-6</v>
      </c>
      <c r="AF62" s="13">
        <f t="shared" si="15"/>
        <v>6.2756348856812124E-5</v>
      </c>
      <c r="AG62" s="13">
        <f t="shared" si="15"/>
        <v>1.1530924245574913E-4</v>
      </c>
      <c r="AH62" s="13">
        <f t="shared" si="15"/>
        <v>2.1038489530703559E-6</v>
      </c>
      <c r="AI62" s="13">
        <f t="shared" si="15"/>
        <v>1.0289529681452963E-5</v>
      </c>
      <c r="AJ62" s="13">
        <f t="shared" si="15"/>
        <v>5.3786885383980192E-5</v>
      </c>
      <c r="AK62" s="13">
        <f t="shared" si="15"/>
        <v>3.0925027677829226E-5</v>
      </c>
      <c r="AL62" s="13">
        <f t="shared" si="15"/>
        <v>8.1425256046652414E-5</v>
      </c>
      <c r="AM62" s="15">
        <f t="shared" si="15"/>
        <v>3.1013339348552862E-5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1.3594137377974185E-4</v>
      </c>
      <c r="E63" s="13">
        <f t="shared" si="16"/>
        <v>1.5000237575476058E-4</v>
      </c>
      <c r="F63" s="13">
        <f t="shared" si="16"/>
        <v>1.3486427799072178E-4</v>
      </c>
      <c r="G63" s="13">
        <f t="shared" si="16"/>
        <v>4.1327684776951295E-5</v>
      </c>
      <c r="H63" s="14">
        <f t="shared" si="16"/>
        <v>3.9528792507358447E-3</v>
      </c>
      <c r="I63" s="13">
        <f t="shared" si="16"/>
        <v>6.5486779349986987E-5</v>
      </c>
      <c r="J63" s="13">
        <f t="shared" si="16"/>
        <v>2.2199261035872095E-5</v>
      </c>
      <c r="K63" s="13">
        <f t="shared" si="16"/>
        <v>1.6360584196046291E-5</v>
      </c>
      <c r="L63" s="13">
        <f t="shared" si="16"/>
        <v>3.3132873986815983E-4</v>
      </c>
      <c r="M63" s="13">
        <f t="shared" si="16"/>
        <v>1.4167414379722904E-5</v>
      </c>
      <c r="N63" s="13">
        <f t="shared" si="16"/>
        <v>1.8662179941578011E-5</v>
      </c>
      <c r="O63" s="13">
        <f t="shared" si="16"/>
        <v>1.8625775142350929E-5</v>
      </c>
      <c r="P63" s="13">
        <f t="shared" si="16"/>
        <v>3.0767845257494943E-5</v>
      </c>
      <c r="Q63" s="13">
        <f t="shared" si="16"/>
        <v>2.5202031869501723E-6</v>
      </c>
      <c r="R63" s="13">
        <f t="shared" si="16"/>
        <v>1.2662397231935185E-4</v>
      </c>
      <c r="S63" s="13">
        <f t="shared" si="16"/>
        <v>3.9040913387076513E-6</v>
      </c>
      <c r="T63" s="13">
        <f t="shared" si="16"/>
        <v>2.4696520446315505E-5</v>
      </c>
      <c r="U63" s="13">
        <f t="shared" si="16"/>
        <v>1.5242143364607129E-6</v>
      </c>
      <c r="V63" s="13">
        <f t="shared" si="16"/>
        <v>2.7320660653481551E-7</v>
      </c>
      <c r="W63" s="13">
        <f t="shared" si="16"/>
        <v>8.763289719806674E-5</v>
      </c>
      <c r="X63" s="13">
        <f t="shared" si="16"/>
        <v>1.1604002299519984E-4</v>
      </c>
      <c r="Y63" s="13">
        <f t="shared" si="16"/>
        <v>6.2519877050622048E-8</v>
      </c>
      <c r="Z63" s="13">
        <f t="shared" si="16"/>
        <v>5.3433724870512084E-6</v>
      </c>
      <c r="AA63" s="13">
        <f t="shared" si="16"/>
        <v>3.1420204203971374E-6</v>
      </c>
      <c r="AB63" s="13">
        <f t="shared" si="16"/>
        <v>1.2825550117740752E-5</v>
      </c>
      <c r="AC63" s="13">
        <f t="shared" si="16"/>
        <v>1.3164427894137048E-4</v>
      </c>
      <c r="AD63" s="13">
        <f t="shared" si="16"/>
        <v>3.1666557246765595E-6</v>
      </c>
      <c r="AE63" s="13">
        <f t="shared" si="16"/>
        <v>8.2308116062797921E-5</v>
      </c>
      <c r="AF63" s="13">
        <f t="shared" si="16"/>
        <v>4.9113366614630807E-5</v>
      </c>
      <c r="AG63" s="13">
        <f t="shared" si="16"/>
        <v>3.1074553648594771E-5</v>
      </c>
      <c r="AH63" s="13">
        <f t="shared" si="16"/>
        <v>1.2291744681819252E-5</v>
      </c>
      <c r="AI63" s="13">
        <f t="shared" si="16"/>
        <v>1.3170692366915618E-5</v>
      </c>
      <c r="AJ63" s="13">
        <f t="shared" si="16"/>
        <v>1.9131012560552306E-5</v>
      </c>
      <c r="AK63" s="13">
        <f t="shared" si="16"/>
        <v>1.6644366753793308E-5</v>
      </c>
      <c r="AL63" s="13">
        <f t="shared" si="16"/>
        <v>7.5258214367374414E-5</v>
      </c>
      <c r="AM63" s="15">
        <f t="shared" si="16"/>
        <v>7.916797801727144E-5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2.720053669980022E-5</v>
      </c>
      <c r="E64" s="13">
        <f t="shared" si="17"/>
        <v>4.0544623067040389E-5</v>
      </c>
      <c r="F64" s="13">
        <f t="shared" si="17"/>
        <v>2.9796255399936853E-5</v>
      </c>
      <c r="G64" s="13">
        <f t="shared" si="17"/>
        <v>2.2575070997200425E-5</v>
      </c>
      <c r="H64" s="13">
        <f t="shared" si="17"/>
        <v>1.1068204935145029E-5</v>
      </c>
      <c r="I64" s="13">
        <f t="shared" si="17"/>
        <v>9.1873004008118198E-7</v>
      </c>
      <c r="J64" s="13">
        <f t="shared" si="17"/>
        <v>6.4086411330062748E-7</v>
      </c>
      <c r="K64" s="13">
        <f t="shared" si="17"/>
        <v>6.61564961343841E-6</v>
      </c>
      <c r="L64" s="13">
        <f t="shared" si="17"/>
        <v>1.1305204264288505E-4</v>
      </c>
      <c r="M64" s="13">
        <f t="shared" si="17"/>
        <v>2.9079428226043108E-6</v>
      </c>
      <c r="N64" s="13">
        <f t="shared" si="17"/>
        <v>2.122769412195644E-4</v>
      </c>
      <c r="O64" s="13">
        <f t="shared" si="17"/>
        <v>1.7257497606710595E-5</v>
      </c>
      <c r="P64" s="13">
        <f t="shared" si="17"/>
        <v>1.5817585567555969E-5</v>
      </c>
      <c r="Q64" s="13">
        <f t="shared" si="17"/>
        <v>1.6617701654410988E-7</v>
      </c>
      <c r="R64" s="13">
        <f t="shared" si="17"/>
        <v>8.9139389603972268E-5</v>
      </c>
      <c r="S64" s="13">
        <f t="shared" si="17"/>
        <v>7.5771105318070539E-6</v>
      </c>
      <c r="T64" s="13">
        <f t="shared" si="17"/>
        <v>4.2216146561202191E-5</v>
      </c>
      <c r="U64" s="13">
        <f t="shared" si="17"/>
        <v>4.7938919139486338E-5</v>
      </c>
      <c r="V64" s="13">
        <f t="shared" si="17"/>
        <v>3.6326718546362538E-5</v>
      </c>
      <c r="W64" s="13">
        <f t="shared" si="17"/>
        <v>1.301140931464698E-6</v>
      </c>
      <c r="X64" s="13">
        <f t="shared" si="17"/>
        <v>1.0797098470209226E-5</v>
      </c>
      <c r="Y64" s="13">
        <f t="shared" si="17"/>
        <v>8.9300155165949017E-6</v>
      </c>
      <c r="Z64" s="13">
        <f t="shared" si="17"/>
        <v>1.6696974498002594E-5</v>
      </c>
      <c r="AA64" s="13">
        <f t="shared" si="17"/>
        <v>2.4594464058584355E-7</v>
      </c>
      <c r="AB64" s="13">
        <f t="shared" si="17"/>
        <v>1.3040016569202416E-5</v>
      </c>
      <c r="AC64" s="13">
        <f t="shared" si="17"/>
        <v>6.145898749059534E-6</v>
      </c>
      <c r="AD64" s="13">
        <f t="shared" si="17"/>
        <v>4.4713487416036912E-7</v>
      </c>
      <c r="AE64" s="13">
        <f t="shared" si="17"/>
        <v>4.6664858207457843E-5</v>
      </c>
      <c r="AF64" s="13">
        <f t="shared" si="17"/>
        <v>2.2255848810319488E-6</v>
      </c>
      <c r="AG64" s="13">
        <f t="shared" si="17"/>
        <v>2.835131647608401E-5</v>
      </c>
      <c r="AH64" s="14">
        <f t="shared" si="17"/>
        <v>2.5133775300156622E-3</v>
      </c>
      <c r="AI64" s="13">
        <f t="shared" si="17"/>
        <v>8.4858203791137434E-6</v>
      </c>
      <c r="AJ64" s="13">
        <f t="shared" si="17"/>
        <v>2.3104278242229232E-5</v>
      </c>
      <c r="AK64" s="13">
        <f t="shared" si="17"/>
        <v>8.9182607087789315E-6</v>
      </c>
      <c r="AL64" s="13">
        <f t="shared" si="17"/>
        <v>1.7410384618634848E-5</v>
      </c>
      <c r="AM64" s="15">
        <f t="shared" si="17"/>
        <v>3.0148458306707587E-5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1.932291917069891E-3</v>
      </c>
      <c r="E65" s="13">
        <f t="shared" si="18"/>
        <v>3.7034804013965714E-5</v>
      </c>
      <c r="F65" s="13">
        <f t="shared" si="18"/>
        <v>1.2839146871190925E-3</v>
      </c>
      <c r="G65" s="13">
        <f t="shared" si="18"/>
        <v>2.3945966484053286E-4</v>
      </c>
      <c r="H65" s="13">
        <f t="shared" si="18"/>
        <v>1.1086447479822872E-3</v>
      </c>
      <c r="I65" s="13">
        <f t="shared" si="18"/>
        <v>1.3320773899934318E-4</v>
      </c>
      <c r="J65" s="13">
        <f t="shared" si="18"/>
        <v>1.61973990359022E-3</v>
      </c>
      <c r="K65" s="13">
        <f t="shared" si="18"/>
        <v>3.8303410413345618E-5</v>
      </c>
      <c r="L65" s="13">
        <f t="shared" si="18"/>
        <v>7.8639788021460047E-5</v>
      </c>
      <c r="M65" s="13">
        <f t="shared" si="18"/>
        <v>1.0887587980353731E-4</v>
      </c>
      <c r="N65" s="13">
        <f t="shared" si="18"/>
        <v>2.0172535747068653E-4</v>
      </c>
      <c r="O65" s="13">
        <f t="shared" si="18"/>
        <v>3.0484899045786149E-4</v>
      </c>
      <c r="P65" s="13">
        <f t="shared" si="18"/>
        <v>2.7554423492275689E-5</v>
      </c>
      <c r="Q65" s="13">
        <f t="shared" si="18"/>
        <v>1.8558691454915731E-4</v>
      </c>
      <c r="R65" s="13">
        <f t="shared" si="18"/>
        <v>4.2480470530945725E-4</v>
      </c>
      <c r="S65" s="13">
        <f t="shared" si="18"/>
        <v>7.1685561723798844E-4</v>
      </c>
      <c r="T65" s="13">
        <f t="shared" si="18"/>
        <v>5.554543269419396E-4</v>
      </c>
      <c r="U65" s="13">
        <f t="shared" si="18"/>
        <v>3.3541977483773437E-5</v>
      </c>
      <c r="V65" s="13">
        <f t="shared" si="18"/>
        <v>2.1917485752624713E-4</v>
      </c>
      <c r="W65" s="13">
        <f t="shared" si="18"/>
        <v>4.8022078091854804E-4</v>
      </c>
      <c r="X65" s="14">
        <f t="shared" si="18"/>
        <v>3.5167475970846213E-2</v>
      </c>
      <c r="Y65" s="13">
        <f t="shared" si="18"/>
        <v>1.8673772545251693E-3</v>
      </c>
      <c r="Z65" s="13">
        <f t="shared" si="18"/>
        <v>2.0649655497811359E-6</v>
      </c>
      <c r="AA65" s="13">
        <f t="shared" si="18"/>
        <v>8.5558814792383821E-6</v>
      </c>
      <c r="AB65" s="13">
        <f t="shared" si="18"/>
        <v>2.7593889314998196E-4</v>
      </c>
      <c r="AC65" s="13">
        <f t="shared" si="18"/>
        <v>3.2107230371803342E-5</v>
      </c>
      <c r="AD65" s="13">
        <f t="shared" si="18"/>
        <v>5.8002706629389887E-5</v>
      </c>
      <c r="AE65" s="13">
        <f t="shared" si="18"/>
        <v>8.0273429096300977E-8</v>
      </c>
      <c r="AF65" s="13">
        <f t="shared" si="18"/>
        <v>4.0080310894488505E-4</v>
      </c>
      <c r="AG65" s="13">
        <f t="shared" si="18"/>
        <v>8.9824273113826619E-4</v>
      </c>
      <c r="AH65" s="13">
        <f t="shared" si="18"/>
        <v>1.3257528761090559E-4</v>
      </c>
      <c r="AI65" s="13">
        <f t="shared" si="18"/>
        <v>6.7173332191160026E-5</v>
      </c>
      <c r="AJ65" s="13">
        <f t="shared" si="18"/>
        <v>6.7037938880569741E-4</v>
      </c>
      <c r="AK65" s="13">
        <f t="shared" si="18"/>
        <v>2.8575007228105742E-4</v>
      </c>
      <c r="AL65" s="13">
        <f t="shared" si="18"/>
        <v>4.305182369510462E-4</v>
      </c>
      <c r="AM65" s="15">
        <f t="shared" si="18"/>
        <v>1.6971058812755949E-6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1.0464430331657627E-3</v>
      </c>
      <c r="E66" s="13">
        <f t="shared" si="19"/>
        <v>2.7361877878405503E-4</v>
      </c>
      <c r="F66" s="13">
        <f t="shared" si="19"/>
        <v>9.7599913763368913E-4</v>
      </c>
      <c r="G66" s="13">
        <f t="shared" si="19"/>
        <v>1.5761296508543188E-4</v>
      </c>
      <c r="H66" s="13">
        <f t="shared" si="19"/>
        <v>3.9670501044684843E-4</v>
      </c>
      <c r="I66" s="13">
        <f t="shared" si="19"/>
        <v>6.4591717383386026E-4</v>
      </c>
      <c r="J66" s="13">
        <f t="shared" si="19"/>
        <v>1.6840343817945777E-6</v>
      </c>
      <c r="K66" s="13">
        <f t="shared" si="19"/>
        <v>4.5241947603656373E-3</v>
      </c>
      <c r="L66" s="13">
        <f t="shared" si="19"/>
        <v>7.1218313577453725E-4</v>
      </c>
      <c r="M66" s="13">
        <f t="shared" si="19"/>
        <v>6.9298763284365955E-5</v>
      </c>
      <c r="N66" s="13">
        <f t="shared" si="19"/>
        <v>2.4454483935016188E-4</v>
      </c>
      <c r="O66" s="13">
        <f t="shared" si="19"/>
        <v>2.3735088393522704E-4</v>
      </c>
      <c r="P66" s="14">
        <f t="shared" si="19"/>
        <v>4.4478917718189452E-2</v>
      </c>
      <c r="Q66" s="13">
        <f t="shared" si="19"/>
        <v>2.6840933878687713E-6</v>
      </c>
      <c r="R66" s="13">
        <f t="shared" si="19"/>
        <v>1.9520716878713596E-4</v>
      </c>
      <c r="S66" s="13">
        <f t="shared" si="19"/>
        <v>6.9207428771102361E-4</v>
      </c>
      <c r="T66" s="13">
        <f t="shared" si="19"/>
        <v>2.3103197932424938E-4</v>
      </c>
      <c r="U66" s="13">
        <f t="shared" si="19"/>
        <v>1.1215978185709206E-4</v>
      </c>
      <c r="V66" s="13">
        <f t="shared" si="19"/>
        <v>2.0545850722432577E-5</v>
      </c>
      <c r="W66" s="13">
        <f t="shared" si="19"/>
        <v>6.6194528600016132E-4</v>
      </c>
      <c r="X66" s="13">
        <f t="shared" si="19"/>
        <v>3.853090932556855E-5</v>
      </c>
      <c r="Y66" s="13">
        <f t="shared" si="19"/>
        <v>1.7612679968247722E-3</v>
      </c>
      <c r="Z66" s="13">
        <f t="shared" si="19"/>
        <v>4.0217427132237103E-4</v>
      </c>
      <c r="AA66" s="13">
        <f t="shared" si="19"/>
        <v>8.4817101733889092E-5</v>
      </c>
      <c r="AB66" s="13">
        <f t="shared" si="19"/>
        <v>2.3066078634227235E-4</v>
      </c>
      <c r="AC66" s="13">
        <f t="shared" si="19"/>
        <v>1.2352415335352806E-4</v>
      </c>
      <c r="AD66" s="13">
        <f t="shared" si="19"/>
        <v>2.8907500023468854E-6</v>
      </c>
      <c r="AE66" s="13">
        <f t="shared" si="19"/>
        <v>2.3929246028546567E-4</v>
      </c>
      <c r="AF66" s="13">
        <f t="shared" si="19"/>
        <v>1.3398142869107711E-4</v>
      </c>
      <c r="AG66" s="13">
        <f t="shared" si="19"/>
        <v>6.1709305838794192E-4</v>
      </c>
      <c r="AH66" s="13">
        <f t="shared" si="19"/>
        <v>2.970091202209076E-4</v>
      </c>
      <c r="AI66" s="13">
        <f t="shared" si="19"/>
        <v>1.0987657524278075E-5</v>
      </c>
      <c r="AJ66" s="13">
        <f t="shared" si="19"/>
        <v>1.0200062224135287E-4</v>
      </c>
      <c r="AK66" s="13">
        <f t="shared" si="19"/>
        <v>2.2496635708148884E-4</v>
      </c>
      <c r="AL66" s="13">
        <f t="shared" si="19"/>
        <v>2.6581688715198771E-5</v>
      </c>
      <c r="AM66" s="15">
        <f t="shared" si="19"/>
        <v>3.5472438402897998E-5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5.4471274005129069E-4</v>
      </c>
      <c r="E67" s="13">
        <f t="shared" si="20"/>
        <v>1.6601753264761576E-4</v>
      </c>
      <c r="F67" s="13">
        <f t="shared" si="20"/>
        <v>1.2378007591478156E-3</v>
      </c>
      <c r="G67" s="13">
        <f t="shared" si="20"/>
        <v>1.7122010224496711E-4</v>
      </c>
      <c r="H67" s="13">
        <f t="shared" si="20"/>
        <v>1.3145628866221334E-4</v>
      </c>
      <c r="I67" s="13">
        <f t="shared" si="20"/>
        <v>1.6280087467270917E-6</v>
      </c>
      <c r="J67" s="13">
        <f t="shared" si="20"/>
        <v>6.7963244024680575E-5</v>
      </c>
      <c r="K67" s="13">
        <f t="shared" si="20"/>
        <v>9.0568361046674026E-7</v>
      </c>
      <c r="L67" s="13">
        <f t="shared" si="20"/>
        <v>2.2861419423886031E-3</v>
      </c>
      <c r="M67" s="13">
        <f t="shared" si="20"/>
        <v>2.1309970424112366E-4</v>
      </c>
      <c r="N67" s="13">
        <f t="shared" si="20"/>
        <v>5.3226036031831559E-5</v>
      </c>
      <c r="O67" s="13">
        <f t="shared" si="20"/>
        <v>1.1887784031409891E-4</v>
      </c>
      <c r="P67" s="13">
        <f t="shared" si="20"/>
        <v>9.6297419797168578E-6</v>
      </c>
      <c r="Q67" s="13">
        <f t="shared" si="20"/>
        <v>2.3856985521374419E-4</v>
      </c>
      <c r="R67" s="13">
        <f t="shared" si="20"/>
        <v>4.0130124628587951E-4</v>
      </c>
      <c r="S67" s="13">
        <f t="shared" si="20"/>
        <v>8.9063139627776333E-4</v>
      </c>
      <c r="T67" s="13">
        <f t="shared" si="20"/>
        <v>5.8578020515506239E-5</v>
      </c>
      <c r="U67" s="13">
        <f t="shared" si="20"/>
        <v>1.4054182594830922E-3</v>
      </c>
      <c r="V67" s="13">
        <f t="shared" si="20"/>
        <v>7.9199916605999206E-6</v>
      </c>
      <c r="W67" s="13">
        <f t="shared" si="20"/>
        <v>9.1210098466192373E-7</v>
      </c>
      <c r="X67" s="13">
        <f t="shared" si="20"/>
        <v>7.9392265115981687E-5</v>
      </c>
      <c r="Y67" s="13">
        <f t="shared" si="20"/>
        <v>1.8940747050021796E-3</v>
      </c>
      <c r="Z67" s="13">
        <f t="shared" si="20"/>
        <v>4.2700105930806745E-4</v>
      </c>
      <c r="AA67" s="13">
        <f t="shared" si="20"/>
        <v>2.1583878496324389E-4</v>
      </c>
      <c r="AB67" s="13">
        <f t="shared" si="20"/>
        <v>1.9656173072266341E-4</v>
      </c>
      <c r="AC67" s="13">
        <f t="shared" si="20"/>
        <v>9.9659609543044803E-4</v>
      </c>
      <c r="AD67" s="13">
        <f t="shared" si="20"/>
        <v>2.9341593434118276E-4</v>
      </c>
      <c r="AE67" s="13">
        <f t="shared" si="20"/>
        <v>1.2388054808792498E-3</v>
      </c>
      <c r="AF67" s="13">
        <f t="shared" si="20"/>
        <v>1.7605328130995965E-3</v>
      </c>
      <c r="AG67" s="13">
        <f t="shared" si="20"/>
        <v>1.1734289573366919E-4</v>
      </c>
      <c r="AH67" s="13">
        <f t="shared" si="20"/>
        <v>1.0218734402860433E-4</v>
      </c>
      <c r="AI67" s="14">
        <f t="shared" si="20"/>
        <v>3.9335016015714597E-2</v>
      </c>
      <c r="AJ67" s="13">
        <f t="shared" si="20"/>
        <v>3.6849081917075539E-4</v>
      </c>
      <c r="AK67" s="13">
        <f t="shared" si="20"/>
        <v>1.6879742341200402E-4</v>
      </c>
      <c r="AL67" s="13">
        <f t="shared" si="20"/>
        <v>1.6407947072009611E-3</v>
      </c>
      <c r="AM67" s="15">
        <f t="shared" si="20"/>
        <v>6.0797370173899812E-4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1.9727313002748014E-4</v>
      </c>
      <c r="E68" s="13">
        <f t="shared" si="21"/>
        <v>3.7590452259256739E-3</v>
      </c>
      <c r="F68" s="13">
        <f t="shared" si="21"/>
        <v>9.2530448618456467E-5</v>
      </c>
      <c r="G68" s="13">
        <f t="shared" si="21"/>
        <v>5.8396767799989516E-5</v>
      </c>
      <c r="H68" s="13">
        <f t="shared" si="21"/>
        <v>3.4992119401642424E-4</v>
      </c>
      <c r="I68" s="13">
        <f t="shared" si="21"/>
        <v>1.9447441261084264E-3</v>
      </c>
      <c r="J68" s="13">
        <f t="shared" si="21"/>
        <v>6.4772585379329478E-4</v>
      </c>
      <c r="K68" s="13">
        <f t="shared" si="21"/>
        <v>3.1842348411322435E-5</v>
      </c>
      <c r="L68" s="13">
        <f t="shared" si="21"/>
        <v>1.4050367260486957E-3</v>
      </c>
      <c r="M68" s="13">
        <f t="shared" si="21"/>
        <v>1.537846306592862E-3</v>
      </c>
      <c r="N68" s="13">
        <f t="shared" si="21"/>
        <v>2.9090569102082888E-4</v>
      </c>
      <c r="O68" s="13">
        <f t="shared" si="21"/>
        <v>4.7682121721699785E-4</v>
      </c>
      <c r="P68" s="13">
        <f t="shared" si="21"/>
        <v>4.7725777960929739E-4</v>
      </c>
      <c r="Q68" s="13">
        <f t="shared" si="21"/>
        <v>1.8866734544901643E-4</v>
      </c>
      <c r="R68" s="13">
        <f t="shared" si="21"/>
        <v>3.7392580410541718E-4</v>
      </c>
      <c r="S68" s="13">
        <f t="shared" si="21"/>
        <v>2.8932292947228712E-4</v>
      </c>
      <c r="T68" s="13">
        <f t="shared" si="21"/>
        <v>2.4152231724237786E-6</v>
      </c>
      <c r="U68" s="13">
        <f t="shared" si="21"/>
        <v>1.8932814611060967E-5</v>
      </c>
      <c r="V68" s="13">
        <f t="shared" si="21"/>
        <v>8.0244930934459443E-5</v>
      </c>
      <c r="W68" s="13">
        <f t="shared" si="21"/>
        <v>5.82985370146655E-5</v>
      </c>
      <c r="X68" s="13">
        <f t="shared" si="21"/>
        <v>9.5646874836268056E-4</v>
      </c>
      <c r="Y68" s="13">
        <f t="shared" si="21"/>
        <v>2.7243870618123252E-3</v>
      </c>
      <c r="Z68" s="13">
        <f t="shared" si="21"/>
        <v>4.5543585976461528E-6</v>
      </c>
      <c r="AA68" s="13">
        <f t="shared" si="21"/>
        <v>9.3868563076936889E-4</v>
      </c>
      <c r="AB68" s="13">
        <f t="shared" si="21"/>
        <v>2.2770673481607216E-4</v>
      </c>
      <c r="AC68" s="13">
        <f t="shared" si="21"/>
        <v>4.0931703736784938E-6</v>
      </c>
      <c r="AD68" s="13">
        <f t="shared" si="21"/>
        <v>2.8876028771602826E-5</v>
      </c>
      <c r="AE68" s="13">
        <f t="shared" si="21"/>
        <v>1.4107137279241425E-4</v>
      </c>
      <c r="AF68" s="13">
        <f t="shared" si="21"/>
        <v>1.0035946010549126E-4</v>
      </c>
      <c r="AG68" s="14">
        <f t="shared" si="21"/>
        <v>4.1608091389936597E-2</v>
      </c>
      <c r="AH68" s="13">
        <f t="shared" si="21"/>
        <v>3.6672092490848391E-4</v>
      </c>
      <c r="AI68" s="13">
        <f t="shared" si="21"/>
        <v>1.1378012982191321E-4</v>
      </c>
      <c r="AJ68" s="13">
        <f t="shared" si="21"/>
        <v>1.0948665385575628E-3</v>
      </c>
      <c r="AK68" s="13">
        <f t="shared" si="21"/>
        <v>2.6074914115762802E-4</v>
      </c>
      <c r="AL68" s="13">
        <f t="shared" si="21"/>
        <v>1.3822791644644773E-3</v>
      </c>
      <c r="AM68" s="15">
        <f t="shared" si="21"/>
        <v>8.475208552756553E-5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5.2943024496326189E-5</v>
      </c>
      <c r="E69" s="13">
        <f t="shared" si="22"/>
        <v>1.3090209780362844E-4</v>
      </c>
      <c r="F69" s="13">
        <f t="shared" si="22"/>
        <v>1.8881119495029399E-4</v>
      </c>
      <c r="G69" s="13">
        <f t="shared" si="22"/>
        <v>1.7304390578663852E-5</v>
      </c>
      <c r="H69" s="13">
        <f t="shared" si="22"/>
        <v>5.6128777619057967E-5</v>
      </c>
      <c r="I69" s="13">
        <f t="shared" si="22"/>
        <v>1.3483003872320073E-4</v>
      </c>
      <c r="J69" s="13">
        <f t="shared" si="22"/>
        <v>1.0622149723374678E-4</v>
      </c>
      <c r="K69" s="13">
        <f t="shared" si="22"/>
        <v>7.9206600859052696E-4</v>
      </c>
      <c r="L69" s="13">
        <f t="shared" si="22"/>
        <v>1.7461818322976713E-4</v>
      </c>
      <c r="M69" s="13">
        <f t="shared" si="22"/>
        <v>1.1218033156255587E-5</v>
      </c>
      <c r="N69" s="13">
        <f t="shared" si="22"/>
        <v>1.1010477863414016E-4</v>
      </c>
      <c r="O69" s="13">
        <f t="shared" si="22"/>
        <v>1.4303739239182378E-4</v>
      </c>
      <c r="P69" s="13">
        <f t="shared" si="22"/>
        <v>2.4554726744227371E-5</v>
      </c>
      <c r="Q69" s="13">
        <f t="shared" si="22"/>
        <v>1.0319844896088923E-4</v>
      </c>
      <c r="R69" s="13">
        <f t="shared" si="22"/>
        <v>1.5268804048708382E-3</v>
      </c>
      <c r="S69" s="13">
        <f t="shared" si="22"/>
        <v>4.5970936032241038E-5</v>
      </c>
      <c r="T69" s="13">
        <f t="shared" si="22"/>
        <v>1.8850911210224728E-4</v>
      </c>
      <c r="U69" s="13">
        <f t="shared" si="22"/>
        <v>1.876297834568822E-5</v>
      </c>
      <c r="V69" s="13">
        <f t="shared" si="22"/>
        <v>7.7021656911130357E-5</v>
      </c>
      <c r="W69" s="13">
        <f t="shared" si="22"/>
        <v>8.5299371680996064E-6</v>
      </c>
      <c r="X69" s="13">
        <f t="shared" si="22"/>
        <v>2.5903983416507455E-4</v>
      </c>
      <c r="Y69" s="13">
        <f t="shared" si="22"/>
        <v>1.0586350118728692E-4</v>
      </c>
      <c r="Z69" s="13">
        <f t="shared" si="22"/>
        <v>1.0383515209545966E-4</v>
      </c>
      <c r="AA69" s="13">
        <f t="shared" si="22"/>
        <v>1.0730529081288875E-4</v>
      </c>
      <c r="AB69" s="13">
        <f t="shared" si="22"/>
        <v>1.3308049749974319E-4</v>
      </c>
      <c r="AC69" s="13">
        <f t="shared" si="22"/>
        <v>4.2332209345352652E-5</v>
      </c>
      <c r="AD69" s="13">
        <f t="shared" si="22"/>
        <v>7.886913920937803E-4</v>
      </c>
      <c r="AE69" s="13">
        <f t="shared" si="22"/>
        <v>5.77373991890559E-9</v>
      </c>
      <c r="AF69" s="13">
        <f t="shared" si="22"/>
        <v>8.8074822107988128E-5</v>
      </c>
      <c r="AG69" s="13">
        <f t="shared" si="22"/>
        <v>3.8726152610136312E-4</v>
      </c>
      <c r="AH69" s="13">
        <f t="shared" si="22"/>
        <v>1.2803616286651397E-4</v>
      </c>
      <c r="AI69" s="13">
        <f t="shared" si="22"/>
        <v>1.2539628486390596E-4</v>
      </c>
      <c r="AJ69" s="14">
        <f t="shared" si="22"/>
        <v>1.4126484348436958E-2</v>
      </c>
      <c r="AK69" s="13">
        <f t="shared" si="22"/>
        <v>5.8252022314819415E-7</v>
      </c>
      <c r="AL69" s="13">
        <f t="shared" si="22"/>
        <v>1.7346152407298038E-5</v>
      </c>
      <c r="AM69" s="15">
        <f t="shared" si="22"/>
        <v>1.775574359222407E-4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1.8109563131935103E-3</v>
      </c>
      <c r="E70" s="13">
        <f t="shared" si="23"/>
        <v>3.8117196812082724E-3</v>
      </c>
      <c r="F70" s="13">
        <f t="shared" si="23"/>
        <v>1.2079644751634091E-4</v>
      </c>
      <c r="G70" s="13">
        <f t="shared" si="23"/>
        <v>1.0463400677931693E-3</v>
      </c>
      <c r="H70" s="13">
        <f t="shared" si="23"/>
        <v>1.040713301085304E-3</v>
      </c>
      <c r="I70" s="13">
        <f t="shared" si="23"/>
        <v>7.1221740324704243E-4</v>
      </c>
      <c r="J70" s="13">
        <f t="shared" si="23"/>
        <v>7.4777755234201558E-5</v>
      </c>
      <c r="K70" s="13">
        <f t="shared" si="23"/>
        <v>3.2451504792892818E-4</v>
      </c>
      <c r="L70" s="13">
        <f t="shared" si="23"/>
        <v>8.2844583812245862E-4</v>
      </c>
      <c r="M70" s="13">
        <f t="shared" si="23"/>
        <v>4.1848810224174909E-4</v>
      </c>
      <c r="N70" s="13">
        <f t="shared" si="23"/>
        <v>7.1971931654324765E-5</v>
      </c>
      <c r="O70" s="13">
        <f t="shared" si="23"/>
        <v>2.8066295000882306E-4</v>
      </c>
      <c r="P70" s="13">
        <f t="shared" si="23"/>
        <v>2.5567533322558143E-4</v>
      </c>
      <c r="Q70" s="13">
        <f t="shared" si="23"/>
        <v>7.9394748102187981E-4</v>
      </c>
      <c r="R70" s="13">
        <f t="shared" si="23"/>
        <v>4.5549542614903906E-4</v>
      </c>
      <c r="S70" s="13">
        <f t="shared" si="23"/>
        <v>1.7232488215265869E-4</v>
      </c>
      <c r="T70" s="13">
        <f t="shared" si="23"/>
        <v>2.5298713250507693E-4</v>
      </c>
      <c r="U70" s="13">
        <f t="shared" si="23"/>
        <v>5.306381691107354E-5</v>
      </c>
      <c r="V70" s="13">
        <f t="shared" si="23"/>
        <v>1.3208924772215065E-5</v>
      </c>
      <c r="W70" s="13">
        <f t="shared" si="23"/>
        <v>8.5389324893474285E-5</v>
      </c>
      <c r="X70" s="13">
        <f t="shared" si="23"/>
        <v>4.3090451410307707E-7</v>
      </c>
      <c r="Y70" s="13">
        <f t="shared" si="23"/>
        <v>3.7641815775151302E-4</v>
      </c>
      <c r="Z70" s="13">
        <f t="shared" si="23"/>
        <v>1.3913362735346163E-4</v>
      </c>
      <c r="AA70" s="13">
        <f t="shared" si="23"/>
        <v>3.3028638910781055E-6</v>
      </c>
      <c r="AB70" s="13">
        <f t="shared" si="23"/>
        <v>1.0953509365930025E-4</v>
      </c>
      <c r="AC70" s="13">
        <f t="shared" si="23"/>
        <v>1.8599718994120201E-3</v>
      </c>
      <c r="AD70" s="13">
        <f t="shared" si="23"/>
        <v>2.3595587999486388E-5</v>
      </c>
      <c r="AE70" s="14">
        <f t="shared" si="23"/>
        <v>5.0892508815317539E-2</v>
      </c>
      <c r="AF70" s="13">
        <f t="shared" si="23"/>
        <v>2.0386275170390796E-4</v>
      </c>
      <c r="AG70" s="13">
        <f t="shared" si="23"/>
        <v>1.9060351866455745E-4</v>
      </c>
      <c r="AH70" s="13">
        <f t="shared" si="23"/>
        <v>8.2864151201516786E-4</v>
      </c>
      <c r="AI70" s="13">
        <f t="shared" si="23"/>
        <v>1.7680801073297117E-3</v>
      </c>
      <c r="AJ70" s="13">
        <f t="shared" si="23"/>
        <v>1.936762154492581E-6</v>
      </c>
      <c r="AK70" s="13">
        <f t="shared" si="23"/>
        <v>8.9165487364404019E-5</v>
      </c>
      <c r="AL70" s="13">
        <f t="shared" si="23"/>
        <v>2.4163422839644597E-4</v>
      </c>
      <c r="AM70" s="15">
        <f t="shared" si="23"/>
        <v>1.0342538614901951E-3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4.4963321911353847E-4</v>
      </c>
      <c r="E71" s="13">
        <f t="shared" si="24"/>
        <v>5.9001267997087666E-6</v>
      </c>
      <c r="F71" s="13">
        <f t="shared" si="24"/>
        <v>1.254805085460694E-6</v>
      </c>
      <c r="G71" s="13">
        <f t="shared" si="24"/>
        <v>6.8897620326090895E-6</v>
      </c>
      <c r="H71" s="13">
        <f t="shared" si="24"/>
        <v>2.1454485407233504E-4</v>
      </c>
      <c r="I71" s="13">
        <f t="shared" si="24"/>
        <v>1.2225853590162434E-6</v>
      </c>
      <c r="J71" s="13">
        <f t="shared" si="24"/>
        <v>1.3179457199875364E-4</v>
      </c>
      <c r="K71" s="14">
        <f t="shared" si="24"/>
        <v>4.5108245206856516E-2</v>
      </c>
      <c r="L71" s="13">
        <f t="shared" si="24"/>
        <v>2.7992207718211907E-6</v>
      </c>
      <c r="M71" s="13">
        <f t="shared" si="24"/>
        <v>3.7374726370842138E-4</v>
      </c>
      <c r="N71" s="13">
        <f t="shared" si="24"/>
        <v>3.624333176454939E-4</v>
      </c>
      <c r="O71" s="13">
        <f t="shared" si="24"/>
        <v>4.9012591024559201E-4</v>
      </c>
      <c r="P71" s="13">
        <f t="shared" si="24"/>
        <v>3.9954051967671846E-3</v>
      </c>
      <c r="Q71" s="13">
        <f t="shared" si="24"/>
        <v>3.3990464947554914E-6</v>
      </c>
      <c r="R71" s="13">
        <f t="shared" si="24"/>
        <v>1.7718776839539278E-3</v>
      </c>
      <c r="S71" s="13">
        <f t="shared" si="24"/>
        <v>3.8626692411856173E-7</v>
      </c>
      <c r="T71" s="13">
        <f t="shared" si="24"/>
        <v>2.9633173861114584E-5</v>
      </c>
      <c r="U71" s="13">
        <f t="shared" si="24"/>
        <v>9.9534816701433992E-5</v>
      </c>
      <c r="V71" s="13">
        <f t="shared" si="24"/>
        <v>6.6699973610431882E-4</v>
      </c>
      <c r="W71" s="13">
        <f t="shared" si="24"/>
        <v>1.823006595567111E-4</v>
      </c>
      <c r="X71" s="13">
        <f t="shared" si="24"/>
        <v>5.6429928916618137E-5</v>
      </c>
      <c r="Y71" s="13">
        <f t="shared" si="24"/>
        <v>1.6478345375694021E-3</v>
      </c>
      <c r="Z71" s="13">
        <f t="shared" si="24"/>
        <v>2.5775090906592719E-4</v>
      </c>
      <c r="AA71" s="13">
        <f t="shared" si="24"/>
        <v>1.5544205324866364E-5</v>
      </c>
      <c r="AB71" s="13">
        <f t="shared" si="24"/>
        <v>2.1367740974401311E-4</v>
      </c>
      <c r="AC71" s="13">
        <f t="shared" si="24"/>
        <v>7.4889641918839253E-4</v>
      </c>
      <c r="AD71" s="13">
        <f t="shared" si="24"/>
        <v>1.0479736661444766E-3</v>
      </c>
      <c r="AE71" s="13">
        <f t="shared" si="24"/>
        <v>3.1604221592963132E-4</v>
      </c>
      <c r="AF71" s="13">
        <f t="shared" si="24"/>
        <v>7.2225312273388356E-4</v>
      </c>
      <c r="AG71" s="13">
        <f t="shared" si="24"/>
        <v>5.2451234372750926E-5</v>
      </c>
      <c r="AH71" s="13">
        <f t="shared" si="24"/>
        <v>9.962573958235007E-5</v>
      </c>
      <c r="AI71" s="13">
        <f t="shared" si="24"/>
        <v>1.1866481103334938E-6</v>
      </c>
      <c r="AJ71" s="13">
        <f t="shared" si="24"/>
        <v>2.5798826413534369E-3</v>
      </c>
      <c r="AK71" s="13">
        <f t="shared" si="24"/>
        <v>8.3622028696142373E-7</v>
      </c>
      <c r="AL71" s="13">
        <f t="shared" si="24"/>
        <v>4.2480089130627024E-4</v>
      </c>
      <c r="AM71" s="15">
        <f t="shared" si="24"/>
        <v>3.1503076768688156E-4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2.8361343142476418E-4</v>
      </c>
      <c r="E72" s="13">
        <f t="shared" si="25"/>
        <v>4.7662339158517425E-5</v>
      </c>
      <c r="F72" s="13">
        <f t="shared" si="25"/>
        <v>5.4328754791688346E-4</v>
      </c>
      <c r="G72" s="13">
        <f t="shared" si="25"/>
        <v>5.4793490806422816E-5</v>
      </c>
      <c r="H72" s="13">
        <f t="shared" si="25"/>
        <v>1.2474352157617672E-4</v>
      </c>
      <c r="I72" s="13">
        <f t="shared" si="25"/>
        <v>5.1510817366235572E-6</v>
      </c>
      <c r="J72" s="13">
        <f t="shared" si="25"/>
        <v>3.7436423803821212E-5</v>
      </c>
      <c r="K72" s="13">
        <f t="shared" si="25"/>
        <v>1.1035959641928485E-5</v>
      </c>
      <c r="L72" s="13">
        <f t="shared" si="25"/>
        <v>3.4510521301470831E-6</v>
      </c>
      <c r="M72" s="13">
        <f t="shared" si="25"/>
        <v>5.153568337988654E-5</v>
      </c>
      <c r="N72" s="13">
        <f t="shared" si="25"/>
        <v>5.4270158902883785E-5</v>
      </c>
      <c r="O72" s="13">
        <f t="shared" si="25"/>
        <v>6.2137429439955525E-5</v>
      </c>
      <c r="P72" s="13">
        <f t="shared" si="25"/>
        <v>8.8303783284690945E-5</v>
      </c>
      <c r="Q72" s="13">
        <f t="shared" si="25"/>
        <v>4.9965656785502289E-4</v>
      </c>
      <c r="R72" s="13">
        <f t="shared" si="25"/>
        <v>1.5236374192423261E-4</v>
      </c>
      <c r="S72" s="13">
        <f t="shared" si="25"/>
        <v>3.6005099719498419E-6</v>
      </c>
      <c r="T72" s="14">
        <f t="shared" si="25"/>
        <v>1.857193680153409E-2</v>
      </c>
      <c r="U72" s="13">
        <f t="shared" si="25"/>
        <v>6.9098616025493576E-6</v>
      </c>
      <c r="V72" s="13">
        <f t="shared" si="25"/>
        <v>3.1828607243143719E-4</v>
      </c>
      <c r="W72" s="13">
        <f t="shared" si="25"/>
        <v>2.5820181216693619E-4</v>
      </c>
      <c r="X72" s="13">
        <f t="shared" si="25"/>
        <v>3.0314758427657155E-4</v>
      </c>
      <c r="Y72" s="13">
        <f t="shared" si="25"/>
        <v>7.5738955242174086E-4</v>
      </c>
      <c r="Z72" s="13">
        <f t="shared" si="25"/>
        <v>1.1221300166045718E-4</v>
      </c>
      <c r="AA72" s="13">
        <f t="shared" si="25"/>
        <v>7.6078118233250931E-4</v>
      </c>
      <c r="AB72" s="13">
        <f t="shared" si="25"/>
        <v>4.5417333246050573E-4</v>
      </c>
      <c r="AC72" s="13">
        <f t="shared" si="25"/>
        <v>1.3653973174122846E-4</v>
      </c>
      <c r="AD72" s="13">
        <f t="shared" si="25"/>
        <v>3.6335195382797649E-4</v>
      </c>
      <c r="AE72" s="13">
        <f t="shared" si="25"/>
        <v>8.9639837060813703E-5</v>
      </c>
      <c r="AF72" s="13">
        <f t="shared" si="25"/>
        <v>7.8229919712825984E-5</v>
      </c>
      <c r="AG72" s="13">
        <f t="shared" si="25"/>
        <v>8.7264229903574441E-7</v>
      </c>
      <c r="AH72" s="13">
        <f t="shared" si="25"/>
        <v>2.9853698926257411E-4</v>
      </c>
      <c r="AI72" s="13">
        <f t="shared" si="25"/>
        <v>3.1070851772414244E-5</v>
      </c>
      <c r="AJ72" s="13">
        <f t="shared" si="25"/>
        <v>2.7424948062182322E-4</v>
      </c>
      <c r="AK72" s="13">
        <f t="shared" si="25"/>
        <v>5.3935536967412969E-5</v>
      </c>
      <c r="AL72" s="13">
        <f t="shared" si="25"/>
        <v>4.414411705332009E-6</v>
      </c>
      <c r="AM72" s="15">
        <f t="shared" si="25"/>
        <v>2.4098520812544797E-6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8.2700243705154111E-5</v>
      </c>
      <c r="E73" s="13">
        <f t="shared" si="26"/>
        <v>2.2188621466030152E-5</v>
      </c>
      <c r="F73" s="13">
        <f t="shared" si="26"/>
        <v>1.8356499350687445E-4</v>
      </c>
      <c r="G73" s="13">
        <f t="shared" si="26"/>
        <v>5.6637821072962807E-5</v>
      </c>
      <c r="H73" s="13">
        <f t="shared" si="26"/>
        <v>8.2070514748434868E-5</v>
      </c>
      <c r="I73" s="13">
        <f t="shared" si="26"/>
        <v>2.8543189224320261E-4</v>
      </c>
      <c r="J73" s="13">
        <f t="shared" si="26"/>
        <v>6.5192965936804387E-5</v>
      </c>
      <c r="K73" s="13">
        <f t="shared" si="26"/>
        <v>1.1655614197896458E-4</v>
      </c>
      <c r="L73" s="13">
        <f t="shared" si="26"/>
        <v>5.2226858562131565E-4</v>
      </c>
      <c r="M73" s="13">
        <f t="shared" si="26"/>
        <v>1.9844058502304968E-5</v>
      </c>
      <c r="N73" s="13">
        <f t="shared" si="26"/>
        <v>7.2679865971931478E-5</v>
      </c>
      <c r="O73" s="13">
        <f t="shared" si="26"/>
        <v>3.7828519821080465E-5</v>
      </c>
      <c r="P73" s="13">
        <f t="shared" si="26"/>
        <v>1.1598362159321183E-4</v>
      </c>
      <c r="Q73" s="13">
        <f t="shared" si="26"/>
        <v>5.9846428539296094E-4</v>
      </c>
      <c r="R73" s="13">
        <f t="shared" si="26"/>
        <v>2.9752070505480187E-5</v>
      </c>
      <c r="S73" s="13">
        <f t="shared" si="26"/>
        <v>9.6373447555763426E-5</v>
      </c>
      <c r="T73" s="13">
        <f t="shared" si="26"/>
        <v>5.4479019242599958E-4</v>
      </c>
      <c r="U73" s="13">
        <f t="shared" si="26"/>
        <v>1.2758009121307089E-4</v>
      </c>
      <c r="V73" s="13">
        <f t="shared" si="26"/>
        <v>1.2884559533492238E-4</v>
      </c>
      <c r="W73" s="13">
        <f t="shared" si="26"/>
        <v>1.4609080771164402E-4</v>
      </c>
      <c r="X73" s="13">
        <f t="shared" si="26"/>
        <v>1.7208547508987653E-4</v>
      </c>
      <c r="Y73" s="13">
        <f t="shared" si="26"/>
        <v>7.6898876270951319E-6</v>
      </c>
      <c r="Z73" s="13">
        <f t="shared" si="26"/>
        <v>1.022939899582413E-4</v>
      </c>
      <c r="AA73" s="13">
        <f t="shared" si="26"/>
        <v>6.1040180187922063E-5</v>
      </c>
      <c r="AB73" s="14">
        <f t="shared" si="26"/>
        <v>1.8761324202217763E-2</v>
      </c>
      <c r="AC73" s="13">
        <f t="shared" si="26"/>
        <v>6.4259920328757603E-5</v>
      </c>
      <c r="AD73" s="13">
        <f t="shared" si="26"/>
        <v>5.0261956737656427E-7</v>
      </c>
      <c r="AE73" s="13">
        <f t="shared" si="26"/>
        <v>4.4641519343100041E-5</v>
      </c>
      <c r="AF73" s="13">
        <f t="shared" si="26"/>
        <v>1.563990187498133E-5</v>
      </c>
      <c r="AG73" s="13">
        <f t="shared" si="26"/>
        <v>1.4037812176528544E-4</v>
      </c>
      <c r="AH73" s="13">
        <f t="shared" si="26"/>
        <v>1.1048093899978065E-4</v>
      </c>
      <c r="AI73" s="13">
        <f t="shared" si="26"/>
        <v>1.2243304904418343E-4</v>
      </c>
      <c r="AJ73" s="13">
        <f t="shared" si="26"/>
        <v>2.2990775702665133E-4</v>
      </c>
      <c r="AK73" s="13">
        <f t="shared" si="26"/>
        <v>3.1696152298814344E-5</v>
      </c>
      <c r="AL73" s="13">
        <f t="shared" si="26"/>
        <v>9.3845839054726448E-5</v>
      </c>
      <c r="AM73" s="15">
        <f t="shared" si="26"/>
        <v>8.2675985627145442E-5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8.0988565979265399E-5</v>
      </c>
      <c r="E74" s="13">
        <f t="shared" si="27"/>
        <v>3.8122696509277178E-4</v>
      </c>
      <c r="F74" s="13">
        <f t="shared" si="27"/>
        <v>2.3676865454333407E-5</v>
      </c>
      <c r="G74" s="13">
        <f t="shared" si="27"/>
        <v>1.0263779780544725E-3</v>
      </c>
      <c r="H74" s="13">
        <f t="shared" si="27"/>
        <v>2.7236914506338205E-5</v>
      </c>
      <c r="I74" s="13">
        <f t="shared" si="27"/>
        <v>5.9484935317931973E-5</v>
      </c>
      <c r="J74" s="13">
        <f t="shared" si="27"/>
        <v>6.5481484128777871E-5</v>
      </c>
      <c r="K74" s="13">
        <f t="shared" si="27"/>
        <v>6.1713046703205212E-7</v>
      </c>
      <c r="L74" s="13">
        <f t="shared" si="27"/>
        <v>4.5495272785546904E-4</v>
      </c>
      <c r="M74" s="13">
        <f t="shared" si="27"/>
        <v>1.5475519202387314E-3</v>
      </c>
      <c r="N74" s="13">
        <f t="shared" si="27"/>
        <v>2.4944168479277759E-4</v>
      </c>
      <c r="O74" s="13">
        <f t="shared" si="27"/>
        <v>3.433586527515776E-4</v>
      </c>
      <c r="P74" s="13">
        <f t="shared" si="27"/>
        <v>4.8774267805181835E-4</v>
      </c>
      <c r="Q74" s="13">
        <f t="shared" si="27"/>
        <v>3.5532920956322087E-4</v>
      </c>
      <c r="R74" s="13">
        <f t="shared" si="27"/>
        <v>1.5003313537545311E-4</v>
      </c>
      <c r="S74" s="14">
        <f t="shared" si="27"/>
        <v>3.2480925334765751E-2</v>
      </c>
      <c r="T74" s="13">
        <f t="shared" si="27"/>
        <v>5.8529664912625347E-6</v>
      </c>
      <c r="U74" s="13">
        <f t="shared" si="27"/>
        <v>6.6681186272244178E-4</v>
      </c>
      <c r="V74" s="13">
        <f t="shared" si="27"/>
        <v>5.3623795140696543E-4</v>
      </c>
      <c r="W74" s="13">
        <f t="shared" si="27"/>
        <v>6.1260231843367038E-6</v>
      </c>
      <c r="X74" s="13">
        <f t="shared" si="27"/>
        <v>7.0519083205098927E-4</v>
      </c>
      <c r="Y74" s="13">
        <f t="shared" si="27"/>
        <v>7.3862367015139941E-7</v>
      </c>
      <c r="Z74" s="13">
        <f t="shared" si="27"/>
        <v>3.4710763174578316E-4</v>
      </c>
      <c r="AA74" s="13">
        <f t="shared" si="27"/>
        <v>3.9225601627283508E-4</v>
      </c>
      <c r="AB74" s="13">
        <f t="shared" si="27"/>
        <v>1.4721850856858358E-4</v>
      </c>
      <c r="AC74" s="13">
        <f t="shared" si="27"/>
        <v>8.2792354476525392E-5</v>
      </c>
      <c r="AD74" s="13">
        <f t="shared" si="27"/>
        <v>1.9091993814572556E-7</v>
      </c>
      <c r="AE74" s="13">
        <f t="shared" si="27"/>
        <v>1.2155778953488317E-4</v>
      </c>
      <c r="AF74" s="13">
        <f t="shared" si="27"/>
        <v>7.2286399852083624E-4</v>
      </c>
      <c r="AG74" s="13">
        <f t="shared" si="27"/>
        <v>2.889341926297003E-4</v>
      </c>
      <c r="AH74" s="13">
        <f t="shared" si="27"/>
        <v>8.5656165426924676E-5</v>
      </c>
      <c r="AI74" s="13">
        <f t="shared" si="27"/>
        <v>8.2431029506521431E-4</v>
      </c>
      <c r="AJ74" s="13">
        <f t="shared" si="27"/>
        <v>1.301733258087578E-4</v>
      </c>
      <c r="AK74" s="13">
        <f t="shared" si="27"/>
        <v>2.192736054193263E-4</v>
      </c>
      <c r="AL74" s="13">
        <f t="shared" si="27"/>
        <v>1.2818149589384633E-4</v>
      </c>
      <c r="AM74" s="15">
        <f t="shared" si="27"/>
        <v>2.2362287170475937E-5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7.547856815283539E-3</v>
      </c>
      <c r="E75" s="13">
        <f t="shared" si="28"/>
        <v>4.3424457456997927E-6</v>
      </c>
      <c r="F75" s="13">
        <f t="shared" si="28"/>
        <v>2.0031557379877952E-4</v>
      </c>
      <c r="G75" s="13">
        <f t="shared" si="28"/>
        <v>3.784812610197231E-5</v>
      </c>
      <c r="H75" s="13">
        <f t="shared" si="28"/>
        <v>1.6850921472113755E-4</v>
      </c>
      <c r="I75" s="13">
        <f t="shared" si="28"/>
        <v>1.0078330931505125E-4</v>
      </c>
      <c r="J75" s="13">
        <f t="shared" si="28"/>
        <v>1.1804676752168404E-4</v>
      </c>
      <c r="K75" s="13">
        <f t="shared" si="28"/>
        <v>5.0181627990034912E-5</v>
      </c>
      <c r="L75" s="13">
        <f t="shared" si="28"/>
        <v>2.9849348958752811E-4</v>
      </c>
      <c r="M75" s="13">
        <f t="shared" si="28"/>
        <v>7.8186279097163932E-5</v>
      </c>
      <c r="N75" s="13">
        <f t="shared" si="28"/>
        <v>1.317354116356737E-5</v>
      </c>
      <c r="O75" s="13">
        <f t="shared" si="28"/>
        <v>3.1533259318534519E-5</v>
      </c>
      <c r="P75" s="13">
        <f t="shared" si="28"/>
        <v>1.0213733375867116E-4</v>
      </c>
      <c r="Q75" s="13">
        <f t="shared" si="28"/>
        <v>2.2573947917181405E-4</v>
      </c>
      <c r="R75" s="13">
        <f t="shared" si="28"/>
        <v>1.4418944385399235E-4</v>
      </c>
      <c r="S75" s="13">
        <f t="shared" si="28"/>
        <v>1.1171332929574516E-5</v>
      </c>
      <c r="T75" s="13">
        <f t="shared" si="28"/>
        <v>6.7295807114204828E-5</v>
      </c>
      <c r="U75" s="13">
        <f t="shared" si="28"/>
        <v>2.6181092926763044E-5</v>
      </c>
      <c r="V75" s="13">
        <f t="shared" si="28"/>
        <v>1.7589606227143355E-4</v>
      </c>
      <c r="W75" s="13">
        <f t="shared" si="28"/>
        <v>7.6880064911151658E-6</v>
      </c>
      <c r="X75" s="13">
        <f t="shared" si="28"/>
        <v>2.3602608457636037E-4</v>
      </c>
      <c r="Y75" s="13">
        <f t="shared" si="28"/>
        <v>1.6344495483840878E-4</v>
      </c>
      <c r="Z75" s="13">
        <f t="shared" si="28"/>
        <v>1.8395767461651078E-6</v>
      </c>
      <c r="AA75" s="13">
        <f t="shared" si="28"/>
        <v>1.1973488759478649E-4</v>
      </c>
      <c r="AB75" s="13">
        <f t="shared" si="28"/>
        <v>1.7901034102733794E-5</v>
      </c>
      <c r="AC75" s="13">
        <f t="shared" si="28"/>
        <v>9.1673881258524828E-8</v>
      </c>
      <c r="AD75" s="13">
        <f t="shared" si="28"/>
        <v>1.5776112145432071E-6</v>
      </c>
      <c r="AE75" s="13">
        <f t="shared" si="28"/>
        <v>1.5388562553120405E-4</v>
      </c>
      <c r="AF75" s="13">
        <f t="shared" si="28"/>
        <v>1.3461034487532091E-4</v>
      </c>
      <c r="AG75" s="13">
        <f t="shared" si="28"/>
        <v>2.2108468540147285E-5</v>
      </c>
      <c r="AH75" s="13">
        <f t="shared" si="28"/>
        <v>4.5355144439972686E-5</v>
      </c>
      <c r="AI75" s="13">
        <f t="shared" si="28"/>
        <v>6.9114220587992238E-5</v>
      </c>
      <c r="AJ75" s="13">
        <f t="shared" si="28"/>
        <v>1.7450057095751352E-5</v>
      </c>
      <c r="AK75" s="13">
        <f t="shared" si="28"/>
        <v>9.5153334601127613E-6</v>
      </c>
      <c r="AL75" s="13">
        <f t="shared" si="28"/>
        <v>3.0245502008160015E-7</v>
      </c>
      <c r="AM75" s="15">
        <f t="shared" si="28"/>
        <v>2.5103297600390995E-4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2.8646041526691333E-7</v>
      </c>
      <c r="E76" s="13">
        <f t="shared" si="29"/>
        <v>1.2661908329663278E-5</v>
      </c>
      <c r="F76" s="13">
        <f t="shared" si="29"/>
        <v>9.1454588064393837E-6</v>
      </c>
      <c r="G76" s="13">
        <f t="shared" si="29"/>
        <v>1.5159682045677567E-4</v>
      </c>
      <c r="H76" s="13">
        <f t="shared" si="29"/>
        <v>6.5697888920027598E-5</v>
      </c>
      <c r="I76" s="13">
        <f t="shared" si="29"/>
        <v>3.0033590419415026E-4</v>
      </c>
      <c r="J76" s="13">
        <f t="shared" si="29"/>
        <v>4.5642974054485258E-5</v>
      </c>
      <c r="K76" s="13">
        <f t="shared" si="29"/>
        <v>3.1043016266872087E-5</v>
      </c>
      <c r="L76" s="13">
        <f t="shared" si="29"/>
        <v>2.18989825740917E-4</v>
      </c>
      <c r="M76" s="13">
        <f t="shared" si="29"/>
        <v>9.8205709302681842E-5</v>
      </c>
      <c r="N76" s="13">
        <f t="shared" si="29"/>
        <v>2.7420451778403473E-4</v>
      </c>
      <c r="O76" s="13">
        <f t="shared" si="29"/>
        <v>3.6991626035744592E-5</v>
      </c>
      <c r="P76" s="13">
        <f t="shared" si="29"/>
        <v>1.2160063430579323E-6</v>
      </c>
      <c r="Q76" s="13">
        <f t="shared" si="29"/>
        <v>3.9255191462745915E-5</v>
      </c>
      <c r="R76" s="13">
        <f t="shared" si="29"/>
        <v>2.8567525919597538E-4</v>
      </c>
      <c r="S76" s="13">
        <f t="shared" si="29"/>
        <v>1.2857938890901951E-5</v>
      </c>
      <c r="T76" s="13">
        <f t="shared" si="29"/>
        <v>5.8747827213260814E-7</v>
      </c>
      <c r="U76" s="13">
        <f t="shared" si="29"/>
        <v>3.1364403002833809E-5</v>
      </c>
      <c r="V76" s="13">
        <f t="shared" si="29"/>
        <v>2.9907211653531354E-5</v>
      </c>
      <c r="W76" s="13">
        <f t="shared" si="29"/>
        <v>2.684829108962544E-7</v>
      </c>
      <c r="X76" s="13">
        <f t="shared" si="29"/>
        <v>4.4923885365138161E-5</v>
      </c>
      <c r="Y76" s="13">
        <f t="shared" si="29"/>
        <v>3.1204850332320889E-4</v>
      </c>
      <c r="Z76" s="13">
        <f t="shared" si="29"/>
        <v>4.7892137477256648E-7</v>
      </c>
      <c r="AA76" s="13">
        <f t="shared" si="29"/>
        <v>2.7851276650182531E-5</v>
      </c>
      <c r="AB76" s="13">
        <f t="shared" si="29"/>
        <v>1.5427983081357812E-5</v>
      </c>
      <c r="AC76" s="13">
        <f t="shared" si="29"/>
        <v>1.3656215807643422E-4</v>
      </c>
      <c r="AD76" s="13">
        <f t="shared" si="29"/>
        <v>6.4502878580054146E-4</v>
      </c>
      <c r="AE76" s="13">
        <f t="shared" si="29"/>
        <v>1.6389206159396393E-5</v>
      </c>
      <c r="AF76" s="13">
        <f t="shared" si="29"/>
        <v>1.9350332621443449E-6</v>
      </c>
      <c r="AG76" s="13">
        <f t="shared" si="29"/>
        <v>1.3746766604310053E-4</v>
      </c>
      <c r="AH76" s="13">
        <f t="shared" si="29"/>
        <v>2.136240079205041E-5</v>
      </c>
      <c r="AI76" s="13">
        <f t="shared" si="29"/>
        <v>1.5666210314638318E-4</v>
      </c>
      <c r="AJ76" s="13">
        <f t="shared" si="29"/>
        <v>3.9456435004484123E-6</v>
      </c>
      <c r="AK76" s="13">
        <f t="shared" si="29"/>
        <v>1.3743217592985144E-5</v>
      </c>
      <c r="AL76" s="14">
        <f t="shared" si="29"/>
        <v>6.9304476108575427E-3</v>
      </c>
      <c r="AM76" s="15">
        <f t="shared" si="29"/>
        <v>2.8235887258357537E-5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4.7023946242735995E-5</v>
      </c>
      <c r="E77" s="13">
        <f t="shared" si="30"/>
        <v>4.1926222734732715E-5</v>
      </c>
      <c r="F77" s="14">
        <f t="shared" si="30"/>
        <v>2.0670727240276938E-3</v>
      </c>
      <c r="G77" s="13">
        <f t="shared" si="30"/>
        <v>4.2745484700448192E-6</v>
      </c>
      <c r="H77" s="13">
        <f t="shared" si="30"/>
        <v>3.7760850956311767E-5</v>
      </c>
      <c r="I77" s="13">
        <f t="shared" si="30"/>
        <v>6.1911073083883967E-5</v>
      </c>
      <c r="J77" s="13">
        <f t="shared" si="30"/>
        <v>1.985293012357592E-5</v>
      </c>
      <c r="K77" s="13">
        <f t="shared" si="30"/>
        <v>1.050576043688276E-9</v>
      </c>
      <c r="L77" s="13">
        <f t="shared" si="30"/>
        <v>4.7125356604864548E-6</v>
      </c>
      <c r="M77" s="13">
        <f t="shared" si="30"/>
        <v>2.3168385828380815E-6</v>
      </c>
      <c r="N77" s="13">
        <f t="shared" si="30"/>
        <v>1.1433985707763024E-5</v>
      </c>
      <c r="O77" s="13">
        <f t="shared" si="30"/>
        <v>7.7015938750357465E-6</v>
      </c>
      <c r="P77" s="13">
        <f t="shared" si="30"/>
        <v>2.1660976829717137E-5</v>
      </c>
      <c r="Q77" s="13">
        <f t="shared" si="30"/>
        <v>1.943746055442069E-6</v>
      </c>
      <c r="R77" s="13">
        <f t="shared" si="30"/>
        <v>8.7269096748711958E-6</v>
      </c>
      <c r="S77" s="13">
        <f t="shared" si="30"/>
        <v>8.0403295846132312E-7</v>
      </c>
      <c r="T77" s="13">
        <f t="shared" si="30"/>
        <v>3.0464021099684857E-5</v>
      </c>
      <c r="U77" s="13">
        <f t="shared" si="30"/>
        <v>5.5859674427353868E-7</v>
      </c>
      <c r="V77" s="13">
        <f t="shared" si="30"/>
        <v>8.5831805057043638E-5</v>
      </c>
      <c r="W77" s="13">
        <f t="shared" si="30"/>
        <v>2.0399921563580946E-5</v>
      </c>
      <c r="X77" s="13">
        <f t="shared" si="30"/>
        <v>3.7639625981294588E-5</v>
      </c>
      <c r="Y77" s="13">
        <f t="shared" si="30"/>
        <v>2.3521228443275277E-5</v>
      </c>
      <c r="Z77" s="13">
        <f t="shared" si="30"/>
        <v>3.314613075377281E-5</v>
      </c>
      <c r="AA77" s="13">
        <f t="shared" si="30"/>
        <v>6.9924067769712251E-6</v>
      </c>
      <c r="AB77" s="13">
        <f t="shared" si="30"/>
        <v>9.3724754172578069E-6</v>
      </c>
      <c r="AC77" s="13">
        <f t="shared" si="30"/>
        <v>1.927602597223844E-7</v>
      </c>
      <c r="AD77" s="13">
        <f t="shared" si="30"/>
        <v>1.6889241076772919E-6</v>
      </c>
      <c r="AE77" s="13">
        <f t="shared" si="30"/>
        <v>2.2168148447788228E-6</v>
      </c>
      <c r="AF77" s="13">
        <f t="shared" si="30"/>
        <v>2.2314425250860428E-5</v>
      </c>
      <c r="AG77" s="13">
        <f t="shared" si="30"/>
        <v>3.492295763565469E-6</v>
      </c>
      <c r="AH77" s="13">
        <f t="shared" si="30"/>
        <v>1.2181128142645494E-5</v>
      </c>
      <c r="AI77" s="13">
        <f t="shared" si="30"/>
        <v>3.508755525670464E-5</v>
      </c>
      <c r="AJ77" s="13">
        <f t="shared" si="30"/>
        <v>1.458210483435151E-5</v>
      </c>
      <c r="AK77" s="13">
        <f t="shared" si="30"/>
        <v>6.0909637338390813E-6</v>
      </c>
      <c r="AL77" s="13">
        <f t="shared" si="30"/>
        <v>2.5799280858523982E-6</v>
      </c>
      <c r="AM77" s="15">
        <f t="shared" si="30"/>
        <v>9.3894402380525414E-6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9.085459382702421E-5</v>
      </c>
      <c r="E78" s="13">
        <f t="shared" si="31"/>
        <v>6.8717039611138769E-6</v>
      </c>
      <c r="F78" s="13">
        <f t="shared" si="31"/>
        <v>2.402586784133829E-5</v>
      </c>
      <c r="G78" s="13">
        <f t="shared" si="31"/>
        <v>4.122467800518981E-5</v>
      </c>
      <c r="H78" s="13">
        <f t="shared" si="31"/>
        <v>9.1894541999126337E-5</v>
      </c>
      <c r="I78" s="13">
        <f t="shared" si="31"/>
        <v>7.8486862855693451E-5</v>
      </c>
      <c r="J78" s="13">
        <f t="shared" si="31"/>
        <v>7.0212349115168492E-6</v>
      </c>
      <c r="K78" s="13">
        <f t="shared" si="31"/>
        <v>1.0443089536157326E-4</v>
      </c>
      <c r="L78" s="13">
        <f t="shared" si="31"/>
        <v>2.0313792319967075E-5</v>
      </c>
      <c r="M78" s="13">
        <f t="shared" si="31"/>
        <v>1.2581209639009055E-5</v>
      </c>
      <c r="N78" s="13">
        <f t="shared" si="31"/>
        <v>6.7138660459574712E-7</v>
      </c>
      <c r="O78" s="13">
        <f t="shared" si="31"/>
        <v>2.1278430864244265E-5</v>
      </c>
      <c r="P78" s="13">
        <f t="shared" si="31"/>
        <v>1.0706033460455292E-5</v>
      </c>
      <c r="Q78" s="13">
        <f t="shared" si="31"/>
        <v>2.0134159630755399E-5</v>
      </c>
      <c r="R78" s="14">
        <f t="shared" si="31"/>
        <v>6.5613319566421927E-3</v>
      </c>
      <c r="S78" s="13">
        <f t="shared" si="31"/>
        <v>1.2842795360843198E-5</v>
      </c>
      <c r="T78" s="13">
        <f t="shared" si="31"/>
        <v>2.4049475916667769E-5</v>
      </c>
      <c r="U78" s="13">
        <f t="shared" si="31"/>
        <v>1.9846148918376507E-5</v>
      </c>
      <c r="V78" s="13">
        <f t="shared" si="31"/>
        <v>3.7479476759113625E-5</v>
      </c>
      <c r="W78" s="13">
        <f t="shared" si="31"/>
        <v>1.7367616848928331E-4</v>
      </c>
      <c r="X78" s="13">
        <f t="shared" si="31"/>
        <v>3.5841074633189133E-5</v>
      </c>
      <c r="Y78" s="13">
        <f t="shared" si="31"/>
        <v>1.6408329246217506E-4</v>
      </c>
      <c r="Z78" s="13">
        <f t="shared" si="31"/>
        <v>1.5305074996333843E-6</v>
      </c>
      <c r="AA78" s="13">
        <f t="shared" si="31"/>
        <v>4.8102914870829838E-5</v>
      </c>
      <c r="AB78" s="13">
        <f t="shared" si="31"/>
        <v>4.3030998438118505E-6</v>
      </c>
      <c r="AC78" s="13">
        <f t="shared" si="31"/>
        <v>3.3357492912978149E-6</v>
      </c>
      <c r="AD78" s="13">
        <f t="shared" si="31"/>
        <v>1.8719197067503451E-4</v>
      </c>
      <c r="AE78" s="13">
        <f t="shared" si="31"/>
        <v>2.6622268709763892E-5</v>
      </c>
      <c r="AF78" s="13">
        <f t="shared" si="31"/>
        <v>7.3239325086536977E-6</v>
      </c>
      <c r="AG78" s="13">
        <f t="shared" si="31"/>
        <v>2.7303632805966213E-5</v>
      </c>
      <c r="AH78" s="13">
        <f t="shared" si="31"/>
        <v>9.2703413252501497E-5</v>
      </c>
      <c r="AI78" s="13">
        <f t="shared" si="31"/>
        <v>3.1649265977337439E-5</v>
      </c>
      <c r="AJ78" s="13">
        <f t="shared" si="31"/>
        <v>2.593895235164033E-4</v>
      </c>
      <c r="AK78" s="13">
        <f t="shared" si="31"/>
        <v>1.4324704658173884E-4</v>
      </c>
      <c r="AL78" s="13">
        <f t="shared" si="31"/>
        <v>2.197245112195177E-4</v>
      </c>
      <c r="AM78" s="15">
        <f t="shared" si="31"/>
        <v>5.6439434893622382E-5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4.9685701969165024E-6</v>
      </c>
      <c r="E79" s="13">
        <f t="shared" si="32"/>
        <v>3.661074913991557E-4</v>
      </c>
      <c r="F79" s="13">
        <f t="shared" si="32"/>
        <v>3.3500187729806511E-6</v>
      </c>
      <c r="G79" s="13">
        <f t="shared" si="32"/>
        <v>8.5909658243364513E-5</v>
      </c>
      <c r="H79" s="13">
        <f t="shared" si="32"/>
        <v>4.0642297625622611E-8</v>
      </c>
      <c r="I79" s="13">
        <f t="shared" si="32"/>
        <v>4.0088913566321867E-6</v>
      </c>
      <c r="J79" s="13">
        <f t="shared" si="32"/>
        <v>4.8150533375416677E-6</v>
      </c>
      <c r="K79" s="13">
        <f t="shared" si="32"/>
        <v>4.3965597103693294E-6</v>
      </c>
      <c r="L79" s="13">
        <f t="shared" si="32"/>
        <v>3.4430169981989327E-5</v>
      </c>
      <c r="M79" s="13">
        <f t="shared" si="32"/>
        <v>3.1253188230503702E-6</v>
      </c>
      <c r="N79" s="13">
        <f t="shared" si="32"/>
        <v>3.1887670770912862E-6</v>
      </c>
      <c r="O79" s="13">
        <f t="shared" si="32"/>
        <v>2.0747165724974161E-6</v>
      </c>
      <c r="P79" s="13">
        <f t="shared" si="32"/>
        <v>4.2028407187666312E-6</v>
      </c>
      <c r="Q79" s="13">
        <f t="shared" si="32"/>
        <v>2.0707060267219577E-5</v>
      </c>
      <c r="R79" s="13">
        <f t="shared" si="32"/>
        <v>7.3584879984134468E-6</v>
      </c>
      <c r="S79" s="13">
        <f t="shared" si="32"/>
        <v>1.0442967777315931E-8</v>
      </c>
      <c r="T79" s="13">
        <f t="shared" si="32"/>
        <v>4.2636436562866174E-6</v>
      </c>
      <c r="U79" s="13">
        <f t="shared" si="32"/>
        <v>1.8340322375629312E-6</v>
      </c>
      <c r="V79" s="13">
        <f t="shared" si="32"/>
        <v>7.2653410487064028E-7</v>
      </c>
      <c r="W79" s="13">
        <f t="shared" si="32"/>
        <v>4.2965710969914324E-6</v>
      </c>
      <c r="X79" s="13">
        <f t="shared" si="32"/>
        <v>4.935731150860636E-6</v>
      </c>
      <c r="Y79" s="14">
        <f t="shared" si="32"/>
        <v>5.0582786078210889E-3</v>
      </c>
      <c r="Z79" s="13">
        <f t="shared" si="32"/>
        <v>4.1677931716902548E-6</v>
      </c>
      <c r="AA79" s="13">
        <f t="shared" si="32"/>
        <v>2.4333636393380578E-6</v>
      </c>
      <c r="AB79" s="13">
        <f t="shared" si="32"/>
        <v>6.4065756703301119E-8</v>
      </c>
      <c r="AC79" s="13">
        <f t="shared" si="32"/>
        <v>5.1539699795649318E-8</v>
      </c>
      <c r="AD79" s="13">
        <f t="shared" si="32"/>
        <v>4.6148483137995119E-5</v>
      </c>
      <c r="AE79" s="13">
        <f t="shared" si="32"/>
        <v>1.6087350248745244E-6</v>
      </c>
      <c r="AF79" s="13">
        <f t="shared" si="32"/>
        <v>2.8601353665832073E-6</v>
      </c>
      <c r="AG79" s="13">
        <f t="shared" si="32"/>
        <v>4.9185187255228087E-6</v>
      </c>
      <c r="AH79" s="13">
        <f t="shared" si="32"/>
        <v>3.9544549060422074E-7</v>
      </c>
      <c r="AI79" s="13">
        <f t="shared" si="32"/>
        <v>5.2880506330582202E-6</v>
      </c>
      <c r="AJ79" s="13">
        <f t="shared" si="32"/>
        <v>1.2611184639058355E-6</v>
      </c>
      <c r="AK79" s="13">
        <f t="shared" si="32"/>
        <v>2.5004197221385288E-6</v>
      </c>
      <c r="AL79" s="13">
        <f t="shared" si="32"/>
        <v>1.0546795195513007E-5</v>
      </c>
      <c r="AM79" s="15">
        <f t="shared" si="32"/>
        <v>1.0583955674625329E-6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2.312094809331649E-9</v>
      </c>
      <c r="E80" s="13">
        <f t="shared" si="33"/>
        <v>6.6888990063902613E-4</v>
      </c>
      <c r="F80" s="13">
        <f t="shared" si="33"/>
        <v>2.1414793341647439E-7</v>
      </c>
      <c r="G80" s="13">
        <f t="shared" si="33"/>
        <v>1.1969314133854874E-4</v>
      </c>
      <c r="H80" s="13">
        <f t="shared" si="33"/>
        <v>3.0649026658833294E-7</v>
      </c>
      <c r="I80" s="13">
        <f t="shared" si="33"/>
        <v>7.3195264571906249E-8</v>
      </c>
      <c r="J80" s="13">
        <f t="shared" si="33"/>
        <v>3.6646842057960237E-10</v>
      </c>
      <c r="K80" s="13">
        <f t="shared" si="33"/>
        <v>2.692828054381679E-9</v>
      </c>
      <c r="L80" s="13">
        <f t="shared" si="33"/>
        <v>3.219530772848172E-5</v>
      </c>
      <c r="M80" s="13">
        <f t="shared" si="33"/>
        <v>1.3684221009050494E-7</v>
      </c>
      <c r="N80" s="13">
        <f t="shared" si="33"/>
        <v>1.6911723968701803E-7</v>
      </c>
      <c r="O80" s="13">
        <f t="shared" si="33"/>
        <v>1.7167300930159726E-8</v>
      </c>
      <c r="P80" s="13">
        <f t="shared" si="33"/>
        <v>3.1529446353397214E-8</v>
      </c>
      <c r="Q80" s="13">
        <f t="shared" si="33"/>
        <v>5.9441249157789546E-6</v>
      </c>
      <c r="R80" s="13">
        <f t="shared" si="33"/>
        <v>2.9606834706093221E-8</v>
      </c>
      <c r="S80" s="13">
        <f t="shared" si="33"/>
        <v>9.1946946923698824E-8</v>
      </c>
      <c r="T80" s="13">
        <f t="shared" si="33"/>
        <v>1.6335276622784534E-8</v>
      </c>
      <c r="U80" s="13">
        <f t="shared" si="33"/>
        <v>9.2349664964134527E-10</v>
      </c>
      <c r="V80" s="13">
        <f t="shared" si="33"/>
        <v>1.8172977799821597E-8</v>
      </c>
      <c r="W80" s="13">
        <f t="shared" si="33"/>
        <v>1.1268980325316069E-7</v>
      </c>
      <c r="X80" s="13">
        <f t="shared" si="33"/>
        <v>7.1550630487058421E-10</v>
      </c>
      <c r="Y80" s="13">
        <f t="shared" si="33"/>
        <v>1.2560963658648127E-5</v>
      </c>
      <c r="Z80" s="13">
        <f t="shared" si="33"/>
        <v>2.5040126931839287E-7</v>
      </c>
      <c r="AA80" s="13">
        <f t="shared" si="33"/>
        <v>1.1207553200479442E-7</v>
      </c>
      <c r="AB80" s="13">
        <f t="shared" si="33"/>
        <v>6.0644962225473354E-9</v>
      </c>
      <c r="AC80" s="13">
        <f t="shared" si="33"/>
        <v>7.7587828007628277E-8</v>
      </c>
      <c r="AD80" s="13">
        <f t="shared" si="33"/>
        <v>1.669561826300625E-5</v>
      </c>
      <c r="AE80" s="13">
        <f t="shared" si="33"/>
        <v>6.8017704140737243E-8</v>
      </c>
      <c r="AF80" s="13">
        <f t="shared" si="33"/>
        <v>5.649370777049988E-8</v>
      </c>
      <c r="AG80" s="13">
        <f t="shared" si="33"/>
        <v>5.3987845648337858E-8</v>
      </c>
      <c r="AH80" s="13">
        <f t="shared" si="33"/>
        <v>1.2454775656482407E-7</v>
      </c>
      <c r="AI80" s="13">
        <f t="shared" si="33"/>
        <v>4.9901295898479766E-8</v>
      </c>
      <c r="AJ80" s="13">
        <f t="shared" si="33"/>
        <v>8.2972862748343299E-8</v>
      </c>
      <c r="AK80" s="13">
        <f t="shared" si="33"/>
        <v>4.164199638653155E-8</v>
      </c>
      <c r="AL80" s="13">
        <f t="shared" si="33"/>
        <v>2.4159356491686641E-8</v>
      </c>
      <c r="AM80" s="15">
        <f t="shared" si="33"/>
        <v>4.4641655037888676E-7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2.5721519131169617E-10</v>
      </c>
      <c r="E81" s="13">
        <f t="shared" si="34"/>
        <v>2.1564629233992683E-6</v>
      </c>
      <c r="F81" s="13">
        <f t="shared" si="34"/>
        <v>1.0758753513968448E-9</v>
      </c>
      <c r="G81" s="13">
        <f t="shared" si="34"/>
        <v>2.8259173349619717E-7</v>
      </c>
      <c r="H81" s="13">
        <f t="shared" si="34"/>
        <v>3.3819812322833078E-13</v>
      </c>
      <c r="I81" s="13">
        <f t="shared" si="34"/>
        <v>2.5109813663364432E-8</v>
      </c>
      <c r="J81" s="13">
        <f t="shared" si="34"/>
        <v>6.5476335171735549E-9</v>
      </c>
      <c r="K81" s="13">
        <f t="shared" si="34"/>
        <v>2.2291783239834715E-8</v>
      </c>
      <c r="L81" s="13">
        <f t="shared" si="34"/>
        <v>4.0945206566316908E-6</v>
      </c>
      <c r="M81" s="13">
        <f t="shared" si="34"/>
        <v>1.6137805753193399E-8</v>
      </c>
      <c r="N81" s="13">
        <f t="shared" si="34"/>
        <v>2.2421277718670572E-8</v>
      </c>
      <c r="O81" s="13">
        <f t="shared" si="34"/>
        <v>1.5970442598032934E-8</v>
      </c>
      <c r="P81" s="13">
        <f t="shared" si="34"/>
        <v>5.4492351426871729E-10</v>
      </c>
      <c r="Q81" s="13">
        <f t="shared" si="34"/>
        <v>7.1654026716592211E-7</v>
      </c>
      <c r="R81" s="13">
        <f t="shared" si="34"/>
        <v>4.3412795653918254E-8</v>
      </c>
      <c r="S81" s="13">
        <f t="shared" si="34"/>
        <v>5.5046421764074223E-11</v>
      </c>
      <c r="T81" s="13">
        <f t="shared" si="34"/>
        <v>1.6820230296603067E-8</v>
      </c>
      <c r="U81" s="13">
        <f t="shared" si="34"/>
        <v>1.8035616676834647E-8</v>
      </c>
      <c r="V81" s="13">
        <f t="shared" si="34"/>
        <v>1.8828708335714132E-8</v>
      </c>
      <c r="W81" s="13">
        <f t="shared" si="34"/>
        <v>2.5023680113050345E-9</v>
      </c>
      <c r="X81" s="13">
        <f t="shared" si="34"/>
        <v>1.2163193938832126E-9</v>
      </c>
      <c r="Y81" s="13">
        <f t="shared" si="34"/>
        <v>2.7624281278641834E-7</v>
      </c>
      <c r="Z81" s="13">
        <f t="shared" si="34"/>
        <v>2.8346944102264486E-8</v>
      </c>
      <c r="AA81" s="13">
        <f t="shared" si="34"/>
        <v>1.0700799592520773E-8</v>
      </c>
      <c r="AB81" s="13">
        <f t="shared" si="34"/>
        <v>1.2361799601207879E-10</v>
      </c>
      <c r="AC81" s="13">
        <f t="shared" si="34"/>
        <v>1.5496307566538733E-9</v>
      </c>
      <c r="AD81" s="13">
        <f t="shared" si="34"/>
        <v>9.8184570437910402E-5</v>
      </c>
      <c r="AE81" s="13">
        <f t="shared" si="34"/>
        <v>1.5733555371300524E-9</v>
      </c>
      <c r="AF81" s="13">
        <f t="shared" si="34"/>
        <v>1.7658054726595227E-8</v>
      </c>
      <c r="AG81" s="13">
        <f t="shared" si="34"/>
        <v>2.9633819768694571E-9</v>
      </c>
      <c r="AH81" s="13">
        <f t="shared" si="34"/>
        <v>3.4280661777437912E-10</v>
      </c>
      <c r="AI81" s="13">
        <f t="shared" si="34"/>
        <v>9.5356601694906634E-9</v>
      </c>
      <c r="AJ81" s="13">
        <f t="shared" si="34"/>
        <v>1.8241420518724429E-8</v>
      </c>
      <c r="AK81" s="13">
        <f t="shared" si="34"/>
        <v>4.4962553247228317E-9</v>
      </c>
      <c r="AL81" s="13">
        <f t="shared" si="34"/>
        <v>2.3841531399256549E-8</v>
      </c>
      <c r="AM81" s="15">
        <f t="shared" si="34"/>
        <v>7.3463651437590668E-6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1.8373223211354896E-7</v>
      </c>
      <c r="E82" s="13">
        <f t="shared" si="35"/>
        <v>1.6348227238776214E-5</v>
      </c>
      <c r="F82" s="13">
        <f t="shared" si="35"/>
        <v>1.7862264621519917E-8</v>
      </c>
      <c r="G82" s="13">
        <f t="shared" si="35"/>
        <v>3.1144097965235779E-6</v>
      </c>
      <c r="H82" s="13">
        <f t="shared" si="35"/>
        <v>7.8795984716683405E-9</v>
      </c>
      <c r="I82" s="13">
        <f t="shared" si="35"/>
        <v>2.5505040047084472E-9</v>
      </c>
      <c r="J82" s="13">
        <f t="shared" si="35"/>
        <v>6.9790408514430084E-8</v>
      </c>
      <c r="K82" s="13">
        <f t="shared" si="35"/>
        <v>1.0879771987680447E-9</v>
      </c>
      <c r="L82" s="13">
        <f t="shared" si="35"/>
        <v>6.7501303313706137E-4</v>
      </c>
      <c r="M82" s="13">
        <f t="shared" si="35"/>
        <v>1.1267589361838717E-7</v>
      </c>
      <c r="N82" s="13">
        <f t="shared" si="35"/>
        <v>3.4481949628000392E-10</v>
      </c>
      <c r="O82" s="13">
        <f t="shared" si="35"/>
        <v>9.1492117405740267E-8</v>
      </c>
      <c r="P82" s="13">
        <f t="shared" si="35"/>
        <v>6.0013900830632105E-8</v>
      </c>
      <c r="Q82" s="13">
        <f t="shared" si="35"/>
        <v>1.481032370989767E-4</v>
      </c>
      <c r="R82" s="13">
        <f t="shared" si="35"/>
        <v>4.1876098536366755E-8</v>
      </c>
      <c r="S82" s="13">
        <f t="shared" si="35"/>
        <v>7.9031311338135173E-8</v>
      </c>
      <c r="T82" s="13">
        <f t="shared" si="35"/>
        <v>1.8310730576684465E-12</v>
      </c>
      <c r="U82" s="13">
        <f t="shared" si="35"/>
        <v>4.3950323590655146E-8</v>
      </c>
      <c r="V82" s="13">
        <f t="shared" si="35"/>
        <v>2.0444587349572121E-8</v>
      </c>
      <c r="W82" s="13">
        <f t="shared" si="35"/>
        <v>1.2843490479183378E-8</v>
      </c>
      <c r="X82" s="13">
        <f t="shared" si="35"/>
        <v>2.5027755582396692E-8</v>
      </c>
      <c r="Y82" s="13">
        <f t="shared" si="35"/>
        <v>8.1558673944766246E-7</v>
      </c>
      <c r="Z82" s="13">
        <f t="shared" si="35"/>
        <v>9.064588219836458E-8</v>
      </c>
      <c r="AA82" s="13">
        <f t="shared" si="35"/>
        <v>6.9774208883780982E-8</v>
      </c>
      <c r="AB82" s="13">
        <f t="shared" si="35"/>
        <v>5.2319653086110302E-8</v>
      </c>
      <c r="AC82" s="13">
        <f t="shared" si="35"/>
        <v>2.6877471392564645E-10</v>
      </c>
      <c r="AD82" s="13">
        <f t="shared" si="35"/>
        <v>1.6346742741290728E-5</v>
      </c>
      <c r="AE82" s="13">
        <f t="shared" si="35"/>
        <v>7.3252392114391302E-8</v>
      </c>
      <c r="AF82" s="13">
        <f t="shared" si="35"/>
        <v>1.0123318281404729E-7</v>
      </c>
      <c r="AG82" s="13">
        <f t="shared" si="35"/>
        <v>9.1769031715080711E-8</v>
      </c>
      <c r="AH82" s="13">
        <f t="shared" si="35"/>
        <v>6.2284751712242995E-8</v>
      </c>
      <c r="AI82" s="13">
        <f t="shared" si="35"/>
        <v>9.7024182556674507E-8</v>
      </c>
      <c r="AJ82" s="13">
        <f t="shared" si="35"/>
        <v>6.2115948543362128E-8</v>
      </c>
      <c r="AK82" s="13">
        <f t="shared" si="35"/>
        <v>8.46141375483812E-8</v>
      </c>
      <c r="AL82" s="13">
        <f t="shared" si="35"/>
        <v>2.0051878477771067E-7</v>
      </c>
      <c r="AM82" s="15">
        <f t="shared" si="35"/>
        <v>1.7947785713574545E-6</v>
      </c>
    </row>
    <row r="83" spans="1:39">
      <c r="A83" t="s">
        <v>105</v>
      </c>
      <c r="D83" s="18">
        <f>SUM($D$47:$D$82)</f>
        <v>1.9467074689585386E-2</v>
      </c>
      <c r="E83" s="18">
        <f>SUM($E$47:$E$82)</f>
        <v>1.7274064167821634E-2</v>
      </c>
      <c r="F83" s="18">
        <f>SUM($F$47:$F$82)</f>
        <v>1.2982514694637636E-2</v>
      </c>
      <c r="G83" s="18">
        <f>SUM($G$47:$G$82)</f>
        <v>6.4156716686411559E-3</v>
      </c>
      <c r="H83" s="18">
        <f>SUM($H$47:$H$82)</f>
        <v>1.3200427860925398E-2</v>
      </c>
      <c r="I83" s="18">
        <f>SUM($I$47:$I$82)</f>
        <v>7.2509398510132257E-3</v>
      </c>
      <c r="J83" s="18">
        <f>SUM($J$47:$J$82)</f>
        <v>1.1287751668860565E-2</v>
      </c>
      <c r="K83" s="18">
        <f>SUM($K$47:$K$82)</f>
        <v>5.3312570555855879E-2</v>
      </c>
      <c r="L83">
        <f>SUM($L$47:$L$82)</f>
        <v>9.2555066846206624E-2</v>
      </c>
      <c r="M83" s="18">
        <f>SUM($M$47:$M$82)</f>
        <v>3.6922764148042297E-2</v>
      </c>
      <c r="N83" s="18">
        <f>SUM($N$47:$N$82)</f>
        <v>3.2671036168822096E-2</v>
      </c>
      <c r="O83" s="18">
        <f>SUM($O$47:$O$82)</f>
        <v>2.6718128042432017E-2</v>
      </c>
      <c r="P83" s="18">
        <f>SUM($P$47:$P$82)</f>
        <v>5.1734674903350139E-2</v>
      </c>
      <c r="Q83">
        <f>SUM($Q$47:$Q$82)</f>
        <v>0.12987630798782995</v>
      </c>
      <c r="R83" s="18">
        <f>SUM($R$47:$R$82)</f>
        <v>1.5784653217118617E-2</v>
      </c>
      <c r="S83" s="18">
        <f>SUM($S$47:$S$82)</f>
        <v>3.8915361177408139E-2</v>
      </c>
      <c r="T83" s="18">
        <f>SUM($T$47:$T$82)</f>
        <v>2.5860639811826978E-2</v>
      </c>
      <c r="U83" s="18">
        <f>SUM($U$47:$U$82)</f>
        <v>5.0083091558276189E-3</v>
      </c>
      <c r="V83" s="18">
        <f>SUM($V$47:$V$82)</f>
        <v>2.8244471019109065E-2</v>
      </c>
      <c r="W83" s="18">
        <f>SUM($W$47:$W$82)</f>
        <v>2.1557974292388992E-2</v>
      </c>
      <c r="X83" s="18">
        <f>SUM($X$47:$X$82)</f>
        <v>4.0256141012531381E-2</v>
      </c>
      <c r="Y83">
        <f>SUM($Y$47:$Y$82)</f>
        <v>4.1093360977831173E-2</v>
      </c>
      <c r="Z83" s="18">
        <f>SUM($Z$47:$Z$82)</f>
        <v>1.5180841991221708E-2</v>
      </c>
      <c r="AA83" s="18">
        <f>SUM($AA$47:$AA$82)</f>
        <v>5.4075579927620526E-3</v>
      </c>
      <c r="AB83" s="18">
        <f>SUM($AB$47:$AB$82)</f>
        <v>2.8998743239007935E-2</v>
      </c>
      <c r="AC83" s="18">
        <f>SUM($AC$47:$AC$82)</f>
        <v>1.0516153069047962E-2</v>
      </c>
      <c r="AD83" s="18">
        <f>SUM($AD$47:$AD$82)</f>
        <v>1.7950591460657934E-2</v>
      </c>
      <c r="AE83" s="18">
        <f>SUM($AE$47:$AE$82)</f>
        <v>5.5033464547266868E-2</v>
      </c>
      <c r="AF83" s="18">
        <f>SUM($AF$47:$AF$82)</f>
        <v>4.1722421641315198E-2</v>
      </c>
      <c r="AG83" s="18">
        <f>SUM($AG$47:$AG$82)</f>
        <v>4.7020345178211291E-2</v>
      </c>
      <c r="AH83" s="18">
        <f>SUM($AH$47:$AH$82)</f>
        <v>9.1863849604024508E-3</v>
      </c>
      <c r="AI83" s="18">
        <f>SUM($AI$47:$AI$82)</f>
        <v>4.5766340185563185E-2</v>
      </c>
      <c r="AJ83" s="18">
        <f>SUM($AJ$47:$AJ$82)</f>
        <v>2.4508820012567951E-2</v>
      </c>
      <c r="AK83" s="18">
        <f>SUM($AK$47:$AK$82)</f>
        <v>2.7194375031137133E-3</v>
      </c>
      <c r="AL83" s="18">
        <f>SUM($AL$47:$AL$82)</f>
        <v>2.3027585352209393E-2</v>
      </c>
      <c r="AM83" s="18">
        <f>SUM($AM$47:$AM$82)</f>
        <v>1.9501684542006615E-2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1.0749302755934207</v>
      </c>
      <c r="D85" s="19">
        <f>$D$83/$C$85</f>
        <v>1.8110081306286111E-2</v>
      </c>
      <c r="E85" s="19">
        <f>$E$83/$C$85</f>
        <v>1.6069939195158867E-2</v>
      </c>
      <c r="F85" s="19">
        <f>$F$83/$C$85</f>
        <v>1.2077541203749771E-2</v>
      </c>
      <c r="G85" s="19">
        <f>$G$83/$C$85</f>
        <v>5.9684537818970179E-3</v>
      </c>
      <c r="H85" s="19">
        <f>$H$83/$C$85</f>
        <v>1.2280264274478671E-2</v>
      </c>
      <c r="I85" s="19">
        <f>$I$83/$C$85</f>
        <v>6.7454978389275598E-3</v>
      </c>
      <c r="J85" s="19">
        <f>$J$83/$C$85</f>
        <v>1.0500915199015214E-2</v>
      </c>
      <c r="K85" s="19">
        <f>$K$83/$C$85</f>
        <v>4.9596305701245978E-2</v>
      </c>
      <c r="L85" s="19">
        <f>$L$83/$C$85</f>
        <v>8.6103321255056403E-2</v>
      </c>
      <c r="M85" s="19">
        <f>$M$83/$C$85</f>
        <v>3.4348985219212383E-2</v>
      </c>
      <c r="N85" s="19">
        <f>$N$83/$C$85</f>
        <v>3.0393632880779998E-2</v>
      </c>
      <c r="O85" s="19">
        <f>$O$83/$C$85</f>
        <v>2.4855684735163069E-2</v>
      </c>
      <c r="P85" s="19">
        <f>$P$83/$C$85</f>
        <v>4.8128400583739954E-2</v>
      </c>
      <c r="Q85" s="19">
        <f>$Q$83/$C$85</f>
        <v>0.12082300679095775</v>
      </c>
      <c r="R85" s="19">
        <f>$R$83/$C$85</f>
        <v>1.4684350767220338E-2</v>
      </c>
      <c r="S85" s="19">
        <f>$S$83/$C$85</f>
        <v>3.6202684081927748E-2</v>
      </c>
      <c r="T85" s="19">
        <f>$T$83/$C$85</f>
        <v>2.4057969525093599E-2</v>
      </c>
      <c r="U85" s="19">
        <f>$U$83/$C$85</f>
        <v>4.6591944329252019E-3</v>
      </c>
      <c r="V85" s="19">
        <f>$V$83/$C$85</f>
        <v>2.6275630764531738E-2</v>
      </c>
      <c r="W85" s="19">
        <f>$W$83/$C$85</f>
        <v>2.0055230354813297E-2</v>
      </c>
      <c r="X85" s="19">
        <f>$X$83/$C$85</f>
        <v>3.7450002038790633E-2</v>
      </c>
      <c r="Y85" s="19">
        <f>$Y$83/$C$85</f>
        <v>3.8228861825615038E-2</v>
      </c>
      <c r="Z85" s="19">
        <f>$Z$83/$C$85</f>
        <v>1.4122629472726543E-2</v>
      </c>
      <c r="AA85" s="19">
        <f>$AA$83/$C$85</f>
        <v>5.0306127900033174E-3</v>
      </c>
      <c r="AB85" s="19">
        <f>$AB$83/$C$85</f>
        <v>2.6977324852999449E-2</v>
      </c>
      <c r="AC85" s="19">
        <f>$AC$83/$C$85</f>
        <v>9.7831025023855309E-3</v>
      </c>
      <c r="AD85" s="19">
        <f>$AD$83/$C$85</f>
        <v>1.6699307730213681E-2</v>
      </c>
      <c r="AE85" s="19">
        <f>$AE$83/$C$85</f>
        <v>5.1197241157697755E-2</v>
      </c>
      <c r="AF85" s="19">
        <f>$AF$83/$C$85</f>
        <v>3.8814072492545738E-2</v>
      </c>
      <c r="AG85" s="19">
        <f>$AG$83/$C$85</f>
        <v>4.374269312700628E-2</v>
      </c>
      <c r="AH85" s="19">
        <f>$AH$83/$C$85</f>
        <v>8.5460286764470015E-3</v>
      </c>
      <c r="AI85" s="19">
        <f>$AI$83/$C$85</f>
        <v>4.2576101189723811E-2</v>
      </c>
      <c r="AJ85" s="19">
        <f>$AJ$83/$C$85</f>
        <v>2.280038116801365E-2</v>
      </c>
      <c r="AK85" s="19">
        <f>$AK$83/$C$85</f>
        <v>2.5298733925904486E-3</v>
      </c>
      <c r="AL85" s="19">
        <f>$AL$83/$C$85</f>
        <v>2.1422399084905203E-2</v>
      </c>
      <c r="AM85" s="19">
        <f>$AM$83/$C$85</f>
        <v>1.8142278606154815E-2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AEA6F-E350-4846-A6AF-ABD11CCDC00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-8.4923704529214786E-2</v>
      </c>
      <c r="D5" s="7">
        <v>2.0770719552379885E-2</v>
      </c>
      <c r="E5" s="7">
        <v>1.7232643204178121E-2</v>
      </c>
      <c r="F5" s="7">
        <v>-2.1129154788271712E-2</v>
      </c>
      <c r="G5" s="7">
        <v>-1.2553073022050835E-2</v>
      </c>
      <c r="H5" s="7">
        <v>-3.8206788696179404E-2</v>
      </c>
      <c r="I5" s="7">
        <v>2.5239908892676678E-2</v>
      </c>
      <c r="J5" s="7">
        <v>-1.1302221933786698E-2</v>
      </c>
      <c r="K5" s="7">
        <v>9.246915516158194E-2</v>
      </c>
      <c r="L5" s="7">
        <v>4.5175667268768809E-2</v>
      </c>
      <c r="M5" s="7">
        <v>-3.9161027982952352E-2</v>
      </c>
      <c r="N5" s="7">
        <v>7.9551741701517645E-2</v>
      </c>
      <c r="O5" s="7">
        <v>-1.3663751850587866E-2</v>
      </c>
      <c r="P5" s="7">
        <v>5.5741028375601168E-3</v>
      </c>
      <c r="Q5" s="7">
        <v>1.073435808836652E-2</v>
      </c>
      <c r="R5" s="7">
        <v>3.8865406553100092E-2</v>
      </c>
      <c r="S5" s="7">
        <v>1.4490485875286728E-2</v>
      </c>
      <c r="T5" s="7">
        <v>-2.2538401153410114E-2</v>
      </c>
      <c r="U5" s="7">
        <v>2.639554739169293E-2</v>
      </c>
      <c r="V5" s="7">
        <v>-1.0891637679979626E-2</v>
      </c>
      <c r="W5" s="7">
        <v>-7.1528718663901938E-3</v>
      </c>
      <c r="X5" s="7">
        <v>4.854349387816638E-2</v>
      </c>
      <c r="Y5" s="7">
        <v>-3.3943599587802062E-2</v>
      </c>
      <c r="Z5" s="7">
        <v>-4.4013631673717621E-2</v>
      </c>
      <c r="AA5" s="7">
        <v>-9.1649967784611749E-2</v>
      </c>
      <c r="AB5" s="7">
        <v>1.1783719123026891E-2</v>
      </c>
      <c r="AC5" s="7">
        <v>-7.1776622577209587E-3</v>
      </c>
      <c r="AD5" s="7">
        <v>4.2496046101677371E-2</v>
      </c>
      <c r="AE5" s="7">
        <v>-1.4777812699370809E-2</v>
      </c>
      <c r="AF5" s="8" t="s">
        <v>91</v>
      </c>
      <c r="AG5" s="7">
        <v>2.8529765531749483E-2</v>
      </c>
      <c r="AH5" s="7">
        <v>-1.193811332117079E-2</v>
      </c>
      <c r="AI5" s="7">
        <v>-3.4112711568065161E-2</v>
      </c>
      <c r="AJ5" s="7">
        <v>9.5561368974968641E-2</v>
      </c>
      <c r="AK5" s="7">
        <v>-3.6756857661149139E-2</v>
      </c>
      <c r="AL5" s="7">
        <v>-7.4150006658943765E-2</v>
      </c>
      <c r="AM5" s="9">
        <v>-9.5378150301329984E-2</v>
      </c>
    </row>
    <row r="6" spans="1:39" ht="24">
      <c r="A6" s="10" t="s">
        <v>41</v>
      </c>
      <c r="B6" s="11" t="s">
        <v>40</v>
      </c>
      <c r="C6" s="12">
        <v>5.2162079559305227E-2</v>
      </c>
      <c r="D6" s="13">
        <v>1.7796170826655355E-2</v>
      </c>
      <c r="E6" s="13">
        <v>4.7097795961054553E-2</v>
      </c>
      <c r="F6" s="13">
        <v>-5.2844507489618178E-2</v>
      </c>
      <c r="G6" s="13">
        <v>6.3932608072975003E-2</v>
      </c>
      <c r="H6" s="13">
        <v>1.2285915476521794E-2</v>
      </c>
      <c r="I6" s="13">
        <v>4.9946116556084469E-2</v>
      </c>
      <c r="J6" s="13">
        <v>-1.2963029008121843E-2</v>
      </c>
      <c r="K6" s="13">
        <v>4.9944813369204517E-4</v>
      </c>
      <c r="L6" s="13">
        <v>3.8096734974758725E-2</v>
      </c>
      <c r="M6" s="13">
        <v>5.0687615705659134E-2</v>
      </c>
      <c r="N6" s="13">
        <v>-1.8985708144146098E-3</v>
      </c>
      <c r="O6" s="13">
        <v>3.4932226712808323E-2</v>
      </c>
      <c r="P6" s="13">
        <v>-6.7212377478507529E-2</v>
      </c>
      <c r="Q6" s="13">
        <v>3.8502237722160486E-2</v>
      </c>
      <c r="R6" s="13">
        <v>6.9223907029547218E-3</v>
      </c>
      <c r="S6" s="13">
        <v>5.155226387599627E-2</v>
      </c>
      <c r="T6" s="13">
        <v>-1.3581115797711967E-2</v>
      </c>
      <c r="U6" s="13">
        <v>1.7204037976893627E-2</v>
      </c>
      <c r="V6" s="13">
        <v>2.7529986955476673E-2</v>
      </c>
      <c r="W6" s="13">
        <v>-2.7616641398293851E-3</v>
      </c>
      <c r="X6" s="13">
        <v>6.1510449599209406E-2</v>
      </c>
      <c r="Y6" s="13">
        <v>4.4510201412835612E-2</v>
      </c>
      <c r="Z6" s="13">
        <v>-4.7413688986766124E-3</v>
      </c>
      <c r="AA6" s="13">
        <v>4.2683524929456651E-2</v>
      </c>
      <c r="AB6" s="14" t="s">
        <v>77</v>
      </c>
      <c r="AC6" s="13">
        <v>-5.8900958225796017E-2</v>
      </c>
      <c r="AD6" s="13">
        <v>-4.6234003933387328E-2</v>
      </c>
      <c r="AE6" s="13">
        <v>-2.4111500557126332E-2</v>
      </c>
      <c r="AF6" s="13">
        <v>1.2118055652715034E-2</v>
      </c>
      <c r="AG6" s="13">
        <v>-7.2981027422285988E-2</v>
      </c>
      <c r="AH6" s="13">
        <v>-3.0623379453802658E-2</v>
      </c>
      <c r="AI6" s="13">
        <v>-1.9810016938752669E-2</v>
      </c>
      <c r="AJ6" s="13">
        <v>5.1188227687562734E-3</v>
      </c>
      <c r="AK6" s="13">
        <v>-2.107332973051227E-2</v>
      </c>
      <c r="AL6" s="13">
        <v>-4.7176808798407105E-2</v>
      </c>
      <c r="AM6" s="15">
        <v>-1.3269076755911123E-2</v>
      </c>
    </row>
    <row r="7" spans="1:39" ht="24">
      <c r="A7" s="10" t="s">
        <v>42</v>
      </c>
      <c r="B7" s="11" t="s">
        <v>40</v>
      </c>
      <c r="C7" s="12">
        <v>4.0166635785896354E-2</v>
      </c>
      <c r="D7" s="13">
        <v>-1.9880598485767079E-2</v>
      </c>
      <c r="E7" s="13">
        <v>4.4745738386060892E-2</v>
      </c>
      <c r="F7" s="13">
        <v>-3.0548338736984867E-3</v>
      </c>
      <c r="G7" s="13">
        <v>-3.2064364804576237E-2</v>
      </c>
      <c r="H7" s="14" t="s">
        <v>90</v>
      </c>
      <c r="I7" s="13">
        <v>4.3316589956807532E-2</v>
      </c>
      <c r="J7" s="13">
        <v>-1.7891120035023883E-2</v>
      </c>
      <c r="K7" s="13">
        <v>-7.0847520842039158E-2</v>
      </c>
      <c r="L7" s="13">
        <v>6.3141055478446603E-2</v>
      </c>
      <c r="M7" s="13">
        <v>-7.1221692978533048E-3</v>
      </c>
      <c r="N7" s="13">
        <v>-8.2377344513232517E-2</v>
      </c>
      <c r="O7" s="13">
        <v>-3.2856277968677787E-2</v>
      </c>
      <c r="P7" s="13">
        <v>-2.7594753252222146E-2</v>
      </c>
      <c r="Q7" s="13">
        <v>5.9511150934559373E-3</v>
      </c>
      <c r="R7" s="13">
        <v>-5.6262765632192055E-2</v>
      </c>
      <c r="S7" s="13">
        <v>-4.866189636162957E-2</v>
      </c>
      <c r="T7" s="13">
        <v>3.0117011138944595E-2</v>
      </c>
      <c r="U7" s="13">
        <v>-2.3351289982813353E-3</v>
      </c>
      <c r="V7" s="13">
        <v>-5.5501658406883453E-2</v>
      </c>
      <c r="W7" s="13">
        <v>5.2888214277245034E-3</v>
      </c>
      <c r="X7" s="13">
        <v>6.9949212785185316E-2</v>
      </c>
      <c r="Y7" s="13">
        <v>-3.3595316431694562E-2</v>
      </c>
      <c r="Z7" s="13">
        <v>-3.2318810392055787E-2</v>
      </c>
      <c r="AA7" s="13">
        <v>-2.1108767310288608E-2</v>
      </c>
      <c r="AB7" s="13">
        <v>1.1856396962924202E-2</v>
      </c>
      <c r="AC7" s="13">
        <v>1.8135607094394431E-2</v>
      </c>
      <c r="AD7" s="13">
        <v>9.6656425719657421E-2</v>
      </c>
      <c r="AE7" s="13">
        <v>3.2311663231243265E-2</v>
      </c>
      <c r="AF7" s="13">
        <v>-3.7819774033610559E-2</v>
      </c>
      <c r="AG7" s="13">
        <v>1.0786541839540052E-2</v>
      </c>
      <c r="AH7" s="13">
        <v>-1.0373967276721394E-2</v>
      </c>
      <c r="AI7" s="13">
        <v>1.9536093761150085E-2</v>
      </c>
      <c r="AJ7" s="13">
        <v>0.11269869207827771</v>
      </c>
      <c r="AK7" s="13">
        <v>-5.1615696717848603E-2</v>
      </c>
      <c r="AL7" s="13">
        <v>-7.628599406969026E-3</v>
      </c>
      <c r="AM7" s="15">
        <v>5.9960623552505116E-2</v>
      </c>
    </row>
    <row r="8" spans="1:39" ht="24">
      <c r="A8" s="10" t="s">
        <v>43</v>
      </c>
      <c r="B8" s="11" t="s">
        <v>40</v>
      </c>
      <c r="C8" s="12">
        <v>-1.7552308723892417E-2</v>
      </c>
      <c r="D8" s="13">
        <v>6.7204906606195103E-2</v>
      </c>
      <c r="E8" s="13">
        <v>1.7689081820830969E-3</v>
      </c>
      <c r="F8" s="13">
        <v>5.067708522206666E-2</v>
      </c>
      <c r="G8" s="13">
        <v>-9.6432505841063665E-3</v>
      </c>
      <c r="H8" s="13">
        <v>1.8050415296900931E-2</v>
      </c>
      <c r="I8" s="13">
        <v>-2.9454140403556667E-2</v>
      </c>
      <c r="J8" s="13">
        <v>-1.7578122605043968E-2</v>
      </c>
      <c r="K8" s="13">
        <v>-2.2304839533261077E-4</v>
      </c>
      <c r="L8" s="13">
        <v>-1.109184221050849E-2</v>
      </c>
      <c r="M8" s="13">
        <v>7.1950681083294887E-2</v>
      </c>
      <c r="N8" s="13">
        <v>5.6202309834485237E-2</v>
      </c>
      <c r="O8" s="13">
        <v>-6.5964421911856664E-4</v>
      </c>
      <c r="P8" s="13">
        <v>3.3091116123881867E-2</v>
      </c>
      <c r="Q8" s="13">
        <v>7.3655052976582827E-2</v>
      </c>
      <c r="R8" s="13">
        <v>5.0548657599101968E-3</v>
      </c>
      <c r="S8" s="13">
        <v>0.11457377730549427</v>
      </c>
      <c r="T8" s="13">
        <v>1.7373281134855981E-2</v>
      </c>
      <c r="U8" s="13">
        <v>8.5637829055326894E-2</v>
      </c>
      <c r="V8" s="13">
        <v>4.2965072370856269E-2</v>
      </c>
      <c r="W8" s="13">
        <v>-1.5046505550506404E-2</v>
      </c>
      <c r="X8" s="13">
        <v>-7.5307394919363141E-2</v>
      </c>
      <c r="Y8" s="13">
        <v>-2.0041188165314621E-2</v>
      </c>
      <c r="Z8" s="13">
        <v>-2.8691295806261025E-2</v>
      </c>
      <c r="AA8" s="13">
        <v>-1.3302715005195028E-2</v>
      </c>
      <c r="AB8" s="13">
        <v>-5.6937124387386545E-2</v>
      </c>
      <c r="AC8" s="14" t="s">
        <v>114</v>
      </c>
      <c r="AD8" s="13">
        <v>7.494885760714419E-2</v>
      </c>
      <c r="AE8" s="13">
        <v>-1.2852083381020262E-2</v>
      </c>
      <c r="AF8" s="13">
        <v>-7.19942231535346E-3</v>
      </c>
      <c r="AG8" s="13">
        <v>2.9216726761104889E-2</v>
      </c>
      <c r="AH8" s="13">
        <v>4.6231475367233717E-2</v>
      </c>
      <c r="AI8" s="13">
        <v>-4.878909668871612E-4</v>
      </c>
      <c r="AJ8" s="13">
        <v>3.6748216031501052E-2</v>
      </c>
      <c r="AK8" s="13">
        <v>-3.5741348773415796E-2</v>
      </c>
      <c r="AL8" s="13">
        <v>4.8893387923981462E-3</v>
      </c>
      <c r="AM8" s="15">
        <v>-4.2290927870139161E-2</v>
      </c>
    </row>
    <row r="9" spans="1:39" ht="24">
      <c r="A9" s="10" t="s">
        <v>44</v>
      </c>
      <c r="B9" s="11" t="s">
        <v>40</v>
      </c>
      <c r="C9" s="12">
        <v>4.4802223962798733E-3</v>
      </c>
      <c r="D9" s="13">
        <v>3.4226866895160919E-2</v>
      </c>
      <c r="E9" s="13">
        <v>7.4210595545877472E-2</v>
      </c>
      <c r="F9" s="13">
        <v>-7.198660614784777E-2</v>
      </c>
      <c r="G9" s="13">
        <v>3.5565082623058471E-2</v>
      </c>
      <c r="H9" s="13">
        <v>3.2368291472706485E-2</v>
      </c>
      <c r="I9" s="13">
        <v>4.7526047243259643E-2</v>
      </c>
      <c r="J9" s="13">
        <v>4.3683490586508722E-2</v>
      </c>
      <c r="K9" s="13">
        <v>1.757645640732489E-2</v>
      </c>
      <c r="L9" s="13">
        <v>0.10189576438724457</v>
      </c>
      <c r="M9" s="13">
        <v>2.162068408832209E-2</v>
      </c>
      <c r="N9" s="13">
        <v>8.4742821692221689E-3</v>
      </c>
      <c r="O9" s="13">
        <v>3.9176603463926075E-2</v>
      </c>
      <c r="P9" s="13">
        <v>7.1615355599508795E-2</v>
      </c>
      <c r="Q9" s="13">
        <v>3.0515510349846783E-2</v>
      </c>
      <c r="R9" s="13">
        <v>-1.1684469673174909E-2</v>
      </c>
      <c r="S9" s="13">
        <v>4.357179097926081E-2</v>
      </c>
      <c r="T9" s="13">
        <v>-6.4502643151234471E-3</v>
      </c>
      <c r="U9" s="13">
        <v>-5.0010414576536683E-2</v>
      </c>
      <c r="V9" s="13">
        <v>-4.1846887172987651E-2</v>
      </c>
      <c r="W9" s="13">
        <v>1.8263551385789976E-2</v>
      </c>
      <c r="X9" s="13">
        <v>8.1183661721438261E-2</v>
      </c>
      <c r="Y9" s="13">
        <v>-5.1046521421656027E-2</v>
      </c>
      <c r="Z9" s="13">
        <v>5.2482115074722561E-3</v>
      </c>
      <c r="AA9" s="13">
        <v>8.61201135219994E-2</v>
      </c>
      <c r="AB9" s="13">
        <v>-2.3135380975447414E-2</v>
      </c>
      <c r="AC9" s="13">
        <v>-1.286189249813976E-2</v>
      </c>
      <c r="AD9" s="13">
        <v>-4.4461128501092358E-2</v>
      </c>
      <c r="AE9" s="14" t="s">
        <v>92</v>
      </c>
      <c r="AF9" s="13">
        <v>-1.4520831292267661E-2</v>
      </c>
      <c r="AG9" s="13">
        <v>3.9737854994946091E-4</v>
      </c>
      <c r="AH9" s="13">
        <v>-8.180738615313949E-3</v>
      </c>
      <c r="AI9" s="13">
        <v>-1.3962603509388676E-2</v>
      </c>
      <c r="AJ9" s="13">
        <v>-6.4835863264391905E-2</v>
      </c>
      <c r="AK9" s="13">
        <v>-5.4318328658696992E-2</v>
      </c>
      <c r="AL9" s="13">
        <v>-5.5175624429773779E-2</v>
      </c>
      <c r="AM9" s="15">
        <v>6.014709822482269E-3</v>
      </c>
    </row>
    <row r="10" spans="1:39" ht="24">
      <c r="A10" s="10" t="s">
        <v>45</v>
      </c>
      <c r="B10" s="11" t="s">
        <v>40</v>
      </c>
      <c r="C10" s="12">
        <v>2.5208327184574313E-4</v>
      </c>
      <c r="D10" s="13">
        <v>-2.5773994344031492E-2</v>
      </c>
      <c r="E10" s="13">
        <v>1.1833190467793327E-2</v>
      </c>
      <c r="F10" s="13">
        <v>3.6413144294428573E-2</v>
      </c>
      <c r="G10" s="13">
        <v>2.7765186354438899E-2</v>
      </c>
      <c r="H10" s="13">
        <v>4.3672534503798079E-2</v>
      </c>
      <c r="I10" s="14" t="s">
        <v>113</v>
      </c>
      <c r="J10" s="13">
        <v>1.1179965110855394E-2</v>
      </c>
      <c r="K10" s="13">
        <v>-4.482758963937801E-2</v>
      </c>
      <c r="L10" s="13">
        <v>6.2454591534464289E-2</v>
      </c>
      <c r="M10" s="13">
        <v>-4.8246698072603851E-2</v>
      </c>
      <c r="N10" s="13">
        <v>3.1546883252171441E-2</v>
      </c>
      <c r="O10" s="13">
        <v>8.9879361939853297E-3</v>
      </c>
      <c r="P10" s="13">
        <v>-4.1987048993204698E-2</v>
      </c>
      <c r="Q10" s="13">
        <v>-2.2721296682719542E-4</v>
      </c>
      <c r="R10" s="13">
        <v>-9.0281549837105679E-2</v>
      </c>
      <c r="S10" s="13">
        <v>3.8990985444790466E-3</v>
      </c>
      <c r="T10" s="13">
        <v>1.0710126116031589E-2</v>
      </c>
      <c r="U10" s="13">
        <v>-7.8852870438974099E-2</v>
      </c>
      <c r="V10" s="13">
        <v>-4.0977820694089007E-2</v>
      </c>
      <c r="W10" s="13">
        <v>3.315618038272769E-2</v>
      </c>
      <c r="X10" s="13">
        <v>1.272965681208074E-2</v>
      </c>
      <c r="Y10" s="13">
        <v>5.6153179578099247E-2</v>
      </c>
      <c r="Z10" s="13">
        <v>4.5781293566544479E-2</v>
      </c>
      <c r="AA10" s="13">
        <v>1.9385561058517777E-2</v>
      </c>
      <c r="AB10" s="13">
        <v>4.8581920570215986E-2</v>
      </c>
      <c r="AC10" s="13">
        <v>-2.9588765952496262E-2</v>
      </c>
      <c r="AD10" s="13">
        <v>-3.4470819834438414E-2</v>
      </c>
      <c r="AE10" s="13">
        <v>4.8026976961989869E-2</v>
      </c>
      <c r="AF10" s="13">
        <v>2.5243010781365892E-2</v>
      </c>
      <c r="AG10" s="13">
        <v>5.9328079002455007E-2</v>
      </c>
      <c r="AH10" s="13">
        <v>-5.9260258084215651E-2</v>
      </c>
      <c r="AI10" s="13">
        <v>-3.9418421320663907E-2</v>
      </c>
      <c r="AJ10" s="13">
        <v>6.7573961769855917E-2</v>
      </c>
      <c r="AK10" s="13">
        <v>9.796532739633719E-3</v>
      </c>
      <c r="AL10" s="13">
        <v>-9.323073543148541E-4</v>
      </c>
      <c r="AM10" s="15">
        <v>8.4246749330721585E-2</v>
      </c>
    </row>
    <row r="11" spans="1:39" ht="24">
      <c r="A11" s="10" t="s">
        <v>46</v>
      </c>
      <c r="B11" s="11" t="s">
        <v>40</v>
      </c>
      <c r="C11" s="12">
        <v>-0.1195097340034076</v>
      </c>
      <c r="D11" s="13">
        <v>-4.4169712239617111E-2</v>
      </c>
      <c r="E11" s="13">
        <v>-4.5924427701532114E-2</v>
      </c>
      <c r="F11" s="13">
        <v>-3.1502830524096823E-3</v>
      </c>
      <c r="G11" s="13">
        <v>-2.625038533635924E-2</v>
      </c>
      <c r="H11" s="13">
        <v>-5.6162902427037968E-2</v>
      </c>
      <c r="I11" s="13">
        <v>-4.1066566860176866E-2</v>
      </c>
      <c r="J11" s="13">
        <v>-7.6044177391006176E-2</v>
      </c>
      <c r="K11" s="13">
        <v>-4.3629949551362721E-2</v>
      </c>
      <c r="L11" s="13">
        <v>-4.4102809899266848E-2</v>
      </c>
      <c r="M11" s="13">
        <v>-5.2604543558886479E-3</v>
      </c>
      <c r="N11" s="13">
        <v>9.9370490291426625E-2</v>
      </c>
      <c r="O11" s="13">
        <v>-3.7303561145077248E-2</v>
      </c>
      <c r="P11" s="13">
        <v>-8.9207646588405371E-3</v>
      </c>
      <c r="Q11" s="13">
        <v>4.782013797238264E-3</v>
      </c>
      <c r="R11" s="13">
        <v>6.447113860708982E-2</v>
      </c>
      <c r="S11" s="13">
        <v>-2.7130389440438735E-2</v>
      </c>
      <c r="T11" s="13">
        <v>1.6806693721009559E-2</v>
      </c>
      <c r="U11" s="13">
        <v>2.6105009737011783E-2</v>
      </c>
      <c r="V11" s="14" t="s">
        <v>88</v>
      </c>
      <c r="W11" s="13">
        <v>-1.0406285106265719E-3</v>
      </c>
      <c r="X11" s="13">
        <v>3.3689901579433072E-2</v>
      </c>
      <c r="Y11" s="13">
        <v>-1.2836798446872393E-2</v>
      </c>
      <c r="Z11" s="13">
        <v>5.2250759640013938E-2</v>
      </c>
      <c r="AA11" s="13">
        <v>-5.7979320044610219E-2</v>
      </c>
      <c r="AB11" s="13">
        <v>2.6854803447433368E-2</v>
      </c>
      <c r="AC11" s="13">
        <v>4.3390908140452995E-2</v>
      </c>
      <c r="AD11" s="13">
        <v>-8.8636819827771409E-3</v>
      </c>
      <c r="AE11" s="13">
        <v>-4.2381999166215698E-2</v>
      </c>
      <c r="AF11" s="13">
        <v>-1.0939643323160631E-2</v>
      </c>
      <c r="AG11" s="13">
        <v>1.4441397759485728E-2</v>
      </c>
      <c r="AH11" s="13">
        <v>4.0294295288970376E-2</v>
      </c>
      <c r="AI11" s="13">
        <v>9.7232101293486001E-2</v>
      </c>
      <c r="AJ11" s="13">
        <v>6.6226226275350492E-2</v>
      </c>
      <c r="AK11" s="13">
        <v>1.05736730771969E-3</v>
      </c>
      <c r="AL11" s="13">
        <v>-3.7752927081781342E-3</v>
      </c>
      <c r="AM11" s="15">
        <v>2.2969391212532473E-2</v>
      </c>
    </row>
    <row r="12" spans="1:39" ht="24">
      <c r="A12" s="10" t="s">
        <v>47</v>
      </c>
      <c r="B12" s="11" t="s">
        <v>40</v>
      </c>
      <c r="C12" s="12">
        <v>3.6107059884339952E-2</v>
      </c>
      <c r="D12" s="13">
        <v>-7.5473599426573654E-2</v>
      </c>
      <c r="E12" s="13">
        <v>-3.3650657451909961E-2</v>
      </c>
      <c r="F12" s="13">
        <v>-8.0120769004631293E-3</v>
      </c>
      <c r="G12" s="13">
        <v>5.475126942616295E-2</v>
      </c>
      <c r="H12" s="13">
        <v>5.8364334523094584E-3</v>
      </c>
      <c r="I12" s="13">
        <v>-2.6926573640403116E-4</v>
      </c>
      <c r="J12" s="13">
        <v>4.5073683435802731E-2</v>
      </c>
      <c r="K12" s="13">
        <v>-5.4716599135479133E-2</v>
      </c>
      <c r="L12" s="13">
        <v>4.2753280217857174E-2</v>
      </c>
      <c r="M12" s="13">
        <v>9.6058200983160313E-2</v>
      </c>
      <c r="N12" s="13">
        <v>-4.4292597195388222E-2</v>
      </c>
      <c r="O12" s="13">
        <v>-2.6398276382065242E-2</v>
      </c>
      <c r="P12" s="13">
        <v>9.5277917398411596E-3</v>
      </c>
      <c r="Q12" s="14" t="s">
        <v>92</v>
      </c>
      <c r="R12" s="13">
        <v>4.7892923345728661E-5</v>
      </c>
      <c r="S12" s="13">
        <v>-6.2241378864158078E-2</v>
      </c>
      <c r="T12" s="13">
        <v>-2.7100343489885603E-2</v>
      </c>
      <c r="U12" s="13">
        <v>-3.5937252700201892E-2</v>
      </c>
      <c r="V12" s="13">
        <v>4.7876060588074899E-3</v>
      </c>
      <c r="W12" s="13">
        <v>5.5808005058186907E-2</v>
      </c>
      <c r="X12" s="13">
        <v>-7.1364057140919871E-3</v>
      </c>
      <c r="Y12" s="13">
        <v>-4.3558493561210061E-2</v>
      </c>
      <c r="Z12" s="13">
        <v>4.040897278832311E-2</v>
      </c>
      <c r="AA12" s="13">
        <v>-2.1902015719877446E-2</v>
      </c>
      <c r="AB12" s="13">
        <v>3.7005606764548969E-2</v>
      </c>
      <c r="AC12" s="13">
        <v>7.3230171822809234E-2</v>
      </c>
      <c r="AD12" s="13">
        <v>8.9073955214360786E-3</v>
      </c>
      <c r="AE12" s="13">
        <v>3.0445420339807846E-2</v>
      </c>
      <c r="AF12" s="13">
        <v>1.060027707725736E-2</v>
      </c>
      <c r="AG12" s="13">
        <v>9.0319710804186645E-2</v>
      </c>
      <c r="AH12" s="13">
        <v>5.8128584639455722E-2</v>
      </c>
      <c r="AI12" s="13">
        <v>1.4218010838688001E-2</v>
      </c>
      <c r="AJ12" s="13">
        <v>6.783759279909661E-2</v>
      </c>
      <c r="AK12" s="13">
        <v>-4.0909982145593722E-2</v>
      </c>
      <c r="AL12" s="13">
        <v>-4.1606351998906575E-2</v>
      </c>
      <c r="AM12" s="15">
        <v>6.430831291833379E-2</v>
      </c>
    </row>
    <row r="13" spans="1:39" ht="24">
      <c r="A13" s="10" t="s">
        <v>48</v>
      </c>
      <c r="B13" s="11" t="s">
        <v>40</v>
      </c>
      <c r="C13" s="12">
        <v>2.0622052979981972E-2</v>
      </c>
      <c r="D13" s="13">
        <v>1.5597929647635208E-3</v>
      </c>
      <c r="E13" s="13">
        <v>7.5090010077948049E-2</v>
      </c>
      <c r="F13" s="13">
        <v>4.974689929041979E-2</v>
      </c>
      <c r="G13" s="13">
        <v>5.071560308018095E-2</v>
      </c>
      <c r="H13" s="13">
        <v>1.9697092433541646E-2</v>
      </c>
      <c r="I13" s="13">
        <v>-3.9214482302283929E-2</v>
      </c>
      <c r="J13" s="13">
        <v>-6.7454951326793772E-2</v>
      </c>
      <c r="K13" s="13">
        <v>-5.0868873500043411E-2</v>
      </c>
      <c r="L13" s="13">
        <v>3.1603074068920749E-3</v>
      </c>
      <c r="M13" s="13">
        <v>-1.5740017346061422E-3</v>
      </c>
      <c r="N13" s="13">
        <v>3.0878009597301984E-2</v>
      </c>
      <c r="O13" s="13">
        <v>3.2023943365194825E-2</v>
      </c>
      <c r="P13" s="13">
        <v>-5.4363626781658861E-2</v>
      </c>
      <c r="Q13" s="13">
        <v>1.4327465019203355E-2</v>
      </c>
      <c r="R13" s="13">
        <v>4.854169091054495E-2</v>
      </c>
      <c r="S13" s="13">
        <v>-1.9218337028790743E-2</v>
      </c>
      <c r="T13" s="13">
        <v>-3.3864166884425312E-2</v>
      </c>
      <c r="U13" s="13">
        <v>2.2555943556338665E-2</v>
      </c>
      <c r="V13" s="13">
        <v>9.6588013529606997E-2</v>
      </c>
      <c r="W13" s="13">
        <v>6.0105408000710479E-2</v>
      </c>
      <c r="X13" s="13">
        <v>3.8418039793209603E-2</v>
      </c>
      <c r="Y13" s="13">
        <v>-5.4111710650543432E-2</v>
      </c>
      <c r="Z13" s="13">
        <v>5.0602483828876742E-2</v>
      </c>
      <c r="AA13" s="13">
        <v>-3.2573884123416906E-2</v>
      </c>
      <c r="AB13" s="13">
        <v>-1.9184481639134013E-2</v>
      </c>
      <c r="AC13" s="13">
        <v>-4.3163691573081393E-4</v>
      </c>
      <c r="AD13" s="13">
        <v>-6.4335554793839247E-2</v>
      </c>
      <c r="AE13" s="13">
        <v>-1.4086055918063714E-2</v>
      </c>
      <c r="AF13" s="13">
        <v>-3.406160294983715E-2</v>
      </c>
      <c r="AG13" s="13">
        <v>8.7328560611534822E-3</v>
      </c>
      <c r="AH13" s="13">
        <v>5.2822903597350604E-2</v>
      </c>
      <c r="AI13" s="14" t="s">
        <v>91</v>
      </c>
      <c r="AJ13" s="13">
        <v>-4.4947906060191258E-2</v>
      </c>
      <c r="AK13" s="13">
        <v>5.122791850846501E-2</v>
      </c>
      <c r="AL13" s="13">
        <v>-4.203205558997964E-2</v>
      </c>
      <c r="AM13" s="15">
        <v>-5.1304509104549409E-2</v>
      </c>
    </row>
    <row r="14" spans="1:39" ht="24">
      <c r="A14" s="10" t="s">
        <v>49</v>
      </c>
      <c r="B14" s="11" t="s">
        <v>40</v>
      </c>
      <c r="C14" s="12">
        <v>-7.0556091032757784E-2</v>
      </c>
      <c r="D14" s="13">
        <v>3.0744973107245846E-2</v>
      </c>
      <c r="E14" s="13">
        <v>7.5257943778797604E-2</v>
      </c>
      <c r="F14" s="13">
        <v>7.5229072602873454E-2</v>
      </c>
      <c r="G14" s="13">
        <v>8.4222116646600204E-2</v>
      </c>
      <c r="H14" s="13">
        <v>-5.1078811599702234E-2</v>
      </c>
      <c r="I14" s="13">
        <v>9.6296867062495919E-3</v>
      </c>
      <c r="J14" s="13">
        <v>1.9599499355536891E-2</v>
      </c>
      <c r="K14" s="13">
        <v>-5.2171026338990498E-2</v>
      </c>
      <c r="L14" s="13">
        <v>-4.3943562596787722E-2</v>
      </c>
      <c r="M14" s="13">
        <v>9.6652403571440448E-2</v>
      </c>
      <c r="N14" s="13">
        <v>-1.4313426221396721E-2</v>
      </c>
      <c r="O14" s="13">
        <v>1.856356517055861E-2</v>
      </c>
      <c r="P14" s="13">
        <v>-1.3942528965743637E-2</v>
      </c>
      <c r="Q14" s="13">
        <v>-4.0627684260138013E-2</v>
      </c>
      <c r="R14" s="13">
        <v>2.4373798279122724E-2</v>
      </c>
      <c r="S14" s="13">
        <v>5.4363447055051077E-2</v>
      </c>
      <c r="T14" s="13">
        <v>2.5103368894633077E-2</v>
      </c>
      <c r="U14" s="13">
        <v>5.8695845314803236E-2</v>
      </c>
      <c r="V14" s="13">
        <v>9.8286189435742343E-4</v>
      </c>
      <c r="W14" s="13">
        <v>-8.5567028938333317E-2</v>
      </c>
      <c r="X14" s="13">
        <v>4.2334965364950648E-2</v>
      </c>
      <c r="Y14" s="13">
        <v>-2.0598239615192467E-2</v>
      </c>
      <c r="Z14" s="13">
        <v>5.5780874867250377E-2</v>
      </c>
      <c r="AA14" s="13">
        <v>-4.3283542181755022E-2</v>
      </c>
      <c r="AB14" s="13">
        <v>-2.0048659120504322E-2</v>
      </c>
      <c r="AC14" s="13">
        <v>-3.5237260734963791E-2</v>
      </c>
      <c r="AD14" s="13">
        <v>3.0598444755587321E-3</v>
      </c>
      <c r="AE14" s="13">
        <v>-5.3762067555079195E-2</v>
      </c>
      <c r="AF14" s="13">
        <v>-3.6142334302272219E-2</v>
      </c>
      <c r="AG14" s="13">
        <v>4.2512657442239296E-2</v>
      </c>
      <c r="AH14" s="13">
        <v>4.700615448667407E-3</v>
      </c>
      <c r="AI14" s="13">
        <v>5.0422210490166285E-2</v>
      </c>
      <c r="AJ14" s="13">
        <v>2.7721814416188189E-2</v>
      </c>
      <c r="AK14" s="14" t="s">
        <v>95</v>
      </c>
      <c r="AL14" s="13">
        <v>-6.8798652996798423E-2</v>
      </c>
      <c r="AM14" s="15">
        <v>-2.0183496354823305E-2</v>
      </c>
    </row>
    <row r="15" spans="1:39" ht="24">
      <c r="A15" s="10" t="s">
        <v>50</v>
      </c>
      <c r="B15" s="11" t="s">
        <v>40</v>
      </c>
      <c r="C15" s="12">
        <v>0.12320389715956449</v>
      </c>
      <c r="D15" s="13">
        <v>2.5607432209484703E-3</v>
      </c>
      <c r="E15" s="13">
        <v>2.1521254001151888E-2</v>
      </c>
      <c r="F15" s="13">
        <v>-5.7278531386015456E-2</v>
      </c>
      <c r="G15" s="13">
        <v>-4.3492936794243334E-2</v>
      </c>
      <c r="H15" s="13">
        <v>-1.7502490687511064E-2</v>
      </c>
      <c r="I15" s="13">
        <v>1.0981001364211002E-2</v>
      </c>
      <c r="J15" s="14" t="s">
        <v>116</v>
      </c>
      <c r="K15" s="13">
        <v>1.4111724800684861E-3</v>
      </c>
      <c r="L15" s="13">
        <v>2.7321414968951938E-2</v>
      </c>
      <c r="M15" s="13">
        <v>1.1186738211764576E-2</v>
      </c>
      <c r="N15" s="13">
        <v>-4.9025714551156153E-2</v>
      </c>
      <c r="O15" s="13">
        <v>-4.8442752996284505E-2</v>
      </c>
      <c r="P15" s="13">
        <v>1.7665575789313265E-3</v>
      </c>
      <c r="Q15" s="13">
        <v>4.4456929167069295E-2</v>
      </c>
      <c r="R15" s="13">
        <v>-7.3318911554110341E-2</v>
      </c>
      <c r="S15" s="13">
        <v>-1.0019069556797149E-2</v>
      </c>
      <c r="T15" s="13">
        <v>2.6098549249140998E-2</v>
      </c>
      <c r="U15" s="13">
        <v>-0.11778139408451788</v>
      </c>
      <c r="V15" s="13">
        <v>-7.3698487124041395E-2</v>
      </c>
      <c r="W15" s="13">
        <v>-5.5484572011246784E-2</v>
      </c>
      <c r="X15" s="13">
        <v>6.0368476960661076E-2</v>
      </c>
      <c r="Y15" s="13">
        <v>-1.6718276026647112E-2</v>
      </c>
      <c r="Z15" s="13">
        <v>-4.9052107944034216E-2</v>
      </c>
      <c r="AA15" s="13">
        <v>6.9376489488517726E-2</v>
      </c>
      <c r="AB15" s="13">
        <v>-1.2317308555548115E-2</v>
      </c>
      <c r="AC15" s="13">
        <v>-1.7295223110396971E-2</v>
      </c>
      <c r="AD15" s="13">
        <v>4.9811705225357335E-2</v>
      </c>
      <c r="AE15" s="13">
        <v>4.2972391613718984E-2</v>
      </c>
      <c r="AF15" s="13">
        <v>-1.0940294910888873E-2</v>
      </c>
      <c r="AG15" s="13">
        <v>7.5694511093610237E-2</v>
      </c>
      <c r="AH15" s="13">
        <v>2.1074432782922231E-2</v>
      </c>
      <c r="AI15" s="13">
        <v>-6.5903500186968361E-2</v>
      </c>
      <c r="AJ15" s="13">
        <v>-3.6327776918868786E-2</v>
      </c>
      <c r="AK15" s="13">
        <v>1.9344808365793997E-2</v>
      </c>
      <c r="AL15" s="13">
        <v>5.2351935962664277E-2</v>
      </c>
      <c r="AM15" s="15">
        <v>8.9818193278099492E-2</v>
      </c>
    </row>
    <row r="16" spans="1:39" ht="24">
      <c r="A16" s="10" t="s">
        <v>51</v>
      </c>
      <c r="B16" s="11" t="s">
        <v>40</v>
      </c>
      <c r="C16" s="12">
        <v>-9.3514753353831345E-2</v>
      </c>
      <c r="D16" s="13">
        <v>1.4041414172793599E-2</v>
      </c>
      <c r="E16" s="13">
        <v>5.660663343071997E-2</v>
      </c>
      <c r="F16" s="13">
        <v>8.0651190550820925E-3</v>
      </c>
      <c r="G16" s="13">
        <v>-7.2245104958509013E-2</v>
      </c>
      <c r="H16" s="13">
        <v>-8.1346491798172188E-2</v>
      </c>
      <c r="I16" s="13">
        <v>3.0745305406604629E-2</v>
      </c>
      <c r="J16" s="13">
        <v>-4.934684765156809E-2</v>
      </c>
      <c r="K16" s="13">
        <v>-1.3438271500040859E-2</v>
      </c>
      <c r="L16" s="13">
        <v>-1.3598431422048305E-2</v>
      </c>
      <c r="M16" s="13">
        <v>-2.1079609822060471E-2</v>
      </c>
      <c r="N16" s="14" t="s">
        <v>95</v>
      </c>
      <c r="O16" s="13">
        <v>-5.4054772880031507E-2</v>
      </c>
      <c r="P16" s="13">
        <v>-4.2375354773884551E-2</v>
      </c>
      <c r="Q16" s="13">
        <v>-4.3977506355588461E-2</v>
      </c>
      <c r="R16" s="13">
        <v>3.1299369419988221E-3</v>
      </c>
      <c r="S16" s="13">
        <v>4.4226742535934192E-2</v>
      </c>
      <c r="T16" s="13">
        <v>8.6188523716124316E-2</v>
      </c>
      <c r="U16" s="13">
        <v>0.11596741042746551</v>
      </c>
      <c r="V16" s="13">
        <v>9.7040507753469854E-2</v>
      </c>
      <c r="W16" s="13">
        <v>-5.0805558808134105E-3</v>
      </c>
      <c r="X16" s="13">
        <v>-6.9088447614957713E-5</v>
      </c>
      <c r="Y16" s="13">
        <v>2.5213567567842741E-2</v>
      </c>
      <c r="Z16" s="13">
        <v>-1.1207415949047578E-2</v>
      </c>
      <c r="AA16" s="13">
        <v>1.329698858255019E-2</v>
      </c>
      <c r="AB16" s="13">
        <v>-1.7875521696707642E-3</v>
      </c>
      <c r="AC16" s="13">
        <v>5.5346478609593144E-2</v>
      </c>
      <c r="AD16" s="13">
        <v>5.3546133603719036E-2</v>
      </c>
      <c r="AE16" s="13">
        <v>8.2398153475126065E-3</v>
      </c>
      <c r="AF16" s="13">
        <v>7.8032360314842203E-2</v>
      </c>
      <c r="AG16" s="13">
        <v>8.6746684453894269E-4</v>
      </c>
      <c r="AH16" s="13">
        <v>6.3071013888683913E-2</v>
      </c>
      <c r="AI16" s="13">
        <v>3.0316179617363947E-2</v>
      </c>
      <c r="AJ16" s="13">
        <v>4.4168675816811604E-3</v>
      </c>
      <c r="AK16" s="13">
        <v>-1.4195540347940081E-2</v>
      </c>
      <c r="AL16" s="13">
        <v>-1.0315982728585587E-2</v>
      </c>
      <c r="AM16" s="15">
        <v>1.9309627824006415E-2</v>
      </c>
    </row>
    <row r="17" spans="1:39" ht="24">
      <c r="A17" s="10" t="s">
        <v>52</v>
      </c>
      <c r="B17" s="11" t="s">
        <v>40</v>
      </c>
      <c r="C17" s="12">
        <v>-8.0478464556509768E-2</v>
      </c>
      <c r="D17" s="13">
        <v>4.3462995671940126E-2</v>
      </c>
      <c r="E17" s="13">
        <v>-8.7706187460675933E-2</v>
      </c>
      <c r="F17" s="14" t="s">
        <v>116</v>
      </c>
      <c r="G17" s="13">
        <v>6.6874726579980726E-2</v>
      </c>
      <c r="H17" s="13">
        <v>-3.1669381471791788E-3</v>
      </c>
      <c r="I17" s="13">
        <v>3.5572613889104134E-2</v>
      </c>
      <c r="J17" s="13">
        <v>-5.741798588282384E-2</v>
      </c>
      <c r="K17" s="13">
        <v>-2.5166406874362326E-3</v>
      </c>
      <c r="L17" s="13">
        <v>-2.7705015378875167E-2</v>
      </c>
      <c r="M17" s="13">
        <v>-3.0960075489856638E-2</v>
      </c>
      <c r="N17" s="13">
        <v>7.9936805107287557E-3</v>
      </c>
      <c r="O17" s="13">
        <v>-4.3332039724089675E-3</v>
      </c>
      <c r="P17" s="13">
        <v>1.1232784784983605E-2</v>
      </c>
      <c r="Q17" s="13">
        <v>-7.7913183692031231E-3</v>
      </c>
      <c r="R17" s="13">
        <v>6.6369387430219556E-2</v>
      </c>
      <c r="S17" s="13">
        <v>-3.7063318440641133E-2</v>
      </c>
      <c r="T17" s="13">
        <v>-3.3507363309296684E-2</v>
      </c>
      <c r="U17" s="13">
        <v>3.2011273594623968E-2</v>
      </c>
      <c r="V17" s="13">
        <v>-3.0228415165298012E-3</v>
      </c>
      <c r="W17" s="13">
        <v>-4.7606445768271763E-2</v>
      </c>
      <c r="X17" s="13">
        <v>5.6219784016230826E-3</v>
      </c>
      <c r="Y17" s="13">
        <v>-2.7018155852893296E-2</v>
      </c>
      <c r="Z17" s="13">
        <v>0.10302811277640354</v>
      </c>
      <c r="AA17" s="13">
        <v>3.7946174733724476E-2</v>
      </c>
      <c r="AB17" s="13">
        <v>-5.0144439775194297E-2</v>
      </c>
      <c r="AC17" s="13">
        <v>4.9598902086813827E-2</v>
      </c>
      <c r="AD17" s="13">
        <v>4.4332579595173019E-2</v>
      </c>
      <c r="AE17" s="13">
        <v>-7.0948272181715802E-2</v>
      </c>
      <c r="AF17" s="13">
        <v>-2.0664802727032385E-2</v>
      </c>
      <c r="AG17" s="13">
        <v>-2.3542214747918899E-2</v>
      </c>
      <c r="AH17" s="13">
        <v>-4.6744095391634426E-2</v>
      </c>
      <c r="AI17" s="13">
        <v>4.8692698314458112E-2</v>
      </c>
      <c r="AJ17" s="13">
        <v>7.0599985876441979E-2</v>
      </c>
      <c r="AK17" s="13">
        <v>7.4815287936430955E-2</v>
      </c>
      <c r="AL17" s="13">
        <v>8.7057785188700415E-3</v>
      </c>
      <c r="AM17" s="15">
        <v>8.886849699094089E-2</v>
      </c>
    </row>
    <row r="18" spans="1:39" ht="24">
      <c r="A18" s="10" t="s">
        <v>53</v>
      </c>
      <c r="B18" s="11" t="s">
        <v>40</v>
      </c>
      <c r="C18" s="16" t="s">
        <v>221</v>
      </c>
      <c r="D18" s="13">
        <v>-5.1262887947432126E-2</v>
      </c>
      <c r="E18" s="13">
        <v>-2.2873271734469677E-2</v>
      </c>
      <c r="F18" s="13">
        <v>8.7516998963705749E-3</v>
      </c>
      <c r="G18" s="13">
        <v>-5.3243035931517933E-2</v>
      </c>
      <c r="H18" s="13">
        <v>-7.5311700593759202E-3</v>
      </c>
      <c r="I18" s="13">
        <v>-1.0291775204390938E-3</v>
      </c>
      <c r="J18" s="13">
        <v>5.239972064384224E-2</v>
      </c>
      <c r="K18" s="13">
        <v>9.0907266148588725E-2</v>
      </c>
      <c r="L18" s="13">
        <v>-6.250286365357742E-2</v>
      </c>
      <c r="M18" s="13">
        <v>-6.4726141876510256E-3</v>
      </c>
      <c r="N18" s="13">
        <v>-1.0288761105086842E-2</v>
      </c>
      <c r="O18" s="13">
        <v>-5.9925893425916144E-2</v>
      </c>
      <c r="P18" s="13">
        <v>0.12802242720361209</v>
      </c>
      <c r="Q18" s="13">
        <v>-4.103924702123659E-2</v>
      </c>
      <c r="R18" s="13">
        <v>4.6639045375092773E-2</v>
      </c>
      <c r="S18" s="13">
        <v>-4.5542795752260327E-2</v>
      </c>
      <c r="T18" s="13">
        <v>-2.6911652299551312E-2</v>
      </c>
      <c r="U18" s="13">
        <v>-3.8217054116823343E-2</v>
      </c>
      <c r="V18" s="13">
        <v>-3.6484951789812112E-3</v>
      </c>
      <c r="W18" s="13">
        <v>6.56527064220358E-2</v>
      </c>
      <c r="X18" s="13">
        <v>9.8905706943739919E-4</v>
      </c>
      <c r="Y18" s="13">
        <v>1.9559854861456276E-2</v>
      </c>
      <c r="Z18" s="13">
        <v>-4.1363995994790376E-2</v>
      </c>
      <c r="AA18" s="13">
        <v>-6.0714318632348906E-2</v>
      </c>
      <c r="AB18" s="13">
        <v>-4.4870226826506279E-2</v>
      </c>
      <c r="AC18" s="13">
        <v>4.9924447233389855E-3</v>
      </c>
      <c r="AD18" s="13">
        <v>-3.2718784037467759E-2</v>
      </c>
      <c r="AE18" s="13">
        <v>-5.4140075910983104E-2</v>
      </c>
      <c r="AF18" s="13">
        <v>-7.23212169818956E-2</v>
      </c>
      <c r="AG18" s="13">
        <v>-4.8355846560242416E-2</v>
      </c>
      <c r="AH18" s="13">
        <v>-3.6851259639953662E-3</v>
      </c>
      <c r="AI18" s="13">
        <v>-4.1211211584524669E-2</v>
      </c>
      <c r="AJ18" s="13">
        <v>3.2540301521754452E-3</v>
      </c>
      <c r="AK18" s="13">
        <v>-6.8358044795134271E-2</v>
      </c>
      <c r="AL18" s="14" t="s">
        <v>116</v>
      </c>
      <c r="AM18" s="15">
        <v>3.4904326900834235E-3</v>
      </c>
    </row>
    <row r="19" spans="1:39" ht="24">
      <c r="A19" s="10" t="s">
        <v>54</v>
      </c>
      <c r="B19" s="11" t="s">
        <v>40</v>
      </c>
      <c r="C19" s="12">
        <v>-4.2640478872394867E-2</v>
      </c>
      <c r="D19" s="14" t="s">
        <v>129</v>
      </c>
      <c r="E19" s="13">
        <v>-7.2157924721933372E-2</v>
      </c>
      <c r="F19" s="13">
        <v>4.2740915794502017E-2</v>
      </c>
      <c r="G19" s="13">
        <v>7.9707291183448003E-3</v>
      </c>
      <c r="H19" s="13">
        <v>-1.9170407929362598E-2</v>
      </c>
      <c r="I19" s="13">
        <v>-2.4498235872424671E-2</v>
      </c>
      <c r="J19" s="13">
        <v>2.8706609610898905E-3</v>
      </c>
      <c r="K19" s="13">
        <v>2.1650543972866275E-2</v>
      </c>
      <c r="L19" s="13">
        <v>3.0393962491295307E-2</v>
      </c>
      <c r="M19" s="13">
        <v>-3.274342434709155E-2</v>
      </c>
      <c r="N19" s="13">
        <v>1.379137246746793E-2</v>
      </c>
      <c r="O19" s="13">
        <v>1.8956488575319046E-2</v>
      </c>
      <c r="P19" s="13">
        <v>4.3159330067336407E-3</v>
      </c>
      <c r="Q19" s="13">
        <v>-7.3092352664638191E-2</v>
      </c>
      <c r="R19" s="13">
        <v>6.3685832549744666E-3</v>
      </c>
      <c r="S19" s="13">
        <v>-4.9307638937872759E-2</v>
      </c>
      <c r="T19" s="13">
        <v>3.4717434367148872E-2</v>
      </c>
      <c r="U19" s="13">
        <v>2.1975704738091816E-2</v>
      </c>
      <c r="V19" s="13">
        <v>-4.2348588041457282E-2</v>
      </c>
      <c r="W19" s="13">
        <v>-4.7447808239924977E-2</v>
      </c>
      <c r="X19" s="13">
        <v>2.1135043347790283E-3</v>
      </c>
      <c r="Y19" s="13">
        <v>7.9918994839344601E-2</v>
      </c>
      <c r="Z19" s="13">
        <v>1.2766283572404174E-2</v>
      </c>
      <c r="AA19" s="13">
        <v>0.14306724490301745</v>
      </c>
      <c r="AB19" s="13">
        <v>1.6546337492607137E-2</v>
      </c>
      <c r="AC19" s="13">
        <v>6.4799442255812523E-2</v>
      </c>
      <c r="AD19" s="13">
        <v>-8.00059436258292E-3</v>
      </c>
      <c r="AE19" s="13">
        <v>3.3307804159417337E-2</v>
      </c>
      <c r="AF19" s="13">
        <v>1.9828473714909985E-2</v>
      </c>
      <c r="AG19" s="13">
        <v>0.14395411215382611</v>
      </c>
      <c r="AH19" s="13">
        <v>3.2339978444826813E-2</v>
      </c>
      <c r="AI19" s="13">
        <v>1.4406600841990113E-3</v>
      </c>
      <c r="AJ19" s="13">
        <v>-6.3091045773655513E-2</v>
      </c>
      <c r="AK19" s="13">
        <v>3.0032957664449713E-2</v>
      </c>
      <c r="AL19" s="13">
        <v>-5.0695848585787608E-2</v>
      </c>
      <c r="AM19" s="15">
        <v>4.844770731413417E-2</v>
      </c>
    </row>
    <row r="20" spans="1:39" ht="24">
      <c r="A20" s="10" t="s">
        <v>55</v>
      </c>
      <c r="B20" s="11" t="s">
        <v>40</v>
      </c>
      <c r="C20" s="12">
        <v>-6.3088946171902796E-3</v>
      </c>
      <c r="D20" s="13">
        <v>-7.2679596119856055E-2</v>
      </c>
      <c r="E20" s="14" t="s">
        <v>117</v>
      </c>
      <c r="F20" s="13">
        <v>-8.6615745161919944E-2</v>
      </c>
      <c r="G20" s="13">
        <v>-2.7114714696042385E-2</v>
      </c>
      <c r="H20" s="13">
        <v>4.3304667465005338E-2</v>
      </c>
      <c r="I20" s="13">
        <v>1.1406766288557975E-2</v>
      </c>
      <c r="J20" s="13">
        <v>2.1194738293759317E-2</v>
      </c>
      <c r="K20" s="13">
        <v>-4.5998819705419289E-2</v>
      </c>
      <c r="L20" s="13">
        <v>-4.8554846518808044E-2</v>
      </c>
      <c r="M20" s="13">
        <v>-5.0461301774427772E-2</v>
      </c>
      <c r="N20" s="13">
        <v>5.5872929368556541E-2</v>
      </c>
      <c r="O20" s="13">
        <v>-2.4931241557180069E-2</v>
      </c>
      <c r="P20" s="13">
        <v>-3.1216964469236077E-2</v>
      </c>
      <c r="Q20" s="13">
        <v>-3.2825512860987442E-2</v>
      </c>
      <c r="R20" s="13">
        <v>6.7491306047755327E-4</v>
      </c>
      <c r="S20" s="13">
        <v>0.11341048634646914</v>
      </c>
      <c r="T20" s="13">
        <v>-6.7986543830110852E-2</v>
      </c>
      <c r="U20" s="13">
        <v>-6.3775838996987647E-2</v>
      </c>
      <c r="V20" s="13">
        <v>-4.4206806424893816E-2</v>
      </c>
      <c r="W20" s="13">
        <v>1.7036113815483592E-2</v>
      </c>
      <c r="X20" s="13">
        <v>-6.0498079119501724E-2</v>
      </c>
      <c r="Y20" s="13">
        <v>-2.0789405872792519E-2</v>
      </c>
      <c r="Z20" s="13">
        <v>-2.0145533146833861E-2</v>
      </c>
      <c r="AA20" s="13">
        <v>-1.0170816847817638E-2</v>
      </c>
      <c r="AB20" s="13">
        <v>4.4210367377091477E-2</v>
      </c>
      <c r="AC20" s="13">
        <v>1.7087599840744289E-3</v>
      </c>
      <c r="AD20" s="13">
        <v>4.0329399785034532E-2</v>
      </c>
      <c r="AE20" s="13">
        <v>7.2340899753175758E-2</v>
      </c>
      <c r="AF20" s="13">
        <v>1.6572774343788656E-2</v>
      </c>
      <c r="AG20" s="13">
        <v>2.9916148494790185E-2</v>
      </c>
      <c r="AH20" s="13">
        <v>-5.3654948870160667E-3</v>
      </c>
      <c r="AI20" s="13">
        <v>7.250720279610888E-2</v>
      </c>
      <c r="AJ20" s="13">
        <v>8.6804024269531904E-2</v>
      </c>
      <c r="AK20" s="13">
        <v>7.4011164709994332E-2</v>
      </c>
      <c r="AL20" s="13">
        <v>-2.2590440795779387E-2</v>
      </c>
      <c r="AM20" s="15">
        <v>-1.7951694794524121E-2</v>
      </c>
    </row>
    <row r="21" spans="1:39" ht="24">
      <c r="A21" s="10" t="s">
        <v>56</v>
      </c>
      <c r="B21" s="11" t="s">
        <v>40</v>
      </c>
      <c r="C21" s="12">
        <v>0.11597267219058795</v>
      </c>
      <c r="D21" s="13">
        <v>2.1885244462986665E-2</v>
      </c>
      <c r="E21" s="13">
        <v>-4.6423051750403919E-2</v>
      </c>
      <c r="F21" s="13">
        <v>-2.5064276459131063E-3</v>
      </c>
      <c r="G21" s="13">
        <v>7.1215190383148415E-3</v>
      </c>
      <c r="H21" s="13">
        <v>-6.959354548982806E-2</v>
      </c>
      <c r="I21" s="13">
        <v>-4.3623404277978922E-2</v>
      </c>
      <c r="J21" s="13">
        <v>1.4064796647317991E-3</v>
      </c>
      <c r="K21" s="14" t="s">
        <v>116</v>
      </c>
      <c r="L21" s="13">
        <v>-8.1846500164252465E-3</v>
      </c>
      <c r="M21" s="13">
        <v>-2.7710865671210679E-2</v>
      </c>
      <c r="N21" s="13">
        <v>-1.3298605890718953E-2</v>
      </c>
      <c r="O21" s="13">
        <v>5.156415349844462E-2</v>
      </c>
      <c r="P21" s="13">
        <v>7.2605235360036269E-2</v>
      </c>
      <c r="Q21" s="13">
        <v>-5.383307592153154E-2</v>
      </c>
      <c r="R21" s="13">
        <v>6.6691313783875245E-2</v>
      </c>
      <c r="S21" s="13">
        <v>-1.7099397476363191E-2</v>
      </c>
      <c r="T21" s="13">
        <v>-8.5493004517511503E-2</v>
      </c>
      <c r="U21" s="13">
        <v>8.5986134278075218E-3</v>
      </c>
      <c r="V21" s="13">
        <v>-4.2268084471346681E-2</v>
      </c>
      <c r="W21" s="13">
        <v>8.6681458291234248E-3</v>
      </c>
      <c r="X21" s="13">
        <v>6.7900571228880074E-2</v>
      </c>
      <c r="Y21" s="13">
        <v>-2.5477759512074474E-3</v>
      </c>
      <c r="Z21" s="13">
        <v>-6.7205059152718627E-2</v>
      </c>
      <c r="AA21" s="13">
        <v>1.5973354596733828E-2</v>
      </c>
      <c r="AB21" s="13">
        <v>4.5069687610054351E-4</v>
      </c>
      <c r="AC21" s="13">
        <v>-1.4947212248539774E-4</v>
      </c>
      <c r="AD21" s="13">
        <v>5.8392907437456433E-2</v>
      </c>
      <c r="AE21" s="13">
        <v>1.7228786765555032E-2</v>
      </c>
      <c r="AF21" s="13">
        <v>8.9989875072021719E-2</v>
      </c>
      <c r="AG21" s="13">
        <v>-1.206688437387827E-2</v>
      </c>
      <c r="AH21" s="13">
        <v>8.152321625684962E-2</v>
      </c>
      <c r="AI21" s="13">
        <v>-4.9591239662260748E-2</v>
      </c>
      <c r="AJ21" s="13">
        <v>4.5812655373365603E-2</v>
      </c>
      <c r="AK21" s="13">
        <v>-5.1731543580686573E-2</v>
      </c>
      <c r="AL21" s="13">
        <v>9.0587269195610484E-2</v>
      </c>
      <c r="AM21" s="15">
        <v>4.1082502872197273E-2</v>
      </c>
    </row>
    <row r="22" spans="1:39" ht="24">
      <c r="A22" s="10" t="s">
        <v>57</v>
      </c>
      <c r="B22" s="11" t="s">
        <v>40</v>
      </c>
      <c r="C22" s="12">
        <v>1.990962962682442E-2</v>
      </c>
      <c r="D22" s="13">
        <v>1.9007651252542185E-2</v>
      </c>
      <c r="E22" s="13">
        <v>-2.4747635821960819E-2</v>
      </c>
      <c r="F22" s="13">
        <v>-4.2627437150391523E-3</v>
      </c>
      <c r="G22" s="13">
        <v>-2.7381443698284429E-2</v>
      </c>
      <c r="H22" s="13">
        <v>-3.1540911072238935E-2</v>
      </c>
      <c r="I22" s="13">
        <v>8.8075552991571139E-3</v>
      </c>
      <c r="J22" s="13">
        <v>-4.7085589859759976E-2</v>
      </c>
      <c r="K22" s="13">
        <v>5.0370840751300716E-2</v>
      </c>
      <c r="L22" s="13">
        <v>-4.6935564828334782E-2</v>
      </c>
      <c r="M22" s="13">
        <v>6.0266964256461136E-3</v>
      </c>
      <c r="N22" s="13">
        <v>-5.202241547512499E-2</v>
      </c>
      <c r="O22" s="14" t="s">
        <v>139</v>
      </c>
      <c r="P22" s="13">
        <v>-8.9186362983771274E-3</v>
      </c>
      <c r="Q22" s="13">
        <v>-2.5601318659101143E-2</v>
      </c>
      <c r="R22" s="13">
        <v>7.0212808095551013E-2</v>
      </c>
      <c r="S22" s="13">
        <v>6.7725372099130737E-2</v>
      </c>
      <c r="T22" s="13">
        <v>7.9801049160413084E-2</v>
      </c>
      <c r="U22" s="13">
        <v>-3.1705690442105666E-2</v>
      </c>
      <c r="V22" s="13">
        <v>-3.5504341764436842E-2</v>
      </c>
      <c r="W22" s="13">
        <v>-4.9036833654653722E-2</v>
      </c>
      <c r="X22" s="13">
        <v>-4.7615101542140669E-3</v>
      </c>
      <c r="Y22" s="14" t="s">
        <v>222</v>
      </c>
      <c r="Z22" s="13">
        <v>3.0984463246997215E-2</v>
      </c>
      <c r="AA22" s="13">
        <v>0.15614083590379663</v>
      </c>
      <c r="AB22" s="13">
        <v>3.2567148557043922E-2</v>
      </c>
      <c r="AC22" s="13">
        <v>-8.0124642875954808E-4</v>
      </c>
      <c r="AD22" s="13">
        <v>-2.9672183532079888E-2</v>
      </c>
      <c r="AE22" s="13">
        <v>3.7608193352731557E-2</v>
      </c>
      <c r="AF22" s="13">
        <v>-1.3340178064021796E-2</v>
      </c>
      <c r="AG22" s="13">
        <v>2.8685661075162724E-2</v>
      </c>
      <c r="AH22" s="13">
        <v>-1.9058090948190904E-2</v>
      </c>
      <c r="AI22" s="13">
        <v>3.0103231590638952E-2</v>
      </c>
      <c r="AJ22" s="13">
        <v>-2.3483651212148973E-2</v>
      </c>
      <c r="AK22" s="13">
        <v>1.7687292949662741E-2</v>
      </c>
      <c r="AL22" s="13">
        <v>-5.8375092787957182E-2</v>
      </c>
      <c r="AM22" s="15">
        <v>3.3634248847188755E-2</v>
      </c>
    </row>
    <row r="23" spans="1:39" ht="24">
      <c r="A23" s="10" t="s">
        <v>58</v>
      </c>
      <c r="B23" s="11" t="s">
        <v>40</v>
      </c>
      <c r="C23" s="12">
        <v>3.2959604165492026E-2</v>
      </c>
      <c r="D23" s="13">
        <v>3.0166769277916877E-2</v>
      </c>
      <c r="E23" s="13">
        <v>-4.8591717411584155E-2</v>
      </c>
      <c r="F23" s="13">
        <v>-2.7232385841568469E-2</v>
      </c>
      <c r="G23" s="13">
        <v>5.3976832581234591E-2</v>
      </c>
      <c r="H23" s="13">
        <v>6.1407393050419201E-2</v>
      </c>
      <c r="I23" s="13">
        <v>5.9775618445211204E-2</v>
      </c>
      <c r="J23" s="13">
        <v>2.7182756418428509E-2</v>
      </c>
      <c r="K23" s="13">
        <v>-7.508804608434486E-3</v>
      </c>
      <c r="L23" s="14" t="s">
        <v>120</v>
      </c>
      <c r="M23" s="13">
        <v>-8.8793786467904236E-3</v>
      </c>
      <c r="N23" s="13">
        <v>-1.3143256144442221E-2</v>
      </c>
      <c r="O23" s="13">
        <v>-4.7493784990011362E-2</v>
      </c>
      <c r="P23" s="13">
        <v>-2.2377486773030947E-2</v>
      </c>
      <c r="Q23" s="13">
        <v>4.1376060184820415E-2</v>
      </c>
      <c r="R23" s="13">
        <v>-4.9545040915419773E-2</v>
      </c>
      <c r="S23" s="13">
        <v>5.5545564843420469E-3</v>
      </c>
      <c r="T23" s="13">
        <v>2.8258676513805625E-3</v>
      </c>
      <c r="U23" s="13">
        <v>-4.5704628454920994E-2</v>
      </c>
      <c r="V23" s="13">
        <v>-4.1814697283811549E-2</v>
      </c>
      <c r="W23" s="13">
        <v>2.6806484459222211E-2</v>
      </c>
      <c r="X23" s="14" t="s">
        <v>136</v>
      </c>
      <c r="Y23" s="13">
        <v>1.4778497911356634E-2</v>
      </c>
      <c r="Z23" s="13">
        <v>4.0657524588706154E-2</v>
      </c>
      <c r="AA23" s="13">
        <v>7.6057954659103384E-3</v>
      </c>
      <c r="AB23" s="13">
        <v>3.58593341653737E-2</v>
      </c>
      <c r="AC23" s="13">
        <v>-1.1167144106999158E-2</v>
      </c>
      <c r="AD23" s="13">
        <v>-1.3691013663442154E-2</v>
      </c>
      <c r="AE23" s="13">
        <v>9.8984415237369713E-2</v>
      </c>
      <c r="AF23" s="13">
        <v>4.3655933112151851E-2</v>
      </c>
      <c r="AG23" s="13">
        <v>4.3620974315074633E-2</v>
      </c>
      <c r="AH23" s="13">
        <v>-6.9099604035259381E-3</v>
      </c>
      <c r="AI23" s="13">
        <v>3.36252488062465E-3</v>
      </c>
      <c r="AJ23" s="13">
        <v>-4.4155490833409236E-2</v>
      </c>
      <c r="AK23" s="13">
        <v>-4.2561324660322253E-2</v>
      </c>
      <c r="AL23" s="13">
        <v>-6.1297612405915636E-2</v>
      </c>
      <c r="AM23" s="15">
        <v>3.9302457022900972E-2</v>
      </c>
    </row>
    <row r="24" spans="1:39" ht="24">
      <c r="A24" s="10" t="s">
        <v>59</v>
      </c>
      <c r="B24" s="11" t="s">
        <v>40</v>
      </c>
      <c r="C24" s="12">
        <v>-3.5782759703475477E-2</v>
      </c>
      <c r="D24" s="13">
        <v>4.2117181596689158E-3</v>
      </c>
      <c r="E24" s="13">
        <v>-3.1064651356446545E-2</v>
      </c>
      <c r="F24" s="13">
        <v>1.1092321690222161E-2</v>
      </c>
      <c r="G24" s="13">
        <v>-8.3931900452591107E-2</v>
      </c>
      <c r="H24" s="13">
        <v>-2.6670023003097277E-2</v>
      </c>
      <c r="I24" s="13">
        <v>-4.0218969639186995E-2</v>
      </c>
      <c r="J24" s="13">
        <v>1.756465868625141E-3</v>
      </c>
      <c r="K24" s="13">
        <v>7.1782152629277146E-2</v>
      </c>
      <c r="L24" s="13">
        <v>-2.3258345746978812E-2</v>
      </c>
      <c r="M24" s="13">
        <v>-4.4497755234287339E-2</v>
      </c>
      <c r="N24" s="13">
        <v>-4.1445559128506192E-2</v>
      </c>
      <c r="O24" s="13">
        <v>-9.1078923394173218E-3</v>
      </c>
      <c r="P24" s="14" t="s">
        <v>129</v>
      </c>
      <c r="Q24" s="13">
        <v>9.2861323691422037E-3</v>
      </c>
      <c r="R24" s="13">
        <v>-1.2023512413227768E-2</v>
      </c>
      <c r="S24" s="13">
        <v>-3.1943199637839361E-3</v>
      </c>
      <c r="T24" s="13">
        <v>-1.8195094366737382E-2</v>
      </c>
      <c r="U24" s="13">
        <v>-3.2263350342575513E-2</v>
      </c>
      <c r="V24" s="13">
        <v>-8.3712625179199612E-3</v>
      </c>
      <c r="W24" s="13">
        <v>5.0053942776271398E-2</v>
      </c>
      <c r="X24" s="13">
        <v>8.1249932313175552E-2</v>
      </c>
      <c r="Y24" s="13">
        <v>-4.0823633548400448E-2</v>
      </c>
      <c r="Z24" s="13">
        <v>4.4659273979282883E-2</v>
      </c>
      <c r="AA24" s="13">
        <v>2.5760883895784289E-2</v>
      </c>
      <c r="AB24" s="13">
        <v>-6.2784757974224503E-2</v>
      </c>
      <c r="AC24" s="13">
        <v>3.1995052625471872E-2</v>
      </c>
      <c r="AD24" s="13">
        <v>2.2619519463407636E-2</v>
      </c>
      <c r="AE24" s="13">
        <v>6.9234057346329411E-2</v>
      </c>
      <c r="AF24" s="13">
        <v>5.3361311732320676E-3</v>
      </c>
      <c r="AG24" s="13">
        <v>-6.3837774120613949E-2</v>
      </c>
      <c r="AH24" s="13">
        <v>7.3452906337474047E-2</v>
      </c>
      <c r="AI24" s="13">
        <v>-5.2452137860337172E-2</v>
      </c>
      <c r="AJ24" s="13">
        <v>0.12131497958596395</v>
      </c>
      <c r="AK24" s="13">
        <v>-1.3626062957665878E-2</v>
      </c>
      <c r="AL24" s="13">
        <v>0.12589687783014847</v>
      </c>
      <c r="AM24" s="15">
        <v>-2.4859750549863745E-3</v>
      </c>
    </row>
    <row r="25" spans="1:39" ht="24">
      <c r="A25" s="10" t="s">
        <v>60</v>
      </c>
      <c r="B25" s="11" t="s">
        <v>40</v>
      </c>
      <c r="C25" s="12">
        <v>4.0522729780516992E-2</v>
      </c>
      <c r="D25" s="13">
        <v>3.220187094520828E-2</v>
      </c>
      <c r="E25" s="13">
        <v>-5.5088248008040314E-3</v>
      </c>
      <c r="F25" s="13">
        <v>-4.6218042468859209E-2</v>
      </c>
      <c r="G25" s="13">
        <v>1.8764668785198155E-2</v>
      </c>
      <c r="H25" s="13">
        <v>-1.0072869153749657E-2</v>
      </c>
      <c r="I25" s="13">
        <v>-5.6987849853593411E-2</v>
      </c>
      <c r="J25" s="13">
        <v>2.0965854681668002E-2</v>
      </c>
      <c r="K25" s="13">
        <v>8.0460514413264544E-2</v>
      </c>
      <c r="L25" s="13">
        <v>-7.1820978745711951E-3</v>
      </c>
      <c r="M25" s="13">
        <v>0.11842721618485823</v>
      </c>
      <c r="N25" s="13">
        <v>6.1816621406345383E-2</v>
      </c>
      <c r="O25" s="13">
        <v>-1.9380034364432679E-2</v>
      </c>
      <c r="P25" s="13">
        <v>7.3591192382396045E-2</v>
      </c>
      <c r="Q25" s="13">
        <v>5.651923690910441E-2</v>
      </c>
      <c r="R25" s="13">
        <v>-9.1786962106984588E-2</v>
      </c>
      <c r="S25" s="13">
        <v>0.11045072170013293</v>
      </c>
      <c r="T25" s="13">
        <v>9.7195069161264538E-2</v>
      </c>
      <c r="U25" s="13">
        <v>4.6813610892787488E-2</v>
      </c>
      <c r="V25" s="13">
        <v>3.8503177942917764E-2</v>
      </c>
      <c r="W25" s="13">
        <v>9.9604854539090057E-3</v>
      </c>
      <c r="X25" s="13">
        <v>3.2328928855062569E-2</v>
      </c>
      <c r="Y25" s="13">
        <v>-7.9388021107060017E-3</v>
      </c>
      <c r="Z25" s="13">
        <v>-2.5322582290230985E-2</v>
      </c>
      <c r="AA25" s="13">
        <v>4.1153183910376132E-2</v>
      </c>
      <c r="AB25" s="13">
        <v>-2.8544509575680169E-2</v>
      </c>
      <c r="AC25" s="13">
        <v>4.4704539717599724E-2</v>
      </c>
      <c r="AD25" s="13">
        <v>4.2407477865226167E-2</v>
      </c>
      <c r="AE25" s="13">
        <v>-7.8856864139154326E-3</v>
      </c>
      <c r="AF25" s="13">
        <v>-1.1596273711618402E-2</v>
      </c>
      <c r="AG25" s="13">
        <v>9.6127009613995069E-3</v>
      </c>
      <c r="AH25" s="14" t="s">
        <v>100</v>
      </c>
      <c r="AI25" s="13">
        <v>5.0812938040587077E-2</v>
      </c>
      <c r="AJ25" s="13">
        <v>-1.8448231568628886E-2</v>
      </c>
      <c r="AK25" s="13">
        <v>4.7081314133268068E-3</v>
      </c>
      <c r="AL25" s="13">
        <v>-3.9118934597452658E-3</v>
      </c>
      <c r="AM25" s="15">
        <v>-2.9758346349110874E-2</v>
      </c>
    </row>
    <row r="26" spans="1:39" ht="24">
      <c r="A26" s="10" t="s">
        <v>61</v>
      </c>
      <c r="B26" s="11" t="s">
        <v>40</v>
      </c>
      <c r="C26" s="12">
        <v>2.949661857754934E-2</v>
      </c>
      <c r="D26" s="13">
        <v>6.2045276150350138E-3</v>
      </c>
      <c r="E26" s="13">
        <v>7.489420652022306E-4</v>
      </c>
      <c r="F26" s="13">
        <v>6.560241309532934E-2</v>
      </c>
      <c r="G26" s="13">
        <v>-6.2251668087655657E-2</v>
      </c>
      <c r="H26" s="13">
        <v>-5.4667460360319664E-2</v>
      </c>
      <c r="I26" s="13">
        <v>-8.6850707014270473E-2</v>
      </c>
      <c r="J26" s="13">
        <v>-7.2645502689199615E-2</v>
      </c>
      <c r="K26" s="13">
        <v>6.6069312123129012E-2</v>
      </c>
      <c r="L26" s="13">
        <v>-5.0266784978795644E-2</v>
      </c>
      <c r="M26" s="13">
        <v>-7.488211716610349E-2</v>
      </c>
      <c r="N26" s="13">
        <v>2.9621253275516689E-3</v>
      </c>
      <c r="O26" s="13">
        <v>7.1500920674586091E-2</v>
      </c>
      <c r="P26" s="13">
        <v>-1.2281878056176655E-2</v>
      </c>
      <c r="Q26" s="13">
        <v>3.4366746960401013E-5</v>
      </c>
      <c r="R26" s="14" t="s">
        <v>117</v>
      </c>
      <c r="S26" s="13">
        <v>-2.8325910235228298E-2</v>
      </c>
      <c r="T26" s="13">
        <v>-2.5335102220271525E-2</v>
      </c>
      <c r="U26" s="13">
        <v>1.85556688675052E-2</v>
      </c>
      <c r="V26" s="13">
        <v>6.1928983650995674E-2</v>
      </c>
      <c r="W26" s="13">
        <v>5.5273133790356525E-2</v>
      </c>
      <c r="X26" s="13">
        <v>3.9289459387759081E-2</v>
      </c>
      <c r="Y26" s="13">
        <v>3.564404208337773E-3</v>
      </c>
      <c r="Z26" s="13">
        <v>3.8372072512601633E-3</v>
      </c>
      <c r="AA26" s="13">
        <v>-5.0029608734508558E-3</v>
      </c>
      <c r="AB26" s="13">
        <v>6.4636556324743546E-3</v>
      </c>
      <c r="AC26" s="13">
        <v>4.9897221738850264E-3</v>
      </c>
      <c r="AD26" s="13">
        <v>-1.2269691654894551E-2</v>
      </c>
      <c r="AE26" s="13">
        <v>-1.1409123055651726E-2</v>
      </c>
      <c r="AF26" s="13">
        <v>3.7503516159779149E-2</v>
      </c>
      <c r="AG26" s="13">
        <v>8.8983375516190885E-2</v>
      </c>
      <c r="AH26" s="13">
        <v>-9.1872659612557209E-2</v>
      </c>
      <c r="AI26" s="13">
        <v>4.6863290567541134E-2</v>
      </c>
      <c r="AJ26" s="13">
        <v>9.2194181567718428E-2</v>
      </c>
      <c r="AK26" s="13">
        <v>2.4055906743375575E-2</v>
      </c>
      <c r="AL26" s="13">
        <v>4.609445597126894E-2</v>
      </c>
      <c r="AM26" s="15">
        <v>3.6738411314967141E-2</v>
      </c>
    </row>
    <row r="27" spans="1:39" ht="24">
      <c r="A27" s="10" t="s">
        <v>62</v>
      </c>
      <c r="B27" s="11" t="s">
        <v>40</v>
      </c>
      <c r="C27" s="16" t="s">
        <v>221</v>
      </c>
      <c r="D27" s="13">
        <v>7.9092727640476868E-2</v>
      </c>
      <c r="E27" s="13">
        <v>-2.085206363826347E-2</v>
      </c>
      <c r="F27" s="13">
        <v>-2.6463739757857319E-2</v>
      </c>
      <c r="G27" s="13">
        <v>-1.8624248553001998E-2</v>
      </c>
      <c r="H27" s="13">
        <v>-3.2032182623523003E-2</v>
      </c>
      <c r="I27" s="13">
        <v>5.323145479474254E-2</v>
      </c>
      <c r="J27" s="13">
        <v>-1.6305165153388625E-2</v>
      </c>
      <c r="K27" s="13">
        <v>-2.5688648111268867E-3</v>
      </c>
      <c r="L27" s="13">
        <v>1.4619282772969391E-2</v>
      </c>
      <c r="M27" s="13">
        <v>8.4495207518776677E-2</v>
      </c>
      <c r="N27" s="13">
        <v>2.4399395377050295E-2</v>
      </c>
      <c r="O27" s="14" t="s">
        <v>222</v>
      </c>
      <c r="P27" s="13">
        <v>-4.0419561237652661E-2</v>
      </c>
      <c r="Q27" s="13">
        <v>-4.204613434919155E-2</v>
      </c>
      <c r="R27" s="13">
        <v>3.6915908412080904E-3</v>
      </c>
      <c r="S27" s="13">
        <v>8.8356793426258556E-3</v>
      </c>
      <c r="T27" s="14" t="s">
        <v>222</v>
      </c>
      <c r="U27" s="13">
        <v>3.6403030785838612E-2</v>
      </c>
      <c r="V27" s="13">
        <v>-1.2244835475583981E-2</v>
      </c>
      <c r="W27" s="13">
        <v>2.0479571563897021E-2</v>
      </c>
      <c r="X27" s="13">
        <v>-1.0997642057280719E-2</v>
      </c>
      <c r="Y27" s="14" t="s">
        <v>139</v>
      </c>
      <c r="Z27" s="13">
        <v>2.9388478077466032E-3</v>
      </c>
      <c r="AA27" s="13">
        <v>4.3732498438697191E-2</v>
      </c>
      <c r="AB27" s="13">
        <v>4.1143284244764447E-2</v>
      </c>
      <c r="AC27" s="13">
        <v>-1.9023933672759091E-2</v>
      </c>
      <c r="AD27" s="13">
        <v>-3.5272735144509394E-3</v>
      </c>
      <c r="AE27" s="13">
        <v>-4.8716446896042091E-2</v>
      </c>
      <c r="AF27" s="13">
        <v>-3.229524037744675E-2</v>
      </c>
      <c r="AG27" s="13">
        <v>-1.3133113529602622E-2</v>
      </c>
      <c r="AH27" s="13">
        <v>-7.6710434262120247E-3</v>
      </c>
      <c r="AI27" s="13">
        <v>-5.140737938701842E-2</v>
      </c>
      <c r="AJ27" s="13">
        <v>-8.1848885130104937E-2</v>
      </c>
      <c r="AK27" s="13">
        <v>-1.9682582154072148E-2</v>
      </c>
      <c r="AL27" s="13">
        <v>1.8699213325872238E-2</v>
      </c>
      <c r="AM27" s="15">
        <v>1.5621213250217023E-2</v>
      </c>
    </row>
    <row r="28" spans="1:39" ht="24">
      <c r="A28" s="10" t="s">
        <v>63</v>
      </c>
      <c r="B28" s="11" t="s">
        <v>40</v>
      </c>
      <c r="C28" s="12">
        <v>-0.14132435725531498</v>
      </c>
      <c r="D28" s="13">
        <v>4.8609657842768619E-2</v>
      </c>
      <c r="E28" s="13">
        <v>-1.8003357505670128E-2</v>
      </c>
      <c r="F28" s="13">
        <v>8.799694108476093E-2</v>
      </c>
      <c r="G28" s="13">
        <v>7.0041620926940509E-2</v>
      </c>
      <c r="H28" s="13">
        <v>5.8426785056937838E-2</v>
      </c>
      <c r="I28" s="13">
        <v>8.1398672439726732E-2</v>
      </c>
      <c r="J28" s="13">
        <v>8.9179181726947249E-2</v>
      </c>
      <c r="K28" s="13">
        <v>4.0796518454776935E-2</v>
      </c>
      <c r="L28" s="13">
        <v>3.9235827786906909E-2</v>
      </c>
      <c r="M28" s="13">
        <v>-5.1387118918712046E-2</v>
      </c>
      <c r="N28" s="13">
        <v>1.907260827382223E-2</v>
      </c>
      <c r="O28" s="13">
        <v>3.4239174486461396E-2</v>
      </c>
      <c r="P28" s="13">
        <v>-2.5047169007793063E-3</v>
      </c>
      <c r="Q28" s="13">
        <v>6.2911188828222997E-2</v>
      </c>
      <c r="R28" s="13">
        <v>3.6719206126148193E-2</v>
      </c>
      <c r="S28" s="13">
        <v>9.8812418662561283E-2</v>
      </c>
      <c r="T28" s="13">
        <v>-4.4012382433656853E-3</v>
      </c>
      <c r="U28" s="13">
        <v>1.5652333586577063E-3</v>
      </c>
      <c r="V28" s="13">
        <v>2.2098291919398581E-2</v>
      </c>
      <c r="W28" s="13">
        <v>2.9710288562752936E-2</v>
      </c>
      <c r="X28" s="13">
        <v>6.7361341055747787E-2</v>
      </c>
      <c r="Y28" s="13">
        <v>1.5788262386465482E-2</v>
      </c>
      <c r="Z28" s="13">
        <v>3.0746125124999916E-2</v>
      </c>
      <c r="AA28" s="13">
        <v>3.6123907165963178E-5</v>
      </c>
      <c r="AB28" s="13">
        <v>-1.2445699589304407E-2</v>
      </c>
      <c r="AC28" s="13">
        <v>-4.1074235260246561E-2</v>
      </c>
      <c r="AD28" s="13">
        <v>-3.6356227604542657E-2</v>
      </c>
      <c r="AE28" s="13">
        <v>5.9306240433336169E-3</v>
      </c>
      <c r="AF28" s="13">
        <v>-9.2161346967347527E-2</v>
      </c>
      <c r="AG28" s="13">
        <v>6.2819744320072188E-2</v>
      </c>
      <c r="AH28" s="13">
        <v>-2.9844018723354578E-2</v>
      </c>
      <c r="AI28" s="13">
        <v>-4.9731683815600593E-2</v>
      </c>
      <c r="AJ28" s="13">
        <v>-1.8508570877888736E-2</v>
      </c>
      <c r="AK28" s="13">
        <v>-1.9722214850127751E-2</v>
      </c>
      <c r="AL28" s="13">
        <v>3.4354452458082532E-3</v>
      </c>
      <c r="AM28" s="17" t="s">
        <v>99</v>
      </c>
    </row>
    <row r="29" spans="1:39" ht="24">
      <c r="A29" s="10" t="s">
        <v>64</v>
      </c>
      <c r="B29" s="11" t="s">
        <v>40</v>
      </c>
      <c r="C29" s="12">
        <v>3.379114647866728E-2</v>
      </c>
      <c r="D29" s="13">
        <v>0.14474056760487863</v>
      </c>
      <c r="E29" s="13">
        <v>2.9620970886300505E-2</v>
      </c>
      <c r="F29" s="13">
        <v>-2.3135187916592987E-2</v>
      </c>
      <c r="G29" s="13">
        <v>1.4190781405446579E-2</v>
      </c>
      <c r="H29" s="13">
        <v>1.0414424075497334E-2</v>
      </c>
      <c r="I29" s="13">
        <v>5.7089683165543859E-2</v>
      </c>
      <c r="J29" s="13">
        <v>7.5013571265505355E-2</v>
      </c>
      <c r="K29" s="13">
        <v>-1.1911671149962787E-2</v>
      </c>
      <c r="L29" s="13">
        <v>4.4171933356933653E-2</v>
      </c>
      <c r="M29" s="13">
        <v>-2.4524378390581849E-3</v>
      </c>
      <c r="N29" s="13">
        <v>8.9984541936277663E-4</v>
      </c>
      <c r="O29" s="13">
        <v>2.9232641382461781E-2</v>
      </c>
      <c r="P29" s="13">
        <v>-6.4116667287635196E-2</v>
      </c>
      <c r="Q29" s="13">
        <v>8.7923262641598568E-2</v>
      </c>
      <c r="R29" s="13">
        <v>8.9103489170502009E-2</v>
      </c>
      <c r="S29" s="13">
        <v>5.6632563835714689E-2</v>
      </c>
      <c r="T29" s="13">
        <v>-4.4172955045489549E-2</v>
      </c>
      <c r="U29" s="13">
        <v>-8.6413890765395882E-3</v>
      </c>
      <c r="V29" s="13">
        <v>1.3762731791574202E-2</v>
      </c>
      <c r="W29" s="13">
        <v>6.1283488099605392E-3</v>
      </c>
      <c r="X29" s="13">
        <v>-9.8748752942967605E-3</v>
      </c>
      <c r="Y29" s="13">
        <v>-1.3129057956363271E-2</v>
      </c>
      <c r="Z29" s="13">
        <v>-6.6944071797751886E-2</v>
      </c>
      <c r="AA29" s="13">
        <v>2.2534171825633966E-2</v>
      </c>
      <c r="AB29" s="13">
        <v>-6.8357846879847237E-2</v>
      </c>
      <c r="AC29" s="13">
        <v>2.8438936340302891E-2</v>
      </c>
      <c r="AD29" s="13">
        <v>-6.2943730680941889E-2</v>
      </c>
      <c r="AE29" s="13">
        <v>4.8103645261523593E-4</v>
      </c>
      <c r="AF29" s="13">
        <v>2.768720658072045E-2</v>
      </c>
      <c r="AG29" s="14" t="s">
        <v>117</v>
      </c>
      <c r="AH29" s="13">
        <v>9.7781442565858245E-3</v>
      </c>
      <c r="AI29" s="13">
        <v>8.4537603719472242E-3</v>
      </c>
      <c r="AJ29" s="13">
        <v>1.0391400934762009E-2</v>
      </c>
      <c r="AK29" s="13">
        <v>4.1910130286346998E-2</v>
      </c>
      <c r="AL29" s="13">
        <v>-4.78054453797635E-2</v>
      </c>
      <c r="AM29" s="15">
        <v>6.2872423150757528E-2</v>
      </c>
    </row>
    <row r="30" spans="1:39" ht="24">
      <c r="A30" s="10" t="s">
        <v>65</v>
      </c>
      <c r="B30" s="11" t="s">
        <v>40</v>
      </c>
      <c r="C30" s="12">
        <v>4.5769995863329915E-2</v>
      </c>
      <c r="D30" s="13">
        <v>-3.2794589921961353E-2</v>
      </c>
      <c r="E30" s="13">
        <v>-5.0287130148767199E-2</v>
      </c>
      <c r="F30" s="13">
        <v>-3.056470898222137E-2</v>
      </c>
      <c r="G30" s="13">
        <v>5.8067288863863947E-2</v>
      </c>
      <c r="H30" s="13">
        <v>-6.9361390197100661E-3</v>
      </c>
      <c r="I30" s="13">
        <v>-4.6385184733411286E-2</v>
      </c>
      <c r="J30" s="13">
        <v>1.1188269665443829E-2</v>
      </c>
      <c r="K30" s="13">
        <v>-2.7324534547990588E-2</v>
      </c>
      <c r="L30" s="13">
        <v>-8.484177453670529E-3</v>
      </c>
      <c r="M30" s="14" t="s">
        <v>100</v>
      </c>
      <c r="N30" s="13">
        <v>-2.0632818625780251E-2</v>
      </c>
      <c r="O30" s="13">
        <v>5.7043256754001565E-3</v>
      </c>
      <c r="P30" s="13">
        <v>-4.4340399881550752E-2</v>
      </c>
      <c r="Q30" s="13">
        <v>9.339144990604982E-2</v>
      </c>
      <c r="R30" s="13">
        <v>-7.466612072248531E-2</v>
      </c>
      <c r="S30" s="13">
        <v>-4.4347151857652277E-2</v>
      </c>
      <c r="T30" s="13">
        <v>-5.714310629519782E-3</v>
      </c>
      <c r="U30" s="13">
        <v>3.191862462057822E-2</v>
      </c>
      <c r="V30" s="13">
        <v>-4.950141217875445E-3</v>
      </c>
      <c r="W30" s="13">
        <v>-5.3604270558932611E-2</v>
      </c>
      <c r="X30" s="13">
        <v>-6.0157122114226996E-2</v>
      </c>
      <c r="Y30" s="13">
        <v>8.5610806581718851E-2</v>
      </c>
      <c r="Z30" s="13">
        <v>8.4034625083986465E-3</v>
      </c>
      <c r="AA30" s="13">
        <v>1.6418866871297243E-2</v>
      </c>
      <c r="AB30" s="13">
        <v>4.7325606666477185E-2</v>
      </c>
      <c r="AC30" s="13">
        <v>6.9508903152000576E-2</v>
      </c>
      <c r="AD30" s="13">
        <v>6.3969464181648505E-2</v>
      </c>
      <c r="AE30" s="13">
        <v>2.0962607844042216E-2</v>
      </c>
      <c r="AF30" s="13">
        <v>-3.7698528970779285E-2</v>
      </c>
      <c r="AG30" s="13">
        <v>-2.2462526621835409E-3</v>
      </c>
      <c r="AH30" s="13">
        <v>0.11845550850563281</v>
      </c>
      <c r="AI30" s="13">
        <v>-1.4106740766879511E-3</v>
      </c>
      <c r="AJ30" s="13">
        <v>-4.6602064529403998E-2</v>
      </c>
      <c r="AK30" s="13">
        <v>9.4556750504617718E-2</v>
      </c>
      <c r="AL30" s="13">
        <v>-6.3471101057118381E-3</v>
      </c>
      <c r="AM30" s="15">
        <v>-5.1109506084883745E-2</v>
      </c>
    </row>
    <row r="31" spans="1:39" ht="24">
      <c r="A31" s="10" t="s">
        <v>66</v>
      </c>
      <c r="B31" s="11" t="s">
        <v>40</v>
      </c>
      <c r="C31" s="12">
        <v>2.7571784270919403E-2</v>
      </c>
      <c r="D31" s="13">
        <v>-4.6650880051638796E-2</v>
      </c>
      <c r="E31" s="13">
        <v>1.6621268949836402E-2</v>
      </c>
      <c r="F31" s="13">
        <v>-4.6011782582431784E-2</v>
      </c>
      <c r="G31" s="13">
        <v>-6.5704215624044618E-2</v>
      </c>
      <c r="H31" s="13">
        <v>5.057938540054944E-3</v>
      </c>
      <c r="I31" s="13">
        <v>3.14232772150944E-2</v>
      </c>
      <c r="J31" s="13">
        <v>-5.3989394406025119E-2</v>
      </c>
      <c r="K31" s="13">
        <v>8.4372139967882238E-3</v>
      </c>
      <c r="L31" s="13">
        <v>2.6832368768490295E-2</v>
      </c>
      <c r="M31" s="13">
        <v>-5.2705579436942936E-2</v>
      </c>
      <c r="N31" s="13">
        <v>-5.0033736215099349E-3</v>
      </c>
      <c r="O31" s="13">
        <v>-4.9063526109160371E-2</v>
      </c>
      <c r="P31" s="13">
        <v>4.9318551143017843E-2</v>
      </c>
      <c r="Q31" s="13">
        <v>5.3715422044712149E-2</v>
      </c>
      <c r="R31" s="13">
        <v>5.4337674719089013E-2</v>
      </c>
      <c r="S31" s="13">
        <v>-0.12704109755142071</v>
      </c>
      <c r="T31" s="13">
        <v>2.3133425851737745E-2</v>
      </c>
      <c r="U31" s="13">
        <v>1.2482721166820311E-2</v>
      </c>
      <c r="V31" s="13">
        <v>-8.5725615906379949E-4</v>
      </c>
      <c r="W31" s="14" t="s">
        <v>139</v>
      </c>
      <c r="X31" s="13">
        <v>-3.4118091975356306E-2</v>
      </c>
      <c r="Y31" s="13">
        <v>2.0604824752818409E-2</v>
      </c>
      <c r="Z31" s="13">
        <v>0.12658746547271474</v>
      </c>
      <c r="AA31" s="13">
        <v>-3.3799331781310248E-2</v>
      </c>
      <c r="AB31" s="13">
        <v>-2.6804371653349137E-3</v>
      </c>
      <c r="AC31" s="13">
        <v>-1.4354831106132759E-2</v>
      </c>
      <c r="AD31" s="13">
        <v>0.10003187274271527</v>
      </c>
      <c r="AE31" s="13">
        <v>1.7321753305328702E-2</v>
      </c>
      <c r="AF31" s="13">
        <v>-6.8544716182424702E-3</v>
      </c>
      <c r="AG31" s="13">
        <v>5.8300624452552663E-3</v>
      </c>
      <c r="AH31" s="13">
        <v>9.7781525189170656E-3</v>
      </c>
      <c r="AI31" s="13">
        <v>5.710093084940783E-2</v>
      </c>
      <c r="AJ31" s="13">
        <v>8.0237447964429581E-2</v>
      </c>
      <c r="AK31" s="13">
        <v>-8.246760589915296E-2</v>
      </c>
      <c r="AL31" s="13">
        <v>6.3618910464175726E-2</v>
      </c>
      <c r="AM31" s="15">
        <v>2.9077283025120252E-2</v>
      </c>
    </row>
    <row r="32" spans="1:39" ht="24">
      <c r="A32" s="10" t="s">
        <v>67</v>
      </c>
      <c r="B32" s="11" t="s">
        <v>40</v>
      </c>
      <c r="C32" s="12">
        <v>-4.2991452226521544E-2</v>
      </c>
      <c r="D32" s="13">
        <v>1.2939723632152457E-2</v>
      </c>
      <c r="E32" s="13">
        <v>-2.014342011006106E-2</v>
      </c>
      <c r="F32" s="13">
        <v>0.10084116490378163</v>
      </c>
      <c r="G32" s="13">
        <v>0.1139285924876105</v>
      </c>
      <c r="H32" s="13">
        <v>-3.1239602924048239E-2</v>
      </c>
      <c r="I32" s="13">
        <v>4.3791605080392079E-2</v>
      </c>
      <c r="J32" s="13">
        <v>-4.8299255324143295E-2</v>
      </c>
      <c r="K32" s="13">
        <v>-6.5954974807545155E-2</v>
      </c>
      <c r="L32" s="13">
        <v>4.0780094777565168E-2</v>
      </c>
      <c r="M32" s="13">
        <v>8.3131602390513325E-3</v>
      </c>
      <c r="N32" s="13">
        <v>-1.1045758170301647E-2</v>
      </c>
      <c r="O32" s="13">
        <v>3.1103046872737371E-2</v>
      </c>
      <c r="P32" s="13">
        <v>4.4501124077387703E-2</v>
      </c>
      <c r="Q32" s="13">
        <v>3.9206701458940098E-2</v>
      </c>
      <c r="R32" s="13">
        <v>3.8846465557156595E-3</v>
      </c>
      <c r="S32" s="13">
        <v>7.2710193709536897E-3</v>
      </c>
      <c r="T32" s="13">
        <v>-4.7968358412646073E-2</v>
      </c>
      <c r="U32" s="13">
        <v>0.10250028653572021</v>
      </c>
      <c r="V32" s="13">
        <v>4.9690221040163227E-2</v>
      </c>
      <c r="W32" s="13">
        <v>0.12766938184906931</v>
      </c>
      <c r="X32" s="13">
        <v>-1.9337168875469133E-2</v>
      </c>
      <c r="Y32" s="13">
        <v>3.0734853350218023E-3</v>
      </c>
      <c r="Z32" s="14" t="s">
        <v>120</v>
      </c>
      <c r="AA32" s="13">
        <v>-1.7746609160500807E-2</v>
      </c>
      <c r="AB32" s="13">
        <v>-4.3607119899529249E-3</v>
      </c>
      <c r="AC32" s="13">
        <v>-2.754516250013531E-2</v>
      </c>
      <c r="AD32" s="13">
        <v>2.2926624016893788E-2</v>
      </c>
      <c r="AE32" s="13">
        <v>5.0548578561960128E-3</v>
      </c>
      <c r="AF32" s="13">
        <v>-4.2092983182362237E-2</v>
      </c>
      <c r="AG32" s="13">
        <v>-6.6339491744865628E-2</v>
      </c>
      <c r="AH32" s="13">
        <v>-2.5076513397552753E-2</v>
      </c>
      <c r="AI32" s="13">
        <v>4.8726058154093456E-2</v>
      </c>
      <c r="AJ32" s="13">
        <v>3.5835490502855061E-2</v>
      </c>
      <c r="AK32" s="13">
        <v>5.4350275066883502E-2</v>
      </c>
      <c r="AL32" s="13">
        <v>-4.0570643353794358E-2</v>
      </c>
      <c r="AM32" s="15">
        <v>3.0529181255072469E-2</v>
      </c>
    </row>
    <row r="33" spans="1:39" ht="24">
      <c r="A33" s="10" t="s">
        <v>68</v>
      </c>
      <c r="B33" s="11" t="s">
        <v>40</v>
      </c>
      <c r="C33" s="12">
        <v>-2.0882673785331454E-2</v>
      </c>
      <c r="D33" s="13">
        <v>-7.5321376136869879E-3</v>
      </c>
      <c r="E33" s="13">
        <v>3.9672511970962158E-2</v>
      </c>
      <c r="F33" s="13">
        <v>4.2976502245954167E-2</v>
      </c>
      <c r="G33" s="13">
        <v>-6.7064322085716638E-2</v>
      </c>
      <c r="H33" s="13">
        <v>9.2085671025847804E-2</v>
      </c>
      <c r="I33" s="13">
        <v>-3.260431893156137E-2</v>
      </c>
      <c r="J33" s="13">
        <v>4.844842892318222E-2</v>
      </c>
      <c r="K33" s="13">
        <v>5.676670109636988E-2</v>
      </c>
      <c r="L33" s="13">
        <v>-1.358945936459292E-2</v>
      </c>
      <c r="M33" s="13">
        <v>6.2882298367056319E-2</v>
      </c>
      <c r="N33" s="13">
        <v>5.1615944269058113E-2</v>
      </c>
      <c r="O33" s="13">
        <v>-2.9461004041210295E-2</v>
      </c>
      <c r="P33" s="13">
        <v>2.2209717358227382E-2</v>
      </c>
      <c r="Q33" s="13">
        <v>8.5064358619853214E-3</v>
      </c>
      <c r="R33" s="13">
        <v>-1.2001118519292321E-2</v>
      </c>
      <c r="S33" s="13">
        <v>-2.4063901100862727E-2</v>
      </c>
      <c r="T33" s="13">
        <v>8.3895627161189396E-2</v>
      </c>
      <c r="U33" s="13">
        <v>0.1002936780997646</v>
      </c>
      <c r="V33" s="13">
        <v>-8.3114068191581115E-3</v>
      </c>
      <c r="W33" s="13">
        <v>9.996658230034787E-2</v>
      </c>
      <c r="X33" s="13">
        <v>6.8264513609397918E-3</v>
      </c>
      <c r="Y33" s="13">
        <v>-3.6706555436950834E-3</v>
      </c>
      <c r="Z33" s="13">
        <v>2.259979927247225E-2</v>
      </c>
      <c r="AA33" s="13">
        <v>-9.8856794733401393E-2</v>
      </c>
      <c r="AB33" s="13">
        <v>-4.2598059145727382E-2</v>
      </c>
      <c r="AC33" s="13">
        <v>7.1294559250458953E-2</v>
      </c>
      <c r="AD33" s="14" t="s">
        <v>139</v>
      </c>
      <c r="AE33" s="13">
        <v>-4.2556622004644648E-2</v>
      </c>
      <c r="AF33" s="13">
        <v>4.0135843071158472E-2</v>
      </c>
      <c r="AG33" s="13">
        <v>-6.1768122174163394E-2</v>
      </c>
      <c r="AH33" s="13">
        <v>4.1641724498610345E-2</v>
      </c>
      <c r="AI33" s="13">
        <v>-6.0981819426446954E-2</v>
      </c>
      <c r="AJ33" s="13">
        <v>4.3910983286183335E-2</v>
      </c>
      <c r="AK33" s="13">
        <v>2.9158826352206632E-3</v>
      </c>
      <c r="AL33" s="13">
        <v>-3.1812186769897062E-2</v>
      </c>
      <c r="AM33" s="15">
        <v>-3.5535908443840671E-2</v>
      </c>
    </row>
    <row r="34" spans="1:39" ht="24">
      <c r="A34" s="10" t="s">
        <v>69</v>
      </c>
      <c r="B34" s="11" t="s">
        <v>40</v>
      </c>
      <c r="C34" s="12">
        <v>4.3000553416834238E-2</v>
      </c>
      <c r="D34" s="13">
        <v>7.7577908508281741E-3</v>
      </c>
      <c r="E34" s="13">
        <v>-2.6881175087303082E-2</v>
      </c>
      <c r="F34" s="13">
        <v>6.5220923183852142E-2</v>
      </c>
      <c r="G34" s="14" t="s">
        <v>102</v>
      </c>
      <c r="H34" s="13">
        <v>-3.0723327727177143E-2</v>
      </c>
      <c r="I34" s="13">
        <v>2.6444366529339035E-2</v>
      </c>
      <c r="J34" s="13">
        <v>-4.2705262303716081E-2</v>
      </c>
      <c r="K34" s="13">
        <v>6.8520334881496635E-3</v>
      </c>
      <c r="L34" s="13">
        <v>5.364164991718974E-2</v>
      </c>
      <c r="M34" s="13">
        <v>5.7428689376436901E-2</v>
      </c>
      <c r="N34" s="13">
        <v>-7.0035327062396083E-2</v>
      </c>
      <c r="O34" s="13">
        <v>-2.7485106581019034E-2</v>
      </c>
      <c r="P34" s="13">
        <v>-8.3022102629581859E-2</v>
      </c>
      <c r="Q34" s="13">
        <v>5.2728754610325626E-2</v>
      </c>
      <c r="R34" s="13">
        <v>-6.1355201795475274E-2</v>
      </c>
      <c r="S34" s="13">
        <v>5.4711138016404211E-2</v>
      </c>
      <c r="T34" s="13">
        <v>-4.4894454007582713E-2</v>
      </c>
      <c r="U34" s="13">
        <v>-5.8784457633687587E-2</v>
      </c>
      <c r="V34" s="13">
        <v>-2.4836875028554389E-2</v>
      </c>
      <c r="W34" s="13">
        <v>-6.5950590041487983E-2</v>
      </c>
      <c r="X34" s="13">
        <v>8.6214166305787505E-3</v>
      </c>
      <c r="Y34" s="13">
        <v>-1.8409476787522461E-2</v>
      </c>
      <c r="Z34" s="13">
        <v>0.11359294603133475</v>
      </c>
      <c r="AA34" s="13">
        <v>4.9232012928057914E-2</v>
      </c>
      <c r="AB34" s="13">
        <v>5.9150396169674387E-2</v>
      </c>
      <c r="AC34" s="13">
        <v>-9.3655018372155383E-3</v>
      </c>
      <c r="AD34" s="13">
        <v>-6.7183992899251546E-2</v>
      </c>
      <c r="AE34" s="13">
        <v>3.4119015240482921E-2</v>
      </c>
      <c r="AF34" s="13">
        <v>-1.1977279619296129E-2</v>
      </c>
      <c r="AG34" s="13">
        <v>1.3952687448171453E-2</v>
      </c>
      <c r="AH34" s="13">
        <v>1.833414040927419E-2</v>
      </c>
      <c r="AI34" s="13">
        <v>4.8494732983054366E-2</v>
      </c>
      <c r="AJ34" s="13">
        <v>-2.8415722351296017E-2</v>
      </c>
      <c r="AK34" s="13">
        <v>8.1650466086056167E-2</v>
      </c>
      <c r="AL34" s="13">
        <v>-5.190571430086894E-2</v>
      </c>
      <c r="AM34" s="15">
        <v>6.8893517616780184E-2</v>
      </c>
    </row>
    <row r="35" spans="1:39" ht="24">
      <c r="A35" s="10" t="s">
        <v>70</v>
      </c>
      <c r="B35" s="11" t="s">
        <v>40</v>
      </c>
      <c r="C35" s="12">
        <v>-4.3773894988319934E-2</v>
      </c>
      <c r="D35" s="13">
        <v>3.3921233443034701E-2</v>
      </c>
      <c r="E35" s="13">
        <v>-6.5880410765111266E-2</v>
      </c>
      <c r="F35" s="13">
        <v>-3.2092130805129557E-2</v>
      </c>
      <c r="G35" s="13">
        <v>-4.3954840996642111E-2</v>
      </c>
      <c r="H35" s="13">
        <v>2.8064364032424436E-2</v>
      </c>
      <c r="I35" s="13">
        <v>1.0190600422086875E-2</v>
      </c>
      <c r="J35" s="13">
        <v>2.5006607157821187E-2</v>
      </c>
      <c r="K35" s="13">
        <v>-8.1697580616562432E-2</v>
      </c>
      <c r="L35" s="13">
        <v>2.218118529979789E-3</v>
      </c>
      <c r="M35" s="13">
        <v>-5.3441158703562402E-3</v>
      </c>
      <c r="N35" s="13">
        <v>8.2008929606600098E-2</v>
      </c>
      <c r="O35" s="13">
        <v>7.8063813912673793E-2</v>
      </c>
      <c r="P35" s="13">
        <v>-1.7799221337343834E-2</v>
      </c>
      <c r="Q35" s="13">
        <v>-2.5696828576010616E-2</v>
      </c>
      <c r="R35" s="13">
        <v>-2.4442141846133233E-2</v>
      </c>
      <c r="S35" s="13">
        <v>7.2302447430533892E-2</v>
      </c>
      <c r="T35" s="14" t="s">
        <v>133</v>
      </c>
      <c r="U35" s="13">
        <v>3.1240778986788811E-2</v>
      </c>
      <c r="V35" s="13">
        <v>1.5605052830020226E-2</v>
      </c>
      <c r="W35" s="13">
        <v>2.2987452038246644E-2</v>
      </c>
      <c r="X35" s="13">
        <v>8.9874031535517845E-2</v>
      </c>
      <c r="Y35" s="13">
        <v>0.15741224652532759</v>
      </c>
      <c r="Z35" s="13">
        <v>-4.6751448348332364E-2</v>
      </c>
      <c r="AA35" s="13">
        <v>8.4622443286065066E-2</v>
      </c>
      <c r="AB35" s="13">
        <v>-1.2123775166538019E-2</v>
      </c>
      <c r="AC35" s="13">
        <v>1.6128908032030095E-2</v>
      </c>
      <c r="AD35" s="13">
        <v>8.2443452551290486E-2</v>
      </c>
      <c r="AE35" s="13">
        <v>-6.2628021773209535E-3</v>
      </c>
      <c r="AF35" s="13">
        <v>-2.1106477968140774E-2</v>
      </c>
      <c r="AG35" s="13">
        <v>-4.2792362631783813E-2</v>
      </c>
      <c r="AH35" s="13">
        <v>9.4055834948637687E-2</v>
      </c>
      <c r="AI35" s="13">
        <v>-3.1787303698578177E-2</v>
      </c>
      <c r="AJ35" s="13">
        <v>8.3473020003057858E-3</v>
      </c>
      <c r="AK35" s="13">
        <v>2.3851585580630916E-2</v>
      </c>
      <c r="AL35" s="13">
        <v>-2.5654607868082699E-2</v>
      </c>
      <c r="AM35" s="15">
        <v>-4.2227044892368705E-3</v>
      </c>
    </row>
    <row r="36" spans="1:39" ht="24">
      <c r="A36" s="10" t="s">
        <v>71</v>
      </c>
      <c r="B36" s="11" t="s">
        <v>40</v>
      </c>
      <c r="C36" s="12">
        <v>-7.0357040135106408E-2</v>
      </c>
      <c r="D36" s="13">
        <v>2.1522306922362323E-2</v>
      </c>
      <c r="E36" s="13">
        <v>-6.164060872952952E-2</v>
      </c>
      <c r="F36" s="13">
        <v>3.072829446893453E-2</v>
      </c>
      <c r="G36" s="13">
        <v>-5.7781215830700179E-2</v>
      </c>
      <c r="H36" s="13">
        <v>-2.2784160477115523E-3</v>
      </c>
      <c r="I36" s="13">
        <v>-7.3366152692859968E-2</v>
      </c>
      <c r="J36" s="13">
        <v>-0.11276654108143555</v>
      </c>
      <c r="K36" s="13">
        <v>8.2837842504131422E-3</v>
      </c>
      <c r="L36" s="13">
        <v>-4.4818548253590169E-2</v>
      </c>
      <c r="M36" s="13">
        <v>3.0876231496497479E-2</v>
      </c>
      <c r="N36" s="13">
        <v>0.11023987008435963</v>
      </c>
      <c r="O36" s="13">
        <v>-3.1199058520040943E-2</v>
      </c>
      <c r="P36" s="13">
        <v>-3.1343002834445903E-2</v>
      </c>
      <c r="Q36" s="13">
        <v>-3.3943115340537171E-2</v>
      </c>
      <c r="R36" s="13">
        <v>1.8061624347404798E-2</v>
      </c>
      <c r="S36" s="13">
        <v>2.5758612636026287E-2</v>
      </c>
      <c r="T36" s="13">
        <v>3.1125686179326744E-2</v>
      </c>
      <c r="U36" s="14" t="s">
        <v>133</v>
      </c>
      <c r="V36" s="13">
        <v>2.4471661171723443E-2</v>
      </c>
      <c r="W36" s="13">
        <v>1.2360736819704458E-2</v>
      </c>
      <c r="X36" s="13">
        <v>2.5585317853629753E-2</v>
      </c>
      <c r="Y36" s="13">
        <v>3.5797059664138285E-2</v>
      </c>
      <c r="Z36" s="13">
        <v>0.10009599749753562</v>
      </c>
      <c r="AA36" s="13">
        <v>-5.7385532082079305E-2</v>
      </c>
      <c r="AB36" s="13">
        <v>1.5530506521168814E-2</v>
      </c>
      <c r="AC36" s="13">
        <v>8.0231020170702522E-2</v>
      </c>
      <c r="AD36" s="13">
        <v>9.8755033022265654E-2</v>
      </c>
      <c r="AE36" s="13">
        <v>-4.7201631557060669E-2</v>
      </c>
      <c r="AF36" s="13">
        <v>2.4641030858252894E-2</v>
      </c>
      <c r="AG36" s="13">
        <v>-8.5707546000200179E-3</v>
      </c>
      <c r="AH36" s="13">
        <v>4.5344768052266289E-2</v>
      </c>
      <c r="AI36" s="13">
        <v>2.1177503427689252E-2</v>
      </c>
      <c r="AJ36" s="13">
        <v>9.8087928160605492E-2</v>
      </c>
      <c r="AK36" s="13">
        <v>5.5778564245210327E-2</v>
      </c>
      <c r="AL36" s="13">
        <v>-3.6630591131295569E-2</v>
      </c>
      <c r="AM36" s="15">
        <v>1.4294212797651795E-3</v>
      </c>
    </row>
    <row r="37" spans="1:39" ht="24">
      <c r="A37" s="10" t="s">
        <v>72</v>
      </c>
      <c r="B37" s="11" t="s">
        <v>40</v>
      </c>
      <c r="C37" s="12">
        <v>-0.12449178807416098</v>
      </c>
      <c r="D37" s="13">
        <v>2.4066035046219395E-3</v>
      </c>
      <c r="E37" s="13">
        <v>-5.8438071674898659E-2</v>
      </c>
      <c r="F37" s="13">
        <v>5.0489529479914664E-3</v>
      </c>
      <c r="G37" s="13">
        <v>8.7526958302946573E-3</v>
      </c>
      <c r="H37" s="13">
        <v>6.5610113369487202E-2</v>
      </c>
      <c r="I37" s="13">
        <v>1.2218927205954497E-2</v>
      </c>
      <c r="J37" s="13">
        <v>5.763873811833916E-2</v>
      </c>
      <c r="K37" s="13">
        <v>6.4432299614118893E-2</v>
      </c>
      <c r="L37" s="14" t="s">
        <v>223</v>
      </c>
      <c r="M37" s="13">
        <v>-5.8017812471097843E-2</v>
      </c>
      <c r="N37" s="13">
        <v>-2.5709734924397887E-4</v>
      </c>
      <c r="O37" s="13">
        <v>-4.8195453122107119E-3</v>
      </c>
      <c r="P37" s="13">
        <v>7.8173758932930409E-2</v>
      </c>
      <c r="Q37" s="13">
        <v>-6.3343866712501353E-3</v>
      </c>
      <c r="R37" s="13">
        <v>3.7382389377288841E-2</v>
      </c>
      <c r="S37" s="13">
        <v>1.5800586648580774E-2</v>
      </c>
      <c r="T37" s="13">
        <v>8.9247659978545765E-2</v>
      </c>
      <c r="U37" s="13">
        <v>2.5180323525609654E-2</v>
      </c>
      <c r="V37" s="13">
        <v>3.0723903364583631E-2</v>
      </c>
      <c r="W37" s="13">
        <v>-3.2974692160093293E-2</v>
      </c>
      <c r="X37" s="14" t="s">
        <v>144</v>
      </c>
      <c r="Y37" s="13">
        <v>-1.0914308424137393E-2</v>
      </c>
      <c r="Z37" s="13">
        <v>-1.8435940529175947E-2</v>
      </c>
      <c r="AA37" s="13">
        <v>-1.6614547311722423E-2</v>
      </c>
      <c r="AB37" s="13">
        <v>5.5512770196008032E-2</v>
      </c>
      <c r="AC37" s="13">
        <v>-6.9997017414912974E-2</v>
      </c>
      <c r="AD37" s="13">
        <v>6.519322888706644E-3</v>
      </c>
      <c r="AE37" s="13">
        <v>7.636811148183012E-2</v>
      </c>
      <c r="AF37" s="13">
        <v>4.5203153628716776E-2</v>
      </c>
      <c r="AG37" s="13">
        <v>-9.2561963929793743E-3</v>
      </c>
      <c r="AH37" s="13">
        <v>3.1084143552038371E-2</v>
      </c>
      <c r="AI37" s="13">
        <v>3.5595199982846951E-2</v>
      </c>
      <c r="AJ37" s="13">
        <v>-6.9222905542961469E-2</v>
      </c>
      <c r="AK37" s="13">
        <v>3.9601104853499047E-2</v>
      </c>
      <c r="AL37" s="13">
        <v>3.8438211122082113E-4</v>
      </c>
      <c r="AM37" s="15">
        <v>6.4721513396076832E-2</v>
      </c>
    </row>
    <row r="38" spans="1:39" ht="24">
      <c r="A38" s="10" t="s">
        <v>73</v>
      </c>
      <c r="B38" s="11" t="s">
        <v>40</v>
      </c>
      <c r="C38" s="12">
        <v>4.3955063559502003E-2</v>
      </c>
      <c r="D38" s="13">
        <v>-4.7595308805763674E-2</v>
      </c>
      <c r="E38" s="13">
        <v>0.10846956386222024</v>
      </c>
      <c r="F38" s="13">
        <v>-3.5070070493729719E-2</v>
      </c>
      <c r="G38" s="13">
        <v>5.3184858198616076E-2</v>
      </c>
      <c r="H38" s="13">
        <v>-4.5154587496015169E-2</v>
      </c>
      <c r="I38" s="13">
        <v>3.4850985133413294E-3</v>
      </c>
      <c r="J38" s="13">
        <v>-9.3711820025044416E-3</v>
      </c>
      <c r="K38" s="13">
        <v>-1.6192079833309496E-2</v>
      </c>
      <c r="L38" s="13">
        <v>5.0811943742781612E-3</v>
      </c>
      <c r="M38" s="13">
        <v>-4.2606118157760269E-2</v>
      </c>
      <c r="N38" s="13">
        <v>4.1858807983966712E-2</v>
      </c>
      <c r="O38" s="13">
        <v>6.5831492134595881E-2</v>
      </c>
      <c r="P38" s="13">
        <v>-3.0207994035242321E-3</v>
      </c>
      <c r="Q38" s="13">
        <v>-5.8176767914388174E-2</v>
      </c>
      <c r="R38" s="13">
        <v>-2.7264219462124428E-2</v>
      </c>
      <c r="S38" s="14" t="s">
        <v>144</v>
      </c>
      <c r="T38" s="13">
        <v>7.1521476874187098E-2</v>
      </c>
      <c r="U38" s="13">
        <v>2.5485164781994744E-2</v>
      </c>
      <c r="V38" s="13">
        <v>-2.4941983527252468E-2</v>
      </c>
      <c r="W38" s="13">
        <v>-0.1237178265746878</v>
      </c>
      <c r="X38" s="13">
        <v>1.5738340358446186E-2</v>
      </c>
      <c r="Y38" s="13">
        <v>8.0177091337244599E-3</v>
      </c>
      <c r="Z38" s="13">
        <v>6.8978156087707984E-3</v>
      </c>
      <c r="AA38" s="13">
        <v>5.2844967416555068E-2</v>
      </c>
      <c r="AB38" s="13">
        <v>4.6252986475203949E-2</v>
      </c>
      <c r="AC38" s="13">
        <v>0.10610118837668693</v>
      </c>
      <c r="AD38" s="13">
        <v>-2.3400806318294706E-2</v>
      </c>
      <c r="AE38" s="13">
        <v>4.0618224289781533E-2</v>
      </c>
      <c r="AF38" s="13">
        <v>1.3404294852059363E-2</v>
      </c>
      <c r="AG38" s="13">
        <v>5.4524470291702341E-2</v>
      </c>
      <c r="AH38" s="13">
        <v>0.1059676048626509</v>
      </c>
      <c r="AI38" s="13">
        <v>-1.7826406019040751E-2</v>
      </c>
      <c r="AJ38" s="13">
        <v>-1.7979772816175458E-3</v>
      </c>
      <c r="AK38" s="13">
        <v>5.1314421063762349E-2</v>
      </c>
      <c r="AL38" s="13">
        <v>-4.3249642113156718E-2</v>
      </c>
      <c r="AM38" s="15">
        <v>9.4184938682803213E-2</v>
      </c>
    </row>
    <row r="39" spans="1:39" ht="24">
      <c r="A39" s="10" t="s">
        <v>74</v>
      </c>
      <c r="B39" s="11" t="s">
        <v>40</v>
      </c>
      <c r="C39" s="12">
        <v>-6.4607346367608356E-2</v>
      </c>
      <c r="D39" s="13">
        <v>0.134981956858062</v>
      </c>
      <c r="E39" s="13">
        <v>-9.9030686785855655E-3</v>
      </c>
      <c r="F39" s="13">
        <v>3.5340538956229961E-2</v>
      </c>
      <c r="G39" s="13">
        <v>4.6980185123240079E-2</v>
      </c>
      <c r="H39" s="13">
        <v>-1.9377771420725203E-2</v>
      </c>
      <c r="I39" s="13">
        <v>1.7561915633967033E-2</v>
      </c>
      <c r="J39" s="13">
        <v>6.4418973577732019E-2</v>
      </c>
      <c r="K39" s="13">
        <v>1.5080317767664645E-2</v>
      </c>
      <c r="L39" s="13">
        <v>7.2764458147381913E-3</v>
      </c>
      <c r="M39" s="13">
        <v>1.5423142231804745E-2</v>
      </c>
      <c r="N39" s="13">
        <v>1.2240820294735425E-2</v>
      </c>
      <c r="O39" s="13">
        <v>0.1490290610776405</v>
      </c>
      <c r="P39" s="13">
        <v>2.4530695082358757E-2</v>
      </c>
      <c r="Q39" s="13">
        <v>-2.0416356872312691E-2</v>
      </c>
      <c r="R39" s="13">
        <v>-4.4952553065777182E-3</v>
      </c>
      <c r="S39" s="13">
        <v>5.1961512152111353E-2</v>
      </c>
      <c r="T39" s="13">
        <v>8.2503554124020786E-2</v>
      </c>
      <c r="U39" s="13">
        <v>-5.5796589732918928E-2</v>
      </c>
      <c r="V39" s="13">
        <v>-5.2688885267357703E-2</v>
      </c>
      <c r="W39" s="13">
        <v>-3.2543591953112398E-2</v>
      </c>
      <c r="X39" s="13">
        <v>-1.6399561800122385E-2</v>
      </c>
      <c r="Y39" s="13">
        <v>4.164120912352938E-2</v>
      </c>
      <c r="Z39" s="13">
        <v>-1.6730514870145988E-2</v>
      </c>
      <c r="AA39" s="14" t="s">
        <v>145</v>
      </c>
      <c r="AB39" s="13">
        <v>3.7855384717988945E-2</v>
      </c>
      <c r="AC39" s="13">
        <v>-1.2101841572179944E-2</v>
      </c>
      <c r="AD39" s="13">
        <v>-9.4779602396012061E-2</v>
      </c>
      <c r="AE39" s="13">
        <v>7.9207184713256995E-2</v>
      </c>
      <c r="AF39" s="13">
        <v>-8.3158258219441797E-2</v>
      </c>
      <c r="AG39" s="13">
        <v>2.1263615615770871E-2</v>
      </c>
      <c r="AH39" s="13">
        <v>3.8711517387804359E-2</v>
      </c>
      <c r="AI39" s="13">
        <v>-2.9433694300135621E-2</v>
      </c>
      <c r="AJ39" s="13">
        <v>-9.1061495933085781E-2</v>
      </c>
      <c r="AK39" s="13">
        <v>-3.9962769170458587E-2</v>
      </c>
      <c r="AL39" s="13">
        <v>-5.6863033974872308E-2</v>
      </c>
      <c r="AM39" s="15">
        <v>2.1361932492641042E-4</v>
      </c>
    </row>
    <row r="40" spans="1:39" ht="24">
      <c r="A40" s="10" t="s">
        <v>75</v>
      </c>
      <c r="B40" s="11" t="s">
        <v>40</v>
      </c>
      <c r="C40" s="12">
        <v>7.067924320921555E-2</v>
      </c>
      <c r="D40" s="13">
        <v>-5.8398978638216109E-2</v>
      </c>
      <c r="E40" s="13">
        <v>8.0139624450396046E-2</v>
      </c>
      <c r="F40" s="13">
        <v>6.4403831984896867E-2</v>
      </c>
      <c r="G40" s="13">
        <v>-2.6863945447817821E-2</v>
      </c>
      <c r="H40" s="13">
        <v>0.10070608996428096</v>
      </c>
      <c r="I40" s="13">
        <v>6.0057237729456973E-2</v>
      </c>
      <c r="J40" s="13">
        <v>-3.3249202537486679E-2</v>
      </c>
      <c r="K40" s="13">
        <v>4.1953178626499048E-2</v>
      </c>
      <c r="L40" s="13">
        <v>-4.0640903616977413E-2</v>
      </c>
      <c r="M40" s="13">
        <v>-4.334639306750724E-2</v>
      </c>
      <c r="N40" s="13">
        <v>3.817997547383393E-3</v>
      </c>
      <c r="O40" s="13">
        <v>-2.1661362198619041E-2</v>
      </c>
      <c r="P40" s="13">
        <v>0.11219106030162833</v>
      </c>
      <c r="Q40" s="13">
        <v>6.1126286259948544E-2</v>
      </c>
      <c r="R40" s="13">
        <v>8.498325642573977E-2</v>
      </c>
      <c r="S40" s="13">
        <v>-1.7762324753937213E-3</v>
      </c>
      <c r="T40" s="13">
        <v>8.2634684124737179E-3</v>
      </c>
      <c r="U40" s="13">
        <v>9.3385855181734326E-2</v>
      </c>
      <c r="V40" s="13">
        <v>5.874580113625702E-2</v>
      </c>
      <c r="W40" s="13">
        <v>7.5439893080044423E-2</v>
      </c>
      <c r="X40" s="13">
        <v>-6.6132813325114614E-2</v>
      </c>
      <c r="Y40" s="13">
        <v>-7.6858489809170649E-2</v>
      </c>
      <c r="Z40" s="13">
        <v>3.3307589367101778E-2</v>
      </c>
      <c r="AA40" s="13">
        <v>-8.9077871841552511E-2</v>
      </c>
      <c r="AB40" s="13">
        <v>4.4002333616617335E-3</v>
      </c>
      <c r="AC40" s="13">
        <v>3.2973067602734926E-2</v>
      </c>
      <c r="AD40" s="13">
        <v>4.1326938644330284E-2</v>
      </c>
      <c r="AE40" s="13">
        <v>-5.8167003135859117E-2</v>
      </c>
      <c r="AF40" s="13">
        <v>8.493261830757301E-2</v>
      </c>
      <c r="AG40" s="13">
        <v>9.7229557897179457E-3</v>
      </c>
      <c r="AH40" s="13">
        <v>-1.6984465688328388E-2</v>
      </c>
      <c r="AI40" s="13">
        <v>-4.0136099813062022E-2</v>
      </c>
      <c r="AJ40" s="14" t="s">
        <v>224</v>
      </c>
      <c r="AK40" s="13">
        <v>2.5212031994331856E-2</v>
      </c>
      <c r="AL40" s="13">
        <v>2.879722435125057E-3</v>
      </c>
      <c r="AM40" s="15">
        <v>-1.699741554344484E-2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3.111436521452326E-6</v>
      </c>
      <c r="E47" s="7">
        <f t="shared" ref="E47:AM47" si="0">$C5^2*E5^2</f>
        <v>2.1417148781148265E-6</v>
      </c>
      <c r="F47" s="7">
        <f t="shared" si="0"/>
        <v>3.2197496943380211E-6</v>
      </c>
      <c r="G47" s="7">
        <f t="shared" si="0"/>
        <v>1.1364699886571278E-6</v>
      </c>
      <c r="H47" s="7">
        <f t="shared" si="0"/>
        <v>1.0527831716467547E-5</v>
      </c>
      <c r="I47" s="7">
        <f t="shared" si="0"/>
        <v>4.5944489158986834E-6</v>
      </c>
      <c r="J47" s="7">
        <f t="shared" si="0"/>
        <v>9.2126701765755461E-7</v>
      </c>
      <c r="K47" s="7">
        <f t="shared" si="0"/>
        <v>6.1666832383350711E-5</v>
      </c>
      <c r="L47" s="7">
        <f t="shared" si="0"/>
        <v>1.4718617301341688E-5</v>
      </c>
      <c r="M47" s="7">
        <f t="shared" si="0"/>
        <v>1.1060277626469773E-5</v>
      </c>
      <c r="N47" s="7">
        <f t="shared" si="0"/>
        <v>4.5641220167755411E-5</v>
      </c>
      <c r="O47" s="7">
        <f t="shared" si="0"/>
        <v>1.346473447509739E-6</v>
      </c>
      <c r="P47" s="7">
        <f t="shared" si="0"/>
        <v>2.2408243489738132E-7</v>
      </c>
      <c r="Q47" s="7">
        <f t="shared" si="0"/>
        <v>8.3101721204200895E-7</v>
      </c>
      <c r="R47" s="7">
        <f t="shared" si="0"/>
        <v>1.089392274984914E-5</v>
      </c>
      <c r="S47" s="7">
        <f t="shared" si="0"/>
        <v>1.514341265848191E-6</v>
      </c>
      <c r="T47" s="7">
        <f t="shared" si="0"/>
        <v>3.6635664249750422E-6</v>
      </c>
      <c r="U47" s="7">
        <f t="shared" si="0"/>
        <v>5.0248049353490381E-6</v>
      </c>
      <c r="V47" s="7">
        <f t="shared" si="0"/>
        <v>8.5554770906718036E-7</v>
      </c>
      <c r="W47" s="7">
        <f t="shared" si="0"/>
        <v>3.6899353061867722E-7</v>
      </c>
      <c r="X47" s="7">
        <f t="shared" si="0"/>
        <v>1.6994951263522326E-5</v>
      </c>
      <c r="Y47" s="7">
        <f t="shared" si="0"/>
        <v>8.3094762836401073E-6</v>
      </c>
      <c r="Z47" s="7">
        <f t="shared" si="0"/>
        <v>1.3971153710477056E-5</v>
      </c>
      <c r="AA47" s="7">
        <f t="shared" si="0"/>
        <v>6.0579055036588219E-5</v>
      </c>
      <c r="AB47" s="7">
        <f t="shared" si="0"/>
        <v>1.0014346763236327E-6</v>
      </c>
      <c r="AC47" s="7">
        <f t="shared" si="0"/>
        <v>3.7155567512948683E-7</v>
      </c>
      <c r="AD47" s="7">
        <f t="shared" si="0"/>
        <v>1.3024315568218013E-5</v>
      </c>
      <c r="AE47" s="7">
        <f t="shared" si="0"/>
        <v>1.5749913643458854E-6</v>
      </c>
      <c r="AF47" s="8">
        <f t="shared" si="0"/>
        <v>6.7578504375887406E-3</v>
      </c>
      <c r="AG47" s="7">
        <f t="shared" si="0"/>
        <v>5.8702184927691337E-6</v>
      </c>
      <c r="AH47" s="7">
        <f t="shared" si="0"/>
        <v>1.0278488525864275E-6</v>
      </c>
      <c r="AI47" s="7">
        <f t="shared" si="0"/>
        <v>8.3924805932645986E-6</v>
      </c>
      <c r="AJ47" s="7">
        <f t="shared" si="0"/>
        <v>6.586013044936375E-5</v>
      </c>
      <c r="AK47" s="7">
        <f t="shared" si="0"/>
        <v>9.7439402976637587E-6</v>
      </c>
      <c r="AL47" s="7">
        <f t="shared" si="0"/>
        <v>3.965338347908614E-5</v>
      </c>
      <c r="AM47" s="9">
        <f t="shared" si="0"/>
        <v>6.5607826864672554E-5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8.6171355830021388E-7</v>
      </c>
      <c r="E48" s="13">
        <f t="shared" si="1"/>
        <v>6.0354681466355004E-6</v>
      </c>
      <c r="F48" s="13">
        <f t="shared" si="1"/>
        <v>7.5981787043771958E-6</v>
      </c>
      <c r="G48" s="13">
        <f t="shared" si="1"/>
        <v>1.1121276471095843E-5</v>
      </c>
      <c r="H48" s="13">
        <f t="shared" si="1"/>
        <v>4.1070013040804E-7</v>
      </c>
      <c r="I48" s="13">
        <f t="shared" si="1"/>
        <v>6.7875532075622827E-6</v>
      </c>
      <c r="J48" s="13">
        <f t="shared" si="1"/>
        <v>4.5721743209033079E-7</v>
      </c>
      <c r="K48" s="13">
        <f t="shared" si="1"/>
        <v>6.7871990124616473E-10</v>
      </c>
      <c r="L48" s="13">
        <f t="shared" si="1"/>
        <v>3.9489833968667351E-6</v>
      </c>
      <c r="M48" s="13">
        <f t="shared" si="1"/>
        <v>6.9905849919816027E-6</v>
      </c>
      <c r="N48" s="13">
        <f t="shared" si="1"/>
        <v>9.8076146860379709E-9</v>
      </c>
      <c r="O48" s="13">
        <f t="shared" si="1"/>
        <v>3.320185393163625E-6</v>
      </c>
      <c r="P48" s="13">
        <f t="shared" si="1"/>
        <v>1.2291596922325687E-5</v>
      </c>
      <c r="Q48" s="13">
        <f t="shared" si="1"/>
        <v>4.033496984992026E-6</v>
      </c>
      <c r="R48" s="13">
        <f t="shared" si="1"/>
        <v>1.3038331213937787E-7</v>
      </c>
      <c r="S48" s="13">
        <f t="shared" si="1"/>
        <v>7.2311151577115025E-6</v>
      </c>
      <c r="T48" s="13">
        <f t="shared" si="1"/>
        <v>5.018578234905331E-7</v>
      </c>
      <c r="U48" s="13">
        <f t="shared" si="1"/>
        <v>8.0532388418022984E-7</v>
      </c>
      <c r="V48" s="13">
        <f t="shared" si="1"/>
        <v>2.062157374632007E-6</v>
      </c>
      <c r="W48" s="13">
        <f t="shared" si="1"/>
        <v>2.0751596570059169E-8</v>
      </c>
      <c r="X48" s="13">
        <f t="shared" si="1"/>
        <v>1.0294555451210004E-5</v>
      </c>
      <c r="Y48" s="13">
        <f t="shared" si="1"/>
        <v>5.3904983001222011E-6</v>
      </c>
      <c r="Z48" s="13">
        <f t="shared" si="1"/>
        <v>6.1167015069726345E-8</v>
      </c>
      <c r="AA48" s="13">
        <f t="shared" si="1"/>
        <v>4.9571304691843726E-6</v>
      </c>
      <c r="AB48" s="14">
        <f t="shared" si="1"/>
        <v>2.5971612937952791E-3</v>
      </c>
      <c r="AC48" s="13">
        <f t="shared" si="1"/>
        <v>9.4396200632968866E-6</v>
      </c>
      <c r="AD48" s="13">
        <f t="shared" si="1"/>
        <v>5.8161125966706092E-6</v>
      </c>
      <c r="AE48" s="13">
        <f t="shared" si="1"/>
        <v>1.5818244084832324E-6</v>
      </c>
      <c r="AF48" s="13">
        <f t="shared" si="1"/>
        <v>3.995541811946275E-7</v>
      </c>
      <c r="AG48" s="13">
        <f t="shared" si="1"/>
        <v>1.4492047221416462E-5</v>
      </c>
      <c r="AH48" s="13">
        <f t="shared" si="1"/>
        <v>2.5516201662471375E-6</v>
      </c>
      <c r="AI48" s="13">
        <f t="shared" si="1"/>
        <v>1.0677743601277854E-6</v>
      </c>
      <c r="AJ48" s="13">
        <f t="shared" si="1"/>
        <v>7.1293507305636991E-8</v>
      </c>
      <c r="AK48" s="13">
        <f t="shared" si="1"/>
        <v>1.2083037392620288E-6</v>
      </c>
      <c r="AL48" s="13">
        <f t="shared" si="1"/>
        <v>6.0557357395342318E-6</v>
      </c>
      <c r="AM48" s="15">
        <f t="shared" si="1"/>
        <v>4.7906143053521709E-7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6.3766095480896123E-7</v>
      </c>
      <c r="E49" s="13">
        <f t="shared" si="2"/>
        <v>3.2302361632140673E-6</v>
      </c>
      <c r="F49" s="13">
        <f t="shared" si="2"/>
        <v>1.505587886545472E-8</v>
      </c>
      <c r="G49" s="13">
        <f t="shared" si="2"/>
        <v>1.6587319061819075E-6</v>
      </c>
      <c r="H49" s="14">
        <f t="shared" si="2"/>
        <v>1.5055152860692764E-3</v>
      </c>
      <c r="I49" s="13">
        <f t="shared" si="2"/>
        <v>3.0271883031384378E-6</v>
      </c>
      <c r="J49" s="13">
        <f t="shared" si="2"/>
        <v>5.1642347483295427E-7</v>
      </c>
      <c r="K49" s="13">
        <f t="shared" si="2"/>
        <v>8.09804585975211E-6</v>
      </c>
      <c r="L49" s="13">
        <f t="shared" si="2"/>
        <v>6.4321267115774806E-6</v>
      </c>
      <c r="M49" s="13">
        <f t="shared" si="2"/>
        <v>8.183809328407856E-8</v>
      </c>
      <c r="N49" s="13">
        <f t="shared" si="2"/>
        <v>1.0948295047285365E-5</v>
      </c>
      <c r="O49" s="13">
        <f t="shared" si="2"/>
        <v>1.7416771121764323E-6</v>
      </c>
      <c r="P49" s="13">
        <f t="shared" si="2"/>
        <v>1.228524852977114E-6</v>
      </c>
      <c r="Q49" s="13">
        <f t="shared" si="2"/>
        <v>5.713833956055682E-8</v>
      </c>
      <c r="R49" s="13">
        <f t="shared" si="2"/>
        <v>5.1070848028513591E-6</v>
      </c>
      <c r="S49" s="13">
        <f t="shared" si="2"/>
        <v>3.8204012236324945E-6</v>
      </c>
      <c r="T49" s="13">
        <f t="shared" si="2"/>
        <v>1.4633717126447449E-6</v>
      </c>
      <c r="U49" s="13">
        <f t="shared" si="2"/>
        <v>8.7973662079351653E-9</v>
      </c>
      <c r="V49" s="13">
        <f t="shared" si="2"/>
        <v>4.9698449177553734E-6</v>
      </c>
      <c r="W49" s="13">
        <f t="shared" si="2"/>
        <v>4.5128274044598885E-8</v>
      </c>
      <c r="X49" s="13">
        <f t="shared" si="2"/>
        <v>7.8939901313643021E-6</v>
      </c>
      <c r="Y49" s="13">
        <f t="shared" si="2"/>
        <v>1.8209096130147198E-6</v>
      </c>
      <c r="Z49" s="13">
        <f t="shared" si="2"/>
        <v>1.6851619712013408E-6</v>
      </c>
      <c r="AA49" s="13">
        <f t="shared" si="2"/>
        <v>7.1888043105650913E-7</v>
      </c>
      <c r="AB49" s="13">
        <f t="shared" si="2"/>
        <v>2.2679651640135196E-7</v>
      </c>
      <c r="AC49" s="13">
        <f t="shared" si="2"/>
        <v>5.3063404828458698E-7</v>
      </c>
      <c r="AD49" s="13">
        <f t="shared" si="2"/>
        <v>1.5072745944292293E-5</v>
      </c>
      <c r="AE49" s="13">
        <f t="shared" si="2"/>
        <v>1.6844167215027832E-6</v>
      </c>
      <c r="AF49" s="13">
        <f t="shared" si="2"/>
        <v>2.3076438133906814E-6</v>
      </c>
      <c r="AG49" s="13">
        <f t="shared" si="2"/>
        <v>1.8771344553024012E-7</v>
      </c>
      <c r="AH49" s="13">
        <f t="shared" si="2"/>
        <v>1.7362836036638334E-7</v>
      </c>
      <c r="AI49" s="13">
        <f t="shared" si="2"/>
        <v>6.1575277607271386E-7</v>
      </c>
      <c r="AJ49" s="13">
        <f t="shared" si="2"/>
        <v>2.0491260213836678E-5</v>
      </c>
      <c r="AK49" s="13">
        <f t="shared" si="2"/>
        <v>4.2982780340670492E-6</v>
      </c>
      <c r="AL49" s="13">
        <f t="shared" si="2"/>
        <v>9.3890258818369946E-8</v>
      </c>
      <c r="AM49" s="15">
        <f t="shared" si="2"/>
        <v>5.8004701710368249E-6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1.3914591526758118E-6</v>
      </c>
      <c r="E50" s="13">
        <f t="shared" si="3"/>
        <v>9.6400454074086219E-10</v>
      </c>
      <c r="F50" s="13">
        <f t="shared" si="3"/>
        <v>7.912099743345811E-7</v>
      </c>
      <c r="G50" s="13">
        <f t="shared" si="3"/>
        <v>2.8649391521306473E-8</v>
      </c>
      <c r="H50" s="13">
        <f t="shared" si="3"/>
        <v>1.0037900695099529E-7</v>
      </c>
      <c r="I50" s="13">
        <f t="shared" si="3"/>
        <v>2.6727676332919719E-7</v>
      </c>
      <c r="J50" s="13">
        <f t="shared" si="3"/>
        <v>9.519485498295594E-8</v>
      </c>
      <c r="K50" s="13">
        <f t="shared" si="3"/>
        <v>1.532733693198671E-11</v>
      </c>
      <c r="L50" s="13">
        <f t="shared" si="3"/>
        <v>3.7903198824769595E-8</v>
      </c>
      <c r="M50" s="13">
        <f t="shared" si="3"/>
        <v>1.5949178428066393E-6</v>
      </c>
      <c r="N50" s="13">
        <f t="shared" si="3"/>
        <v>9.7314336889314715E-7</v>
      </c>
      <c r="O50" s="13">
        <f t="shared" si="3"/>
        <v>1.3405654418270773E-10</v>
      </c>
      <c r="P50" s="13">
        <f t="shared" si="3"/>
        <v>3.3735824544798343E-7</v>
      </c>
      <c r="Q50" s="13">
        <f t="shared" si="3"/>
        <v>1.6713738017579805E-6</v>
      </c>
      <c r="R50" s="13">
        <f t="shared" si="3"/>
        <v>7.8720483236713645E-9</v>
      </c>
      <c r="S50" s="13">
        <f t="shared" si="3"/>
        <v>4.0442589997318039E-6</v>
      </c>
      <c r="T50" s="13">
        <f t="shared" si="3"/>
        <v>9.2989131813983176E-8</v>
      </c>
      <c r="U50" s="13">
        <f t="shared" si="3"/>
        <v>2.259434711807735E-6</v>
      </c>
      <c r="V50" s="13">
        <f t="shared" si="3"/>
        <v>5.6872143016767216E-7</v>
      </c>
      <c r="W50" s="13">
        <f t="shared" si="3"/>
        <v>6.9749290999952508E-8</v>
      </c>
      <c r="X50" s="13">
        <f t="shared" si="3"/>
        <v>1.7472045297851873E-6</v>
      </c>
      <c r="Y50" s="13">
        <f t="shared" si="3"/>
        <v>1.2374151510205014E-7</v>
      </c>
      <c r="Z50" s="13">
        <f t="shared" si="3"/>
        <v>2.5361143075041471E-7</v>
      </c>
      <c r="AA50" s="13">
        <f t="shared" si="3"/>
        <v>5.4519149461625172E-8</v>
      </c>
      <c r="AB50" s="13">
        <f t="shared" si="3"/>
        <v>9.9875635709868341E-7</v>
      </c>
      <c r="AC50" s="14">
        <f t="shared" si="3"/>
        <v>2.8808553077400286E-4</v>
      </c>
      <c r="AD50" s="13">
        <f t="shared" si="3"/>
        <v>1.7306073075350152E-6</v>
      </c>
      <c r="AE50" s="13">
        <f t="shared" si="3"/>
        <v>5.0888021608834394E-8</v>
      </c>
      <c r="AF50" s="13">
        <f t="shared" si="3"/>
        <v>1.596848805428854E-8</v>
      </c>
      <c r="AG50" s="13">
        <f t="shared" si="3"/>
        <v>2.6298538625897958E-7</v>
      </c>
      <c r="AH50" s="13">
        <f t="shared" si="3"/>
        <v>6.5848214635715161E-7</v>
      </c>
      <c r="AI50" s="13">
        <f t="shared" si="3"/>
        <v>7.3335465462620702E-11</v>
      </c>
      <c r="AJ50" s="13">
        <f t="shared" si="3"/>
        <v>4.160456826170387E-7</v>
      </c>
      <c r="AK50" s="13">
        <f t="shared" si="3"/>
        <v>3.9355947537857226E-7</v>
      </c>
      <c r="AL50" s="13">
        <f t="shared" si="3"/>
        <v>7.3649323321062016E-9</v>
      </c>
      <c r="AM50" s="15">
        <f t="shared" si="3"/>
        <v>5.5101437060470744E-7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2.3514374858392084E-8</v>
      </c>
      <c r="E51" s="13">
        <f t="shared" si="4"/>
        <v>1.1054293191804112E-7</v>
      </c>
      <c r="F51" s="13">
        <f t="shared" si="4"/>
        <v>1.0401657354293216E-7</v>
      </c>
      <c r="G51" s="13">
        <f t="shared" si="4"/>
        <v>2.5389069788954094E-8</v>
      </c>
      <c r="H51" s="13">
        <f t="shared" si="4"/>
        <v>2.1029972165676936E-8</v>
      </c>
      <c r="I51" s="13">
        <f t="shared" si="4"/>
        <v>4.5338018590199903E-8</v>
      </c>
      <c r="J51" s="13">
        <f t="shared" si="4"/>
        <v>3.8303090212762114E-8</v>
      </c>
      <c r="K51" s="13">
        <f t="shared" si="4"/>
        <v>6.2010008115439811E-9</v>
      </c>
      <c r="L51" s="13">
        <f t="shared" si="4"/>
        <v>2.0840657128447146E-7</v>
      </c>
      <c r="M51" s="13">
        <f t="shared" si="4"/>
        <v>9.3829198741195945E-9</v>
      </c>
      <c r="N51" s="13">
        <f t="shared" si="4"/>
        <v>1.4414679372588675E-9</v>
      </c>
      <c r="O51" s="13">
        <f t="shared" si="4"/>
        <v>3.0807233979350033E-8</v>
      </c>
      <c r="P51" s="13">
        <f t="shared" si="4"/>
        <v>1.0294646797918398E-7</v>
      </c>
      <c r="Q51" s="13">
        <f t="shared" si="4"/>
        <v>1.8691339276567915E-8</v>
      </c>
      <c r="R51" s="13">
        <f t="shared" si="4"/>
        <v>2.7404201795727322E-9</v>
      </c>
      <c r="S51" s="13">
        <f t="shared" si="4"/>
        <v>3.8107457032129159E-8</v>
      </c>
      <c r="T51" s="13">
        <f t="shared" si="4"/>
        <v>8.3513015967820284E-10</v>
      </c>
      <c r="U51" s="13">
        <f t="shared" si="4"/>
        <v>5.020188852446529E-8</v>
      </c>
      <c r="V51" s="13">
        <f t="shared" si="4"/>
        <v>3.515001069948318E-8</v>
      </c>
      <c r="W51" s="13">
        <f t="shared" si="4"/>
        <v>6.6952933053608556E-9</v>
      </c>
      <c r="X51" s="13">
        <f t="shared" si="4"/>
        <v>1.322928636036999E-7</v>
      </c>
      <c r="Y51" s="13">
        <f t="shared" si="4"/>
        <v>5.2303584123609797E-8</v>
      </c>
      <c r="Z51" s="13">
        <f t="shared" si="4"/>
        <v>5.5286844564805928E-10</v>
      </c>
      <c r="AA51" s="13">
        <f t="shared" si="4"/>
        <v>1.4887039226260277E-7</v>
      </c>
      <c r="AB51" s="13">
        <f t="shared" si="4"/>
        <v>1.0743664960808908E-8</v>
      </c>
      <c r="AC51" s="13">
        <f t="shared" si="4"/>
        <v>3.3205413757504251E-9</v>
      </c>
      <c r="AD51" s="13">
        <f t="shared" si="4"/>
        <v>3.9678944298025706E-8</v>
      </c>
      <c r="AE51" s="14">
        <f t="shared" si="4"/>
        <v>1.8691913910800981E-5</v>
      </c>
      <c r="AF51" s="13">
        <f t="shared" si="4"/>
        <v>4.2323551621745735E-9</v>
      </c>
      <c r="AG51" s="13">
        <f t="shared" si="4"/>
        <v>3.1696257527820964E-12</v>
      </c>
      <c r="AH51" s="13">
        <f t="shared" si="4"/>
        <v>1.3433345313028281E-9</v>
      </c>
      <c r="AI51" s="13">
        <f t="shared" si="4"/>
        <v>3.9131992070509403E-9</v>
      </c>
      <c r="AJ51" s="13">
        <f t="shared" si="4"/>
        <v>8.4378099798021746E-8</v>
      </c>
      <c r="AK51" s="13">
        <f t="shared" si="4"/>
        <v>5.9223209898328062E-8</v>
      </c>
      <c r="AL51" s="13">
        <f t="shared" si="4"/>
        <v>6.1107379367893359E-8</v>
      </c>
      <c r="AM51" s="15">
        <f t="shared" si="4"/>
        <v>7.2615361717089415E-10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4.2213514576346733E-11</v>
      </c>
      <c r="E52" s="13">
        <f t="shared" si="5"/>
        <v>8.8979869409718204E-12</v>
      </c>
      <c r="F52" s="13">
        <f t="shared" si="5"/>
        <v>8.4256694705239204E-11</v>
      </c>
      <c r="G52" s="13">
        <f t="shared" si="5"/>
        <v>4.898794701615953E-11</v>
      </c>
      <c r="H52" s="13">
        <f t="shared" si="5"/>
        <v>1.2120062161558714E-10</v>
      </c>
      <c r="I52" s="14">
        <f t="shared" si="5"/>
        <v>5.9667193118781256E-8</v>
      </c>
      <c r="J52" s="13">
        <f t="shared" si="5"/>
        <v>7.9427144701493559E-12</v>
      </c>
      <c r="K52" s="13">
        <f t="shared" si="5"/>
        <v>1.2769645159620246E-10</v>
      </c>
      <c r="L52" s="13">
        <f t="shared" si="5"/>
        <v>2.478659089029751E-10</v>
      </c>
      <c r="M52" s="13">
        <f t="shared" si="5"/>
        <v>1.4791875627981915E-10</v>
      </c>
      <c r="N52" s="13">
        <f t="shared" si="5"/>
        <v>6.3241326554365069E-11</v>
      </c>
      <c r="O52" s="13">
        <f t="shared" si="5"/>
        <v>5.1334343858083357E-12</v>
      </c>
      <c r="P52" s="13">
        <f t="shared" si="5"/>
        <v>1.120259815377277E-10</v>
      </c>
      <c r="Q52" s="13">
        <f t="shared" si="5"/>
        <v>3.2806075424958375E-15</v>
      </c>
      <c r="R52" s="13">
        <f t="shared" si="5"/>
        <v>5.1794788711100457E-10</v>
      </c>
      <c r="S52" s="13">
        <f t="shared" si="5"/>
        <v>9.6608753156139348E-13</v>
      </c>
      <c r="T52" s="13">
        <f t="shared" si="5"/>
        <v>7.2891556437834068E-12</v>
      </c>
      <c r="U52" s="13">
        <f t="shared" si="5"/>
        <v>3.9511459179171365E-10</v>
      </c>
      <c r="V52" s="13">
        <f t="shared" si="5"/>
        <v>1.0670524555979687E-10</v>
      </c>
      <c r="W52" s="13">
        <f t="shared" si="5"/>
        <v>6.9858143736471081E-11</v>
      </c>
      <c r="X52" s="13">
        <f t="shared" si="5"/>
        <v>1.0297254455554735E-11</v>
      </c>
      <c r="Y52" s="13">
        <f t="shared" si="5"/>
        <v>2.0037187353144753E-10</v>
      </c>
      <c r="Z52" s="13">
        <f t="shared" si="5"/>
        <v>1.3318771659576508E-10</v>
      </c>
      <c r="AA52" s="13">
        <f t="shared" si="5"/>
        <v>2.38805763335427E-11</v>
      </c>
      <c r="AB52" s="13">
        <f t="shared" si="5"/>
        <v>1.4998140346178358E-10</v>
      </c>
      <c r="AC52" s="13">
        <f t="shared" si="5"/>
        <v>5.5634188695302729E-11</v>
      </c>
      <c r="AD52" s="13">
        <f t="shared" si="5"/>
        <v>7.550770651132662E-11</v>
      </c>
      <c r="AE52" s="13">
        <f t="shared" si="5"/>
        <v>1.465745454502752E-10</v>
      </c>
      <c r="AF52" s="13">
        <f t="shared" si="5"/>
        <v>4.0492105487935846E-11</v>
      </c>
      <c r="AG52" s="13">
        <f t="shared" si="5"/>
        <v>2.2367045793357952E-10</v>
      </c>
      <c r="AH52" s="13">
        <f t="shared" si="5"/>
        <v>2.23159372270117E-10</v>
      </c>
      <c r="AI52" s="13">
        <f t="shared" si="5"/>
        <v>9.8738496124168777E-11</v>
      </c>
      <c r="AJ52" s="13">
        <f t="shared" si="5"/>
        <v>2.9016619684972236E-10</v>
      </c>
      <c r="AK52" s="13">
        <f t="shared" si="5"/>
        <v>6.0986378169494121E-12</v>
      </c>
      <c r="AL52" s="13">
        <f t="shared" si="5"/>
        <v>5.5233971837883322E-14</v>
      </c>
      <c r="AM52" s="15">
        <f t="shared" si="5"/>
        <v>4.5101850301734461E-10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2.7864785184318191E-5</v>
      </c>
      <c r="E53" s="13">
        <f t="shared" si="6"/>
        <v>3.0122711713395796E-5</v>
      </c>
      <c r="F53" s="13">
        <f t="shared" si="6"/>
        <v>1.4174433580104774E-7</v>
      </c>
      <c r="G53" s="13">
        <f t="shared" si="6"/>
        <v>9.8418768253037459E-6</v>
      </c>
      <c r="H53" s="13">
        <f t="shared" si="6"/>
        <v>4.5051125625757219E-5</v>
      </c>
      <c r="I53" s="13">
        <f t="shared" si="6"/>
        <v>2.4087035615436136E-5</v>
      </c>
      <c r="J53" s="13">
        <f t="shared" si="6"/>
        <v>8.2592096842105717E-5</v>
      </c>
      <c r="K53" s="13">
        <f t="shared" si="6"/>
        <v>2.7187919864953352E-5</v>
      </c>
      <c r="L53" s="13">
        <f t="shared" si="6"/>
        <v>2.7780437453108224E-5</v>
      </c>
      <c r="M53" s="13">
        <f t="shared" si="6"/>
        <v>3.9523288531784828E-7</v>
      </c>
      <c r="N53" s="13">
        <f t="shared" si="6"/>
        <v>1.4103322103364635E-4</v>
      </c>
      <c r="O53" s="13">
        <f t="shared" si="6"/>
        <v>1.9875000399416064E-5</v>
      </c>
      <c r="P53" s="13">
        <f t="shared" si="6"/>
        <v>1.1366080408600427E-6</v>
      </c>
      <c r="Q53" s="13">
        <f t="shared" si="6"/>
        <v>3.2660904607435289E-7</v>
      </c>
      <c r="R53" s="13">
        <f t="shared" si="6"/>
        <v>5.9365925129136524E-5</v>
      </c>
      <c r="S53" s="13">
        <f t="shared" si="6"/>
        <v>1.0512805154781967E-5</v>
      </c>
      <c r="T53" s="13">
        <f t="shared" si="6"/>
        <v>4.0343273177633922E-6</v>
      </c>
      <c r="U53" s="13">
        <f t="shared" si="6"/>
        <v>9.7331693226179975E-6</v>
      </c>
      <c r="V53" s="14">
        <f t="shared" si="6"/>
        <v>1.3438476249140732E-2</v>
      </c>
      <c r="W53" s="13">
        <f t="shared" si="6"/>
        <v>1.5466712050035182E-8</v>
      </c>
      <c r="X53" s="13">
        <f t="shared" si="6"/>
        <v>1.621085958557951E-5</v>
      </c>
      <c r="Y53" s="13">
        <f t="shared" si="6"/>
        <v>2.3535314395103084E-6</v>
      </c>
      <c r="Z53" s="13">
        <f t="shared" si="6"/>
        <v>3.8993460358085119E-5</v>
      </c>
      <c r="AA53" s="13">
        <f t="shared" si="6"/>
        <v>4.8012331413383282E-5</v>
      </c>
      <c r="AB53" s="13">
        <f t="shared" si="6"/>
        <v>1.0300315222928732E-5</v>
      </c>
      <c r="AC53" s="13">
        <f t="shared" si="6"/>
        <v>2.689081958398622E-5</v>
      </c>
      <c r="AD53" s="13">
        <f t="shared" si="6"/>
        <v>1.1221086004586786E-6</v>
      </c>
      <c r="AE53" s="13">
        <f t="shared" si="6"/>
        <v>2.5654847460741846E-5</v>
      </c>
      <c r="AF53" s="13">
        <f t="shared" si="6"/>
        <v>1.7092787146915831E-6</v>
      </c>
      <c r="AG53" s="13">
        <f t="shared" si="6"/>
        <v>2.9786880246561445E-6</v>
      </c>
      <c r="AH53" s="13">
        <f t="shared" si="6"/>
        <v>2.3189623043188962E-5</v>
      </c>
      <c r="AI53" s="13">
        <f t="shared" si="6"/>
        <v>1.3502864277832E-4</v>
      </c>
      <c r="AJ53" s="13">
        <f t="shared" si="6"/>
        <v>6.264213870605165E-5</v>
      </c>
      <c r="AK53" s="13">
        <f t="shared" si="6"/>
        <v>1.5968286519772295E-8</v>
      </c>
      <c r="AL53" s="13">
        <f t="shared" si="6"/>
        <v>2.0356720699982715E-7</v>
      </c>
      <c r="AM53" s="15">
        <f t="shared" si="6"/>
        <v>7.5353864331586206E-6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7.4263322861331307E-6</v>
      </c>
      <c r="E54" s="13">
        <f t="shared" si="7"/>
        <v>1.4762889188372497E-6</v>
      </c>
      <c r="F54" s="13">
        <f t="shared" si="7"/>
        <v>8.3690173955941104E-8</v>
      </c>
      <c r="G54" s="13">
        <f t="shared" si="7"/>
        <v>3.908162725497783E-6</v>
      </c>
      <c r="H54" s="13">
        <f t="shared" si="7"/>
        <v>4.4409852274674935E-8</v>
      </c>
      <c r="I54" s="13">
        <f t="shared" si="7"/>
        <v>9.4524946435672939E-11</v>
      </c>
      <c r="J54" s="13">
        <f t="shared" si="7"/>
        <v>2.6486852492399381E-6</v>
      </c>
      <c r="K54" s="13">
        <f t="shared" si="7"/>
        <v>3.9032147402347034E-6</v>
      </c>
      <c r="L54" s="13">
        <f t="shared" si="7"/>
        <v>2.3829950220264069E-6</v>
      </c>
      <c r="M54" s="13">
        <f t="shared" si="7"/>
        <v>1.2029654380992777E-5</v>
      </c>
      <c r="N54" s="13">
        <f t="shared" si="7"/>
        <v>2.5576819949329862E-6</v>
      </c>
      <c r="O54" s="13">
        <f t="shared" si="7"/>
        <v>9.0852188954510356E-7</v>
      </c>
      <c r="P54" s="13">
        <f t="shared" si="7"/>
        <v>1.1835013670035919E-7</v>
      </c>
      <c r="Q54" s="14">
        <f t="shared" si="7"/>
        <v>1.2140564460694464E-3</v>
      </c>
      <c r="R54" s="13">
        <f t="shared" si="7"/>
        <v>2.9903839024660934E-12</v>
      </c>
      <c r="S54" s="13">
        <f t="shared" si="7"/>
        <v>5.0505963782765713E-6</v>
      </c>
      <c r="T54" s="13">
        <f t="shared" si="7"/>
        <v>9.5748911055250099E-7</v>
      </c>
      <c r="U54" s="13">
        <f t="shared" si="7"/>
        <v>1.6837360070064825E-6</v>
      </c>
      <c r="V54" s="13">
        <f t="shared" si="7"/>
        <v>2.9882784873785193E-8</v>
      </c>
      <c r="W54" s="13">
        <f t="shared" si="7"/>
        <v>4.0604788160324157E-6</v>
      </c>
      <c r="X54" s="13">
        <f t="shared" si="7"/>
        <v>6.6396214161102798E-8</v>
      </c>
      <c r="Y54" s="13">
        <f t="shared" si="7"/>
        <v>2.4736027535381595E-6</v>
      </c>
      <c r="Z54" s="13">
        <f t="shared" si="7"/>
        <v>2.1288245689913339E-6</v>
      </c>
      <c r="AA54" s="13">
        <f t="shared" si="7"/>
        <v>6.2539214936450398E-7</v>
      </c>
      <c r="AB54" s="13">
        <f t="shared" si="7"/>
        <v>1.7853333249788682E-6</v>
      </c>
      <c r="AC54" s="13">
        <f t="shared" si="7"/>
        <v>6.9914033580715042E-6</v>
      </c>
      <c r="AD54" s="13">
        <f t="shared" si="7"/>
        <v>1.0343933660161421E-7</v>
      </c>
      <c r="AE54" s="13">
        <f t="shared" si="7"/>
        <v>1.2084486514767708E-6</v>
      </c>
      <c r="AF54" s="13">
        <f t="shared" si="7"/>
        <v>1.4649361194887583E-7</v>
      </c>
      <c r="AG54" s="13">
        <f t="shared" si="7"/>
        <v>1.063528981849312E-5</v>
      </c>
      <c r="AH54" s="13">
        <f t="shared" si="7"/>
        <v>4.4051809208348755E-6</v>
      </c>
      <c r="AI54" s="13">
        <f t="shared" si="7"/>
        <v>2.6354934089843555E-7</v>
      </c>
      <c r="AJ54" s="13">
        <f t="shared" si="7"/>
        <v>5.9996388664976974E-6</v>
      </c>
      <c r="AK54" s="13">
        <f t="shared" si="7"/>
        <v>2.1819401429053096E-6</v>
      </c>
      <c r="AL54" s="13">
        <f t="shared" si="7"/>
        <v>2.2568543418665641E-6</v>
      </c>
      <c r="AM54" s="15">
        <f t="shared" si="7"/>
        <v>5.3916101866736644E-6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1.0346601222839213E-9</v>
      </c>
      <c r="E55" s="13">
        <f t="shared" si="8"/>
        <v>2.3978837344990223E-6</v>
      </c>
      <c r="F55" s="13">
        <f t="shared" si="8"/>
        <v>1.0524363251810182E-6</v>
      </c>
      <c r="G55" s="13">
        <f t="shared" si="8"/>
        <v>1.0938228334375346E-6</v>
      </c>
      <c r="H55" s="13">
        <f t="shared" si="8"/>
        <v>1.6499395860138731E-7</v>
      </c>
      <c r="I55" s="13">
        <f t="shared" si="8"/>
        <v>6.5396840736715825E-7</v>
      </c>
      <c r="J55" s="13">
        <f t="shared" si="8"/>
        <v>1.9350467551744507E-6</v>
      </c>
      <c r="K55" s="13">
        <f t="shared" si="8"/>
        <v>1.1004442283506215E-6</v>
      </c>
      <c r="L55" s="13">
        <f t="shared" si="8"/>
        <v>4.2473930743468506E-9</v>
      </c>
      <c r="M55" s="13">
        <f t="shared" si="8"/>
        <v>1.0535962344604429E-9</v>
      </c>
      <c r="N55" s="13">
        <f t="shared" si="8"/>
        <v>4.0547342193318907E-7</v>
      </c>
      <c r="O55" s="13">
        <f t="shared" si="8"/>
        <v>4.3612744241624582E-7</v>
      </c>
      <c r="P55" s="13">
        <f t="shared" si="8"/>
        <v>1.2568418725627715E-6</v>
      </c>
      <c r="Q55" s="13">
        <f t="shared" si="8"/>
        <v>8.7297641396277773E-8</v>
      </c>
      <c r="R55" s="13">
        <f t="shared" si="8"/>
        <v>1.0020597028934868E-6</v>
      </c>
      <c r="S55" s="13">
        <f t="shared" si="8"/>
        <v>1.570707824043987E-7</v>
      </c>
      <c r="T55" s="13">
        <f t="shared" si="8"/>
        <v>4.8769082803691272E-7</v>
      </c>
      <c r="U55" s="13">
        <f t="shared" si="8"/>
        <v>2.1636439507896644E-7</v>
      </c>
      <c r="V55" s="13">
        <f t="shared" si="8"/>
        <v>3.9674390634467585E-6</v>
      </c>
      <c r="W55" s="13">
        <f t="shared" si="8"/>
        <v>1.5363525853731132E-6</v>
      </c>
      <c r="X55" s="13">
        <f t="shared" si="8"/>
        <v>6.2767408857651589E-7</v>
      </c>
      <c r="Y55" s="13">
        <f t="shared" si="8"/>
        <v>1.2452206776812268E-6</v>
      </c>
      <c r="Z55" s="13">
        <f t="shared" si="8"/>
        <v>1.0889488135221833E-6</v>
      </c>
      <c r="AA55" s="13">
        <f t="shared" si="8"/>
        <v>4.5123511683764065E-7</v>
      </c>
      <c r="AB55" s="13">
        <f t="shared" si="8"/>
        <v>1.5651787206052832E-7</v>
      </c>
      <c r="AC55" s="13">
        <f t="shared" si="8"/>
        <v>7.9232061864814424E-11</v>
      </c>
      <c r="AD55" s="13">
        <f t="shared" si="8"/>
        <v>1.7602157286767797E-6</v>
      </c>
      <c r="AE55" s="13">
        <f t="shared" si="8"/>
        <v>8.4380600691619327E-8</v>
      </c>
      <c r="AF55" s="13">
        <f t="shared" si="8"/>
        <v>4.933941101347202E-7</v>
      </c>
      <c r="AG55" s="13">
        <f t="shared" si="8"/>
        <v>3.2432199325479692E-8</v>
      </c>
      <c r="AH55" s="13">
        <f t="shared" si="8"/>
        <v>1.1866109089357624E-6</v>
      </c>
      <c r="AI55" s="14">
        <f t="shared" si="8"/>
        <v>3.9848732421296344E-4</v>
      </c>
      <c r="AJ55" s="13">
        <f t="shared" si="8"/>
        <v>8.5917716431619796E-7</v>
      </c>
      <c r="AK55" s="13">
        <f t="shared" si="8"/>
        <v>1.1160334627166628E-6</v>
      </c>
      <c r="AL55" s="13">
        <f t="shared" si="8"/>
        <v>7.5132018397491762E-7</v>
      </c>
      <c r="AM55" s="15">
        <f t="shared" si="8"/>
        <v>1.119373109114957E-6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4.7056243965204207E-6</v>
      </c>
      <c r="E56" s="13">
        <f t="shared" si="9"/>
        <v>2.8195105256684679E-5</v>
      </c>
      <c r="F56" s="13">
        <f t="shared" si="9"/>
        <v>2.8173476451511693E-5</v>
      </c>
      <c r="G56" s="13">
        <f t="shared" si="9"/>
        <v>3.5311919629835683E-5</v>
      </c>
      <c r="H56" s="13">
        <f t="shared" si="9"/>
        <v>1.298824860017572E-5</v>
      </c>
      <c r="I56" s="13">
        <f t="shared" si="9"/>
        <v>4.6162927196398373E-7</v>
      </c>
      <c r="J56" s="13">
        <f t="shared" si="9"/>
        <v>1.9123130104468788E-6</v>
      </c>
      <c r="K56" s="13">
        <f t="shared" si="9"/>
        <v>1.3549640879269679E-5</v>
      </c>
      <c r="L56" s="13">
        <f t="shared" si="9"/>
        <v>9.6130134540711982E-6</v>
      </c>
      <c r="M56" s="13">
        <f t="shared" si="9"/>
        <v>4.6504431647635103E-5</v>
      </c>
      <c r="N56" s="13">
        <f t="shared" si="9"/>
        <v>1.0198968051240716E-6</v>
      </c>
      <c r="O56" s="13">
        <f t="shared" si="9"/>
        <v>1.715504248167597E-6</v>
      </c>
      <c r="P56" s="13">
        <f t="shared" si="9"/>
        <v>9.6772538760879005E-7</v>
      </c>
      <c r="Q56" s="13">
        <f t="shared" si="9"/>
        <v>8.2169976182943692E-6</v>
      </c>
      <c r="R56" s="13">
        <f t="shared" si="9"/>
        <v>2.9574366383128465E-6</v>
      </c>
      <c r="S56" s="13">
        <f t="shared" si="9"/>
        <v>1.4712382140819409E-5</v>
      </c>
      <c r="T56" s="13">
        <f t="shared" si="9"/>
        <v>3.1371337860073844E-6</v>
      </c>
      <c r="U56" s="13">
        <f t="shared" si="9"/>
        <v>1.7150774896579269E-5</v>
      </c>
      <c r="V56" s="13">
        <f t="shared" si="9"/>
        <v>4.8089916091010159E-9</v>
      </c>
      <c r="W56" s="13">
        <f t="shared" si="9"/>
        <v>3.6448690429933732E-5</v>
      </c>
      <c r="X56" s="13">
        <f t="shared" si="9"/>
        <v>8.9221072896312303E-6</v>
      </c>
      <c r="Y56" s="13">
        <f t="shared" si="9"/>
        <v>2.1121717786276673E-6</v>
      </c>
      <c r="Z56" s="13">
        <f t="shared" si="9"/>
        <v>1.5489580880171895E-5</v>
      </c>
      <c r="AA56" s="13">
        <f t="shared" si="9"/>
        <v>9.3264123557547515E-6</v>
      </c>
      <c r="AB56" s="13">
        <f t="shared" si="9"/>
        <v>2.0009658989236104E-6</v>
      </c>
      <c r="AC56" s="13">
        <f t="shared" si="9"/>
        <v>6.1812072276349853E-6</v>
      </c>
      <c r="AD56" s="13">
        <f t="shared" si="9"/>
        <v>4.6608779391139172E-8</v>
      </c>
      <c r="AE56" s="13">
        <f t="shared" si="9"/>
        <v>1.4388679806779388E-5</v>
      </c>
      <c r="AF56" s="13">
        <f t="shared" si="9"/>
        <v>6.502815332577009E-6</v>
      </c>
      <c r="AG56" s="13">
        <f t="shared" si="9"/>
        <v>8.9971617950311086E-6</v>
      </c>
      <c r="AH56" s="13">
        <f t="shared" si="9"/>
        <v>1.0999639981376309E-7</v>
      </c>
      <c r="AI56" s="13">
        <f t="shared" si="9"/>
        <v>1.2656475591212097E-5</v>
      </c>
      <c r="AJ56" s="13">
        <f t="shared" si="9"/>
        <v>3.8257124776162901E-6</v>
      </c>
      <c r="AK56" s="14">
        <f t="shared" si="9"/>
        <v>4.6070101371060226E-3</v>
      </c>
      <c r="AL56" s="13">
        <f t="shared" si="9"/>
        <v>2.3562908369694255E-5</v>
      </c>
      <c r="AM56" s="15">
        <f t="shared" si="9"/>
        <v>2.0279713950796728E-6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9.9536176586965948E-8</v>
      </c>
      <c r="E57" s="13">
        <f t="shared" si="10"/>
        <v>7.0304647900244507E-6</v>
      </c>
      <c r="F57" s="13">
        <f t="shared" si="10"/>
        <v>4.9800378033575598E-5</v>
      </c>
      <c r="G57" s="13">
        <f t="shared" si="10"/>
        <v>2.8713514876333603E-5</v>
      </c>
      <c r="H57" s="13">
        <f t="shared" si="10"/>
        <v>4.649953411035932E-6</v>
      </c>
      <c r="I57" s="13">
        <f t="shared" si="10"/>
        <v>1.8303442620691146E-6</v>
      </c>
      <c r="J57" s="14">
        <f t="shared" si="10"/>
        <v>1.3989150973720667E-2</v>
      </c>
      <c r="K57" s="13">
        <f t="shared" si="10"/>
        <v>3.0227977347898905E-8</v>
      </c>
      <c r="L57" s="13">
        <f t="shared" si="10"/>
        <v>1.1330661525179113E-5</v>
      </c>
      <c r="M57" s="13">
        <f t="shared" si="10"/>
        <v>1.8995723573686577E-6</v>
      </c>
      <c r="N57" s="13">
        <f t="shared" si="10"/>
        <v>3.6483521877627291E-5</v>
      </c>
      <c r="O57" s="13">
        <f t="shared" si="10"/>
        <v>3.562103411090307E-5</v>
      </c>
      <c r="P57" s="13">
        <f t="shared" si="10"/>
        <v>4.7370120096144207E-8</v>
      </c>
      <c r="Q57" s="13">
        <f t="shared" si="10"/>
        <v>3.000045301293733E-5</v>
      </c>
      <c r="R57" s="13">
        <f t="shared" si="10"/>
        <v>8.159826212436933E-5</v>
      </c>
      <c r="S57" s="13">
        <f t="shared" si="10"/>
        <v>1.5237147598519262E-6</v>
      </c>
      <c r="T57" s="13">
        <f t="shared" si="10"/>
        <v>1.0339073542872376E-5</v>
      </c>
      <c r="U57" s="13">
        <f t="shared" si="10"/>
        <v>2.1057279996375256E-4</v>
      </c>
      <c r="V57" s="13">
        <f t="shared" si="10"/>
        <v>8.2445325448078522E-5</v>
      </c>
      <c r="W57" s="13">
        <f t="shared" si="10"/>
        <v>4.6729740778047674E-5</v>
      </c>
      <c r="X57" s="13">
        <f t="shared" si="10"/>
        <v>5.5318364221045489E-5</v>
      </c>
      <c r="Y57" s="13">
        <f t="shared" si="10"/>
        <v>4.2425979114872078E-6</v>
      </c>
      <c r="Z57" s="13">
        <f t="shared" si="10"/>
        <v>3.6522814854151162E-5</v>
      </c>
      <c r="AA57" s="13">
        <f t="shared" si="10"/>
        <v>7.3058967766363795E-5</v>
      </c>
      <c r="AB57" s="13">
        <f t="shared" si="10"/>
        <v>2.302928915894233E-6</v>
      </c>
      <c r="AC57" s="13">
        <f t="shared" si="10"/>
        <v>4.5404743727715053E-6</v>
      </c>
      <c r="AD57" s="13">
        <f t="shared" si="10"/>
        <v>3.7662722456116103E-5</v>
      </c>
      <c r="AE57" s="13">
        <f t="shared" si="10"/>
        <v>2.8030312581654741E-5</v>
      </c>
      <c r="AF57" s="13">
        <f t="shared" si="10"/>
        <v>1.8167992814600398E-6</v>
      </c>
      <c r="AG57" s="13">
        <f t="shared" si="10"/>
        <v>8.6971641617449767E-5</v>
      </c>
      <c r="AH57" s="13">
        <f t="shared" si="10"/>
        <v>6.7415642828083343E-6</v>
      </c>
      <c r="AI57" s="13">
        <f t="shared" si="10"/>
        <v>6.5927385472699774E-5</v>
      </c>
      <c r="AJ57" s="13">
        <f t="shared" si="10"/>
        <v>2.0032102563083258E-5</v>
      </c>
      <c r="AK57" s="13">
        <f t="shared" si="10"/>
        <v>5.6803847763034162E-6</v>
      </c>
      <c r="AL57" s="13">
        <f t="shared" si="10"/>
        <v>4.1602016695785385E-5</v>
      </c>
      <c r="AM57" s="15">
        <f t="shared" si="10"/>
        <v>1.2245528144269564E-4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1.7241774663427218E-6</v>
      </c>
      <c r="E58" s="13">
        <f t="shared" si="11"/>
        <v>2.8021728386064007E-5</v>
      </c>
      <c r="F58" s="13">
        <f t="shared" si="11"/>
        <v>5.6882913286730749E-7</v>
      </c>
      <c r="G58" s="13">
        <f t="shared" si="11"/>
        <v>4.5643308609762287E-5</v>
      </c>
      <c r="H58" s="13">
        <f t="shared" si="11"/>
        <v>5.7867926542989691E-5</v>
      </c>
      <c r="I58" s="13">
        <f t="shared" si="11"/>
        <v>8.2664280178520335E-6</v>
      </c>
      <c r="J58" s="13">
        <f t="shared" si="11"/>
        <v>2.1295071105090019E-5</v>
      </c>
      <c r="K58" s="13">
        <f t="shared" si="11"/>
        <v>1.5792361896565165E-6</v>
      </c>
      <c r="L58" s="13">
        <f t="shared" si="11"/>
        <v>1.617103795081977E-6</v>
      </c>
      <c r="M58" s="13">
        <f t="shared" si="11"/>
        <v>3.8858443562252757E-6</v>
      </c>
      <c r="N58" s="14">
        <f t="shared" si="11"/>
        <v>8.0930161967539202E-3</v>
      </c>
      <c r="O58" s="13">
        <f t="shared" si="11"/>
        <v>2.5552203604218265E-5</v>
      </c>
      <c r="P58" s="13">
        <f t="shared" si="11"/>
        <v>1.5703156534714944E-5</v>
      </c>
      <c r="Q58" s="13">
        <f t="shared" si="11"/>
        <v>1.691303180525094E-5</v>
      </c>
      <c r="R58" s="13">
        <f t="shared" si="11"/>
        <v>8.5670527604003238E-8</v>
      </c>
      <c r="S58" s="13">
        <f t="shared" si="11"/>
        <v>1.7105279374973289E-5</v>
      </c>
      <c r="T58" s="13">
        <f t="shared" si="11"/>
        <v>6.4961964430671341E-5</v>
      </c>
      <c r="U58" s="13">
        <f t="shared" si="11"/>
        <v>1.1760673257080084E-4</v>
      </c>
      <c r="V58" s="13">
        <f t="shared" si="11"/>
        <v>8.2350527613195602E-5</v>
      </c>
      <c r="W58" s="13">
        <f t="shared" si="11"/>
        <v>2.2572659502393742E-7</v>
      </c>
      <c r="X58" s="13">
        <f t="shared" si="11"/>
        <v>4.174179628972861E-11</v>
      </c>
      <c r="Y58" s="13">
        <f t="shared" si="11"/>
        <v>5.5594120699617908E-6</v>
      </c>
      <c r="Z58" s="13">
        <f t="shared" si="11"/>
        <v>1.0984271187361994E-6</v>
      </c>
      <c r="AA58" s="13">
        <f t="shared" si="11"/>
        <v>1.5462042304679533E-6</v>
      </c>
      <c r="AB58" s="13">
        <f t="shared" si="11"/>
        <v>2.7943301491124282E-8</v>
      </c>
      <c r="AC58" s="13">
        <f t="shared" si="11"/>
        <v>2.678799777282062E-5</v>
      </c>
      <c r="AD58" s="13">
        <f t="shared" si="11"/>
        <v>2.5073588843654896E-5</v>
      </c>
      <c r="AE58" s="13">
        <f t="shared" si="11"/>
        <v>5.937385181141687E-7</v>
      </c>
      <c r="AF58" s="13">
        <f t="shared" si="11"/>
        <v>5.3248791125245503E-5</v>
      </c>
      <c r="AG58" s="13">
        <f t="shared" si="11"/>
        <v>6.5806082059901115E-9</v>
      </c>
      <c r="AH58" s="13">
        <f t="shared" si="11"/>
        <v>3.4787233353113746E-5</v>
      </c>
      <c r="AI58" s="13">
        <f t="shared" si="11"/>
        <v>8.037282037739708E-6</v>
      </c>
      <c r="AJ58" s="13">
        <f t="shared" si="11"/>
        <v>1.7060392713070101E-7</v>
      </c>
      <c r="AK58" s="13">
        <f t="shared" si="11"/>
        <v>1.7622362163879878E-6</v>
      </c>
      <c r="AL58" s="13">
        <f t="shared" si="11"/>
        <v>9.3063949236291956E-7</v>
      </c>
      <c r="AM58" s="15">
        <f t="shared" si="11"/>
        <v>3.2606791911191042E-6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1.2234850783474294E-5</v>
      </c>
      <c r="E59" s="13">
        <f t="shared" si="12"/>
        <v>4.9821847674801164E-5</v>
      </c>
      <c r="F59" s="14">
        <f t="shared" si="12"/>
        <v>5.9690034499953245E-3</v>
      </c>
      <c r="G59" s="13">
        <f t="shared" si="12"/>
        <v>2.8965658267516116E-5</v>
      </c>
      <c r="H59" s="13">
        <f t="shared" si="12"/>
        <v>6.4958879726563439E-8</v>
      </c>
      <c r="I59" s="13">
        <f t="shared" si="12"/>
        <v>8.1957918646432848E-6</v>
      </c>
      <c r="J59" s="13">
        <f t="shared" si="12"/>
        <v>2.1352821628563469E-5</v>
      </c>
      <c r="K59" s="13">
        <f t="shared" si="12"/>
        <v>4.1020579489578163E-8</v>
      </c>
      <c r="L59" s="13">
        <f t="shared" si="12"/>
        <v>4.97137077558202E-6</v>
      </c>
      <c r="M59" s="13">
        <f t="shared" si="12"/>
        <v>6.2081669253824103E-6</v>
      </c>
      <c r="N59" s="13">
        <f t="shared" si="12"/>
        <v>4.1385950773144094E-7</v>
      </c>
      <c r="O59" s="13">
        <f t="shared" si="12"/>
        <v>1.2161233552704138E-7</v>
      </c>
      <c r="P59" s="13">
        <f t="shared" si="12"/>
        <v>8.1721106812552404E-7</v>
      </c>
      <c r="Q59" s="13">
        <f t="shared" si="12"/>
        <v>3.9317080849889779E-7</v>
      </c>
      <c r="R59" s="13">
        <f t="shared" si="12"/>
        <v>2.8529553993946353E-5</v>
      </c>
      <c r="S59" s="13">
        <f t="shared" si="12"/>
        <v>8.8970896326258875E-6</v>
      </c>
      <c r="T59" s="13">
        <f t="shared" si="12"/>
        <v>7.2717656291585274E-6</v>
      </c>
      <c r="U59" s="13">
        <f t="shared" si="12"/>
        <v>6.6368999429605353E-6</v>
      </c>
      <c r="V59" s="13">
        <f t="shared" si="12"/>
        <v>5.9182065791078617E-8</v>
      </c>
      <c r="W59" s="13">
        <f t="shared" si="12"/>
        <v>1.4678811097074315E-5</v>
      </c>
      <c r="X59" s="13">
        <f t="shared" si="12"/>
        <v>2.0470936421122504E-7</v>
      </c>
      <c r="Y59" s="13">
        <f t="shared" si="12"/>
        <v>4.7279270718979224E-6</v>
      </c>
      <c r="Z59" s="13">
        <f t="shared" si="12"/>
        <v>6.8749707250321745E-5</v>
      </c>
      <c r="AA59" s="13">
        <f t="shared" si="12"/>
        <v>9.3259990795787597E-6</v>
      </c>
      <c r="AB59" s="13">
        <f t="shared" si="12"/>
        <v>1.6285643779350108E-5</v>
      </c>
      <c r="AC59" s="13">
        <f t="shared" si="12"/>
        <v>1.593321770044931E-5</v>
      </c>
      <c r="AD59" s="13">
        <f t="shared" si="12"/>
        <v>1.2729324821937122E-5</v>
      </c>
      <c r="AE59" s="13">
        <f t="shared" si="12"/>
        <v>3.2601907489612104E-5</v>
      </c>
      <c r="AF59" s="13">
        <f t="shared" si="12"/>
        <v>2.76580712622003E-6</v>
      </c>
      <c r="AG59" s="13">
        <f t="shared" si="12"/>
        <v>3.5896656373715365E-6</v>
      </c>
      <c r="AH59" s="13">
        <f t="shared" si="12"/>
        <v>1.4151839125537885E-5</v>
      </c>
      <c r="AI59" s="13">
        <f t="shared" si="12"/>
        <v>1.5356316243250408E-5</v>
      </c>
      <c r="AJ59" s="13">
        <f t="shared" si="12"/>
        <v>3.2282606480421317E-5</v>
      </c>
      <c r="AK59" s="13">
        <f t="shared" si="12"/>
        <v>3.6252675801041807E-5</v>
      </c>
      <c r="AL59" s="13">
        <f t="shared" si="12"/>
        <v>4.9087915714697432E-7</v>
      </c>
      <c r="AM59" s="15">
        <f t="shared" si="12"/>
        <v>5.1151106650184098E-5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8.3261866539646747E-5</v>
      </c>
      <c r="E60" s="13">
        <f t="shared" si="13"/>
        <v>1.6576642961935374E-5</v>
      </c>
      <c r="F60" s="13">
        <f t="shared" si="13"/>
        <v>2.4267488830961895E-6</v>
      </c>
      <c r="G60" s="13">
        <f t="shared" si="13"/>
        <v>8.9818464609992351E-5</v>
      </c>
      <c r="H60" s="13">
        <f t="shared" si="13"/>
        <v>1.7970696657253055E-6</v>
      </c>
      <c r="I60" s="13">
        <f t="shared" si="13"/>
        <v>3.355989458199877E-8</v>
      </c>
      <c r="J60" s="13">
        <f t="shared" si="13"/>
        <v>8.699573224504394E-5</v>
      </c>
      <c r="K60" s="13">
        <f t="shared" si="13"/>
        <v>2.6184072782733014E-4</v>
      </c>
      <c r="L60" s="13">
        <f t="shared" si="13"/>
        <v>1.2377696675981836E-4</v>
      </c>
      <c r="M60" s="13">
        <f t="shared" si="13"/>
        <v>1.3273927654323935E-6</v>
      </c>
      <c r="N60" s="13">
        <f t="shared" si="13"/>
        <v>3.3540240432770252E-6</v>
      </c>
      <c r="O60" s="13">
        <f t="shared" si="13"/>
        <v>1.1378081487850171E-4</v>
      </c>
      <c r="P60" s="13">
        <f t="shared" si="13"/>
        <v>5.1929258131732812E-4</v>
      </c>
      <c r="Q60" s="13">
        <f t="shared" si="13"/>
        <v>5.3362820018684291E-5</v>
      </c>
      <c r="R60" s="13">
        <f t="shared" si="13"/>
        <v>6.8919054337092804E-5</v>
      </c>
      <c r="S60" s="13">
        <f t="shared" si="13"/>
        <v>6.5717249624428693E-5</v>
      </c>
      <c r="T60" s="13">
        <f t="shared" si="13"/>
        <v>2.2946726042422798E-5</v>
      </c>
      <c r="U60" s="13">
        <f t="shared" si="13"/>
        <v>4.6275851552566173E-5</v>
      </c>
      <c r="V60" s="13">
        <f t="shared" si="13"/>
        <v>4.2176210687912089E-7</v>
      </c>
      <c r="W60" s="13">
        <f t="shared" si="13"/>
        <v>1.3656684373328663E-4</v>
      </c>
      <c r="X60" s="13">
        <f t="shared" si="13"/>
        <v>3.0994362463164189E-8</v>
      </c>
      <c r="Y60" s="13">
        <f t="shared" si="13"/>
        <v>1.2121915727023919E-5</v>
      </c>
      <c r="Z60" s="13">
        <f t="shared" si="13"/>
        <v>5.421069553699347E-5</v>
      </c>
      <c r="AA60" s="13">
        <f t="shared" si="13"/>
        <v>1.1679446338180349E-4</v>
      </c>
      <c r="AB60" s="13">
        <f t="shared" si="13"/>
        <v>6.3790577602061921E-5</v>
      </c>
      <c r="AC60" s="13">
        <f t="shared" si="13"/>
        <v>7.8970799473532076E-7</v>
      </c>
      <c r="AD60" s="13">
        <f t="shared" si="13"/>
        <v>3.3918318574565175E-5</v>
      </c>
      <c r="AE60" s="13">
        <f t="shared" si="13"/>
        <v>9.2870487517695942E-5</v>
      </c>
      <c r="AF60" s="13">
        <f t="shared" si="13"/>
        <v>1.6571867636122297E-4</v>
      </c>
      <c r="AG60" s="13">
        <f t="shared" si="13"/>
        <v>7.4086313714534421E-5</v>
      </c>
      <c r="AH60" s="13">
        <f t="shared" si="13"/>
        <v>4.302735793913268E-7</v>
      </c>
      <c r="AI60" s="13">
        <f t="shared" si="13"/>
        <v>5.3810963717019152E-5</v>
      </c>
      <c r="AJ60" s="13">
        <f t="shared" si="13"/>
        <v>3.3549275833546205E-7</v>
      </c>
      <c r="AK60" s="13">
        <f t="shared" si="13"/>
        <v>1.4805370137975916E-4</v>
      </c>
      <c r="AL60" s="14">
        <f t="shared" si="13"/>
        <v>2.9199974399999995E-2</v>
      </c>
      <c r="AM60" s="15">
        <f t="shared" si="13"/>
        <v>3.8600998561307112E-7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1.6582533751430051E-3</v>
      </c>
      <c r="E61" s="13">
        <f t="shared" si="14"/>
        <v>9.4669964739972826E-6</v>
      </c>
      <c r="F61" s="13">
        <f t="shared" si="14"/>
        <v>3.321481161229056E-6</v>
      </c>
      <c r="G61" s="13">
        <f t="shared" si="14"/>
        <v>1.1551549591534469E-7</v>
      </c>
      <c r="H61" s="13">
        <f t="shared" si="14"/>
        <v>6.6820059113601691E-7</v>
      </c>
      <c r="I61" s="13">
        <f t="shared" si="14"/>
        <v>1.0912236511450048E-6</v>
      </c>
      <c r="J61" s="13">
        <f t="shared" si="14"/>
        <v>1.4983316493797452E-8</v>
      </c>
      <c r="K61" s="13">
        <f t="shared" si="14"/>
        <v>8.522789689567628E-7</v>
      </c>
      <c r="L61" s="13">
        <f t="shared" si="14"/>
        <v>1.6796499954402907E-6</v>
      </c>
      <c r="M61" s="13">
        <f t="shared" si="14"/>
        <v>1.9493612992167695E-6</v>
      </c>
      <c r="N61" s="13">
        <f t="shared" si="14"/>
        <v>3.4582717915499634E-7</v>
      </c>
      <c r="O61" s="13">
        <f t="shared" si="14"/>
        <v>6.5337111939398246E-7</v>
      </c>
      <c r="P61" s="13">
        <f t="shared" si="14"/>
        <v>3.3868310788208563E-8</v>
      </c>
      <c r="Q61" s="13">
        <f t="shared" si="14"/>
        <v>9.7137747546493056E-6</v>
      </c>
      <c r="R61" s="13">
        <f t="shared" si="14"/>
        <v>7.3744529306920378E-8</v>
      </c>
      <c r="S61" s="13">
        <f t="shared" si="14"/>
        <v>4.4205118694714349E-6</v>
      </c>
      <c r="T61" s="13">
        <f t="shared" si="14"/>
        <v>2.1914894942866591E-6</v>
      </c>
      <c r="U61" s="13">
        <f t="shared" si="14"/>
        <v>8.7807127388704582E-7</v>
      </c>
      <c r="V61" s="13">
        <f t="shared" si="14"/>
        <v>3.2607838897121765E-6</v>
      </c>
      <c r="W61" s="13">
        <f t="shared" si="14"/>
        <v>4.0933271722778702E-6</v>
      </c>
      <c r="X61" s="13">
        <f t="shared" si="14"/>
        <v>8.121765249659407E-9</v>
      </c>
      <c r="Y61" s="13">
        <f t="shared" si="14"/>
        <v>1.161299322840085E-5</v>
      </c>
      <c r="Z61" s="13">
        <f t="shared" si="14"/>
        <v>2.9632829402409545E-7</v>
      </c>
      <c r="AA61" s="13">
        <f t="shared" si="14"/>
        <v>3.7215561377934354E-5</v>
      </c>
      <c r="AB61" s="13">
        <f t="shared" si="14"/>
        <v>4.9779198918803695E-7</v>
      </c>
      <c r="AC61" s="13">
        <f t="shared" si="14"/>
        <v>7.6346069332257641E-6</v>
      </c>
      <c r="AD61" s="13">
        <f t="shared" si="14"/>
        <v>1.163827595242513E-7</v>
      </c>
      <c r="AE61" s="13">
        <f t="shared" si="14"/>
        <v>2.0171405114839034E-6</v>
      </c>
      <c r="AF61" s="13">
        <f t="shared" si="14"/>
        <v>7.1486283415979583E-7</v>
      </c>
      <c r="AG61" s="13">
        <f t="shared" si="14"/>
        <v>3.7678386557507779E-5</v>
      </c>
      <c r="AH61" s="13">
        <f t="shared" si="14"/>
        <v>1.9016193983306725E-6</v>
      </c>
      <c r="AI61" s="13">
        <f t="shared" si="14"/>
        <v>3.773698452725069E-9</v>
      </c>
      <c r="AJ61" s="13">
        <f t="shared" si="14"/>
        <v>7.2373503894086238E-6</v>
      </c>
      <c r="AK61" s="13">
        <f t="shared" si="14"/>
        <v>1.6399868077463159E-6</v>
      </c>
      <c r="AL61" s="13">
        <f t="shared" si="14"/>
        <v>4.672926399442852E-6</v>
      </c>
      <c r="AM61" s="15">
        <f t="shared" si="14"/>
        <v>4.2676678024184679E-6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2.1024784676181419E-7</v>
      </c>
      <c r="E62" s="14">
        <f t="shared" si="15"/>
        <v>3.6452760457539315E-5</v>
      </c>
      <c r="F62" s="13">
        <f t="shared" si="15"/>
        <v>2.9860717453795789E-7</v>
      </c>
      <c r="G62" s="13">
        <f t="shared" si="15"/>
        <v>2.9262850216985916E-8</v>
      </c>
      <c r="H62" s="13">
        <f t="shared" si="15"/>
        <v>7.464074442857208E-8</v>
      </c>
      <c r="I62" s="13">
        <f t="shared" si="15"/>
        <v>5.1788297367740329E-9</v>
      </c>
      <c r="J62" s="13">
        <f t="shared" si="15"/>
        <v>1.7879800263626919E-8</v>
      </c>
      <c r="K62" s="13">
        <f t="shared" si="15"/>
        <v>8.421703018656824E-8</v>
      </c>
      <c r="L62" s="13">
        <f t="shared" si="15"/>
        <v>9.3836482019901035E-8</v>
      </c>
      <c r="M62" s="13">
        <f t="shared" si="15"/>
        <v>1.0134992839969207E-7</v>
      </c>
      <c r="N62" s="13">
        <f t="shared" si="15"/>
        <v>1.2425372846744952E-7</v>
      </c>
      <c r="O62" s="13">
        <f t="shared" si="15"/>
        <v>2.4739696033140198E-8</v>
      </c>
      <c r="P62" s="13">
        <f t="shared" si="15"/>
        <v>3.878715148327445E-8</v>
      </c>
      <c r="Q62" s="13">
        <f t="shared" si="15"/>
        <v>4.2887386971158971E-8</v>
      </c>
      <c r="R62" s="13">
        <f t="shared" si="15"/>
        <v>1.8130183969685697E-11</v>
      </c>
      <c r="S62" s="13">
        <f t="shared" si="15"/>
        <v>5.1193281862097728E-7</v>
      </c>
      <c r="T62" s="13">
        <f t="shared" si="15"/>
        <v>1.8397231528231079E-7</v>
      </c>
      <c r="U62" s="13">
        <f t="shared" si="15"/>
        <v>1.6188958413195519E-7</v>
      </c>
      <c r="V62" s="13">
        <f t="shared" si="15"/>
        <v>7.7783025166952047E-8</v>
      </c>
      <c r="W62" s="13">
        <f t="shared" si="15"/>
        <v>1.1551745489933013E-8</v>
      </c>
      <c r="X62" s="13">
        <f t="shared" si="15"/>
        <v>1.4567657333273696E-7</v>
      </c>
      <c r="Y62" s="13">
        <f t="shared" si="15"/>
        <v>1.7202465769030209E-8</v>
      </c>
      <c r="Z62" s="13">
        <f t="shared" si="15"/>
        <v>1.6153404814907213E-8</v>
      </c>
      <c r="AA62" s="13">
        <f t="shared" si="15"/>
        <v>4.1173540523904429E-9</v>
      </c>
      <c r="AB62" s="13">
        <f t="shared" si="15"/>
        <v>7.7795556847593095E-8</v>
      </c>
      <c r="AC62" s="13">
        <f t="shared" si="15"/>
        <v>1.1621673665978834E-10</v>
      </c>
      <c r="AD62" s="13">
        <f t="shared" si="15"/>
        <v>6.4736626372944106E-8</v>
      </c>
      <c r="AE62" s="13">
        <f t="shared" si="15"/>
        <v>2.0829284807604927E-7</v>
      </c>
      <c r="AF62" s="13">
        <f t="shared" si="15"/>
        <v>1.0931933474872359E-8</v>
      </c>
      <c r="AG62" s="13">
        <f t="shared" si="15"/>
        <v>3.5621967795859768E-8</v>
      </c>
      <c r="AH62" s="13">
        <f t="shared" si="15"/>
        <v>1.1458456407389764E-9</v>
      </c>
      <c r="AI62" s="13">
        <f t="shared" si="15"/>
        <v>2.092516293704437E-7</v>
      </c>
      <c r="AJ62" s="13">
        <f t="shared" si="15"/>
        <v>2.9990676729378826E-7</v>
      </c>
      <c r="AK62" s="13">
        <f t="shared" si="15"/>
        <v>2.1802235359235137E-7</v>
      </c>
      <c r="AL62" s="13">
        <f t="shared" si="15"/>
        <v>2.031215287480579E-8</v>
      </c>
      <c r="AM62" s="15">
        <f t="shared" si="15"/>
        <v>1.2826774452806068E-8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6.4419022791606656E-6</v>
      </c>
      <c r="E63" s="13">
        <f t="shared" si="16"/>
        <v>2.8985360183828077E-5</v>
      </c>
      <c r="F63" s="13">
        <f t="shared" si="16"/>
        <v>8.4493183294686974E-8</v>
      </c>
      <c r="G63" s="13">
        <f t="shared" si="16"/>
        <v>6.8211344120351571E-7</v>
      </c>
      <c r="H63" s="13">
        <f t="shared" si="16"/>
        <v>6.5140224825467654E-5</v>
      </c>
      <c r="I63" s="13">
        <f t="shared" si="16"/>
        <v>2.5594723142918223E-5</v>
      </c>
      <c r="J63" s="13">
        <f t="shared" si="16"/>
        <v>2.6605917678212902E-8</v>
      </c>
      <c r="K63" s="14">
        <f t="shared" si="16"/>
        <v>1.2395207296535565E-2</v>
      </c>
      <c r="L63" s="13">
        <f t="shared" si="16"/>
        <v>9.0097254020903815E-7</v>
      </c>
      <c r="M63" s="13">
        <f t="shared" si="16"/>
        <v>1.0327887875932723E-5</v>
      </c>
      <c r="N63" s="13">
        <f t="shared" si="16"/>
        <v>2.3786117485881062E-6</v>
      </c>
      <c r="O63" s="13">
        <f t="shared" si="16"/>
        <v>3.5760790739772268E-5</v>
      </c>
      <c r="P63" s="13">
        <f t="shared" si="16"/>
        <v>7.0900158059652974E-5</v>
      </c>
      <c r="Q63" s="13">
        <f t="shared" si="16"/>
        <v>3.8977117543844615E-5</v>
      </c>
      <c r="R63" s="13">
        <f t="shared" si="16"/>
        <v>5.9820477307883071E-5</v>
      </c>
      <c r="S63" s="13">
        <f t="shared" si="16"/>
        <v>3.9325381408592479E-6</v>
      </c>
      <c r="T63" s="13">
        <f t="shared" si="16"/>
        <v>9.830429389993023E-5</v>
      </c>
      <c r="U63" s="13">
        <f t="shared" si="16"/>
        <v>9.9441616934326334E-7</v>
      </c>
      <c r="V63" s="13">
        <f t="shared" si="16"/>
        <v>2.402904227839263E-5</v>
      </c>
      <c r="W63" s="13">
        <f t="shared" si="16"/>
        <v>1.01056382167232E-6</v>
      </c>
      <c r="X63" s="13">
        <f t="shared" si="16"/>
        <v>6.2009493498282382E-5</v>
      </c>
      <c r="Y63" s="13">
        <f t="shared" si="16"/>
        <v>8.7303930418403739E-8</v>
      </c>
      <c r="Z63" s="13">
        <f t="shared" si="16"/>
        <v>6.0745661195744642E-5</v>
      </c>
      <c r="AA63" s="13">
        <f t="shared" si="16"/>
        <v>3.4316547946268385E-6</v>
      </c>
      <c r="AB63" s="13">
        <f t="shared" si="16"/>
        <v>2.7319982947750317E-9</v>
      </c>
      <c r="AC63" s="13">
        <f t="shared" si="16"/>
        <v>3.0049118141086344E-10</v>
      </c>
      <c r="AD63" s="13">
        <f t="shared" si="16"/>
        <v>4.5859733605634738E-5</v>
      </c>
      <c r="AE63" s="13">
        <f t="shared" si="16"/>
        <v>3.9922774901378082E-6</v>
      </c>
      <c r="AF63" s="13">
        <f t="shared" si="16"/>
        <v>1.0891774117623138E-4</v>
      </c>
      <c r="AG63" s="13">
        <f t="shared" si="16"/>
        <v>1.958401038629741E-6</v>
      </c>
      <c r="AH63" s="13">
        <f t="shared" si="16"/>
        <v>8.9386912877517313E-5</v>
      </c>
      <c r="AI63" s="13">
        <f t="shared" si="16"/>
        <v>3.3076630189487833E-5</v>
      </c>
      <c r="AJ63" s="13">
        <f t="shared" si="16"/>
        <v>2.822813969415122E-5</v>
      </c>
      <c r="AK63" s="13">
        <f t="shared" si="16"/>
        <v>3.5993344454794446E-5</v>
      </c>
      <c r="AL63" s="13">
        <f t="shared" si="16"/>
        <v>1.1036863307255831E-4</v>
      </c>
      <c r="AM63" s="15">
        <f t="shared" si="16"/>
        <v>2.2699961298733473E-5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1.4321327364760898E-7</v>
      </c>
      <c r="E64" s="13">
        <f t="shared" si="17"/>
        <v>2.4276931617428953E-7</v>
      </c>
      <c r="F64" s="13">
        <f t="shared" si="17"/>
        <v>7.2028572467833064E-9</v>
      </c>
      <c r="G64" s="13">
        <f t="shared" si="17"/>
        <v>2.9719332276202923E-7</v>
      </c>
      <c r="H64" s="13">
        <f t="shared" si="17"/>
        <v>3.9434363010448634E-7</v>
      </c>
      <c r="I64" s="13">
        <f t="shared" si="17"/>
        <v>3.0749433514810421E-8</v>
      </c>
      <c r="J64" s="13">
        <f t="shared" si="17"/>
        <v>8.7882497975701435E-7</v>
      </c>
      <c r="K64" s="13">
        <f t="shared" si="17"/>
        <v>1.0057377736839466E-6</v>
      </c>
      <c r="L64" s="13">
        <f t="shared" si="17"/>
        <v>8.7323364275367247E-7</v>
      </c>
      <c r="M64" s="13">
        <f t="shared" si="17"/>
        <v>1.439743060452566E-8</v>
      </c>
      <c r="N64" s="13">
        <f t="shared" si="17"/>
        <v>1.0727718985586697E-6</v>
      </c>
      <c r="O64" s="14">
        <f t="shared" si="17"/>
        <v>3.5849854383120431E-4</v>
      </c>
      <c r="P64" s="13">
        <f t="shared" si="17"/>
        <v>3.1529949099308239E-8</v>
      </c>
      <c r="Q64" s="13">
        <f t="shared" si="17"/>
        <v>2.5980711040989237E-7</v>
      </c>
      <c r="R64" s="13">
        <f t="shared" si="17"/>
        <v>1.954155175780094E-6</v>
      </c>
      <c r="S64" s="13">
        <f t="shared" si="17"/>
        <v>1.8181477035755114E-6</v>
      </c>
      <c r="T64" s="13">
        <f t="shared" si="17"/>
        <v>2.5243150954071666E-6</v>
      </c>
      <c r="U64" s="13">
        <f t="shared" si="17"/>
        <v>3.9847473663049355E-7</v>
      </c>
      <c r="V64" s="13">
        <f t="shared" si="17"/>
        <v>4.996769234814081E-7</v>
      </c>
      <c r="W64" s="13">
        <f t="shared" si="17"/>
        <v>9.5317183600284587E-7</v>
      </c>
      <c r="X64" s="13">
        <f t="shared" si="17"/>
        <v>8.9870217291608628E-9</v>
      </c>
      <c r="Y64" s="14">
        <f t="shared" si="17"/>
        <v>1.0274912074012136E-5</v>
      </c>
      <c r="Z64" s="13">
        <f t="shared" si="17"/>
        <v>3.8055226957257132E-7</v>
      </c>
      <c r="AA64" s="13">
        <f t="shared" si="17"/>
        <v>9.6640543154331573E-6</v>
      </c>
      <c r="AB64" s="13">
        <f t="shared" si="17"/>
        <v>4.2042238593381404E-7</v>
      </c>
      <c r="AC64" s="13">
        <f t="shared" si="17"/>
        <v>2.5448288275031339E-10</v>
      </c>
      <c r="AD64" s="13">
        <f t="shared" si="17"/>
        <v>3.4899995844955842E-7</v>
      </c>
      <c r="AE64" s="13">
        <f t="shared" si="17"/>
        <v>5.6064932560991875E-7</v>
      </c>
      <c r="AF64" s="13">
        <f t="shared" si="17"/>
        <v>7.0542299946872704E-8</v>
      </c>
      <c r="AG64" s="13">
        <f t="shared" si="17"/>
        <v>3.2617906826112616E-7</v>
      </c>
      <c r="AH64" s="13">
        <f t="shared" si="17"/>
        <v>1.4397435857552545E-7</v>
      </c>
      <c r="AI64" s="13">
        <f t="shared" si="17"/>
        <v>3.5921345993290658E-7</v>
      </c>
      <c r="AJ64" s="13">
        <f t="shared" si="17"/>
        <v>2.1860374863507923E-7</v>
      </c>
      <c r="AK64" s="13">
        <f t="shared" si="17"/>
        <v>1.240078277591777E-7</v>
      </c>
      <c r="AL64" s="13">
        <f t="shared" si="17"/>
        <v>1.3507703834673075E-6</v>
      </c>
      <c r="AM64" s="15">
        <f t="shared" si="17"/>
        <v>4.4842501172881691E-7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9.8860221250794102E-7</v>
      </c>
      <c r="E65" s="13">
        <f t="shared" si="18"/>
        <v>2.5650065145248738E-6</v>
      </c>
      <c r="F65" s="13">
        <f t="shared" si="18"/>
        <v>8.0562949550087929E-7</v>
      </c>
      <c r="G65" s="13">
        <f t="shared" si="18"/>
        <v>3.165036821061901E-6</v>
      </c>
      <c r="H65" s="13">
        <f t="shared" si="18"/>
        <v>4.0964277141016082E-6</v>
      </c>
      <c r="I65" s="13">
        <f t="shared" si="18"/>
        <v>3.8816120801051769E-6</v>
      </c>
      <c r="J65" s="13">
        <f t="shared" si="18"/>
        <v>8.0269574639120427E-7</v>
      </c>
      <c r="K65" s="13">
        <f t="shared" si="18"/>
        <v>6.1249927849894313E-8</v>
      </c>
      <c r="L65" s="14">
        <f t="shared" si="18"/>
        <v>9.8869132605756906E-4</v>
      </c>
      <c r="M65" s="13">
        <f t="shared" si="18"/>
        <v>8.5650347037122255E-8</v>
      </c>
      <c r="N65" s="13">
        <f t="shared" si="18"/>
        <v>1.8765922491107456E-7</v>
      </c>
      <c r="O65" s="13">
        <f t="shared" si="18"/>
        <v>2.4504031283842385E-6</v>
      </c>
      <c r="P65" s="13">
        <f t="shared" si="18"/>
        <v>5.4398458455028404E-7</v>
      </c>
      <c r="Q65" s="13">
        <f t="shared" si="18"/>
        <v>1.8597828753572652E-6</v>
      </c>
      <c r="R65" s="13">
        <f t="shared" si="18"/>
        <v>2.6666398042577246E-6</v>
      </c>
      <c r="S65" s="13">
        <f t="shared" si="18"/>
        <v>3.3516815565615984E-8</v>
      </c>
      <c r="T65" s="13">
        <f t="shared" si="18"/>
        <v>8.6749625881754031E-9</v>
      </c>
      <c r="U65" s="13">
        <f t="shared" si="18"/>
        <v>2.2692604299757861E-6</v>
      </c>
      <c r="V65" s="13">
        <f t="shared" si="18"/>
        <v>1.8994238582193402E-6</v>
      </c>
      <c r="W65" s="13">
        <f t="shared" si="18"/>
        <v>7.8062723443227341E-7</v>
      </c>
      <c r="X65" s="14">
        <f t="shared" si="18"/>
        <v>4.0464911290778757E-5</v>
      </c>
      <c r="Y65" s="13">
        <f t="shared" si="18"/>
        <v>2.3726002057585491E-7</v>
      </c>
      <c r="Z65" s="13">
        <f t="shared" si="18"/>
        <v>1.795749860130625E-6</v>
      </c>
      <c r="AA65" s="13">
        <f t="shared" si="18"/>
        <v>6.284247182688414E-8</v>
      </c>
      <c r="AB65" s="13">
        <f t="shared" si="18"/>
        <v>1.3969099709964751E-6</v>
      </c>
      <c r="AC65" s="13">
        <f t="shared" si="18"/>
        <v>1.3547158615686284E-7</v>
      </c>
      <c r="AD65" s="13">
        <f t="shared" si="18"/>
        <v>2.0362691535183799E-7</v>
      </c>
      <c r="AE65" s="13">
        <f t="shared" si="18"/>
        <v>1.064382236983129E-5</v>
      </c>
      <c r="AF65" s="13">
        <f t="shared" si="18"/>
        <v>2.0703822008824651E-6</v>
      </c>
      <c r="AG65" s="13">
        <f t="shared" si="18"/>
        <v>2.0670676872931211E-6</v>
      </c>
      <c r="AH65" s="13">
        <f t="shared" si="18"/>
        <v>5.186986194328809E-8</v>
      </c>
      <c r="AI65" s="13">
        <f t="shared" si="18"/>
        <v>1.2282732331789238E-8</v>
      </c>
      <c r="AJ65" s="13">
        <f t="shared" si="18"/>
        <v>2.1180363445983178E-6</v>
      </c>
      <c r="AK65" s="13">
        <f t="shared" si="18"/>
        <v>1.9678602227124379E-6</v>
      </c>
      <c r="AL65" s="13">
        <f t="shared" si="18"/>
        <v>4.0817940854559029E-6</v>
      </c>
      <c r="AM65" s="15">
        <f t="shared" si="18"/>
        <v>1.6780441286579225E-6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2.2712569359837789E-8</v>
      </c>
      <c r="E66" s="13">
        <f t="shared" si="19"/>
        <v>1.235607772665268E-6</v>
      </c>
      <c r="F66" s="13">
        <f t="shared" si="19"/>
        <v>1.5754062940270532E-7</v>
      </c>
      <c r="G66" s="13">
        <f t="shared" si="19"/>
        <v>9.0199011414996313E-6</v>
      </c>
      <c r="H66" s="13">
        <f t="shared" si="19"/>
        <v>9.1074006951159721E-7</v>
      </c>
      <c r="I66" s="13">
        <f t="shared" si="19"/>
        <v>2.0711404210106251E-6</v>
      </c>
      <c r="J66" s="13">
        <f t="shared" si="19"/>
        <v>3.9502728517499435E-9</v>
      </c>
      <c r="K66" s="13">
        <f t="shared" si="19"/>
        <v>6.5975185487315594E-6</v>
      </c>
      <c r="L66" s="13">
        <f t="shared" si="19"/>
        <v>6.9263639555225313E-7</v>
      </c>
      <c r="M66" s="13">
        <f t="shared" si="19"/>
        <v>2.5352679692775607E-6</v>
      </c>
      <c r="N66" s="13">
        <f t="shared" si="19"/>
        <v>2.1993972101211476E-6</v>
      </c>
      <c r="O66" s="13">
        <f t="shared" si="19"/>
        <v>1.0621440991310091E-7</v>
      </c>
      <c r="P66" s="14">
        <f t="shared" si="19"/>
        <v>1.1677621836482615E-3</v>
      </c>
      <c r="Q66" s="13">
        <f t="shared" si="19"/>
        <v>1.1041228658476156E-7</v>
      </c>
      <c r="R66" s="13">
        <f t="shared" si="19"/>
        <v>1.8510168667725346E-7</v>
      </c>
      <c r="S66" s="13">
        <f t="shared" si="19"/>
        <v>1.3064852031777777E-8</v>
      </c>
      <c r="T66" s="13">
        <f t="shared" si="19"/>
        <v>4.2389304273515169E-7</v>
      </c>
      <c r="U66" s="13">
        <f t="shared" si="19"/>
        <v>1.3328049350490898E-6</v>
      </c>
      <c r="V66" s="13">
        <f t="shared" si="19"/>
        <v>8.9728330378245581E-8</v>
      </c>
      <c r="W66" s="13">
        <f t="shared" si="19"/>
        <v>3.2079253206031842E-6</v>
      </c>
      <c r="X66" s="13">
        <f t="shared" si="19"/>
        <v>8.4526654380661878E-6</v>
      </c>
      <c r="Y66" s="13">
        <f t="shared" si="19"/>
        <v>2.1338848388421946E-6</v>
      </c>
      <c r="Z66" s="13">
        <f t="shared" si="19"/>
        <v>2.5537064946146468E-6</v>
      </c>
      <c r="AA66" s="13">
        <f t="shared" si="19"/>
        <v>8.4970697735882179E-7</v>
      </c>
      <c r="AB66" s="13">
        <f t="shared" si="19"/>
        <v>5.0472650635163267E-6</v>
      </c>
      <c r="AC66" s="13">
        <f t="shared" si="19"/>
        <v>1.3107302473047355E-6</v>
      </c>
      <c r="AD66" s="13">
        <f t="shared" si="19"/>
        <v>6.551102774281652E-7</v>
      </c>
      <c r="AE66" s="13">
        <f t="shared" si="19"/>
        <v>6.1374395960011392E-6</v>
      </c>
      <c r="AF66" s="13">
        <f t="shared" si="19"/>
        <v>3.6458656238177716E-8</v>
      </c>
      <c r="AG66" s="13">
        <f t="shared" si="19"/>
        <v>5.2179887139718855E-6</v>
      </c>
      <c r="AH66" s="13">
        <f t="shared" si="19"/>
        <v>6.9082116163027304E-6</v>
      </c>
      <c r="AI66" s="13">
        <f t="shared" si="19"/>
        <v>3.5226869615587531E-6</v>
      </c>
      <c r="AJ66" s="13">
        <f t="shared" si="19"/>
        <v>1.8844148712221202E-5</v>
      </c>
      <c r="AK66" s="13">
        <f t="shared" si="19"/>
        <v>2.3773243921093736E-7</v>
      </c>
      <c r="AL66" s="13">
        <f t="shared" si="19"/>
        <v>2.0294463922472194E-5</v>
      </c>
      <c r="AM66" s="15">
        <f t="shared" si="19"/>
        <v>7.9130005684916578E-9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1.7027841439873334E-6</v>
      </c>
      <c r="E67" s="13">
        <f t="shared" si="20"/>
        <v>4.9832802101303E-8</v>
      </c>
      <c r="F67" s="13">
        <f t="shared" si="20"/>
        <v>3.5076841614313743E-6</v>
      </c>
      <c r="G67" s="13">
        <f t="shared" si="20"/>
        <v>5.7820147245871987E-7</v>
      </c>
      <c r="H67" s="13">
        <f t="shared" si="20"/>
        <v>1.6661103879859567E-7</v>
      </c>
      <c r="I67" s="13">
        <f t="shared" si="20"/>
        <v>5.3328814560750173E-6</v>
      </c>
      <c r="J67" s="13">
        <f t="shared" si="20"/>
        <v>7.218093937098333E-7</v>
      </c>
      <c r="K67" s="13">
        <f t="shared" si="20"/>
        <v>1.0630727766973455E-5</v>
      </c>
      <c r="L67" s="13">
        <f t="shared" si="20"/>
        <v>8.4703240511485105E-8</v>
      </c>
      <c r="M67" s="13">
        <f t="shared" si="20"/>
        <v>2.303034418100644E-5</v>
      </c>
      <c r="N67" s="13">
        <f t="shared" si="20"/>
        <v>6.2749160088944908E-6</v>
      </c>
      <c r="O67" s="13">
        <f t="shared" si="20"/>
        <v>6.1674618638339802E-7</v>
      </c>
      <c r="P67" s="13">
        <f t="shared" si="20"/>
        <v>8.893015856171017E-6</v>
      </c>
      <c r="Q67" s="13">
        <f t="shared" si="20"/>
        <v>5.2455371406307317E-6</v>
      </c>
      <c r="R67" s="13">
        <f t="shared" si="20"/>
        <v>1.3834369768978168E-5</v>
      </c>
      <c r="S67" s="13">
        <f t="shared" si="20"/>
        <v>2.0032470093024082E-5</v>
      </c>
      <c r="T67" s="13">
        <f t="shared" si="20"/>
        <v>1.5512644979554757E-5</v>
      </c>
      <c r="U67" s="13">
        <f t="shared" si="20"/>
        <v>3.5986670645917058E-6</v>
      </c>
      <c r="V67" s="13">
        <f t="shared" si="20"/>
        <v>2.4343921559254533E-6</v>
      </c>
      <c r="W67" s="13">
        <f t="shared" si="20"/>
        <v>1.629139967401981E-7</v>
      </c>
      <c r="X67" s="13">
        <f t="shared" si="20"/>
        <v>1.7162478971750052E-6</v>
      </c>
      <c r="Y67" s="13">
        <f t="shared" si="20"/>
        <v>1.0349213351136789E-7</v>
      </c>
      <c r="Z67" s="13">
        <f t="shared" si="20"/>
        <v>1.0529636269221344E-6</v>
      </c>
      <c r="AA67" s="13">
        <f t="shared" si="20"/>
        <v>2.7810210056977447E-6</v>
      </c>
      <c r="AB67" s="13">
        <f t="shared" si="20"/>
        <v>1.3379582403898178E-6</v>
      </c>
      <c r="AC67" s="13">
        <f t="shared" si="20"/>
        <v>3.2817133406851425E-6</v>
      </c>
      <c r="AD67" s="13">
        <f t="shared" si="20"/>
        <v>2.9531280265538727E-6</v>
      </c>
      <c r="AE67" s="13">
        <f t="shared" si="20"/>
        <v>1.0211190831288844E-7</v>
      </c>
      <c r="AF67" s="13">
        <f t="shared" si="20"/>
        <v>2.2081791373942992E-7</v>
      </c>
      <c r="AG67" s="13">
        <f t="shared" si="20"/>
        <v>1.5173586734317847E-7</v>
      </c>
      <c r="AH67" s="14">
        <f t="shared" si="20"/>
        <v>1.5007666549181784E-3</v>
      </c>
      <c r="AI67" s="13">
        <f t="shared" si="20"/>
        <v>4.2398061535193466E-6</v>
      </c>
      <c r="AJ67" s="13">
        <f t="shared" si="20"/>
        <v>5.5886494594770213E-7</v>
      </c>
      <c r="AK67" s="13">
        <f t="shared" si="20"/>
        <v>3.6399426398624284E-8</v>
      </c>
      <c r="AL67" s="13">
        <f t="shared" si="20"/>
        <v>2.5128781131444931E-8</v>
      </c>
      <c r="AM67" s="15">
        <f t="shared" si="20"/>
        <v>1.4541693121281777E-6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3.3493606090698848E-8</v>
      </c>
      <c r="E68" s="13">
        <f t="shared" si="21"/>
        <v>4.8802369919566785E-10</v>
      </c>
      <c r="F68" s="13">
        <f t="shared" si="21"/>
        <v>3.7444160134059592E-6</v>
      </c>
      <c r="G68" s="13">
        <f t="shared" si="21"/>
        <v>3.3716807865803521E-6</v>
      </c>
      <c r="H68" s="13">
        <f t="shared" si="21"/>
        <v>2.6001731066238819E-6</v>
      </c>
      <c r="I68" s="13">
        <f t="shared" si="21"/>
        <v>6.5628303991564859E-6</v>
      </c>
      <c r="J68" s="13">
        <f t="shared" si="21"/>
        <v>4.5915776298084687E-6</v>
      </c>
      <c r="K68" s="13">
        <f t="shared" si="21"/>
        <v>3.7979044569054314E-6</v>
      </c>
      <c r="L68" s="13">
        <f t="shared" si="21"/>
        <v>2.1983998345637818E-6</v>
      </c>
      <c r="M68" s="13">
        <f t="shared" si="21"/>
        <v>4.8786615923590598E-6</v>
      </c>
      <c r="N68" s="13">
        <f t="shared" si="21"/>
        <v>7.6339853791322442E-9</v>
      </c>
      <c r="O68" s="13">
        <f t="shared" si="21"/>
        <v>4.4480302555274641E-6</v>
      </c>
      <c r="P68" s="13">
        <f t="shared" si="21"/>
        <v>1.3124235865196034E-7</v>
      </c>
      <c r="Q68" s="13">
        <f t="shared" si="21"/>
        <v>1.0275934211476682E-12</v>
      </c>
      <c r="R68" s="14">
        <f t="shared" si="21"/>
        <v>7.9683488725200283E-4</v>
      </c>
      <c r="S68" s="13">
        <f t="shared" si="21"/>
        <v>6.9809128093253601E-7</v>
      </c>
      <c r="T68" s="13">
        <f t="shared" si="21"/>
        <v>5.5845706104908357E-7</v>
      </c>
      <c r="U68" s="13">
        <f t="shared" si="21"/>
        <v>2.9956956737920891E-7</v>
      </c>
      <c r="V68" s="13">
        <f t="shared" si="21"/>
        <v>3.3368168503098661E-6</v>
      </c>
      <c r="W68" s="13">
        <f t="shared" si="21"/>
        <v>2.6581081140035986E-6</v>
      </c>
      <c r="X68" s="13">
        <f t="shared" si="21"/>
        <v>1.3430635750184376E-6</v>
      </c>
      <c r="Y68" s="13">
        <f t="shared" si="21"/>
        <v>1.1053972000325767E-8</v>
      </c>
      <c r="Z68" s="13">
        <f t="shared" si="21"/>
        <v>1.2810762436161741E-8</v>
      </c>
      <c r="AA68" s="13">
        <f t="shared" si="21"/>
        <v>2.1777031409755676E-8</v>
      </c>
      <c r="AB68" s="13">
        <f t="shared" si="21"/>
        <v>3.6349704543003265E-8</v>
      </c>
      <c r="AC68" s="13">
        <f t="shared" si="21"/>
        <v>2.1661932316124148E-8</v>
      </c>
      <c r="AD68" s="13">
        <f t="shared" si="21"/>
        <v>1.3098204364622587E-7</v>
      </c>
      <c r="AE68" s="13">
        <f t="shared" si="21"/>
        <v>1.1325281180811069E-7</v>
      </c>
      <c r="AF68" s="13">
        <f t="shared" si="21"/>
        <v>1.2237379796869239E-6</v>
      </c>
      <c r="AG68" s="13">
        <f t="shared" si="21"/>
        <v>6.8890956934186699E-6</v>
      </c>
      <c r="AH68" s="13">
        <f t="shared" si="21"/>
        <v>7.3437357712837594E-6</v>
      </c>
      <c r="AI68" s="13">
        <f t="shared" si="21"/>
        <v>1.9107770854275867E-6</v>
      </c>
      <c r="AJ68" s="13">
        <f t="shared" si="21"/>
        <v>7.395226692066746E-6</v>
      </c>
      <c r="AK68" s="13">
        <f t="shared" si="21"/>
        <v>5.0348661286539785E-7</v>
      </c>
      <c r="AL68" s="13">
        <f t="shared" si="21"/>
        <v>1.848595331268183E-6</v>
      </c>
      <c r="AM68" s="15">
        <f t="shared" si="21"/>
        <v>1.174316623908792E-6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1.982043176768079E-4</v>
      </c>
      <c r="E69" s="13">
        <f t="shared" si="22"/>
        <v>1.3776474350854221E-5</v>
      </c>
      <c r="F69" s="13">
        <f t="shared" si="22"/>
        <v>2.2189240574148114E-5</v>
      </c>
      <c r="G69" s="13">
        <f t="shared" si="22"/>
        <v>1.098999570085208E-5</v>
      </c>
      <c r="H69" s="13">
        <f t="shared" si="22"/>
        <v>3.2509707967389286E-5</v>
      </c>
      <c r="I69" s="13">
        <f t="shared" si="22"/>
        <v>8.9779395207728531E-5</v>
      </c>
      <c r="J69" s="13">
        <f t="shared" si="22"/>
        <v>8.4234578839622647E-6</v>
      </c>
      <c r="K69" s="13">
        <f t="shared" si="22"/>
        <v>2.0908482038303188E-7</v>
      </c>
      <c r="L69" s="13">
        <f t="shared" si="22"/>
        <v>6.7716131179737183E-6</v>
      </c>
      <c r="M69" s="13">
        <f t="shared" si="22"/>
        <v>2.2620601992692568E-4</v>
      </c>
      <c r="N69" s="13">
        <f t="shared" si="22"/>
        <v>1.8862451396154006E-5</v>
      </c>
      <c r="O69" s="14">
        <f t="shared" si="22"/>
        <v>8.2128096400000002E-4</v>
      </c>
      <c r="P69" s="13">
        <f t="shared" si="22"/>
        <v>5.176344764653569E-5</v>
      </c>
      <c r="Q69" s="13">
        <f t="shared" si="22"/>
        <v>5.6013427975996046E-5</v>
      </c>
      <c r="R69" s="13">
        <f t="shared" si="22"/>
        <v>4.3178457567583683E-7</v>
      </c>
      <c r="S69" s="13">
        <f t="shared" si="22"/>
        <v>2.4735454657577258E-6</v>
      </c>
      <c r="T69" s="14">
        <f t="shared" si="22"/>
        <v>8.2128096400000002E-4</v>
      </c>
      <c r="U69" s="13">
        <f t="shared" si="22"/>
        <v>4.1987023727106105E-5</v>
      </c>
      <c r="V69" s="13">
        <f t="shared" si="22"/>
        <v>4.7505720916914173E-6</v>
      </c>
      <c r="W69" s="13">
        <f t="shared" si="22"/>
        <v>1.3288676785049656E-5</v>
      </c>
      <c r="X69" s="13">
        <f t="shared" si="22"/>
        <v>3.8321205769030873E-6</v>
      </c>
      <c r="Y69" s="14">
        <f t="shared" si="22"/>
        <v>2.8655041283999993E-2</v>
      </c>
      <c r="Z69" s="13">
        <f t="shared" si="22"/>
        <v>2.7364920883298179E-7</v>
      </c>
      <c r="AA69" s="13">
        <f t="shared" si="22"/>
        <v>6.0596645501478624E-5</v>
      </c>
      <c r="AB69" s="13">
        <f t="shared" si="22"/>
        <v>5.3633719561306657E-5</v>
      </c>
      <c r="AC69" s="13">
        <f t="shared" si="22"/>
        <v>1.146675809978336E-5</v>
      </c>
      <c r="AD69" s="13">
        <f t="shared" si="22"/>
        <v>3.9420150619505044E-7</v>
      </c>
      <c r="AE69" s="13">
        <f t="shared" si="22"/>
        <v>7.5195390006973183E-5</v>
      </c>
      <c r="AF69" s="13">
        <f t="shared" si="22"/>
        <v>3.3045859147058427E-5</v>
      </c>
      <c r="AG69" s="13">
        <f t="shared" si="22"/>
        <v>5.4648142113756733E-6</v>
      </c>
      <c r="AH69" s="13">
        <f t="shared" si="22"/>
        <v>1.8644420412085842E-6</v>
      </c>
      <c r="AI69" s="13">
        <f t="shared" si="22"/>
        <v>8.3731897878987769E-5</v>
      </c>
      <c r="AJ69" s="13">
        <f t="shared" si="22"/>
        <v>2.122587200662506E-4</v>
      </c>
      <c r="AK69" s="13">
        <f t="shared" si="22"/>
        <v>1.227450961133801E-5</v>
      </c>
      <c r="AL69" s="13">
        <f t="shared" si="22"/>
        <v>1.1078645785241244E-5</v>
      </c>
      <c r="AM69" s="15">
        <f t="shared" si="22"/>
        <v>7.7316026612030203E-6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4.7193171738783236E-5</v>
      </c>
      <c r="E70" s="13">
        <f t="shared" si="23"/>
        <v>6.4735282752138251E-6</v>
      </c>
      <c r="F70" s="13">
        <f t="shared" si="23"/>
        <v>1.5465686026747095E-4</v>
      </c>
      <c r="G70" s="13">
        <f t="shared" si="23"/>
        <v>9.7982025757085007E-5</v>
      </c>
      <c r="H70" s="13">
        <f t="shared" si="23"/>
        <v>6.8180160243161582E-5</v>
      </c>
      <c r="I70" s="13">
        <f t="shared" si="23"/>
        <v>1.3233315954023453E-4</v>
      </c>
      <c r="J70" s="13">
        <f t="shared" si="23"/>
        <v>1.5884041174005036E-4</v>
      </c>
      <c r="K70" s="13">
        <f t="shared" si="23"/>
        <v>3.3241471658031502E-5</v>
      </c>
      <c r="L70" s="13">
        <f t="shared" si="23"/>
        <v>3.0746782610393855E-5</v>
      </c>
      <c r="M70" s="13">
        <f t="shared" si="23"/>
        <v>5.274029761018249E-5</v>
      </c>
      <c r="N70" s="13">
        <f t="shared" si="23"/>
        <v>7.2653111084044326E-6</v>
      </c>
      <c r="O70" s="13">
        <f t="shared" si="23"/>
        <v>2.3414269258271488E-5</v>
      </c>
      <c r="P70" s="13">
        <f t="shared" si="23"/>
        <v>1.2530007483126042E-7</v>
      </c>
      <c r="Q70" s="13">
        <f t="shared" si="23"/>
        <v>7.9047806304388617E-5</v>
      </c>
      <c r="R70" s="13">
        <f t="shared" si="23"/>
        <v>2.6929023429665264E-5</v>
      </c>
      <c r="S70" s="13">
        <f t="shared" si="23"/>
        <v>1.9501009662704208E-4</v>
      </c>
      <c r="T70" s="13">
        <f t="shared" si="23"/>
        <v>3.8688669434842278E-7</v>
      </c>
      <c r="U70" s="13">
        <f t="shared" si="23"/>
        <v>4.8931916748848644E-8</v>
      </c>
      <c r="V70" s="13">
        <f t="shared" si="23"/>
        <v>9.753297030299199E-6</v>
      </c>
      <c r="W70" s="13">
        <f t="shared" si="23"/>
        <v>1.762981592432223E-5</v>
      </c>
      <c r="X70" s="13">
        <f t="shared" si="23"/>
        <v>9.0626558312486801E-5</v>
      </c>
      <c r="Y70" s="13">
        <f t="shared" si="23"/>
        <v>4.9785481142388799E-6</v>
      </c>
      <c r="Z70" s="13">
        <f t="shared" si="23"/>
        <v>1.888055769841735E-5</v>
      </c>
      <c r="AA70" s="13">
        <f t="shared" si="23"/>
        <v>2.6062944125107647E-11</v>
      </c>
      <c r="AB70" s="13">
        <f t="shared" si="23"/>
        <v>3.0936605958714944E-6</v>
      </c>
      <c r="AC70" s="13">
        <f t="shared" si="23"/>
        <v>3.3695585758854075E-5</v>
      </c>
      <c r="AD70" s="13">
        <f t="shared" si="23"/>
        <v>2.6399254642388914E-5</v>
      </c>
      <c r="AE70" s="13">
        <f t="shared" si="23"/>
        <v>7.0248139369419358E-7</v>
      </c>
      <c r="AF70" s="13">
        <f t="shared" si="23"/>
        <v>1.6964132850611372E-4</v>
      </c>
      <c r="AG70" s="13">
        <f t="shared" si="23"/>
        <v>7.8818173565884053E-5</v>
      </c>
      <c r="AH70" s="13">
        <f t="shared" si="23"/>
        <v>1.7788881639167409E-5</v>
      </c>
      <c r="AI70" s="13">
        <f t="shared" si="23"/>
        <v>4.93969762974796E-5</v>
      </c>
      <c r="AJ70" s="13">
        <f t="shared" si="23"/>
        <v>6.8419486550351591E-6</v>
      </c>
      <c r="AK70" s="13">
        <f t="shared" si="23"/>
        <v>7.7686473789596173E-6</v>
      </c>
      <c r="AL70" s="13">
        <f t="shared" si="23"/>
        <v>2.3572199074963656E-7</v>
      </c>
      <c r="AM70" s="17">
        <f t="shared" si="23"/>
        <v>1.8330109361977355E-2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2.3921389176694391E-5</v>
      </c>
      <c r="E71" s="13">
        <f t="shared" si="24"/>
        <v>1.001853990643301E-6</v>
      </c>
      <c r="F71" s="13">
        <f t="shared" si="24"/>
        <v>6.1115577051758735E-7</v>
      </c>
      <c r="G71" s="13">
        <f t="shared" si="24"/>
        <v>2.2994208993896229E-7</v>
      </c>
      <c r="H71" s="13">
        <f t="shared" si="24"/>
        <v>1.238443990850731E-7</v>
      </c>
      <c r="I71" s="13">
        <f t="shared" si="24"/>
        <v>3.7215265307376769E-6</v>
      </c>
      <c r="J71" s="13">
        <f t="shared" si="24"/>
        <v>6.4251835350192641E-6</v>
      </c>
      <c r="K71" s="13">
        <f t="shared" si="24"/>
        <v>1.6201351491190074E-7</v>
      </c>
      <c r="L71" s="13">
        <f t="shared" si="24"/>
        <v>2.2279152713405198E-6</v>
      </c>
      <c r="M71" s="13">
        <f t="shared" si="24"/>
        <v>6.8675506394533534E-9</v>
      </c>
      <c r="N71" s="13">
        <f t="shared" si="24"/>
        <v>9.2457399548375317E-10</v>
      </c>
      <c r="O71" s="13">
        <f t="shared" si="24"/>
        <v>9.7575766485350703E-7</v>
      </c>
      <c r="P71" s="13">
        <f t="shared" si="24"/>
        <v>4.694050246673186E-6</v>
      </c>
      <c r="Q71" s="13">
        <f t="shared" si="24"/>
        <v>8.8270064664883305E-6</v>
      </c>
      <c r="R71" s="13">
        <f t="shared" si="24"/>
        <v>9.0655733333908377E-6</v>
      </c>
      <c r="S71" s="13">
        <f t="shared" si="24"/>
        <v>3.6621683102885281E-6</v>
      </c>
      <c r="T71" s="13">
        <f t="shared" si="24"/>
        <v>2.2280183350593882E-6</v>
      </c>
      <c r="U71" s="13">
        <f t="shared" si="24"/>
        <v>8.5265427339644148E-8</v>
      </c>
      <c r="V71" s="13">
        <f t="shared" si="24"/>
        <v>2.1627939532219855E-7</v>
      </c>
      <c r="W71" s="13">
        <f t="shared" si="24"/>
        <v>4.2883755020866174E-8</v>
      </c>
      <c r="X71" s="13">
        <f t="shared" si="24"/>
        <v>1.1134458309126219E-7</v>
      </c>
      <c r="Y71" s="13">
        <f t="shared" si="24"/>
        <v>1.9682170280325129E-7</v>
      </c>
      <c r="Z71" s="13">
        <f t="shared" si="24"/>
        <v>5.1171730321210769E-6</v>
      </c>
      <c r="AA71" s="13">
        <f t="shared" si="24"/>
        <v>5.7981447990486417E-7</v>
      </c>
      <c r="AB71" s="13">
        <f t="shared" si="24"/>
        <v>5.3355918900967949E-6</v>
      </c>
      <c r="AC71" s="13">
        <f t="shared" si="24"/>
        <v>9.2349075483430506E-7</v>
      </c>
      <c r="AD71" s="13">
        <f t="shared" si="24"/>
        <v>4.5238772660476273E-6</v>
      </c>
      <c r="AE71" s="13">
        <f t="shared" si="24"/>
        <v>2.6421765282049049E-10</v>
      </c>
      <c r="AF71" s="13">
        <f t="shared" si="24"/>
        <v>8.7531452665011587E-7</v>
      </c>
      <c r="AG71" s="14">
        <f t="shared" si="24"/>
        <v>1.0457544695153256E-3</v>
      </c>
      <c r="AH71" s="13">
        <f t="shared" si="24"/>
        <v>1.0917387719025241E-7</v>
      </c>
      <c r="AI71" s="13">
        <f t="shared" si="24"/>
        <v>8.1602923945409066E-8</v>
      </c>
      <c r="AJ71" s="13">
        <f t="shared" si="24"/>
        <v>1.2329743934110851E-7</v>
      </c>
      <c r="AK71" s="13">
        <f t="shared" si="24"/>
        <v>2.005597943910395E-6</v>
      </c>
      <c r="AL71" s="13">
        <f t="shared" si="24"/>
        <v>2.6095197682433143E-6</v>
      </c>
      <c r="AM71" s="15">
        <f t="shared" si="24"/>
        <v>4.5136330753800392E-6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2.2530257517614328E-6</v>
      </c>
      <c r="E72" s="13">
        <f t="shared" si="25"/>
        <v>5.2975546941904919E-6</v>
      </c>
      <c r="F72" s="13">
        <f t="shared" si="25"/>
        <v>1.9570515999482404E-6</v>
      </c>
      <c r="G72" s="13">
        <f t="shared" si="25"/>
        <v>7.0635796277580491E-6</v>
      </c>
      <c r="H72" s="13">
        <f t="shared" si="25"/>
        <v>1.0078533052757608E-7</v>
      </c>
      <c r="I72" s="13">
        <f t="shared" si="25"/>
        <v>4.5073400854320678E-6</v>
      </c>
      <c r="J72" s="13">
        <f t="shared" si="25"/>
        <v>2.6223315323530834E-7</v>
      </c>
      <c r="K72" s="13">
        <f t="shared" si="25"/>
        <v>1.5641099975935881E-6</v>
      </c>
      <c r="L72" s="13">
        <f t="shared" si="25"/>
        <v>1.5079301805104899E-7</v>
      </c>
      <c r="M72" s="14">
        <f t="shared" si="25"/>
        <v>1.9145976913735581E-3</v>
      </c>
      <c r="N72" s="13">
        <f t="shared" si="25"/>
        <v>8.9182340822156198E-7</v>
      </c>
      <c r="O72" s="13">
        <f t="shared" si="25"/>
        <v>6.8166402022019156E-8</v>
      </c>
      <c r="P72" s="13">
        <f t="shared" si="25"/>
        <v>4.1187075634646243E-6</v>
      </c>
      <c r="Q72" s="13">
        <f t="shared" si="25"/>
        <v>1.8271574883105474E-5</v>
      </c>
      <c r="R72" s="13">
        <f t="shared" si="25"/>
        <v>1.167908778117613E-5</v>
      </c>
      <c r="S72" s="13">
        <f t="shared" si="25"/>
        <v>4.1199620191061789E-6</v>
      </c>
      <c r="T72" s="13">
        <f t="shared" si="25"/>
        <v>6.8405250270275736E-8</v>
      </c>
      <c r="U72" s="13">
        <f t="shared" si="25"/>
        <v>2.1342735629983034E-6</v>
      </c>
      <c r="V72" s="13">
        <f t="shared" si="25"/>
        <v>5.1333032824731381E-8</v>
      </c>
      <c r="W72" s="13">
        <f t="shared" si="25"/>
        <v>6.0195015062871771E-6</v>
      </c>
      <c r="X72" s="13">
        <f t="shared" si="25"/>
        <v>7.5811632671920819E-6</v>
      </c>
      <c r="Y72" s="13">
        <f t="shared" si="25"/>
        <v>1.5353907642713921E-5</v>
      </c>
      <c r="Z72" s="13">
        <f t="shared" si="25"/>
        <v>1.4793750161413221E-7</v>
      </c>
      <c r="AA72" s="13">
        <f t="shared" si="25"/>
        <v>5.6473942764888044E-7</v>
      </c>
      <c r="AB72" s="13">
        <f t="shared" si="25"/>
        <v>4.6919581107223692E-6</v>
      </c>
      <c r="AC72" s="13">
        <f t="shared" si="25"/>
        <v>1.0121447276573918E-5</v>
      </c>
      <c r="AD72" s="13">
        <f t="shared" si="25"/>
        <v>8.5724936557585409E-6</v>
      </c>
      <c r="AE72" s="13">
        <f t="shared" si="25"/>
        <v>9.2056056391840215E-7</v>
      </c>
      <c r="AF72" s="13">
        <f t="shared" si="25"/>
        <v>2.9772174399054968E-6</v>
      </c>
      <c r="AG72" s="13">
        <f t="shared" si="25"/>
        <v>1.0570096591993106E-8</v>
      </c>
      <c r="AH72" s="13">
        <f t="shared" si="25"/>
        <v>2.9394919093442138E-5</v>
      </c>
      <c r="AI72" s="13">
        <f t="shared" si="25"/>
        <v>4.1688389468895684E-9</v>
      </c>
      <c r="AJ72" s="13">
        <f t="shared" si="25"/>
        <v>4.5495878994905734E-6</v>
      </c>
      <c r="AK72" s="13">
        <f t="shared" si="25"/>
        <v>1.8730390178709009E-5</v>
      </c>
      <c r="AL72" s="13">
        <f t="shared" si="25"/>
        <v>8.4394435159037408E-8</v>
      </c>
      <c r="AM72" s="15">
        <f t="shared" si="25"/>
        <v>5.4722397238369364E-6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1.6544339196451457E-6</v>
      </c>
      <c r="E73" s="13">
        <f t="shared" si="26"/>
        <v>2.1001876359037856E-7</v>
      </c>
      <c r="F73" s="13">
        <f t="shared" si="26"/>
        <v>1.6094143212242178E-6</v>
      </c>
      <c r="G73" s="13">
        <f t="shared" si="26"/>
        <v>3.2818310053076862E-6</v>
      </c>
      <c r="H73" s="13">
        <f t="shared" si="26"/>
        <v>1.9448084790475452E-8</v>
      </c>
      <c r="I73" s="13">
        <f t="shared" si="26"/>
        <v>7.5064171771034839E-7</v>
      </c>
      <c r="J73" s="13">
        <f t="shared" si="26"/>
        <v>2.2158821329706352E-6</v>
      </c>
      <c r="K73" s="13">
        <f t="shared" si="26"/>
        <v>5.4116272190064406E-8</v>
      </c>
      <c r="L73" s="13">
        <f t="shared" si="26"/>
        <v>5.4732813283247956E-7</v>
      </c>
      <c r="M73" s="13">
        <f t="shared" si="26"/>
        <v>2.1117520678322676E-6</v>
      </c>
      <c r="N73" s="13">
        <f t="shared" si="26"/>
        <v>1.9030737230810664E-8</v>
      </c>
      <c r="O73" s="13">
        <f t="shared" si="26"/>
        <v>1.82998385224683E-6</v>
      </c>
      <c r="P73" s="13">
        <f t="shared" si="26"/>
        <v>1.8490572710804314E-6</v>
      </c>
      <c r="Q73" s="13">
        <f t="shared" si="26"/>
        <v>2.1934499457280433E-6</v>
      </c>
      <c r="R73" s="13">
        <f t="shared" si="26"/>
        <v>2.2445632236701955E-6</v>
      </c>
      <c r="S73" s="13">
        <f t="shared" si="26"/>
        <v>1.2269255707644021E-5</v>
      </c>
      <c r="T73" s="13">
        <f t="shared" si="26"/>
        <v>4.0682688825093514E-7</v>
      </c>
      <c r="U73" s="13">
        <f t="shared" si="26"/>
        <v>1.1845360505156293E-7</v>
      </c>
      <c r="V73" s="13">
        <f t="shared" si="26"/>
        <v>5.5866436676210886E-10</v>
      </c>
      <c r="W73" s="14">
        <f t="shared" si="26"/>
        <v>6.8752861376387584E-4</v>
      </c>
      <c r="X73" s="13">
        <f t="shared" si="26"/>
        <v>8.8491022810966137E-7</v>
      </c>
      <c r="Y73" s="13">
        <f t="shared" si="26"/>
        <v>3.2275099801162814E-7</v>
      </c>
      <c r="Z73" s="13">
        <f t="shared" si="26"/>
        <v>1.2181791238828884E-5</v>
      </c>
      <c r="AA73" s="13">
        <f t="shared" si="26"/>
        <v>8.6845230496125049E-7</v>
      </c>
      <c r="AB73" s="13">
        <f t="shared" si="26"/>
        <v>5.4618655532233919E-9</v>
      </c>
      <c r="AC73" s="13">
        <f t="shared" si="26"/>
        <v>1.5664838356512678E-7</v>
      </c>
      <c r="AD73" s="13">
        <f t="shared" si="26"/>
        <v>7.6068796038514076E-6</v>
      </c>
      <c r="AE73" s="13">
        <f t="shared" si="26"/>
        <v>2.2809377968768696E-7</v>
      </c>
      <c r="AF73" s="13">
        <f t="shared" si="26"/>
        <v>3.5717224918988595E-8</v>
      </c>
      <c r="AG73" s="13">
        <f t="shared" si="26"/>
        <v>2.5839027047351235E-8</v>
      </c>
      <c r="AH73" s="13">
        <f t="shared" si="26"/>
        <v>7.2684759494433756E-8</v>
      </c>
      <c r="AI73" s="13">
        <f t="shared" si="26"/>
        <v>2.4786552143943566E-6</v>
      </c>
      <c r="AJ73" s="13">
        <f t="shared" si="26"/>
        <v>4.8942252995961046E-6</v>
      </c>
      <c r="AK73" s="13">
        <f t="shared" si="26"/>
        <v>5.1700711190627361E-6</v>
      </c>
      <c r="AL73" s="13">
        <f t="shared" si="26"/>
        <v>3.0768207645883616E-6</v>
      </c>
      <c r="AM73" s="15">
        <f t="shared" si="26"/>
        <v>6.4274305251721664E-7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3.0946692002836647E-7</v>
      </c>
      <c r="E74" s="13">
        <f t="shared" si="27"/>
        <v>7.4994713797182812E-7</v>
      </c>
      <c r="F74" s="13">
        <f t="shared" si="27"/>
        <v>1.8794896525058283E-5</v>
      </c>
      <c r="G74" s="13">
        <f t="shared" si="27"/>
        <v>2.3989969462829337E-5</v>
      </c>
      <c r="H74" s="13">
        <f t="shared" si="27"/>
        <v>1.8037454197837368E-6</v>
      </c>
      <c r="I74" s="13">
        <f t="shared" si="27"/>
        <v>3.5444263641027932E-6</v>
      </c>
      <c r="J74" s="13">
        <f t="shared" si="27"/>
        <v>4.3116658979516051E-6</v>
      </c>
      <c r="K74" s="13">
        <f t="shared" si="27"/>
        <v>8.0400610923704162E-6</v>
      </c>
      <c r="L74" s="13">
        <f t="shared" si="27"/>
        <v>3.0736944486768853E-6</v>
      </c>
      <c r="M74" s="13">
        <f t="shared" si="27"/>
        <v>1.2773106541750663E-7</v>
      </c>
      <c r="N74" s="13">
        <f t="shared" si="27"/>
        <v>2.2550454153214592E-7</v>
      </c>
      <c r="O74" s="13">
        <f t="shared" si="27"/>
        <v>1.7880106483458939E-6</v>
      </c>
      <c r="P74" s="13">
        <f t="shared" si="27"/>
        <v>3.6602116041401029E-6</v>
      </c>
      <c r="Q74" s="13">
        <f t="shared" si="27"/>
        <v>2.8410890261504102E-6</v>
      </c>
      <c r="R74" s="13">
        <f t="shared" si="27"/>
        <v>2.7891203380386386E-8</v>
      </c>
      <c r="S74" s="13">
        <f t="shared" si="27"/>
        <v>9.7713559608367954E-8</v>
      </c>
      <c r="T74" s="13">
        <f t="shared" si="27"/>
        <v>4.2527900531932569E-6</v>
      </c>
      <c r="U74" s="13">
        <f t="shared" si="27"/>
        <v>1.9418442350661854E-5</v>
      </c>
      <c r="V74" s="13">
        <f t="shared" si="27"/>
        <v>4.5635844165993588E-6</v>
      </c>
      <c r="W74" s="13">
        <f t="shared" si="27"/>
        <v>3.0125741304003215E-5</v>
      </c>
      <c r="X74" s="13">
        <f t="shared" si="27"/>
        <v>6.911145101779134E-7</v>
      </c>
      <c r="Y74" s="13">
        <f t="shared" si="27"/>
        <v>1.7459287707081267E-8</v>
      </c>
      <c r="Z74" s="14">
        <f t="shared" si="27"/>
        <v>1.6821355164720957E-3</v>
      </c>
      <c r="AA74" s="13">
        <f t="shared" si="27"/>
        <v>5.820965171134559E-7</v>
      </c>
      <c r="AB74" s="13">
        <f t="shared" si="27"/>
        <v>3.5146253656822488E-8</v>
      </c>
      <c r="AC74" s="13">
        <f t="shared" si="27"/>
        <v>1.4023451239227528E-6</v>
      </c>
      <c r="AD74" s="13">
        <f t="shared" si="27"/>
        <v>9.7150367746206625E-7</v>
      </c>
      <c r="AE74" s="13">
        <f t="shared" si="27"/>
        <v>4.722610478972992E-8</v>
      </c>
      <c r="AF74" s="13">
        <f t="shared" si="27"/>
        <v>3.2747914122137328E-6</v>
      </c>
      <c r="AG74" s="13">
        <f t="shared" si="27"/>
        <v>8.1340813387892505E-6</v>
      </c>
      <c r="AH74" s="13">
        <f t="shared" si="27"/>
        <v>1.1622472747391479E-6</v>
      </c>
      <c r="AI74" s="13">
        <f t="shared" si="27"/>
        <v>4.3882038039396595E-6</v>
      </c>
      <c r="AJ74" s="13">
        <f t="shared" si="27"/>
        <v>2.3735093002645052E-6</v>
      </c>
      <c r="AK74" s="13">
        <f t="shared" si="27"/>
        <v>5.4596867275696367E-6</v>
      </c>
      <c r="AL74" s="13">
        <f t="shared" si="27"/>
        <v>3.0422018103305752E-6</v>
      </c>
      <c r="AM74" s="15">
        <f t="shared" si="27"/>
        <v>1.7226400733239228E-6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2.4740513007092048E-8</v>
      </c>
      <c r="E75" s="13">
        <f t="shared" si="28"/>
        <v>6.8635943535763714E-7</v>
      </c>
      <c r="F75" s="13">
        <f t="shared" si="28"/>
        <v>8.0544212819824593E-7</v>
      </c>
      <c r="G75" s="13">
        <f t="shared" si="28"/>
        <v>1.9613508427730698E-6</v>
      </c>
      <c r="H75" s="13">
        <f t="shared" si="28"/>
        <v>3.6979098790054661E-6</v>
      </c>
      <c r="I75" s="13">
        <f t="shared" si="28"/>
        <v>4.6357763332877892E-7</v>
      </c>
      <c r="J75" s="13">
        <f t="shared" si="28"/>
        <v>1.0236031303377315E-6</v>
      </c>
      <c r="K75" s="13">
        <f t="shared" si="28"/>
        <v>1.4052691810908477E-6</v>
      </c>
      <c r="L75" s="13">
        <f t="shared" si="28"/>
        <v>8.0533498748763431E-8</v>
      </c>
      <c r="M75" s="13">
        <f t="shared" si="28"/>
        <v>1.7243642978177308E-6</v>
      </c>
      <c r="N75" s="13">
        <f t="shared" si="28"/>
        <v>1.1618229797456648E-6</v>
      </c>
      <c r="O75" s="13">
        <f t="shared" si="28"/>
        <v>3.7850123065730521E-7</v>
      </c>
      <c r="P75" s="13">
        <f t="shared" si="28"/>
        <v>2.1510884680939149E-7</v>
      </c>
      <c r="Q75" s="13">
        <f t="shared" si="28"/>
        <v>3.1554948242813353E-8</v>
      </c>
      <c r="R75" s="13">
        <f t="shared" si="28"/>
        <v>6.2808100318947021E-8</v>
      </c>
      <c r="S75" s="13">
        <f t="shared" si="28"/>
        <v>2.5252494002109071E-7</v>
      </c>
      <c r="T75" s="13">
        <f t="shared" si="28"/>
        <v>3.0693814103602993E-6</v>
      </c>
      <c r="U75" s="13">
        <f t="shared" si="28"/>
        <v>4.3865120406315434E-6</v>
      </c>
      <c r="V75" s="13">
        <f t="shared" si="28"/>
        <v>3.0124600010687853E-8</v>
      </c>
      <c r="W75" s="13">
        <f t="shared" si="28"/>
        <v>4.3579465326169187E-6</v>
      </c>
      <c r="X75" s="13">
        <f t="shared" si="28"/>
        <v>2.0321801687805584E-8</v>
      </c>
      <c r="Y75" s="13">
        <f t="shared" si="28"/>
        <v>5.875698091800782E-9</v>
      </c>
      <c r="Z75" s="13">
        <f t="shared" si="28"/>
        <v>2.2273136172467623E-7</v>
      </c>
      <c r="AA75" s="13">
        <f t="shared" si="28"/>
        <v>4.2617233959875477E-6</v>
      </c>
      <c r="AB75" s="13">
        <f t="shared" si="28"/>
        <v>7.9131943638431445E-7</v>
      </c>
      <c r="AC75" s="13">
        <f t="shared" si="28"/>
        <v>2.2165880400046277E-6</v>
      </c>
      <c r="AD75" s="14">
        <f t="shared" si="28"/>
        <v>3.9439667275164501E-4</v>
      </c>
      <c r="AE75" s="13">
        <f t="shared" si="28"/>
        <v>7.8978067769027207E-7</v>
      </c>
      <c r="AF75" s="13">
        <f t="shared" si="28"/>
        <v>7.0248489194618692E-7</v>
      </c>
      <c r="AG75" s="13">
        <f t="shared" si="28"/>
        <v>1.6637995614561301E-6</v>
      </c>
      <c r="AH75" s="13">
        <f t="shared" si="28"/>
        <v>7.5618772215031626E-7</v>
      </c>
      <c r="AI75" s="13">
        <f t="shared" si="28"/>
        <v>1.6217091379028622E-6</v>
      </c>
      <c r="AJ75" s="13">
        <f t="shared" si="28"/>
        <v>8.4085000880231066E-7</v>
      </c>
      <c r="AK75" s="13">
        <f t="shared" si="28"/>
        <v>3.7077657441925612E-9</v>
      </c>
      <c r="AL75" s="13">
        <f t="shared" si="28"/>
        <v>4.4132573751628124E-7</v>
      </c>
      <c r="AM75" s="15">
        <f t="shared" si="28"/>
        <v>5.5068982619630065E-7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1.1128182099287059E-7</v>
      </c>
      <c r="E76" s="13">
        <f t="shared" si="29"/>
        <v>1.3361173058835079E-6</v>
      </c>
      <c r="F76" s="13">
        <f t="shared" si="29"/>
        <v>7.8654210044722459E-6</v>
      </c>
      <c r="G76" s="14">
        <f t="shared" si="29"/>
        <v>1.6793216664390232E-3</v>
      </c>
      <c r="H76" s="13">
        <f t="shared" si="29"/>
        <v>1.7453583056119947E-6</v>
      </c>
      <c r="I76" s="13">
        <f t="shared" si="29"/>
        <v>1.2930473423912934E-6</v>
      </c>
      <c r="J76" s="13">
        <f t="shared" si="29"/>
        <v>3.372181002500818E-6</v>
      </c>
      <c r="K76" s="13">
        <f t="shared" si="29"/>
        <v>8.6813455606921481E-8</v>
      </c>
      <c r="L76" s="13">
        <f t="shared" si="29"/>
        <v>5.3204987428801384E-6</v>
      </c>
      <c r="M76" s="13">
        <f t="shared" si="29"/>
        <v>6.0982594862100908E-6</v>
      </c>
      <c r="N76" s="13">
        <f t="shared" si="29"/>
        <v>9.0694805177310221E-6</v>
      </c>
      <c r="O76" s="13">
        <f t="shared" si="29"/>
        <v>1.3968280279940334E-6</v>
      </c>
      <c r="P76" s="13">
        <f t="shared" si="29"/>
        <v>1.2744874002568031E-5</v>
      </c>
      <c r="Q76" s="13">
        <f t="shared" si="29"/>
        <v>5.140946896588394E-6</v>
      </c>
      <c r="R76" s="13">
        <f t="shared" si="29"/>
        <v>6.9606671621615929E-6</v>
      </c>
      <c r="S76" s="13">
        <f t="shared" si="29"/>
        <v>5.5347701080111244E-6</v>
      </c>
      <c r="T76" s="13">
        <f t="shared" si="29"/>
        <v>3.7267776157700125E-6</v>
      </c>
      <c r="U76" s="13">
        <f t="shared" si="29"/>
        <v>6.3895919041729151E-6</v>
      </c>
      <c r="V76" s="13">
        <f t="shared" si="29"/>
        <v>1.140622657252246E-6</v>
      </c>
      <c r="W76" s="13">
        <f t="shared" si="29"/>
        <v>8.042396134127503E-6</v>
      </c>
      <c r="X76" s="13">
        <f t="shared" si="29"/>
        <v>1.3743753452115006E-7</v>
      </c>
      <c r="Y76" s="13">
        <f t="shared" si="29"/>
        <v>6.2665856708583505E-7</v>
      </c>
      <c r="Z76" s="13">
        <f t="shared" si="29"/>
        <v>2.3858921934934557E-5</v>
      </c>
      <c r="AA76" s="13">
        <f t="shared" si="29"/>
        <v>4.4817050965444724E-6</v>
      </c>
      <c r="AB76" s="13">
        <f t="shared" si="29"/>
        <v>6.4693910806055329E-6</v>
      </c>
      <c r="AC76" s="13">
        <f t="shared" si="29"/>
        <v>1.6218481760984643E-7</v>
      </c>
      <c r="AD76" s="13">
        <f t="shared" si="29"/>
        <v>8.3460256047932467E-6</v>
      </c>
      <c r="AE76" s="13">
        <f t="shared" si="29"/>
        <v>2.1524896193099987E-6</v>
      </c>
      <c r="AF76" s="13">
        <f t="shared" si="29"/>
        <v>2.6525554249888489E-7</v>
      </c>
      <c r="AG76" s="13">
        <f t="shared" si="29"/>
        <v>3.599679390220426E-7</v>
      </c>
      <c r="AH76" s="13">
        <f t="shared" si="29"/>
        <v>6.2154016103983024E-7</v>
      </c>
      <c r="AI76" s="13">
        <f t="shared" si="29"/>
        <v>4.3484775750379399E-6</v>
      </c>
      <c r="AJ76" s="13">
        <f t="shared" si="29"/>
        <v>1.4930195387588635E-6</v>
      </c>
      <c r="AK76" s="13">
        <f t="shared" si="29"/>
        <v>1.2327227934357743E-5</v>
      </c>
      <c r="AL76" s="13">
        <f t="shared" si="29"/>
        <v>4.9817099027482196E-6</v>
      </c>
      <c r="AM76" s="15">
        <f t="shared" si="29"/>
        <v>8.7761656039468835E-6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2.2048226148681458E-6</v>
      </c>
      <c r="E77" s="13">
        <f t="shared" si="30"/>
        <v>8.3165457342548087E-6</v>
      </c>
      <c r="F77" s="13">
        <f t="shared" si="30"/>
        <v>1.973456195301032E-6</v>
      </c>
      <c r="G77" s="13">
        <f t="shared" si="30"/>
        <v>3.7020630433351862E-6</v>
      </c>
      <c r="H77" s="13">
        <f t="shared" si="30"/>
        <v>1.509179139819945E-6</v>
      </c>
      <c r="I77" s="13">
        <f t="shared" si="30"/>
        <v>1.9898939405677327E-7</v>
      </c>
      <c r="J77" s="13">
        <f t="shared" si="30"/>
        <v>1.1982292767346445E-6</v>
      </c>
      <c r="K77" s="13">
        <f t="shared" si="30"/>
        <v>1.2789358891780441E-5</v>
      </c>
      <c r="L77" s="13">
        <f t="shared" si="30"/>
        <v>9.4275725510958459E-9</v>
      </c>
      <c r="M77" s="13">
        <f t="shared" si="30"/>
        <v>5.4724539436221409E-8</v>
      </c>
      <c r="N77" s="13">
        <f t="shared" si="30"/>
        <v>1.2887024980431793E-5</v>
      </c>
      <c r="O77" s="13">
        <f t="shared" si="30"/>
        <v>1.1676963278945645E-5</v>
      </c>
      <c r="P77" s="13">
        <f t="shared" si="30"/>
        <v>6.0706108074277064E-7</v>
      </c>
      <c r="Q77" s="13">
        <f t="shared" si="30"/>
        <v>1.2652881425604721E-6</v>
      </c>
      <c r="R77" s="13">
        <f t="shared" si="30"/>
        <v>1.1447453912092246E-6</v>
      </c>
      <c r="S77" s="13">
        <f t="shared" si="30"/>
        <v>1.0016970163560541E-5</v>
      </c>
      <c r="T77" s="14">
        <f t="shared" si="30"/>
        <v>1.7147967678652468E-3</v>
      </c>
      <c r="U77" s="13">
        <f t="shared" si="30"/>
        <v>1.8701398837370081E-6</v>
      </c>
      <c r="V77" s="13">
        <f t="shared" si="30"/>
        <v>4.6661733614980794E-7</v>
      </c>
      <c r="W77" s="13">
        <f t="shared" si="30"/>
        <v>1.0125396895372369E-6</v>
      </c>
      <c r="X77" s="13">
        <f t="shared" si="30"/>
        <v>1.5477429360254857E-5</v>
      </c>
      <c r="Y77" s="13">
        <f t="shared" si="30"/>
        <v>4.7479640016384851E-5</v>
      </c>
      <c r="Z77" s="13">
        <f t="shared" si="30"/>
        <v>4.1881335603775035E-6</v>
      </c>
      <c r="AA77" s="13">
        <f t="shared" si="30"/>
        <v>1.3721497296895684E-5</v>
      </c>
      <c r="AB77" s="13">
        <f t="shared" si="30"/>
        <v>2.8164764949119068E-7</v>
      </c>
      <c r="AC77" s="13">
        <f t="shared" si="30"/>
        <v>4.984714792074811E-7</v>
      </c>
      <c r="AD77" s="13">
        <f t="shared" si="30"/>
        <v>1.3023950143326331E-5</v>
      </c>
      <c r="AE77" s="13">
        <f t="shared" si="30"/>
        <v>7.5156711854826232E-8</v>
      </c>
      <c r="AF77" s="13">
        <f t="shared" si="30"/>
        <v>8.5361476989099752E-7</v>
      </c>
      <c r="AG77" s="13">
        <f t="shared" si="30"/>
        <v>3.5088347374843003E-6</v>
      </c>
      <c r="AH77" s="13">
        <f t="shared" si="30"/>
        <v>1.6951255489482212E-5</v>
      </c>
      <c r="AI77" s="13">
        <f t="shared" si="30"/>
        <v>1.9361444958857836E-6</v>
      </c>
      <c r="AJ77" s="13">
        <f t="shared" si="30"/>
        <v>1.3351271764784981E-7</v>
      </c>
      <c r="AK77" s="13">
        <f t="shared" si="30"/>
        <v>1.0900963695425619E-6</v>
      </c>
      <c r="AL77" s="13">
        <f t="shared" si="30"/>
        <v>1.2611337408252708E-6</v>
      </c>
      <c r="AM77" s="15">
        <f t="shared" si="30"/>
        <v>3.4167386731579479E-8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2.2929403789679099E-6</v>
      </c>
      <c r="E78" s="13">
        <f t="shared" si="31"/>
        <v>1.8808274708247496E-5</v>
      </c>
      <c r="F78" s="13">
        <f t="shared" si="31"/>
        <v>4.6740357897593479E-6</v>
      </c>
      <c r="G78" s="13">
        <f t="shared" si="31"/>
        <v>1.6526788661237296E-5</v>
      </c>
      <c r="H78" s="13">
        <f t="shared" si="31"/>
        <v>2.5696926552656405E-8</v>
      </c>
      <c r="I78" s="13">
        <f t="shared" si="31"/>
        <v>2.6644440939462353E-5</v>
      </c>
      <c r="J78" s="13">
        <f t="shared" si="31"/>
        <v>6.2947087467117092E-5</v>
      </c>
      <c r="K78" s="13">
        <f t="shared" si="31"/>
        <v>3.396821142707467E-7</v>
      </c>
      <c r="L78" s="13">
        <f t="shared" si="31"/>
        <v>9.9433034017615674E-6</v>
      </c>
      <c r="M78" s="13">
        <f t="shared" si="31"/>
        <v>4.7191490932311607E-6</v>
      </c>
      <c r="N78" s="13">
        <f t="shared" si="31"/>
        <v>6.0157877776578508E-5</v>
      </c>
      <c r="O78" s="13">
        <f t="shared" si="31"/>
        <v>4.8183472861417085E-6</v>
      </c>
      <c r="P78" s="13">
        <f t="shared" si="31"/>
        <v>4.8629110463105571E-6</v>
      </c>
      <c r="Q78" s="13">
        <f t="shared" si="31"/>
        <v>5.7031989436830389E-6</v>
      </c>
      <c r="R78" s="13">
        <f t="shared" si="31"/>
        <v>1.6148371512517153E-6</v>
      </c>
      <c r="S78" s="13">
        <f t="shared" si="31"/>
        <v>3.2844303586864999E-6</v>
      </c>
      <c r="T78" s="13">
        <f t="shared" si="31"/>
        <v>4.7957108525661006E-6</v>
      </c>
      <c r="U78" s="14">
        <f t="shared" si="31"/>
        <v>4.4299354119326992E-3</v>
      </c>
      <c r="V78" s="13">
        <f t="shared" si="31"/>
        <v>2.9644356217555626E-6</v>
      </c>
      <c r="W78" s="13">
        <f t="shared" si="31"/>
        <v>7.5631696267192517E-7</v>
      </c>
      <c r="X78" s="13">
        <f t="shared" si="31"/>
        <v>3.2403860578495851E-6</v>
      </c>
      <c r="Y78" s="13">
        <f t="shared" si="31"/>
        <v>6.3432208542422499E-6</v>
      </c>
      <c r="Z78" s="13">
        <f t="shared" si="31"/>
        <v>4.9596216277551523E-5</v>
      </c>
      <c r="AA78" s="13">
        <f t="shared" si="31"/>
        <v>1.6301213935344021E-5</v>
      </c>
      <c r="AB78" s="13">
        <f t="shared" si="31"/>
        <v>1.1939506108927148E-6</v>
      </c>
      <c r="AC78" s="13">
        <f t="shared" si="31"/>
        <v>3.1863960162794158E-5</v>
      </c>
      <c r="AD78" s="13">
        <f t="shared" si="31"/>
        <v>4.8276257889505686E-5</v>
      </c>
      <c r="AE78" s="13">
        <f t="shared" si="31"/>
        <v>1.1028822385648557E-5</v>
      </c>
      <c r="AF78" s="13">
        <f t="shared" si="31"/>
        <v>3.0056116587216033E-6</v>
      </c>
      <c r="AG78" s="13">
        <f t="shared" si="31"/>
        <v>3.636245881774635E-7</v>
      </c>
      <c r="AH78" s="13">
        <f t="shared" si="31"/>
        <v>1.0178165092374619E-5</v>
      </c>
      <c r="AI78" s="13">
        <f t="shared" si="31"/>
        <v>2.2200596468807619E-6</v>
      </c>
      <c r="AJ78" s="13">
        <f t="shared" si="31"/>
        <v>4.7626234301116968E-5</v>
      </c>
      <c r="AK78" s="13">
        <f t="shared" si="31"/>
        <v>1.5401030606334826E-5</v>
      </c>
      <c r="AL78" s="13">
        <f t="shared" si="31"/>
        <v>6.6420627758143244E-6</v>
      </c>
      <c r="AM78" s="15">
        <f t="shared" si="31"/>
        <v>1.0114294799504646E-8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8.9761582192409198E-8</v>
      </c>
      <c r="E79" s="13">
        <f t="shared" si="32"/>
        <v>5.2926498504329471E-5</v>
      </c>
      <c r="F79" s="13">
        <f t="shared" si="32"/>
        <v>3.9507910058814398E-7</v>
      </c>
      <c r="G79" s="13">
        <f t="shared" si="32"/>
        <v>1.1873126150525401E-6</v>
      </c>
      <c r="H79" s="13">
        <f t="shared" si="32"/>
        <v>6.6714922502784406E-5</v>
      </c>
      <c r="I79" s="13">
        <f t="shared" si="32"/>
        <v>2.3139158690590164E-6</v>
      </c>
      <c r="J79" s="13">
        <f t="shared" si="32"/>
        <v>5.1488511641434358E-5</v>
      </c>
      <c r="K79" s="13">
        <f t="shared" si="32"/>
        <v>6.4341128376367018E-5</v>
      </c>
      <c r="L79" s="14">
        <f t="shared" si="32"/>
        <v>5.3042607632068932E-4</v>
      </c>
      <c r="M79" s="13">
        <f t="shared" si="32"/>
        <v>5.2167990654212949E-5</v>
      </c>
      <c r="N79" s="13">
        <f t="shared" si="32"/>
        <v>1.0244166002200284E-9</v>
      </c>
      <c r="O79" s="13">
        <f t="shared" si="32"/>
        <v>3.5999257638413358E-7</v>
      </c>
      <c r="P79" s="13">
        <f t="shared" si="32"/>
        <v>9.4711649408758019E-5</v>
      </c>
      <c r="Q79" s="13">
        <f t="shared" si="32"/>
        <v>6.2185703332144468E-7</v>
      </c>
      <c r="R79" s="13">
        <f t="shared" si="32"/>
        <v>2.1657859057158169E-5</v>
      </c>
      <c r="S79" s="13">
        <f t="shared" si="32"/>
        <v>3.8692592831065213E-6</v>
      </c>
      <c r="T79" s="13">
        <f t="shared" si="32"/>
        <v>1.2344544951840898E-4</v>
      </c>
      <c r="U79" s="13">
        <f t="shared" si="32"/>
        <v>9.8266168107233287E-6</v>
      </c>
      <c r="V79" s="13">
        <f t="shared" si="32"/>
        <v>1.4629658564491972E-5</v>
      </c>
      <c r="W79" s="13">
        <f t="shared" si="32"/>
        <v>1.6851668573308019E-5</v>
      </c>
      <c r="X79" s="14">
        <f t="shared" si="32"/>
        <v>1.3781763562953884E-2</v>
      </c>
      <c r="Y79" s="13">
        <f t="shared" si="32"/>
        <v>1.8461792011128056E-6</v>
      </c>
      <c r="Z79" s="13">
        <f t="shared" si="32"/>
        <v>5.2675905091731348E-6</v>
      </c>
      <c r="AA79" s="13">
        <f t="shared" si="32"/>
        <v>4.2781739115100755E-6</v>
      </c>
      <c r="AB79" s="13">
        <f t="shared" si="32"/>
        <v>4.7760317974533304E-5</v>
      </c>
      <c r="AC79" s="13">
        <f t="shared" si="32"/>
        <v>7.5934734637348399E-5</v>
      </c>
      <c r="AD79" s="13">
        <f t="shared" si="32"/>
        <v>6.5869807171330278E-7</v>
      </c>
      <c r="AE79" s="13">
        <f t="shared" si="32"/>
        <v>9.0386904133788723E-5</v>
      </c>
      <c r="AF79" s="13">
        <f t="shared" si="32"/>
        <v>3.1667871858870615E-5</v>
      </c>
      <c r="AG79" s="13">
        <f t="shared" si="32"/>
        <v>1.327842395814013E-6</v>
      </c>
      <c r="AH79" s="13">
        <f t="shared" si="32"/>
        <v>1.4974737611432912E-5</v>
      </c>
      <c r="AI79" s="13">
        <f t="shared" si="32"/>
        <v>1.9636509137859514E-5</v>
      </c>
      <c r="AJ79" s="13">
        <f t="shared" si="32"/>
        <v>7.4264465230420424E-5</v>
      </c>
      <c r="AK79" s="13">
        <f t="shared" si="32"/>
        <v>2.4305021799987486E-5</v>
      </c>
      <c r="AL79" s="13">
        <f t="shared" si="32"/>
        <v>2.2898537485814678E-9</v>
      </c>
      <c r="AM79" s="15">
        <f t="shared" si="32"/>
        <v>6.4920033810828969E-5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4.3766933853307384E-6</v>
      </c>
      <c r="E80" s="13">
        <f t="shared" si="33"/>
        <v>2.2731788813644649E-5</v>
      </c>
      <c r="F80" s="13">
        <f t="shared" si="33"/>
        <v>2.3762443785556473E-6</v>
      </c>
      <c r="G80" s="13">
        <f t="shared" si="33"/>
        <v>5.4650461797457144E-6</v>
      </c>
      <c r="H80" s="13">
        <f t="shared" si="33"/>
        <v>3.9393229222965281E-6</v>
      </c>
      <c r="I80" s="13">
        <f t="shared" si="33"/>
        <v>2.3466479600804252E-8</v>
      </c>
      <c r="J80" s="13">
        <f t="shared" si="33"/>
        <v>1.6967058999005343E-7</v>
      </c>
      <c r="K80" s="13">
        <f t="shared" si="33"/>
        <v>5.0655090731690229E-7</v>
      </c>
      <c r="L80" s="13">
        <f t="shared" si="33"/>
        <v>4.9882641357657636E-8</v>
      </c>
      <c r="M80" s="13">
        <f t="shared" si="33"/>
        <v>3.507209910359055E-6</v>
      </c>
      <c r="N80" s="13">
        <f t="shared" si="33"/>
        <v>3.3852561696237213E-6</v>
      </c>
      <c r="O80" s="13">
        <f t="shared" si="33"/>
        <v>8.3730796515227052E-6</v>
      </c>
      <c r="P80" s="13">
        <f t="shared" si="33"/>
        <v>1.7630376973342842E-8</v>
      </c>
      <c r="Q80" s="13">
        <f t="shared" si="33"/>
        <v>6.5390853261345708E-6</v>
      </c>
      <c r="R80" s="13">
        <f t="shared" si="33"/>
        <v>1.4361637568612419E-6</v>
      </c>
      <c r="S80" s="14">
        <f t="shared" si="33"/>
        <v>1.7180714073856736E-3</v>
      </c>
      <c r="T80" s="13">
        <f t="shared" si="33"/>
        <v>9.8830449893936074E-6</v>
      </c>
      <c r="U80" s="13">
        <f t="shared" si="33"/>
        <v>1.2548526055292721E-6</v>
      </c>
      <c r="V80" s="13">
        <f t="shared" si="33"/>
        <v>1.2019317315425025E-6</v>
      </c>
      <c r="W80" s="13">
        <f t="shared" si="33"/>
        <v>2.9572115145107666E-5</v>
      </c>
      <c r="X80" s="13">
        <f t="shared" si="33"/>
        <v>4.7855922358450383E-7</v>
      </c>
      <c r="Y80" s="13">
        <f t="shared" si="33"/>
        <v>1.241990913498394E-7</v>
      </c>
      <c r="Z80" s="13">
        <f t="shared" si="33"/>
        <v>9.1926555250504621E-8</v>
      </c>
      <c r="AA80" s="13">
        <f t="shared" si="33"/>
        <v>5.3954179652625869E-6</v>
      </c>
      <c r="AB80" s="13">
        <f t="shared" si="33"/>
        <v>4.1333043395243698E-6</v>
      </c>
      <c r="AC80" s="13">
        <f t="shared" si="33"/>
        <v>2.1749952918135524E-5</v>
      </c>
      <c r="AD80" s="13">
        <f t="shared" si="33"/>
        <v>1.0579848991292293E-6</v>
      </c>
      <c r="AE80" s="13">
        <f t="shared" si="33"/>
        <v>3.1875697121337025E-6</v>
      </c>
      <c r="AF80" s="13">
        <f t="shared" si="33"/>
        <v>3.4714088755442844E-7</v>
      </c>
      <c r="AG80" s="13">
        <f t="shared" si="33"/>
        <v>5.7438188547719748E-6</v>
      </c>
      <c r="AH80" s="13">
        <f t="shared" si="33"/>
        <v>2.1695220144922929E-5</v>
      </c>
      <c r="AI80" s="13">
        <f t="shared" si="33"/>
        <v>6.1396754234794246E-7</v>
      </c>
      <c r="AJ80" s="13">
        <f t="shared" si="33"/>
        <v>6.2457734117261288E-9</v>
      </c>
      <c r="AK80" s="13">
        <f t="shared" si="33"/>
        <v>5.0874094430486081E-6</v>
      </c>
      <c r="AL80" s="13">
        <f t="shared" si="33"/>
        <v>3.613956001634218E-6</v>
      </c>
      <c r="AM80" s="15">
        <f t="shared" si="33"/>
        <v>1.7138813128756863E-5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7.6052806821797519E-5</v>
      </c>
      <c r="E81" s="13">
        <f t="shared" si="34"/>
        <v>4.0935810064652992E-7</v>
      </c>
      <c r="F81" s="13">
        <f t="shared" si="34"/>
        <v>5.2132691091425745E-6</v>
      </c>
      <c r="G81" s="13">
        <f t="shared" si="34"/>
        <v>9.2128341827903307E-6</v>
      </c>
      <c r="H81" s="13">
        <f t="shared" si="34"/>
        <v>1.5673697634619141E-6</v>
      </c>
      <c r="I81" s="13">
        <f t="shared" si="34"/>
        <v>1.2873824371848062E-6</v>
      </c>
      <c r="J81" s="13">
        <f t="shared" si="34"/>
        <v>1.7321735728487925E-5</v>
      </c>
      <c r="K81" s="13">
        <f t="shared" si="34"/>
        <v>9.4925915199254358E-7</v>
      </c>
      <c r="L81" s="13">
        <f t="shared" si="34"/>
        <v>2.2100515628480752E-7</v>
      </c>
      <c r="M81" s="13">
        <f t="shared" si="34"/>
        <v>9.9290919912215662E-7</v>
      </c>
      <c r="N81" s="13">
        <f t="shared" si="34"/>
        <v>6.2543884550461867E-7</v>
      </c>
      <c r="O81" s="13">
        <f t="shared" si="34"/>
        <v>9.2705550603255915E-5</v>
      </c>
      <c r="P81" s="13">
        <f t="shared" si="34"/>
        <v>2.5117910895603466E-6</v>
      </c>
      <c r="Q81" s="13">
        <f t="shared" si="34"/>
        <v>1.7398840385327697E-6</v>
      </c>
      <c r="R81" s="13">
        <f t="shared" si="34"/>
        <v>8.434756154609231E-8</v>
      </c>
      <c r="S81" s="13">
        <f t="shared" si="34"/>
        <v>1.1270089614645459E-5</v>
      </c>
      <c r="T81" s="13">
        <f t="shared" si="34"/>
        <v>2.8412478651766946E-5</v>
      </c>
      <c r="U81" s="13">
        <f t="shared" si="34"/>
        <v>1.299508482583792E-5</v>
      </c>
      <c r="V81" s="13">
        <f t="shared" si="34"/>
        <v>1.1587822329714471E-5</v>
      </c>
      <c r="W81" s="13">
        <f t="shared" si="34"/>
        <v>4.4207380215402762E-6</v>
      </c>
      <c r="X81" s="13">
        <f t="shared" si="34"/>
        <v>1.1226084182000913E-6</v>
      </c>
      <c r="Y81" s="13">
        <f t="shared" si="34"/>
        <v>7.2378648606309148E-6</v>
      </c>
      <c r="Z81" s="13">
        <f t="shared" si="34"/>
        <v>1.1683754410129061E-6</v>
      </c>
      <c r="AA81" s="14">
        <f t="shared" si="34"/>
        <v>3.6725649390684945E-3</v>
      </c>
      <c r="AB81" s="13">
        <f t="shared" si="34"/>
        <v>5.9816243486378076E-6</v>
      </c>
      <c r="AC81" s="13">
        <f t="shared" si="34"/>
        <v>6.1131736635687179E-7</v>
      </c>
      <c r="AD81" s="13">
        <f t="shared" si="34"/>
        <v>3.7496745233058255E-5</v>
      </c>
      <c r="AE81" s="13">
        <f t="shared" si="34"/>
        <v>2.6187434957806123E-5</v>
      </c>
      <c r="AF81" s="13">
        <f t="shared" si="34"/>
        <v>2.8865200311288463E-5</v>
      </c>
      <c r="AG81" s="13">
        <f t="shared" si="34"/>
        <v>1.8872873669007906E-6</v>
      </c>
      <c r="AH81" s="13">
        <f t="shared" si="34"/>
        <v>6.2552431606161772E-6</v>
      </c>
      <c r="AI81" s="13">
        <f t="shared" si="34"/>
        <v>3.6162076199085627E-6</v>
      </c>
      <c r="AJ81" s="13">
        <f t="shared" si="34"/>
        <v>3.4612531824002534E-5</v>
      </c>
      <c r="AK81" s="13">
        <f t="shared" si="34"/>
        <v>6.6661480694771771E-6</v>
      </c>
      <c r="AL81" s="13">
        <f t="shared" si="34"/>
        <v>1.3496584040288794E-5</v>
      </c>
      <c r="AM81" s="15">
        <f t="shared" si="34"/>
        <v>1.904780268689558E-10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1.7037045555520947E-5</v>
      </c>
      <c r="E82" s="13">
        <f t="shared" si="35"/>
        <v>3.2083252349108851E-5</v>
      </c>
      <c r="F82" s="13">
        <f t="shared" si="35"/>
        <v>2.0720832407257226E-5</v>
      </c>
      <c r="G82" s="13">
        <f t="shared" si="35"/>
        <v>3.6051502985649948E-6</v>
      </c>
      <c r="H82" s="13">
        <f t="shared" si="35"/>
        <v>5.0663507115262596E-5</v>
      </c>
      <c r="I82" s="13">
        <f t="shared" si="35"/>
        <v>1.8018327990444401E-5</v>
      </c>
      <c r="J82" s="13">
        <f t="shared" si="35"/>
        <v>5.5226338223102846E-6</v>
      </c>
      <c r="K82" s="13">
        <f t="shared" si="35"/>
        <v>8.7925232170880143E-6</v>
      </c>
      <c r="L82" s="13">
        <f t="shared" si="35"/>
        <v>8.2510741976224091E-6</v>
      </c>
      <c r="M82" s="13">
        <f t="shared" si="35"/>
        <v>9.3861979961099431E-6</v>
      </c>
      <c r="N82" s="13">
        <f t="shared" si="35"/>
        <v>7.2820737257725259E-8</v>
      </c>
      <c r="O82" s="13">
        <f t="shared" si="35"/>
        <v>2.3439875999116797E-6</v>
      </c>
      <c r="P82" s="13">
        <f t="shared" si="35"/>
        <v>6.2878226875204228E-5</v>
      </c>
      <c r="Q82" s="13">
        <f t="shared" si="35"/>
        <v>1.8665507531642125E-5</v>
      </c>
      <c r="R82" s="13">
        <f t="shared" si="35"/>
        <v>3.6078669927487056E-5</v>
      </c>
      <c r="S82" s="13">
        <f t="shared" si="35"/>
        <v>1.5760986377266344E-8</v>
      </c>
      <c r="T82" s="13">
        <f t="shared" si="35"/>
        <v>3.4112105331640506E-7</v>
      </c>
      <c r="U82" s="13">
        <f t="shared" si="35"/>
        <v>4.3565828928097719E-5</v>
      </c>
      <c r="V82" s="13">
        <f t="shared" si="35"/>
        <v>1.7240007204940852E-5</v>
      </c>
      <c r="W82" s="13">
        <f t="shared" si="35"/>
        <v>2.8430592449663154E-5</v>
      </c>
      <c r="X82" s="13">
        <f t="shared" si="35"/>
        <v>2.1848306405809594E-5</v>
      </c>
      <c r="Y82" s="13">
        <f t="shared" si="35"/>
        <v>2.9509882137433126E-5</v>
      </c>
      <c r="Z82" s="13">
        <f t="shared" si="35"/>
        <v>5.5420467508400585E-6</v>
      </c>
      <c r="AA82" s="13">
        <f t="shared" si="35"/>
        <v>3.9639069111788847E-5</v>
      </c>
      <c r="AB82" s="13">
        <f t="shared" si="35"/>
        <v>9.672421200119887E-8</v>
      </c>
      <c r="AC82" s="13">
        <f t="shared" si="35"/>
        <v>5.4312836859217328E-6</v>
      </c>
      <c r="AD82" s="13">
        <f t="shared" si="35"/>
        <v>8.5319883209699465E-6</v>
      </c>
      <c r="AE82" s="13">
        <f t="shared" si="35"/>
        <v>1.6901963478058044E-5</v>
      </c>
      <c r="AF82" s="13">
        <f t="shared" si="35"/>
        <v>3.6035687068910652E-5</v>
      </c>
      <c r="AG82" s="13">
        <f t="shared" si="35"/>
        <v>4.7225917426944075E-7</v>
      </c>
      <c r="AH82" s="13">
        <f t="shared" si="35"/>
        <v>1.441078236557171E-6</v>
      </c>
      <c r="AI82" s="13">
        <f t="shared" si="35"/>
        <v>8.0473727391829038E-6</v>
      </c>
      <c r="AJ82" s="14">
        <f t="shared" si="35"/>
        <v>4.3299526119384632E-3</v>
      </c>
      <c r="AK82" s="13">
        <f t="shared" si="35"/>
        <v>3.1754076048393272E-6</v>
      </c>
      <c r="AL82" s="13">
        <f t="shared" si="35"/>
        <v>4.142714850319929E-8</v>
      </c>
      <c r="AM82" s="15">
        <f t="shared" si="35"/>
        <v>1.4432765828663029E-6</v>
      </c>
    </row>
    <row r="83" spans="1:39">
      <c r="A83" t="s">
        <v>105</v>
      </c>
      <c r="D83" s="18">
        <f>SUM($D$47:$D$82)</f>
        <v>2.1868662631996743E-3</v>
      </c>
      <c r="E83" s="18">
        <f>SUM($E$47:$E$82)</f>
        <v>4.1896800216711851E-4</v>
      </c>
      <c r="F83" s="18">
        <f>SUM($F$47:$F$82)</f>
        <v>6.3187485022611579E-3</v>
      </c>
      <c r="G83" s="18">
        <f>SUM($G$47:$G$82)</f>
        <v>2.1390457554308633E-3</v>
      </c>
      <c r="H83" s="18">
        <f>SUM($H$47:$H$82)</f>
        <v>1.9458563543518822E-3</v>
      </c>
      <c r="I83" s="18">
        <f>SUM($I$47:$I$82)</f>
        <v>3.8776030120563407E-4</v>
      </c>
      <c r="J83" s="18">
        <f>SUM($J$47:$J$82)</f>
        <v>1.454049196842788E-2</v>
      </c>
      <c r="K83" s="18">
        <f>SUM($K$47:$K$82)</f>
        <v>1.2929722706934084E-2</v>
      </c>
      <c r="L83" s="18">
        <f>SUM($L$47:$L$82)</f>
        <v>1.7998577675435294E-3</v>
      </c>
      <c r="M83" s="18">
        <f>SUM($M$47:$M$82)</f>
        <v>2.40935258370265E-3</v>
      </c>
      <c r="N83" s="18">
        <f>SUM($N$47:$N$82)</f>
        <v>8.4630747095191632E-3</v>
      </c>
      <c r="O83" s="18">
        <f>SUM($O$47:$O$82)</f>
        <v>1.5784193427326675E-3</v>
      </c>
      <c r="P83" s="18">
        <f>SUM($P$47:$P$82)</f>
        <v>2.0466192624799158E-3</v>
      </c>
      <c r="Q83" s="18">
        <f>SUM($Q$47:$Q$82)</f>
        <v>1.5930795412900957E-3</v>
      </c>
      <c r="R83" s="18">
        <f>SUM($R$47:$R$82)</f>
        <v>1.2533879020349924E-3</v>
      </c>
      <c r="S83" s="18">
        <f>SUM($S$47:$S$82)</f>
        <v>2.1417326410218158E-3</v>
      </c>
      <c r="T83" s="18">
        <f>SUM($T$47:$T$82)</f>
        <v>2.9566611622285095E-3</v>
      </c>
      <c r="U83" s="18">
        <f>SUM($U$47:$U$82)</f>
        <v>5.0019748698343488E-3</v>
      </c>
      <c r="V83" s="18">
        <f>SUM($V$47:$V$82)</f>
        <v>1.3720471197350721E-2</v>
      </c>
      <c r="W83" s="18">
        <f>SUM($W$47:$W$82)</f>
        <v>1.1017312343788584E-3</v>
      </c>
      <c r="X83" s="18">
        <f>SUM($X$47:$X$82)</f>
        <v>1.416040914169759E-2</v>
      </c>
      <c r="Y83" s="18">
        <f>SUM($Y$47:$Y$82)</f>
        <v>2.8844095903932929E-2</v>
      </c>
      <c r="Z83" s="18">
        <f>SUM($Z$47:$Z$82)</f>
        <v>2.1097807330156685E-3</v>
      </c>
      <c r="AA83" s="18">
        <f>SUM($AA$47:$AA$82)</f>
        <v>4.2034657342569027E-3</v>
      </c>
      <c r="AB83" s="18">
        <f>SUM($AB$47:$AB$82)</f>
        <v>2.8383704437481452E-3</v>
      </c>
      <c r="AC83" s="18">
        <f>SUM($AC$47:$AC$82)</f>
        <v>5.9516524771421127E-4</v>
      </c>
      <c r="AD83" s="18">
        <f>SUM($AD$47:$AD$82)</f>
        <v>7.5868909648892818E-4</v>
      </c>
      <c r="AE83" s="18">
        <f>SUM($AE$47:$AE$82)</f>
        <v>4.705961082323211E-4</v>
      </c>
      <c r="AF83">
        <f>SUM($AF$47:$AF$82)</f>
        <v>7.4178385028230527E-3</v>
      </c>
      <c r="AG83" s="18">
        <f>SUM($AG$47:$AG$82)</f>
        <v>1.4159708237682577E-3</v>
      </c>
      <c r="AH83" s="18">
        <f>SUM($AH$47:$AH$82)</f>
        <v>1.8191853685846759E-3</v>
      </c>
      <c r="AI83" s="18">
        <f>SUM($AI$47:$AI$82)</f>
        <v>9.2510440715951828E-4</v>
      </c>
      <c r="AJ83" s="18">
        <f>SUM($AJ$47:$AJ$82)</f>
        <v>4.9979419083494951E-3</v>
      </c>
      <c r="AK83" s="18">
        <f>SUM($AK$47:$AK$82)</f>
        <v>4.9779621807245272E-3</v>
      </c>
      <c r="AL83" s="18">
        <f>SUM($AL$47:$AL$82)</f>
        <v>2.9508914485176271E-2</v>
      </c>
      <c r="AM83" s="18">
        <f>SUM($AM$47:$AM$82)</f>
        <v>1.8740575964030975E-2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0.20871788811779904</v>
      </c>
      <c r="D85" s="19">
        <f>$D$83/$C$85</f>
        <v>1.047761781666467E-2</v>
      </c>
      <c r="E85" s="19">
        <f>$E$83/$C$85</f>
        <v>2.0073411337443951E-3</v>
      </c>
      <c r="F85" s="19">
        <f>$F$83/$C$85</f>
        <v>3.0274110950638294E-2</v>
      </c>
      <c r="G85" s="19">
        <f>$G$83/$C$85</f>
        <v>1.0248502295230199E-2</v>
      </c>
      <c r="H85" s="19">
        <f>$H$83/$C$85</f>
        <v>9.3229017019070895E-3</v>
      </c>
      <c r="I85" s="19">
        <f>$I$83/$C$85</f>
        <v>1.8578201643492322E-3</v>
      </c>
      <c r="J85" s="19">
        <f>$J$83/$C$85</f>
        <v>6.966576798736733E-2</v>
      </c>
      <c r="K85" s="19">
        <f>$K$83/$C$85</f>
        <v>6.1948320881996616E-2</v>
      </c>
      <c r="L85" s="19">
        <f>$L$83/$C$85</f>
        <v>8.6233996701217154E-3</v>
      </c>
      <c r="M85" s="19">
        <f>$M$83/$C$85</f>
        <v>1.1543584526606684E-2</v>
      </c>
      <c r="N85" s="19">
        <f>$N$83/$C$85</f>
        <v>4.0547912715285135E-2</v>
      </c>
      <c r="O85" s="19">
        <f>$O$83/$C$85</f>
        <v>7.5624535921033171E-3</v>
      </c>
      <c r="P85" s="19">
        <f>$P$83/$C$85</f>
        <v>9.8056725321253591E-3</v>
      </c>
      <c r="Q85" s="19">
        <f>$Q$83/$C$85</f>
        <v>7.6326928930546276E-3</v>
      </c>
      <c r="R85" s="19">
        <f>$R$83/$C$85</f>
        <v>6.0051771955817622E-3</v>
      </c>
      <c r="S85" s="19">
        <f>$S$83/$C$85</f>
        <v>1.0261375583740268E-2</v>
      </c>
      <c r="T85" s="19">
        <f>$T$83/$C$85</f>
        <v>1.4165825406204709E-2</v>
      </c>
      <c r="U85" s="19">
        <f>$U$83/$C$85</f>
        <v>2.3965242821023879E-2</v>
      </c>
      <c r="V85" s="19">
        <f>$V$83/$C$85</f>
        <v>6.5736920400454479E-2</v>
      </c>
      <c r="W85" s="19">
        <f>$W$83/$C$85</f>
        <v>5.2785664147629186E-3</v>
      </c>
      <c r="X85" s="19">
        <f>$X$83/$C$85</f>
        <v>6.7844731802314637E-2</v>
      </c>
      <c r="Y85" s="19">
        <f>$Y$83/$C$85</f>
        <v>0.13819656841129738</v>
      </c>
      <c r="Z85" s="19">
        <f>$Z$83/$C$85</f>
        <v>1.01082890021622E-2</v>
      </c>
      <c r="AA85" s="19">
        <f>$AA$83/$C$85</f>
        <v>2.0139460839525617E-2</v>
      </c>
      <c r="AB85" s="19">
        <f>$AB$83/$C$85</f>
        <v>1.3599076099055713E-2</v>
      </c>
      <c r="AC85" s="19">
        <f>$AC$83/$C$85</f>
        <v>2.8515296560412866E-3</v>
      </c>
      <c r="AD85" s="19">
        <f>$AD$83/$C$85</f>
        <v>3.6349979550422094E-3</v>
      </c>
      <c r="AE85" s="19">
        <f>$AE$83/$C$85</f>
        <v>2.2546994532961144E-3</v>
      </c>
      <c r="AF85" s="19">
        <f>$AF$83/$C$85</f>
        <v>3.5540022801670318E-2</v>
      </c>
      <c r="AG85" s="19">
        <f>$AG$83/$C$85</f>
        <v>6.7841373661709954E-3</v>
      </c>
      <c r="AH85" s="19">
        <f>$AH$83/$C$85</f>
        <v>8.7160012253379038E-3</v>
      </c>
      <c r="AI85" s="19">
        <f>$AI$83/$C$85</f>
        <v>4.4323196995812606E-3</v>
      </c>
      <c r="AJ85" s="19">
        <f>$AJ$83/$C$85</f>
        <v>2.394592027267298E-2</v>
      </c>
      <c r="AK85" s="19">
        <f>$AK$83/$C$85</f>
        <v>2.3850194277143112E-2</v>
      </c>
      <c r="AL85" s="19">
        <f>$AL$83/$C$85</f>
        <v>0.14138181806689051</v>
      </c>
      <c r="AM85" s="19">
        <f>$AM$83/$C$85</f>
        <v>8.9789026388835028E-2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E3ADA-FE23-4C1A-9D67-5DA1EAD3857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6.4006192483504309E-2</v>
      </c>
      <c r="D5" s="7">
        <v>-0.11401963945771751</v>
      </c>
      <c r="E5" s="7">
        <v>3.7672309702173883E-2</v>
      </c>
      <c r="F5" s="7">
        <v>-8.8835649986338527E-3</v>
      </c>
      <c r="G5" s="7">
        <v>-2.4612636596610879E-2</v>
      </c>
      <c r="H5" s="8" t="s">
        <v>109</v>
      </c>
      <c r="I5" s="7">
        <v>-8.5171973329590586E-3</v>
      </c>
      <c r="J5" s="7">
        <v>-4.2619645775182464E-2</v>
      </c>
      <c r="K5" s="7">
        <v>5.3012035804590192E-2</v>
      </c>
      <c r="L5" s="7">
        <v>-4.995018342421223E-2</v>
      </c>
      <c r="M5" s="7">
        <v>-9.1752159525193746E-3</v>
      </c>
      <c r="N5" s="7">
        <v>3.7689693028246977E-2</v>
      </c>
      <c r="O5" s="7">
        <v>-1.7195325084889912E-2</v>
      </c>
      <c r="P5" s="7">
        <v>9.023691349688362E-3</v>
      </c>
      <c r="Q5" s="7">
        <v>2.0732566066853256E-2</v>
      </c>
      <c r="R5" s="7">
        <v>3.8817861118930048E-2</v>
      </c>
      <c r="S5" s="7">
        <v>-8.3264467917594967E-2</v>
      </c>
      <c r="T5" s="7">
        <v>-1.5129298213708229E-2</v>
      </c>
      <c r="U5" s="7">
        <v>-6.4864565335832985E-2</v>
      </c>
      <c r="V5" s="7">
        <v>3.7115515617437506E-2</v>
      </c>
      <c r="W5" s="7">
        <v>-4.0737873514434739E-2</v>
      </c>
      <c r="X5" s="7">
        <v>1.4334019980080895E-2</v>
      </c>
      <c r="Y5" s="7">
        <v>2.2159024818271672E-2</v>
      </c>
      <c r="Z5" s="7">
        <v>1.6666536656877399E-3</v>
      </c>
      <c r="AA5" s="7">
        <v>-4.3745946475012724E-2</v>
      </c>
      <c r="AB5" s="7">
        <v>-3.1832294207490584E-2</v>
      </c>
      <c r="AC5" s="7">
        <v>6.7206441565505178E-3</v>
      </c>
      <c r="AD5" s="7">
        <v>-2.112016586660307E-2</v>
      </c>
      <c r="AE5" s="7">
        <v>3.0882485093812344E-2</v>
      </c>
      <c r="AF5" s="7">
        <v>-5.7184644576400616E-3</v>
      </c>
      <c r="AG5" s="7">
        <v>2.3429103909160056E-2</v>
      </c>
      <c r="AH5" s="7">
        <v>1.7205109369759351E-2</v>
      </c>
      <c r="AI5" s="7">
        <v>-2.3614323538699297E-2</v>
      </c>
      <c r="AJ5" s="7">
        <v>-2.5765668123406697E-2</v>
      </c>
      <c r="AK5" s="7">
        <v>4.0598531369797526E-2</v>
      </c>
      <c r="AL5" s="7">
        <v>-3.3832254866134906E-2</v>
      </c>
      <c r="AM5" s="9">
        <v>5.857265442457258E-2</v>
      </c>
    </row>
    <row r="6" spans="1:39" ht="24">
      <c r="A6" s="10" t="s">
        <v>41</v>
      </c>
      <c r="B6" s="11" t="s">
        <v>40</v>
      </c>
      <c r="C6" s="12">
        <v>5.9364454144109284E-2</v>
      </c>
      <c r="D6" s="13">
        <v>3.3407820049109686E-2</v>
      </c>
      <c r="E6" s="13">
        <v>1.4887740977847631E-2</v>
      </c>
      <c r="F6" s="13">
        <v>7.8395172083217779E-2</v>
      </c>
      <c r="G6" s="13">
        <v>4.2828834541140136E-2</v>
      </c>
      <c r="H6" s="13">
        <v>1.4130837680500885E-2</v>
      </c>
      <c r="I6" s="13">
        <v>5.4607830066361334E-4</v>
      </c>
      <c r="J6" s="13">
        <v>7.1439065174653371E-2</v>
      </c>
      <c r="K6" s="13">
        <v>4.7068923438339245E-2</v>
      </c>
      <c r="L6" s="13">
        <v>3.9284135503528834E-2</v>
      </c>
      <c r="M6" s="13">
        <v>-2.1943474391414617E-2</v>
      </c>
      <c r="N6" s="13">
        <v>-1.0171856561766871E-2</v>
      </c>
      <c r="O6" s="13">
        <v>4.6909564924193777E-4</v>
      </c>
      <c r="P6" s="13">
        <v>6.6593320326540674E-4</v>
      </c>
      <c r="Q6" s="13">
        <v>-5.8890951477225388E-2</v>
      </c>
      <c r="R6" s="13">
        <v>6.092602575127596E-2</v>
      </c>
      <c r="S6" s="13">
        <v>3.9076298184390602E-2</v>
      </c>
      <c r="T6" s="13">
        <v>3.167784376204881E-2</v>
      </c>
      <c r="U6" s="13">
        <v>9.8282981742102815E-2</v>
      </c>
      <c r="V6" s="13">
        <v>7.02007377202939E-3</v>
      </c>
      <c r="W6" s="13">
        <v>-5.1949936437045728E-2</v>
      </c>
      <c r="X6" s="14" t="s">
        <v>84</v>
      </c>
      <c r="Y6" s="13">
        <v>-6.4006060640262666E-2</v>
      </c>
      <c r="Z6" s="13">
        <v>-7.0361222220095745E-3</v>
      </c>
      <c r="AA6" s="13">
        <v>-1.4696547687270188E-2</v>
      </c>
      <c r="AB6" s="13">
        <v>3.6599623290239178E-2</v>
      </c>
      <c r="AC6" s="13">
        <v>-6.9231636505954833E-2</v>
      </c>
      <c r="AD6" s="13">
        <v>-6.9682825165976814E-3</v>
      </c>
      <c r="AE6" s="13">
        <v>-4.6801707802100405E-2</v>
      </c>
      <c r="AF6" s="13">
        <v>-7.9543358383349083E-2</v>
      </c>
      <c r="AG6" s="13">
        <v>1.0393613406436169E-2</v>
      </c>
      <c r="AH6" s="13">
        <v>9.6844784736366367E-3</v>
      </c>
      <c r="AI6" s="13">
        <v>-1.3925749323862249E-2</v>
      </c>
      <c r="AJ6" s="13">
        <v>2.5139105882770796E-2</v>
      </c>
      <c r="AK6" s="13">
        <v>-4.1095729590126355E-2</v>
      </c>
      <c r="AL6" s="13">
        <v>9.3375079961110427E-3</v>
      </c>
      <c r="AM6" s="15">
        <v>-8.7723461706723412E-3</v>
      </c>
    </row>
    <row r="7" spans="1:39" ht="24">
      <c r="A7" s="10" t="s">
        <v>42</v>
      </c>
      <c r="B7" s="11" t="s">
        <v>40</v>
      </c>
      <c r="C7" s="12">
        <v>7.4518735168986536E-2</v>
      </c>
      <c r="D7" s="13">
        <v>3.5195708176451188E-3</v>
      </c>
      <c r="E7" s="13">
        <v>1.4536610375857699E-2</v>
      </c>
      <c r="F7" s="13">
        <v>-1.5821566671791357E-2</v>
      </c>
      <c r="G7" s="14" t="s">
        <v>84</v>
      </c>
      <c r="H7" s="13">
        <v>-2.4322771846668947E-2</v>
      </c>
      <c r="I7" s="13">
        <v>-3.0847354019102817E-2</v>
      </c>
      <c r="J7" s="13">
        <v>4.9400284296368863E-2</v>
      </c>
      <c r="K7" s="13">
        <v>4.4136639053275951E-2</v>
      </c>
      <c r="L7" s="13">
        <v>2.1548438995393116E-3</v>
      </c>
      <c r="M7" s="13">
        <v>-3.0581607354220688E-2</v>
      </c>
      <c r="N7" s="13">
        <v>-3.5824402586725569E-2</v>
      </c>
      <c r="O7" s="13">
        <v>5.5793177832588671E-4</v>
      </c>
      <c r="P7" s="13">
        <v>-5.010539177369297E-2</v>
      </c>
      <c r="Q7" s="13">
        <v>-2.0033781478162076E-2</v>
      </c>
      <c r="R7" s="13">
        <v>-4.5166004531205416E-2</v>
      </c>
      <c r="S7" s="13">
        <v>1.8361524220734428E-2</v>
      </c>
      <c r="T7" s="13">
        <v>-3.3362255867135219E-3</v>
      </c>
      <c r="U7" s="13">
        <v>8.2746854537951928E-3</v>
      </c>
      <c r="V7" s="13">
        <v>-4.187833912098507E-2</v>
      </c>
      <c r="W7" s="13">
        <v>-3.2254380000947575E-2</v>
      </c>
      <c r="X7" s="13">
        <v>4.2771619810993457E-2</v>
      </c>
      <c r="Y7" s="13">
        <v>9.7744996086455482E-2</v>
      </c>
      <c r="Z7" s="13">
        <v>4.5228545002705442E-2</v>
      </c>
      <c r="AA7" s="13">
        <v>0.12571355498755904</v>
      </c>
      <c r="AB7" s="13">
        <v>-2.3414679264467827E-2</v>
      </c>
      <c r="AC7" s="13">
        <v>-1.0419182234819255E-2</v>
      </c>
      <c r="AD7" s="13">
        <v>-4.691350081984709E-2</v>
      </c>
      <c r="AE7" s="13">
        <v>-5.5262990292140955E-2</v>
      </c>
      <c r="AF7" s="13">
        <v>-2.4708202917056259E-2</v>
      </c>
      <c r="AG7" s="13">
        <v>4.6386033515557659E-2</v>
      </c>
      <c r="AH7" s="13">
        <v>-3.5034323042058793E-2</v>
      </c>
      <c r="AI7" s="13">
        <v>-5.7031545036678776E-3</v>
      </c>
      <c r="AJ7" s="13">
        <v>-4.1818802167508537E-2</v>
      </c>
      <c r="AK7" s="13">
        <v>-3.2785289367487369E-2</v>
      </c>
      <c r="AL7" s="13">
        <v>3.2002697191844537E-2</v>
      </c>
      <c r="AM7" s="15">
        <v>4.6310068958042259E-2</v>
      </c>
    </row>
    <row r="8" spans="1:39" ht="24">
      <c r="A8" s="10" t="s">
        <v>43</v>
      </c>
      <c r="B8" s="11" t="s">
        <v>40</v>
      </c>
      <c r="C8" s="12">
        <v>-0.14199258963413058</v>
      </c>
      <c r="D8" s="13">
        <v>4.0067543036829842E-2</v>
      </c>
      <c r="E8" s="13">
        <v>-1.543024949634327E-2</v>
      </c>
      <c r="F8" s="13">
        <v>-1.3656223016065892E-2</v>
      </c>
      <c r="G8" s="13">
        <v>-5.5178245119397479E-2</v>
      </c>
      <c r="H8" s="13">
        <v>3.0564059814270579E-2</v>
      </c>
      <c r="I8" s="13">
        <v>-6.8777313102622625E-2</v>
      </c>
      <c r="J8" s="13">
        <v>-3.5911769265292361E-2</v>
      </c>
      <c r="K8" s="13">
        <v>4.4384146376754939E-2</v>
      </c>
      <c r="L8" s="13">
        <v>-3.2370957302501474E-2</v>
      </c>
      <c r="M8" s="13">
        <v>-7.2115142438061424E-3</v>
      </c>
      <c r="N8" s="13">
        <v>2.5222779886270658E-2</v>
      </c>
      <c r="O8" s="13">
        <v>2.7584064266779472E-2</v>
      </c>
      <c r="P8" s="13">
        <v>3.682722565158658E-3</v>
      </c>
      <c r="Q8" s="13">
        <v>0.10785225040645256</v>
      </c>
      <c r="R8" s="13">
        <v>-2.5485959054784225E-2</v>
      </c>
      <c r="S8" s="13">
        <v>1.4055564434598572E-2</v>
      </c>
      <c r="T8" s="13">
        <v>-4.5767468456354897E-2</v>
      </c>
      <c r="U8" s="13">
        <v>-2.828188440997664E-2</v>
      </c>
      <c r="V8" s="13">
        <v>2.7054611465119342E-2</v>
      </c>
      <c r="W8" s="13">
        <v>8.8815911667791923E-3</v>
      </c>
      <c r="X8" s="13">
        <v>-4.6856242684064485E-2</v>
      </c>
      <c r="Y8" s="13">
        <v>-4.4411430473885537E-2</v>
      </c>
      <c r="Z8" s="13">
        <v>1.430169197021291E-2</v>
      </c>
      <c r="AA8" s="13">
        <v>-3.7725815043906978E-2</v>
      </c>
      <c r="AB8" s="13">
        <v>-1.2080204481329349E-2</v>
      </c>
      <c r="AC8" s="13">
        <v>-7.7333670508889119E-2</v>
      </c>
      <c r="AD8" s="13">
        <v>3.6549491119778378E-2</v>
      </c>
      <c r="AE8" s="14" t="s">
        <v>84</v>
      </c>
      <c r="AF8" s="13">
        <v>7.6871606408454958E-3</v>
      </c>
      <c r="AG8" s="13">
        <v>-2.5804686377551143E-2</v>
      </c>
      <c r="AH8" s="13">
        <v>-2.9819612666706994E-2</v>
      </c>
      <c r="AI8" s="13">
        <v>-2.4458012351741925E-2</v>
      </c>
      <c r="AJ8" s="13">
        <v>-4.9640249976403081E-2</v>
      </c>
      <c r="AK8" s="13">
        <v>-1.8396299460097226E-2</v>
      </c>
      <c r="AL8" s="13">
        <v>-9.3651782347107998E-2</v>
      </c>
      <c r="AM8" s="15">
        <v>-4.1466571309457599E-2</v>
      </c>
    </row>
    <row r="9" spans="1:39" ht="24">
      <c r="A9" s="10" t="s">
        <v>44</v>
      </c>
      <c r="B9" s="11" t="s">
        <v>40</v>
      </c>
      <c r="C9" s="12">
        <v>3.7190628832679956E-2</v>
      </c>
      <c r="D9" s="13">
        <v>-1.6876972688060758E-2</v>
      </c>
      <c r="E9" s="13">
        <v>4.3645814262699451E-2</v>
      </c>
      <c r="F9" s="13">
        <v>-9.3841613301601633E-3</v>
      </c>
      <c r="G9" s="13">
        <v>-3.0545215649692148E-2</v>
      </c>
      <c r="H9" s="13">
        <v>-9.0556306871330833E-3</v>
      </c>
      <c r="I9" s="13">
        <v>-1.8279013751645416E-2</v>
      </c>
      <c r="J9" s="13">
        <v>-9.77263065642201E-2</v>
      </c>
      <c r="K9" s="13">
        <v>-8.3932664629510823E-2</v>
      </c>
      <c r="L9" s="13">
        <v>4.8439224971015063E-2</v>
      </c>
      <c r="M9" s="14" t="s">
        <v>113</v>
      </c>
      <c r="N9" s="13">
        <v>9.5805843816861701E-3</v>
      </c>
      <c r="O9" s="13">
        <v>-5.6964892725714499E-2</v>
      </c>
      <c r="P9" s="13">
        <v>2.5427703937048112E-2</v>
      </c>
      <c r="Q9" s="13">
        <v>-5.67327477641189E-2</v>
      </c>
      <c r="R9" s="13">
        <v>-7.4120861455671053E-3</v>
      </c>
      <c r="S9" s="13">
        <v>2.4362664264768194E-3</v>
      </c>
      <c r="T9" s="13">
        <v>1.8967623328261803E-2</v>
      </c>
      <c r="U9" s="13">
        <v>-5.0372259994612971E-2</v>
      </c>
      <c r="V9" s="13">
        <v>-9.8566447503304153E-3</v>
      </c>
      <c r="W9" s="13">
        <v>-1.6004048987492272E-2</v>
      </c>
      <c r="X9" s="13">
        <v>-2.1752559106307377E-2</v>
      </c>
      <c r="Y9" s="13">
        <v>-1.977690336757942E-2</v>
      </c>
      <c r="Z9" s="13">
        <v>-5.1628502323093975E-3</v>
      </c>
      <c r="AA9" s="13">
        <v>5.4773342137522968E-2</v>
      </c>
      <c r="AB9" s="13">
        <v>0.11949479905281722</v>
      </c>
      <c r="AC9" s="13">
        <v>5.590600769698216E-2</v>
      </c>
      <c r="AD9" s="13">
        <v>5.317102025222948E-2</v>
      </c>
      <c r="AE9" s="13">
        <v>-7.1209052651730626E-3</v>
      </c>
      <c r="AF9" s="13">
        <v>4.7429716864561614E-2</v>
      </c>
      <c r="AG9" s="13">
        <v>-1.9764482691939287E-2</v>
      </c>
      <c r="AH9" s="13">
        <v>4.3922947797157781E-2</v>
      </c>
      <c r="AI9" s="13">
        <v>5.2015783850651913E-2</v>
      </c>
      <c r="AJ9" s="13">
        <v>4.0330081121989865E-3</v>
      </c>
      <c r="AK9" s="13">
        <v>-1.9990872527921734E-2</v>
      </c>
      <c r="AL9" s="13">
        <v>4.6751515799216678E-3</v>
      </c>
      <c r="AM9" s="15">
        <v>-1.8212191903487454E-2</v>
      </c>
    </row>
    <row r="10" spans="1:39" ht="24">
      <c r="A10" s="10" t="s">
        <v>45</v>
      </c>
      <c r="B10" s="11" t="s">
        <v>40</v>
      </c>
      <c r="C10" s="12">
        <v>-9.1604817434279631E-3</v>
      </c>
      <c r="D10" s="13">
        <v>1.305854198026522E-2</v>
      </c>
      <c r="E10" s="13">
        <v>5.9968262026115958E-2</v>
      </c>
      <c r="F10" s="13">
        <v>-1.5203238432366262E-2</v>
      </c>
      <c r="G10" s="13">
        <v>-3.3138492843083449E-2</v>
      </c>
      <c r="H10" s="13">
        <v>4.0392565671489376E-2</v>
      </c>
      <c r="I10" s="13">
        <v>5.5542643644976727E-2</v>
      </c>
      <c r="J10" s="13">
        <v>2.0231292563666157E-2</v>
      </c>
      <c r="K10" s="13">
        <v>-6.6132551239017817E-2</v>
      </c>
      <c r="L10" s="13">
        <v>2.9250835324851329E-2</v>
      </c>
      <c r="M10" s="13">
        <v>-2.0324381311388303E-2</v>
      </c>
      <c r="N10" s="13">
        <v>4.6928517897692382E-2</v>
      </c>
      <c r="O10" s="13">
        <v>5.6796050745113187E-2</v>
      </c>
      <c r="P10" s="13">
        <v>3.8198643394395951E-2</v>
      </c>
      <c r="Q10" s="13">
        <v>6.6157371669054069E-2</v>
      </c>
      <c r="R10" s="13">
        <v>-3.2316491625493833E-2</v>
      </c>
      <c r="S10" s="13">
        <v>7.9892729531000298E-3</v>
      </c>
      <c r="T10" s="13">
        <v>0.10076858477467383</v>
      </c>
      <c r="U10" s="13">
        <v>-5.5511925361960236E-2</v>
      </c>
      <c r="V10" s="13">
        <v>-6.8971738486571944E-3</v>
      </c>
      <c r="W10" s="13">
        <v>6.0884651721635902E-2</v>
      </c>
      <c r="X10" s="13">
        <v>-4.1453095551145333E-2</v>
      </c>
      <c r="Y10" s="13">
        <v>-1.4120738295708106E-2</v>
      </c>
      <c r="Z10" s="13">
        <v>-1.3182117424678298E-2</v>
      </c>
      <c r="AA10" s="13">
        <v>2.2014864644693013E-2</v>
      </c>
      <c r="AB10" s="13">
        <v>2.567764467398578E-2</v>
      </c>
      <c r="AC10" s="13">
        <v>-1.2736858677995113E-2</v>
      </c>
      <c r="AD10" s="13">
        <v>-2.342966569791188E-2</v>
      </c>
      <c r="AE10" s="13">
        <v>-1.863075862634149E-2</v>
      </c>
      <c r="AF10" s="13">
        <v>-1.6055278633218744E-2</v>
      </c>
      <c r="AG10" s="13">
        <v>3.2473004892362205E-2</v>
      </c>
      <c r="AH10" s="13">
        <v>-4.0946766607005268E-2</v>
      </c>
      <c r="AI10" s="13">
        <v>-5.7982548616150294E-3</v>
      </c>
      <c r="AJ10" s="13">
        <v>-2.9570449046331455E-2</v>
      </c>
      <c r="AK10" s="14" t="s">
        <v>82</v>
      </c>
      <c r="AL10" s="13">
        <v>4.396154550960775E-2</v>
      </c>
      <c r="AM10" s="15">
        <v>4.9078357064204518E-4</v>
      </c>
    </row>
    <row r="11" spans="1:39" ht="24">
      <c r="A11" s="10" t="s">
        <v>46</v>
      </c>
      <c r="B11" s="11" t="s">
        <v>40</v>
      </c>
      <c r="C11" s="12">
        <v>9.2921286337831352E-2</v>
      </c>
      <c r="D11" s="13">
        <v>5.3333363213779149E-2</v>
      </c>
      <c r="E11" s="13">
        <v>1.9753839417606067E-2</v>
      </c>
      <c r="F11" s="13">
        <v>-4.7736968259548304E-2</v>
      </c>
      <c r="G11" s="13">
        <v>-5.5869807152661658E-3</v>
      </c>
      <c r="H11" s="13">
        <v>-2.3015341273065208E-2</v>
      </c>
      <c r="I11" s="13">
        <v>5.4921164692076155E-2</v>
      </c>
      <c r="J11" s="13">
        <v>3.6391947628621364E-2</v>
      </c>
      <c r="K11" s="13">
        <v>-4.8885039975619458E-2</v>
      </c>
      <c r="L11" s="13">
        <v>-7.7818535041801265E-3</v>
      </c>
      <c r="M11" s="13">
        <v>5.2092518534216321E-2</v>
      </c>
      <c r="N11" s="13">
        <v>4.2891214496909864E-2</v>
      </c>
      <c r="O11" s="13">
        <v>-4.0225122063682256E-2</v>
      </c>
      <c r="P11" s="13">
        <v>7.0551112370791494E-2</v>
      </c>
      <c r="Q11" s="13">
        <v>6.1276590835400657E-2</v>
      </c>
      <c r="R11" s="13">
        <v>-4.1116358261995114E-3</v>
      </c>
      <c r="S11" s="13">
        <v>4.3558084610655197E-2</v>
      </c>
      <c r="T11" s="13">
        <v>4.4569218283626193E-2</v>
      </c>
      <c r="U11" s="13">
        <v>-1.6719601717234606E-2</v>
      </c>
      <c r="V11" s="13">
        <v>-1.5140810390985079E-2</v>
      </c>
      <c r="W11" s="13">
        <v>1.5637641627012307E-2</v>
      </c>
      <c r="X11" s="13">
        <v>-1.3878371806180307E-2</v>
      </c>
      <c r="Y11" s="13">
        <v>0.10692185451672051</v>
      </c>
      <c r="Z11" s="13">
        <v>2.8510531357245926E-2</v>
      </c>
      <c r="AA11" s="13">
        <v>-5.0089418537974308E-2</v>
      </c>
      <c r="AB11" s="13">
        <v>-3.5019918285390493E-2</v>
      </c>
      <c r="AC11" s="13">
        <v>-2.6473538548662166E-2</v>
      </c>
      <c r="AD11" s="13">
        <v>-3.7739404470307082E-2</v>
      </c>
      <c r="AE11" s="13">
        <v>-2.4406216608383897E-2</v>
      </c>
      <c r="AF11" s="13">
        <v>1.0204065382227095E-2</v>
      </c>
      <c r="AG11" s="13">
        <v>-6.375687164316704E-2</v>
      </c>
      <c r="AH11" s="13">
        <v>4.3858675855582785E-2</v>
      </c>
      <c r="AI11" s="14" t="s">
        <v>113</v>
      </c>
      <c r="AJ11" s="13">
        <v>-5.9281013805541689E-2</v>
      </c>
      <c r="AK11" s="13">
        <v>-5.7700528489637408E-3</v>
      </c>
      <c r="AL11" s="13">
        <v>-1.8266231093229991E-2</v>
      </c>
      <c r="AM11" s="15">
        <v>-5.8451394923098442E-2</v>
      </c>
    </row>
    <row r="12" spans="1:39" ht="24">
      <c r="A12" s="10" t="s">
        <v>47</v>
      </c>
      <c r="B12" s="11" t="s">
        <v>40</v>
      </c>
      <c r="C12" s="12">
        <v>-1.3080794859467485E-2</v>
      </c>
      <c r="D12" s="13">
        <v>-9.6981613235101738E-3</v>
      </c>
      <c r="E12" s="13">
        <v>5.8835071191227113E-2</v>
      </c>
      <c r="F12" s="13">
        <v>-7.1341457610824763E-2</v>
      </c>
      <c r="G12" s="13">
        <v>4.1539237245650178E-4</v>
      </c>
      <c r="H12" s="13">
        <v>-1.6873154206956571E-2</v>
      </c>
      <c r="I12" s="13">
        <v>3.8392340128693019E-2</v>
      </c>
      <c r="J12" s="13">
        <v>-4.0523025343231399E-2</v>
      </c>
      <c r="K12" s="13">
        <v>-6.7015428496798091E-2</v>
      </c>
      <c r="L12" s="13">
        <v>-2.467944301691909E-2</v>
      </c>
      <c r="M12" s="13">
        <v>-5.7079893418383716E-2</v>
      </c>
      <c r="N12" s="13">
        <v>-4.0913661896074788E-2</v>
      </c>
      <c r="O12" s="14" t="s">
        <v>113</v>
      </c>
      <c r="P12" s="13">
        <v>-3.8696783142655393E-2</v>
      </c>
      <c r="Q12" s="13">
        <v>-4.1428526922815401E-2</v>
      </c>
      <c r="R12" s="13">
        <v>2.0888648663555661E-2</v>
      </c>
      <c r="S12" s="13">
        <v>4.3944763531669928E-2</v>
      </c>
      <c r="T12" s="13">
        <v>-3.8862685101365223E-2</v>
      </c>
      <c r="U12" s="13">
        <v>-4.5125228054889596E-2</v>
      </c>
      <c r="V12" s="13">
        <v>-4.6500320128325674E-2</v>
      </c>
      <c r="W12" s="13">
        <v>-1.2281719770031976E-2</v>
      </c>
      <c r="X12" s="13">
        <v>4.9060752852267474E-4</v>
      </c>
      <c r="Y12" s="13">
        <v>3.7979684036018216E-2</v>
      </c>
      <c r="Z12" s="13">
        <v>-7.0568191277222664E-2</v>
      </c>
      <c r="AA12" s="13">
        <v>4.2256299754236386E-2</v>
      </c>
      <c r="AB12" s="13">
        <v>-5.1492196930049711E-3</v>
      </c>
      <c r="AC12" s="13">
        <v>-4.1776584334072074E-2</v>
      </c>
      <c r="AD12" s="13">
        <v>-2.2156216599304012E-2</v>
      </c>
      <c r="AE12" s="13">
        <v>2.7454718249307192E-2</v>
      </c>
      <c r="AF12" s="13">
        <v>9.4544612416797305E-2</v>
      </c>
      <c r="AG12" s="13">
        <v>4.7773015733459157E-2</v>
      </c>
      <c r="AH12" s="13">
        <v>-2.1798356711062589E-2</v>
      </c>
      <c r="AI12" s="13">
        <v>-4.0283043283069316E-2</v>
      </c>
      <c r="AJ12" s="13">
        <v>5.9590658169205342E-3</v>
      </c>
      <c r="AK12" s="13">
        <v>5.6061288068571219E-2</v>
      </c>
      <c r="AL12" s="13">
        <v>-4.7142951397401753E-2</v>
      </c>
      <c r="AM12" s="15">
        <v>-1.1597689492811867E-2</v>
      </c>
    </row>
    <row r="13" spans="1:39" ht="24">
      <c r="A13" s="10" t="s">
        <v>48</v>
      </c>
      <c r="B13" s="11" t="s">
        <v>40</v>
      </c>
      <c r="C13" s="12">
        <v>-2.6130379735635402E-2</v>
      </c>
      <c r="D13" s="13">
        <v>0.10592525685211554</v>
      </c>
      <c r="E13" s="13">
        <v>5.3154326157502263E-2</v>
      </c>
      <c r="F13" s="13">
        <v>-2.8759721107412508E-2</v>
      </c>
      <c r="G13" s="13">
        <v>-3.4870856420790186E-2</v>
      </c>
      <c r="H13" s="13">
        <v>1.6877687168431382E-2</v>
      </c>
      <c r="I13" s="13">
        <v>8.2311781640391921E-2</v>
      </c>
      <c r="J13" s="13">
        <v>4.0844780144804948E-3</v>
      </c>
      <c r="K13" s="13">
        <v>1.6764478133601334E-2</v>
      </c>
      <c r="L13" s="13">
        <v>6.5002644844701807E-2</v>
      </c>
      <c r="M13" s="13">
        <v>4.400805866357408E-2</v>
      </c>
      <c r="N13" s="13">
        <v>2.6984859381739286E-2</v>
      </c>
      <c r="O13" s="13">
        <v>-2.1775621304365455E-2</v>
      </c>
      <c r="P13" s="13">
        <v>4.4090633417594637E-2</v>
      </c>
      <c r="Q13" s="13">
        <v>1.8567016744153481E-2</v>
      </c>
      <c r="R13" s="13">
        <v>-5.641699659755816E-2</v>
      </c>
      <c r="S13" s="13">
        <v>8.8235724554674141E-2</v>
      </c>
      <c r="T13" s="13">
        <v>4.0130730027743075E-2</v>
      </c>
      <c r="U13" s="13">
        <v>3.3079440575845068E-2</v>
      </c>
      <c r="V13" s="13">
        <v>-4.4928981045684595E-2</v>
      </c>
      <c r="W13" s="13">
        <v>2.5808926993174965E-2</v>
      </c>
      <c r="X13" s="13">
        <v>9.7051709636695321E-3</v>
      </c>
      <c r="Y13" s="13">
        <v>2.4967661660047616E-2</v>
      </c>
      <c r="Z13" s="13">
        <v>-3.1061720637412239E-2</v>
      </c>
      <c r="AA13" s="13">
        <v>-1.4200488219680014E-3</v>
      </c>
      <c r="AB13" s="13">
        <v>-1.7584281088846416E-3</v>
      </c>
      <c r="AC13" s="13">
        <v>1.4715683440940932E-2</v>
      </c>
      <c r="AD13" s="13">
        <v>-1.3687868336670938E-2</v>
      </c>
      <c r="AE13" s="13">
        <v>-2.9616373140918827E-2</v>
      </c>
      <c r="AF13" s="13">
        <v>-1.1836658732452448E-2</v>
      </c>
      <c r="AG13" s="13">
        <v>-6.6237672886493626E-2</v>
      </c>
      <c r="AH13" s="14" t="s">
        <v>113</v>
      </c>
      <c r="AI13" s="13">
        <v>4.3954951408998279E-2</v>
      </c>
      <c r="AJ13" s="13">
        <v>-2.3496055598015798E-2</v>
      </c>
      <c r="AK13" s="13">
        <v>-4.0368001053626312E-2</v>
      </c>
      <c r="AL13" s="13">
        <v>3.8757683342863974E-2</v>
      </c>
      <c r="AM13" s="15">
        <v>-3.3298389944500531E-2</v>
      </c>
    </row>
    <row r="14" spans="1:39" ht="24">
      <c r="A14" s="10" t="s">
        <v>49</v>
      </c>
      <c r="B14" s="11" t="s">
        <v>40</v>
      </c>
      <c r="C14" s="12">
        <v>7.1255046640164257E-2</v>
      </c>
      <c r="D14" s="13">
        <v>-4.5370967964732528E-2</v>
      </c>
      <c r="E14" s="13">
        <v>-2.9113270074388835E-2</v>
      </c>
      <c r="F14" s="13">
        <v>4.3876171769191202E-2</v>
      </c>
      <c r="G14" s="13">
        <v>4.4996873954288266E-2</v>
      </c>
      <c r="H14" s="13">
        <v>2.2173689206061078E-2</v>
      </c>
      <c r="I14" s="13">
        <v>-2.6130681109312357E-2</v>
      </c>
      <c r="J14" s="13">
        <v>0.13179021181580466</v>
      </c>
      <c r="K14" s="13">
        <v>-1.2380615515636252E-3</v>
      </c>
      <c r="L14" s="13">
        <v>-1.6738723895175459E-2</v>
      </c>
      <c r="M14" s="13">
        <v>-1.9263904060165971E-2</v>
      </c>
      <c r="N14" s="13">
        <v>-2.5205532349657365E-2</v>
      </c>
      <c r="O14" s="13">
        <v>4.6560017725445317E-2</v>
      </c>
      <c r="P14" s="13">
        <v>-9.6397741061421665E-3</v>
      </c>
      <c r="Q14" s="13">
        <v>6.1174039082677038E-2</v>
      </c>
      <c r="R14" s="13">
        <v>6.7382644549374718E-2</v>
      </c>
      <c r="S14" s="13">
        <v>-3.3784228049300126E-2</v>
      </c>
      <c r="T14" s="13">
        <v>3.8956503950936056E-2</v>
      </c>
      <c r="U14" s="13">
        <v>8.8067194028957439E-3</v>
      </c>
      <c r="V14" s="13">
        <v>-1.1808930676866785E-2</v>
      </c>
      <c r="W14" s="13">
        <v>2.0653189726361244E-2</v>
      </c>
      <c r="X14" s="13">
        <v>1.012680772878247E-2</v>
      </c>
      <c r="Y14" s="13">
        <v>5.8482520416064526E-2</v>
      </c>
      <c r="Z14" s="13">
        <v>1.467910390771637E-2</v>
      </c>
      <c r="AA14" s="13">
        <v>0.12161556154301242</v>
      </c>
      <c r="AB14" s="13">
        <v>-2.1276516443227176E-2</v>
      </c>
      <c r="AC14" s="13">
        <v>8.8369989067787952E-2</v>
      </c>
      <c r="AD14" s="13">
        <v>1.0506253171658627E-2</v>
      </c>
      <c r="AE14" s="13">
        <v>-2.5256793010121362E-2</v>
      </c>
      <c r="AF14" s="13">
        <v>-4.673999284210191E-2</v>
      </c>
      <c r="AG14" s="14" t="s">
        <v>93</v>
      </c>
      <c r="AH14" s="13">
        <v>-6.4435522373670215E-2</v>
      </c>
      <c r="AI14" s="13">
        <v>-6.2286872009384674E-2</v>
      </c>
      <c r="AJ14" s="13">
        <v>9.0397035336003311E-4</v>
      </c>
      <c r="AK14" s="13">
        <v>3.1249939554017347E-2</v>
      </c>
      <c r="AL14" s="13">
        <v>-9.3913679564401782E-3</v>
      </c>
      <c r="AM14" s="15">
        <v>-4.6066742353458121E-3</v>
      </c>
    </row>
    <row r="15" spans="1:39" ht="24">
      <c r="A15" s="10" t="s">
        <v>50</v>
      </c>
      <c r="B15" s="11" t="s">
        <v>40</v>
      </c>
      <c r="C15" s="12">
        <v>8.8584103409031188E-3</v>
      </c>
      <c r="D15" s="13">
        <v>-9.4057858894068272E-2</v>
      </c>
      <c r="E15" s="14" t="s">
        <v>113</v>
      </c>
      <c r="F15" s="13">
        <v>-7.9545261159032113E-2</v>
      </c>
      <c r="G15" s="13">
        <v>1.4454659192451834E-2</v>
      </c>
      <c r="H15" s="13">
        <v>3.6915583659306583E-2</v>
      </c>
      <c r="I15" s="13">
        <v>-5.2150164077740179E-3</v>
      </c>
      <c r="J15" s="13">
        <v>-5.5037447703779447E-5</v>
      </c>
      <c r="K15" s="13">
        <v>-1.4810492708734854E-2</v>
      </c>
      <c r="L15" s="13">
        <v>-2.2436681881402562E-2</v>
      </c>
      <c r="M15" s="13">
        <v>4.3767429499664681E-2</v>
      </c>
      <c r="N15" s="13">
        <v>5.3411738412017719E-2</v>
      </c>
      <c r="O15" s="13">
        <v>5.8792671306407987E-2</v>
      </c>
      <c r="P15" s="13">
        <v>-4.6798167007379217E-2</v>
      </c>
      <c r="Q15" s="13">
        <v>-4.4606735851766555E-2</v>
      </c>
      <c r="R15" s="13">
        <v>-2.0858090110850099E-2</v>
      </c>
      <c r="S15" s="13">
        <v>-1.9289794781032134E-2</v>
      </c>
      <c r="T15" s="13">
        <v>-2.8244625046765916E-2</v>
      </c>
      <c r="U15" s="13">
        <v>-2.8854971512962319E-2</v>
      </c>
      <c r="V15" s="13">
        <v>-4.6701177595335333E-2</v>
      </c>
      <c r="W15" s="13">
        <v>-0.11249964497656489</v>
      </c>
      <c r="X15" s="13">
        <v>1.4875803601375606E-2</v>
      </c>
      <c r="Y15" s="13">
        <v>5.0028483207256752E-2</v>
      </c>
      <c r="Z15" s="13">
        <v>-3.9830290210346418E-2</v>
      </c>
      <c r="AA15" s="13">
        <v>-2.8495714455344036E-3</v>
      </c>
      <c r="AB15" s="13">
        <v>-3.5886248813368861E-2</v>
      </c>
      <c r="AC15" s="13">
        <v>4.2618925197771508E-3</v>
      </c>
      <c r="AD15" s="13">
        <v>-7.5454896963243331E-3</v>
      </c>
      <c r="AE15" s="13">
        <v>-1.5289325037546691E-2</v>
      </c>
      <c r="AF15" s="13">
        <v>3.2744367269222498E-3</v>
      </c>
      <c r="AG15" s="13">
        <v>-2.9840370907454963E-2</v>
      </c>
      <c r="AH15" s="13">
        <v>5.3123333085088639E-2</v>
      </c>
      <c r="AI15" s="13">
        <v>1.9678173456967089E-2</v>
      </c>
      <c r="AJ15" s="13">
        <v>-5.1166909969476548E-3</v>
      </c>
      <c r="AK15" s="13">
        <v>5.9030974563712341E-2</v>
      </c>
      <c r="AL15" s="13">
        <v>5.2610556724202784E-2</v>
      </c>
      <c r="AM15" s="15">
        <v>1.8594483489746769E-2</v>
      </c>
    </row>
    <row r="16" spans="1:39" ht="24">
      <c r="A16" s="10" t="s">
        <v>51</v>
      </c>
      <c r="B16" s="11" t="s">
        <v>40</v>
      </c>
      <c r="C16" s="12">
        <v>-6.9294659981022202E-2</v>
      </c>
      <c r="D16" s="13">
        <v>-2.2031681681218857E-2</v>
      </c>
      <c r="E16" s="13">
        <v>-4.6100996121059168E-2</v>
      </c>
      <c r="F16" s="13">
        <v>-7.5747991742168425E-2</v>
      </c>
      <c r="G16" s="13">
        <v>-4.0975065754647974E-2</v>
      </c>
      <c r="H16" s="13">
        <v>3.5817428826272167E-2</v>
      </c>
      <c r="I16" s="13">
        <v>6.8550497083095961E-3</v>
      </c>
      <c r="J16" s="13">
        <v>-6.8468581311435336E-2</v>
      </c>
      <c r="K16" s="13">
        <v>-6.2712632830836779E-2</v>
      </c>
      <c r="L16" s="13">
        <v>-2.2017253202012393E-2</v>
      </c>
      <c r="M16" s="13">
        <v>-9.776742550792427E-3</v>
      </c>
      <c r="N16" s="13">
        <v>2.0490914626516154E-2</v>
      </c>
      <c r="O16" s="13">
        <v>-4.59068048134985E-2</v>
      </c>
      <c r="P16" s="13">
        <v>4.4790823868603117E-3</v>
      </c>
      <c r="Q16" s="13">
        <v>3.1546029510207553E-2</v>
      </c>
      <c r="R16" s="13">
        <v>-3.7661271256251315E-2</v>
      </c>
      <c r="S16" s="13">
        <v>-1.0828905156387793E-2</v>
      </c>
      <c r="T16" s="13">
        <v>-1.187474399342683E-2</v>
      </c>
      <c r="U16" s="13">
        <v>3.071562764813484E-2</v>
      </c>
      <c r="V16" s="14" t="s">
        <v>92</v>
      </c>
      <c r="W16" s="13">
        <v>2.5499393943249168E-2</v>
      </c>
      <c r="X16" s="13">
        <v>6.8607336243478858E-3</v>
      </c>
      <c r="Y16" s="13">
        <v>1.1715989464015253E-2</v>
      </c>
      <c r="Z16" s="13">
        <v>0.11674797137440419</v>
      </c>
      <c r="AA16" s="13">
        <v>-3.8019576074278194E-2</v>
      </c>
      <c r="AB16" s="13">
        <v>3.8014868143978364E-2</v>
      </c>
      <c r="AC16" s="13">
        <v>6.9316420675782295E-2</v>
      </c>
      <c r="AD16" s="13">
        <v>9.2021830420111486E-2</v>
      </c>
      <c r="AE16" s="13">
        <v>2.6564567452719848E-2</v>
      </c>
      <c r="AF16" s="13">
        <v>7.7278230470059328E-2</v>
      </c>
      <c r="AG16" s="13">
        <v>-1.1764962339269571E-2</v>
      </c>
      <c r="AH16" s="13">
        <v>-4.4274158930161685E-2</v>
      </c>
      <c r="AI16" s="13">
        <v>-1.4926944704084828E-2</v>
      </c>
      <c r="AJ16" s="13">
        <v>-1.0127362265127189E-3</v>
      </c>
      <c r="AK16" s="13">
        <v>-6.7476898677361896E-3</v>
      </c>
      <c r="AL16" s="13">
        <v>-1.9404052848584826E-3</v>
      </c>
      <c r="AM16" s="15">
        <v>-7.7333794886771112E-2</v>
      </c>
    </row>
    <row r="17" spans="1:39" ht="24">
      <c r="A17" s="10" t="s">
        <v>52</v>
      </c>
      <c r="B17" s="11" t="s">
        <v>40</v>
      </c>
      <c r="C17" s="12">
        <v>-0.11598234250965785</v>
      </c>
      <c r="D17" s="13">
        <v>3.8886053681157405E-2</v>
      </c>
      <c r="E17" s="13">
        <v>-1.9233512083453513E-2</v>
      </c>
      <c r="F17" s="13">
        <v>-2.4346825063862629E-2</v>
      </c>
      <c r="G17" s="13">
        <v>1.8169871316839312E-2</v>
      </c>
      <c r="H17" s="13">
        <v>-8.1442755028771949E-2</v>
      </c>
      <c r="I17" s="13">
        <v>-6.910825047010942E-2</v>
      </c>
      <c r="J17" s="13">
        <v>-1.5293589493724025E-2</v>
      </c>
      <c r="K17" s="13">
        <v>1.1111770314576645E-3</v>
      </c>
      <c r="L17" s="13">
        <v>4.7288311007553811E-2</v>
      </c>
      <c r="M17" s="13">
        <v>2.5081956621811701E-3</v>
      </c>
      <c r="N17" s="13">
        <v>-3.9034500721496182E-2</v>
      </c>
      <c r="O17" s="13">
        <v>4.3796447234531341E-2</v>
      </c>
      <c r="P17" s="13">
        <v>-5.7907887195459647E-2</v>
      </c>
      <c r="Q17" s="13">
        <v>7.0643106947479058E-3</v>
      </c>
      <c r="R17" s="13">
        <v>-2.6405303546748544E-2</v>
      </c>
      <c r="S17" s="14" t="s">
        <v>113</v>
      </c>
      <c r="T17" s="13">
        <v>-3.9069134814665465E-2</v>
      </c>
      <c r="U17" s="13">
        <v>-7.4288706917901445E-2</v>
      </c>
      <c r="V17" s="13">
        <v>-1.0996585460461315E-2</v>
      </c>
      <c r="W17" s="13">
        <v>-5.7866321691035403E-4</v>
      </c>
      <c r="X17" s="13">
        <v>3.8912039079107223E-2</v>
      </c>
      <c r="Y17" s="13">
        <v>-1.3939040606191538E-2</v>
      </c>
      <c r="Z17" s="13">
        <v>-3.547733051402769E-2</v>
      </c>
      <c r="AA17" s="13">
        <v>1.9863650565637193E-2</v>
      </c>
      <c r="AB17" s="13">
        <v>-1.4108014247292858E-2</v>
      </c>
      <c r="AC17" s="13">
        <v>7.4699162595305915E-2</v>
      </c>
      <c r="AD17" s="13">
        <v>1.1722249361176539E-2</v>
      </c>
      <c r="AE17" s="13">
        <v>1.3902164319578804E-2</v>
      </c>
      <c r="AF17" s="13">
        <v>6.203713735485767E-2</v>
      </c>
      <c r="AG17" s="13">
        <v>-3.4643572211119383E-2</v>
      </c>
      <c r="AH17" s="13">
        <v>8.7982932411305143E-2</v>
      </c>
      <c r="AI17" s="13">
        <v>4.3556981722509727E-2</v>
      </c>
      <c r="AJ17" s="13">
        <v>9.00020669574709E-2</v>
      </c>
      <c r="AK17" s="13">
        <v>7.8293320840734631E-3</v>
      </c>
      <c r="AL17" s="13">
        <v>3.3144981147630783E-3</v>
      </c>
      <c r="AM17" s="15">
        <v>2.3737933112530172E-2</v>
      </c>
    </row>
    <row r="18" spans="1:39" ht="24">
      <c r="A18" s="10" t="s">
        <v>53</v>
      </c>
      <c r="B18" s="11" t="s">
        <v>40</v>
      </c>
      <c r="C18" s="12">
        <v>-1.9342798595731837E-2</v>
      </c>
      <c r="D18" s="13">
        <v>-2.7893689731633912E-2</v>
      </c>
      <c r="E18" s="13">
        <v>-5.048494284437325E-3</v>
      </c>
      <c r="F18" s="13">
        <v>4.5382553085138597E-2</v>
      </c>
      <c r="G18" s="13">
        <v>-4.0872435707745583E-2</v>
      </c>
      <c r="H18" s="13">
        <v>-2.5038635648117442E-2</v>
      </c>
      <c r="I18" s="13">
        <v>8.34001461991037E-2</v>
      </c>
      <c r="J18" s="13">
        <v>1.3245773592957481E-2</v>
      </c>
      <c r="K18" s="13">
        <v>4.5633871645296774E-2</v>
      </c>
      <c r="L18" s="13">
        <v>1.6446221763181456E-2</v>
      </c>
      <c r="M18" s="13">
        <v>4.0007011170294744E-3</v>
      </c>
      <c r="N18" s="13">
        <v>-2.6235037418217408E-2</v>
      </c>
      <c r="O18" s="13">
        <v>5.8804680025290193E-3</v>
      </c>
      <c r="P18" s="13">
        <v>-2.1192774146729609E-2</v>
      </c>
      <c r="Q18" s="13">
        <v>2.6016801222966724E-2</v>
      </c>
      <c r="R18" s="13">
        <v>5.3859345622118186E-2</v>
      </c>
      <c r="S18" s="13">
        <v>8.8714356520716187E-2</v>
      </c>
      <c r="T18" s="13">
        <v>-4.7166016536600235E-2</v>
      </c>
      <c r="U18" s="13">
        <v>0.11544506478393385</v>
      </c>
      <c r="V18" s="13">
        <v>-8.7720500198666576E-4</v>
      </c>
      <c r="W18" s="13">
        <v>5.4252605701716576E-2</v>
      </c>
      <c r="X18" s="13">
        <v>2.472686746449862E-2</v>
      </c>
      <c r="Y18" s="13">
        <v>-7.188784857073538E-2</v>
      </c>
      <c r="Z18" s="13">
        <v>-6.9049194818681076E-2</v>
      </c>
      <c r="AA18" s="13">
        <v>-4.9086980368915865E-2</v>
      </c>
      <c r="AB18" s="13">
        <v>-3.4757937765509193E-2</v>
      </c>
      <c r="AC18" s="13">
        <v>4.173132081033052E-2</v>
      </c>
      <c r="AD18" s="13">
        <v>3.7822046760267576E-2</v>
      </c>
      <c r="AE18" s="13">
        <v>-4.8689478930636756E-2</v>
      </c>
      <c r="AF18" s="13">
        <v>-2.0098397794774705E-2</v>
      </c>
      <c r="AG18" s="13">
        <v>8.9078087698967129E-4</v>
      </c>
      <c r="AH18" s="13">
        <v>-2.3063382074124523E-2</v>
      </c>
      <c r="AI18" s="13">
        <v>-5.8400110891918204E-2</v>
      </c>
      <c r="AJ18" s="14" t="s">
        <v>92</v>
      </c>
      <c r="AK18" s="13">
        <v>-2.8725428597566768E-2</v>
      </c>
      <c r="AL18" s="13">
        <v>1.6840246939145591E-2</v>
      </c>
      <c r="AM18" s="15">
        <v>3.6671820855420686E-2</v>
      </c>
    </row>
    <row r="19" spans="1:39" ht="24">
      <c r="A19" s="10" t="s">
        <v>54</v>
      </c>
      <c r="B19" s="11" t="s">
        <v>40</v>
      </c>
      <c r="C19" s="12">
        <v>1.1923546683578033E-2</v>
      </c>
      <c r="D19" s="13">
        <v>-6.6135345777068158E-2</v>
      </c>
      <c r="E19" s="13">
        <v>-2.0501735982452998E-2</v>
      </c>
      <c r="F19" s="13">
        <v>-6.2043993590961639E-2</v>
      </c>
      <c r="G19" s="13">
        <v>-4.3973036141056555E-2</v>
      </c>
      <c r="H19" s="13">
        <v>3.739923601028753E-2</v>
      </c>
      <c r="I19" s="13">
        <v>-3.6529082946220996E-3</v>
      </c>
      <c r="J19" s="13">
        <v>5.653067650974454E-2</v>
      </c>
      <c r="K19" s="13">
        <v>4.8692872040953204E-3</v>
      </c>
      <c r="L19" s="13">
        <v>-1.8444862858520875E-2</v>
      </c>
      <c r="M19" s="13">
        <v>-7.2749716617584535E-3</v>
      </c>
      <c r="N19" s="13">
        <v>-2.9245319304913028E-2</v>
      </c>
      <c r="O19" s="13">
        <v>2.0539029716303336E-2</v>
      </c>
      <c r="P19" s="13">
        <v>-8.6714509516409632E-2</v>
      </c>
      <c r="Q19" s="13">
        <v>-7.7745684519173033E-2</v>
      </c>
      <c r="R19" s="14" t="s">
        <v>96</v>
      </c>
      <c r="S19" s="13">
        <v>-2.5958272475434283E-2</v>
      </c>
      <c r="T19" s="13">
        <v>-2.6571781563062641E-2</v>
      </c>
      <c r="U19" s="13">
        <v>1.6147648238869494E-2</v>
      </c>
      <c r="V19" s="13">
        <v>-3.7618083514554895E-2</v>
      </c>
      <c r="W19" s="13">
        <v>3.6804849228683537E-4</v>
      </c>
      <c r="X19" s="13">
        <v>5.9607617128876057E-2</v>
      </c>
      <c r="Y19" s="13">
        <v>4.9516010558857196E-2</v>
      </c>
      <c r="Z19" s="13">
        <v>-2.4188265832557867E-2</v>
      </c>
      <c r="AA19" s="13">
        <v>-7.2423974196119068E-2</v>
      </c>
      <c r="AB19" s="13">
        <v>-1.3241811194815005E-2</v>
      </c>
      <c r="AC19" s="13">
        <v>2.8860083230976469E-2</v>
      </c>
      <c r="AD19" s="13">
        <v>4.2559241025338819E-2</v>
      </c>
      <c r="AE19" s="13">
        <v>-2.4892042987052894E-2</v>
      </c>
      <c r="AF19" s="13">
        <v>6.3658267892626966E-3</v>
      </c>
      <c r="AG19" s="13">
        <v>6.788534296107912E-2</v>
      </c>
      <c r="AH19" s="13">
        <v>-5.5424935828387721E-2</v>
      </c>
      <c r="AI19" s="13">
        <v>-4.1720873191621651E-3</v>
      </c>
      <c r="AJ19" s="13">
        <v>5.3786857458409623E-2</v>
      </c>
      <c r="AK19" s="13">
        <v>-3.1318358584862351E-2</v>
      </c>
      <c r="AL19" s="13">
        <v>3.4620557578468054E-2</v>
      </c>
      <c r="AM19" s="15">
        <v>0.10920177337030498</v>
      </c>
    </row>
    <row r="20" spans="1:39" ht="24">
      <c r="A20" s="10" t="s">
        <v>55</v>
      </c>
      <c r="B20" s="11" t="s">
        <v>40</v>
      </c>
      <c r="C20" s="12">
        <v>-6.7047927189212375E-2</v>
      </c>
      <c r="D20" s="13">
        <v>-3.029984993665497E-3</v>
      </c>
      <c r="E20" s="13">
        <v>-2.7791976934821362E-2</v>
      </c>
      <c r="F20" s="13">
        <v>-4.8218931647392105E-2</v>
      </c>
      <c r="G20" s="13">
        <v>-3.4663671703115532E-3</v>
      </c>
      <c r="H20" s="13">
        <v>-1.4627667348059073E-2</v>
      </c>
      <c r="I20" s="13">
        <v>5.8464617511442871E-2</v>
      </c>
      <c r="J20" s="13">
        <v>-1.4855932080711454E-2</v>
      </c>
      <c r="K20" s="13">
        <v>-5.9709451834547532E-2</v>
      </c>
      <c r="L20" s="13">
        <v>-2.8726335867689111E-3</v>
      </c>
      <c r="M20" s="13">
        <v>1.8613264973590182E-2</v>
      </c>
      <c r="N20" s="13">
        <v>8.7082983658364851E-2</v>
      </c>
      <c r="O20" s="13">
        <v>-3.8237005278737343E-2</v>
      </c>
      <c r="P20" s="13">
        <v>-1.2334602931216897E-2</v>
      </c>
      <c r="Q20" s="13">
        <v>6.2227925120372972E-2</v>
      </c>
      <c r="R20" s="13">
        <v>-2.6770760973062715E-2</v>
      </c>
      <c r="S20" s="13">
        <v>-3.856208445638367E-2</v>
      </c>
      <c r="T20" s="14" t="s">
        <v>92</v>
      </c>
      <c r="U20" s="13">
        <v>5.8460013264626784E-2</v>
      </c>
      <c r="V20" s="13">
        <v>-1.1960733049801664E-2</v>
      </c>
      <c r="W20" s="13">
        <v>2.7525505357743969E-2</v>
      </c>
      <c r="X20" s="13">
        <v>3.1012743982552396E-2</v>
      </c>
      <c r="Y20" s="13">
        <v>5.7924634313674978E-2</v>
      </c>
      <c r="Z20" s="13">
        <v>4.9441479412153183E-2</v>
      </c>
      <c r="AA20" s="13">
        <v>9.9579972985839565E-2</v>
      </c>
      <c r="AB20" s="13">
        <v>6.614540273255673E-2</v>
      </c>
      <c r="AC20" s="13">
        <v>-3.5253253261159292E-4</v>
      </c>
      <c r="AD20" s="13">
        <v>-1.220680847173721E-2</v>
      </c>
      <c r="AE20" s="13">
        <v>-4.4947079590275024E-2</v>
      </c>
      <c r="AF20" s="13">
        <v>3.2415858528997143E-3</v>
      </c>
      <c r="AG20" s="13">
        <v>3.938933628379946E-2</v>
      </c>
      <c r="AH20" s="13">
        <v>3.9558030286836403E-2</v>
      </c>
      <c r="AI20" s="13">
        <v>4.3908549687308125E-2</v>
      </c>
      <c r="AJ20" s="13">
        <v>-4.7318551574884488E-2</v>
      </c>
      <c r="AK20" s="13">
        <v>9.7896099545144347E-2</v>
      </c>
      <c r="AL20" s="13">
        <v>2.4607671369738859E-2</v>
      </c>
      <c r="AM20" s="15">
        <v>2.1433298691899985E-2</v>
      </c>
    </row>
    <row r="21" spans="1:39" ht="24">
      <c r="A21" s="10" t="s">
        <v>56</v>
      </c>
      <c r="B21" s="11" t="s">
        <v>40</v>
      </c>
      <c r="C21" s="12">
        <v>-9.499711619242461E-2</v>
      </c>
      <c r="D21" s="13">
        <v>-2.7232414439498212E-2</v>
      </c>
      <c r="E21" s="13">
        <v>-4.6721594523863555E-2</v>
      </c>
      <c r="F21" s="13">
        <v>-1.5729586921315132E-2</v>
      </c>
      <c r="G21" s="13">
        <v>-4.9672238018823062E-2</v>
      </c>
      <c r="H21" s="13">
        <v>8.6977084398730323E-3</v>
      </c>
      <c r="I21" s="13">
        <v>-2.7035999287093094E-2</v>
      </c>
      <c r="J21" s="13">
        <v>1.027888595173943E-2</v>
      </c>
      <c r="K21" s="13">
        <v>3.2633250871504899E-2</v>
      </c>
      <c r="L21" s="13">
        <v>1.1437872387347914E-2</v>
      </c>
      <c r="M21" s="13">
        <v>2.534736936299338E-2</v>
      </c>
      <c r="N21" s="13">
        <v>-5.7757777858593644E-2</v>
      </c>
      <c r="O21" s="13">
        <v>-3.8677637894133005E-2</v>
      </c>
      <c r="P21" s="14" t="s">
        <v>113</v>
      </c>
      <c r="Q21" s="13">
        <v>-5.2142651972768635E-2</v>
      </c>
      <c r="R21" s="13">
        <v>-8.8139327199934947E-2</v>
      </c>
      <c r="S21" s="13">
        <v>-5.790698159744171E-2</v>
      </c>
      <c r="T21" s="13">
        <v>-1.2378985329243414E-2</v>
      </c>
      <c r="U21" s="13">
        <v>2.77159205788414E-3</v>
      </c>
      <c r="V21" s="13">
        <v>4.5228307112832305E-3</v>
      </c>
      <c r="W21" s="13">
        <v>8.7168821467840815E-2</v>
      </c>
      <c r="X21" s="13">
        <v>6.3138369341913592E-4</v>
      </c>
      <c r="Y21" s="13">
        <v>-2.9424150660791945E-3</v>
      </c>
      <c r="Z21" s="13">
        <v>8.9313968773127111E-2</v>
      </c>
      <c r="AA21" s="13">
        <v>-1.6271142124173816E-2</v>
      </c>
      <c r="AB21" s="13">
        <v>7.5152270000404059E-2</v>
      </c>
      <c r="AC21" s="13">
        <v>4.8433051543249936E-2</v>
      </c>
      <c r="AD21" s="13">
        <v>-2.401705995979039E-2</v>
      </c>
      <c r="AE21" s="13">
        <v>3.7135599238427405E-3</v>
      </c>
      <c r="AF21" s="13">
        <v>4.5938910515635159E-2</v>
      </c>
      <c r="AG21" s="13">
        <v>-9.8767364658591643E-3</v>
      </c>
      <c r="AH21" s="13">
        <v>4.4087151081691756E-2</v>
      </c>
      <c r="AI21" s="13">
        <v>7.0504337959012703E-2</v>
      </c>
      <c r="AJ21" s="13">
        <v>-2.14678984229697E-2</v>
      </c>
      <c r="AK21" s="13">
        <v>3.7652730346068808E-2</v>
      </c>
      <c r="AL21" s="13">
        <v>-1.4198775367116138E-2</v>
      </c>
      <c r="AM21" s="15">
        <v>2.9884622200701635E-2</v>
      </c>
    </row>
    <row r="22" spans="1:39" ht="24">
      <c r="A22" s="10" t="s">
        <v>57</v>
      </c>
      <c r="B22" s="11" t="s">
        <v>40</v>
      </c>
      <c r="C22" s="12">
        <v>6.6271782260131126E-2</v>
      </c>
      <c r="D22" s="13">
        <v>7.3709519432118953E-2</v>
      </c>
      <c r="E22" s="13">
        <v>-7.3100438824784432E-3</v>
      </c>
      <c r="F22" s="13">
        <v>-1.3728517178209861E-2</v>
      </c>
      <c r="G22" s="13">
        <v>-4.5489791257304721E-2</v>
      </c>
      <c r="H22" s="13">
        <v>-2.0138573437130675E-2</v>
      </c>
      <c r="I22" s="13">
        <v>3.9949994479602402E-2</v>
      </c>
      <c r="J22" s="13">
        <v>-1.2171274660152397E-2</v>
      </c>
      <c r="K22" s="13">
        <v>4.2497449378246427E-2</v>
      </c>
      <c r="L22" s="13">
        <v>-8.2556125264649963E-2</v>
      </c>
      <c r="M22" s="13">
        <v>5.2030990008686613E-2</v>
      </c>
      <c r="N22" s="13">
        <v>-6.0643387413568874E-2</v>
      </c>
      <c r="O22" s="13">
        <v>-2.1668950008560471E-2</v>
      </c>
      <c r="P22" s="13">
        <v>-2.344684382061283E-2</v>
      </c>
      <c r="Q22" s="13">
        <v>3.9778391878544275E-2</v>
      </c>
      <c r="R22" s="13">
        <v>4.2284922189481045E-2</v>
      </c>
      <c r="S22" s="13">
        <v>1.1420368817783966E-2</v>
      </c>
      <c r="T22" s="13">
        <v>-1.2016641861225408E-2</v>
      </c>
      <c r="U22" s="13">
        <v>5.3287272986883828E-2</v>
      </c>
      <c r="V22" s="13">
        <v>9.1243124083662572E-2</v>
      </c>
      <c r="W22" s="13">
        <v>7.50849696718522E-2</v>
      </c>
      <c r="X22" s="13">
        <v>-6.8007459864735343E-3</v>
      </c>
      <c r="Y22" s="13">
        <v>-2.5668134989911003E-2</v>
      </c>
      <c r="Z22" s="13">
        <v>-5.504483118916436E-2</v>
      </c>
      <c r="AA22" s="13">
        <v>-6.060877159469661E-2</v>
      </c>
      <c r="AB22" s="13">
        <v>-3.9303435150404173E-2</v>
      </c>
      <c r="AC22" s="13">
        <v>7.7574449851833496E-2</v>
      </c>
      <c r="AD22" s="14" t="s">
        <v>93</v>
      </c>
      <c r="AE22" s="13">
        <v>3.5489985689822839E-2</v>
      </c>
      <c r="AF22" s="13">
        <v>1.7003588345404247E-2</v>
      </c>
      <c r="AG22" s="13">
        <v>1.0626171703006393E-2</v>
      </c>
      <c r="AH22" s="13">
        <v>-1.3417130975563043E-2</v>
      </c>
      <c r="AI22" s="13">
        <v>-3.6810634055478242E-2</v>
      </c>
      <c r="AJ22" s="13">
        <v>3.7330137472460063E-2</v>
      </c>
      <c r="AK22" s="13">
        <v>-2.2553138814397532E-2</v>
      </c>
      <c r="AL22" s="13">
        <v>-4.5099639588014079E-2</v>
      </c>
      <c r="AM22" s="15">
        <v>-9.3862667857261717E-2</v>
      </c>
    </row>
    <row r="23" spans="1:39" ht="24">
      <c r="A23" s="10" t="s">
        <v>58</v>
      </c>
      <c r="B23" s="11" t="s">
        <v>40</v>
      </c>
      <c r="C23" s="12">
        <v>-9.8393514749702579E-2</v>
      </c>
      <c r="D23" s="13">
        <v>2.5449404746273201E-2</v>
      </c>
      <c r="E23" s="13">
        <v>-0.11204624205897613</v>
      </c>
      <c r="F23" s="13">
        <v>5.7409023667636784E-3</v>
      </c>
      <c r="G23" s="13">
        <v>-3.189463954240368E-2</v>
      </c>
      <c r="H23" s="13">
        <v>-3.9786883372928294E-2</v>
      </c>
      <c r="I23" s="13">
        <v>-7.991949245491424E-2</v>
      </c>
      <c r="J23" s="13">
        <v>-1.1570581468252805E-2</v>
      </c>
      <c r="K23" s="13">
        <v>2.8325930860380034E-2</v>
      </c>
      <c r="L23" s="13">
        <v>-5.8903895810063264E-2</v>
      </c>
      <c r="M23" s="13">
        <v>-1.5906885851372014E-2</v>
      </c>
      <c r="N23" s="13">
        <v>-4.4778785605816614E-2</v>
      </c>
      <c r="O23" s="13">
        <v>-1.23498040072407E-2</v>
      </c>
      <c r="P23" s="13">
        <v>8.7033716398123531E-2</v>
      </c>
      <c r="Q23" s="13">
        <v>-2.1080335420748695E-2</v>
      </c>
      <c r="R23" s="13">
        <v>3.7342615004893655E-4</v>
      </c>
      <c r="S23" s="13">
        <v>-6.1924222611180267E-4</v>
      </c>
      <c r="T23" s="13">
        <v>2.785267860169582E-2</v>
      </c>
      <c r="U23" s="13">
        <v>1.7731913387956666E-3</v>
      </c>
      <c r="V23" s="13">
        <v>2.5825727843622168E-2</v>
      </c>
      <c r="W23" s="14" t="s">
        <v>91</v>
      </c>
      <c r="X23" s="13">
        <v>-5.1515326832679779E-2</v>
      </c>
      <c r="Y23" s="13">
        <v>-1.7518879646963387E-2</v>
      </c>
      <c r="Z23" s="13">
        <v>-1.1679364432907725E-2</v>
      </c>
      <c r="AA23" s="13">
        <v>-3.9820363951065321E-2</v>
      </c>
      <c r="AB23" s="13">
        <v>-4.0594483511085154E-2</v>
      </c>
      <c r="AC23" s="13">
        <v>-6.0162341237423025E-3</v>
      </c>
      <c r="AD23" s="13">
        <v>7.6550059932266282E-2</v>
      </c>
      <c r="AE23" s="13">
        <v>8.8919143669304486E-3</v>
      </c>
      <c r="AF23" s="13">
        <v>6.1920459689056767E-2</v>
      </c>
      <c r="AG23" s="13">
        <v>2.1268395614759829E-2</v>
      </c>
      <c r="AH23" s="13">
        <v>2.5605143318964074E-2</v>
      </c>
      <c r="AI23" s="13">
        <v>1.5582764754468756E-2</v>
      </c>
      <c r="AJ23" s="13">
        <v>5.4797017105766663E-2</v>
      </c>
      <c r="AK23" s="13">
        <v>5.9642446995132346E-2</v>
      </c>
      <c r="AL23" s="13">
        <v>3.503571825709724E-2</v>
      </c>
      <c r="AM23" s="15">
        <v>3.2552034073384271E-2</v>
      </c>
    </row>
    <row r="24" spans="1:39" ht="24">
      <c r="A24" s="10" t="s">
        <v>59</v>
      </c>
      <c r="B24" s="11" t="s">
        <v>40</v>
      </c>
      <c r="C24" s="12">
        <v>4.9457952728243467E-3</v>
      </c>
      <c r="D24" s="13">
        <v>-2.6708355980175494E-3</v>
      </c>
      <c r="E24" s="13">
        <v>-3.5494576010464407E-2</v>
      </c>
      <c r="F24" s="13">
        <v>3.3746033777920716E-2</v>
      </c>
      <c r="G24" s="13">
        <v>-2.307341381994522E-2</v>
      </c>
      <c r="H24" s="13">
        <v>-3.0828425697429784E-2</v>
      </c>
      <c r="I24" s="13">
        <v>3.1278240312430081E-2</v>
      </c>
      <c r="J24" s="13">
        <v>-5.3583575397884355E-3</v>
      </c>
      <c r="K24" s="13">
        <v>5.5889927069168186E-3</v>
      </c>
      <c r="L24" s="13">
        <v>2.8292327329439898E-2</v>
      </c>
      <c r="M24" s="13">
        <v>0.11822594109134922</v>
      </c>
      <c r="N24" s="13">
        <v>6.414115754751476E-2</v>
      </c>
      <c r="O24" s="13">
        <v>-5.1544134747216145E-3</v>
      </c>
      <c r="P24" s="13">
        <v>7.4476104411682773E-2</v>
      </c>
      <c r="Q24" s="13">
        <v>3.6078730023621414E-2</v>
      </c>
      <c r="R24" s="13">
        <v>-1.3280819097039088E-2</v>
      </c>
      <c r="S24" s="13">
        <v>-1.3954804464122041E-2</v>
      </c>
      <c r="T24" s="13">
        <v>6.6301549099425858E-2</v>
      </c>
      <c r="U24" s="13">
        <v>-8.5945739675327652E-5</v>
      </c>
      <c r="V24" s="13">
        <v>3.811115453132842E-2</v>
      </c>
      <c r="W24" s="13">
        <v>-4.0370381639653043E-2</v>
      </c>
      <c r="X24" s="13">
        <v>3.594533699637513E-2</v>
      </c>
      <c r="Y24" s="13">
        <v>6.7122453048786945E-2</v>
      </c>
      <c r="Z24" s="13">
        <v>1.5565877186331876E-2</v>
      </c>
      <c r="AA24" s="13">
        <v>-4.557438091809931E-2</v>
      </c>
      <c r="AB24" s="14" t="s">
        <v>92</v>
      </c>
      <c r="AC24" s="13">
        <v>-2.7847424923841971E-2</v>
      </c>
      <c r="AD24" s="13">
        <v>-3.9704856076360234E-2</v>
      </c>
      <c r="AE24" s="13">
        <v>-1.1936204389292758E-2</v>
      </c>
      <c r="AF24" s="13">
        <v>7.8025550357785162E-2</v>
      </c>
      <c r="AG24" s="13">
        <v>-2.149841291732036E-2</v>
      </c>
      <c r="AH24" s="13">
        <v>-1.6780383822367357E-3</v>
      </c>
      <c r="AI24" s="13">
        <v>-3.4599336717003951E-2</v>
      </c>
      <c r="AJ24" s="13">
        <v>-3.4890039120919134E-2</v>
      </c>
      <c r="AK24" s="13">
        <v>2.491554408107749E-2</v>
      </c>
      <c r="AL24" s="13">
        <v>-9.4355431097937995E-2</v>
      </c>
      <c r="AM24" s="15">
        <v>-3.8984673179881378E-2</v>
      </c>
    </row>
    <row r="25" spans="1:39" ht="24">
      <c r="A25" s="10" t="s">
        <v>60</v>
      </c>
      <c r="B25" s="11" t="s">
        <v>40</v>
      </c>
      <c r="C25" s="12">
        <v>0.11279661051802105</v>
      </c>
      <c r="D25" s="13">
        <v>-8.9548236524762525E-3</v>
      </c>
      <c r="E25" s="13">
        <v>-2.1665690612187861E-2</v>
      </c>
      <c r="F25" s="13">
        <v>9.7157124933128142E-2</v>
      </c>
      <c r="G25" s="13">
        <v>2.0150374113149967E-3</v>
      </c>
      <c r="H25" s="13">
        <v>-4.7129973824389541E-2</v>
      </c>
      <c r="I25" s="13">
        <v>-3.5436636445671549E-2</v>
      </c>
      <c r="J25" s="13">
        <v>-4.4259143369239751E-2</v>
      </c>
      <c r="K25" s="13">
        <v>-3.9554709643535794E-2</v>
      </c>
      <c r="L25" s="14" t="s">
        <v>117</v>
      </c>
      <c r="M25" s="13">
        <v>4.6637707465692832E-2</v>
      </c>
      <c r="N25" s="13">
        <v>-2.3153443953500457E-3</v>
      </c>
      <c r="O25" s="13">
        <v>-2.3819881038216341E-2</v>
      </c>
      <c r="P25" s="13">
        <v>1.1097663213553032E-2</v>
      </c>
      <c r="Q25" s="13">
        <v>-7.4142127082084924E-2</v>
      </c>
      <c r="R25" s="13">
        <v>-1.8109625821956826E-2</v>
      </c>
      <c r="S25" s="13">
        <v>4.5592273551190575E-2</v>
      </c>
      <c r="T25" s="13">
        <v>-2.8838503246445741E-3</v>
      </c>
      <c r="U25" s="13">
        <v>-6.8819341007262461E-2</v>
      </c>
      <c r="V25" s="13">
        <v>-2.1715191113307143E-2</v>
      </c>
      <c r="W25" s="13">
        <v>-5.7019072059117624E-2</v>
      </c>
      <c r="X25" s="13">
        <v>3.7738469131163362E-2</v>
      </c>
      <c r="Y25" s="13">
        <v>1.7177674052298884E-2</v>
      </c>
      <c r="Z25" s="13">
        <v>4.136323690757486E-2</v>
      </c>
      <c r="AA25" s="13">
        <v>6.4185848023563183E-2</v>
      </c>
      <c r="AB25" s="13">
        <v>2.7501499675523493E-2</v>
      </c>
      <c r="AC25" s="13">
        <v>9.0391226882412704E-2</v>
      </c>
      <c r="AD25" s="13">
        <v>-8.1503887065599454E-2</v>
      </c>
      <c r="AE25" s="13">
        <v>-3.1059875725749319E-2</v>
      </c>
      <c r="AF25" s="13">
        <v>1.8586484786350978E-2</v>
      </c>
      <c r="AG25" s="13">
        <v>-1.6561374048012015E-2</v>
      </c>
      <c r="AH25" s="13">
        <v>6.2546787189972905E-2</v>
      </c>
      <c r="AI25" s="13">
        <v>-7.6443946058907097E-3</v>
      </c>
      <c r="AJ25" s="13">
        <v>1.6255759802944931E-2</v>
      </c>
      <c r="AK25" s="13">
        <v>2.7784271400627787E-2</v>
      </c>
      <c r="AL25" s="13">
        <v>8.0609413888338532E-2</v>
      </c>
      <c r="AM25" s="15">
        <v>0.10743612025432105</v>
      </c>
    </row>
    <row r="26" spans="1:39" ht="24">
      <c r="A26" s="10" t="s">
        <v>61</v>
      </c>
      <c r="B26" s="11" t="s">
        <v>40</v>
      </c>
      <c r="C26" s="12">
        <v>-4.926969779575343E-2</v>
      </c>
      <c r="D26" s="13">
        <v>-2.655339586454023E-3</v>
      </c>
      <c r="E26" s="13">
        <v>3.2838856799184057E-3</v>
      </c>
      <c r="F26" s="13">
        <v>5.8585028666680028E-3</v>
      </c>
      <c r="G26" s="13">
        <v>-2.4159247745588478E-2</v>
      </c>
      <c r="H26" s="13">
        <v>-5.4792533485087435E-3</v>
      </c>
      <c r="I26" s="13">
        <v>-3.608098068547827E-2</v>
      </c>
      <c r="J26" s="13">
        <v>-1.422309784989037E-2</v>
      </c>
      <c r="K26" s="13">
        <v>0.10789929189446665</v>
      </c>
      <c r="L26" s="13">
        <v>1.9017433701474278E-2</v>
      </c>
      <c r="M26" s="13">
        <v>4.6603795219396532E-2</v>
      </c>
      <c r="N26" s="13">
        <v>-9.3782914942863397E-3</v>
      </c>
      <c r="O26" s="13">
        <v>9.2932654328125572E-2</v>
      </c>
      <c r="P26" s="13">
        <v>4.5330414503232073E-2</v>
      </c>
      <c r="Q26" s="13">
        <v>3.1823543851685697E-2</v>
      </c>
      <c r="R26" s="13">
        <v>6.4673846485297703E-3</v>
      </c>
      <c r="S26" s="13">
        <v>6.1202648124438971E-2</v>
      </c>
      <c r="T26" s="13">
        <v>3.1563104985295643E-3</v>
      </c>
      <c r="U26" s="13">
        <v>1.8922599678056845E-2</v>
      </c>
      <c r="V26" s="13">
        <v>7.717284347751327E-2</v>
      </c>
      <c r="W26" s="13">
        <v>6.1228174411662908E-2</v>
      </c>
      <c r="X26" s="13">
        <v>-7.7863348167447555E-2</v>
      </c>
      <c r="Y26" s="13">
        <v>-1.167507486876892E-2</v>
      </c>
      <c r="Z26" s="13">
        <v>-7.4212792037264469E-2</v>
      </c>
      <c r="AA26" s="13">
        <v>-1.6461343930108195E-2</v>
      </c>
      <c r="AB26" s="13">
        <v>7.7609442903858919E-2</v>
      </c>
      <c r="AC26" s="13">
        <v>-3.7379526424175676E-3</v>
      </c>
      <c r="AD26" s="13">
        <v>1.7116533157578634E-2</v>
      </c>
      <c r="AE26" s="13">
        <v>7.5382433043113019E-3</v>
      </c>
      <c r="AF26" s="14" t="s">
        <v>96</v>
      </c>
      <c r="AG26" s="13">
        <v>-4.712652814097526E-2</v>
      </c>
      <c r="AH26" s="13">
        <v>-1.1664867075986299E-2</v>
      </c>
      <c r="AI26" s="13">
        <v>9.9535579245409456E-3</v>
      </c>
      <c r="AJ26" s="13">
        <v>-2.0100945349999347E-2</v>
      </c>
      <c r="AK26" s="13">
        <v>-1.5580777886799426E-2</v>
      </c>
      <c r="AL26" s="13">
        <v>-5.781776870713716E-2</v>
      </c>
      <c r="AM26" s="15">
        <v>-6.1320452248376393E-2</v>
      </c>
    </row>
    <row r="27" spans="1:39" ht="24">
      <c r="A27" s="10" t="s">
        <v>62</v>
      </c>
      <c r="B27" s="11" t="s">
        <v>40</v>
      </c>
      <c r="C27" s="16" t="s">
        <v>226</v>
      </c>
      <c r="D27" s="13">
        <v>1.2071349427042745E-2</v>
      </c>
      <c r="E27" s="13">
        <v>5.0890963789651578E-2</v>
      </c>
      <c r="F27" s="13">
        <v>2.8830535683436243E-2</v>
      </c>
      <c r="G27" s="13">
        <v>3.0858870672886816E-2</v>
      </c>
      <c r="H27" s="13">
        <v>-3.2184136658411612E-2</v>
      </c>
      <c r="I27" s="13">
        <v>8.8868875093968722E-2</v>
      </c>
      <c r="J27" s="13">
        <v>5.831920547907541E-2</v>
      </c>
      <c r="K27" s="13">
        <v>1.7633340493501515E-2</v>
      </c>
      <c r="L27" s="13">
        <v>8.0573873860415729E-2</v>
      </c>
      <c r="M27" s="13">
        <v>4.5707941455756336E-3</v>
      </c>
      <c r="N27" s="13">
        <v>1.2920256397509324E-2</v>
      </c>
      <c r="O27" s="13">
        <v>-4.5596469522614834E-2</v>
      </c>
      <c r="P27" s="13">
        <v>-1.3765975657224025E-2</v>
      </c>
      <c r="Q27" s="13">
        <v>-5.6642521469241251E-2</v>
      </c>
      <c r="R27" s="13">
        <v>3.4000307769183176E-2</v>
      </c>
      <c r="S27" s="13">
        <v>3.0539315286191204E-3</v>
      </c>
      <c r="T27" s="13">
        <v>2.4208393134696242E-2</v>
      </c>
      <c r="U27" s="13">
        <v>0.12354743634112124</v>
      </c>
      <c r="V27" s="13">
        <v>-1.8232970967175309E-3</v>
      </c>
      <c r="W27" s="13">
        <v>3.4105152505894451E-2</v>
      </c>
      <c r="X27" s="13">
        <v>9.0577990120251049E-3</v>
      </c>
      <c r="Y27" s="13">
        <v>-7.7435598143463236E-2</v>
      </c>
      <c r="Z27" s="13">
        <v>-3.7914953575054608E-3</v>
      </c>
      <c r="AA27" s="13">
        <v>-7.5851341428872995E-3</v>
      </c>
      <c r="AB27" s="13">
        <v>-9.2216652895121945E-2</v>
      </c>
      <c r="AC27" s="13">
        <v>5.8333802850010115E-3</v>
      </c>
      <c r="AD27" s="13">
        <v>-4.4515210208757525E-2</v>
      </c>
      <c r="AE27" s="13">
        <v>-8.9962637586078351E-2</v>
      </c>
      <c r="AF27" s="13">
        <v>-5.674348516736874E-2</v>
      </c>
      <c r="AG27" s="13">
        <v>-9.4077457771873756E-3</v>
      </c>
      <c r="AH27" s="13">
        <v>3.7534103669653797E-2</v>
      </c>
      <c r="AI27" s="13">
        <v>-1.7574983542818227E-2</v>
      </c>
      <c r="AJ27" s="13">
        <v>1.6610756501513828E-2</v>
      </c>
      <c r="AK27" s="13">
        <v>4.1822280507413337E-2</v>
      </c>
      <c r="AL27" s="14" t="s">
        <v>99</v>
      </c>
      <c r="AM27" s="15">
        <v>4.5988978168377895E-2</v>
      </c>
    </row>
    <row r="28" spans="1:39" ht="24">
      <c r="A28" s="10" t="s">
        <v>63</v>
      </c>
      <c r="B28" s="11" t="s">
        <v>40</v>
      </c>
      <c r="C28" s="12">
        <v>1.5924694207376317E-2</v>
      </c>
      <c r="D28" s="13">
        <v>0.10260712584738355</v>
      </c>
      <c r="E28" s="13">
        <v>-3.8920881024921687E-2</v>
      </c>
      <c r="F28" s="13">
        <v>-4.8471582322173979E-3</v>
      </c>
      <c r="G28" s="13">
        <v>4.3625093563703511E-2</v>
      </c>
      <c r="H28" s="13">
        <v>1.6930959575987246E-3</v>
      </c>
      <c r="I28" s="13">
        <v>4.0722700620653231E-2</v>
      </c>
      <c r="J28" s="13">
        <v>4.052372723077264E-2</v>
      </c>
      <c r="K28" s="13">
        <v>4.0043603952677337E-2</v>
      </c>
      <c r="L28" s="13">
        <v>4.173449222666472E-2</v>
      </c>
      <c r="M28" s="13">
        <v>-5.0286996633087926E-3</v>
      </c>
      <c r="N28" s="13">
        <v>6.8195166550184386E-2</v>
      </c>
      <c r="O28" s="13">
        <v>-6.8729566475807552E-2</v>
      </c>
      <c r="P28" s="13">
        <v>8.7042744701732871E-2</v>
      </c>
      <c r="Q28" s="13">
        <v>3.3201151686116606E-2</v>
      </c>
      <c r="R28" s="13">
        <v>-2.4074915876221899E-2</v>
      </c>
      <c r="S28" s="13">
        <v>-3.4578122184507697E-2</v>
      </c>
      <c r="T28" s="13">
        <v>4.876973385724049E-2</v>
      </c>
      <c r="U28" s="13">
        <v>1.205541308899802E-2</v>
      </c>
      <c r="V28" s="13">
        <v>0.1153053093565897</v>
      </c>
      <c r="W28" s="13">
        <v>-1.1382506869216181E-2</v>
      </c>
      <c r="X28" s="13">
        <v>-6.7786064183222297E-3</v>
      </c>
      <c r="Y28" s="13">
        <v>3.6191558813831577E-2</v>
      </c>
      <c r="Z28" s="14" t="s">
        <v>93</v>
      </c>
      <c r="AA28" s="13">
        <v>2.3079702222788961E-2</v>
      </c>
      <c r="AB28" s="13">
        <v>1.5414543950804315E-2</v>
      </c>
      <c r="AC28" s="13">
        <v>5.4356204808673876E-2</v>
      </c>
      <c r="AD28" s="13">
        <v>-5.4823291663427323E-2</v>
      </c>
      <c r="AE28" s="13">
        <v>1.3912615456822699E-2</v>
      </c>
      <c r="AF28" s="13">
        <v>-7.3305728635486414E-2</v>
      </c>
      <c r="AG28" s="13">
        <v>1.4423004955081907E-2</v>
      </c>
      <c r="AH28" s="13">
        <v>-3.0248022909898087E-2</v>
      </c>
      <c r="AI28" s="13">
        <v>2.7804726680775316E-2</v>
      </c>
      <c r="AJ28" s="13">
        <v>-6.8248988327869742E-2</v>
      </c>
      <c r="AK28" s="13">
        <v>-1.2637728740280975E-2</v>
      </c>
      <c r="AL28" s="13">
        <v>-3.8196224312742702E-3</v>
      </c>
      <c r="AM28" s="15">
        <v>-6.2037663918036202E-3</v>
      </c>
    </row>
    <row r="29" spans="1:39" ht="24">
      <c r="A29" s="10" t="s">
        <v>64</v>
      </c>
      <c r="B29" s="11" t="s">
        <v>40</v>
      </c>
      <c r="C29" s="12">
        <v>0.14909489745903751</v>
      </c>
      <c r="D29" s="13">
        <v>9.1833305279344375E-3</v>
      </c>
      <c r="E29" s="13">
        <v>-1.4302867217024066E-2</v>
      </c>
      <c r="F29" s="13">
        <v>2.8353581360753694E-2</v>
      </c>
      <c r="G29" s="13">
        <v>4.2429392933914373E-2</v>
      </c>
      <c r="H29" s="13">
        <v>5.0371175048080967E-2</v>
      </c>
      <c r="I29" s="13">
        <v>-2.9948309508300734E-2</v>
      </c>
      <c r="J29" s="13">
        <v>7.4553415209561491E-2</v>
      </c>
      <c r="K29" s="14" t="s">
        <v>127</v>
      </c>
      <c r="L29" s="13">
        <v>-3.9811615539357449E-2</v>
      </c>
      <c r="M29" s="13">
        <v>-8.1311281696609464E-2</v>
      </c>
      <c r="N29" s="13">
        <v>-7.3951073576458068E-3</v>
      </c>
      <c r="O29" s="13">
        <v>-6.4844116828735379E-2</v>
      </c>
      <c r="P29" s="13">
        <v>3.1730139322738639E-2</v>
      </c>
      <c r="Q29" s="13">
        <v>2.795679786937456E-2</v>
      </c>
      <c r="R29" s="13">
        <v>4.8632841826615654E-3</v>
      </c>
      <c r="S29" s="13">
        <v>1.1201301660653915E-3</v>
      </c>
      <c r="T29" s="13">
        <v>-5.8716057569755779E-2</v>
      </c>
      <c r="U29" s="13">
        <v>-6.2619931708152221E-2</v>
      </c>
      <c r="V29" s="13">
        <v>-6.1667288577542743E-2</v>
      </c>
      <c r="W29" s="13">
        <v>2.7536395728533437E-2</v>
      </c>
      <c r="X29" s="13">
        <v>4.5380960272008421E-2</v>
      </c>
      <c r="Y29" s="13">
        <v>1.3629488026765302E-2</v>
      </c>
      <c r="Z29" s="13">
        <v>3.9907293490803644E-2</v>
      </c>
      <c r="AA29" s="13">
        <v>7.0437072178973187E-2</v>
      </c>
      <c r="AB29" s="13">
        <v>5.5685320247282231E-3</v>
      </c>
      <c r="AC29" s="13">
        <v>8.7861128342014677E-2</v>
      </c>
      <c r="AD29" s="13">
        <v>4.2234278860222824E-2</v>
      </c>
      <c r="AE29" s="13">
        <v>4.2746219594959167E-2</v>
      </c>
      <c r="AF29" s="13">
        <v>0.10620029820920616</v>
      </c>
      <c r="AG29" s="13">
        <v>-1.5309578235024809E-3</v>
      </c>
      <c r="AH29" s="13">
        <v>1.6235173542482915E-2</v>
      </c>
      <c r="AI29" s="13">
        <v>-4.7475560677657229E-2</v>
      </c>
      <c r="AJ29" s="13">
        <v>4.4978041312850464E-2</v>
      </c>
      <c r="AK29" s="13">
        <v>-6.3145600333787466E-2</v>
      </c>
      <c r="AL29" s="13">
        <v>1.7817603896452885E-2</v>
      </c>
      <c r="AM29" s="15">
        <v>2.6624891086936456E-2</v>
      </c>
    </row>
    <row r="30" spans="1:39" ht="24">
      <c r="A30" s="10" t="s">
        <v>65</v>
      </c>
      <c r="B30" s="11" t="s">
        <v>40</v>
      </c>
      <c r="C30" s="12">
        <v>7.1094055835781586E-2</v>
      </c>
      <c r="D30" s="13">
        <v>3.9388261701461161E-2</v>
      </c>
      <c r="E30" s="13">
        <v>4.8656997317648935E-2</v>
      </c>
      <c r="F30" s="13">
        <v>8.0844311760286405E-2</v>
      </c>
      <c r="G30" s="13">
        <v>9.4349181233848667E-2</v>
      </c>
      <c r="H30" s="13">
        <v>2.112228974543939E-2</v>
      </c>
      <c r="I30" s="13">
        <v>-1.7391327488511403E-2</v>
      </c>
      <c r="J30" s="13">
        <v>7.3677083122076187E-2</v>
      </c>
      <c r="K30" s="13">
        <v>1.3659768841904328E-2</v>
      </c>
      <c r="L30" s="13">
        <v>1.7222364527175169E-2</v>
      </c>
      <c r="M30" s="13">
        <v>-1.9267561504672931E-2</v>
      </c>
      <c r="N30" s="13">
        <v>-1.1486650352447413E-2</v>
      </c>
      <c r="O30" s="13">
        <v>3.6860393454155232E-2</v>
      </c>
      <c r="P30" s="13">
        <v>-2.8437738385345213E-3</v>
      </c>
      <c r="Q30" s="13">
        <v>3.6157685593075382E-2</v>
      </c>
      <c r="R30" s="13">
        <v>4.8859641767051848E-2</v>
      </c>
      <c r="S30" s="13">
        <v>-1.3535590006029502E-2</v>
      </c>
      <c r="T30" s="13">
        <v>5.7129251667200259E-2</v>
      </c>
      <c r="U30" s="13">
        <v>3.8926056314437109E-2</v>
      </c>
      <c r="V30" s="13">
        <v>1.14829581169537E-2</v>
      </c>
      <c r="W30" s="13">
        <v>-1.7053508623898577E-2</v>
      </c>
      <c r="X30" s="13">
        <v>-6.1924746982762444E-2</v>
      </c>
      <c r="Y30" s="14" t="s">
        <v>116</v>
      </c>
      <c r="Z30" s="13">
        <v>3.616190403028794E-2</v>
      </c>
      <c r="AA30" s="13">
        <v>1.3567709671678512E-2</v>
      </c>
      <c r="AB30" s="13">
        <v>6.5984586169250806E-2</v>
      </c>
      <c r="AC30" s="13">
        <v>9.0040072011034096E-3</v>
      </c>
      <c r="AD30" s="13">
        <v>-2.5631137191861022E-2</v>
      </c>
      <c r="AE30" s="13">
        <v>-4.3080574153136195E-2</v>
      </c>
      <c r="AF30" s="13">
        <v>-1.1567781780473725E-2</v>
      </c>
      <c r="AG30" s="13">
        <v>5.8146241764667608E-2</v>
      </c>
      <c r="AH30" s="13">
        <v>2.4239666915971372E-2</v>
      </c>
      <c r="AI30" s="13">
        <v>0.10397437800604903</v>
      </c>
      <c r="AJ30" s="13">
        <v>-7.1011454067264335E-2</v>
      </c>
      <c r="AK30" s="13">
        <v>-1.3593429753010037E-2</v>
      </c>
      <c r="AL30" s="13">
        <v>-7.7932616196076235E-2</v>
      </c>
      <c r="AM30" s="15">
        <v>4.1757355970084897E-2</v>
      </c>
    </row>
    <row r="31" spans="1:39" ht="24">
      <c r="A31" s="10" t="s">
        <v>66</v>
      </c>
      <c r="B31" s="11" t="s">
        <v>40</v>
      </c>
      <c r="C31" s="12">
        <v>7.367635129321401E-2</v>
      </c>
      <c r="D31" s="13">
        <v>2.403074595331618E-3</v>
      </c>
      <c r="E31" s="13">
        <v>5.0863886137601212E-2</v>
      </c>
      <c r="F31" s="13">
        <v>-0.10059684694917681</v>
      </c>
      <c r="G31" s="13">
        <v>-3.4084453412955705E-2</v>
      </c>
      <c r="H31" s="13">
        <v>3.5209201972470072E-2</v>
      </c>
      <c r="I31" s="13">
        <v>9.3609334355961568E-2</v>
      </c>
      <c r="J31" s="13">
        <v>-9.5274477019535786E-2</v>
      </c>
      <c r="K31" s="13">
        <v>-7.4501230591140239E-3</v>
      </c>
      <c r="L31" s="13">
        <v>-2.3516354934901324E-3</v>
      </c>
      <c r="M31" s="13">
        <v>9.0029487101515714E-3</v>
      </c>
      <c r="N31" s="14" t="s">
        <v>120</v>
      </c>
      <c r="O31" s="13">
        <v>-3.8940402782342551E-2</v>
      </c>
      <c r="P31" s="13">
        <v>-5.5241013476951456E-2</v>
      </c>
      <c r="Q31" s="13">
        <v>4.7569650155177244E-2</v>
      </c>
      <c r="R31" s="13">
        <v>-2.8320764838836585E-2</v>
      </c>
      <c r="S31" s="13">
        <v>-3.7347399349748359E-2</v>
      </c>
      <c r="T31" s="13">
        <v>8.4266603768947665E-2</v>
      </c>
      <c r="U31" s="13">
        <v>0.10568760133839751</v>
      </c>
      <c r="V31" s="13">
        <v>1.9862164921740179E-2</v>
      </c>
      <c r="W31" s="13">
        <v>-4.2810152142475827E-2</v>
      </c>
      <c r="X31" s="13">
        <v>-9.6703176427023838E-3</v>
      </c>
      <c r="Y31" s="13">
        <v>-1.127023770590603E-2</v>
      </c>
      <c r="Z31" s="13">
        <v>6.6813132036750933E-2</v>
      </c>
      <c r="AA31" s="13">
        <v>6.1127207124526871E-2</v>
      </c>
      <c r="AB31" s="13">
        <v>6.1920914737425344E-2</v>
      </c>
      <c r="AC31" s="13">
        <v>4.9349776172554927E-2</v>
      </c>
      <c r="AD31" s="13">
        <v>-5.9186971240247861E-2</v>
      </c>
      <c r="AE31" s="13">
        <v>2.3832513279434635E-2</v>
      </c>
      <c r="AF31" s="13">
        <v>-9.0598787412171002E-3</v>
      </c>
      <c r="AG31" s="13">
        <v>-2.4674899685540402E-2</v>
      </c>
      <c r="AH31" s="13">
        <v>2.5839521496258257E-2</v>
      </c>
      <c r="AI31" s="13">
        <v>4.0994531277001478E-2</v>
      </c>
      <c r="AJ31" s="13">
        <v>-2.5452876356813089E-2</v>
      </c>
      <c r="AK31" s="13">
        <v>4.4062014273703001E-2</v>
      </c>
      <c r="AL31" s="13">
        <v>1.2694400986641485E-2</v>
      </c>
      <c r="AM31" s="15">
        <v>-3.66101669561835E-2</v>
      </c>
    </row>
    <row r="32" spans="1:39" ht="24">
      <c r="A32" s="10" t="s">
        <v>67</v>
      </c>
      <c r="B32" s="11" t="s">
        <v>40</v>
      </c>
      <c r="C32" s="12">
        <v>8.3087705025037054E-2</v>
      </c>
      <c r="D32" s="13">
        <v>4.3959316220380872E-2</v>
      </c>
      <c r="E32" s="13">
        <v>-4.3383991440003024E-2</v>
      </c>
      <c r="F32" s="13">
        <v>3.7369382681827783E-4</v>
      </c>
      <c r="G32" s="13">
        <v>-1.9471381331464293E-2</v>
      </c>
      <c r="H32" s="13">
        <v>1.9882469443250048E-2</v>
      </c>
      <c r="I32" s="13">
        <v>2.6318089285135848E-2</v>
      </c>
      <c r="J32" s="13">
        <v>-8.2261033869025293E-2</v>
      </c>
      <c r="K32" s="13">
        <v>2.797777287597137E-2</v>
      </c>
      <c r="L32" s="13">
        <v>-7.4729628688252919E-2</v>
      </c>
      <c r="M32" s="13">
        <v>-5.5304498855650121E-2</v>
      </c>
      <c r="N32" s="13">
        <v>4.8455128250217701E-2</v>
      </c>
      <c r="O32" s="13">
        <v>-4.0184010360773348E-2</v>
      </c>
      <c r="P32" s="13">
        <v>-5.0821133639041519E-2</v>
      </c>
      <c r="Q32" s="14" t="s">
        <v>116</v>
      </c>
      <c r="R32" s="13">
        <v>-7.6878163388861762E-2</v>
      </c>
      <c r="S32" s="13">
        <v>6.8597864866489213E-3</v>
      </c>
      <c r="T32" s="13">
        <v>6.1233273580002266E-2</v>
      </c>
      <c r="U32" s="13">
        <v>-5.8900678483425496E-3</v>
      </c>
      <c r="V32" s="13">
        <v>3.1055265910678385E-2</v>
      </c>
      <c r="W32" s="13">
        <v>-2.0580415223971704E-2</v>
      </c>
      <c r="X32" s="13">
        <v>-5.701089196475536E-2</v>
      </c>
      <c r="Y32" s="13">
        <v>3.6024447400170294E-2</v>
      </c>
      <c r="Z32" s="13">
        <v>3.3089193906842042E-2</v>
      </c>
      <c r="AA32" s="13">
        <v>5.5285135995111591E-3</v>
      </c>
      <c r="AB32" s="13">
        <v>3.5489268987963528E-2</v>
      </c>
      <c r="AC32" s="13">
        <v>8.4726281071640843E-3</v>
      </c>
      <c r="AD32" s="13">
        <v>3.9567433638692341E-2</v>
      </c>
      <c r="AE32" s="13">
        <v>0.10413720996193331</v>
      </c>
      <c r="AF32" s="13">
        <v>3.1371502603229538E-2</v>
      </c>
      <c r="AG32" s="13">
        <v>6.1078873842837229E-2</v>
      </c>
      <c r="AH32" s="13">
        <v>1.7946140078029794E-2</v>
      </c>
      <c r="AI32" s="13">
        <v>5.9533813186599498E-2</v>
      </c>
      <c r="AJ32" s="13">
        <v>2.5565865107640133E-2</v>
      </c>
      <c r="AK32" s="13">
        <v>6.3293329572851414E-2</v>
      </c>
      <c r="AL32" s="13">
        <v>-5.6954730389610124E-2</v>
      </c>
      <c r="AM32" s="15">
        <v>-4.319905377226449E-2</v>
      </c>
    </row>
    <row r="33" spans="1:39" ht="24">
      <c r="A33" s="10" t="s">
        <v>68</v>
      </c>
      <c r="B33" s="11" t="s">
        <v>40</v>
      </c>
      <c r="C33" s="12">
        <v>5.0720705710207694E-3</v>
      </c>
      <c r="D33" s="13">
        <v>7.8584036190932238E-2</v>
      </c>
      <c r="E33" s="13">
        <v>-4.9418717691494972E-3</v>
      </c>
      <c r="F33" s="13">
        <v>2.8112625180263025E-2</v>
      </c>
      <c r="G33" s="13">
        <v>-2.9578901359907685E-2</v>
      </c>
      <c r="H33" s="13">
        <v>-7.943850462914898E-3</v>
      </c>
      <c r="I33" s="14" t="s">
        <v>117</v>
      </c>
      <c r="J33" s="13">
        <v>-5.6255145943718303E-3</v>
      </c>
      <c r="K33" s="13">
        <v>-2.9639661073172743E-2</v>
      </c>
      <c r="L33" s="13">
        <v>-3.5301540401337927E-2</v>
      </c>
      <c r="M33" s="13">
        <v>-1.761835718505279E-2</v>
      </c>
      <c r="N33" s="13">
        <v>9.4559987032205875E-2</v>
      </c>
      <c r="O33" s="13">
        <v>3.6931040444574896E-2</v>
      </c>
      <c r="P33" s="13">
        <v>-2.6161961071755443E-2</v>
      </c>
      <c r="Q33" s="13">
        <v>2.6169523563182848E-2</v>
      </c>
      <c r="R33" s="13">
        <v>-3.5817765354149312E-3</v>
      </c>
      <c r="S33" s="13">
        <v>-6.6611144103979697E-2</v>
      </c>
      <c r="T33" s="13">
        <v>5.7018812106825953E-2</v>
      </c>
      <c r="U33" s="13">
        <v>-9.6660407835255271E-2</v>
      </c>
      <c r="V33" s="13">
        <v>6.568148993879361E-3</v>
      </c>
      <c r="W33" s="13">
        <v>-7.7202253684371877E-2</v>
      </c>
      <c r="X33" s="13">
        <v>5.3113855063711545E-4</v>
      </c>
      <c r="Y33" s="13">
        <v>-1.7300161045720283E-2</v>
      </c>
      <c r="Z33" s="13">
        <v>4.0226503265030772E-2</v>
      </c>
      <c r="AA33" s="13">
        <v>1.4583373667453912E-2</v>
      </c>
      <c r="AB33" s="13">
        <v>3.0575509008058308E-2</v>
      </c>
      <c r="AC33" s="13">
        <v>-3.9341098413693942E-3</v>
      </c>
      <c r="AD33" s="13">
        <v>3.9277088877858642E-2</v>
      </c>
      <c r="AE33" s="13">
        <v>-6.5835700816339215E-2</v>
      </c>
      <c r="AF33" s="13">
        <v>-3.5378387140456234E-2</v>
      </c>
      <c r="AG33" s="13">
        <v>-2.5884575544433703E-2</v>
      </c>
      <c r="AH33" s="13">
        <v>7.9144627666165535E-2</v>
      </c>
      <c r="AI33" s="13">
        <v>5.2979143404828517E-2</v>
      </c>
      <c r="AJ33" s="13">
        <v>8.1457029460661204E-2</v>
      </c>
      <c r="AK33" s="13">
        <v>5.2684397367715061E-2</v>
      </c>
      <c r="AL33" s="13">
        <v>8.8631342609649916E-2</v>
      </c>
      <c r="AM33" s="15">
        <v>4.9658294468148661E-3</v>
      </c>
    </row>
    <row r="34" spans="1:39" ht="24">
      <c r="A34" s="10" t="s">
        <v>69</v>
      </c>
      <c r="B34" s="11" t="s">
        <v>40</v>
      </c>
      <c r="C34" s="12">
        <v>0.12438607706721755</v>
      </c>
      <c r="D34" s="13">
        <v>1.2855611634401557E-2</v>
      </c>
      <c r="E34" s="13">
        <v>1.7424546637392187E-2</v>
      </c>
      <c r="F34" s="13">
        <v>0.12811753159847261</v>
      </c>
      <c r="G34" s="13">
        <v>4.3307208539359272E-2</v>
      </c>
      <c r="H34" s="13">
        <v>5.4030347701427554E-2</v>
      </c>
      <c r="I34" s="13">
        <v>4.8869976358356104E-3</v>
      </c>
      <c r="J34" s="13">
        <v>7.6354741493872169E-2</v>
      </c>
      <c r="K34" s="13">
        <v>2.5947478172734094E-2</v>
      </c>
      <c r="L34" s="13">
        <v>0.10497090066304537</v>
      </c>
      <c r="M34" s="13">
        <v>-1.7093496640931304E-2</v>
      </c>
      <c r="N34" s="13">
        <v>-3.6291797874142356E-2</v>
      </c>
      <c r="O34" s="13">
        <v>-1.0985940930735665E-2</v>
      </c>
      <c r="P34" s="13">
        <v>2.8150677509608257E-2</v>
      </c>
      <c r="Q34" s="13">
        <v>-4.1937808610197594E-2</v>
      </c>
      <c r="R34" s="13">
        <v>0.1042960858162009</v>
      </c>
      <c r="S34" s="13">
        <v>2.2366244434137893E-2</v>
      </c>
      <c r="T34" s="13">
        <v>2.0382607702352621E-2</v>
      </c>
      <c r="U34" s="13">
        <v>5.8937706463623188E-2</v>
      </c>
      <c r="V34" s="13">
        <v>-7.3977861237218848E-2</v>
      </c>
      <c r="W34" s="13">
        <v>3.0707812699535621E-2</v>
      </c>
      <c r="X34" s="13">
        <v>-8.0408279117391776E-3</v>
      </c>
      <c r="Y34" s="13">
        <v>4.0699397296132839E-2</v>
      </c>
      <c r="Z34" s="13">
        <v>-5.9130454365491315E-3</v>
      </c>
      <c r="AA34" s="13">
        <v>-4.4414028398807358E-3</v>
      </c>
      <c r="AB34" s="13">
        <v>-3.6972222250621974E-2</v>
      </c>
      <c r="AC34" s="13">
        <v>-6.4494408530709563E-2</v>
      </c>
      <c r="AD34" s="13">
        <v>-9.0473900527099138E-2</v>
      </c>
      <c r="AE34" s="13">
        <v>-3.889328918266631E-2</v>
      </c>
      <c r="AF34" s="13">
        <v>-5.8608515595930673E-2</v>
      </c>
      <c r="AG34" s="13">
        <v>-4.4146355105939153E-3</v>
      </c>
      <c r="AH34" s="13">
        <v>-3.1409491867009941E-2</v>
      </c>
      <c r="AI34" s="13">
        <v>-5.5177860883536795E-2</v>
      </c>
      <c r="AJ34" s="13">
        <v>3.5077597599397353E-2</v>
      </c>
      <c r="AK34" s="13">
        <v>4.4434231429276377E-4</v>
      </c>
      <c r="AL34" s="13">
        <v>4.4836314307846653E-2</v>
      </c>
      <c r="AM34" s="17" t="s">
        <v>142</v>
      </c>
    </row>
    <row r="35" spans="1:39" ht="24">
      <c r="A35" s="10" t="s">
        <v>70</v>
      </c>
      <c r="B35" s="11" t="s">
        <v>40</v>
      </c>
      <c r="C35" s="12">
        <v>7.3211222271364423E-2</v>
      </c>
      <c r="D35" s="13">
        <v>1.489223395629098E-2</v>
      </c>
      <c r="E35" s="13">
        <v>3.831525350835775E-3</v>
      </c>
      <c r="F35" s="13">
        <v>0.12168321296970676</v>
      </c>
      <c r="G35" s="13">
        <v>-9.652524005022551E-3</v>
      </c>
      <c r="H35" s="13">
        <v>6.1431032195010792E-3</v>
      </c>
      <c r="I35" s="13">
        <v>-3.845465754779872E-3</v>
      </c>
      <c r="J35" s="13">
        <v>9.1279837822577842E-2</v>
      </c>
      <c r="K35" s="13">
        <v>8.4937991412168526E-2</v>
      </c>
      <c r="L35" s="13">
        <v>8.7917873856186463E-2</v>
      </c>
      <c r="M35" s="13">
        <v>5.2510286158970701E-2</v>
      </c>
      <c r="N35" s="13">
        <v>4.8332002470892636E-2</v>
      </c>
      <c r="O35" s="13">
        <v>-3.9280505812913688E-2</v>
      </c>
      <c r="P35" s="13">
        <v>4.5452760869293528E-2</v>
      </c>
      <c r="Q35" s="13">
        <v>8.2736150494994772E-3</v>
      </c>
      <c r="R35" s="13">
        <v>2.7529974276915645E-2</v>
      </c>
      <c r="S35" s="13">
        <v>6.9944007027663443E-2</v>
      </c>
      <c r="T35" s="13">
        <v>-4.3057881232043995E-4</v>
      </c>
      <c r="U35" s="13">
        <v>7.0095493447486126E-2</v>
      </c>
      <c r="V35" s="13">
        <v>6.5591632823163243E-2</v>
      </c>
      <c r="W35" s="13">
        <v>-5.6778474065710986E-3</v>
      </c>
      <c r="X35" s="13">
        <v>-6.4348144566473212E-2</v>
      </c>
      <c r="Y35" s="13">
        <v>8.9094358660954769E-3</v>
      </c>
      <c r="Z35" s="13">
        <v>5.2239416412658425E-2</v>
      </c>
      <c r="AA35" s="13">
        <v>-1.9631192540891709E-2</v>
      </c>
      <c r="AB35" s="13">
        <v>-2.6440977050325658E-2</v>
      </c>
      <c r="AC35" s="14" t="s">
        <v>227</v>
      </c>
      <c r="AD35" s="13">
        <v>7.4331873560097197E-2</v>
      </c>
      <c r="AE35" s="13">
        <v>-7.2039094426882125E-2</v>
      </c>
      <c r="AF35" s="13">
        <v>-3.542631496209495E-3</v>
      </c>
      <c r="AG35" s="13">
        <v>8.4867218349416823E-2</v>
      </c>
      <c r="AH35" s="13">
        <v>1.3737578400947094E-2</v>
      </c>
      <c r="AI35" s="13">
        <v>-2.4948822265223998E-2</v>
      </c>
      <c r="AJ35" s="13">
        <v>3.9712708857996513E-2</v>
      </c>
      <c r="AK35" s="13">
        <v>-1.1752416675222655E-2</v>
      </c>
      <c r="AL35" s="13">
        <v>5.5988880181025106E-3</v>
      </c>
      <c r="AM35" s="15">
        <v>-6.4204536291995129E-2</v>
      </c>
    </row>
    <row r="36" spans="1:39" ht="24">
      <c r="A36" s="10" t="s">
        <v>71</v>
      </c>
      <c r="B36" s="11" t="s">
        <v>40</v>
      </c>
      <c r="C36" s="12">
        <v>8.1850153581748322E-3</v>
      </c>
      <c r="D36" s="14" t="s">
        <v>139</v>
      </c>
      <c r="E36" s="13">
        <v>-8.8939831179722526E-2</v>
      </c>
      <c r="F36" s="13">
        <v>4.3562500242025778E-2</v>
      </c>
      <c r="G36" s="13">
        <v>3.3015723172635401E-3</v>
      </c>
      <c r="H36" s="13">
        <v>-0.10564626051007062</v>
      </c>
      <c r="I36" s="13">
        <v>7.7357978215712248E-2</v>
      </c>
      <c r="J36" s="13">
        <v>1.6717775019808763E-2</v>
      </c>
      <c r="K36" s="13">
        <v>9.0566407114686855E-3</v>
      </c>
      <c r="L36" s="13">
        <v>-8.5918086433032486E-3</v>
      </c>
      <c r="M36" s="13">
        <v>-1.5841105640790481E-2</v>
      </c>
      <c r="N36" s="13">
        <v>2.5703094550085961E-3</v>
      </c>
      <c r="O36" s="13">
        <v>-9.1364271326416484E-3</v>
      </c>
      <c r="P36" s="13">
        <v>-2.584396231883836E-2</v>
      </c>
      <c r="Q36" s="13">
        <v>4.2850547472371832E-2</v>
      </c>
      <c r="R36" s="13">
        <v>-6.3870329303637063E-2</v>
      </c>
      <c r="S36" s="13">
        <v>3.6949728701387817E-2</v>
      </c>
      <c r="T36" s="13">
        <v>-2.6896572361693872E-3</v>
      </c>
      <c r="U36" s="13">
        <v>-2.1544042064489826E-2</v>
      </c>
      <c r="V36" s="13">
        <v>-2.1329120620785288E-2</v>
      </c>
      <c r="W36" s="13">
        <v>2.4119885690596157E-2</v>
      </c>
      <c r="X36" s="13">
        <v>3.1408114657593557E-2</v>
      </c>
      <c r="Y36" s="13">
        <v>3.8288129079190367E-2</v>
      </c>
      <c r="Z36" s="13">
        <v>9.9745800808142868E-2</v>
      </c>
      <c r="AA36" s="13">
        <v>0.12972990486453301</v>
      </c>
      <c r="AB36" s="13">
        <v>-2.5240609776607742E-3</v>
      </c>
      <c r="AC36" s="13">
        <v>1.4996577866645449E-2</v>
      </c>
      <c r="AD36" s="13">
        <v>7.1290995167893084E-2</v>
      </c>
      <c r="AE36" s="13">
        <v>3.7555449514443777E-2</v>
      </c>
      <c r="AF36" s="13">
        <v>-2.6244062611104724E-3</v>
      </c>
      <c r="AG36" s="13">
        <v>-4.4099801903023934E-2</v>
      </c>
      <c r="AH36" s="13">
        <v>9.9926995023842127E-2</v>
      </c>
      <c r="AI36" s="13">
        <v>5.0445369160353283E-2</v>
      </c>
      <c r="AJ36" s="13">
        <v>-2.6886289482377989E-2</v>
      </c>
      <c r="AK36" s="13">
        <v>1.2106612830569179E-2</v>
      </c>
      <c r="AL36" s="13">
        <v>1.1899030745313429E-2</v>
      </c>
      <c r="AM36" s="15">
        <v>1.2791442856951787E-2</v>
      </c>
    </row>
    <row r="37" spans="1:39" ht="24">
      <c r="A37" s="10" t="s">
        <v>72</v>
      </c>
      <c r="B37" s="11" t="s">
        <v>40</v>
      </c>
      <c r="C37" s="12">
        <v>-4.3342217384101767E-2</v>
      </c>
      <c r="D37" s="13">
        <v>4.3053905299683108E-2</v>
      </c>
      <c r="E37" s="13">
        <v>-7.4265023983839315E-2</v>
      </c>
      <c r="F37" s="14" t="s">
        <v>227</v>
      </c>
      <c r="G37" s="13">
        <v>-1.4668344876199486E-2</v>
      </c>
      <c r="H37" s="13">
        <v>-8.0551680432027848E-3</v>
      </c>
      <c r="I37" s="13">
        <v>2.720473556372438E-2</v>
      </c>
      <c r="J37" s="13">
        <v>8.2021072089275403E-3</v>
      </c>
      <c r="K37" s="13">
        <v>2.7471386831840482E-2</v>
      </c>
      <c r="L37" s="13">
        <v>9.4367038290378985E-2</v>
      </c>
      <c r="M37" s="13">
        <v>-8.7708150424071797E-3</v>
      </c>
      <c r="N37" s="13">
        <v>-9.8582092231070895E-2</v>
      </c>
      <c r="O37" s="13">
        <v>-6.6669145614430367E-2</v>
      </c>
      <c r="P37" s="13">
        <v>-1.4551605467056535E-2</v>
      </c>
      <c r="Q37" s="13">
        <v>2.5590745081692132E-4</v>
      </c>
      <c r="R37" s="13">
        <v>-5.8805161683225526E-2</v>
      </c>
      <c r="S37" s="13">
        <v>-2.257191866457325E-2</v>
      </c>
      <c r="T37" s="13">
        <v>-4.5660849614039579E-2</v>
      </c>
      <c r="U37" s="13">
        <v>3.9188426170608049E-3</v>
      </c>
      <c r="V37" s="13">
        <v>-7.1794849213901377E-2</v>
      </c>
      <c r="W37" s="13">
        <v>5.3907984195987668E-3</v>
      </c>
      <c r="X37" s="13">
        <v>7.277075873597813E-2</v>
      </c>
      <c r="Y37" s="13">
        <v>7.786347062578701E-2</v>
      </c>
      <c r="Z37" s="13">
        <v>-4.5061618250776918E-3</v>
      </c>
      <c r="AA37" s="13">
        <v>2.7805509062901464E-2</v>
      </c>
      <c r="AB37" s="13">
        <v>3.185092979508708E-2</v>
      </c>
      <c r="AC37" s="13">
        <v>0.12118959420097367</v>
      </c>
      <c r="AD37" s="13">
        <v>-1.3125779291988021E-2</v>
      </c>
      <c r="AE37" s="13">
        <v>-1.2932792714515582E-2</v>
      </c>
      <c r="AF37" s="13">
        <v>5.4571917861578343E-3</v>
      </c>
      <c r="AG37" s="13">
        <v>4.2098464080126768E-2</v>
      </c>
      <c r="AH37" s="13">
        <v>-2.6930928167426812E-2</v>
      </c>
      <c r="AI37" s="13">
        <v>-4.489428098571583E-2</v>
      </c>
      <c r="AJ37" s="13">
        <v>4.3222187364710972E-2</v>
      </c>
      <c r="AK37" s="13">
        <v>-1.4036365545472397E-2</v>
      </c>
      <c r="AL37" s="13">
        <v>2.7979381893505545E-2</v>
      </c>
      <c r="AM37" s="15">
        <v>0.12713272919466173</v>
      </c>
    </row>
    <row r="38" spans="1:39" ht="24">
      <c r="A38" s="10" t="s">
        <v>73</v>
      </c>
      <c r="B38" s="11" t="s">
        <v>40</v>
      </c>
      <c r="C38" s="12">
        <v>0.12174189731289259</v>
      </c>
      <c r="D38" s="13">
        <v>1.6171574765927541E-2</v>
      </c>
      <c r="E38" s="13">
        <v>-1.3292072888207603E-4</v>
      </c>
      <c r="F38" s="13">
        <v>8.0599980335723364E-3</v>
      </c>
      <c r="G38" s="13">
        <v>4.5671559926747728E-2</v>
      </c>
      <c r="H38" s="13">
        <v>-3.8749763860578913E-2</v>
      </c>
      <c r="I38" s="13">
        <v>-5.5379774375503513E-3</v>
      </c>
      <c r="J38" s="14" t="s">
        <v>135</v>
      </c>
      <c r="K38" s="13">
        <v>7.142932617062589E-2</v>
      </c>
      <c r="L38" s="13">
        <v>-4.2787944157565379E-2</v>
      </c>
      <c r="M38" s="13">
        <v>-9.0748193370615599E-2</v>
      </c>
      <c r="N38" s="13">
        <v>-9.284787382111688E-2</v>
      </c>
      <c r="O38" s="13">
        <v>-3.7435908958870792E-2</v>
      </c>
      <c r="P38" s="13">
        <v>9.6205522449418924E-3</v>
      </c>
      <c r="Q38" s="13">
        <v>-7.8417858401270718E-2</v>
      </c>
      <c r="R38" s="13">
        <v>5.3558160082968133E-2</v>
      </c>
      <c r="S38" s="13">
        <v>-1.4258505813529804E-2</v>
      </c>
      <c r="T38" s="13">
        <v>-1.3988826071851656E-2</v>
      </c>
      <c r="U38" s="13">
        <v>6.8543727686922712E-2</v>
      </c>
      <c r="V38" s="13">
        <v>-6.454780622744169E-2</v>
      </c>
      <c r="W38" s="13">
        <v>-1.0710461724534123E-2</v>
      </c>
      <c r="X38" s="13">
        <v>6.5965172590343152E-2</v>
      </c>
      <c r="Y38" s="13">
        <v>7.0442508064756493E-2</v>
      </c>
      <c r="Z38" s="13">
        <v>3.8732659249840866E-2</v>
      </c>
      <c r="AA38" s="13">
        <v>5.5146275128620921E-2</v>
      </c>
      <c r="AB38" s="13">
        <v>-5.0616663533981799E-3</v>
      </c>
      <c r="AC38" s="13">
        <v>9.0474049299806028E-2</v>
      </c>
      <c r="AD38" s="13">
        <v>-1.150592119278181E-2</v>
      </c>
      <c r="AE38" s="13">
        <v>-3.3225633753213274E-2</v>
      </c>
      <c r="AF38" s="13">
        <v>-1.355546739443266E-2</v>
      </c>
      <c r="AG38" s="13">
        <v>0.12521063347097336</v>
      </c>
      <c r="AH38" s="13">
        <v>3.661909175359644E-3</v>
      </c>
      <c r="AI38" s="13">
        <v>3.35455136338218E-2</v>
      </c>
      <c r="AJ38" s="13">
        <v>1.2506710821866789E-2</v>
      </c>
      <c r="AK38" s="13">
        <v>1.8542973614910599E-2</v>
      </c>
      <c r="AL38" s="13">
        <v>5.5930344208942252E-2</v>
      </c>
      <c r="AM38" s="15">
        <v>7.532673134280303E-2</v>
      </c>
    </row>
    <row r="39" spans="1:39" ht="24">
      <c r="A39" s="10" t="s">
        <v>74</v>
      </c>
      <c r="B39" s="11" t="s">
        <v>40</v>
      </c>
      <c r="C39" s="12">
        <v>8.0673411845529563E-2</v>
      </c>
      <c r="D39" s="13">
        <v>0.12710803600738479</v>
      </c>
      <c r="E39" s="13">
        <v>-2.8427872160581764E-3</v>
      </c>
      <c r="F39" s="13">
        <v>2.7800873866429997E-2</v>
      </c>
      <c r="G39" s="13">
        <v>0.11583046047220455</v>
      </c>
      <c r="H39" s="13">
        <v>-3.9899308752929366E-2</v>
      </c>
      <c r="I39" s="13">
        <v>1.4115349863387784E-2</v>
      </c>
      <c r="J39" s="13">
        <v>5.5268956196892205E-2</v>
      </c>
      <c r="K39" s="13">
        <v>6.7557884680276473E-2</v>
      </c>
      <c r="L39" s="13">
        <v>6.1771371330839348E-2</v>
      </c>
      <c r="M39" s="13">
        <v>5.0964480445527191E-2</v>
      </c>
      <c r="N39" s="13">
        <v>5.945578392335784E-2</v>
      </c>
      <c r="O39" s="13">
        <v>3.9245019536284433E-2</v>
      </c>
      <c r="P39" s="13">
        <v>-1.5273886537288778E-2</v>
      </c>
      <c r="Q39" s="13">
        <v>5.5065871731501117E-3</v>
      </c>
      <c r="R39" s="13">
        <v>-6.8527961250698669E-2</v>
      </c>
      <c r="S39" s="13">
        <v>1.8549060030240049E-2</v>
      </c>
      <c r="T39" s="13">
        <v>9.371317949208445E-2</v>
      </c>
      <c r="U39" s="13">
        <v>4.4117195716003137E-2</v>
      </c>
      <c r="V39" s="13">
        <v>-3.5957749031033492E-2</v>
      </c>
      <c r="W39" s="13">
        <v>-3.7069974600997251E-2</v>
      </c>
      <c r="X39" s="13">
        <v>-1.3469056032271165E-2</v>
      </c>
      <c r="Y39" s="13">
        <v>1.3238421619393717E-2</v>
      </c>
      <c r="Z39" s="13">
        <v>2.2325580995611907E-2</v>
      </c>
      <c r="AA39" s="14" t="s">
        <v>133</v>
      </c>
      <c r="AB39" s="13">
        <v>-4.2936504450723313E-2</v>
      </c>
      <c r="AC39" s="13">
        <v>-1.9515298508017063E-2</v>
      </c>
      <c r="AD39" s="13">
        <v>-5.754241124343782E-2</v>
      </c>
      <c r="AE39" s="13">
        <v>-3.4930682780133879E-2</v>
      </c>
      <c r="AF39" s="13">
        <v>-1.5696906110310851E-2</v>
      </c>
      <c r="AG39" s="13">
        <v>0.11554059955606288</v>
      </c>
      <c r="AH39" s="13">
        <v>-1.3360943775828167E-3</v>
      </c>
      <c r="AI39" s="13">
        <v>-4.6527883495399096E-2</v>
      </c>
      <c r="AJ39" s="13">
        <v>-4.6490386981681529E-2</v>
      </c>
      <c r="AK39" s="13">
        <v>2.0209468239629637E-2</v>
      </c>
      <c r="AL39" s="13">
        <v>-7.3529652431738235E-3</v>
      </c>
      <c r="AM39" s="15">
        <v>-4.4083121755024678E-3</v>
      </c>
    </row>
    <row r="40" spans="1:39" ht="24">
      <c r="A40" s="10" t="s">
        <v>75</v>
      </c>
      <c r="B40" s="11" t="s">
        <v>40</v>
      </c>
      <c r="C40" s="12">
        <v>1.4934752565266239E-2</v>
      </c>
      <c r="D40" s="13">
        <v>-2.1100495892321741E-2</v>
      </c>
      <c r="E40" s="13">
        <v>-2.6371841503308492E-2</v>
      </c>
      <c r="F40" s="13">
        <v>3.7616559543095021E-3</v>
      </c>
      <c r="G40" s="13">
        <v>7.4735894085559704E-3</v>
      </c>
      <c r="H40" s="13">
        <v>-5.8427595454031769E-2</v>
      </c>
      <c r="I40" s="13">
        <v>-9.1927210544264365E-2</v>
      </c>
      <c r="J40" s="13">
        <v>6.7811767805883855E-2</v>
      </c>
      <c r="K40" s="13">
        <v>-5.9225713753925713E-2</v>
      </c>
      <c r="L40" s="13">
        <v>-6.5413282411636992E-2</v>
      </c>
      <c r="M40" s="13">
        <v>-4.6261257323999543E-2</v>
      </c>
      <c r="N40" s="13">
        <v>0.10165760461209364</v>
      </c>
      <c r="O40" s="13">
        <v>-4.1558517648272453E-2</v>
      </c>
      <c r="P40" s="13">
        <v>2.4876873032005763E-3</v>
      </c>
      <c r="Q40" s="13">
        <v>-5.5587823654850666E-3</v>
      </c>
      <c r="R40" s="13">
        <v>1.5191875952333716E-2</v>
      </c>
      <c r="S40" s="13">
        <v>-6.823301320999893E-2</v>
      </c>
      <c r="T40" s="13">
        <v>5.4456608991675662E-2</v>
      </c>
      <c r="U40" s="14" t="s">
        <v>169</v>
      </c>
      <c r="V40" s="13">
        <v>2.8598496029346932E-2</v>
      </c>
      <c r="W40" s="13">
        <v>1.6641589998191712E-3</v>
      </c>
      <c r="X40" s="13">
        <v>8.9629778244836658E-2</v>
      </c>
      <c r="Y40" s="13">
        <v>3.6578887365214856E-2</v>
      </c>
      <c r="Z40" s="13">
        <v>1.1284261863413057E-2</v>
      </c>
      <c r="AA40" s="13">
        <v>4.35512097299212E-2</v>
      </c>
      <c r="AB40" s="13">
        <v>-1.1292655843560679E-4</v>
      </c>
      <c r="AC40" s="13">
        <v>6.8703431531856818E-2</v>
      </c>
      <c r="AD40" s="13">
        <v>4.9993710084958773E-2</v>
      </c>
      <c r="AE40" s="13">
        <v>-2.5934126688266307E-2</v>
      </c>
      <c r="AF40" s="13">
        <v>1.7564283835483321E-2</v>
      </c>
      <c r="AG40" s="13">
        <v>8.0432386349286265E-3</v>
      </c>
      <c r="AH40" s="13">
        <v>3.045828278799316E-2</v>
      </c>
      <c r="AI40" s="13">
        <v>-1.5512877797011167E-2</v>
      </c>
      <c r="AJ40" s="13">
        <v>0.10733977665157549</v>
      </c>
      <c r="AK40" s="13">
        <v>-5.0269247415743325E-2</v>
      </c>
      <c r="AL40" s="13">
        <v>0.11718153056800497</v>
      </c>
      <c r="AM40" s="15">
        <v>5.7577056606084073E-2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5.3260263803853892E-5</v>
      </c>
      <c r="E47" s="7">
        <f t="shared" ref="E47:AM47" si="0">$C5^2*E5^2</f>
        <v>5.8141801217690318E-6</v>
      </c>
      <c r="F47" s="7">
        <f t="shared" si="0"/>
        <v>3.2330956634677769E-7</v>
      </c>
      <c r="G47" s="7">
        <f t="shared" si="0"/>
        <v>2.4817627703503544E-6</v>
      </c>
      <c r="H47" s="8">
        <f t="shared" si="0"/>
        <v>3.9025063803576161E-3</v>
      </c>
      <c r="I47" s="7">
        <f t="shared" si="0"/>
        <v>2.9719219890851389E-7</v>
      </c>
      <c r="J47" s="7">
        <f t="shared" si="0"/>
        <v>7.4415543520125806E-6</v>
      </c>
      <c r="K47" s="7">
        <f t="shared" si="0"/>
        <v>1.1513117889795419E-5</v>
      </c>
      <c r="L47" s="7">
        <f t="shared" si="0"/>
        <v>1.0221583039278692E-5</v>
      </c>
      <c r="M47" s="7">
        <f t="shared" si="0"/>
        <v>3.4488680265001595E-7</v>
      </c>
      <c r="N47" s="7">
        <f t="shared" si="0"/>
        <v>5.8195470933339719E-6</v>
      </c>
      <c r="O47" s="7">
        <f t="shared" si="0"/>
        <v>1.2113364006375097E-6</v>
      </c>
      <c r="P47" s="7">
        <f t="shared" si="0"/>
        <v>3.3358956008514751E-7</v>
      </c>
      <c r="Q47" s="7">
        <f t="shared" si="0"/>
        <v>1.7609624786492753E-6</v>
      </c>
      <c r="R47" s="7">
        <f t="shared" si="0"/>
        <v>6.1731551216436881E-6</v>
      </c>
      <c r="S47" s="7">
        <f t="shared" si="0"/>
        <v>2.8402947347532425E-5</v>
      </c>
      <c r="T47" s="7">
        <f t="shared" si="0"/>
        <v>9.3773808169702236E-7</v>
      </c>
      <c r="U47" s="7">
        <f t="shared" si="0"/>
        <v>1.723689399647713E-5</v>
      </c>
      <c r="V47" s="7">
        <f t="shared" si="0"/>
        <v>5.6435838624131206E-6</v>
      </c>
      <c r="W47" s="7">
        <f t="shared" si="0"/>
        <v>6.7989319955452262E-6</v>
      </c>
      <c r="X47" s="7">
        <f t="shared" si="0"/>
        <v>8.4174393805333085E-7</v>
      </c>
      <c r="Y47" s="7">
        <f t="shared" si="0"/>
        <v>2.0116168939255983E-6</v>
      </c>
      <c r="Z47" s="7">
        <f t="shared" si="0"/>
        <v>1.137980211585108E-8</v>
      </c>
      <c r="AA47" s="7">
        <f t="shared" si="0"/>
        <v>7.8400642346669234E-6</v>
      </c>
      <c r="AB47" s="7">
        <f t="shared" si="0"/>
        <v>4.1512593485120262E-6</v>
      </c>
      <c r="AC47" s="7">
        <f t="shared" si="0"/>
        <v>1.8504007192569199E-7</v>
      </c>
      <c r="AD47" s="7">
        <f t="shared" si="0"/>
        <v>1.8274211022059044E-6</v>
      </c>
      <c r="AE47" s="7">
        <f t="shared" si="0"/>
        <v>3.9072254167227752E-6</v>
      </c>
      <c r="AF47" s="7">
        <f t="shared" si="0"/>
        <v>1.3396854442086615E-7</v>
      </c>
      <c r="AG47" s="7">
        <f t="shared" si="0"/>
        <v>2.2488233574493678E-6</v>
      </c>
      <c r="AH47" s="7">
        <f t="shared" si="0"/>
        <v>1.2127153140711498E-6</v>
      </c>
      <c r="AI47" s="7">
        <f t="shared" si="0"/>
        <v>2.2845202122998814E-6</v>
      </c>
      <c r="AJ47" s="7">
        <f t="shared" si="0"/>
        <v>2.7197363358493244E-6</v>
      </c>
      <c r="AK47" s="7">
        <f t="shared" si="0"/>
        <v>6.7525006307509024E-6</v>
      </c>
      <c r="AL47" s="7">
        <f t="shared" si="0"/>
        <v>4.6892768526011076E-6</v>
      </c>
      <c r="AM47" s="9">
        <f t="shared" si="0"/>
        <v>1.4055095425239154E-5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3.9332290035635109E-6</v>
      </c>
      <c r="E48" s="13">
        <f t="shared" si="1"/>
        <v>7.8110706508923135E-7</v>
      </c>
      <c r="F48" s="13">
        <f t="shared" si="1"/>
        <v>2.1658660469405751E-5</v>
      </c>
      <c r="G48" s="13">
        <f t="shared" si="1"/>
        <v>6.4643590535774858E-6</v>
      </c>
      <c r="H48" s="13">
        <f t="shared" si="1"/>
        <v>7.0370198015152119E-7</v>
      </c>
      <c r="I48" s="13">
        <f t="shared" si="1"/>
        <v>1.0509033986547413E-9</v>
      </c>
      <c r="J48" s="13">
        <f t="shared" si="1"/>
        <v>1.7985581487111661E-5</v>
      </c>
      <c r="K48" s="13">
        <f t="shared" si="1"/>
        <v>7.8076707010329235E-6</v>
      </c>
      <c r="L48" s="13">
        <f t="shared" si="1"/>
        <v>5.4386030064624529E-6</v>
      </c>
      <c r="M48" s="13">
        <f t="shared" si="1"/>
        <v>1.6969292743694659E-6</v>
      </c>
      <c r="N48" s="13">
        <f t="shared" si="1"/>
        <v>3.6463085210221329E-7</v>
      </c>
      <c r="O48" s="13">
        <f t="shared" si="1"/>
        <v>7.7548922446105703E-10</v>
      </c>
      <c r="P48" s="13">
        <f t="shared" si="1"/>
        <v>1.5628392008450509E-9</v>
      </c>
      <c r="Q48" s="13">
        <f t="shared" si="1"/>
        <v>1.2222220086653166E-5</v>
      </c>
      <c r="R48" s="13">
        <f t="shared" si="1"/>
        <v>1.3081533480060663E-5</v>
      </c>
      <c r="S48" s="13">
        <f t="shared" si="1"/>
        <v>5.3812081042276215E-6</v>
      </c>
      <c r="T48" s="13">
        <f t="shared" si="1"/>
        <v>3.5364228061105459E-6</v>
      </c>
      <c r="U48" s="13">
        <f t="shared" si="1"/>
        <v>3.4041571852268251E-5</v>
      </c>
      <c r="V48" s="13">
        <f t="shared" si="1"/>
        <v>1.7367460096566502E-7</v>
      </c>
      <c r="W48" s="13">
        <f t="shared" si="1"/>
        <v>9.5109302929140028E-6</v>
      </c>
      <c r="X48" s="14">
        <f t="shared" si="1"/>
        <v>3.3227021881177378E-3</v>
      </c>
      <c r="Y48" s="13">
        <f t="shared" si="1"/>
        <v>1.44376049731804E-5</v>
      </c>
      <c r="Z48" s="13">
        <f t="shared" si="1"/>
        <v>1.7446957666745616E-7</v>
      </c>
      <c r="AA48" s="13">
        <f t="shared" si="1"/>
        <v>7.6117341929790937E-7</v>
      </c>
      <c r="AB48" s="13">
        <f t="shared" si="1"/>
        <v>4.7206976781454709E-6</v>
      </c>
      <c r="AC48" s="13">
        <f t="shared" si="1"/>
        <v>1.6891264124125367E-5</v>
      </c>
      <c r="AD48" s="13">
        <f t="shared" si="1"/>
        <v>1.7112145243046671E-7</v>
      </c>
      <c r="AE48" s="13">
        <f t="shared" si="1"/>
        <v>7.7192722686622363E-6</v>
      </c>
      <c r="AF48" s="13">
        <f t="shared" si="1"/>
        <v>2.2297737798000164E-5</v>
      </c>
      <c r="AG48" s="13">
        <f t="shared" si="1"/>
        <v>3.8070280421428348E-7</v>
      </c>
      <c r="AH48" s="13">
        <f t="shared" si="1"/>
        <v>3.3052585243067678E-7</v>
      </c>
      <c r="AI48" s="13">
        <f t="shared" si="1"/>
        <v>6.8342380816650038E-7</v>
      </c>
      <c r="AJ48" s="13">
        <f t="shared" si="1"/>
        <v>2.2271661228118478E-6</v>
      </c>
      <c r="AK48" s="13">
        <f t="shared" si="1"/>
        <v>5.9517728474954717E-6</v>
      </c>
      <c r="AL48" s="13">
        <f t="shared" si="1"/>
        <v>3.0726630020021534E-7</v>
      </c>
      <c r="AM48" s="15">
        <f t="shared" si="1"/>
        <v>2.7119674971906713E-7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6.8787633067528735E-8</v>
      </c>
      <c r="E49" s="13">
        <f t="shared" si="2"/>
        <v>1.1734301700456676E-6</v>
      </c>
      <c r="F49" s="13">
        <f t="shared" si="2"/>
        <v>1.3900483965221859E-6</v>
      </c>
      <c r="G49" s="14">
        <f t="shared" si="2"/>
        <v>5.2356355697272755E-3</v>
      </c>
      <c r="H49" s="13">
        <f t="shared" si="2"/>
        <v>3.2851642025936302E-6</v>
      </c>
      <c r="I49" s="13">
        <f t="shared" si="2"/>
        <v>5.2840483770832584E-6</v>
      </c>
      <c r="J49" s="13">
        <f t="shared" si="2"/>
        <v>1.3551577286535398E-5</v>
      </c>
      <c r="K49" s="13">
        <f t="shared" si="2"/>
        <v>1.0817563867948991E-5</v>
      </c>
      <c r="L49" s="13">
        <f t="shared" si="2"/>
        <v>2.5784729456392964E-8</v>
      </c>
      <c r="M49" s="13">
        <f t="shared" si="2"/>
        <v>5.1933975136566783E-6</v>
      </c>
      <c r="N49" s="13">
        <f t="shared" si="2"/>
        <v>7.1267063309610501E-6</v>
      </c>
      <c r="O49" s="13">
        <f t="shared" si="2"/>
        <v>1.728594578251358E-9</v>
      </c>
      <c r="P49" s="13">
        <f t="shared" si="2"/>
        <v>1.3941190901395888E-5</v>
      </c>
      <c r="Q49" s="13">
        <f t="shared" si="2"/>
        <v>2.2287266920756788E-6</v>
      </c>
      <c r="R49" s="13">
        <f t="shared" si="2"/>
        <v>1.1328027568058908E-5</v>
      </c>
      <c r="S49" s="13">
        <f t="shared" si="2"/>
        <v>1.8721834831256524E-6</v>
      </c>
      <c r="T49" s="13">
        <f t="shared" si="2"/>
        <v>6.1807583937399798E-8</v>
      </c>
      <c r="U49" s="13">
        <f t="shared" si="2"/>
        <v>3.8021910700895604E-7</v>
      </c>
      <c r="V49" s="13">
        <f t="shared" si="2"/>
        <v>9.7388987002302727E-6</v>
      </c>
      <c r="W49" s="13">
        <f t="shared" si="2"/>
        <v>5.777079528687067E-6</v>
      </c>
      <c r="X49" s="13">
        <f t="shared" si="2"/>
        <v>1.0158798480570473E-5</v>
      </c>
      <c r="Y49" s="13">
        <f t="shared" si="2"/>
        <v>5.305423012736997E-5</v>
      </c>
      <c r="Z49" s="13">
        <f t="shared" si="2"/>
        <v>1.1359420678342639E-5</v>
      </c>
      <c r="AA49" s="13">
        <f t="shared" si="2"/>
        <v>8.7759707124978158E-5</v>
      </c>
      <c r="AB49" s="13">
        <f t="shared" si="2"/>
        <v>3.0444396964119117E-6</v>
      </c>
      <c r="AC49" s="13">
        <f t="shared" si="2"/>
        <v>6.0283466511072599E-7</v>
      </c>
      <c r="AD49" s="13">
        <f t="shared" si="2"/>
        <v>1.2221559730420391E-5</v>
      </c>
      <c r="AE49" s="13">
        <f t="shared" si="2"/>
        <v>1.6958979362851422E-5</v>
      </c>
      <c r="AF49" s="13">
        <f t="shared" si="2"/>
        <v>3.3901059274625731E-6</v>
      </c>
      <c r="AG49" s="13">
        <f t="shared" si="2"/>
        <v>1.1948280912526931E-5</v>
      </c>
      <c r="AH49" s="13">
        <f t="shared" si="2"/>
        <v>6.8158246689080923E-6</v>
      </c>
      <c r="AI49" s="13">
        <f t="shared" si="2"/>
        <v>1.8061808113990169E-7</v>
      </c>
      <c r="AJ49" s="13">
        <f t="shared" si="2"/>
        <v>9.7112274881861093E-6</v>
      </c>
      <c r="AK49" s="13">
        <f t="shared" si="2"/>
        <v>5.9688270073429668E-6</v>
      </c>
      <c r="AL49" s="13">
        <f t="shared" si="2"/>
        <v>5.6872735046067985E-6</v>
      </c>
      <c r="AM49" s="15">
        <f t="shared" si="2"/>
        <v>1.1909178510526623E-5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3.2368068449509135E-5</v>
      </c>
      <c r="E50" s="13">
        <f t="shared" si="3"/>
        <v>4.8003981134541207E-6</v>
      </c>
      <c r="F50" s="13">
        <f t="shared" si="3"/>
        <v>3.7600408280690301E-6</v>
      </c>
      <c r="G50" s="13">
        <f t="shared" si="3"/>
        <v>6.1385688032871558E-5</v>
      </c>
      <c r="H50" s="13">
        <f t="shared" si="3"/>
        <v>1.8834471640862537E-5</v>
      </c>
      <c r="I50" s="13">
        <f t="shared" si="3"/>
        <v>9.5372193331287944E-5</v>
      </c>
      <c r="J50" s="13">
        <f t="shared" si="3"/>
        <v>2.6001892818326923E-5</v>
      </c>
      <c r="K50" s="13">
        <f t="shared" si="3"/>
        <v>3.9717975450349786E-5</v>
      </c>
      <c r="L50" s="13">
        <f t="shared" si="3"/>
        <v>2.1127224419820671E-5</v>
      </c>
      <c r="M50" s="13">
        <f t="shared" si="3"/>
        <v>1.0485382816298544E-6</v>
      </c>
      <c r="N50" s="13">
        <f t="shared" si="3"/>
        <v>1.2826768586397123E-5</v>
      </c>
      <c r="O50" s="13">
        <f t="shared" si="3"/>
        <v>1.534079518326702E-5</v>
      </c>
      <c r="P50" s="13">
        <f t="shared" si="3"/>
        <v>2.734446088819904E-7</v>
      </c>
      <c r="Q50" s="13">
        <f t="shared" si="3"/>
        <v>2.3452534441014883E-4</v>
      </c>
      <c r="R50" s="13">
        <f t="shared" si="3"/>
        <v>1.3095838835326169E-5</v>
      </c>
      <c r="S50" s="13">
        <f t="shared" si="3"/>
        <v>3.9831617292085037E-6</v>
      </c>
      <c r="T50" s="13">
        <f t="shared" si="3"/>
        <v>4.2232339618394129E-5</v>
      </c>
      <c r="U50" s="13">
        <f t="shared" si="3"/>
        <v>1.6126794266194622E-5</v>
      </c>
      <c r="V50" s="13">
        <f t="shared" si="3"/>
        <v>1.4757539773891114E-5</v>
      </c>
      <c r="W50" s="13">
        <f t="shared" si="3"/>
        <v>1.5904239818942084E-6</v>
      </c>
      <c r="X50" s="13">
        <f t="shared" si="3"/>
        <v>4.4265592374504325E-5</v>
      </c>
      <c r="Y50" s="13">
        <f t="shared" si="3"/>
        <v>3.9766821818632011E-5</v>
      </c>
      <c r="Z50" s="13">
        <f t="shared" si="3"/>
        <v>4.1238817119063903E-6</v>
      </c>
      <c r="AA50" s="13">
        <f t="shared" si="3"/>
        <v>2.8695158115485242E-5</v>
      </c>
      <c r="AB50" s="13">
        <f t="shared" si="3"/>
        <v>2.9422524351260784E-6</v>
      </c>
      <c r="AC50" s="13">
        <f t="shared" si="3"/>
        <v>1.2057814743976855E-4</v>
      </c>
      <c r="AD50" s="13">
        <f t="shared" si="3"/>
        <v>2.6933576617855139E-5</v>
      </c>
      <c r="AE50" s="14">
        <f t="shared" si="3"/>
        <v>1.900946172549298E-2</v>
      </c>
      <c r="AF50" s="13">
        <f t="shared" si="3"/>
        <v>1.1914155749261866E-6</v>
      </c>
      <c r="AG50" s="13">
        <f t="shared" si="3"/>
        <v>1.3425440061477483E-5</v>
      </c>
      <c r="AH50" s="13">
        <f t="shared" si="3"/>
        <v>1.792814498579799E-5</v>
      </c>
      <c r="AI50" s="13">
        <f t="shared" si="3"/>
        <v>1.2060732346879894E-5</v>
      </c>
      <c r="AJ50" s="13">
        <f t="shared" si="3"/>
        <v>4.968202389305165E-5</v>
      </c>
      <c r="AK50" s="13">
        <f t="shared" si="3"/>
        <v>6.8232659760254768E-6</v>
      </c>
      <c r="AL50" s="13">
        <f t="shared" si="3"/>
        <v>1.7683305662530974E-4</v>
      </c>
      <c r="AM50" s="15">
        <f t="shared" si="3"/>
        <v>3.4667906255732518E-5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3.9396363726146708E-7</v>
      </c>
      <c r="E51" s="13">
        <f t="shared" si="4"/>
        <v>2.6348278398498578E-6</v>
      </c>
      <c r="F51" s="13">
        <f t="shared" si="4"/>
        <v>1.2180299694149542E-7</v>
      </c>
      <c r="G51" s="13">
        <f t="shared" si="4"/>
        <v>1.2904864072745504E-6</v>
      </c>
      <c r="H51" s="13">
        <f t="shared" si="4"/>
        <v>1.1342386661596521E-7</v>
      </c>
      <c r="I51" s="13">
        <f t="shared" si="4"/>
        <v>4.6213893843416865E-7</v>
      </c>
      <c r="J51" s="13">
        <f t="shared" si="4"/>
        <v>1.3209610564090448E-5</v>
      </c>
      <c r="K51" s="13">
        <f t="shared" si="4"/>
        <v>9.7438157973704899E-6</v>
      </c>
      <c r="L51" s="13">
        <f t="shared" si="4"/>
        <v>3.2453490585514036E-6</v>
      </c>
      <c r="M51" s="14">
        <f t="shared" si="4"/>
        <v>1.2987172151469398E-3</v>
      </c>
      <c r="N51" s="13">
        <f t="shared" si="4"/>
        <v>1.2695536074846549E-7</v>
      </c>
      <c r="O51" s="13">
        <f t="shared" si="4"/>
        <v>4.4882972441435175E-6</v>
      </c>
      <c r="P51" s="13">
        <f t="shared" si="4"/>
        <v>8.9429609745535981E-7</v>
      </c>
      <c r="Q51" s="13">
        <f t="shared" si="4"/>
        <v>4.4517901086520828E-6</v>
      </c>
      <c r="R51" s="13">
        <f t="shared" si="4"/>
        <v>7.5988515384645186E-8</v>
      </c>
      <c r="S51" s="13">
        <f t="shared" si="4"/>
        <v>8.2094980487604385E-9</v>
      </c>
      <c r="T51" s="13">
        <f t="shared" si="4"/>
        <v>4.9761432763511049E-7</v>
      </c>
      <c r="U51" s="13">
        <f t="shared" si="4"/>
        <v>3.5095377307559421E-6</v>
      </c>
      <c r="V51" s="13">
        <f t="shared" si="4"/>
        <v>1.343770960517748E-7</v>
      </c>
      <c r="W51" s="13">
        <f t="shared" si="4"/>
        <v>3.54263808658187E-7</v>
      </c>
      <c r="X51" s="13">
        <f t="shared" si="4"/>
        <v>6.5446700742247103E-7</v>
      </c>
      <c r="Y51" s="13">
        <f t="shared" si="4"/>
        <v>5.4098301043903897E-7</v>
      </c>
      <c r="Z51" s="13">
        <f t="shared" si="4"/>
        <v>3.6867704429136155E-8</v>
      </c>
      <c r="AA51" s="13">
        <f t="shared" si="4"/>
        <v>4.1495932252419223E-6</v>
      </c>
      <c r="AB51" s="13">
        <f t="shared" si="4"/>
        <v>1.9749906766072195E-5</v>
      </c>
      <c r="AC51" s="13">
        <f t="shared" si="4"/>
        <v>4.3229877332717784E-6</v>
      </c>
      <c r="AD51" s="13">
        <f t="shared" si="4"/>
        <v>3.910362601193027E-6</v>
      </c>
      <c r="AE51" s="13">
        <f t="shared" si="4"/>
        <v>7.0135429254660436E-8</v>
      </c>
      <c r="AF51" s="13">
        <f t="shared" si="4"/>
        <v>3.1114878357784392E-6</v>
      </c>
      <c r="AG51" s="13">
        <f t="shared" si="4"/>
        <v>5.4030370646930383E-7</v>
      </c>
      <c r="AH51" s="13">
        <f t="shared" si="4"/>
        <v>2.6683942837892262E-6</v>
      </c>
      <c r="AI51" s="13">
        <f t="shared" si="4"/>
        <v>3.7422891304295019E-6</v>
      </c>
      <c r="AJ51" s="13">
        <f t="shared" si="4"/>
        <v>2.2497032431849954E-8</v>
      </c>
      <c r="AK51" s="13">
        <f t="shared" si="4"/>
        <v>5.5275228050060011E-7</v>
      </c>
      <c r="AL51" s="13">
        <f t="shared" si="4"/>
        <v>3.0231412274874301E-8</v>
      </c>
      <c r="AM51" s="15">
        <f t="shared" si="4"/>
        <v>4.5876626929323163E-7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1.4309550976961441E-8</v>
      </c>
      <c r="E52" s="13">
        <f t="shared" si="5"/>
        <v>3.0177242444251694E-7</v>
      </c>
      <c r="F52" s="13">
        <f t="shared" si="5"/>
        <v>1.9395851046585538E-8</v>
      </c>
      <c r="G52" s="13">
        <f t="shared" si="5"/>
        <v>9.2151441294951921E-8</v>
      </c>
      <c r="H52" s="13">
        <f t="shared" si="5"/>
        <v>1.3691136693482318E-7</v>
      </c>
      <c r="I52" s="13">
        <f t="shared" si="5"/>
        <v>2.5887476686484612E-7</v>
      </c>
      <c r="J52" s="13">
        <f t="shared" si="5"/>
        <v>3.4346610722383285E-8</v>
      </c>
      <c r="K52" s="13">
        <f t="shared" si="5"/>
        <v>3.6700094388989199E-7</v>
      </c>
      <c r="L52" s="13">
        <f t="shared" si="5"/>
        <v>7.179813656243927E-8</v>
      </c>
      <c r="M52" s="13">
        <f t="shared" si="5"/>
        <v>3.4663410915077125E-8</v>
      </c>
      <c r="N52" s="13">
        <f t="shared" si="5"/>
        <v>1.8480354762701547E-7</v>
      </c>
      <c r="O52" s="13">
        <f t="shared" si="5"/>
        <v>2.7069043133218856E-7</v>
      </c>
      <c r="P52" s="13">
        <f t="shared" si="5"/>
        <v>1.2244258953468425E-7</v>
      </c>
      <c r="Q52" s="13">
        <f t="shared" si="5"/>
        <v>3.672764763007189E-7</v>
      </c>
      <c r="R52" s="13">
        <f t="shared" si="5"/>
        <v>8.7636503075155569E-8</v>
      </c>
      <c r="S52" s="13">
        <f t="shared" si="5"/>
        <v>5.3561304416879089E-9</v>
      </c>
      <c r="T52" s="13">
        <f t="shared" si="5"/>
        <v>8.5209289786555727E-7</v>
      </c>
      <c r="U52" s="13">
        <f t="shared" si="5"/>
        <v>2.585885007160483E-7</v>
      </c>
      <c r="V52" s="13">
        <f t="shared" si="5"/>
        <v>3.9918937440594481E-9</v>
      </c>
      <c r="W52" s="13">
        <f t="shared" si="5"/>
        <v>3.1106580988254648E-7</v>
      </c>
      <c r="X52" s="13">
        <f t="shared" si="5"/>
        <v>1.4419511972828272E-7</v>
      </c>
      <c r="Y52" s="13">
        <f t="shared" si="5"/>
        <v>1.6732137906682329E-8</v>
      </c>
      <c r="Z52" s="13">
        <f t="shared" si="5"/>
        <v>1.4581660381716331E-8</v>
      </c>
      <c r="AA52" s="13">
        <f t="shared" si="5"/>
        <v>4.0669484372470411E-8</v>
      </c>
      <c r="AB52" s="13">
        <f t="shared" si="5"/>
        <v>5.5328257989704143E-8</v>
      </c>
      <c r="AC52" s="13">
        <f t="shared" si="5"/>
        <v>1.3613233295561978E-8</v>
      </c>
      <c r="AD52" s="13">
        <f t="shared" si="5"/>
        <v>4.6064759808987008E-8</v>
      </c>
      <c r="AE52" s="13">
        <f t="shared" si="5"/>
        <v>2.9127130770599472E-8</v>
      </c>
      <c r="AF52" s="13">
        <f t="shared" si="5"/>
        <v>2.1630787009598027E-8</v>
      </c>
      <c r="AG52" s="13">
        <f t="shared" si="5"/>
        <v>8.8487430240638541E-8</v>
      </c>
      <c r="AH52" s="13">
        <f t="shared" si="5"/>
        <v>1.4069408945078366E-7</v>
      </c>
      <c r="AI52" s="13">
        <f t="shared" si="5"/>
        <v>2.8211828080098521E-9</v>
      </c>
      <c r="AJ52" s="13">
        <f t="shared" si="5"/>
        <v>7.337573528568894E-8</v>
      </c>
      <c r="AK52" s="14">
        <f t="shared" si="5"/>
        <v>7.9607601783371465E-5</v>
      </c>
      <c r="AL52" s="13">
        <f t="shared" si="5"/>
        <v>1.6217448637203632E-7</v>
      </c>
      <c r="AM52" s="15">
        <f t="shared" si="5"/>
        <v>2.0212342972675613E-11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2.45600003687276E-5</v>
      </c>
      <c r="E53" s="13">
        <f t="shared" si="6"/>
        <v>3.3692517643677089E-6</v>
      </c>
      <c r="F53" s="13">
        <f t="shared" si="6"/>
        <v>1.9676148613533043E-5</v>
      </c>
      <c r="G53" s="13">
        <f t="shared" si="6"/>
        <v>2.6951613566062403E-7</v>
      </c>
      <c r="H53" s="13">
        <f t="shared" si="6"/>
        <v>4.5736746169389108E-6</v>
      </c>
      <c r="I53" s="13">
        <f t="shared" si="6"/>
        <v>2.6044132948501715E-5</v>
      </c>
      <c r="J53" s="13">
        <f t="shared" si="6"/>
        <v>1.1435127838550807E-5</v>
      </c>
      <c r="K53" s="13">
        <f t="shared" si="6"/>
        <v>2.0633950094197591E-5</v>
      </c>
      <c r="L53" s="13">
        <f t="shared" si="6"/>
        <v>5.2287337528318046E-7</v>
      </c>
      <c r="M53" s="13">
        <f t="shared" si="6"/>
        <v>2.3430477335763924E-5</v>
      </c>
      <c r="N53" s="13">
        <f t="shared" si="6"/>
        <v>1.5884264641318502E-5</v>
      </c>
      <c r="O53" s="13">
        <f t="shared" si="6"/>
        <v>1.3970925210216978E-5</v>
      </c>
      <c r="P53" s="13">
        <f t="shared" si="6"/>
        <v>4.297720398547099E-5</v>
      </c>
      <c r="Q53" s="13">
        <f t="shared" si="6"/>
        <v>3.2420493142533019E-5</v>
      </c>
      <c r="R53" s="13">
        <f t="shared" si="6"/>
        <v>1.4596868972237343E-7</v>
      </c>
      <c r="S53" s="13">
        <f t="shared" si="6"/>
        <v>1.6382039729170095E-5</v>
      </c>
      <c r="T53" s="13">
        <f t="shared" si="6"/>
        <v>1.715143494051484E-5</v>
      </c>
      <c r="U53" s="13">
        <f t="shared" si="6"/>
        <v>2.4136943954447931E-6</v>
      </c>
      <c r="V53" s="13">
        <f t="shared" si="6"/>
        <v>1.9793776770225432E-6</v>
      </c>
      <c r="W53" s="13">
        <f t="shared" si="6"/>
        <v>2.1114117718090247E-6</v>
      </c>
      <c r="X53" s="13">
        <f t="shared" si="6"/>
        <v>1.6630582571891502E-6</v>
      </c>
      <c r="Y53" s="13">
        <f t="shared" si="6"/>
        <v>9.8710509172710988E-5</v>
      </c>
      <c r="Z53" s="13">
        <f t="shared" si="6"/>
        <v>7.0184473986647411E-6</v>
      </c>
      <c r="AA53" s="13">
        <f t="shared" si="6"/>
        <v>2.1663189907801852E-5</v>
      </c>
      <c r="AB53" s="13">
        <f t="shared" si="6"/>
        <v>1.0589139830431752E-5</v>
      </c>
      <c r="AC53" s="13">
        <f t="shared" si="6"/>
        <v>6.0513798608128369E-6</v>
      </c>
      <c r="AD53" s="13">
        <f t="shared" si="6"/>
        <v>1.2297604221590814E-5</v>
      </c>
      <c r="AE53" s="13">
        <f t="shared" si="6"/>
        <v>5.1431755624535771E-6</v>
      </c>
      <c r="AF53" s="13">
        <f t="shared" si="6"/>
        <v>8.9903560532322912E-7</v>
      </c>
      <c r="AG53" s="13">
        <f t="shared" si="6"/>
        <v>3.5098166128852721E-5</v>
      </c>
      <c r="AH53" s="13">
        <f t="shared" si="6"/>
        <v>1.6608922470917132E-5</v>
      </c>
      <c r="AI53" s="14">
        <f t="shared" si="6"/>
        <v>8.1073324216891993E-3</v>
      </c>
      <c r="AJ53" s="13">
        <f t="shared" si="6"/>
        <v>3.0343220348448445E-5</v>
      </c>
      <c r="AK53" s="13">
        <f t="shared" si="6"/>
        <v>2.8746833157139921E-7</v>
      </c>
      <c r="AL53" s="13">
        <f t="shared" si="6"/>
        <v>2.8809009184177939E-6</v>
      </c>
      <c r="AM53" s="15">
        <f t="shared" si="6"/>
        <v>2.9499875717916364E-5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1.6093373027518106E-8</v>
      </c>
      <c r="E54" s="13">
        <f t="shared" si="7"/>
        <v>5.9229877755644849E-7</v>
      </c>
      <c r="F54" s="13">
        <f t="shared" si="7"/>
        <v>8.7086778691714624E-7</v>
      </c>
      <c r="G54" s="13">
        <f t="shared" si="7"/>
        <v>2.9524687189009526E-11</v>
      </c>
      <c r="H54" s="13">
        <f t="shared" si="7"/>
        <v>4.8714788457816003E-8</v>
      </c>
      <c r="I54" s="13">
        <f t="shared" si="7"/>
        <v>2.5220717563549502E-7</v>
      </c>
      <c r="J54" s="13">
        <f t="shared" si="7"/>
        <v>2.8097778988065978E-7</v>
      </c>
      <c r="K54" s="13">
        <f t="shared" si="7"/>
        <v>7.6845398548483052E-7</v>
      </c>
      <c r="L54" s="13">
        <f t="shared" si="7"/>
        <v>1.0421709847427741E-7</v>
      </c>
      <c r="M54" s="13">
        <f t="shared" si="7"/>
        <v>5.5748678458743903E-7</v>
      </c>
      <c r="N54" s="13">
        <f t="shared" si="7"/>
        <v>2.8642107705593068E-7</v>
      </c>
      <c r="O54" s="14">
        <f t="shared" si="7"/>
        <v>1.6066298213141518E-4</v>
      </c>
      <c r="P54" s="13">
        <f t="shared" si="7"/>
        <v>2.5622293230194416E-7</v>
      </c>
      <c r="Q54" s="13">
        <f t="shared" si="7"/>
        <v>2.9367518592971969E-7</v>
      </c>
      <c r="R54" s="13">
        <f t="shared" si="7"/>
        <v>7.4660167581950775E-8</v>
      </c>
      <c r="S54" s="13">
        <f t="shared" si="7"/>
        <v>3.3043233051881013E-7</v>
      </c>
      <c r="T54" s="13">
        <f t="shared" si="7"/>
        <v>2.5842461437422632E-7</v>
      </c>
      <c r="U54" s="13">
        <f t="shared" si="7"/>
        <v>3.4842321937824814E-7</v>
      </c>
      <c r="V54" s="13">
        <f t="shared" si="7"/>
        <v>3.6998162477234317E-7</v>
      </c>
      <c r="W54" s="13">
        <f t="shared" si="7"/>
        <v>2.5809918762210751E-8</v>
      </c>
      <c r="X54" s="13">
        <f t="shared" si="7"/>
        <v>4.1184773921704482E-11</v>
      </c>
      <c r="Y54" s="13">
        <f t="shared" si="7"/>
        <v>2.4681466720590335E-7</v>
      </c>
      <c r="Z54" s="13">
        <f t="shared" si="7"/>
        <v>8.5209151796200147E-7</v>
      </c>
      <c r="AA54" s="13">
        <f t="shared" si="7"/>
        <v>3.0552812791928633E-7</v>
      </c>
      <c r="AB54" s="13">
        <f t="shared" si="7"/>
        <v>4.5368154449249147E-9</v>
      </c>
      <c r="AC54" s="13">
        <f t="shared" si="7"/>
        <v>2.9863047690142914E-7</v>
      </c>
      <c r="AD54" s="13">
        <f t="shared" si="7"/>
        <v>8.3996168102649045E-8</v>
      </c>
      <c r="AE54" s="13">
        <f t="shared" si="7"/>
        <v>1.2897402459267537E-7</v>
      </c>
      <c r="AF54" s="13">
        <f t="shared" si="7"/>
        <v>1.5294730936884688E-6</v>
      </c>
      <c r="AG54" s="13">
        <f t="shared" si="7"/>
        <v>3.9051128156197487E-7</v>
      </c>
      <c r="AH54" s="13">
        <f t="shared" si="7"/>
        <v>8.1304724027319596E-8</v>
      </c>
      <c r="AI54" s="13">
        <f t="shared" si="7"/>
        <v>2.7765967800421151E-7</v>
      </c>
      <c r="AJ54" s="13">
        <f t="shared" si="7"/>
        <v>6.0760960995268743E-9</v>
      </c>
      <c r="AK54" s="13">
        <f t="shared" si="7"/>
        <v>5.3776732848730348E-7</v>
      </c>
      <c r="AL54" s="13">
        <f t="shared" si="7"/>
        <v>3.802785296583458E-7</v>
      </c>
      <c r="AM54" s="15">
        <f t="shared" si="7"/>
        <v>2.3015012968878993E-8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7.6610887545775671E-6</v>
      </c>
      <c r="E55" s="13">
        <f t="shared" si="8"/>
        <v>1.9291618991288503E-6</v>
      </c>
      <c r="F55" s="13">
        <f t="shared" si="8"/>
        <v>5.6475590774829189E-7</v>
      </c>
      <c r="G55" s="13">
        <f t="shared" si="8"/>
        <v>8.3026488342255859E-7</v>
      </c>
      <c r="H55" s="13">
        <f t="shared" si="8"/>
        <v>1.9449897096260029E-7</v>
      </c>
      <c r="I55" s="13">
        <f t="shared" si="8"/>
        <v>4.6261045796446304E-6</v>
      </c>
      <c r="J55" s="13">
        <f t="shared" si="8"/>
        <v>1.1391071231455777E-8</v>
      </c>
      <c r="K55" s="13">
        <f t="shared" si="8"/>
        <v>1.9189847328418017E-7</v>
      </c>
      <c r="L55" s="13">
        <f t="shared" si="8"/>
        <v>2.8850510188202266E-6</v>
      </c>
      <c r="M55" s="13">
        <f t="shared" si="8"/>
        <v>1.3223787566857577E-6</v>
      </c>
      <c r="N55" s="13">
        <f t="shared" si="8"/>
        <v>4.9720073361900701E-7</v>
      </c>
      <c r="O55" s="13">
        <f t="shared" si="8"/>
        <v>3.2376697869548233E-7</v>
      </c>
      <c r="P55" s="13">
        <f t="shared" si="8"/>
        <v>1.3273459171685041E-6</v>
      </c>
      <c r="Q55" s="13">
        <f t="shared" si="8"/>
        <v>2.3538332877376657E-7</v>
      </c>
      <c r="R55" s="13">
        <f t="shared" si="8"/>
        <v>2.173258400617431E-6</v>
      </c>
      <c r="S55" s="13">
        <f t="shared" si="8"/>
        <v>5.3159434793313212E-6</v>
      </c>
      <c r="T55" s="13">
        <f t="shared" si="8"/>
        <v>1.0996274244289209E-6</v>
      </c>
      <c r="U55" s="13">
        <f t="shared" si="8"/>
        <v>7.4714992103891496E-7</v>
      </c>
      <c r="V55" s="13">
        <f t="shared" si="8"/>
        <v>1.3783026167252078E-6</v>
      </c>
      <c r="W55" s="13">
        <f t="shared" si="8"/>
        <v>4.5481139844943147E-7</v>
      </c>
      <c r="X55" s="13">
        <f t="shared" si="8"/>
        <v>6.4312859919308276E-8</v>
      </c>
      <c r="Y55" s="13">
        <f t="shared" si="8"/>
        <v>4.2564465408934264E-7</v>
      </c>
      <c r="Z55" s="13">
        <f t="shared" si="8"/>
        <v>6.5878311746033901E-7</v>
      </c>
      <c r="AA55" s="13">
        <f t="shared" si="8"/>
        <v>1.3768860312702135E-9</v>
      </c>
      <c r="AB55" s="13">
        <f t="shared" si="8"/>
        <v>2.1112549316695474E-9</v>
      </c>
      <c r="AC55" s="13">
        <f t="shared" si="8"/>
        <v>1.4786054951390279E-7</v>
      </c>
      <c r="AD55" s="13">
        <f t="shared" si="8"/>
        <v>1.2792725477490619E-7</v>
      </c>
      <c r="AE55" s="13">
        <f t="shared" si="8"/>
        <v>5.9890120727352031E-7</v>
      </c>
      <c r="AF55" s="13">
        <f t="shared" si="8"/>
        <v>9.5664255308244661E-8</v>
      </c>
      <c r="AG55" s="13">
        <f t="shared" si="8"/>
        <v>2.9957224519521067E-6</v>
      </c>
      <c r="AH55" s="14">
        <f t="shared" si="8"/>
        <v>6.411195146026064E-4</v>
      </c>
      <c r="AI55" s="13">
        <f t="shared" si="8"/>
        <v>1.3191890894646504E-6</v>
      </c>
      <c r="AJ55" s="13">
        <f t="shared" si="8"/>
        <v>3.7694793155307271E-7</v>
      </c>
      <c r="AK55" s="13">
        <f t="shared" si="8"/>
        <v>1.1126688535311017E-6</v>
      </c>
      <c r="AL55" s="13">
        <f t="shared" si="8"/>
        <v>1.0256686054312691E-6</v>
      </c>
      <c r="AM55" s="15">
        <f t="shared" si="8"/>
        <v>7.5707326838795712E-7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1.0451709902951132E-5</v>
      </c>
      <c r="E56" s="13">
        <f t="shared" si="9"/>
        <v>4.3034150641874939E-6</v>
      </c>
      <c r="F56" s="13">
        <f t="shared" si="9"/>
        <v>9.7743686175508949E-6</v>
      </c>
      <c r="G56" s="13">
        <f t="shared" si="9"/>
        <v>1.0280066971478551E-5</v>
      </c>
      <c r="H56" s="13">
        <f t="shared" si="9"/>
        <v>2.4963597372194932E-6</v>
      </c>
      <c r="I56" s="13">
        <f t="shared" si="9"/>
        <v>3.466831367266925E-6</v>
      </c>
      <c r="J56" s="13">
        <f t="shared" si="9"/>
        <v>8.8185578726748405E-5</v>
      </c>
      <c r="K56" s="13">
        <f t="shared" si="9"/>
        <v>7.7824390958780788E-9</v>
      </c>
      <c r="L56" s="13">
        <f t="shared" si="9"/>
        <v>1.4225775439213388E-6</v>
      </c>
      <c r="M56" s="13">
        <f t="shared" si="9"/>
        <v>1.8841690719700696E-6</v>
      </c>
      <c r="N56" s="13">
        <f t="shared" si="9"/>
        <v>3.2256928087859361E-6</v>
      </c>
      <c r="O56" s="13">
        <f t="shared" si="9"/>
        <v>1.1006710185087609E-5</v>
      </c>
      <c r="P56" s="13">
        <f t="shared" si="9"/>
        <v>4.7180764234912433E-7</v>
      </c>
      <c r="Q56" s="13">
        <f t="shared" si="9"/>
        <v>1.9000523633453842E-5</v>
      </c>
      <c r="R56" s="13">
        <f t="shared" si="9"/>
        <v>2.3052995240900121E-5</v>
      </c>
      <c r="S56" s="13">
        <f t="shared" si="9"/>
        <v>5.7950776201959386E-6</v>
      </c>
      <c r="T56" s="13">
        <f t="shared" si="9"/>
        <v>7.7053293763537451E-6</v>
      </c>
      <c r="U56" s="13">
        <f t="shared" si="9"/>
        <v>3.9378536879754405E-7</v>
      </c>
      <c r="V56" s="13">
        <f t="shared" si="9"/>
        <v>7.0803121297761988E-7</v>
      </c>
      <c r="W56" s="13">
        <f t="shared" si="9"/>
        <v>2.1657360545537529E-6</v>
      </c>
      <c r="X56" s="13">
        <f t="shared" si="9"/>
        <v>5.2068658201785892E-7</v>
      </c>
      <c r="Y56" s="13">
        <f t="shared" si="9"/>
        <v>1.7365345146015593E-5</v>
      </c>
      <c r="Z56" s="13">
        <f t="shared" si="9"/>
        <v>1.0940328102310363E-6</v>
      </c>
      <c r="AA56" s="13">
        <f t="shared" si="9"/>
        <v>7.5094746618884213E-5</v>
      </c>
      <c r="AB56" s="13">
        <f t="shared" si="9"/>
        <v>2.2984354114964652E-6</v>
      </c>
      <c r="AC56" s="13">
        <f t="shared" si="9"/>
        <v>3.9649787117788489E-5</v>
      </c>
      <c r="AD56" s="13">
        <f t="shared" si="9"/>
        <v>5.6043723422759821E-7</v>
      </c>
      <c r="AE56" s="13">
        <f t="shared" si="9"/>
        <v>3.2388263764013473E-6</v>
      </c>
      <c r="AF56" s="13">
        <f t="shared" si="9"/>
        <v>1.1091966275640403E-5</v>
      </c>
      <c r="AG56" s="14">
        <f t="shared" si="9"/>
        <v>4.6889762467226519E-3</v>
      </c>
      <c r="AH56" s="13">
        <f t="shared" si="9"/>
        <v>2.1080551314684729E-5</v>
      </c>
      <c r="AI56" s="13">
        <f t="shared" si="9"/>
        <v>1.96980983030964E-5</v>
      </c>
      <c r="AJ56" s="13">
        <f t="shared" si="9"/>
        <v>4.1489636750661273E-9</v>
      </c>
      <c r="AK56" s="13">
        <f t="shared" si="9"/>
        <v>4.9582637012002631E-6</v>
      </c>
      <c r="AL56" s="13">
        <f t="shared" si="9"/>
        <v>4.4780503327876529E-7</v>
      </c>
      <c r="AM56" s="15">
        <f t="shared" si="9"/>
        <v>1.0774726649233739E-7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6.9422742229774045E-7</v>
      </c>
      <c r="E57" s="14">
        <f t="shared" si="10"/>
        <v>7.3681615922065386E-5</v>
      </c>
      <c r="F57" s="13">
        <f t="shared" si="10"/>
        <v>4.9652396160435824E-7</v>
      </c>
      <c r="G57" s="13">
        <f t="shared" si="10"/>
        <v>1.6395599483262592E-8</v>
      </c>
      <c r="H57" s="13">
        <f t="shared" si="10"/>
        <v>1.0693775594960076E-7</v>
      </c>
      <c r="I57" s="13">
        <f t="shared" si="10"/>
        <v>2.1341401979017264E-9</v>
      </c>
      <c r="J57" s="13">
        <f t="shared" si="10"/>
        <v>2.3769944044129726E-13</v>
      </c>
      <c r="K57" s="13">
        <f t="shared" si="10"/>
        <v>1.721276347776416E-8</v>
      </c>
      <c r="L57" s="13">
        <f t="shared" si="10"/>
        <v>3.9502888091644469E-8</v>
      </c>
      <c r="M57" s="13">
        <f t="shared" si="10"/>
        <v>1.5031892784485161E-7</v>
      </c>
      <c r="N57" s="13">
        <f t="shared" si="10"/>
        <v>2.2386438917382943E-7</v>
      </c>
      <c r="O57" s="13">
        <f t="shared" si="10"/>
        <v>2.7124264723305821E-7</v>
      </c>
      <c r="P57" s="13">
        <f t="shared" si="10"/>
        <v>1.7185781016375574E-7</v>
      </c>
      <c r="Q57" s="13">
        <f t="shared" si="10"/>
        <v>1.5613938937154034E-7</v>
      </c>
      <c r="R57" s="13">
        <f t="shared" si="10"/>
        <v>3.4139775938403904E-8</v>
      </c>
      <c r="S57" s="13">
        <f t="shared" si="10"/>
        <v>2.9198920955556866E-8</v>
      </c>
      <c r="T57" s="13">
        <f t="shared" si="10"/>
        <v>6.2601280292180299E-8</v>
      </c>
      <c r="U57" s="13">
        <f t="shared" si="10"/>
        <v>6.5336051896694697E-8</v>
      </c>
      <c r="V57" s="13">
        <f t="shared" si="10"/>
        <v>1.7114619616803163E-7</v>
      </c>
      <c r="W57" s="13">
        <f t="shared" si="10"/>
        <v>9.9314781531430977E-7</v>
      </c>
      <c r="X57" s="13">
        <f t="shared" si="10"/>
        <v>1.7364906915583165E-8</v>
      </c>
      <c r="Y57" s="13">
        <f t="shared" si="10"/>
        <v>1.9640215989405504E-7</v>
      </c>
      <c r="Z57" s="13">
        <f t="shared" si="10"/>
        <v>1.2449116447517623E-7</v>
      </c>
      <c r="AA57" s="13">
        <f t="shared" si="10"/>
        <v>6.371925482759231E-10</v>
      </c>
      <c r="AB57" s="13">
        <f t="shared" si="10"/>
        <v>1.0105730578410695E-7</v>
      </c>
      <c r="AC57" s="13">
        <f t="shared" si="10"/>
        <v>1.4253337669683621E-9</v>
      </c>
      <c r="AD57" s="13">
        <f t="shared" si="10"/>
        <v>4.4677251567398998E-9</v>
      </c>
      <c r="AE57" s="13">
        <f t="shared" si="10"/>
        <v>1.8343753876867856E-8</v>
      </c>
      <c r="AF57" s="13">
        <f t="shared" si="10"/>
        <v>8.413656811617227E-10</v>
      </c>
      <c r="AG57" s="13">
        <f t="shared" si="10"/>
        <v>6.9874710530948709E-8</v>
      </c>
      <c r="AH57" s="13">
        <f t="shared" si="10"/>
        <v>2.2145333223259634E-7</v>
      </c>
      <c r="AI57" s="13">
        <f t="shared" si="10"/>
        <v>3.0386533365621685E-8</v>
      </c>
      <c r="AJ57" s="13">
        <f t="shared" si="10"/>
        <v>2.054423471516258E-9</v>
      </c>
      <c r="AK57" s="13">
        <f t="shared" si="10"/>
        <v>2.7344594920725538E-7</v>
      </c>
      <c r="AL57" s="13">
        <f t="shared" si="10"/>
        <v>2.1719878065174125E-7</v>
      </c>
      <c r="AM57" s="15">
        <f t="shared" si="10"/>
        <v>2.7131876163302918E-8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2.3307453825939438E-6</v>
      </c>
      <c r="E58" s="13">
        <f t="shared" si="11"/>
        <v>1.0205167917801677E-5</v>
      </c>
      <c r="F58" s="13">
        <f t="shared" si="11"/>
        <v>2.7551280128249056E-5</v>
      </c>
      <c r="G58" s="13">
        <f t="shared" si="11"/>
        <v>8.0619268735629129E-6</v>
      </c>
      <c r="H58" s="13">
        <f t="shared" si="11"/>
        <v>6.1601083255739056E-6</v>
      </c>
      <c r="I58" s="13">
        <f t="shared" si="11"/>
        <v>2.2564242209211049E-7</v>
      </c>
      <c r="J58" s="13">
        <f t="shared" si="11"/>
        <v>2.2510347255284301E-5</v>
      </c>
      <c r="K58" s="13">
        <f t="shared" si="11"/>
        <v>1.8884678863743595E-5</v>
      </c>
      <c r="L58" s="13">
        <f t="shared" si="11"/>
        <v>2.3276935865508628E-6</v>
      </c>
      <c r="M58" s="13">
        <f t="shared" si="11"/>
        <v>4.5897379937931734E-7</v>
      </c>
      <c r="N58" s="13">
        <f t="shared" si="11"/>
        <v>2.0161471392824504E-6</v>
      </c>
      <c r="O58" s="13">
        <f t="shared" si="11"/>
        <v>1.011937449929069E-5</v>
      </c>
      <c r="P58" s="13">
        <f t="shared" si="11"/>
        <v>9.6333566180663295E-8</v>
      </c>
      <c r="Q58" s="13">
        <f t="shared" si="11"/>
        <v>4.7784709120450456E-6</v>
      </c>
      <c r="R58" s="13">
        <f t="shared" si="11"/>
        <v>6.8106645033616089E-6</v>
      </c>
      <c r="S58" s="13">
        <f t="shared" si="11"/>
        <v>5.6307809962463526E-7</v>
      </c>
      <c r="T58" s="13">
        <f t="shared" si="11"/>
        <v>6.7709256843375528E-7</v>
      </c>
      <c r="U58" s="13">
        <f t="shared" si="11"/>
        <v>4.5302098972826143E-6</v>
      </c>
      <c r="V58" s="14">
        <f t="shared" si="11"/>
        <v>4.471509552383306E-3</v>
      </c>
      <c r="W58" s="13">
        <f t="shared" si="11"/>
        <v>3.122189458684603E-6</v>
      </c>
      <c r="X58" s="13">
        <f t="shared" si="11"/>
        <v>2.2601676344548162E-7</v>
      </c>
      <c r="Y58" s="13">
        <f t="shared" si="11"/>
        <v>6.5910936302872865E-7</v>
      </c>
      <c r="Z58" s="13">
        <f t="shared" si="11"/>
        <v>6.5448277654311205E-5</v>
      </c>
      <c r="AA58" s="13">
        <f t="shared" si="11"/>
        <v>6.9408726538307095E-6</v>
      </c>
      <c r="AB58" s="13">
        <f t="shared" si="11"/>
        <v>6.9391537960812433E-6</v>
      </c>
      <c r="AC58" s="13">
        <f t="shared" si="11"/>
        <v>2.3071285510839139E-5</v>
      </c>
      <c r="AD58" s="13">
        <f t="shared" si="11"/>
        <v>4.0661301113959046E-5</v>
      </c>
      <c r="AE58" s="13">
        <f t="shared" si="11"/>
        <v>3.388480835150319E-6</v>
      </c>
      <c r="AF58" s="13">
        <f t="shared" si="11"/>
        <v>2.8675689824651783E-5</v>
      </c>
      <c r="AG58" s="13">
        <f t="shared" si="11"/>
        <v>6.6463103796579172E-7</v>
      </c>
      <c r="AH58" s="13">
        <f t="shared" si="11"/>
        <v>9.4123956747579429E-6</v>
      </c>
      <c r="AI58" s="13">
        <f t="shared" si="11"/>
        <v>1.0698955574298601E-6</v>
      </c>
      <c r="AJ58" s="13">
        <f t="shared" si="11"/>
        <v>4.9248411495910685E-9</v>
      </c>
      <c r="AK58" s="13">
        <f t="shared" si="11"/>
        <v>2.1863000438569929E-7</v>
      </c>
      <c r="AL58" s="13">
        <f t="shared" si="11"/>
        <v>1.8079417496385825E-8</v>
      </c>
      <c r="AM58" s="15">
        <f t="shared" si="11"/>
        <v>2.8716941307557932E-5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2.0340962293149162E-5</v>
      </c>
      <c r="E59" s="13">
        <f t="shared" si="12"/>
        <v>4.9762356853093886E-6</v>
      </c>
      <c r="F59" s="13">
        <f t="shared" si="12"/>
        <v>7.9738566258996156E-6</v>
      </c>
      <c r="G59" s="13">
        <f t="shared" si="12"/>
        <v>4.441068328366606E-6</v>
      </c>
      <c r="H59" s="13">
        <f t="shared" si="12"/>
        <v>8.9225433148090312E-5</v>
      </c>
      <c r="I59" s="13">
        <f t="shared" si="12"/>
        <v>6.4245623636985537E-5</v>
      </c>
      <c r="J59" s="13">
        <f t="shared" si="12"/>
        <v>3.1463179617474406E-6</v>
      </c>
      <c r="K59" s="13">
        <f t="shared" si="12"/>
        <v>1.66092592331626E-8</v>
      </c>
      <c r="L59" s="13">
        <f t="shared" si="12"/>
        <v>3.0080936804090522E-5</v>
      </c>
      <c r="M59" s="13">
        <f t="shared" si="12"/>
        <v>8.4626538432091464E-8</v>
      </c>
      <c r="N59" s="13">
        <f t="shared" si="12"/>
        <v>2.0496561482178804E-5</v>
      </c>
      <c r="O59" s="13">
        <f t="shared" si="12"/>
        <v>2.5802483914210001E-5</v>
      </c>
      <c r="P59" s="13">
        <f t="shared" si="12"/>
        <v>4.510858369248992E-5</v>
      </c>
      <c r="Q59" s="13">
        <f t="shared" si="12"/>
        <v>6.7131033807498365E-7</v>
      </c>
      <c r="R59" s="13">
        <f t="shared" si="12"/>
        <v>9.3792061325837308E-6</v>
      </c>
      <c r="S59" s="14">
        <f t="shared" si="12"/>
        <v>1.2630813019564716E-2</v>
      </c>
      <c r="T59" s="13">
        <f t="shared" si="12"/>
        <v>2.053294953551581E-5</v>
      </c>
      <c r="U59" s="13">
        <f t="shared" si="12"/>
        <v>7.4238527641832546E-5</v>
      </c>
      <c r="V59" s="13">
        <f t="shared" si="12"/>
        <v>1.6266700082334095E-6</v>
      </c>
      <c r="W59" s="13">
        <f t="shared" si="12"/>
        <v>4.5043850261004886E-9</v>
      </c>
      <c r="X59" s="13">
        <f t="shared" si="12"/>
        <v>2.0368156855527663E-5</v>
      </c>
      <c r="Y59" s="13">
        <f t="shared" si="12"/>
        <v>2.6136625704356337E-6</v>
      </c>
      <c r="Z59" s="13">
        <f t="shared" si="12"/>
        <v>1.693111735440953E-5</v>
      </c>
      <c r="AA59" s="13">
        <f t="shared" si="12"/>
        <v>5.3076452173897315E-6</v>
      </c>
      <c r="AB59" s="13">
        <f t="shared" si="12"/>
        <v>2.6774140074174632E-6</v>
      </c>
      <c r="AC59" s="13">
        <f t="shared" si="12"/>
        <v>7.5061150795554407E-5</v>
      </c>
      <c r="AD59" s="13">
        <f t="shared" si="12"/>
        <v>1.8484412993919289E-6</v>
      </c>
      <c r="AE59" s="13">
        <f t="shared" si="12"/>
        <v>2.5998517664724907E-6</v>
      </c>
      <c r="AF59" s="13">
        <f t="shared" si="12"/>
        <v>5.1771083107372678E-5</v>
      </c>
      <c r="AG59" s="13">
        <f t="shared" si="12"/>
        <v>1.6144666801090736E-5</v>
      </c>
      <c r="AH59" s="13">
        <f t="shared" si="12"/>
        <v>1.0413113862994704E-4</v>
      </c>
      <c r="AI59" s="13">
        <f t="shared" si="12"/>
        <v>2.5521095193997604E-5</v>
      </c>
      <c r="AJ59" s="13">
        <f t="shared" si="12"/>
        <v>1.0896542543943483E-4</v>
      </c>
      <c r="AK59" s="13">
        <f t="shared" si="12"/>
        <v>8.2458072825202744E-7</v>
      </c>
      <c r="AL59" s="13">
        <f t="shared" si="12"/>
        <v>1.4778123944154103E-7</v>
      </c>
      <c r="AM59" s="15">
        <f t="shared" si="12"/>
        <v>7.5800061073340263E-6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2.9110559411981987E-7</v>
      </c>
      <c r="E60" s="13">
        <f t="shared" si="13"/>
        <v>9.5359146968163881E-9</v>
      </c>
      <c r="F60" s="13">
        <f t="shared" si="13"/>
        <v>7.7057775607582932E-7</v>
      </c>
      <c r="G60" s="13">
        <f t="shared" si="13"/>
        <v>6.2502826629074257E-7</v>
      </c>
      <c r="H60" s="13">
        <f t="shared" si="13"/>
        <v>2.3456323395763039E-7</v>
      </c>
      <c r="I60" s="13">
        <f t="shared" si="13"/>
        <v>2.6023891734613838E-6</v>
      </c>
      <c r="J60" s="13">
        <f t="shared" si="13"/>
        <v>6.5643733635926608E-8</v>
      </c>
      <c r="K60" s="13">
        <f t="shared" si="13"/>
        <v>7.7913596637786839E-7</v>
      </c>
      <c r="L60" s="13">
        <f t="shared" si="13"/>
        <v>1.011977609693254E-7</v>
      </c>
      <c r="M60" s="13">
        <f t="shared" si="13"/>
        <v>5.9884004531966038E-9</v>
      </c>
      <c r="N60" s="13">
        <f t="shared" si="13"/>
        <v>2.5751468228336648E-7</v>
      </c>
      <c r="O60" s="13">
        <f t="shared" si="13"/>
        <v>1.2937858648408801E-8</v>
      </c>
      <c r="P60" s="13">
        <f t="shared" si="13"/>
        <v>1.6804060609138235E-7</v>
      </c>
      <c r="Q60" s="13">
        <f t="shared" si="13"/>
        <v>2.5324822916123839E-7</v>
      </c>
      <c r="R60" s="13">
        <f t="shared" si="13"/>
        <v>1.0853273935226578E-6</v>
      </c>
      <c r="S60" s="13">
        <f t="shared" si="13"/>
        <v>2.9446008505241394E-6</v>
      </c>
      <c r="T60" s="13">
        <f t="shared" si="13"/>
        <v>8.3233281555008245E-7</v>
      </c>
      <c r="U60" s="13">
        <f t="shared" si="13"/>
        <v>4.9864258257218815E-6</v>
      </c>
      <c r="V60" s="13">
        <f t="shared" si="13"/>
        <v>2.8789943892098259E-10</v>
      </c>
      <c r="W60" s="13">
        <f t="shared" si="13"/>
        <v>1.1012345366393488E-6</v>
      </c>
      <c r="X60" s="13">
        <f t="shared" si="13"/>
        <v>2.2875827957345438E-7</v>
      </c>
      <c r="Y60" s="13">
        <f t="shared" si="13"/>
        <v>1.9335241126727335E-6</v>
      </c>
      <c r="Z60" s="13">
        <f t="shared" si="13"/>
        <v>1.7838398307198654E-6</v>
      </c>
      <c r="AA60" s="13">
        <f t="shared" si="13"/>
        <v>9.0151146324454004E-7</v>
      </c>
      <c r="AB60" s="13">
        <f t="shared" si="13"/>
        <v>4.5200852121604609E-7</v>
      </c>
      <c r="AC60" s="13">
        <f t="shared" si="13"/>
        <v>6.5157270139261884E-7</v>
      </c>
      <c r="AD60" s="13">
        <f t="shared" si="13"/>
        <v>5.3521548991890162E-7</v>
      </c>
      <c r="AE60" s="13">
        <f t="shared" si="13"/>
        <v>8.8696988212029197E-7</v>
      </c>
      <c r="AF60" s="13">
        <f t="shared" si="13"/>
        <v>1.5113376273431427E-7</v>
      </c>
      <c r="AG60" s="13">
        <f t="shared" si="13"/>
        <v>2.9687962306485133E-10</v>
      </c>
      <c r="AH60" s="13">
        <f t="shared" si="13"/>
        <v>1.9901444829950552E-7</v>
      </c>
      <c r="AI60" s="13">
        <f t="shared" si="13"/>
        <v>1.2760449206682237E-6</v>
      </c>
      <c r="AJ60" s="14">
        <f t="shared" si="13"/>
        <v>3.4841211371444827E-4</v>
      </c>
      <c r="AK60" s="13">
        <f t="shared" si="13"/>
        <v>3.0872489685883397E-7</v>
      </c>
      <c r="AL60" s="13">
        <f t="shared" si="13"/>
        <v>1.0610492206348205E-7</v>
      </c>
      <c r="AM60" s="15">
        <f t="shared" si="13"/>
        <v>5.0315705718976712E-7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6.2183930579542025E-7</v>
      </c>
      <c r="E61" s="13">
        <f t="shared" si="14"/>
        <v>5.9757467744685331E-8</v>
      </c>
      <c r="F61" s="13">
        <f t="shared" si="14"/>
        <v>5.4728103840589265E-7</v>
      </c>
      <c r="G61" s="13">
        <f t="shared" si="14"/>
        <v>2.7490574655161485E-7</v>
      </c>
      <c r="H61" s="13">
        <f t="shared" si="14"/>
        <v>1.9885493524419488E-7</v>
      </c>
      <c r="I61" s="13">
        <f t="shared" si="14"/>
        <v>1.897092258484375E-9</v>
      </c>
      <c r="J61" s="13">
        <f t="shared" si="14"/>
        <v>4.5433822637450048E-7</v>
      </c>
      <c r="K61" s="13">
        <f t="shared" si="14"/>
        <v>3.3708676035571426E-9</v>
      </c>
      <c r="L61" s="13">
        <f t="shared" si="14"/>
        <v>4.8368405838566972E-8</v>
      </c>
      <c r="M61" s="13">
        <f t="shared" si="14"/>
        <v>7.5244285867399848E-9</v>
      </c>
      <c r="N61" s="13">
        <f t="shared" si="14"/>
        <v>1.2159722045065695E-7</v>
      </c>
      <c r="O61" s="13">
        <f t="shared" si="14"/>
        <v>5.9975069420048434E-8</v>
      </c>
      <c r="P61" s="13">
        <f t="shared" si="14"/>
        <v>1.0690412339656002E-6</v>
      </c>
      <c r="Q61" s="13">
        <f t="shared" si="14"/>
        <v>8.5933697001423993E-7</v>
      </c>
      <c r="R61" s="14">
        <f t="shared" si="14"/>
        <v>1.3211890956965928E-4</v>
      </c>
      <c r="S61" s="13">
        <f t="shared" si="14"/>
        <v>9.5799333226876385E-8</v>
      </c>
      <c r="T61" s="13">
        <f t="shared" si="14"/>
        <v>1.0038117155104948E-7</v>
      </c>
      <c r="U61" s="13">
        <f t="shared" si="14"/>
        <v>3.7070587865009765E-8</v>
      </c>
      <c r="V61" s="13">
        <f t="shared" si="14"/>
        <v>2.0118900619342673E-7</v>
      </c>
      <c r="W61" s="13">
        <f t="shared" si="14"/>
        <v>1.925843529597781E-11</v>
      </c>
      <c r="X61" s="13">
        <f t="shared" si="14"/>
        <v>5.0514311091462368E-7</v>
      </c>
      <c r="Y61" s="13">
        <f t="shared" si="14"/>
        <v>3.4857979212259346E-7</v>
      </c>
      <c r="Z61" s="13">
        <f t="shared" si="14"/>
        <v>8.3180280137019667E-8</v>
      </c>
      <c r="AA61" s="13">
        <f t="shared" si="14"/>
        <v>7.4571970324630735E-7</v>
      </c>
      <c r="AB61" s="13">
        <f t="shared" si="14"/>
        <v>2.4929048092801866E-8</v>
      </c>
      <c r="AC61" s="13">
        <f t="shared" si="14"/>
        <v>1.1841482331282185E-7</v>
      </c>
      <c r="AD61" s="13">
        <f t="shared" si="14"/>
        <v>2.5751270548167762E-7</v>
      </c>
      <c r="AE61" s="13">
        <f t="shared" si="14"/>
        <v>8.8091092771240817E-8</v>
      </c>
      <c r="AF61" s="13">
        <f t="shared" si="14"/>
        <v>5.7613007648758856E-9</v>
      </c>
      <c r="AG61" s="13">
        <f t="shared" si="14"/>
        <v>6.5518349089464787E-7</v>
      </c>
      <c r="AH61" s="13">
        <f t="shared" si="14"/>
        <v>4.3673833163111293E-7</v>
      </c>
      <c r="AI61" s="13">
        <f t="shared" si="14"/>
        <v>2.4746722682231301E-9</v>
      </c>
      <c r="AJ61" s="13">
        <f t="shared" si="14"/>
        <v>4.113043046930506E-7</v>
      </c>
      <c r="AK61" s="13">
        <f t="shared" si="14"/>
        <v>1.3944691073704668E-7</v>
      </c>
      <c r="AL61" s="13">
        <f t="shared" si="14"/>
        <v>1.7040370336187762E-7</v>
      </c>
      <c r="AM61" s="15">
        <f t="shared" si="14"/>
        <v>1.6953926460656714E-6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4.1271634357037585E-8</v>
      </c>
      <c r="E62" s="13">
        <f t="shared" si="15"/>
        <v>3.4722388612724852E-6</v>
      </c>
      <c r="F62" s="13">
        <f t="shared" si="15"/>
        <v>1.0452155918737286E-5</v>
      </c>
      <c r="G62" s="13">
        <f t="shared" si="15"/>
        <v>5.4015678760864711E-8</v>
      </c>
      <c r="H62" s="13">
        <f t="shared" si="15"/>
        <v>9.6187992927509511E-7</v>
      </c>
      <c r="I62" s="13">
        <f t="shared" si="15"/>
        <v>1.5365862322234082E-5</v>
      </c>
      <c r="J62" s="13">
        <f t="shared" si="15"/>
        <v>9.9213443286564497E-7</v>
      </c>
      <c r="K62" s="13">
        <f t="shared" si="15"/>
        <v>1.602717135876737E-5</v>
      </c>
      <c r="L62" s="13">
        <f t="shared" si="15"/>
        <v>3.7096349955832859E-8</v>
      </c>
      <c r="M62" s="13">
        <f t="shared" si="15"/>
        <v>1.5574561637854761E-6</v>
      </c>
      <c r="N62" s="13">
        <f t="shared" si="15"/>
        <v>3.409080944156779E-5</v>
      </c>
      <c r="O62" s="13">
        <f t="shared" si="15"/>
        <v>6.5726189413571146E-6</v>
      </c>
      <c r="P62" s="13">
        <f t="shared" si="15"/>
        <v>6.8394481107446484E-7</v>
      </c>
      <c r="Q62" s="13">
        <f t="shared" si="15"/>
        <v>1.7407698372116672E-5</v>
      </c>
      <c r="R62" s="13">
        <f t="shared" si="15"/>
        <v>3.2217522825240221E-6</v>
      </c>
      <c r="S62" s="13">
        <f t="shared" si="15"/>
        <v>6.6848507436238701E-6</v>
      </c>
      <c r="T62" s="14">
        <f t="shared" si="15"/>
        <v>4.1862517176059818E-3</v>
      </c>
      <c r="U62" s="13">
        <f t="shared" si="15"/>
        <v>1.536344221106675E-5</v>
      </c>
      <c r="V62" s="13">
        <f t="shared" si="15"/>
        <v>6.4311154660146866E-7</v>
      </c>
      <c r="W62" s="13">
        <f t="shared" si="15"/>
        <v>3.4059738906442664E-6</v>
      </c>
      <c r="X62" s="13">
        <f t="shared" si="15"/>
        <v>4.3236556693316132E-6</v>
      </c>
      <c r="Y62" s="13">
        <f t="shared" si="15"/>
        <v>1.5083332800082263E-5</v>
      </c>
      <c r="Z62" s="13">
        <f t="shared" si="15"/>
        <v>1.0988884961552802E-5</v>
      </c>
      <c r="AA62" s="13">
        <f t="shared" si="15"/>
        <v>4.4577398549186116E-5</v>
      </c>
      <c r="AB62" s="13">
        <f t="shared" si="15"/>
        <v>1.9668445745519839E-5</v>
      </c>
      <c r="AC62" s="13">
        <f t="shared" si="15"/>
        <v>5.5868770507203107E-10</v>
      </c>
      <c r="AD62" s="13">
        <f t="shared" si="15"/>
        <v>6.698460070660448E-7</v>
      </c>
      <c r="AE62" s="13">
        <f t="shared" si="15"/>
        <v>9.0818363102283785E-6</v>
      </c>
      <c r="AF62" s="13">
        <f t="shared" si="15"/>
        <v>4.7237376412300039E-8</v>
      </c>
      <c r="AG62" s="13">
        <f t="shared" si="15"/>
        <v>6.9747402416829958E-6</v>
      </c>
      <c r="AH62" s="13">
        <f t="shared" si="15"/>
        <v>7.0346100687849014E-6</v>
      </c>
      <c r="AI62" s="13">
        <f t="shared" si="15"/>
        <v>8.667002003878324E-6</v>
      </c>
      <c r="AJ62" s="13">
        <f t="shared" si="15"/>
        <v>1.0065459292666553E-5</v>
      </c>
      <c r="AK62" s="13">
        <f t="shared" si="15"/>
        <v>4.3082558790904917E-5</v>
      </c>
      <c r="AL62" s="13">
        <f t="shared" si="15"/>
        <v>2.7221480937436988E-6</v>
      </c>
      <c r="AM62" s="15">
        <f t="shared" si="15"/>
        <v>2.0651364142355163E-6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6.6925733394824844E-6</v>
      </c>
      <c r="E63" s="13">
        <f t="shared" si="16"/>
        <v>1.9699543190568462E-5</v>
      </c>
      <c r="F63" s="13">
        <f t="shared" si="16"/>
        <v>2.2328290749472334E-6</v>
      </c>
      <c r="G63" s="13">
        <f t="shared" si="16"/>
        <v>2.2266312460838267E-5</v>
      </c>
      <c r="H63" s="13">
        <f t="shared" si="16"/>
        <v>6.8270099239653756E-7</v>
      </c>
      <c r="I63" s="13">
        <f t="shared" si="16"/>
        <v>6.5963804525409507E-6</v>
      </c>
      <c r="J63" s="13">
        <f t="shared" si="16"/>
        <v>9.5348296484570945E-7</v>
      </c>
      <c r="K63" s="13">
        <f t="shared" si="16"/>
        <v>9.6104012978060318E-6</v>
      </c>
      <c r="L63" s="13">
        <f t="shared" si="16"/>
        <v>1.1806232649073018E-6</v>
      </c>
      <c r="M63" s="13">
        <f t="shared" si="16"/>
        <v>5.7981124014440774E-6</v>
      </c>
      <c r="N63" s="13">
        <f t="shared" si="16"/>
        <v>3.0105219327614414E-5</v>
      </c>
      <c r="O63" s="13">
        <f t="shared" si="16"/>
        <v>1.3500216390525564E-5</v>
      </c>
      <c r="P63" s="14">
        <f t="shared" si="16"/>
        <v>8.4736085540682137E-3</v>
      </c>
      <c r="Q63" s="13">
        <f t="shared" si="16"/>
        <v>2.4536187094243896E-5</v>
      </c>
      <c r="R63" s="13">
        <f t="shared" si="16"/>
        <v>7.0106826017199203E-5</v>
      </c>
      <c r="S63" s="13">
        <f t="shared" si="16"/>
        <v>3.026095984334473E-5</v>
      </c>
      <c r="T63" s="13">
        <f t="shared" si="16"/>
        <v>1.382900519861423E-6</v>
      </c>
      <c r="U63" s="13">
        <f t="shared" si="16"/>
        <v>6.9323336949373512E-8</v>
      </c>
      <c r="V63" s="13">
        <f t="shared" si="16"/>
        <v>1.8460417057694997E-7</v>
      </c>
      <c r="W63" s="13">
        <f t="shared" si="16"/>
        <v>6.8571427730579936E-5</v>
      </c>
      <c r="X63" s="13">
        <f t="shared" si="16"/>
        <v>3.5975560252221895E-9</v>
      </c>
      <c r="Y63" s="13">
        <f t="shared" si="16"/>
        <v>7.8131959207265797E-8</v>
      </c>
      <c r="Z63" s="13">
        <f t="shared" si="16"/>
        <v>7.198791907678717E-5</v>
      </c>
      <c r="AA63" s="13">
        <f t="shared" si="16"/>
        <v>2.3892242853112146E-6</v>
      </c>
      <c r="AB63" s="13">
        <f t="shared" si="16"/>
        <v>5.0968875218151842E-5</v>
      </c>
      <c r="AC63" s="13">
        <f t="shared" si="16"/>
        <v>2.1169203070521865E-5</v>
      </c>
      <c r="AD63" s="13">
        <f t="shared" si="16"/>
        <v>5.2054769532913252E-6</v>
      </c>
      <c r="AE63" s="13">
        <f t="shared" si="16"/>
        <v>1.2445195291597152E-7</v>
      </c>
      <c r="AF63" s="13">
        <f t="shared" si="16"/>
        <v>1.9045054770721315E-5</v>
      </c>
      <c r="AG63" s="13">
        <f t="shared" si="16"/>
        <v>8.8033460794651499E-7</v>
      </c>
      <c r="AH63" s="13">
        <f t="shared" si="16"/>
        <v>1.7540618966799241E-5</v>
      </c>
      <c r="AI63" s="13">
        <f t="shared" si="16"/>
        <v>4.4859302970840289E-5</v>
      </c>
      <c r="AJ63" s="13">
        <f t="shared" si="16"/>
        <v>4.1591052128521486E-6</v>
      </c>
      <c r="AK63" s="13">
        <f t="shared" si="16"/>
        <v>1.2794219330519145E-5</v>
      </c>
      <c r="AL63" s="13">
        <f t="shared" si="16"/>
        <v>1.8193766653305976E-6</v>
      </c>
      <c r="AM63" s="15">
        <f t="shared" si="16"/>
        <v>8.0596537249399071E-6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2.3861869161172177E-5</v>
      </c>
      <c r="E64" s="13">
        <f t="shared" si="17"/>
        <v>2.346914502968579E-7</v>
      </c>
      <c r="F64" s="13">
        <f t="shared" si="17"/>
        <v>8.2776024302005068E-7</v>
      </c>
      <c r="G64" s="13">
        <f t="shared" si="17"/>
        <v>9.088353030200005E-6</v>
      </c>
      <c r="H64" s="13">
        <f t="shared" si="17"/>
        <v>1.7812082858371291E-6</v>
      </c>
      <c r="I64" s="13">
        <f t="shared" si="17"/>
        <v>7.0095598444720754E-6</v>
      </c>
      <c r="J64" s="13">
        <f t="shared" si="17"/>
        <v>6.5062302196113404E-7</v>
      </c>
      <c r="K64" s="13">
        <f t="shared" si="17"/>
        <v>7.9320059465958138E-6</v>
      </c>
      <c r="L64" s="13">
        <f t="shared" si="17"/>
        <v>2.9933389945256342E-5</v>
      </c>
      <c r="M64" s="13">
        <f t="shared" si="17"/>
        <v>1.1889989729377262E-5</v>
      </c>
      <c r="N64" s="13">
        <f t="shared" si="17"/>
        <v>1.6151921856410531E-5</v>
      </c>
      <c r="O64" s="13">
        <f t="shared" si="17"/>
        <v>2.062210700006962E-6</v>
      </c>
      <c r="P64" s="13">
        <f t="shared" si="17"/>
        <v>2.4144937294255955E-6</v>
      </c>
      <c r="Q64" s="13">
        <f t="shared" si="17"/>
        <v>6.9494709600260054E-6</v>
      </c>
      <c r="R64" s="13">
        <f t="shared" si="17"/>
        <v>7.8528693518028349E-6</v>
      </c>
      <c r="S64" s="13">
        <f t="shared" si="17"/>
        <v>5.7281919121714017E-7</v>
      </c>
      <c r="T64" s="13">
        <f t="shared" si="17"/>
        <v>6.3419605519153457E-7</v>
      </c>
      <c r="U64" s="13">
        <f t="shared" si="17"/>
        <v>1.2471086502475972E-5</v>
      </c>
      <c r="V64" s="13">
        <f t="shared" si="17"/>
        <v>3.6564327826763156E-5</v>
      </c>
      <c r="W64" s="13">
        <f t="shared" si="17"/>
        <v>2.4760722902700398E-5</v>
      </c>
      <c r="X64" s="13">
        <f t="shared" si="17"/>
        <v>2.0312828808590929E-7</v>
      </c>
      <c r="Y64" s="13">
        <f t="shared" si="17"/>
        <v>2.8936495318980209E-6</v>
      </c>
      <c r="Z64" s="13">
        <f t="shared" si="17"/>
        <v>1.3307313520213695E-5</v>
      </c>
      <c r="AA64" s="13">
        <f t="shared" si="17"/>
        <v>1.6133487779685881E-5</v>
      </c>
      <c r="AB64" s="13">
        <f t="shared" si="17"/>
        <v>6.7845073929078386E-6</v>
      </c>
      <c r="AC64" s="13">
        <f t="shared" si="17"/>
        <v>2.6429850663277924E-5</v>
      </c>
      <c r="AD64" s="14">
        <f t="shared" si="17"/>
        <v>4.0560572468848642E-3</v>
      </c>
      <c r="AE64" s="13">
        <f t="shared" si="17"/>
        <v>5.5318315776934513E-6</v>
      </c>
      <c r="AF64" s="13">
        <f t="shared" si="17"/>
        <v>1.2698091876041628E-6</v>
      </c>
      <c r="AG64" s="13">
        <f t="shared" si="17"/>
        <v>4.9591924137363111E-7</v>
      </c>
      <c r="AH64" s="13">
        <f t="shared" si="17"/>
        <v>7.9063606199987713E-7</v>
      </c>
      <c r="AI64" s="13">
        <f t="shared" si="17"/>
        <v>5.9511911096272894E-6</v>
      </c>
      <c r="AJ64" s="13">
        <f t="shared" si="17"/>
        <v>6.1203531092363272E-6</v>
      </c>
      <c r="AK64" s="13">
        <f t="shared" si="17"/>
        <v>2.2339388793063024E-6</v>
      </c>
      <c r="AL64" s="13">
        <f t="shared" si="17"/>
        <v>8.9331256595622207E-6</v>
      </c>
      <c r="AM64" s="15">
        <f t="shared" si="17"/>
        <v>3.8693952004369444E-5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6.2702983605969523E-6</v>
      </c>
      <c r="E65" s="13">
        <f t="shared" si="18"/>
        <v>1.2154232487516247E-4</v>
      </c>
      <c r="F65" s="13">
        <f t="shared" si="18"/>
        <v>3.1907536226176694E-7</v>
      </c>
      <c r="G65" s="13">
        <f t="shared" si="18"/>
        <v>9.8484604578514822E-6</v>
      </c>
      <c r="H65" s="13">
        <f t="shared" si="18"/>
        <v>1.5325434299977037E-5</v>
      </c>
      <c r="I65" s="13">
        <f t="shared" si="18"/>
        <v>6.1835572093607981E-5</v>
      </c>
      <c r="J65" s="13">
        <f t="shared" si="18"/>
        <v>1.2961143470131551E-6</v>
      </c>
      <c r="K65" s="13">
        <f t="shared" si="18"/>
        <v>7.7678589395272416E-6</v>
      </c>
      <c r="L65" s="13">
        <f t="shared" si="18"/>
        <v>3.3590849524176288E-5</v>
      </c>
      <c r="M65" s="13">
        <f t="shared" si="18"/>
        <v>2.4496457139748811E-6</v>
      </c>
      <c r="N65" s="13">
        <f t="shared" si="18"/>
        <v>1.9412325805997178E-5</v>
      </c>
      <c r="O65" s="13">
        <f t="shared" si="18"/>
        <v>1.4765667330387241E-6</v>
      </c>
      <c r="P65" s="13">
        <f t="shared" si="18"/>
        <v>7.3334444405003627E-5</v>
      </c>
      <c r="Q65" s="13">
        <f t="shared" si="18"/>
        <v>4.3021741124575962E-6</v>
      </c>
      <c r="R65" s="13">
        <f t="shared" si="18"/>
        <v>1.3500268412268539E-9</v>
      </c>
      <c r="S65" s="13">
        <f t="shared" si="18"/>
        <v>3.7123941129078138E-9</v>
      </c>
      <c r="T65" s="13">
        <f t="shared" si="18"/>
        <v>7.5104660000936512E-6</v>
      </c>
      <c r="U65" s="13">
        <f t="shared" si="18"/>
        <v>3.0439965192184932E-8</v>
      </c>
      <c r="V65" s="13">
        <f t="shared" si="18"/>
        <v>6.457108573541925E-6</v>
      </c>
      <c r="W65" s="14">
        <f t="shared" si="18"/>
        <v>9.0715952196874176E-3</v>
      </c>
      <c r="X65" s="13">
        <f t="shared" si="18"/>
        <v>2.5692470578249881E-5</v>
      </c>
      <c r="Y65" s="13">
        <f t="shared" si="18"/>
        <v>2.9712938703260101E-6</v>
      </c>
      <c r="Z65" s="13">
        <f t="shared" si="18"/>
        <v>1.3206002309161162E-6</v>
      </c>
      <c r="AA65" s="13">
        <f t="shared" si="18"/>
        <v>1.535123779324824E-5</v>
      </c>
      <c r="AB65" s="13">
        <f t="shared" si="18"/>
        <v>1.595390454460574E-5</v>
      </c>
      <c r="AC65" s="13">
        <f t="shared" si="18"/>
        <v>3.5041477218346291E-7</v>
      </c>
      <c r="AD65" s="13">
        <f t="shared" si="18"/>
        <v>5.6731467651274553E-5</v>
      </c>
      <c r="AE65" s="13">
        <f t="shared" si="18"/>
        <v>7.6546174668091725E-7</v>
      </c>
      <c r="AF65" s="13">
        <f t="shared" si="18"/>
        <v>3.7119429477607403E-5</v>
      </c>
      <c r="AG65" s="13">
        <f t="shared" si="18"/>
        <v>4.3792769267058708E-6</v>
      </c>
      <c r="AH65" s="13">
        <f t="shared" si="18"/>
        <v>6.3472758203285515E-6</v>
      </c>
      <c r="AI65" s="13">
        <f t="shared" si="18"/>
        <v>2.3508340777607019E-6</v>
      </c>
      <c r="AJ65" s="13">
        <f t="shared" si="18"/>
        <v>2.9070117367423039E-5</v>
      </c>
      <c r="AK65" s="13">
        <f t="shared" si="18"/>
        <v>3.4438470525511977E-5</v>
      </c>
      <c r="AL65" s="13">
        <f t="shared" si="18"/>
        <v>1.1883790839430543E-5</v>
      </c>
      <c r="AM65" s="15">
        <f t="shared" si="18"/>
        <v>1.0258626348828335E-5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1.7448840885863725E-10</v>
      </c>
      <c r="E66" s="13">
        <f t="shared" si="19"/>
        <v>3.0817418483274871E-8</v>
      </c>
      <c r="F66" s="13">
        <f t="shared" si="19"/>
        <v>2.7855935234109521E-8</v>
      </c>
      <c r="G66" s="13">
        <f t="shared" si="19"/>
        <v>1.3022548412218781E-8</v>
      </c>
      <c r="H66" s="13">
        <f t="shared" si="19"/>
        <v>2.3247430871550198E-8</v>
      </c>
      <c r="I66" s="13">
        <f t="shared" si="19"/>
        <v>2.3930782208658157E-8</v>
      </c>
      <c r="J66" s="13">
        <f t="shared" si="19"/>
        <v>7.0232098948454858E-10</v>
      </c>
      <c r="K66" s="13">
        <f t="shared" si="19"/>
        <v>7.6408092192829044E-10</v>
      </c>
      <c r="L66" s="13">
        <f t="shared" si="19"/>
        <v>1.9579861629221577E-8</v>
      </c>
      <c r="M66" s="13">
        <f t="shared" si="19"/>
        <v>3.4189899934589102E-7</v>
      </c>
      <c r="N66" s="13">
        <f t="shared" si="19"/>
        <v>1.0063425988059328E-7</v>
      </c>
      <c r="O66" s="13">
        <f t="shared" si="19"/>
        <v>6.4987641734371772E-10</v>
      </c>
      <c r="P66" s="13">
        <f t="shared" si="19"/>
        <v>1.3567698197833125E-7</v>
      </c>
      <c r="Q66" s="13">
        <f t="shared" si="19"/>
        <v>3.1840124269381259E-8</v>
      </c>
      <c r="R66" s="13">
        <f t="shared" si="19"/>
        <v>4.3144157467025545E-9</v>
      </c>
      <c r="S66" s="13">
        <f t="shared" si="19"/>
        <v>4.7634299313238573E-9</v>
      </c>
      <c r="T66" s="13">
        <f t="shared" si="19"/>
        <v>1.0752751801992425E-7</v>
      </c>
      <c r="U66" s="13">
        <f t="shared" si="19"/>
        <v>1.8068453295940517E-13</v>
      </c>
      <c r="V66" s="13">
        <f t="shared" si="19"/>
        <v>3.5528468007584269E-8</v>
      </c>
      <c r="W66" s="13">
        <f t="shared" si="19"/>
        <v>3.986557020645406E-8</v>
      </c>
      <c r="X66" s="13">
        <f t="shared" si="19"/>
        <v>3.1605116056378494E-8</v>
      </c>
      <c r="Y66" s="13">
        <f t="shared" si="19"/>
        <v>1.1020667757737538E-7</v>
      </c>
      <c r="Z66" s="13">
        <f t="shared" si="19"/>
        <v>5.9267890442085269E-9</v>
      </c>
      <c r="AA66" s="13">
        <f t="shared" si="19"/>
        <v>5.0805862216576009E-8</v>
      </c>
      <c r="AB66" s="14">
        <f t="shared" si="19"/>
        <v>2.2778593110372083E-5</v>
      </c>
      <c r="AC66" s="13">
        <f t="shared" si="19"/>
        <v>1.8968909031119905E-8</v>
      </c>
      <c r="AD66" s="13">
        <f t="shared" si="19"/>
        <v>3.856199753091736E-8</v>
      </c>
      <c r="AE66" s="13">
        <f t="shared" si="19"/>
        <v>3.4850159003765963E-9</v>
      </c>
      <c r="AF66" s="13">
        <f t="shared" si="19"/>
        <v>1.4891757367085025E-7</v>
      </c>
      <c r="AG66" s="13">
        <f t="shared" si="19"/>
        <v>1.1305377548594029E-8</v>
      </c>
      <c r="AH66" s="13">
        <f t="shared" si="19"/>
        <v>6.8877289941137555E-11</v>
      </c>
      <c r="AI66" s="13">
        <f t="shared" si="19"/>
        <v>2.9282477402575381E-8</v>
      </c>
      <c r="AJ66" s="13">
        <f t="shared" si="19"/>
        <v>2.977660522063527E-8</v>
      </c>
      <c r="AK66" s="13">
        <f t="shared" si="19"/>
        <v>1.5184937924279973E-8</v>
      </c>
      <c r="AL66" s="13">
        <f t="shared" si="19"/>
        <v>2.177740243219147E-7</v>
      </c>
      <c r="AM66" s="15">
        <f t="shared" si="19"/>
        <v>3.7175777977065865E-8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1.0202489921274874E-6</v>
      </c>
      <c r="E67" s="13">
        <f t="shared" si="20"/>
        <v>5.9722389174736437E-6</v>
      </c>
      <c r="F67" s="13">
        <f t="shared" si="20"/>
        <v>1.2009955782378157E-4</v>
      </c>
      <c r="G67" s="13">
        <f t="shared" si="20"/>
        <v>5.1660466835364695E-8</v>
      </c>
      <c r="H67" s="13">
        <f t="shared" si="20"/>
        <v>2.8260933044558601E-5</v>
      </c>
      <c r="I67" s="13">
        <f t="shared" si="20"/>
        <v>1.5977068056524347E-5</v>
      </c>
      <c r="J67" s="13">
        <f t="shared" si="20"/>
        <v>2.4922873142271666E-5</v>
      </c>
      <c r="K67" s="13">
        <f t="shared" si="20"/>
        <v>1.9906206306463838E-5</v>
      </c>
      <c r="L67" s="14">
        <f t="shared" si="20"/>
        <v>1.165241583105139E-2</v>
      </c>
      <c r="M67" s="13">
        <f t="shared" si="20"/>
        <v>2.7673652744329604E-5</v>
      </c>
      <c r="N67" s="13">
        <f t="shared" si="20"/>
        <v>6.8206112557186046E-8</v>
      </c>
      <c r="O67" s="13">
        <f t="shared" si="20"/>
        <v>7.2189041492081238E-6</v>
      </c>
      <c r="P67" s="13">
        <f t="shared" si="20"/>
        <v>1.5669501520104969E-6</v>
      </c>
      <c r="Q67" s="13">
        <f t="shared" si="20"/>
        <v>6.9939445042100729E-5</v>
      </c>
      <c r="R67" s="13">
        <f t="shared" si="20"/>
        <v>4.1726413085387231E-6</v>
      </c>
      <c r="S67" s="13">
        <f t="shared" si="20"/>
        <v>2.64468893654189E-5</v>
      </c>
      <c r="T67" s="13">
        <f t="shared" si="20"/>
        <v>1.0581263546618734E-7</v>
      </c>
      <c r="U67" s="13">
        <f t="shared" si="20"/>
        <v>6.0257778725305183E-5</v>
      </c>
      <c r="V67" s="13">
        <f t="shared" si="20"/>
        <v>5.9995601362820818E-6</v>
      </c>
      <c r="W67" s="13">
        <f t="shared" si="20"/>
        <v>4.1364939119686075E-5</v>
      </c>
      <c r="X67" s="13">
        <f t="shared" si="20"/>
        <v>1.8120102787054597E-5</v>
      </c>
      <c r="Y67" s="13">
        <f t="shared" si="20"/>
        <v>3.7542294694775352E-6</v>
      </c>
      <c r="Z67" s="13">
        <f t="shared" si="20"/>
        <v>2.1768130574312365E-5</v>
      </c>
      <c r="AA67" s="13">
        <f t="shared" si="20"/>
        <v>5.241681953499936E-5</v>
      </c>
      <c r="AB67" s="13">
        <f t="shared" si="20"/>
        <v>9.6228751844396139E-6</v>
      </c>
      <c r="AC67" s="13">
        <f t="shared" si="20"/>
        <v>1.0395482730206046E-4</v>
      </c>
      <c r="AD67" s="13">
        <f t="shared" si="20"/>
        <v>8.4517908633116682E-5</v>
      </c>
      <c r="AE67" s="13">
        <f t="shared" si="20"/>
        <v>1.2274152828394384E-5</v>
      </c>
      <c r="AF67" s="13">
        <f t="shared" si="20"/>
        <v>4.3952807411087044E-6</v>
      </c>
      <c r="AG67" s="13">
        <f t="shared" si="20"/>
        <v>3.489673786469367E-6</v>
      </c>
      <c r="AH67" s="13">
        <f t="shared" si="20"/>
        <v>4.9773950533115752E-5</v>
      </c>
      <c r="AI67" s="13">
        <f t="shared" si="20"/>
        <v>7.4349541347534435E-7</v>
      </c>
      <c r="AJ67" s="13">
        <f t="shared" si="20"/>
        <v>3.3620691834329385E-6</v>
      </c>
      <c r="AK67" s="13">
        <f t="shared" si="20"/>
        <v>9.8217782384664947E-6</v>
      </c>
      <c r="AL67" s="13">
        <f t="shared" si="20"/>
        <v>8.2672986377614878E-5</v>
      </c>
      <c r="AM67" s="15">
        <f t="shared" si="20"/>
        <v>1.468563508005434E-4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1.7115907750142218E-8</v>
      </c>
      <c r="E68" s="13">
        <f t="shared" si="21"/>
        <v>2.6177963428248327E-8</v>
      </c>
      <c r="F68" s="13">
        <f t="shared" si="21"/>
        <v>8.3316897663767921E-8</v>
      </c>
      <c r="G68" s="13">
        <f t="shared" si="21"/>
        <v>1.4168589299029692E-6</v>
      </c>
      <c r="H68" s="13">
        <f t="shared" si="21"/>
        <v>7.2879026087601341E-8</v>
      </c>
      <c r="I68" s="13">
        <f t="shared" si="21"/>
        <v>3.1602137863246843E-6</v>
      </c>
      <c r="J68" s="13">
        <f t="shared" si="21"/>
        <v>4.910754153105674E-7</v>
      </c>
      <c r="K68" s="13">
        <f t="shared" si="21"/>
        <v>2.8261615666091387E-5</v>
      </c>
      <c r="L68" s="13">
        <f t="shared" si="21"/>
        <v>8.7793753830006396E-7</v>
      </c>
      <c r="M68" s="13">
        <f t="shared" si="21"/>
        <v>5.2723273550795844E-6</v>
      </c>
      <c r="N68" s="13">
        <f t="shared" si="21"/>
        <v>2.1350460739566564E-7</v>
      </c>
      <c r="O68" s="13">
        <f t="shared" si="21"/>
        <v>2.0965077882197328E-5</v>
      </c>
      <c r="P68" s="13">
        <f t="shared" si="21"/>
        <v>4.9881462407963437E-6</v>
      </c>
      <c r="Q68" s="13">
        <f t="shared" si="21"/>
        <v>2.4584245179511197E-6</v>
      </c>
      <c r="R68" s="13">
        <f t="shared" si="21"/>
        <v>1.0153532886362537E-7</v>
      </c>
      <c r="S68" s="13">
        <f t="shared" si="21"/>
        <v>9.0928541337436748E-6</v>
      </c>
      <c r="T68" s="13">
        <f t="shared" si="21"/>
        <v>2.4183504541671836E-8</v>
      </c>
      <c r="U68" s="13">
        <f t="shared" si="21"/>
        <v>8.6920336747218287E-7</v>
      </c>
      <c r="V68" s="13">
        <f t="shared" si="21"/>
        <v>1.4457353549548581E-5</v>
      </c>
      <c r="W68" s="13">
        <f t="shared" si="21"/>
        <v>9.1004405770351454E-6</v>
      </c>
      <c r="X68" s="13">
        <f t="shared" si="21"/>
        <v>1.4717225568985909E-5</v>
      </c>
      <c r="Y68" s="13">
        <f t="shared" si="21"/>
        <v>3.3088657382164422E-7</v>
      </c>
      <c r="Z68" s="13">
        <f t="shared" si="21"/>
        <v>1.3369566901916691E-5</v>
      </c>
      <c r="AA68" s="13">
        <f t="shared" si="21"/>
        <v>6.5779470695875155E-7</v>
      </c>
      <c r="AB68" s="13">
        <f t="shared" si="21"/>
        <v>1.4621399009393146E-5</v>
      </c>
      <c r="AC68" s="13">
        <f t="shared" si="21"/>
        <v>3.3917777476420178E-8</v>
      </c>
      <c r="AD68" s="13">
        <f t="shared" si="21"/>
        <v>7.1119944389792391E-7</v>
      </c>
      <c r="AE68" s="13">
        <f t="shared" si="21"/>
        <v>1.3794313700378102E-7</v>
      </c>
      <c r="AF68" s="14">
        <f t="shared" si="21"/>
        <v>2.2558689402258263E-3</v>
      </c>
      <c r="AG68" s="13">
        <f t="shared" si="21"/>
        <v>5.3912651177985674E-6</v>
      </c>
      <c r="AH68" s="13">
        <f t="shared" si="21"/>
        <v>3.3030822292436193E-7</v>
      </c>
      <c r="AI68" s="13">
        <f t="shared" si="21"/>
        <v>2.4050078222599421E-7</v>
      </c>
      <c r="AJ68" s="13">
        <f t="shared" si="21"/>
        <v>9.8082779060908806E-7</v>
      </c>
      <c r="AK68" s="13">
        <f t="shared" si="21"/>
        <v>5.893022101545132E-7</v>
      </c>
      <c r="AL68" s="13">
        <f t="shared" si="21"/>
        <v>8.1148865360437902E-6</v>
      </c>
      <c r="AM68" s="15">
        <f t="shared" si="21"/>
        <v>9.1278920498721049E-6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3.5461805200229263E-6</v>
      </c>
      <c r="E69" s="13">
        <f t="shared" si="22"/>
        <v>6.3027567796218793E-5</v>
      </c>
      <c r="F69" s="13">
        <f t="shared" si="22"/>
        <v>2.0228078035752119E-5</v>
      </c>
      <c r="G69" s="13">
        <f t="shared" si="22"/>
        <v>2.3174440267076097E-5</v>
      </c>
      <c r="H69" s="13">
        <f t="shared" si="22"/>
        <v>2.5207682725957841E-5</v>
      </c>
      <c r="I69" s="13">
        <f t="shared" si="22"/>
        <v>1.92197866509935E-4</v>
      </c>
      <c r="J69" s="13">
        <f t="shared" si="22"/>
        <v>8.2769893053565634E-5</v>
      </c>
      <c r="K69" s="13">
        <f t="shared" si="22"/>
        <v>7.5669067852127254E-6</v>
      </c>
      <c r="L69" s="13">
        <f t="shared" si="22"/>
        <v>1.5799294168700217E-4</v>
      </c>
      <c r="M69" s="13">
        <f t="shared" si="22"/>
        <v>5.0843158437421639E-7</v>
      </c>
      <c r="N69" s="13">
        <f t="shared" si="22"/>
        <v>4.0624821055839346E-6</v>
      </c>
      <c r="O69" s="13">
        <f t="shared" si="22"/>
        <v>5.0595469569305225E-5</v>
      </c>
      <c r="P69" s="13">
        <f t="shared" si="22"/>
        <v>4.611722759914042E-6</v>
      </c>
      <c r="Q69" s="13">
        <f t="shared" si="22"/>
        <v>7.8079019801543145E-5</v>
      </c>
      <c r="R69" s="13">
        <f t="shared" si="22"/>
        <v>2.8132925313522393E-5</v>
      </c>
      <c r="S69" s="13">
        <f t="shared" si="22"/>
        <v>2.26969650010436E-7</v>
      </c>
      <c r="T69" s="13">
        <f t="shared" si="22"/>
        <v>1.4262022712119301E-5</v>
      </c>
      <c r="U69" s="13">
        <f t="shared" si="22"/>
        <v>3.714639502280134E-4</v>
      </c>
      <c r="V69" s="13">
        <f t="shared" si="22"/>
        <v>8.0902897803339775E-8</v>
      </c>
      <c r="W69" s="13">
        <f t="shared" si="22"/>
        <v>2.8306696498430954E-5</v>
      </c>
      <c r="X69" s="13">
        <f t="shared" si="22"/>
        <v>1.9966160415224246E-6</v>
      </c>
      <c r="Y69" s="13">
        <f t="shared" si="22"/>
        <v>1.4592527198096711E-4</v>
      </c>
      <c r="Z69" s="13">
        <f t="shared" si="22"/>
        <v>3.4984063595110221E-7</v>
      </c>
      <c r="AA69" s="13">
        <f t="shared" si="22"/>
        <v>1.4001537505227113E-6</v>
      </c>
      <c r="AB69" s="13">
        <f t="shared" si="22"/>
        <v>2.0695117982822193E-4</v>
      </c>
      <c r="AC69" s="13">
        <f t="shared" si="22"/>
        <v>8.2811333057113487E-7</v>
      </c>
      <c r="AD69" s="13">
        <f t="shared" si="22"/>
        <v>4.8224313482133323E-5</v>
      </c>
      <c r="AE69" s="13">
        <f t="shared" si="22"/>
        <v>1.9695796866490306E-4</v>
      </c>
      <c r="AF69" s="13">
        <f t="shared" si="22"/>
        <v>7.8357615179149153E-5</v>
      </c>
      <c r="AG69" s="13">
        <f t="shared" si="22"/>
        <v>2.1538742432808364E-6</v>
      </c>
      <c r="AH69" s="13">
        <f t="shared" si="22"/>
        <v>3.4284774322087175E-5</v>
      </c>
      <c r="AI69" s="13">
        <f t="shared" si="22"/>
        <v>7.5169048123621473E-6</v>
      </c>
      <c r="AJ69" s="13">
        <f t="shared" si="22"/>
        <v>6.7147217470636813E-6</v>
      </c>
      <c r="AK69" s="13">
        <f t="shared" si="22"/>
        <v>4.2566174181516872E-5</v>
      </c>
      <c r="AL69" s="14">
        <f t="shared" si="22"/>
        <v>2.2334704703999998E-2</v>
      </c>
      <c r="AM69" s="15">
        <f t="shared" si="22"/>
        <v>5.1470302045275361E-5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2.6699138515198805E-6</v>
      </c>
      <c r="E70" s="13">
        <f t="shared" si="23"/>
        <v>3.8415591822675271E-7</v>
      </c>
      <c r="F70" s="13">
        <f t="shared" si="23"/>
        <v>5.9582208589498506E-9</v>
      </c>
      <c r="G70" s="13">
        <f t="shared" si="23"/>
        <v>4.8263070243052729E-7</v>
      </c>
      <c r="H70" s="13">
        <f t="shared" si="23"/>
        <v>7.2695135229097822E-10</v>
      </c>
      <c r="I70" s="13">
        <f t="shared" si="23"/>
        <v>4.2054778143499032E-7</v>
      </c>
      <c r="J70" s="13">
        <f t="shared" si="23"/>
        <v>4.1644818149878368E-7</v>
      </c>
      <c r="K70" s="13">
        <f t="shared" si="23"/>
        <v>4.0663852176014238E-7</v>
      </c>
      <c r="L70" s="13">
        <f t="shared" si="23"/>
        <v>4.4170515825117218E-7</v>
      </c>
      <c r="M70" s="13">
        <f t="shared" si="23"/>
        <v>6.4128871847868496E-9</v>
      </c>
      <c r="N70" s="13">
        <f t="shared" si="23"/>
        <v>1.179368141512121E-6</v>
      </c>
      <c r="O70" s="13">
        <f t="shared" si="23"/>
        <v>1.1979244034787846E-6</v>
      </c>
      <c r="P70" s="13">
        <f t="shared" si="23"/>
        <v>1.9213538606474498E-6</v>
      </c>
      <c r="Q70" s="13">
        <f t="shared" si="23"/>
        <v>2.7954292225234328E-7</v>
      </c>
      <c r="R70" s="13">
        <f t="shared" si="23"/>
        <v>1.4698457456618084E-7</v>
      </c>
      <c r="S70" s="13">
        <f t="shared" si="23"/>
        <v>3.0321104160343198E-7</v>
      </c>
      <c r="T70" s="13">
        <f t="shared" si="23"/>
        <v>6.0317450206197226E-7</v>
      </c>
      <c r="U70" s="13">
        <f t="shared" si="23"/>
        <v>3.6855846973424722E-8</v>
      </c>
      <c r="V70" s="13">
        <f t="shared" si="23"/>
        <v>3.371637020909558E-6</v>
      </c>
      <c r="W70" s="13">
        <f t="shared" si="23"/>
        <v>3.2856253854514972E-8</v>
      </c>
      <c r="X70" s="13">
        <f t="shared" si="23"/>
        <v>1.1652605406823377E-8</v>
      </c>
      <c r="Y70" s="13">
        <f t="shared" si="23"/>
        <v>3.3216722732732364E-7</v>
      </c>
      <c r="Z70" s="14">
        <f t="shared" si="23"/>
        <v>2.3420112586376138E-4</v>
      </c>
      <c r="AA70" s="13">
        <f t="shared" si="23"/>
        <v>1.3508359360084695E-7</v>
      </c>
      <c r="AB70" s="13">
        <f t="shared" si="23"/>
        <v>6.0256453082175612E-8</v>
      </c>
      <c r="AC70" s="13">
        <f t="shared" si="23"/>
        <v>7.4927364310645771E-7</v>
      </c>
      <c r="AD70" s="13">
        <f t="shared" si="23"/>
        <v>7.6220609689724863E-7</v>
      </c>
      <c r="AE70" s="13">
        <f t="shared" si="23"/>
        <v>4.9086239953073585E-8</v>
      </c>
      <c r="AF70" s="13">
        <f t="shared" si="23"/>
        <v>1.3627557804752446E-6</v>
      </c>
      <c r="AG70" s="13">
        <f t="shared" si="23"/>
        <v>5.2753795152092178E-8</v>
      </c>
      <c r="AH70" s="13">
        <f t="shared" si="23"/>
        <v>2.3202575245082838E-7</v>
      </c>
      <c r="AI70" s="13">
        <f t="shared" si="23"/>
        <v>1.9605569576553938E-7</v>
      </c>
      <c r="AJ70" s="13">
        <f t="shared" si="23"/>
        <v>1.1812304652409977E-6</v>
      </c>
      <c r="AK70" s="13">
        <f t="shared" si="23"/>
        <v>4.0502353683923959E-8</v>
      </c>
      <c r="AL70" s="13">
        <f t="shared" si="23"/>
        <v>3.6998411081110347E-9</v>
      </c>
      <c r="AM70" s="15">
        <f t="shared" si="23"/>
        <v>9.760073194006583E-9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1.8746750218951276E-6</v>
      </c>
      <c r="E71" s="13">
        <f t="shared" si="24"/>
        <v>4.5474902326988193E-6</v>
      </c>
      <c r="F71" s="13">
        <f t="shared" si="24"/>
        <v>1.787069351946149E-5</v>
      </c>
      <c r="G71" s="13">
        <f t="shared" si="24"/>
        <v>4.0018351769462675E-5</v>
      </c>
      <c r="H71" s="13">
        <f t="shared" si="24"/>
        <v>5.6401379391102008E-5</v>
      </c>
      <c r="I71" s="13">
        <f t="shared" si="24"/>
        <v>1.9937476427077608E-5</v>
      </c>
      <c r="J71" s="13">
        <f t="shared" si="24"/>
        <v>1.2355509156758649E-4</v>
      </c>
      <c r="K71" s="14">
        <f t="shared" si="24"/>
        <v>2.0443854229440221E-2</v>
      </c>
      <c r="L71" s="13">
        <f t="shared" si="24"/>
        <v>3.5232638204789442E-5</v>
      </c>
      <c r="M71" s="13">
        <f t="shared" si="24"/>
        <v>1.4696948588598024E-4</v>
      </c>
      <c r="N71" s="13">
        <f t="shared" si="24"/>
        <v>1.2156667201727763E-6</v>
      </c>
      <c r="O71" s="13">
        <f t="shared" si="24"/>
        <v>9.3468811498976354E-5</v>
      </c>
      <c r="P71" s="13">
        <f t="shared" si="24"/>
        <v>2.2380486320750566E-5</v>
      </c>
      <c r="Q71" s="13">
        <f t="shared" si="24"/>
        <v>1.7374023885860791E-5</v>
      </c>
      <c r="R71" s="13">
        <f t="shared" si="24"/>
        <v>5.2575675022063211E-7</v>
      </c>
      <c r="S71" s="13">
        <f t="shared" si="24"/>
        <v>2.7890901243999976E-8</v>
      </c>
      <c r="T71" s="13">
        <f t="shared" si="24"/>
        <v>7.6637148381493837E-5</v>
      </c>
      <c r="U71" s="13">
        <f t="shared" si="24"/>
        <v>8.7166727305598815E-5</v>
      </c>
      <c r="V71" s="13">
        <f t="shared" si="24"/>
        <v>8.4534749174155954E-5</v>
      </c>
      <c r="W71" s="13">
        <f t="shared" si="24"/>
        <v>1.6855426648180744E-5</v>
      </c>
      <c r="X71" s="13">
        <f t="shared" si="24"/>
        <v>4.5779698080328471E-5</v>
      </c>
      <c r="Y71" s="13">
        <f t="shared" si="24"/>
        <v>4.1293780623341266E-6</v>
      </c>
      <c r="Z71" s="13">
        <f t="shared" si="24"/>
        <v>3.5402188588145924E-5</v>
      </c>
      <c r="AA71" s="13">
        <f t="shared" si="24"/>
        <v>1.1028797239967414E-4</v>
      </c>
      <c r="AB71" s="13">
        <f t="shared" si="24"/>
        <v>6.892979780936778E-7</v>
      </c>
      <c r="AC71" s="13">
        <f t="shared" si="24"/>
        <v>1.71600723250018E-4</v>
      </c>
      <c r="AD71" s="13">
        <f t="shared" si="24"/>
        <v>3.9651144510897393E-5</v>
      </c>
      <c r="AE71" s="13">
        <f t="shared" si="24"/>
        <v>4.0618229233967606E-5</v>
      </c>
      <c r="AF71" s="13">
        <f t="shared" si="24"/>
        <v>2.5071310400408259E-4</v>
      </c>
      <c r="AG71" s="13">
        <f t="shared" si="24"/>
        <v>5.2101714431251367E-8</v>
      </c>
      <c r="AH71" s="13">
        <f t="shared" si="24"/>
        <v>5.8592149653858859E-6</v>
      </c>
      <c r="AI71" s="13">
        <f t="shared" si="24"/>
        <v>5.0103234807789353E-5</v>
      </c>
      <c r="AJ71" s="13">
        <f t="shared" si="24"/>
        <v>4.4970388487302337E-5</v>
      </c>
      <c r="AK71" s="13">
        <f t="shared" si="24"/>
        <v>8.8636327669294323E-5</v>
      </c>
      <c r="AL71" s="13">
        <f t="shared" si="24"/>
        <v>7.0570657072371184E-6</v>
      </c>
      <c r="AM71" s="15">
        <f t="shared" si="24"/>
        <v>1.5758005260259216E-5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7.841519222988157E-6</v>
      </c>
      <c r="E72" s="13">
        <f t="shared" si="25"/>
        <v>1.1966225729276251E-5</v>
      </c>
      <c r="F72" s="13">
        <f t="shared" si="25"/>
        <v>3.3034331166778031E-5</v>
      </c>
      <c r="G72" s="13">
        <f t="shared" si="25"/>
        <v>4.4992782613496258E-5</v>
      </c>
      <c r="H72" s="13">
        <f t="shared" si="25"/>
        <v>2.2550105260094917E-6</v>
      </c>
      <c r="I72" s="13">
        <f t="shared" si="25"/>
        <v>1.5287344350120596E-6</v>
      </c>
      <c r="J72" s="13">
        <f t="shared" si="25"/>
        <v>2.743667187976918E-5</v>
      </c>
      <c r="K72" s="13">
        <f t="shared" si="25"/>
        <v>9.4309030859145517E-7</v>
      </c>
      <c r="L72" s="13">
        <f t="shared" si="25"/>
        <v>1.499174326797587E-6</v>
      </c>
      <c r="M72" s="13">
        <f t="shared" si="25"/>
        <v>1.8763769524505679E-6</v>
      </c>
      <c r="N72" s="13">
        <f t="shared" si="25"/>
        <v>6.6688874053961075E-7</v>
      </c>
      <c r="O72" s="13">
        <f t="shared" si="25"/>
        <v>6.8673078285601271E-6</v>
      </c>
      <c r="P72" s="13">
        <f t="shared" si="25"/>
        <v>4.0874898859482202E-8</v>
      </c>
      <c r="Q72" s="13">
        <f t="shared" si="25"/>
        <v>6.6079664606504832E-6</v>
      </c>
      <c r="R72" s="13">
        <f t="shared" si="25"/>
        <v>1.2066106070952612E-5</v>
      </c>
      <c r="S72" s="13">
        <f t="shared" si="25"/>
        <v>9.260212739467356E-7</v>
      </c>
      <c r="T72" s="13">
        <f t="shared" si="25"/>
        <v>1.6496190091165433E-5</v>
      </c>
      <c r="U72" s="13">
        <f t="shared" si="25"/>
        <v>7.6585648665892182E-6</v>
      </c>
      <c r="V72" s="13">
        <f t="shared" si="25"/>
        <v>6.66460083887983E-7</v>
      </c>
      <c r="W72" s="13">
        <f t="shared" si="25"/>
        <v>1.4699212630765274E-6</v>
      </c>
      <c r="X72" s="13">
        <f t="shared" si="25"/>
        <v>1.9381842650003888E-5</v>
      </c>
      <c r="Y72" s="14">
        <f t="shared" si="25"/>
        <v>4.6581025768070213E-3</v>
      </c>
      <c r="Z72" s="13">
        <f t="shared" si="25"/>
        <v>6.609508424259824E-6</v>
      </c>
      <c r="AA72" s="13">
        <f t="shared" si="25"/>
        <v>9.3042134576141766E-7</v>
      </c>
      <c r="AB72" s="13">
        <f t="shared" si="25"/>
        <v>2.2006530421275654E-5</v>
      </c>
      <c r="AC72" s="13">
        <f t="shared" si="25"/>
        <v>4.097681973608287E-7</v>
      </c>
      <c r="AD72" s="13">
        <f t="shared" si="25"/>
        <v>3.3204911901522578E-6</v>
      </c>
      <c r="AE72" s="13">
        <f t="shared" si="25"/>
        <v>9.3805768831080794E-6</v>
      </c>
      <c r="AF72" s="13">
        <f t="shared" si="25"/>
        <v>6.7634262154180347E-7</v>
      </c>
      <c r="AG72" s="13">
        <f t="shared" si="25"/>
        <v>1.7088733669642515E-5</v>
      </c>
      <c r="AH72" s="13">
        <f t="shared" si="25"/>
        <v>2.9697499072400445E-6</v>
      </c>
      <c r="AI72" s="13">
        <f t="shared" si="25"/>
        <v>5.4641076122514089E-5</v>
      </c>
      <c r="AJ72" s="13">
        <f t="shared" si="25"/>
        <v>2.5487274305643387E-5</v>
      </c>
      <c r="AK72" s="13">
        <f t="shared" si="25"/>
        <v>9.3395225784642584E-7</v>
      </c>
      <c r="AL72" s="13">
        <f t="shared" si="25"/>
        <v>3.0697647399239883E-5</v>
      </c>
      <c r="AM72" s="15">
        <f t="shared" si="25"/>
        <v>8.8131784840655519E-6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3.1346620373446173E-8</v>
      </c>
      <c r="E73" s="13">
        <f t="shared" si="26"/>
        <v>1.4043497997560797E-5</v>
      </c>
      <c r="F73" s="13">
        <f t="shared" si="26"/>
        <v>5.4931942555697391E-5</v>
      </c>
      <c r="G73" s="13">
        <f t="shared" si="26"/>
        <v>6.3062166636381612E-6</v>
      </c>
      <c r="H73" s="13">
        <f t="shared" si="26"/>
        <v>6.7292797539592409E-6</v>
      </c>
      <c r="I73" s="13">
        <f t="shared" si="26"/>
        <v>4.7565770269344452E-5</v>
      </c>
      <c r="J73" s="13">
        <f t="shared" si="26"/>
        <v>4.9273041042632252E-5</v>
      </c>
      <c r="K73" s="13">
        <f t="shared" si="26"/>
        <v>3.0128888670943557E-7</v>
      </c>
      <c r="L73" s="13">
        <f t="shared" si="26"/>
        <v>3.0019000825088103E-8</v>
      </c>
      <c r="M73" s="13">
        <f t="shared" si="26"/>
        <v>4.399727427716021E-7</v>
      </c>
      <c r="N73" s="14">
        <f t="shared" si="26"/>
        <v>4.9402959850416064E-3</v>
      </c>
      <c r="O73" s="13">
        <f t="shared" si="26"/>
        <v>8.23108522925961E-6</v>
      </c>
      <c r="P73" s="13">
        <f t="shared" si="26"/>
        <v>1.6564544403737706E-5</v>
      </c>
      <c r="Q73" s="13">
        <f t="shared" si="26"/>
        <v>1.228333043109449E-5</v>
      </c>
      <c r="R73" s="13">
        <f t="shared" si="26"/>
        <v>4.3537769487360186E-6</v>
      </c>
      <c r="S73" s="13">
        <f t="shared" si="26"/>
        <v>7.5714132538606725E-6</v>
      </c>
      <c r="T73" s="13">
        <f t="shared" si="26"/>
        <v>3.8544924681702853E-5</v>
      </c>
      <c r="U73" s="13">
        <f t="shared" si="26"/>
        <v>6.0632336265798834E-5</v>
      </c>
      <c r="V73" s="13">
        <f t="shared" si="26"/>
        <v>2.1414571427426699E-6</v>
      </c>
      <c r="W73" s="13">
        <f t="shared" si="26"/>
        <v>9.9483203670839443E-6</v>
      </c>
      <c r="X73" s="13">
        <f t="shared" si="26"/>
        <v>5.0761880134965703E-7</v>
      </c>
      <c r="Y73" s="13">
        <f t="shared" si="26"/>
        <v>6.8948110984274093E-7</v>
      </c>
      <c r="Z73" s="13">
        <f t="shared" si="26"/>
        <v>2.4231476714703488E-5</v>
      </c>
      <c r="AA73" s="13">
        <f t="shared" si="26"/>
        <v>2.0282679445009468E-5</v>
      </c>
      <c r="AB73" s="13">
        <f t="shared" si="26"/>
        <v>2.0812820887045943E-5</v>
      </c>
      <c r="AC73" s="13">
        <f t="shared" si="26"/>
        <v>1.3219852039740699E-5</v>
      </c>
      <c r="AD73" s="13">
        <f t="shared" si="26"/>
        <v>1.9015530804394613E-5</v>
      </c>
      <c r="AE73" s="13">
        <f t="shared" si="26"/>
        <v>3.0831588949925995E-6</v>
      </c>
      <c r="AF73" s="13">
        <f t="shared" si="26"/>
        <v>4.4555465976521542E-7</v>
      </c>
      <c r="AG73" s="13">
        <f t="shared" si="26"/>
        <v>3.3049661171544526E-6</v>
      </c>
      <c r="AH73" s="13">
        <f t="shared" si="26"/>
        <v>3.6243084695347144E-6</v>
      </c>
      <c r="AI73" s="13">
        <f t="shared" si="26"/>
        <v>9.1223781315366992E-6</v>
      </c>
      <c r="AJ73" s="13">
        <f t="shared" si="26"/>
        <v>3.5166565502353251E-6</v>
      </c>
      <c r="AK73" s="13">
        <f t="shared" si="26"/>
        <v>1.0538648355389516E-5</v>
      </c>
      <c r="AL73" s="13">
        <f t="shared" si="26"/>
        <v>8.7474334085631691E-7</v>
      </c>
      <c r="AM73" s="15">
        <f t="shared" si="26"/>
        <v>7.2754462874576914E-6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1.3340600648265557E-5</v>
      </c>
      <c r="E74" s="13">
        <f t="shared" si="27"/>
        <v>1.2993691109373147E-5</v>
      </c>
      <c r="F74" s="13">
        <f t="shared" si="27"/>
        <v>9.6406290869767218E-10</v>
      </c>
      <c r="G74" s="13">
        <f t="shared" si="27"/>
        <v>2.6173816372754681E-6</v>
      </c>
      <c r="H74" s="13">
        <f t="shared" si="27"/>
        <v>2.7290668508427415E-6</v>
      </c>
      <c r="I74" s="13">
        <f t="shared" si="27"/>
        <v>4.7816990468085188E-6</v>
      </c>
      <c r="J74" s="13">
        <f t="shared" si="27"/>
        <v>4.6715591683910162E-5</v>
      </c>
      <c r="K74" s="13">
        <f t="shared" si="27"/>
        <v>5.4038067238172332E-6</v>
      </c>
      <c r="L74" s="13">
        <f t="shared" si="27"/>
        <v>3.8553088532051849E-5</v>
      </c>
      <c r="M74" s="13">
        <f t="shared" si="27"/>
        <v>2.1115163541250306E-5</v>
      </c>
      <c r="N74" s="13">
        <f t="shared" si="27"/>
        <v>1.6208880545636966E-5</v>
      </c>
      <c r="O74" s="13">
        <f t="shared" si="27"/>
        <v>1.1147566739916363E-5</v>
      </c>
      <c r="P74" s="13">
        <f t="shared" si="27"/>
        <v>1.7830446704683803E-5</v>
      </c>
      <c r="Q74" s="14">
        <f t="shared" si="27"/>
        <v>6.3623270949834856E-3</v>
      </c>
      <c r="R74" s="13">
        <f t="shared" si="27"/>
        <v>4.0801819093139734E-5</v>
      </c>
      <c r="S74" s="13">
        <f t="shared" si="27"/>
        <v>3.248588656987049E-7</v>
      </c>
      <c r="T74" s="13">
        <f t="shared" si="27"/>
        <v>2.5885018663493708E-5</v>
      </c>
      <c r="U74" s="13">
        <f t="shared" si="27"/>
        <v>2.3950474495790601E-7</v>
      </c>
      <c r="V74" s="13">
        <f t="shared" si="27"/>
        <v>6.6580036876365012E-6</v>
      </c>
      <c r="W74" s="13">
        <f t="shared" si="27"/>
        <v>2.9240297858452328E-6</v>
      </c>
      <c r="X74" s="13">
        <f t="shared" si="27"/>
        <v>2.2438261161065705E-5</v>
      </c>
      <c r="Y74" s="13">
        <f t="shared" si="27"/>
        <v>8.9591783500143413E-6</v>
      </c>
      <c r="Z74" s="13">
        <f t="shared" si="27"/>
        <v>7.5586789884345717E-6</v>
      </c>
      <c r="AA74" s="13">
        <f t="shared" si="27"/>
        <v>2.110038071513755E-7</v>
      </c>
      <c r="AB74" s="13">
        <f t="shared" si="27"/>
        <v>8.6949609215398435E-6</v>
      </c>
      <c r="AC74" s="13">
        <f t="shared" si="27"/>
        <v>4.9557548556448475E-7</v>
      </c>
      <c r="AD74" s="13">
        <f t="shared" si="27"/>
        <v>1.0808098454631994E-5</v>
      </c>
      <c r="AE74" s="13">
        <f t="shared" si="27"/>
        <v>7.4866133213032888E-5</v>
      </c>
      <c r="AF74" s="13">
        <f t="shared" si="27"/>
        <v>6.7942913807754095E-6</v>
      </c>
      <c r="AG74" s="13">
        <f t="shared" si="27"/>
        <v>2.5754645058439675E-5</v>
      </c>
      <c r="AH74" s="13">
        <f t="shared" si="27"/>
        <v>2.2233899254789996E-6</v>
      </c>
      <c r="AI74" s="13">
        <f t="shared" si="27"/>
        <v>2.4468138355147489E-5</v>
      </c>
      <c r="AJ74" s="13">
        <f t="shared" si="27"/>
        <v>4.5122641253753586E-6</v>
      </c>
      <c r="AK74" s="13">
        <f t="shared" si="27"/>
        <v>2.7656002890279661E-5</v>
      </c>
      <c r="AL74" s="13">
        <f t="shared" si="27"/>
        <v>2.2394074959113152E-5</v>
      </c>
      <c r="AM74" s="15">
        <f t="shared" si="27"/>
        <v>1.2883147978801428E-5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1.5886902753953729E-7</v>
      </c>
      <c r="E75" s="13">
        <f t="shared" si="28"/>
        <v>6.2828041148352981E-10</v>
      </c>
      <c r="F75" s="13">
        <f t="shared" si="28"/>
        <v>2.0331685332523984E-8</v>
      </c>
      <c r="G75" s="13">
        <f t="shared" si="28"/>
        <v>2.2507883223595636E-8</v>
      </c>
      <c r="H75" s="13">
        <f t="shared" si="28"/>
        <v>1.6234267421057264E-9</v>
      </c>
      <c r="I75" s="14">
        <f t="shared" si="28"/>
        <v>2.3561039676830604E-5</v>
      </c>
      <c r="J75" s="13">
        <f t="shared" si="28"/>
        <v>8.1413248965822116E-10</v>
      </c>
      <c r="K75" s="13">
        <f t="shared" si="28"/>
        <v>2.2600447657865441E-8</v>
      </c>
      <c r="L75" s="13">
        <f t="shared" si="28"/>
        <v>3.2059584390959045E-8</v>
      </c>
      <c r="M75" s="13">
        <f t="shared" si="28"/>
        <v>7.9854867949878195E-9</v>
      </c>
      <c r="N75" s="13">
        <f t="shared" si="28"/>
        <v>2.3003047860616091E-7</v>
      </c>
      <c r="O75" s="13">
        <f t="shared" si="28"/>
        <v>3.5087599819881343E-8</v>
      </c>
      <c r="P75" s="13">
        <f t="shared" si="28"/>
        <v>1.7608046047646506E-8</v>
      </c>
      <c r="Q75" s="13">
        <f t="shared" si="28"/>
        <v>1.7618227237269985E-8</v>
      </c>
      <c r="R75" s="13">
        <f t="shared" si="28"/>
        <v>3.3004073766289622E-10</v>
      </c>
      <c r="S75" s="13">
        <f t="shared" si="28"/>
        <v>1.1414696304334021E-7</v>
      </c>
      <c r="T75" s="13">
        <f t="shared" si="28"/>
        <v>8.3638629060940251E-8</v>
      </c>
      <c r="U75" s="13">
        <f t="shared" si="28"/>
        <v>2.4036311380869119E-7</v>
      </c>
      <c r="V75" s="13">
        <f t="shared" si="28"/>
        <v>1.1098302727538605E-9</v>
      </c>
      <c r="W75" s="13">
        <f t="shared" si="28"/>
        <v>1.5333119906831034E-7</v>
      </c>
      <c r="X75" s="13">
        <f t="shared" si="28"/>
        <v>7.2574862780644746E-12</v>
      </c>
      <c r="Y75" s="13">
        <f t="shared" si="28"/>
        <v>7.6996479243729608E-9</v>
      </c>
      <c r="Z75" s="13">
        <f t="shared" si="28"/>
        <v>4.1628919663908447E-8</v>
      </c>
      <c r="AA75" s="13">
        <f t="shared" si="28"/>
        <v>5.4712502903080532E-9</v>
      </c>
      <c r="AB75" s="13">
        <f t="shared" si="28"/>
        <v>2.4050159808071134E-8</v>
      </c>
      <c r="AC75" s="13">
        <f t="shared" si="28"/>
        <v>3.9816541837680239E-10</v>
      </c>
      <c r="AD75" s="13">
        <f t="shared" si="28"/>
        <v>3.968708103988056E-8</v>
      </c>
      <c r="AE75" s="13">
        <f t="shared" si="28"/>
        <v>1.1150478406262419E-7</v>
      </c>
      <c r="AF75" s="13">
        <f t="shared" si="28"/>
        <v>3.2199315180896314E-8</v>
      </c>
      <c r="AG75" s="13">
        <f t="shared" si="28"/>
        <v>1.7236642362938761E-8</v>
      </c>
      <c r="AH75" s="13">
        <f t="shared" si="28"/>
        <v>1.6114374619152348E-7</v>
      </c>
      <c r="AI75" s="13">
        <f t="shared" si="28"/>
        <v>7.2207189150370811E-8</v>
      </c>
      <c r="AJ75" s="13">
        <f t="shared" si="28"/>
        <v>1.7069771666857961E-7</v>
      </c>
      <c r="AK75" s="13">
        <f t="shared" si="28"/>
        <v>7.1405984042232777E-8</v>
      </c>
      <c r="AL75" s="13">
        <f t="shared" si="28"/>
        <v>2.0209018961743556E-7</v>
      </c>
      <c r="AM75" s="15">
        <f t="shared" si="28"/>
        <v>6.3438685288311388E-10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2.5569900037029951E-6</v>
      </c>
      <c r="E76" s="13">
        <f t="shared" si="29"/>
        <v>4.6974970555422276E-6</v>
      </c>
      <c r="F76" s="13">
        <f t="shared" si="29"/>
        <v>2.539572803352373E-4</v>
      </c>
      <c r="G76" s="13">
        <f t="shared" si="29"/>
        <v>2.9017762689008056E-5</v>
      </c>
      <c r="H76" s="13">
        <f t="shared" si="29"/>
        <v>4.5166773416168411E-5</v>
      </c>
      <c r="I76" s="13">
        <f t="shared" si="29"/>
        <v>3.6951136466211068E-7</v>
      </c>
      <c r="J76" s="13">
        <f t="shared" si="29"/>
        <v>9.0201874855486272E-5</v>
      </c>
      <c r="K76" s="13">
        <f t="shared" si="29"/>
        <v>1.0416788652147695E-5</v>
      </c>
      <c r="L76" s="13">
        <f t="shared" si="29"/>
        <v>1.7048312175206909E-4</v>
      </c>
      <c r="M76" s="13">
        <f t="shared" si="29"/>
        <v>4.5206966329665961E-6</v>
      </c>
      <c r="N76" s="13">
        <f t="shared" si="29"/>
        <v>2.0377950785591085E-5</v>
      </c>
      <c r="O76" s="13">
        <f t="shared" si="29"/>
        <v>1.8673170443666612E-6</v>
      </c>
      <c r="P76" s="13">
        <f t="shared" si="29"/>
        <v>1.2260868805197963E-5</v>
      </c>
      <c r="Q76" s="13">
        <f t="shared" si="29"/>
        <v>2.7211658309426385E-5</v>
      </c>
      <c r="R76" s="13">
        <f t="shared" si="29"/>
        <v>1.6829823519980307E-4</v>
      </c>
      <c r="S76" s="13">
        <f t="shared" si="29"/>
        <v>7.7397988856785912E-6</v>
      </c>
      <c r="T76" s="13">
        <f t="shared" si="29"/>
        <v>6.4278100430797463E-6</v>
      </c>
      <c r="U76" s="13">
        <f t="shared" si="29"/>
        <v>5.3744002302903046E-5</v>
      </c>
      <c r="V76" s="13">
        <f t="shared" si="29"/>
        <v>8.467341676149079E-5</v>
      </c>
      <c r="W76" s="13">
        <f t="shared" si="29"/>
        <v>1.4589530228664967E-5</v>
      </c>
      <c r="X76" s="13">
        <f t="shared" si="29"/>
        <v>1.0003341085301129E-6</v>
      </c>
      <c r="Y76" s="13">
        <f t="shared" si="29"/>
        <v>2.562828223654253E-5</v>
      </c>
      <c r="Z76" s="13">
        <f t="shared" si="29"/>
        <v>5.4096102282331067E-7</v>
      </c>
      <c r="AA76" s="13">
        <f t="shared" si="29"/>
        <v>3.0519953953456067E-7</v>
      </c>
      <c r="AB76" s="13">
        <f t="shared" si="29"/>
        <v>2.1149234482786236E-5</v>
      </c>
      <c r="AC76" s="13">
        <f t="shared" si="29"/>
        <v>6.4355796645792902E-5</v>
      </c>
      <c r="AD76" s="13">
        <f t="shared" si="29"/>
        <v>1.2664561882196098E-4</v>
      </c>
      <c r="AE76" s="13">
        <f t="shared" si="29"/>
        <v>2.3404150795849686E-5</v>
      </c>
      <c r="AF76" s="13">
        <f t="shared" si="29"/>
        <v>5.3145315070766515E-5</v>
      </c>
      <c r="AG76" s="13">
        <f t="shared" si="29"/>
        <v>3.0153188795009636E-7</v>
      </c>
      <c r="AH76" s="13">
        <f t="shared" si="29"/>
        <v>1.526389477087497E-5</v>
      </c>
      <c r="AI76" s="13">
        <f t="shared" si="29"/>
        <v>4.7105678317795146E-5</v>
      </c>
      <c r="AJ76" s="13">
        <f t="shared" si="29"/>
        <v>1.9037206708345838E-5</v>
      </c>
      <c r="AK76" s="13">
        <f t="shared" si="29"/>
        <v>3.0547726070519304E-9</v>
      </c>
      <c r="AL76" s="13">
        <f t="shared" si="29"/>
        <v>3.1103076756162797E-5</v>
      </c>
      <c r="AM76" s="17">
        <f t="shared" si="29"/>
        <v>1.3963386291775034E-2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1.1887075352807565E-6</v>
      </c>
      <c r="E77" s="13">
        <f t="shared" si="30"/>
        <v>7.8686227062715296E-8</v>
      </c>
      <c r="F77" s="13">
        <f t="shared" si="30"/>
        <v>7.9362739735922667E-5</v>
      </c>
      <c r="G77" s="13">
        <f t="shared" si="30"/>
        <v>4.9938684257811815E-7</v>
      </c>
      <c r="H77" s="13">
        <f t="shared" si="30"/>
        <v>2.0226975120219189E-7</v>
      </c>
      <c r="I77" s="13">
        <f t="shared" si="30"/>
        <v>7.9259843662435956E-8</v>
      </c>
      <c r="J77" s="13">
        <f t="shared" si="30"/>
        <v>4.4658592838806276E-5</v>
      </c>
      <c r="K77" s="13">
        <f t="shared" si="30"/>
        <v>3.8668674771741693E-5</v>
      </c>
      <c r="L77" s="13">
        <f t="shared" si="30"/>
        <v>4.1429497788696377E-5</v>
      </c>
      <c r="M77" s="13">
        <f t="shared" si="30"/>
        <v>1.4778967193027836E-5</v>
      </c>
      <c r="N77" s="13">
        <f t="shared" si="30"/>
        <v>1.2520592846174442E-5</v>
      </c>
      <c r="O77" s="13">
        <f t="shared" si="30"/>
        <v>8.2700751903363083E-6</v>
      </c>
      <c r="P77" s="13">
        <f t="shared" si="30"/>
        <v>1.1073269023398656E-5</v>
      </c>
      <c r="Q77" s="13">
        <f t="shared" si="30"/>
        <v>3.6689849967520484E-7</v>
      </c>
      <c r="R77" s="13">
        <f t="shared" si="30"/>
        <v>4.0622526087015441E-6</v>
      </c>
      <c r="S77" s="13">
        <f t="shared" si="30"/>
        <v>2.6221427620266225E-5</v>
      </c>
      <c r="T77" s="13">
        <f t="shared" si="30"/>
        <v>9.9371220974293067E-10</v>
      </c>
      <c r="U77" s="13">
        <f t="shared" si="30"/>
        <v>2.6335132622154155E-5</v>
      </c>
      <c r="V77" s="13">
        <f t="shared" si="30"/>
        <v>2.3059622830020777E-5</v>
      </c>
      <c r="W77" s="13">
        <f t="shared" si="30"/>
        <v>1.7279164858603777E-7</v>
      </c>
      <c r="X77" s="13">
        <f t="shared" si="30"/>
        <v>2.2193580496257243E-5</v>
      </c>
      <c r="Y77" s="13">
        <f t="shared" si="30"/>
        <v>4.2545705238756575E-7</v>
      </c>
      <c r="Z77" s="13">
        <f t="shared" si="30"/>
        <v>1.4626888414904809E-5</v>
      </c>
      <c r="AA77" s="13">
        <f t="shared" si="30"/>
        <v>2.0656116780157743E-6</v>
      </c>
      <c r="AB77" s="13">
        <f t="shared" si="30"/>
        <v>3.7472296819471102E-6</v>
      </c>
      <c r="AC77" s="14">
        <f t="shared" si="30"/>
        <v>4.8169483513662717E-3</v>
      </c>
      <c r="AD77" s="13">
        <f t="shared" si="30"/>
        <v>2.9614572924111962E-5</v>
      </c>
      <c r="AE77" s="13">
        <f t="shared" si="30"/>
        <v>2.7815815992628624E-5</v>
      </c>
      <c r="AF77" s="13">
        <f t="shared" si="30"/>
        <v>6.7267807696476274E-8</v>
      </c>
      <c r="AG77" s="13">
        <f t="shared" si="30"/>
        <v>3.8604261654660305E-5</v>
      </c>
      <c r="AH77" s="13">
        <f t="shared" si="30"/>
        <v>1.0115228155065099E-6</v>
      </c>
      <c r="AI77" s="13">
        <f t="shared" si="30"/>
        <v>3.3362256212358618E-6</v>
      </c>
      <c r="AJ77" s="13">
        <f t="shared" si="30"/>
        <v>8.4530675365559801E-6</v>
      </c>
      <c r="AK77" s="13">
        <f t="shared" si="30"/>
        <v>7.4030328493771723E-7</v>
      </c>
      <c r="AL77" s="13">
        <f t="shared" si="30"/>
        <v>1.6801918655096772E-7</v>
      </c>
      <c r="AM77" s="15">
        <f t="shared" si="30"/>
        <v>2.2094630469281907E-5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6.0589871462898147E-5</v>
      </c>
      <c r="E78" s="13">
        <f t="shared" si="31"/>
        <v>5.299459760182773E-7</v>
      </c>
      <c r="F78" s="13">
        <f t="shared" si="31"/>
        <v>1.2713484356890586E-7</v>
      </c>
      <c r="G78" s="13">
        <f t="shared" si="31"/>
        <v>7.3026523514021298E-10</v>
      </c>
      <c r="H78" s="13">
        <f t="shared" si="31"/>
        <v>7.4773421862465312E-7</v>
      </c>
      <c r="I78" s="13">
        <f t="shared" si="31"/>
        <v>4.0091215061302344E-7</v>
      </c>
      <c r="J78" s="13">
        <f t="shared" si="31"/>
        <v>1.8723884354025003E-8</v>
      </c>
      <c r="K78" s="13">
        <f t="shared" si="31"/>
        <v>5.4950705857343405E-9</v>
      </c>
      <c r="L78" s="13">
        <f t="shared" si="31"/>
        <v>4.9454770295319928E-9</v>
      </c>
      <c r="M78" s="13">
        <f t="shared" si="31"/>
        <v>1.6811635978569655E-8</v>
      </c>
      <c r="N78" s="13">
        <f t="shared" si="31"/>
        <v>4.4259838500951107E-10</v>
      </c>
      <c r="O78" s="13">
        <f t="shared" si="31"/>
        <v>5.5923170727388343E-9</v>
      </c>
      <c r="P78" s="13">
        <f t="shared" si="31"/>
        <v>4.4746306757849398E-8</v>
      </c>
      <c r="Q78" s="13">
        <f t="shared" si="31"/>
        <v>1.2301320881118697E-7</v>
      </c>
      <c r="R78" s="13">
        <f t="shared" si="31"/>
        <v>2.7329853765549882E-7</v>
      </c>
      <c r="S78" s="13">
        <f t="shared" si="31"/>
        <v>9.1466382968476285E-8</v>
      </c>
      <c r="T78" s="13">
        <f t="shared" si="31"/>
        <v>4.8465519618262318E-10</v>
      </c>
      <c r="U78" s="13">
        <f t="shared" si="31"/>
        <v>3.1095201398762514E-8</v>
      </c>
      <c r="V78" s="13">
        <f t="shared" si="31"/>
        <v>3.047789003971422E-8</v>
      </c>
      <c r="W78" s="13">
        <f t="shared" si="31"/>
        <v>3.8975301893007841E-8</v>
      </c>
      <c r="X78" s="13">
        <f t="shared" si="31"/>
        <v>6.6088018794609802E-8</v>
      </c>
      <c r="Y78" s="13">
        <f t="shared" si="31"/>
        <v>9.8212618029949693E-8</v>
      </c>
      <c r="Z78" s="13">
        <f t="shared" si="31"/>
        <v>6.6654310478036867E-7</v>
      </c>
      <c r="AA78" s="13">
        <f t="shared" si="31"/>
        <v>1.1275068693613428E-6</v>
      </c>
      <c r="AB78" s="13">
        <f t="shared" si="31"/>
        <v>4.2681402574215414E-10</v>
      </c>
      <c r="AC78" s="13">
        <f t="shared" si="31"/>
        <v>1.5066880056653448E-8</v>
      </c>
      <c r="AD78" s="13">
        <f t="shared" si="31"/>
        <v>3.4049312835708222E-7</v>
      </c>
      <c r="AE78" s="13">
        <f t="shared" si="31"/>
        <v>9.4489799280108376E-8</v>
      </c>
      <c r="AF78" s="13">
        <f t="shared" si="31"/>
        <v>4.6142500721779929E-10</v>
      </c>
      <c r="AG78" s="13">
        <f t="shared" si="31"/>
        <v>1.302903571387191E-7</v>
      </c>
      <c r="AH78" s="13">
        <f t="shared" si="31"/>
        <v>6.6896693516716183E-7</v>
      </c>
      <c r="AI78" s="13">
        <f t="shared" si="31"/>
        <v>1.7048320700629493E-7</v>
      </c>
      <c r="AJ78" s="13">
        <f t="shared" si="31"/>
        <v>4.8428468813641789E-8</v>
      </c>
      <c r="AK78" s="13">
        <f t="shared" si="31"/>
        <v>9.819385380888416E-9</v>
      </c>
      <c r="AL78" s="13">
        <f t="shared" si="31"/>
        <v>9.4855424217585321E-9</v>
      </c>
      <c r="AM78" s="15">
        <f t="shared" si="31"/>
        <v>1.0961703919503927E-8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3.4821490319162768E-6</v>
      </c>
      <c r="E79" s="13">
        <f t="shared" si="32"/>
        <v>1.0360743053381963E-5</v>
      </c>
      <c r="F79" s="14">
        <f t="shared" si="32"/>
        <v>1.6882584290347892E-3</v>
      </c>
      <c r="G79" s="13">
        <f t="shared" si="32"/>
        <v>4.0418898766956234E-7</v>
      </c>
      <c r="H79" s="13">
        <f t="shared" si="32"/>
        <v>1.2189094998786527E-7</v>
      </c>
      <c r="I79" s="13">
        <f t="shared" si="32"/>
        <v>1.3903087936957959E-6</v>
      </c>
      <c r="J79" s="13">
        <f t="shared" si="32"/>
        <v>1.2637848221634137E-7</v>
      </c>
      <c r="K79" s="13">
        <f t="shared" si="32"/>
        <v>1.4176970013812961E-6</v>
      </c>
      <c r="L79" s="13">
        <f t="shared" si="32"/>
        <v>1.6728727309430241E-5</v>
      </c>
      <c r="M79" s="13">
        <f t="shared" si="32"/>
        <v>1.4451141635826983E-7</v>
      </c>
      <c r="N79" s="13">
        <f t="shared" si="32"/>
        <v>1.8256533321330267E-5</v>
      </c>
      <c r="O79" s="13">
        <f t="shared" si="32"/>
        <v>8.3497222889988876E-6</v>
      </c>
      <c r="P79" s="13">
        <f t="shared" si="32"/>
        <v>3.9778103616321415E-7</v>
      </c>
      <c r="Q79" s="13">
        <f t="shared" si="32"/>
        <v>1.2302350989121316E-10</v>
      </c>
      <c r="R79" s="13">
        <f t="shared" si="32"/>
        <v>6.4961066872689725E-6</v>
      </c>
      <c r="S79" s="13">
        <f t="shared" si="32"/>
        <v>9.5710416332131314E-7</v>
      </c>
      <c r="T79" s="13">
        <f t="shared" si="32"/>
        <v>3.9166090977252162E-6</v>
      </c>
      <c r="U79" s="13">
        <f t="shared" si="32"/>
        <v>2.8849473828113137E-8</v>
      </c>
      <c r="V79" s="13">
        <f t="shared" si="32"/>
        <v>9.6829753770676892E-6</v>
      </c>
      <c r="W79" s="13">
        <f t="shared" si="32"/>
        <v>5.4591928555652502E-8</v>
      </c>
      <c r="X79" s="13">
        <f t="shared" si="32"/>
        <v>9.9480064498217662E-6</v>
      </c>
      <c r="Y79" s="13">
        <f t="shared" si="32"/>
        <v>1.1389109473882166E-5</v>
      </c>
      <c r="Z79" s="13">
        <f t="shared" si="32"/>
        <v>3.8144841979150454E-8</v>
      </c>
      <c r="AA79" s="13">
        <f t="shared" si="32"/>
        <v>1.45239235128586E-6</v>
      </c>
      <c r="AB79" s="13">
        <f t="shared" si="32"/>
        <v>1.9057524276824307E-6</v>
      </c>
      <c r="AC79" s="13">
        <f t="shared" si="32"/>
        <v>2.7590077128264067E-5</v>
      </c>
      <c r="AD79" s="13">
        <f t="shared" si="32"/>
        <v>3.2364764169180223E-7</v>
      </c>
      <c r="AE79" s="13">
        <f t="shared" si="32"/>
        <v>3.1420051000496456E-7</v>
      </c>
      <c r="AF79" s="13">
        <f t="shared" si="32"/>
        <v>5.594492366607817E-8</v>
      </c>
      <c r="AG79" s="13">
        <f t="shared" si="32"/>
        <v>3.3293139822342268E-6</v>
      </c>
      <c r="AH79" s="13">
        <f t="shared" si="32"/>
        <v>1.3624635583209283E-6</v>
      </c>
      <c r="AI79" s="13">
        <f t="shared" si="32"/>
        <v>3.7862064663169697E-6</v>
      </c>
      <c r="AJ79" s="13">
        <f t="shared" si="32"/>
        <v>3.5094231397331807E-6</v>
      </c>
      <c r="AK79" s="13">
        <f t="shared" si="32"/>
        <v>3.7011065825437085E-7</v>
      </c>
      <c r="AL79" s="13">
        <f t="shared" si="32"/>
        <v>1.4706132823444816E-6</v>
      </c>
      <c r="AM79" s="15">
        <f t="shared" si="32"/>
        <v>3.0362462572949747E-5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3.8760088285735811E-6</v>
      </c>
      <c r="E80" s="13">
        <f t="shared" si="33"/>
        <v>2.6185782715098045E-10</v>
      </c>
      <c r="F80" s="13">
        <f t="shared" si="33"/>
        <v>9.6283086401635161E-7</v>
      </c>
      <c r="G80" s="13">
        <f t="shared" si="33"/>
        <v>3.091518304925178E-5</v>
      </c>
      <c r="H80" s="13">
        <f t="shared" si="33"/>
        <v>2.2254521057408436E-5</v>
      </c>
      <c r="I80" s="13">
        <f t="shared" si="33"/>
        <v>4.5455087251277187E-7</v>
      </c>
      <c r="J80" s="14">
        <f t="shared" si="33"/>
        <v>1.3235603505518228E-2</v>
      </c>
      <c r="K80" s="13">
        <f t="shared" si="33"/>
        <v>7.5619401907071502E-5</v>
      </c>
      <c r="L80" s="13">
        <f t="shared" si="33"/>
        <v>2.7134571786525504E-5</v>
      </c>
      <c r="M80" s="13">
        <f t="shared" si="33"/>
        <v>1.2205514956572387E-4</v>
      </c>
      <c r="N80" s="13">
        <f t="shared" si="33"/>
        <v>1.277685769269924E-4</v>
      </c>
      <c r="O80" s="13">
        <f t="shared" si="33"/>
        <v>2.0770975646109017E-5</v>
      </c>
      <c r="P80" s="13">
        <f t="shared" si="33"/>
        <v>1.371766322253141E-6</v>
      </c>
      <c r="Q80" s="13">
        <f t="shared" si="33"/>
        <v>9.1140222956204603E-5</v>
      </c>
      <c r="R80" s="13">
        <f t="shared" si="33"/>
        <v>4.2513947281147381E-5</v>
      </c>
      <c r="S80" s="13">
        <f t="shared" si="33"/>
        <v>3.0132014359265228E-6</v>
      </c>
      <c r="T80" s="13">
        <f t="shared" si="33"/>
        <v>2.900298330419616E-6</v>
      </c>
      <c r="U80" s="13">
        <f t="shared" si="33"/>
        <v>6.9633074432867953E-5</v>
      </c>
      <c r="V80" s="13">
        <f t="shared" si="33"/>
        <v>6.175087342904614E-5</v>
      </c>
      <c r="W80" s="13">
        <f t="shared" si="33"/>
        <v>1.7001863249565452E-6</v>
      </c>
      <c r="X80" s="13">
        <f t="shared" si="33"/>
        <v>6.4492548325609193E-5</v>
      </c>
      <c r="Y80" s="13">
        <f t="shared" si="33"/>
        <v>7.3544424250643865E-5</v>
      </c>
      <c r="Z80" s="13">
        <f t="shared" si="33"/>
        <v>2.2234878568313879E-5</v>
      </c>
      <c r="AA80" s="13">
        <f t="shared" si="33"/>
        <v>4.5072588287226975E-5</v>
      </c>
      <c r="AB80" s="13">
        <f t="shared" si="33"/>
        <v>3.7972322523732414E-7</v>
      </c>
      <c r="AC80" s="13">
        <f t="shared" si="33"/>
        <v>1.2131882296591837E-4</v>
      </c>
      <c r="AD80" s="13">
        <f t="shared" si="33"/>
        <v>1.9621080602789333E-6</v>
      </c>
      <c r="AE80" s="13">
        <f t="shared" si="33"/>
        <v>1.636163419497791E-5</v>
      </c>
      <c r="AF80" s="13">
        <f t="shared" si="33"/>
        <v>2.7233855265476261E-6</v>
      </c>
      <c r="AG80" s="13">
        <f t="shared" si="33"/>
        <v>2.3236063633972449E-4</v>
      </c>
      <c r="AH80" s="13">
        <f t="shared" si="33"/>
        <v>1.9874456850189645E-7</v>
      </c>
      <c r="AI80" s="13">
        <f t="shared" si="33"/>
        <v>1.6678194092058718E-5</v>
      </c>
      <c r="AJ80" s="13">
        <f t="shared" si="33"/>
        <v>2.3182824537274701E-6</v>
      </c>
      <c r="AK80" s="13">
        <f t="shared" si="33"/>
        <v>5.096111157372215E-6</v>
      </c>
      <c r="AL80" s="13">
        <f t="shared" si="33"/>
        <v>4.6363382806862818E-5</v>
      </c>
      <c r="AM80" s="15">
        <f t="shared" si="33"/>
        <v>8.4096588157944185E-5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1.0514941619144599E-4</v>
      </c>
      <c r="E81" s="13">
        <f t="shared" si="34"/>
        <v>5.2595617293469404E-8</v>
      </c>
      <c r="F81" s="13">
        <f t="shared" si="34"/>
        <v>5.0301130265913179E-6</v>
      </c>
      <c r="G81" s="13">
        <f t="shared" si="34"/>
        <v>8.7318529795047019E-5</v>
      </c>
      <c r="H81" s="13">
        <f t="shared" si="34"/>
        <v>1.0360759494004948E-5</v>
      </c>
      <c r="I81" s="13">
        <f t="shared" si="34"/>
        <v>1.2967138311423222E-6</v>
      </c>
      <c r="J81" s="13">
        <f t="shared" si="34"/>
        <v>1.9880320168209452E-5</v>
      </c>
      <c r="K81" s="13">
        <f t="shared" si="34"/>
        <v>2.9703863106688181E-5</v>
      </c>
      <c r="L81" s="13">
        <f t="shared" si="34"/>
        <v>2.4833351443272553E-5</v>
      </c>
      <c r="M81" s="13">
        <f t="shared" si="34"/>
        <v>1.6904255624331021E-5</v>
      </c>
      <c r="N81" s="13">
        <f t="shared" si="34"/>
        <v>2.3006421296659034E-5</v>
      </c>
      <c r="O81" s="13">
        <f t="shared" si="34"/>
        <v>1.002374357964367E-5</v>
      </c>
      <c r="P81" s="13">
        <f t="shared" si="34"/>
        <v>1.5183083109813222E-6</v>
      </c>
      <c r="Q81" s="13">
        <f t="shared" si="34"/>
        <v>1.9734489060319574E-7</v>
      </c>
      <c r="R81" s="13">
        <f t="shared" si="34"/>
        <v>3.0563034526519046E-5</v>
      </c>
      <c r="S81" s="13">
        <f t="shared" si="34"/>
        <v>2.239260722849712E-6</v>
      </c>
      <c r="T81" s="13">
        <f t="shared" si="34"/>
        <v>5.7156048324946278E-5</v>
      </c>
      <c r="U81" s="13">
        <f t="shared" si="34"/>
        <v>1.2667083897979775E-5</v>
      </c>
      <c r="V81" s="13">
        <f t="shared" si="34"/>
        <v>8.4148396164396347E-6</v>
      </c>
      <c r="W81" s="13">
        <f t="shared" si="34"/>
        <v>8.9434570570648628E-6</v>
      </c>
      <c r="X81" s="13">
        <f t="shared" si="34"/>
        <v>1.1806880517647004E-6</v>
      </c>
      <c r="Y81" s="13">
        <f t="shared" si="34"/>
        <v>1.1405997340713958E-6</v>
      </c>
      <c r="Z81" s="13">
        <f t="shared" si="34"/>
        <v>3.2438920133667984E-6</v>
      </c>
      <c r="AA81" s="14">
        <f t="shared" si="34"/>
        <v>5.8242917552767748E-3</v>
      </c>
      <c r="AB81" s="13">
        <f t="shared" si="34"/>
        <v>1.1998148104691789E-5</v>
      </c>
      <c r="AC81" s="13">
        <f t="shared" si="34"/>
        <v>2.4786274008699348E-6</v>
      </c>
      <c r="AD81" s="13">
        <f t="shared" si="34"/>
        <v>2.1549488297781397E-5</v>
      </c>
      <c r="AE81" s="13">
        <f t="shared" si="34"/>
        <v>7.9409963900162966E-6</v>
      </c>
      <c r="AF81" s="13">
        <f t="shared" si="34"/>
        <v>1.603573867737584E-6</v>
      </c>
      <c r="AG81" s="13">
        <f t="shared" si="34"/>
        <v>8.6882054621918248E-5</v>
      </c>
      <c r="AH81" s="13">
        <f t="shared" si="34"/>
        <v>1.1618100313941467E-8</v>
      </c>
      <c r="AI81" s="13">
        <f t="shared" si="34"/>
        <v>1.4089236002173853E-5</v>
      </c>
      <c r="AJ81" s="13">
        <f t="shared" si="34"/>
        <v>1.4066536308324472E-5</v>
      </c>
      <c r="AK81" s="13">
        <f t="shared" si="34"/>
        <v>2.6580957540966635E-6</v>
      </c>
      <c r="AL81" s="13">
        <f t="shared" si="34"/>
        <v>3.5187294455416196E-7</v>
      </c>
      <c r="AM81" s="15">
        <f t="shared" si="34"/>
        <v>1.2647524583963781E-7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9.9307348727042441E-8</v>
      </c>
      <c r="E82" s="13">
        <f t="shared" si="35"/>
        <v>1.5512327937308512E-7</v>
      </c>
      <c r="F82" s="13">
        <f t="shared" si="35"/>
        <v>3.1561250869742434E-9</v>
      </c>
      <c r="G82" s="13">
        <f t="shared" si="35"/>
        <v>1.2458178020269328E-8</v>
      </c>
      <c r="H82" s="13">
        <f t="shared" si="35"/>
        <v>7.6143369384011498E-7</v>
      </c>
      <c r="I82" s="13">
        <f t="shared" si="35"/>
        <v>1.884882262107952E-6</v>
      </c>
      <c r="J82" s="13">
        <f t="shared" si="35"/>
        <v>1.0256665592086694E-6</v>
      </c>
      <c r="K82" s="13">
        <f t="shared" si="35"/>
        <v>7.8237807241331988E-7</v>
      </c>
      <c r="L82" s="13">
        <f t="shared" si="35"/>
        <v>9.5439454471876339E-7</v>
      </c>
      <c r="M82" s="13">
        <f t="shared" si="35"/>
        <v>4.773434062358922E-7</v>
      </c>
      <c r="N82" s="13">
        <f t="shared" si="35"/>
        <v>2.3050258893833448E-6</v>
      </c>
      <c r="O82" s="13">
        <f t="shared" si="35"/>
        <v>3.8522650458288968E-7</v>
      </c>
      <c r="P82" s="13">
        <f t="shared" si="35"/>
        <v>1.3803449879120215E-9</v>
      </c>
      <c r="Q82" s="13">
        <f t="shared" si="35"/>
        <v>6.8921608684765404E-9</v>
      </c>
      <c r="R82" s="13">
        <f t="shared" si="35"/>
        <v>5.1477669180767621E-8</v>
      </c>
      <c r="S82" s="13">
        <f t="shared" si="35"/>
        <v>1.0384489804361295E-6</v>
      </c>
      <c r="T82" s="13">
        <f t="shared" si="35"/>
        <v>6.6145035244094729E-7</v>
      </c>
      <c r="U82" s="14">
        <f t="shared" si="35"/>
        <v>1.9792373097038301E-4</v>
      </c>
      <c r="V82" s="13">
        <f t="shared" si="35"/>
        <v>1.8242420091800023E-7</v>
      </c>
      <c r="W82" s="13">
        <f t="shared" si="35"/>
        <v>6.1771151817252939E-10</v>
      </c>
      <c r="X82" s="13">
        <f t="shared" si="35"/>
        <v>1.7918461063502196E-6</v>
      </c>
      <c r="Y82" s="13">
        <f t="shared" si="35"/>
        <v>2.9844001003864366E-7</v>
      </c>
      <c r="Z82" s="13">
        <f t="shared" si="35"/>
        <v>2.8401571784567643E-8</v>
      </c>
      <c r="AA82" s="13">
        <f t="shared" si="35"/>
        <v>4.2305468554212991E-7</v>
      </c>
      <c r="AB82" s="13">
        <f t="shared" si="35"/>
        <v>2.8443841434506489E-12</v>
      </c>
      <c r="AC82" s="13">
        <f t="shared" si="35"/>
        <v>1.0528170803688653E-6</v>
      </c>
      <c r="AD82" s="13">
        <f t="shared" si="35"/>
        <v>5.5747679972500088E-7</v>
      </c>
      <c r="AE82" s="13">
        <f t="shared" si="35"/>
        <v>1.5001660042590616E-7</v>
      </c>
      <c r="AF82" s="13">
        <f t="shared" si="35"/>
        <v>6.8810855400467844E-8</v>
      </c>
      <c r="AG82" s="13">
        <f t="shared" si="35"/>
        <v>1.4429722241851972E-8</v>
      </c>
      <c r="AH82" s="13">
        <f t="shared" si="35"/>
        <v>2.0692210725920722E-7</v>
      </c>
      <c r="AI82" s="13">
        <f t="shared" si="35"/>
        <v>5.3676081810178365E-8</v>
      </c>
      <c r="AJ82" s="13">
        <f t="shared" si="35"/>
        <v>2.569907181725199E-6</v>
      </c>
      <c r="AK82" s="13">
        <f t="shared" si="35"/>
        <v>5.6363873342905257E-7</v>
      </c>
      <c r="AL82" s="13">
        <f t="shared" si="35"/>
        <v>3.0627700808374996E-6</v>
      </c>
      <c r="AM82" s="15">
        <f t="shared" si="35"/>
        <v>7.3942645160094445E-7</v>
      </c>
    </row>
    <row r="83" spans="1:39">
      <c r="A83" t="s">
        <v>105</v>
      </c>
      <c r="D83" s="18">
        <f>SUM($D$47:$D$82)</f>
        <v>4.0131550167451689E-4</v>
      </c>
      <c r="E83" s="18">
        <f>SUM($E$47:$E$82)</f>
        <v>3.8844829895445923E-4</v>
      </c>
      <c r="F83" s="18">
        <f>SUM($F$47:$F$82)</f>
        <v>2.3833354530119633E-3</v>
      </c>
      <c r="G83" s="18">
        <f>SUM($G$47:$G$82)</f>
        <v>5.6406704546783631E-3</v>
      </c>
      <c r="H83">
        <f>SUM($H$47:$H$82)</f>
        <v>4.2488676341433732E-3</v>
      </c>
      <c r="I83" s="18">
        <f>SUM($I$47:$I$82)</f>
        <v>6.0898032165477396E-4</v>
      </c>
      <c r="J83" s="18">
        <f>SUM($J$47:$J$82)</f>
        <v>1.3955303905453171E-2</v>
      </c>
      <c r="K83" s="18">
        <f>SUM($K$47:$K$82)</f>
        <v>2.0825889120655063E-2</v>
      </c>
      <c r="L83" s="18">
        <f>SUM($L$47:$L$82)</f>
        <v>1.231106830500364E-2</v>
      </c>
      <c r="M83" s="18">
        <f>SUM($M$47:$M$82)</f>
        <v>1.7197422221366301E-3</v>
      </c>
      <c r="N83" s="18">
        <f>SUM($N$47:$N$82)</f>
        <v>5.3376961427949151E-3</v>
      </c>
      <c r="O83" s="18">
        <f>SUM($O$47:$O$82)</f>
        <v>5.1655617195057806E-4</v>
      </c>
      <c r="P83" s="18">
        <f>SUM($P$47:$P$82)</f>
        <v>8.7539803315156203E-3</v>
      </c>
      <c r="Q83" s="18">
        <f>SUM($Q$47:$Q$82)</f>
        <v>7.0358648913662258E-3</v>
      </c>
      <c r="R83" s="18">
        <f>SUM($R$47:$R$82)</f>
        <v>6.4246464993110463E-4</v>
      </c>
      <c r="S83" s="18">
        <f>SUM($S$47:$S$82)</f>
        <v>1.282578432546309E-2</v>
      </c>
      <c r="T83" s="18">
        <f>SUM($T$47:$T$82)</f>
        <v>4.536130805058926E-3</v>
      </c>
      <c r="U83" s="18">
        <f>SUM($U$47:$U$82)</f>
        <v>1.1361767739250805E-3</v>
      </c>
      <c r="V83" s="18">
        <f>SUM($V$47:$V$82)</f>
        <v>4.8579871487658879E-3</v>
      </c>
      <c r="W83" s="18">
        <f>SUM($W$47:$W$82)</f>
        <v>9.3383508817103042E-3</v>
      </c>
      <c r="X83" s="18">
        <f>SUM($X$47:$X$82)</f>
        <v>3.656241097556372E-3</v>
      </c>
      <c r="Y83" s="18">
        <f>SUM($Y$47:$Y$82)</f>
        <v>5.1882195900430474E-3</v>
      </c>
      <c r="Z83" s="18">
        <f>SUM($Z$47:$Z$82)</f>
        <v>5.9223736198983049E-4</v>
      </c>
      <c r="AA83" s="18">
        <f>SUM($AA$47:$AA$82)</f>
        <v>6.3797752561662964E-3</v>
      </c>
      <c r="AB83" s="18">
        <f>SUM($AB$47:$AB$82)</f>
        <v>4.9657088460836594E-4</v>
      </c>
      <c r="AC83" s="18">
        <f>SUM($AC$47:$AC$82)</f>
        <v>5.6606663991989594E-3</v>
      </c>
      <c r="AD83" s="18">
        <f>SUM($AD$47:$AD$82)</f>
        <v>4.6082335943416113E-3</v>
      </c>
      <c r="AE83" s="18">
        <f>SUM($AE$47:$AE$82)</f>
        <v>1.9483305204368376E-2</v>
      </c>
      <c r="AF83" s="18">
        <f>SUM($AF$47:$AF$82)</f>
        <v>2.8383082868295053E-3</v>
      </c>
      <c r="AG83" s="18">
        <f>SUM($AG$47:$AG$82)</f>
        <v>5.2052966828833574E-3</v>
      </c>
      <c r="AH83" s="18">
        <f>SUM($AH$47:$AH$82)</f>
        <v>9.7228354121910816E-4</v>
      </c>
      <c r="AI83" s="18">
        <f>SUM($AI$47:$AI$82)</f>
        <v>8.4696629741370915E-3</v>
      </c>
      <c r="AJ83" s="18">
        <f>SUM($AJ$47:$AJ$82)</f>
        <v>7.4330603642678585E-4</v>
      </c>
      <c r="AK83" s="18">
        <f>SUM($AK$47:$AK$82)</f>
        <v>3.9717731758063634E-4</v>
      </c>
      <c r="AL83" s="18">
        <f>SUM($AL$47:$AL$82)</f>
        <v>2.2787930834564114E-2</v>
      </c>
      <c r="AM83" s="18">
        <f>SUM($AM$47:$AM$82)</f>
        <v>1.454239860169617E-2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0.21948622700345732</v>
      </c>
      <c r="D85" s="19">
        <f>$D$83/$C$85</f>
        <v>1.8284313651634979E-3</v>
      </c>
      <c r="E85" s="19">
        <f>$E$83/$C$85</f>
        <v>1.7698071731322824E-3</v>
      </c>
      <c r="F85" s="19">
        <f>$F$83/$C$85</f>
        <v>1.0858701639508438E-2</v>
      </c>
      <c r="G85" s="19">
        <f>$G$83/$C$85</f>
        <v>2.56994278487894E-2</v>
      </c>
      <c r="H85" s="19">
        <f>$H$83/$C$85</f>
        <v>1.9358242620282708E-2</v>
      </c>
      <c r="I85" s="19">
        <f>$I$83/$C$85</f>
        <v>2.7745719171945187E-3</v>
      </c>
      <c r="J85" s="19">
        <f>$J$83/$C$85</f>
        <v>6.3581683898704722E-2</v>
      </c>
      <c r="K85" s="19">
        <f>$K$83/$C$85</f>
        <v>9.488471967002747E-2</v>
      </c>
      <c r="L85" s="19">
        <f>$L$83/$C$85</f>
        <v>5.6090391060436416E-2</v>
      </c>
      <c r="M85" s="19">
        <f>$M$83/$C$85</f>
        <v>7.8353081449139897E-3</v>
      </c>
      <c r="N85" s="19">
        <f>$N$83/$C$85</f>
        <v>2.4319048241285939E-2</v>
      </c>
      <c r="O85" s="19">
        <f>$O$83/$C$85</f>
        <v>2.3534787535549615E-3</v>
      </c>
      <c r="P85" s="19">
        <f>$P$83/$C$85</f>
        <v>3.9883961973512481E-2</v>
      </c>
      <c r="Q85" s="19">
        <f>$Q$83/$C$85</f>
        <v>3.2056065601124929E-2</v>
      </c>
      <c r="R85" s="19">
        <f>$R$83/$C$85</f>
        <v>2.9271296823603632E-3</v>
      </c>
      <c r="S85" s="19">
        <f>$S$83/$C$85</f>
        <v>5.8435485909833697E-2</v>
      </c>
      <c r="T85" s="19">
        <f>$T$83/$C$85</f>
        <v>2.066704078423779E-2</v>
      </c>
      <c r="U85" s="19">
        <f>$U$83/$C$85</f>
        <v>5.1765287937961752E-3</v>
      </c>
      <c r="V85" s="19">
        <f>$V$83/$C$85</f>
        <v>2.2133448713797268E-2</v>
      </c>
      <c r="W85" s="19">
        <f>$W$83/$C$85</f>
        <v>4.2546409445378124E-2</v>
      </c>
      <c r="X85" s="19">
        <f>$X$83/$C$85</f>
        <v>1.6658180093909854E-2</v>
      </c>
      <c r="Y85" s="19">
        <f>$Y$83/$C$85</f>
        <v>2.3638018935745443E-2</v>
      </c>
      <c r="Z85" s="19">
        <f>$Z$83/$C$85</f>
        <v>2.6982894101163879E-3</v>
      </c>
      <c r="AA85" s="19">
        <f>$AA$83/$C$85</f>
        <v>2.9066859197801977E-2</v>
      </c>
      <c r="AB85" s="19">
        <f>$AB$83/$C$85</f>
        <v>2.2624238950562669E-3</v>
      </c>
      <c r="AC85" s="19">
        <f>$AC$83/$C$85</f>
        <v>2.5790531262400319E-2</v>
      </c>
      <c r="AD85" s="19">
        <f>$AD$83/$C$85</f>
        <v>2.0995547908657718E-2</v>
      </c>
      <c r="AE85" s="19">
        <f>$AE$83/$C$85</f>
        <v>8.8767780422329079E-2</v>
      </c>
      <c r="AF85" s="19">
        <f>$AF$83/$C$85</f>
        <v>1.2931600882568348E-2</v>
      </c>
      <c r="AG85" s="19">
        <f>$AG$83/$C$85</f>
        <v>2.3715823785158803E-2</v>
      </c>
      <c r="AH85" s="19">
        <f>$AH$83/$C$85</f>
        <v>4.4298157314617871E-3</v>
      </c>
      <c r="AI85" s="19">
        <f>$AI$83/$C$85</f>
        <v>3.8588585214523179E-2</v>
      </c>
      <c r="AJ85" s="19">
        <f>$AJ$83/$C$85</f>
        <v>3.3865725725700201E-3</v>
      </c>
      <c r="AK85" s="19">
        <f>$AK$83/$C$85</f>
        <v>1.8095774072164447E-3</v>
      </c>
      <c r="AL85" s="19">
        <f>$AL$83/$C$85</f>
        <v>0.10382396720594755</v>
      </c>
      <c r="AM85" s="19">
        <f>$AM$83/$C$85</f>
        <v>6.6256542837501597E-2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ADE52-6074-4EF5-A304-E69697A9D24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3.2324975784859947E-2</v>
      </c>
      <c r="D5" s="7">
        <v>-2.6681773928708252E-2</v>
      </c>
      <c r="E5" s="7">
        <v>-8.8971618400902007E-4</v>
      </c>
      <c r="F5" s="7">
        <v>-1.7079761467860763E-3</v>
      </c>
      <c r="G5" s="7">
        <v>-2.458513710400513E-3</v>
      </c>
      <c r="H5" s="7">
        <v>6.0153987888465184E-3</v>
      </c>
      <c r="I5" s="7">
        <v>-1.279009597706233E-2</v>
      </c>
      <c r="J5" s="7">
        <v>-1.1227089373245331E-2</v>
      </c>
      <c r="K5" s="7">
        <v>8.0771468022794758E-3</v>
      </c>
      <c r="L5" s="7">
        <v>4.7758962972613087E-5</v>
      </c>
      <c r="M5" s="7">
        <v>-4.6889452827552372E-2</v>
      </c>
      <c r="N5" s="7">
        <v>-4.8175829828905448E-2</v>
      </c>
      <c r="O5" s="7">
        <v>3.095816897172439E-2</v>
      </c>
      <c r="P5" s="7">
        <v>3.1349270880210475E-4</v>
      </c>
      <c r="Q5" s="7">
        <v>4.6120749613068005E-3</v>
      </c>
      <c r="R5" s="8" t="s">
        <v>80</v>
      </c>
      <c r="S5" s="7">
        <v>6.6028239656811278E-3</v>
      </c>
      <c r="T5" s="7">
        <v>-5.1450093901853837E-4</v>
      </c>
      <c r="U5" s="7">
        <v>-2.5509756497233835E-2</v>
      </c>
      <c r="V5" s="7">
        <v>-5.2994204317388924E-2</v>
      </c>
      <c r="W5" s="7">
        <v>1.7458423791288917E-2</v>
      </c>
      <c r="X5" s="7">
        <v>4.5916170434196567E-2</v>
      </c>
      <c r="Y5" s="7">
        <v>1.3641746982276319E-2</v>
      </c>
      <c r="Z5" s="7">
        <v>6.0342060257826458E-2</v>
      </c>
      <c r="AA5" s="7">
        <v>3.9111706338363448E-3</v>
      </c>
      <c r="AB5" s="7">
        <v>2.2559475927623578E-2</v>
      </c>
      <c r="AC5" s="7">
        <v>6.5772174722544527E-2</v>
      </c>
      <c r="AD5" s="7">
        <v>2.2679316292758635E-2</v>
      </c>
      <c r="AE5" s="7">
        <v>-1.7886730609579668E-2</v>
      </c>
      <c r="AF5" s="7">
        <v>-5.4647012408624851E-2</v>
      </c>
      <c r="AG5" s="7">
        <v>4.3131227883028353E-2</v>
      </c>
      <c r="AH5" s="7">
        <v>-3.3287648772618729E-2</v>
      </c>
      <c r="AI5" s="7">
        <v>-2.8120851417183661E-2</v>
      </c>
      <c r="AJ5" s="7">
        <v>8.8337962775808493E-2</v>
      </c>
      <c r="AK5" s="7">
        <v>2.4081220794492601E-3</v>
      </c>
      <c r="AL5" s="7">
        <v>3.6375201407848695E-2</v>
      </c>
      <c r="AM5" s="9">
        <v>9.1643874959921004E-2</v>
      </c>
    </row>
    <row r="6" spans="1:39" ht="24">
      <c r="A6" s="10" t="s">
        <v>41</v>
      </c>
      <c r="B6" s="11" t="s">
        <v>40</v>
      </c>
      <c r="C6" s="12">
        <v>-8.407604028979293E-2</v>
      </c>
      <c r="D6" s="13">
        <v>-3.3220711666045795E-2</v>
      </c>
      <c r="E6" s="13">
        <v>-3.5234576985399571E-2</v>
      </c>
      <c r="F6" s="13">
        <v>7.2574501901328359E-2</v>
      </c>
      <c r="G6" s="13">
        <v>2.7526274774874269E-2</v>
      </c>
      <c r="H6" s="13">
        <v>-9.085590431879691E-3</v>
      </c>
      <c r="I6" s="13">
        <v>2.4361059274786066E-2</v>
      </c>
      <c r="J6" s="13">
        <v>2.0092589348247439E-2</v>
      </c>
      <c r="K6" s="13">
        <v>-1.5326488600688401E-2</v>
      </c>
      <c r="L6" s="14" t="s">
        <v>78</v>
      </c>
      <c r="M6" s="13">
        <v>-4.2438422464926608E-2</v>
      </c>
      <c r="N6" s="13">
        <v>-4.1551788763060434E-2</v>
      </c>
      <c r="O6" s="13">
        <v>-1.2071171444604938E-2</v>
      </c>
      <c r="P6" s="13">
        <v>1.4618987051991468E-2</v>
      </c>
      <c r="Q6" s="13">
        <v>-5.2376519497402043E-3</v>
      </c>
      <c r="R6" s="13">
        <v>1.0860918162214371E-5</v>
      </c>
      <c r="S6" s="13">
        <v>-4.254350537645922E-2</v>
      </c>
      <c r="T6" s="13">
        <v>-4.0029124228678728E-2</v>
      </c>
      <c r="U6" s="13">
        <v>-1.5449048828820183E-2</v>
      </c>
      <c r="V6" s="13">
        <v>2.8566997656254287E-2</v>
      </c>
      <c r="W6" s="13">
        <v>3.0680027934008532E-2</v>
      </c>
      <c r="X6" s="13">
        <v>-1.1208045427566201E-2</v>
      </c>
      <c r="Y6" s="13">
        <v>2.5947733784684256E-2</v>
      </c>
      <c r="Z6" s="13">
        <v>-2.9865591669166188E-2</v>
      </c>
      <c r="AA6" s="13">
        <v>5.1344137009439648E-2</v>
      </c>
      <c r="AB6" s="13">
        <v>4.6284409947867033E-2</v>
      </c>
      <c r="AC6" s="13">
        <v>3.0116750301213871E-2</v>
      </c>
      <c r="AD6" s="13">
        <v>3.3490460769071348E-3</v>
      </c>
      <c r="AE6" s="13">
        <v>-2.7139793056266404E-2</v>
      </c>
      <c r="AF6" s="13">
        <v>4.7295379075610662E-2</v>
      </c>
      <c r="AG6" s="13">
        <v>4.6593105085334229E-2</v>
      </c>
      <c r="AH6" s="13">
        <v>1.4603846787358031E-2</v>
      </c>
      <c r="AI6" s="13">
        <v>2.0865484208651242E-2</v>
      </c>
      <c r="AJ6" s="13">
        <v>7.0271911032652734E-2</v>
      </c>
      <c r="AK6" s="13">
        <v>7.6622835287845654E-3</v>
      </c>
      <c r="AL6" s="13">
        <v>3.4947947489379627E-2</v>
      </c>
      <c r="AM6" s="15">
        <v>5.2170988217780115E-2</v>
      </c>
    </row>
    <row r="7" spans="1:39" ht="24">
      <c r="A7" s="10" t="s">
        <v>42</v>
      </c>
      <c r="B7" s="11" t="s">
        <v>40</v>
      </c>
      <c r="C7" s="12">
        <v>-4.3652697648388562E-2</v>
      </c>
      <c r="D7" s="13">
        <v>-5.26377096366498E-2</v>
      </c>
      <c r="E7" s="13">
        <v>-2.8833006147118978E-2</v>
      </c>
      <c r="F7" s="13">
        <v>-4.0995838877265725E-2</v>
      </c>
      <c r="G7" s="13">
        <v>-5.2248579268011623E-2</v>
      </c>
      <c r="H7" s="14" t="s">
        <v>176</v>
      </c>
      <c r="I7" s="13">
        <v>-2.0513200283894993E-2</v>
      </c>
      <c r="J7" s="13">
        <v>-1.6356078374483132E-2</v>
      </c>
      <c r="K7" s="13">
        <v>2.6384735441214526E-2</v>
      </c>
      <c r="L7" s="13">
        <v>-9.129544519173886E-3</v>
      </c>
      <c r="M7" s="13">
        <v>-1.2464569382622638E-2</v>
      </c>
      <c r="N7" s="13">
        <v>-6.3440675250550957E-2</v>
      </c>
      <c r="O7" s="13">
        <v>-4.6152812479343865E-2</v>
      </c>
      <c r="P7" s="13">
        <v>-2.8770897381307392E-2</v>
      </c>
      <c r="Q7" s="13">
        <v>-2.8965463601513331E-3</v>
      </c>
      <c r="R7" s="13">
        <v>6.0989361495214188E-3</v>
      </c>
      <c r="S7" s="13">
        <v>-4.7650098030588832E-2</v>
      </c>
      <c r="T7" s="13">
        <v>-5.7497586982904268E-2</v>
      </c>
      <c r="U7" s="13">
        <v>-6.7786974452411879E-3</v>
      </c>
      <c r="V7" s="13">
        <v>-3.132787440647386E-2</v>
      </c>
      <c r="W7" s="13">
        <v>-1.734699387480958E-2</v>
      </c>
      <c r="X7" s="13">
        <v>-1.5848177652954536E-2</v>
      </c>
      <c r="Y7" s="13">
        <v>3.2861274547850344E-2</v>
      </c>
      <c r="Z7" s="13">
        <v>-1.8583525477357335E-3</v>
      </c>
      <c r="AA7" s="13">
        <v>-1.4732199430432654E-2</v>
      </c>
      <c r="AB7" s="13">
        <v>-3.7234840878794279E-2</v>
      </c>
      <c r="AC7" s="13">
        <v>3.005141819555858E-2</v>
      </c>
      <c r="AD7" s="13">
        <v>3.3867108325164264E-2</v>
      </c>
      <c r="AE7" s="13">
        <v>2.154219184600719E-3</v>
      </c>
      <c r="AF7" s="13">
        <v>5.9547587147332206E-3</v>
      </c>
      <c r="AG7" s="13">
        <v>1.8880088693898563E-2</v>
      </c>
      <c r="AH7" s="13">
        <v>-1.6480067844867059E-3</v>
      </c>
      <c r="AI7" s="13">
        <v>3.0268224452897025E-2</v>
      </c>
      <c r="AJ7" s="13">
        <v>6.6402587248339057E-2</v>
      </c>
      <c r="AK7" s="13">
        <v>-4.0824343481058525E-2</v>
      </c>
      <c r="AL7" s="13">
        <v>8.3859491424566959E-3</v>
      </c>
      <c r="AM7" s="15">
        <v>-1.9730897941793859E-2</v>
      </c>
    </row>
    <row r="8" spans="1:39" ht="24">
      <c r="A8" s="10" t="s">
        <v>43</v>
      </c>
      <c r="B8" s="11" t="s">
        <v>40</v>
      </c>
      <c r="C8" s="12">
        <v>-1.9151714035008822E-2</v>
      </c>
      <c r="D8" s="13">
        <v>8.1471617128054882E-3</v>
      </c>
      <c r="E8" s="13">
        <v>-2.2755553581487332E-2</v>
      </c>
      <c r="F8" s="13">
        <v>-2.069080861089493E-2</v>
      </c>
      <c r="G8" s="13">
        <v>5.2784385360920713E-2</v>
      </c>
      <c r="H8" s="13">
        <v>-4.7844981427076327E-2</v>
      </c>
      <c r="I8" s="13">
        <v>4.3626769693165188E-2</v>
      </c>
      <c r="J8" s="13">
        <v>-4.7019864123717774E-2</v>
      </c>
      <c r="K8" s="13">
        <v>-3.7492820207616961E-2</v>
      </c>
      <c r="L8" s="13">
        <v>-4.3003914834127285E-2</v>
      </c>
      <c r="M8" s="13">
        <v>-2.0034721840661796E-2</v>
      </c>
      <c r="N8" s="13">
        <v>-6.8703715223605672E-3</v>
      </c>
      <c r="O8" s="13">
        <v>3.2841000859793371E-2</v>
      </c>
      <c r="P8" s="13">
        <v>-2.3604006994914939E-2</v>
      </c>
      <c r="Q8" s="13">
        <v>-4.0954665812722869E-2</v>
      </c>
      <c r="R8" s="13">
        <v>6.6512463247589363E-3</v>
      </c>
      <c r="S8" s="14" t="s">
        <v>122</v>
      </c>
      <c r="T8" s="13">
        <v>-1.0180823124739334E-4</v>
      </c>
      <c r="U8" s="13">
        <v>1.9238545084796103E-2</v>
      </c>
      <c r="V8" s="13">
        <v>7.6250905658873894E-2</v>
      </c>
      <c r="W8" s="13">
        <v>7.2496079286507784E-5</v>
      </c>
      <c r="X8" s="13">
        <v>-6.8441745550444988E-3</v>
      </c>
      <c r="Y8" s="13">
        <v>-2.9963223560408259E-2</v>
      </c>
      <c r="Z8" s="13">
        <v>3.0125797882262415E-2</v>
      </c>
      <c r="AA8" s="13">
        <v>-8.5762984354850417E-3</v>
      </c>
      <c r="AB8" s="13">
        <v>3.3496211745471335E-2</v>
      </c>
      <c r="AC8" s="13">
        <v>3.5466915486806617E-2</v>
      </c>
      <c r="AD8" s="13">
        <v>1.7883636465207683E-2</v>
      </c>
      <c r="AE8" s="13">
        <v>-1.522026696731958E-2</v>
      </c>
      <c r="AF8" s="13">
        <v>5.8681926488999749E-3</v>
      </c>
      <c r="AG8" s="13">
        <v>-1.0910340740164224E-3</v>
      </c>
      <c r="AH8" s="13">
        <v>4.0583577473024844E-2</v>
      </c>
      <c r="AI8" s="13">
        <v>-3.6585497155631946E-2</v>
      </c>
      <c r="AJ8" s="13">
        <v>2.7979526305686429E-2</v>
      </c>
      <c r="AK8" s="13">
        <v>-4.138862608082901E-3</v>
      </c>
      <c r="AL8" s="13">
        <v>1.8462674140214106E-3</v>
      </c>
      <c r="AM8" s="15">
        <v>4.3183014088135026E-2</v>
      </c>
    </row>
    <row r="9" spans="1:39" ht="24">
      <c r="A9" s="10" t="s">
        <v>44</v>
      </c>
      <c r="B9" s="11" t="s">
        <v>40</v>
      </c>
      <c r="C9" s="12">
        <v>6.651379035832132E-2</v>
      </c>
      <c r="D9" s="13">
        <v>1.655227464530782E-2</v>
      </c>
      <c r="E9" s="13">
        <v>-5.6011549186038005E-2</v>
      </c>
      <c r="F9" s="13">
        <v>-1.9053924530856709E-2</v>
      </c>
      <c r="G9" s="13">
        <v>-6.0236083626291972E-3</v>
      </c>
      <c r="H9" s="13">
        <v>-2.9271726372344926E-3</v>
      </c>
      <c r="I9" s="13">
        <v>-1.5017501263358952E-2</v>
      </c>
      <c r="J9" s="13">
        <v>3.6708275576903607E-2</v>
      </c>
      <c r="K9" s="13">
        <v>1.606548901545932E-2</v>
      </c>
      <c r="L9" s="13">
        <v>-5.3070609188510193E-3</v>
      </c>
      <c r="M9" s="13">
        <v>-1.5202774882665363E-2</v>
      </c>
      <c r="N9" s="13">
        <v>-4.166112536857336E-2</v>
      </c>
      <c r="O9" s="13">
        <v>-3.1334020599093002E-2</v>
      </c>
      <c r="P9" s="13">
        <v>1.4671997814223637E-2</v>
      </c>
      <c r="Q9" s="14" t="s">
        <v>125</v>
      </c>
      <c r="R9" s="13">
        <v>4.7078626039881452E-3</v>
      </c>
      <c r="S9" s="13">
        <v>-4.1071119134907963E-2</v>
      </c>
      <c r="T9" s="13">
        <v>-1.3167921829140934E-3</v>
      </c>
      <c r="U9" s="13">
        <v>-3.7284090417522085E-2</v>
      </c>
      <c r="V9" s="13">
        <v>-2.7596531615837507E-2</v>
      </c>
      <c r="W9" s="13">
        <v>8.01669433631712E-4</v>
      </c>
      <c r="X9" s="13">
        <v>5.2273308226507942E-2</v>
      </c>
      <c r="Y9" s="13">
        <v>-1.3657514273493385E-2</v>
      </c>
      <c r="Z9" s="13">
        <v>-2.2340004703070238E-2</v>
      </c>
      <c r="AA9" s="13">
        <v>-2.3510100024507336E-2</v>
      </c>
      <c r="AB9" s="13">
        <v>3.3555605885523192E-2</v>
      </c>
      <c r="AC9" s="13">
        <v>-4.3953560888046958E-2</v>
      </c>
      <c r="AD9" s="13">
        <v>2.6902729672914082E-2</v>
      </c>
      <c r="AE9" s="13">
        <v>2.7878408629420396E-3</v>
      </c>
      <c r="AF9" s="13">
        <v>3.7821660822403548E-2</v>
      </c>
      <c r="AG9" s="13">
        <v>2.2838456155376163E-2</v>
      </c>
      <c r="AH9" s="13">
        <v>1.8044303343646297E-2</v>
      </c>
      <c r="AI9" s="13">
        <v>5.2012962645835666E-2</v>
      </c>
      <c r="AJ9" s="13">
        <v>5.208834547319436E-2</v>
      </c>
      <c r="AK9" s="13">
        <v>4.4447971280427358E-2</v>
      </c>
      <c r="AL9" s="13">
        <v>-3.9488234585708916E-2</v>
      </c>
      <c r="AM9" s="15">
        <v>-1.2082437278996765E-2</v>
      </c>
    </row>
    <row r="10" spans="1:39" ht="24">
      <c r="A10" s="10" t="s">
        <v>45</v>
      </c>
      <c r="B10" s="11" t="s">
        <v>40</v>
      </c>
      <c r="C10" s="12">
        <v>-9.7182657405953582E-2</v>
      </c>
      <c r="D10" s="13">
        <v>4.9340517503126444E-2</v>
      </c>
      <c r="E10" s="13">
        <v>3.107171827679699E-2</v>
      </c>
      <c r="F10" s="13">
        <v>8.174375934987968E-2</v>
      </c>
      <c r="G10" s="13">
        <v>2.4721962053361572E-2</v>
      </c>
      <c r="H10" s="13">
        <v>1.8741141559538013E-2</v>
      </c>
      <c r="I10" s="13">
        <v>3.7328725505620101E-2</v>
      </c>
      <c r="J10" s="13">
        <v>-1.7439039824636657E-3</v>
      </c>
      <c r="K10" s="13">
        <v>1.9965130470091484E-2</v>
      </c>
      <c r="L10" s="13">
        <v>4.6660060165024241E-2</v>
      </c>
      <c r="M10" s="13">
        <v>5.5627039187213394E-2</v>
      </c>
      <c r="N10" s="13">
        <v>-2.357552448945234E-3</v>
      </c>
      <c r="O10" s="13">
        <v>2.6950918184758511E-2</v>
      </c>
      <c r="P10" s="13">
        <v>3.5475501268324321E-2</v>
      </c>
      <c r="Q10" s="13">
        <v>2.2517401032037573E-2</v>
      </c>
      <c r="R10" s="13">
        <v>4.350292381627683E-2</v>
      </c>
      <c r="S10" s="13">
        <v>-1.0965590671790184E-3</v>
      </c>
      <c r="T10" s="13">
        <v>2.5137136501863749E-2</v>
      </c>
      <c r="U10" s="13">
        <v>5.8283069723920874E-2</v>
      </c>
      <c r="V10" s="13">
        <v>7.0057868538413837E-2</v>
      </c>
      <c r="W10" s="13">
        <v>-2.4005141553240784E-2</v>
      </c>
      <c r="X10" s="13">
        <v>1.2971348353499687E-2</v>
      </c>
      <c r="Y10" s="13">
        <v>-3.2504969179000372E-2</v>
      </c>
      <c r="Z10" s="13">
        <v>7.3406093749862067E-3</v>
      </c>
      <c r="AA10" s="13">
        <v>-3.4258635585347127E-2</v>
      </c>
      <c r="AB10" s="13">
        <v>-2.9548874809997381E-2</v>
      </c>
      <c r="AC10" s="13">
        <v>7.06656831020113E-3</v>
      </c>
      <c r="AD10" s="13">
        <v>1.6605891675319031E-2</v>
      </c>
      <c r="AE10" s="13">
        <v>3.048997995224257E-2</v>
      </c>
      <c r="AF10" s="13">
        <v>-1.5310106362052575E-3</v>
      </c>
      <c r="AG10" s="14" t="s">
        <v>83</v>
      </c>
      <c r="AH10" s="13">
        <v>-3.652415843744225E-2</v>
      </c>
      <c r="AI10" s="13">
        <v>-1.5054415404948515E-4</v>
      </c>
      <c r="AJ10" s="13">
        <v>-4.2812343902322407E-2</v>
      </c>
      <c r="AK10" s="13">
        <v>2.3024844483698277E-4</v>
      </c>
      <c r="AL10" s="13">
        <v>-7.4953399457227685E-3</v>
      </c>
      <c r="AM10" s="15">
        <v>-2.2905828284613312E-2</v>
      </c>
    </row>
    <row r="11" spans="1:39" ht="24">
      <c r="A11" s="10" t="s">
        <v>46</v>
      </c>
      <c r="B11" s="11" t="s">
        <v>40</v>
      </c>
      <c r="C11" s="12">
        <v>4.7299153020533245E-2</v>
      </c>
      <c r="D11" s="13">
        <v>5.782012178093051E-2</v>
      </c>
      <c r="E11" s="13">
        <v>3.4820397428726751E-2</v>
      </c>
      <c r="F11" s="13">
        <v>8.4614658679352944E-2</v>
      </c>
      <c r="G11" s="13">
        <v>1.7044538951852435E-2</v>
      </c>
      <c r="H11" s="13">
        <v>3.2653101939842055E-2</v>
      </c>
      <c r="I11" s="13">
        <v>-1.116366836473974E-2</v>
      </c>
      <c r="J11" s="13">
        <v>8.0218646344796474E-2</v>
      </c>
      <c r="K11" s="13">
        <v>-8.4715062384407257E-3</v>
      </c>
      <c r="L11" s="13">
        <v>2.6012680817888059E-2</v>
      </c>
      <c r="M11" s="13">
        <v>-4.315691823747371E-2</v>
      </c>
      <c r="N11" s="13">
        <v>3.66688006700207E-2</v>
      </c>
      <c r="O11" s="13">
        <v>-3.402182350805117E-2</v>
      </c>
      <c r="P11" s="13">
        <v>6.1488144169181552E-3</v>
      </c>
      <c r="Q11" s="13">
        <v>-1.3475238514214328E-2</v>
      </c>
      <c r="R11" s="13">
        <v>1.3769418534656588E-2</v>
      </c>
      <c r="S11" s="13">
        <v>-2.9703953623982982E-2</v>
      </c>
      <c r="T11" s="13">
        <v>2.0720329390109399E-2</v>
      </c>
      <c r="U11" s="13">
        <v>3.6436830252672837E-2</v>
      </c>
      <c r="V11" s="13">
        <v>-2.3363593368970596E-2</v>
      </c>
      <c r="W11" s="13">
        <v>9.6025920392167185E-3</v>
      </c>
      <c r="X11" s="13">
        <v>3.7093698407678163E-2</v>
      </c>
      <c r="Y11" s="14" t="s">
        <v>83</v>
      </c>
      <c r="Z11" s="13">
        <v>-2.9242400580260983E-2</v>
      </c>
      <c r="AA11" s="13">
        <v>4.6287100817513617E-2</v>
      </c>
      <c r="AB11" s="13">
        <v>3.2225808272119488E-2</v>
      </c>
      <c r="AC11" s="13">
        <v>2.2434800776664775E-2</v>
      </c>
      <c r="AD11" s="13">
        <v>-1.2137656987761923E-2</v>
      </c>
      <c r="AE11" s="13">
        <v>3.6695407714808281E-2</v>
      </c>
      <c r="AF11" s="13">
        <v>-7.5407782822804496E-3</v>
      </c>
      <c r="AG11" s="13">
        <v>-3.2518568732193852E-2</v>
      </c>
      <c r="AH11" s="13">
        <v>1.3554797645136727E-2</v>
      </c>
      <c r="AI11" s="13">
        <v>1.1718168085789273E-2</v>
      </c>
      <c r="AJ11" s="13">
        <v>-4.567447072255934E-2</v>
      </c>
      <c r="AK11" s="13">
        <v>-2.1334444289262663E-2</v>
      </c>
      <c r="AL11" s="13">
        <v>-8.1014014736144791E-4</v>
      </c>
      <c r="AM11" s="15">
        <v>2.4593746896047651E-3</v>
      </c>
    </row>
    <row r="12" spans="1:39" ht="24">
      <c r="A12" s="10" t="s">
        <v>47</v>
      </c>
      <c r="B12" s="11" t="s">
        <v>40</v>
      </c>
      <c r="C12" s="12">
        <v>-3.2641201064968595E-2</v>
      </c>
      <c r="D12" s="13">
        <v>-5.7260981479785512E-2</v>
      </c>
      <c r="E12" s="13">
        <v>-2.678266057501949E-2</v>
      </c>
      <c r="F12" s="13">
        <v>-2.4094605933705996E-2</v>
      </c>
      <c r="G12" s="13">
        <v>7.4810197188319525E-3</v>
      </c>
      <c r="H12" s="13">
        <v>-6.3275743517759414E-2</v>
      </c>
      <c r="I12" s="13">
        <v>-6.2148923642876639E-3</v>
      </c>
      <c r="J12" s="13">
        <v>-3.2159635416239167E-2</v>
      </c>
      <c r="K12" s="13">
        <v>2.1302565416142939E-2</v>
      </c>
      <c r="L12" s="13">
        <v>-4.1747627414971657E-2</v>
      </c>
      <c r="M12" s="13">
        <v>-8.6231688466720559E-3</v>
      </c>
      <c r="N12" s="14" t="s">
        <v>108</v>
      </c>
      <c r="O12" s="13">
        <v>1.3880291845680598E-2</v>
      </c>
      <c r="P12" s="13">
        <v>-2.5208467934966259E-2</v>
      </c>
      <c r="Q12" s="13">
        <v>-4.1267812866406975E-2</v>
      </c>
      <c r="R12" s="13">
        <v>-4.8772696428989765E-2</v>
      </c>
      <c r="S12" s="13">
        <v>-6.8249225466544064E-3</v>
      </c>
      <c r="T12" s="13">
        <v>-3.5476474288667403E-2</v>
      </c>
      <c r="U12" s="13">
        <v>-1.8988127581588195E-2</v>
      </c>
      <c r="V12" s="13">
        <v>1.2706320537355159E-2</v>
      </c>
      <c r="W12" s="13">
        <v>4.2424458091856625E-2</v>
      </c>
      <c r="X12" s="13">
        <v>2.6091756819492162E-2</v>
      </c>
      <c r="Y12" s="13">
        <v>3.6802358350920793E-2</v>
      </c>
      <c r="Z12" s="13">
        <v>1.5037932860399837E-2</v>
      </c>
      <c r="AA12" s="13">
        <v>-6.5000191109764391E-2</v>
      </c>
      <c r="AB12" s="13">
        <v>4.4799802622070589E-2</v>
      </c>
      <c r="AC12" s="13">
        <v>3.9739120565949235E-2</v>
      </c>
      <c r="AD12" s="13">
        <v>-5.5524245515008609E-3</v>
      </c>
      <c r="AE12" s="13">
        <v>-2.6158585011770815E-2</v>
      </c>
      <c r="AF12" s="13">
        <v>3.136725060029727E-2</v>
      </c>
      <c r="AG12" s="13">
        <v>-2.3556591561552077E-3</v>
      </c>
      <c r="AH12" s="13">
        <v>4.3592120282604972E-2</v>
      </c>
      <c r="AI12" s="13">
        <v>-3.6240336806110954E-2</v>
      </c>
      <c r="AJ12" s="13">
        <v>4.2439786268453537E-2</v>
      </c>
      <c r="AK12" s="13">
        <v>4.9547959587215801E-3</v>
      </c>
      <c r="AL12" s="13">
        <v>9.9792210898360031E-3</v>
      </c>
      <c r="AM12" s="15">
        <v>-1.8121963514845452E-2</v>
      </c>
    </row>
    <row r="13" spans="1:39" ht="24">
      <c r="A13" s="10" t="s">
        <v>48</v>
      </c>
      <c r="B13" s="11" t="s">
        <v>40</v>
      </c>
      <c r="C13" s="12">
        <v>-1.2443708563292324E-2</v>
      </c>
      <c r="D13" s="13">
        <v>-1.6909638213669507E-2</v>
      </c>
      <c r="E13" s="13">
        <v>3.3359060819919704E-2</v>
      </c>
      <c r="F13" s="13">
        <v>3.6838828762042378E-2</v>
      </c>
      <c r="G13" s="13">
        <v>3.5047102352762073E-2</v>
      </c>
      <c r="H13" s="13">
        <v>2.1477432330221985E-3</v>
      </c>
      <c r="I13" s="13">
        <v>5.5600547657795887E-2</v>
      </c>
      <c r="J13" s="13">
        <v>-1.3507757957078119E-2</v>
      </c>
      <c r="K13" s="13">
        <v>2.4313588238226727E-2</v>
      </c>
      <c r="L13" s="13">
        <v>-2.7256413565332056E-2</v>
      </c>
      <c r="M13" s="13">
        <v>3.1110088112883925E-2</v>
      </c>
      <c r="N13" s="13">
        <v>-2.6160033217495368E-2</v>
      </c>
      <c r="O13" s="13">
        <v>6.5623082168699082E-2</v>
      </c>
      <c r="P13" s="13">
        <v>-2.1661589002935439E-2</v>
      </c>
      <c r="Q13" s="13">
        <v>2.7568151099707488E-3</v>
      </c>
      <c r="R13" s="13">
        <v>-1.8077347810710877E-2</v>
      </c>
      <c r="S13" s="13">
        <v>-1.5126896142687075E-2</v>
      </c>
      <c r="T13" s="13">
        <v>3.6810441614723299E-2</v>
      </c>
      <c r="U13" s="13">
        <v>-3.5289237756870116E-2</v>
      </c>
      <c r="V13" s="13">
        <v>8.324899732231265E-4</v>
      </c>
      <c r="W13" s="13">
        <v>-3.7907635279991476E-2</v>
      </c>
      <c r="X13" s="13">
        <v>-5.3657631590680356E-2</v>
      </c>
      <c r="Y13" s="13">
        <v>3.6779234551248041E-2</v>
      </c>
      <c r="Z13" s="13">
        <v>-5.283822240895706E-2</v>
      </c>
      <c r="AA13" s="13">
        <v>-5.9343129411118366E-3</v>
      </c>
      <c r="AB13" s="13">
        <v>-4.4422679111001305E-2</v>
      </c>
      <c r="AC13" s="13">
        <v>-5.0599916801344617E-2</v>
      </c>
      <c r="AD13" s="13">
        <v>-2.2466769882661428E-2</v>
      </c>
      <c r="AE13" s="14" t="s">
        <v>108</v>
      </c>
      <c r="AF13" s="13">
        <v>-8.5408615324732897E-3</v>
      </c>
      <c r="AG13" s="13">
        <v>3.0595376700314182E-2</v>
      </c>
      <c r="AH13" s="13">
        <v>-1.5430631867107547E-2</v>
      </c>
      <c r="AI13" s="13">
        <v>-3.4552644951282518E-2</v>
      </c>
      <c r="AJ13" s="13">
        <v>-5.7480566948861507E-2</v>
      </c>
      <c r="AK13" s="13">
        <v>1.4288516665633117E-2</v>
      </c>
      <c r="AL13" s="13">
        <v>-1.2568749403998767E-3</v>
      </c>
      <c r="AM13" s="15">
        <v>1.634006473336452E-2</v>
      </c>
    </row>
    <row r="14" spans="1:39" ht="24">
      <c r="A14" s="10" t="s">
        <v>49</v>
      </c>
      <c r="B14" s="11" t="s">
        <v>40</v>
      </c>
      <c r="C14" s="12">
        <v>5.1160542373906964E-2</v>
      </c>
      <c r="D14" s="13">
        <v>-4.6862991731713155E-2</v>
      </c>
      <c r="E14" s="13">
        <v>4.2430710049188164E-2</v>
      </c>
      <c r="F14" s="13">
        <v>1.8295349936149539E-2</v>
      </c>
      <c r="G14" s="13">
        <v>-3.2536006702239835E-2</v>
      </c>
      <c r="H14" s="13">
        <v>-1.2392560258666073E-2</v>
      </c>
      <c r="I14" s="13">
        <v>-3.4671176901294176E-2</v>
      </c>
      <c r="J14" s="13">
        <v>-3.1006001426174472E-2</v>
      </c>
      <c r="K14" s="13">
        <v>-2.4092774354721073E-2</v>
      </c>
      <c r="L14" s="13">
        <v>-4.2559594970793813E-2</v>
      </c>
      <c r="M14" s="14" t="s">
        <v>83</v>
      </c>
      <c r="N14" s="13">
        <v>-8.5955880818086878E-3</v>
      </c>
      <c r="O14" s="13">
        <v>3.6512624288146826E-2</v>
      </c>
      <c r="P14" s="13">
        <v>1.4088054922750738E-2</v>
      </c>
      <c r="Q14" s="13">
        <v>-1.5010719025342255E-2</v>
      </c>
      <c r="R14" s="13">
        <v>-4.7380393043647023E-2</v>
      </c>
      <c r="S14" s="13">
        <v>-1.9854515533579597E-2</v>
      </c>
      <c r="T14" s="13">
        <v>3.0673379018426095E-2</v>
      </c>
      <c r="U14" s="13">
        <v>9.7854347208367193E-3</v>
      </c>
      <c r="V14" s="13">
        <v>-2.207190637802962E-2</v>
      </c>
      <c r="W14" s="13">
        <v>-2.6216799494083839E-2</v>
      </c>
      <c r="X14" s="13">
        <v>-1.3118701077153176E-2</v>
      </c>
      <c r="Y14" s="13">
        <v>-4.3219908422292112E-2</v>
      </c>
      <c r="Z14" s="13">
        <v>-2.1017554074187444E-3</v>
      </c>
      <c r="AA14" s="13">
        <v>2.607435329758338E-2</v>
      </c>
      <c r="AB14" s="13">
        <v>-5.969442791040812E-3</v>
      </c>
      <c r="AC14" s="13">
        <v>-9.1691103283706138E-4</v>
      </c>
      <c r="AD14" s="13">
        <v>7.1981855354505284E-2</v>
      </c>
      <c r="AE14" s="13">
        <v>3.104281155630256E-2</v>
      </c>
      <c r="AF14" s="13">
        <v>6.4145326484795762E-2</v>
      </c>
      <c r="AG14" s="13">
        <v>5.5741746697625515E-2</v>
      </c>
      <c r="AH14" s="13">
        <v>5.7398325862142829E-2</v>
      </c>
      <c r="AI14" s="13">
        <v>1.8368668041580275E-2</v>
      </c>
      <c r="AJ14" s="13">
        <v>-1.4294176695597568E-2</v>
      </c>
      <c r="AK14" s="13">
        <v>2.0885588393381348E-2</v>
      </c>
      <c r="AL14" s="13">
        <v>2.3940287853946883E-2</v>
      </c>
      <c r="AM14" s="15">
        <v>3.0764524114553212E-2</v>
      </c>
    </row>
    <row r="15" spans="1:39" ht="24">
      <c r="A15" s="10" t="s">
        <v>50</v>
      </c>
      <c r="B15" s="11" t="s">
        <v>40</v>
      </c>
      <c r="C15" s="12">
        <v>0.11348275267548291</v>
      </c>
      <c r="D15" s="13">
        <v>-3.615897489655058E-2</v>
      </c>
      <c r="E15" s="13">
        <v>-4.846280407701486E-3</v>
      </c>
      <c r="F15" s="13">
        <v>-4.4699332942070714E-2</v>
      </c>
      <c r="G15" s="13">
        <v>-4.0699346443295988E-2</v>
      </c>
      <c r="H15" s="13">
        <v>-6.6786979377987318E-3</v>
      </c>
      <c r="I15" s="13">
        <v>5.8787440965152446E-3</v>
      </c>
      <c r="J15" s="13">
        <v>-1.9916452030800988E-2</v>
      </c>
      <c r="K15" s="13">
        <v>-8.1771259307381917E-3</v>
      </c>
      <c r="L15" s="13">
        <v>-1.5154871806858584E-2</v>
      </c>
      <c r="M15" s="13">
        <v>9.5939067486510675E-3</v>
      </c>
      <c r="N15" s="13">
        <v>-1.863435172521704E-2</v>
      </c>
      <c r="O15" s="13">
        <v>-5.799788457358452E-2</v>
      </c>
      <c r="P15" s="13">
        <v>-3.097013035431595E-2</v>
      </c>
      <c r="Q15" s="13">
        <v>-3.6230495344892907E-2</v>
      </c>
      <c r="R15" s="13">
        <v>-2.539065905495241E-2</v>
      </c>
      <c r="S15" s="13">
        <v>1.8795417393784666E-2</v>
      </c>
      <c r="T15" s="13">
        <v>2.9280914713280783E-2</v>
      </c>
      <c r="U15" s="14" t="s">
        <v>79</v>
      </c>
      <c r="V15" s="13">
        <v>9.9281172053981015E-2</v>
      </c>
      <c r="W15" s="13">
        <v>-4.463749599396323E-2</v>
      </c>
      <c r="X15" s="13">
        <v>-1.2436161180926652E-2</v>
      </c>
      <c r="Y15" s="13">
        <v>3.585033459169721E-2</v>
      </c>
      <c r="Z15" s="13">
        <v>2.4177437305590035E-2</v>
      </c>
      <c r="AA15" s="13">
        <v>-2.0706611995929422E-2</v>
      </c>
      <c r="AB15" s="13">
        <v>4.0618977878475529E-2</v>
      </c>
      <c r="AC15" s="13">
        <v>3.5738663930945262E-2</v>
      </c>
      <c r="AD15" s="13">
        <v>1.3838181869451608E-2</v>
      </c>
      <c r="AE15" s="13">
        <v>-3.4580247820686888E-2</v>
      </c>
      <c r="AF15" s="13">
        <v>8.14608049851109E-3</v>
      </c>
      <c r="AG15" s="13">
        <v>5.7392238631992575E-2</v>
      </c>
      <c r="AH15" s="13">
        <v>2.1933858821713045E-2</v>
      </c>
      <c r="AI15" s="13">
        <v>1.6865624227624179E-2</v>
      </c>
      <c r="AJ15" s="13">
        <v>4.4383356252735359E-2</v>
      </c>
      <c r="AK15" s="13">
        <v>5.9056072371319483E-2</v>
      </c>
      <c r="AL15" s="13">
        <v>-2.1700303371319004E-2</v>
      </c>
      <c r="AM15" s="15">
        <v>8.82909420563813E-2</v>
      </c>
    </row>
    <row r="16" spans="1:39" ht="24">
      <c r="A16" s="10" t="s">
        <v>51</v>
      </c>
      <c r="B16" s="11" t="s">
        <v>40</v>
      </c>
      <c r="C16" s="12">
        <v>6.5760678635735897E-2</v>
      </c>
      <c r="D16" s="13">
        <v>1.1225667699508028E-2</v>
      </c>
      <c r="E16" s="14" t="s">
        <v>83</v>
      </c>
      <c r="F16" s="13">
        <v>4.7664672242755468E-3</v>
      </c>
      <c r="G16" s="13">
        <v>-4.3107141662197951E-2</v>
      </c>
      <c r="H16" s="13">
        <v>-2.871486845430881E-2</v>
      </c>
      <c r="I16" s="13">
        <v>-4.5080144118267943E-3</v>
      </c>
      <c r="J16" s="13">
        <v>-2.4021557722114822E-2</v>
      </c>
      <c r="K16" s="13">
        <v>-1.6882093773458E-2</v>
      </c>
      <c r="L16" s="13">
        <v>-3.5362360582927188E-2</v>
      </c>
      <c r="M16" s="13">
        <v>4.2463683064550714E-2</v>
      </c>
      <c r="N16" s="13">
        <v>-2.6767371036723098E-2</v>
      </c>
      <c r="O16" s="13">
        <v>-3.8299581223525295E-2</v>
      </c>
      <c r="P16" s="13">
        <v>-4.0304181316087616E-2</v>
      </c>
      <c r="Q16" s="13">
        <v>-5.5404758113079253E-2</v>
      </c>
      <c r="R16" s="13">
        <v>-9.1810593317971526E-4</v>
      </c>
      <c r="S16" s="13">
        <v>-2.2574124759705584E-2</v>
      </c>
      <c r="T16" s="13">
        <v>-1.9065114414942467E-2</v>
      </c>
      <c r="U16" s="13">
        <v>-4.9107295006385106E-3</v>
      </c>
      <c r="V16" s="13">
        <v>-3.9437687532272558E-2</v>
      </c>
      <c r="W16" s="13">
        <v>-7.5982473140490669E-2</v>
      </c>
      <c r="X16" s="13">
        <v>3.5467364262745486E-2</v>
      </c>
      <c r="Y16" s="13">
        <v>3.4890151101695473E-2</v>
      </c>
      <c r="Z16" s="13">
        <v>1.6085656734975116E-2</v>
      </c>
      <c r="AA16" s="13">
        <v>-2.6828582120905557E-2</v>
      </c>
      <c r="AB16" s="13">
        <v>-1.0615357507255726E-2</v>
      </c>
      <c r="AC16" s="13">
        <v>7.5289630750029271E-3</v>
      </c>
      <c r="AD16" s="13">
        <v>-4.4429444898939748E-2</v>
      </c>
      <c r="AE16" s="13">
        <v>3.3347495358450857E-2</v>
      </c>
      <c r="AF16" s="13">
        <v>4.8726657114462814E-2</v>
      </c>
      <c r="AG16" s="13">
        <v>3.1156427390067135E-2</v>
      </c>
      <c r="AH16" s="13">
        <v>4.5213793505837221E-2</v>
      </c>
      <c r="AI16" s="13">
        <v>-6.7864038677151184E-3</v>
      </c>
      <c r="AJ16" s="13">
        <v>-3.9441181808207888E-2</v>
      </c>
      <c r="AK16" s="13">
        <v>4.09562458167059E-2</v>
      </c>
      <c r="AL16" s="13">
        <v>1.3538889608734844E-2</v>
      </c>
      <c r="AM16" s="15">
        <v>3.0125352293581775E-2</v>
      </c>
    </row>
    <row r="17" spans="1:39" ht="24">
      <c r="A17" s="10" t="s">
        <v>52</v>
      </c>
      <c r="B17" s="11" t="s">
        <v>40</v>
      </c>
      <c r="C17" s="12">
        <v>0.1020876716747408</v>
      </c>
      <c r="D17" s="13">
        <v>4.2361501394010181E-2</v>
      </c>
      <c r="E17" s="13">
        <v>-3.9916008419122406E-2</v>
      </c>
      <c r="F17" s="13">
        <v>-5.5952043376610812E-2</v>
      </c>
      <c r="G17" s="13">
        <v>4.5347372016215097E-4</v>
      </c>
      <c r="H17" s="13">
        <v>-2.8373670930087552E-2</v>
      </c>
      <c r="I17" s="13">
        <v>-1.4180828996843638E-2</v>
      </c>
      <c r="J17" s="13">
        <v>2.9910735592721737E-2</v>
      </c>
      <c r="K17" s="13">
        <v>-2.4690077564743437E-2</v>
      </c>
      <c r="L17" s="13">
        <v>1.4506927352868048E-2</v>
      </c>
      <c r="M17" s="13">
        <v>1.3968596110529145E-2</v>
      </c>
      <c r="N17" s="13">
        <v>-2.4942292336349033E-2</v>
      </c>
      <c r="O17" s="13">
        <v>2.0352920287885844E-2</v>
      </c>
      <c r="P17" s="14" t="s">
        <v>80</v>
      </c>
      <c r="Q17" s="13">
        <v>1.438333258166153E-2</v>
      </c>
      <c r="R17" s="13">
        <v>2.9212859713030571E-4</v>
      </c>
      <c r="S17" s="13">
        <v>-2.319470059085358E-2</v>
      </c>
      <c r="T17" s="13">
        <v>-9.0657929114595776E-3</v>
      </c>
      <c r="U17" s="13">
        <v>-3.1221840153163882E-2</v>
      </c>
      <c r="V17" s="13">
        <v>-7.6420519698373754E-2</v>
      </c>
      <c r="W17" s="13">
        <v>-2.5433313497293258E-2</v>
      </c>
      <c r="X17" s="13">
        <v>-5.0805310951692072E-2</v>
      </c>
      <c r="Y17" s="13">
        <v>6.1082064473742727E-3</v>
      </c>
      <c r="Z17" s="13">
        <v>8.3680565795075226E-2</v>
      </c>
      <c r="AA17" s="13">
        <v>4.5181798635376802E-2</v>
      </c>
      <c r="AB17" s="13">
        <v>1.2387786206595808E-2</v>
      </c>
      <c r="AC17" s="13">
        <v>-2.3237216678731527E-2</v>
      </c>
      <c r="AD17" s="13">
        <v>1.1604872712430858E-2</v>
      </c>
      <c r="AE17" s="13">
        <v>-2.1482497615535702E-2</v>
      </c>
      <c r="AF17" s="13">
        <v>1.2212616835370034E-2</v>
      </c>
      <c r="AG17" s="13">
        <v>3.5243309533889475E-2</v>
      </c>
      <c r="AH17" s="13">
        <v>5.5464433497838778E-2</v>
      </c>
      <c r="AI17" s="13">
        <v>7.5314712371070555E-2</v>
      </c>
      <c r="AJ17" s="13">
        <v>2.1967469630138823E-2</v>
      </c>
      <c r="AK17" s="13">
        <v>7.1141494410524204E-3</v>
      </c>
      <c r="AL17" s="13">
        <v>2.2151719178523231E-2</v>
      </c>
      <c r="AM17" s="15">
        <v>3.7854976485292499E-2</v>
      </c>
    </row>
    <row r="18" spans="1:39" ht="24">
      <c r="A18" s="10" t="s">
        <v>53</v>
      </c>
      <c r="B18" s="11" t="s">
        <v>40</v>
      </c>
      <c r="C18" s="12">
        <v>-3.4012999443587297E-3</v>
      </c>
      <c r="D18" s="13">
        <v>-5.0170773910113001E-2</v>
      </c>
      <c r="E18" s="13">
        <v>4.0748941149550841E-2</v>
      </c>
      <c r="F18" s="13">
        <v>1.728451013493958E-2</v>
      </c>
      <c r="G18" s="13">
        <v>3.2598751927874481E-2</v>
      </c>
      <c r="H18" s="13">
        <v>-4.0438526878727218E-2</v>
      </c>
      <c r="I18" s="13">
        <v>3.126673000003626E-3</v>
      </c>
      <c r="J18" s="13">
        <v>3.1092507366225076E-2</v>
      </c>
      <c r="K18" s="13">
        <v>3.2541062446626252E-2</v>
      </c>
      <c r="L18" s="13">
        <v>7.6590255760719374E-3</v>
      </c>
      <c r="M18" s="13">
        <v>2.0840727652551554E-2</v>
      </c>
      <c r="N18" s="13">
        <v>4.9605818061824224E-3</v>
      </c>
      <c r="O18" s="13">
        <v>8.2805152381500463E-2</v>
      </c>
      <c r="P18" s="13">
        <v>7.1895146298342439E-3</v>
      </c>
      <c r="Q18" s="13">
        <v>4.3721692272848778E-2</v>
      </c>
      <c r="R18" s="13">
        <v>2.4656581114341513E-3</v>
      </c>
      <c r="S18" s="13">
        <v>-4.0368381910249164E-3</v>
      </c>
      <c r="T18" s="13">
        <v>1.3293539127627362E-2</v>
      </c>
      <c r="U18" s="13">
        <v>5.9848036592378931E-2</v>
      </c>
      <c r="V18" s="13">
        <v>9.6449959191550194E-3</v>
      </c>
      <c r="W18" s="13">
        <v>1.3458087006980764E-2</v>
      </c>
      <c r="X18" s="13">
        <v>-4.4172230263139892E-2</v>
      </c>
      <c r="Y18" s="13">
        <v>-2.1279609342991269E-2</v>
      </c>
      <c r="Z18" s="13">
        <v>1.2708304336904943E-4</v>
      </c>
      <c r="AA18" s="13">
        <v>1.6705241814326515E-2</v>
      </c>
      <c r="AB18" s="13">
        <v>-1.7910257583678764E-2</v>
      </c>
      <c r="AC18" s="13">
        <v>-4.4241818638756591E-2</v>
      </c>
      <c r="AD18" s="13">
        <v>-1.487681895277421E-2</v>
      </c>
      <c r="AE18" s="13">
        <v>1.4181020467308869E-2</v>
      </c>
      <c r="AF18" s="13">
        <v>2.7474088013477563E-2</v>
      </c>
      <c r="AG18" s="13">
        <v>1.9200387408608446E-4</v>
      </c>
      <c r="AH18" s="13">
        <v>9.9738691503747548E-2</v>
      </c>
      <c r="AI18" s="13">
        <v>8.3791982600248793E-3</v>
      </c>
      <c r="AJ18" s="13">
        <v>-3.787639079801506E-2</v>
      </c>
      <c r="AK18" s="14" t="s">
        <v>78</v>
      </c>
      <c r="AL18" s="13">
        <v>-2.187714919695526E-2</v>
      </c>
      <c r="AM18" s="15">
        <v>-3.5424287663445762E-2</v>
      </c>
    </row>
    <row r="19" spans="1:39" ht="24">
      <c r="A19" s="10" t="s">
        <v>54</v>
      </c>
      <c r="B19" s="11" t="s">
        <v>40</v>
      </c>
      <c r="C19" s="12">
        <v>-7.6783874160163204E-2</v>
      </c>
      <c r="D19" s="13">
        <v>4.217740424769182E-2</v>
      </c>
      <c r="E19" s="13">
        <v>-4.5042544970577067E-3</v>
      </c>
      <c r="F19" s="13">
        <v>-6.7531390754755533E-2</v>
      </c>
      <c r="G19" s="13">
        <v>-3.8090880313592368E-2</v>
      </c>
      <c r="H19" s="13">
        <v>-2.0356867366903678E-2</v>
      </c>
      <c r="I19" s="14" t="s">
        <v>78</v>
      </c>
      <c r="J19" s="13">
        <v>-1.4548412427232713E-2</v>
      </c>
      <c r="K19" s="13">
        <v>-6.0415804482371445E-2</v>
      </c>
      <c r="L19" s="13">
        <v>2.435565644936406E-2</v>
      </c>
      <c r="M19" s="13">
        <v>-3.4568649913226737E-2</v>
      </c>
      <c r="N19" s="13">
        <v>-6.1966714987406156E-3</v>
      </c>
      <c r="O19" s="13">
        <v>9.50941328491243E-3</v>
      </c>
      <c r="P19" s="13">
        <v>-1.42843277412831E-2</v>
      </c>
      <c r="Q19" s="13">
        <v>-1.4799824248151558E-2</v>
      </c>
      <c r="R19" s="13">
        <v>-1.2910981527158104E-2</v>
      </c>
      <c r="S19" s="13">
        <v>4.316631895113604E-2</v>
      </c>
      <c r="T19" s="13">
        <v>-1.2267502338072356E-2</v>
      </c>
      <c r="U19" s="13">
        <v>6.0030210929264806E-3</v>
      </c>
      <c r="V19" s="13">
        <v>-3.5863844034821131E-2</v>
      </c>
      <c r="W19" s="13">
        <v>-2.6776600782794691E-2</v>
      </c>
      <c r="X19" s="13">
        <v>-1.8159702072488595E-2</v>
      </c>
      <c r="Y19" s="13">
        <v>-1.1121696689834938E-2</v>
      </c>
      <c r="Z19" s="13">
        <v>7.2693564836830926E-2</v>
      </c>
      <c r="AA19" s="13">
        <v>6.0411177388591711E-2</v>
      </c>
      <c r="AB19" s="13">
        <v>-3.145409316594619E-2</v>
      </c>
      <c r="AC19" s="13">
        <v>2.0216615452104285E-2</v>
      </c>
      <c r="AD19" s="13">
        <v>6.2809235169468194E-3</v>
      </c>
      <c r="AE19" s="13">
        <v>5.5313577864561821E-2</v>
      </c>
      <c r="AF19" s="13">
        <v>-8.659793854327788E-3</v>
      </c>
      <c r="AG19" s="13">
        <v>3.7318521849849344E-2</v>
      </c>
      <c r="AH19" s="13">
        <v>-3.2410533698838764E-3</v>
      </c>
      <c r="AI19" s="13">
        <v>7.3012754383547748E-2</v>
      </c>
      <c r="AJ19" s="13">
        <v>-5.8576049442721663E-3</v>
      </c>
      <c r="AK19" s="13">
        <v>3.1306408725295175E-3</v>
      </c>
      <c r="AL19" s="13">
        <v>2.9545735946868733E-2</v>
      </c>
      <c r="AM19" s="15">
        <v>1.2565310794912033E-2</v>
      </c>
    </row>
    <row r="20" spans="1:39" ht="24">
      <c r="A20" s="10" t="s">
        <v>55</v>
      </c>
      <c r="B20" s="11" t="s">
        <v>40</v>
      </c>
      <c r="C20" s="12">
        <v>-4.1367713137319427E-2</v>
      </c>
      <c r="D20" s="13">
        <v>-5.6570787717487699E-2</v>
      </c>
      <c r="E20" s="13">
        <v>-1.8744942307993451E-2</v>
      </c>
      <c r="F20" s="13">
        <v>-4.1703085767996861E-2</v>
      </c>
      <c r="G20" s="13">
        <v>-2.0031949699606255E-2</v>
      </c>
      <c r="H20" s="13">
        <v>-5.6383383922612725E-2</v>
      </c>
      <c r="I20" s="13">
        <v>-1.214965681885535E-2</v>
      </c>
      <c r="J20" s="13">
        <v>7.5778399196714131E-3</v>
      </c>
      <c r="K20" s="13">
        <v>-3.5964653393988848E-2</v>
      </c>
      <c r="L20" s="13">
        <v>-3.9475982060597374E-2</v>
      </c>
      <c r="M20" s="13">
        <v>3.0212194073631089E-2</v>
      </c>
      <c r="N20" s="13">
        <v>-3.4835649035997493E-2</v>
      </c>
      <c r="O20" s="13">
        <v>5.9360512828943418E-2</v>
      </c>
      <c r="P20" s="13">
        <v>-8.9854487028320842E-3</v>
      </c>
      <c r="Q20" s="13">
        <v>-1.2787667740182496E-3</v>
      </c>
      <c r="R20" s="13">
        <v>-4.5716770052422876E-4</v>
      </c>
      <c r="S20" s="13">
        <v>-6.0774321694691113E-5</v>
      </c>
      <c r="T20" s="14" t="s">
        <v>109</v>
      </c>
      <c r="U20" s="13">
        <v>2.9363249699697173E-2</v>
      </c>
      <c r="V20" s="13">
        <v>3.4693337994319638E-2</v>
      </c>
      <c r="W20" s="13">
        <v>-9.7475760038542782E-4</v>
      </c>
      <c r="X20" s="13">
        <v>1.5219666310069986E-3</v>
      </c>
      <c r="Y20" s="13">
        <v>2.0461737584084309E-2</v>
      </c>
      <c r="Z20" s="13">
        <v>7.0751624861500315E-2</v>
      </c>
      <c r="AA20" s="13">
        <v>-3.1746504438199014E-2</v>
      </c>
      <c r="AB20" s="13">
        <v>8.9010583653395495E-2</v>
      </c>
      <c r="AC20" s="13">
        <v>-2.7631229215807761E-2</v>
      </c>
      <c r="AD20" s="13">
        <v>1.3352239677424394E-2</v>
      </c>
      <c r="AE20" s="13">
        <v>3.6149937254987254E-2</v>
      </c>
      <c r="AF20" s="13">
        <v>-1.0223599650750481E-2</v>
      </c>
      <c r="AG20" s="13">
        <v>2.4775718135721322E-2</v>
      </c>
      <c r="AH20" s="13">
        <v>7.8736582605564986E-2</v>
      </c>
      <c r="AI20" s="13">
        <v>2.0768336449741879E-3</v>
      </c>
      <c r="AJ20" s="13">
        <v>-6.5979153171821556E-2</v>
      </c>
      <c r="AK20" s="13">
        <v>1.3101498802383293E-2</v>
      </c>
      <c r="AL20" s="13">
        <v>-1.1097548562418376E-2</v>
      </c>
      <c r="AM20" s="15">
        <v>-1.6907632506527191E-2</v>
      </c>
    </row>
    <row r="21" spans="1:39" ht="24">
      <c r="A21" s="10" t="s">
        <v>56</v>
      </c>
      <c r="B21" s="11" t="s">
        <v>40</v>
      </c>
      <c r="C21" s="12">
        <v>9.2490158880458959E-2</v>
      </c>
      <c r="D21" s="13">
        <v>2.3409095209923677E-3</v>
      </c>
      <c r="E21" s="13">
        <v>-2.337414233652943E-2</v>
      </c>
      <c r="F21" s="13">
        <v>-4.0069065741391838E-2</v>
      </c>
      <c r="G21" s="13">
        <v>-6.881405180623721E-3</v>
      </c>
      <c r="H21" s="13">
        <v>-1.5802718793381867E-2</v>
      </c>
      <c r="I21" s="13">
        <v>-1.41962657217393E-2</v>
      </c>
      <c r="J21" s="14" t="s">
        <v>86</v>
      </c>
      <c r="K21" s="13">
        <v>6.5771660528298637E-2</v>
      </c>
      <c r="L21" s="13">
        <v>1.9678158394929784E-2</v>
      </c>
      <c r="M21" s="13">
        <v>-3.0231234332996435E-2</v>
      </c>
      <c r="N21" s="13">
        <v>-3.1201883075862274E-2</v>
      </c>
      <c r="O21" s="13">
        <v>-6.2339305873848568E-2</v>
      </c>
      <c r="P21" s="13">
        <v>2.9387158159260938E-2</v>
      </c>
      <c r="Q21" s="13">
        <v>3.5340982583324548E-2</v>
      </c>
      <c r="R21" s="13">
        <v>-1.1032201838657635E-2</v>
      </c>
      <c r="S21" s="13">
        <v>-4.5358846340923041E-2</v>
      </c>
      <c r="T21" s="13">
        <v>7.4358176596787135E-3</v>
      </c>
      <c r="U21" s="13">
        <v>-1.966363886306843E-2</v>
      </c>
      <c r="V21" s="13">
        <v>-5.3133814995411886E-2</v>
      </c>
      <c r="W21" s="13">
        <v>-2.8167955604201485E-2</v>
      </c>
      <c r="X21" s="13">
        <v>-1.3333306473199762E-2</v>
      </c>
      <c r="Y21" s="13">
        <v>7.8182232423141373E-2</v>
      </c>
      <c r="Z21" s="13">
        <v>7.568609005095971E-3</v>
      </c>
      <c r="AA21" s="13">
        <v>1.7482887202020712E-2</v>
      </c>
      <c r="AB21" s="13">
        <v>2.2420725714639839E-2</v>
      </c>
      <c r="AC21" s="13">
        <v>7.8278784490864659E-2</v>
      </c>
      <c r="AD21" s="13">
        <v>3.1033377175574924E-2</v>
      </c>
      <c r="AE21" s="13">
        <v>-1.3153356887977759E-2</v>
      </c>
      <c r="AF21" s="13">
        <v>4.1038162236205246E-2</v>
      </c>
      <c r="AG21" s="13">
        <v>-1.7132127458275627E-3</v>
      </c>
      <c r="AH21" s="13">
        <v>-1.3522478278712384E-2</v>
      </c>
      <c r="AI21" s="13">
        <v>-2.3897983635423743E-2</v>
      </c>
      <c r="AJ21" s="13">
        <v>9.2772580179765626E-2</v>
      </c>
      <c r="AK21" s="13">
        <v>3.0393071841701313E-2</v>
      </c>
      <c r="AL21" s="13">
        <v>2.4252633770883731E-2</v>
      </c>
      <c r="AM21" s="15">
        <v>8.063722118056528E-2</v>
      </c>
    </row>
    <row r="22" spans="1:39" ht="24">
      <c r="A22" s="10" t="s">
        <v>57</v>
      </c>
      <c r="B22" s="11" t="s">
        <v>40</v>
      </c>
      <c r="C22" s="12">
        <v>5.0908155380849796E-5</v>
      </c>
      <c r="D22" s="13">
        <v>3.3091658448350658E-2</v>
      </c>
      <c r="E22" s="13">
        <v>3.4957273937385444E-2</v>
      </c>
      <c r="F22" s="13">
        <v>6.5851843539611932E-2</v>
      </c>
      <c r="G22" s="13">
        <v>1.95107943750122E-2</v>
      </c>
      <c r="H22" s="13">
        <v>-1.5576983166981561E-2</v>
      </c>
      <c r="I22" s="13">
        <v>-1.7960231222240643E-2</v>
      </c>
      <c r="J22" s="13">
        <v>-1.3520400831557733E-2</v>
      </c>
      <c r="K22" s="13">
        <v>-6.5017804749359101E-2</v>
      </c>
      <c r="L22" s="13">
        <v>-1.1086889235825596E-2</v>
      </c>
      <c r="M22" s="13">
        <v>-1.2933640849255921E-2</v>
      </c>
      <c r="N22" s="13">
        <v>2.5649066125314493E-2</v>
      </c>
      <c r="O22" s="13">
        <v>3.3149681403019549E-2</v>
      </c>
      <c r="P22" s="13">
        <v>-5.0507361188442935E-2</v>
      </c>
      <c r="Q22" s="13">
        <v>5.0935966456619283E-2</v>
      </c>
      <c r="R22" s="13">
        <v>4.5738970764578016E-2</v>
      </c>
      <c r="S22" s="13">
        <v>-6.7247714453265951E-3</v>
      </c>
      <c r="T22" s="13">
        <v>1.5297870249159212E-3</v>
      </c>
      <c r="U22" s="13">
        <v>-1.2513895522075744E-2</v>
      </c>
      <c r="V22" s="13">
        <v>2.4452265405932642E-2</v>
      </c>
      <c r="W22" s="13">
        <v>-2.087215175565579E-2</v>
      </c>
      <c r="X22" s="14" t="s">
        <v>77</v>
      </c>
      <c r="Y22" s="13">
        <v>3.6599797479632566E-2</v>
      </c>
      <c r="Z22" s="13">
        <v>-2.9760825570030323E-2</v>
      </c>
      <c r="AA22" s="13">
        <v>-3.0919089343248794E-2</v>
      </c>
      <c r="AB22" s="13">
        <v>-9.8777540395882449E-3</v>
      </c>
      <c r="AC22" s="13">
        <v>-7.5122523170922051E-2</v>
      </c>
      <c r="AD22" s="13">
        <v>-8.0289394052006177E-2</v>
      </c>
      <c r="AE22" s="13">
        <v>-5.2796539432604449E-2</v>
      </c>
      <c r="AF22" s="13">
        <v>-5.5938840116074064E-2</v>
      </c>
      <c r="AG22" s="13">
        <v>1.2775232887422326E-2</v>
      </c>
      <c r="AH22" s="13">
        <v>7.9719313601495836E-3</v>
      </c>
      <c r="AI22" s="13">
        <v>2.311838673764223E-2</v>
      </c>
      <c r="AJ22" s="13">
        <v>-1.0396087162563818E-2</v>
      </c>
      <c r="AK22" s="13">
        <v>-4.3778556403107204E-2</v>
      </c>
      <c r="AL22" s="13">
        <v>-5.8244752457706408E-3</v>
      </c>
      <c r="AM22" s="15">
        <v>-1.3960567393488468E-2</v>
      </c>
    </row>
    <row r="23" spans="1:39" ht="24">
      <c r="A23" s="10" t="s">
        <v>58</v>
      </c>
      <c r="B23" s="11" t="s">
        <v>40</v>
      </c>
      <c r="C23" s="12">
        <v>5.0310328441295167E-3</v>
      </c>
      <c r="D23" s="13">
        <v>6.7022389061499946E-2</v>
      </c>
      <c r="E23" s="13">
        <v>-4.2227685481798963E-2</v>
      </c>
      <c r="F23" s="13">
        <v>-1.1907121518344474E-3</v>
      </c>
      <c r="G23" s="14" t="s">
        <v>79</v>
      </c>
      <c r="H23" s="13">
        <v>-5.1024525754444952E-2</v>
      </c>
      <c r="I23" s="13">
        <v>-3.744490716199303E-2</v>
      </c>
      <c r="J23" s="13">
        <v>-6.8542164377090571E-3</v>
      </c>
      <c r="K23" s="13">
        <v>-3.2382503577010023E-2</v>
      </c>
      <c r="L23" s="13">
        <v>2.7145214081534096E-2</v>
      </c>
      <c r="M23" s="13">
        <v>-3.1857929838818473E-2</v>
      </c>
      <c r="N23" s="13">
        <v>7.3493046462704357E-3</v>
      </c>
      <c r="O23" s="13">
        <v>-3.2403243779292344E-2</v>
      </c>
      <c r="P23" s="13">
        <v>5.10449580597184E-4</v>
      </c>
      <c r="Q23" s="13">
        <v>-5.8120233944152526E-3</v>
      </c>
      <c r="R23" s="13">
        <v>-2.4923970089302792E-3</v>
      </c>
      <c r="S23" s="13">
        <v>5.1383090486024817E-2</v>
      </c>
      <c r="T23" s="13">
        <v>-1.9997435113054303E-2</v>
      </c>
      <c r="U23" s="13">
        <v>-4.0666878926072229E-2</v>
      </c>
      <c r="V23" s="13">
        <v>-2.5809567457195631E-2</v>
      </c>
      <c r="W23" s="13">
        <v>-1.1929695857979141E-2</v>
      </c>
      <c r="X23" s="13">
        <v>1.9341489791906287E-2</v>
      </c>
      <c r="Y23" s="13">
        <v>1.6751722276136964E-2</v>
      </c>
      <c r="Z23" s="13">
        <v>-3.8369183086816291E-2</v>
      </c>
      <c r="AA23" s="13">
        <v>7.590498138350886E-2</v>
      </c>
      <c r="AB23" s="13">
        <v>-1.3352344514853817E-3</v>
      </c>
      <c r="AC23" s="13">
        <v>-2.7026914858112556E-2</v>
      </c>
      <c r="AD23" s="13">
        <v>-1.1491877708763757E-2</v>
      </c>
      <c r="AE23" s="13">
        <v>3.4304490578089368E-2</v>
      </c>
      <c r="AF23" s="13">
        <v>0.10462127421204954</v>
      </c>
      <c r="AG23" s="13">
        <v>2.4298516810394764E-2</v>
      </c>
      <c r="AH23" s="13">
        <v>5.5071652080597555E-2</v>
      </c>
      <c r="AI23" s="13">
        <v>-2.2270611335911975E-2</v>
      </c>
      <c r="AJ23" s="13">
        <v>-2.9983495262756364E-2</v>
      </c>
      <c r="AK23" s="13">
        <v>3.2152810275066432E-2</v>
      </c>
      <c r="AL23" s="13">
        <v>1.0691167871530776E-2</v>
      </c>
      <c r="AM23" s="15">
        <v>5.49827184581805E-2</v>
      </c>
    </row>
    <row r="24" spans="1:39" ht="24">
      <c r="A24" s="10" t="s">
        <v>59</v>
      </c>
      <c r="B24" s="11" t="s">
        <v>40</v>
      </c>
      <c r="C24" s="12">
        <v>-3.8414139629194374E-3</v>
      </c>
      <c r="D24" s="13">
        <v>4.9989746944745141E-4</v>
      </c>
      <c r="E24" s="13">
        <v>-6.6656792351129845E-3</v>
      </c>
      <c r="F24" s="13">
        <v>3.2130713398850798E-2</v>
      </c>
      <c r="G24" s="13">
        <v>-2.2308082572335644E-2</v>
      </c>
      <c r="H24" s="13">
        <v>2.9495177830151827E-2</v>
      </c>
      <c r="I24" s="13">
        <v>7.1794458287828364E-2</v>
      </c>
      <c r="J24" s="13">
        <v>-2.4001382433740906E-2</v>
      </c>
      <c r="K24" s="13">
        <v>1.0680045353512203E-2</v>
      </c>
      <c r="L24" s="13">
        <v>2.0569625441414954E-2</v>
      </c>
      <c r="M24" s="13">
        <v>1.8018235763798931E-2</v>
      </c>
      <c r="N24" s="13">
        <v>-3.5453168942365026E-2</v>
      </c>
      <c r="O24" s="13">
        <v>-2.6903017522469749E-2</v>
      </c>
      <c r="P24" s="13">
        <v>7.4543242944641236E-2</v>
      </c>
      <c r="Q24" s="13">
        <v>5.0455453246198149E-2</v>
      </c>
      <c r="R24" s="13">
        <v>-2.7791248359751827E-2</v>
      </c>
      <c r="S24" s="13">
        <v>-3.5557014905817023E-2</v>
      </c>
      <c r="T24" s="13">
        <v>2.1098461754845456E-3</v>
      </c>
      <c r="U24" s="13">
        <v>1.6909805376803849E-2</v>
      </c>
      <c r="V24" s="13">
        <v>-3.5958442921339193E-2</v>
      </c>
      <c r="W24" s="13">
        <v>1.4134499718876717E-2</v>
      </c>
      <c r="X24" s="13">
        <v>2.2945658914063586E-2</v>
      </c>
      <c r="Y24" s="13">
        <v>1.1535712569836183E-2</v>
      </c>
      <c r="Z24" s="13">
        <v>-4.0686194879884813E-2</v>
      </c>
      <c r="AA24" s="13">
        <v>2.0851115871103755E-2</v>
      </c>
      <c r="AB24" s="13">
        <v>9.8713526045173292E-2</v>
      </c>
      <c r="AC24" s="13">
        <v>-3.5490612061335906E-2</v>
      </c>
      <c r="AD24" s="13">
        <v>-5.6755556269067038E-2</v>
      </c>
      <c r="AE24" s="13">
        <v>-3.3867481638211128E-2</v>
      </c>
      <c r="AF24" s="13">
        <v>4.1663885660167863E-2</v>
      </c>
      <c r="AG24" s="13">
        <v>-1.5870468875556296E-4</v>
      </c>
      <c r="AH24" s="13">
        <v>-3.1716353443535412E-2</v>
      </c>
      <c r="AI24" s="14" t="s">
        <v>79</v>
      </c>
      <c r="AJ24" s="13">
        <v>-6.2545217680481061E-2</v>
      </c>
      <c r="AK24" s="13">
        <v>8.3036419231076013E-3</v>
      </c>
      <c r="AL24" s="13">
        <v>-2.4064212817357834E-4</v>
      </c>
      <c r="AM24" s="15">
        <v>-4.5100623443322475E-2</v>
      </c>
    </row>
    <row r="25" spans="1:39" ht="24">
      <c r="A25" s="10" t="s">
        <v>60</v>
      </c>
      <c r="B25" s="11" t="s">
        <v>40</v>
      </c>
      <c r="C25" s="12">
        <v>-5.262925208793591E-2</v>
      </c>
      <c r="D25" s="13">
        <v>-7.9171636703273818E-2</v>
      </c>
      <c r="E25" s="13">
        <v>-7.3455826329997559E-2</v>
      </c>
      <c r="F25" s="13">
        <v>6.8652558710476985E-2</v>
      </c>
      <c r="G25" s="13">
        <v>-1.1827372997049871E-2</v>
      </c>
      <c r="H25" s="13">
        <v>-1.6638974626091645E-2</v>
      </c>
      <c r="I25" s="13">
        <v>-2.59810237408978E-2</v>
      </c>
      <c r="J25" s="13">
        <v>-2.7967387342445797E-2</v>
      </c>
      <c r="K25" s="13">
        <v>-2.8830103466625299E-3</v>
      </c>
      <c r="L25" s="13">
        <v>2.9836354963139883E-2</v>
      </c>
      <c r="M25" s="13">
        <v>-2.5343038867999299E-2</v>
      </c>
      <c r="N25" s="13">
        <v>4.1016291535839883E-2</v>
      </c>
      <c r="O25" s="13">
        <v>-1.1532648871705076E-2</v>
      </c>
      <c r="P25" s="13">
        <v>-2.480411853514938E-2</v>
      </c>
      <c r="Q25" s="13">
        <v>7.8319328243676859E-4</v>
      </c>
      <c r="R25" s="13">
        <v>1.7110624737284721E-2</v>
      </c>
      <c r="S25" s="13">
        <v>9.3509355790402865E-5</v>
      </c>
      <c r="T25" s="13">
        <v>-9.4535824878113619E-4</v>
      </c>
      <c r="U25" s="13">
        <v>-4.3943964817136208E-2</v>
      </c>
      <c r="V25" s="13">
        <v>4.8125563807738914E-2</v>
      </c>
      <c r="W25" s="14" t="s">
        <v>88</v>
      </c>
      <c r="X25" s="13">
        <v>-2.0507113447316615E-2</v>
      </c>
      <c r="Y25" s="13">
        <v>9.2465141604343593E-3</v>
      </c>
      <c r="Z25" s="13">
        <v>1.5249468667060603E-2</v>
      </c>
      <c r="AA25" s="13">
        <v>-2.4098555732746583E-2</v>
      </c>
      <c r="AB25" s="13">
        <v>-3.6983812076300041E-2</v>
      </c>
      <c r="AC25" s="13">
        <v>6.7316596272532836E-2</v>
      </c>
      <c r="AD25" s="13">
        <v>7.5589840403420677E-2</v>
      </c>
      <c r="AE25" s="13">
        <v>-3.664452402398586E-2</v>
      </c>
      <c r="AF25" s="13">
        <v>5.8998137434911169E-2</v>
      </c>
      <c r="AG25" s="13">
        <v>-2.3326538554802604E-2</v>
      </c>
      <c r="AH25" s="13">
        <v>-2.1344514638326886E-2</v>
      </c>
      <c r="AI25" s="13">
        <v>1.3957477539472797E-2</v>
      </c>
      <c r="AJ25" s="13">
        <v>8.8601369031906449E-2</v>
      </c>
      <c r="AK25" s="13">
        <v>1.3085688480436682E-2</v>
      </c>
      <c r="AL25" s="13">
        <v>6.7640371240973871E-2</v>
      </c>
      <c r="AM25" s="15">
        <v>-1.5252101640878288E-2</v>
      </c>
    </row>
    <row r="26" spans="1:39" ht="24">
      <c r="A26" s="10" t="s">
        <v>61</v>
      </c>
      <c r="B26" s="11" t="s">
        <v>40</v>
      </c>
      <c r="C26" s="12">
        <v>2.9605000278923224E-2</v>
      </c>
      <c r="D26" s="13">
        <v>1.3260508368620751E-2</v>
      </c>
      <c r="E26" s="13">
        <v>-1.6483115970409891E-2</v>
      </c>
      <c r="F26" s="13">
        <v>-1.7184015323497073E-2</v>
      </c>
      <c r="G26" s="13">
        <v>-3.2288483064710639E-2</v>
      </c>
      <c r="H26" s="13">
        <v>2.5689764630899954E-2</v>
      </c>
      <c r="I26" s="13">
        <v>-5.919579915828737E-2</v>
      </c>
      <c r="J26" s="13">
        <v>6.6058207422423021E-2</v>
      </c>
      <c r="K26" s="14" t="s">
        <v>82</v>
      </c>
      <c r="L26" s="13">
        <v>-1.4990068030110389E-2</v>
      </c>
      <c r="M26" s="13">
        <v>-2.3519885691057431E-2</v>
      </c>
      <c r="N26" s="13">
        <v>2.0821763160255222E-2</v>
      </c>
      <c r="O26" s="13">
        <v>4.1673309139380478E-2</v>
      </c>
      <c r="P26" s="13">
        <v>-2.4308728045405247E-2</v>
      </c>
      <c r="Q26" s="13">
        <v>1.5446813565691676E-2</v>
      </c>
      <c r="R26" s="13">
        <v>7.991789142990504E-3</v>
      </c>
      <c r="S26" s="13">
        <v>-3.6357143929384293E-2</v>
      </c>
      <c r="T26" s="13">
        <v>-3.5722592905719289E-2</v>
      </c>
      <c r="U26" s="13">
        <v>-8.2193403028514734E-3</v>
      </c>
      <c r="V26" s="13">
        <v>1.0528782170720778E-2</v>
      </c>
      <c r="W26" s="13">
        <v>-2.8417547846658073E-3</v>
      </c>
      <c r="X26" s="13">
        <v>-6.4493081173843711E-2</v>
      </c>
      <c r="Y26" s="13">
        <v>-8.3173782627707343E-3</v>
      </c>
      <c r="Z26" s="13">
        <v>7.6143397579536809E-2</v>
      </c>
      <c r="AA26" s="13">
        <v>3.7905786409524155E-2</v>
      </c>
      <c r="AB26" s="13">
        <v>7.4104717160657866E-4</v>
      </c>
      <c r="AC26" s="13">
        <v>4.1403175833581739E-2</v>
      </c>
      <c r="AD26" s="13">
        <v>1.2022683927302583E-3</v>
      </c>
      <c r="AE26" s="13">
        <v>2.3724023166354805E-2</v>
      </c>
      <c r="AF26" s="13">
        <v>-1.0829048295275203E-2</v>
      </c>
      <c r="AG26" s="13">
        <v>1.955579496555946E-2</v>
      </c>
      <c r="AH26" s="13">
        <v>-1.0866497507539473E-2</v>
      </c>
      <c r="AI26" s="13">
        <v>1.064184508812506E-2</v>
      </c>
      <c r="AJ26" s="13">
        <v>4.7685607704020555E-2</v>
      </c>
      <c r="AK26" s="13">
        <v>3.1952306030768263E-2</v>
      </c>
      <c r="AL26" s="14" t="s">
        <v>229</v>
      </c>
      <c r="AM26" s="15">
        <v>3.8683878436077644E-2</v>
      </c>
    </row>
    <row r="27" spans="1:39" ht="24">
      <c r="A27" s="10" t="s">
        <v>62</v>
      </c>
      <c r="B27" s="11" t="s">
        <v>40</v>
      </c>
      <c r="C27" s="12">
        <v>4.6326518565195339E-3</v>
      </c>
      <c r="D27" s="13">
        <v>9.4607631762809556E-3</v>
      </c>
      <c r="E27" s="13">
        <v>7.2812996814952194E-3</v>
      </c>
      <c r="F27" s="13">
        <v>1.3919372933382352E-2</v>
      </c>
      <c r="G27" s="13">
        <v>-2.6828459353581965E-2</v>
      </c>
      <c r="H27" s="13">
        <v>2.9128007973098693E-2</v>
      </c>
      <c r="I27" s="13">
        <v>1.9743402153822719E-2</v>
      </c>
      <c r="J27" s="13">
        <v>7.8222786910783729E-2</v>
      </c>
      <c r="K27" s="13">
        <v>4.1304955236983278E-2</v>
      </c>
      <c r="L27" s="13">
        <v>2.9417315508864322E-2</v>
      </c>
      <c r="M27" s="13">
        <v>-9.278576405888538E-4</v>
      </c>
      <c r="N27" s="13">
        <v>3.8610029614950879E-2</v>
      </c>
      <c r="O27" s="13">
        <v>-2.8877654272032427E-2</v>
      </c>
      <c r="P27" s="13">
        <v>-2.276339221026031E-2</v>
      </c>
      <c r="Q27" s="13">
        <v>-4.2254467838210533E-2</v>
      </c>
      <c r="R27" s="13">
        <v>6.4669275842774002E-2</v>
      </c>
      <c r="S27" s="13">
        <v>3.4233953188850925E-2</v>
      </c>
      <c r="T27" s="13">
        <v>-2.7275471009804039E-2</v>
      </c>
      <c r="U27" s="13">
        <v>3.5414398736432241E-2</v>
      </c>
      <c r="V27" s="13">
        <v>1.7134799824066647E-2</v>
      </c>
      <c r="W27" s="13">
        <v>6.773063310660439E-2</v>
      </c>
      <c r="X27" s="13">
        <v>-7.4145624569492294E-2</v>
      </c>
      <c r="Y27" s="13">
        <v>2.1823315387990715E-2</v>
      </c>
      <c r="Z27" s="13">
        <v>-1.0541935199501237E-2</v>
      </c>
      <c r="AA27" s="13">
        <v>-4.693907568363246E-2</v>
      </c>
      <c r="AB27" s="13">
        <v>-1.8944137656977948E-2</v>
      </c>
      <c r="AC27" s="14" t="s">
        <v>89</v>
      </c>
      <c r="AD27" s="13">
        <v>1.1100225572676502E-2</v>
      </c>
      <c r="AE27" s="13">
        <v>-4.9189892815569132E-2</v>
      </c>
      <c r="AF27" s="13">
        <v>3.8158668342641346E-3</v>
      </c>
      <c r="AG27" s="13">
        <v>6.8492810381609193E-3</v>
      </c>
      <c r="AH27" s="13">
        <v>-3.0141345872378718E-2</v>
      </c>
      <c r="AI27" s="13">
        <v>-3.5213342845881491E-2</v>
      </c>
      <c r="AJ27" s="13">
        <v>7.9163550534563337E-2</v>
      </c>
      <c r="AK27" s="13">
        <v>-4.3212517915217984E-2</v>
      </c>
      <c r="AL27" s="13">
        <v>-3.6240511288653042E-2</v>
      </c>
      <c r="AM27" s="15">
        <v>-6.1273398373650721E-2</v>
      </c>
    </row>
    <row r="28" spans="1:39" ht="24">
      <c r="A28" s="10" t="s">
        <v>63</v>
      </c>
      <c r="B28" s="11" t="s">
        <v>40</v>
      </c>
      <c r="C28" s="12">
        <v>0.1134190999842057</v>
      </c>
      <c r="D28" s="13">
        <v>2.3943617385188427E-2</v>
      </c>
      <c r="E28" s="13">
        <v>1.3132150842585268E-2</v>
      </c>
      <c r="F28" s="13">
        <v>6.358792931291106E-2</v>
      </c>
      <c r="G28" s="13">
        <v>1.0567760822242048E-2</v>
      </c>
      <c r="H28" s="13">
        <v>8.0694491121296435E-3</v>
      </c>
      <c r="I28" s="13">
        <v>2.8597779552799126E-2</v>
      </c>
      <c r="J28" s="13">
        <v>2.4198546299491804E-2</v>
      </c>
      <c r="K28" s="14" t="s">
        <v>230</v>
      </c>
      <c r="L28" s="13">
        <v>3.3931642137014655E-2</v>
      </c>
      <c r="M28" s="13">
        <v>2.3122246633636899E-2</v>
      </c>
      <c r="N28" s="13">
        <v>9.6702432367180898E-3</v>
      </c>
      <c r="O28" s="13">
        <v>2.3019369082767074E-3</v>
      </c>
      <c r="P28" s="13">
        <v>2.1601719507350011E-2</v>
      </c>
      <c r="Q28" s="13">
        <v>-3.7781141269747222E-2</v>
      </c>
      <c r="R28" s="13">
        <v>3.5584309739444292E-2</v>
      </c>
      <c r="S28" s="13">
        <v>1.7242810594969486E-3</v>
      </c>
      <c r="T28" s="13">
        <v>-1.0980464601575255E-2</v>
      </c>
      <c r="U28" s="13">
        <v>-2.1383963721218011E-2</v>
      </c>
      <c r="V28" s="13">
        <v>-1.1031999013595478E-2</v>
      </c>
      <c r="W28" s="13">
        <v>6.7636171267111869E-2</v>
      </c>
      <c r="X28" s="13">
        <v>-5.8201637974249652E-3</v>
      </c>
      <c r="Y28" s="13">
        <v>-8.1294575680901989E-4</v>
      </c>
      <c r="Z28" s="13">
        <v>-4.0531976625693696E-2</v>
      </c>
      <c r="AA28" s="13">
        <v>-2.6855960586429674E-2</v>
      </c>
      <c r="AB28" s="13">
        <v>-3.7964894508633718E-2</v>
      </c>
      <c r="AC28" s="13">
        <v>-3.6033086226199565E-2</v>
      </c>
      <c r="AD28" s="13">
        <v>-9.7854247553668575E-2</v>
      </c>
      <c r="AE28" s="13">
        <v>-1.1445903283903275E-3</v>
      </c>
      <c r="AF28" s="13">
        <v>-2.5369418001180907E-2</v>
      </c>
      <c r="AG28" s="13">
        <v>-7.2928634584562965E-3</v>
      </c>
      <c r="AH28" s="13">
        <v>2.0140605871496589E-2</v>
      </c>
      <c r="AI28" s="13">
        <v>-1.8670229535351765E-4</v>
      </c>
      <c r="AJ28" s="13">
        <v>5.9489645379016726E-4</v>
      </c>
      <c r="AK28" s="13">
        <v>-2.1243511005514356E-2</v>
      </c>
      <c r="AL28" s="14" t="s">
        <v>84</v>
      </c>
      <c r="AM28" s="15">
        <v>0.10013014385660893</v>
      </c>
    </row>
    <row r="29" spans="1:39" ht="24">
      <c r="A29" s="10" t="s">
        <v>64</v>
      </c>
      <c r="B29" s="11" t="s">
        <v>40</v>
      </c>
      <c r="C29" s="12">
        <v>5.1462830327659935E-2</v>
      </c>
      <c r="D29" s="13">
        <v>2.884476032245659E-2</v>
      </c>
      <c r="E29" s="13">
        <v>1.576964631980271E-2</v>
      </c>
      <c r="F29" s="13">
        <v>-1.5433185615225092E-2</v>
      </c>
      <c r="G29" s="13">
        <v>-3.8405867431440803E-2</v>
      </c>
      <c r="H29" s="13">
        <v>-1.8297274756269538E-3</v>
      </c>
      <c r="I29" s="13">
        <v>7.1594153035646216E-2</v>
      </c>
      <c r="J29" s="13">
        <v>7.6597973979672038E-3</v>
      </c>
      <c r="K29" s="13">
        <v>7.6540501519354043E-2</v>
      </c>
      <c r="L29" s="13">
        <v>-2.9418273638392601E-2</v>
      </c>
      <c r="M29" s="13">
        <v>-2.0745198015376044E-3</v>
      </c>
      <c r="N29" s="13">
        <v>1.4726993010533353E-2</v>
      </c>
      <c r="O29" s="13">
        <v>1.6124880609095497E-2</v>
      </c>
      <c r="P29" s="13">
        <v>8.2913618862710967E-2</v>
      </c>
      <c r="Q29" s="13">
        <v>-2.1679595558902892E-2</v>
      </c>
      <c r="R29" s="13">
        <v>5.9864641365357157E-2</v>
      </c>
      <c r="S29" s="13">
        <v>2.9355418420095113E-2</v>
      </c>
      <c r="T29" s="13">
        <v>7.060529260570976E-2</v>
      </c>
      <c r="U29" s="13">
        <v>2.4171332603980113E-2</v>
      </c>
      <c r="V29" s="13">
        <v>-1.4480736173821713E-2</v>
      </c>
      <c r="W29" s="13">
        <v>1.550648585781424E-2</v>
      </c>
      <c r="X29" s="13">
        <v>-2.9685251665720825E-2</v>
      </c>
      <c r="Y29" s="13">
        <v>-2.8767157622275195E-2</v>
      </c>
      <c r="Z29" s="14" t="s">
        <v>109</v>
      </c>
      <c r="AA29" s="13">
        <v>-4.8877127862463163E-2</v>
      </c>
      <c r="AB29" s="13">
        <v>-3.2620359124744702E-2</v>
      </c>
      <c r="AC29" s="13">
        <v>-1.0661191464355775E-2</v>
      </c>
      <c r="AD29" s="13">
        <v>1.3683378613575731E-2</v>
      </c>
      <c r="AE29" s="13">
        <v>-5.1820453201033616E-2</v>
      </c>
      <c r="AF29" s="13">
        <v>-4.7170473764418061E-2</v>
      </c>
      <c r="AG29" s="13">
        <v>7.282264335524433E-3</v>
      </c>
      <c r="AH29" s="13">
        <v>-3.1007615052518365E-3</v>
      </c>
      <c r="AI29" s="13">
        <v>-4.0702329407950363E-2</v>
      </c>
      <c r="AJ29" s="13">
        <v>7.0783036547022674E-3</v>
      </c>
      <c r="AK29" s="13">
        <v>1.3385091943200205E-4</v>
      </c>
      <c r="AL29" s="13">
        <v>-4.1248794364745135E-2</v>
      </c>
      <c r="AM29" s="15">
        <v>3.7672936534496819E-2</v>
      </c>
    </row>
    <row r="30" spans="1:39" ht="24">
      <c r="A30" s="10" t="s">
        <v>65</v>
      </c>
      <c r="B30" s="11" t="s">
        <v>40</v>
      </c>
      <c r="C30" s="12">
        <v>1.0009232046696315E-2</v>
      </c>
      <c r="D30" s="13">
        <v>0.10475104029279714</v>
      </c>
      <c r="E30" s="13">
        <v>4.7422166331956776E-2</v>
      </c>
      <c r="F30" s="13">
        <v>-2.8976638315386083E-3</v>
      </c>
      <c r="G30" s="13">
        <v>0.10390569043252905</v>
      </c>
      <c r="H30" s="13">
        <v>5.6772280072677379E-3</v>
      </c>
      <c r="I30" s="13">
        <v>-8.4712655352229601E-3</v>
      </c>
      <c r="J30" s="13">
        <v>4.1067137874794747E-2</v>
      </c>
      <c r="K30" s="13">
        <v>-1.0772261836182247E-2</v>
      </c>
      <c r="L30" s="13">
        <v>4.6202268156720676E-2</v>
      </c>
      <c r="M30" s="13">
        <v>6.2397193044939174E-2</v>
      </c>
      <c r="N30" s="13">
        <v>3.0461478208850166E-2</v>
      </c>
      <c r="O30" s="13">
        <v>3.1289056737035421E-2</v>
      </c>
      <c r="P30" s="13">
        <v>1.2063228355418995E-2</v>
      </c>
      <c r="Q30" s="13">
        <v>3.6438055591619924E-2</v>
      </c>
      <c r="R30" s="13">
        <v>-5.3801122074685979E-2</v>
      </c>
      <c r="S30" s="13">
        <v>5.7103116778351917E-3</v>
      </c>
      <c r="T30" s="13">
        <v>-1.0169798860611659E-2</v>
      </c>
      <c r="U30" s="13">
        <v>7.9969497082620234E-3</v>
      </c>
      <c r="V30" s="13">
        <v>2.0942316341479444E-2</v>
      </c>
      <c r="W30" s="13">
        <v>5.9385075571516385E-2</v>
      </c>
      <c r="X30" s="13">
        <v>-5.5234712613098695E-2</v>
      </c>
      <c r="Y30" s="13">
        <v>-7.305661423060072E-3</v>
      </c>
      <c r="Z30" s="13">
        <v>-4.6766064258159698E-2</v>
      </c>
      <c r="AA30" s="13">
        <v>1.1408685976470906E-2</v>
      </c>
      <c r="AB30" s="13">
        <v>-2.0882040443645042E-2</v>
      </c>
      <c r="AC30" s="13">
        <v>3.7691502691649605E-3</v>
      </c>
      <c r="AD30" s="13">
        <v>-3.0216135939767109E-2</v>
      </c>
      <c r="AE30" s="13">
        <v>-8.2920242636656018E-3</v>
      </c>
      <c r="AF30" s="14" t="s">
        <v>86</v>
      </c>
      <c r="AG30" s="13">
        <v>-1.4284782216772204E-3</v>
      </c>
      <c r="AH30" s="13">
        <v>1.2601658681399865E-2</v>
      </c>
      <c r="AI30" s="13">
        <v>4.137720843665256E-2</v>
      </c>
      <c r="AJ30" s="13">
        <v>7.8235144724902398E-3</v>
      </c>
      <c r="AK30" s="13">
        <v>2.687757438025274E-2</v>
      </c>
      <c r="AL30" s="13">
        <v>-2.5473016541838769E-2</v>
      </c>
      <c r="AM30" s="15">
        <v>-3.1137881550796043E-2</v>
      </c>
    </row>
    <row r="31" spans="1:39" ht="24">
      <c r="A31" s="10" t="s">
        <v>66</v>
      </c>
      <c r="B31" s="11" t="s">
        <v>40</v>
      </c>
      <c r="C31" s="12">
        <v>-9.0624037416540664E-3</v>
      </c>
      <c r="D31" s="13">
        <v>2.0847062515236062E-3</v>
      </c>
      <c r="E31" s="13">
        <v>4.421635658090152E-2</v>
      </c>
      <c r="F31" s="13">
        <v>-2.537674602974594E-2</v>
      </c>
      <c r="G31" s="13">
        <v>5.4931763864521914E-2</v>
      </c>
      <c r="H31" s="13">
        <v>-1.6480649671838374E-3</v>
      </c>
      <c r="I31" s="13">
        <v>-3.1962951207155873E-3</v>
      </c>
      <c r="J31" s="13">
        <v>-1.3528137263959576E-2</v>
      </c>
      <c r="K31" s="13">
        <v>-1.0914760253837679E-2</v>
      </c>
      <c r="L31" s="13">
        <v>1.4334543748190634E-2</v>
      </c>
      <c r="M31" s="13">
        <v>5.6183480448862184E-2</v>
      </c>
      <c r="N31" s="13">
        <v>4.2564789565948037E-2</v>
      </c>
      <c r="O31" s="13">
        <v>3.6517102732148497E-2</v>
      </c>
      <c r="P31" s="13">
        <v>5.4770809490392112E-2</v>
      </c>
      <c r="Q31" s="13">
        <v>1.7499836911393667E-2</v>
      </c>
      <c r="R31" s="13">
        <v>-3.2870078525560051E-2</v>
      </c>
      <c r="S31" s="13">
        <v>3.9358041051086305E-2</v>
      </c>
      <c r="T31" s="13">
        <v>7.8237839574851725E-2</v>
      </c>
      <c r="U31" s="13">
        <v>2.1884897808357597E-2</v>
      </c>
      <c r="V31" s="13">
        <v>5.4690328730774139E-2</v>
      </c>
      <c r="W31" s="13">
        <v>-2.1545354463464863E-2</v>
      </c>
      <c r="X31" s="13">
        <v>7.865397799039088E-3</v>
      </c>
      <c r="Y31" s="13">
        <v>1.3288143123303458E-2</v>
      </c>
      <c r="Z31" s="13">
        <v>-3.1022521189768611E-3</v>
      </c>
      <c r="AA31" s="13">
        <v>-3.7013230828026843E-2</v>
      </c>
      <c r="AB31" s="13">
        <v>4.0645067565026997E-2</v>
      </c>
      <c r="AC31" s="13">
        <v>-3.032967681923009E-2</v>
      </c>
      <c r="AD31" s="13">
        <v>-2.3093739652584253E-2</v>
      </c>
      <c r="AE31" s="13">
        <v>-1.5056701595570118E-2</v>
      </c>
      <c r="AF31" s="13">
        <v>1.2637596862747612E-2</v>
      </c>
      <c r="AG31" s="13">
        <v>-3.578313558384616E-2</v>
      </c>
      <c r="AH31" s="14" t="s">
        <v>82</v>
      </c>
      <c r="AI31" s="13">
        <v>-3.1681258204609986E-2</v>
      </c>
      <c r="AJ31" s="13">
        <v>-7.2327560150380141E-3</v>
      </c>
      <c r="AK31" s="13">
        <v>9.8059179415719747E-2</v>
      </c>
      <c r="AL31" s="13">
        <v>2.0402838067957861E-2</v>
      </c>
      <c r="AM31" s="15">
        <v>-6.8605074289778856E-2</v>
      </c>
    </row>
    <row r="32" spans="1:39" ht="24">
      <c r="A32" s="10" t="s">
        <v>67</v>
      </c>
      <c r="B32" s="11" t="s">
        <v>40</v>
      </c>
      <c r="C32" s="12">
        <v>2.5141470566695506E-2</v>
      </c>
      <c r="D32" s="13">
        <v>-2.2814460036889788E-2</v>
      </c>
      <c r="E32" s="13">
        <v>-1.0366670331339483E-2</v>
      </c>
      <c r="F32" s="13">
        <v>2.8418735472860904E-2</v>
      </c>
      <c r="G32" s="13">
        <v>-1.3337008637159867E-3</v>
      </c>
      <c r="H32" s="13">
        <v>-3.6101158668767272E-2</v>
      </c>
      <c r="I32" s="13">
        <v>-3.0676120520439033E-2</v>
      </c>
      <c r="J32" s="13">
        <v>2.2433047327714301E-2</v>
      </c>
      <c r="K32" s="13">
        <v>7.974686404264139E-4</v>
      </c>
      <c r="L32" s="13">
        <v>4.5200239004974489E-2</v>
      </c>
      <c r="M32" s="13">
        <v>-5.7471058417950848E-3</v>
      </c>
      <c r="N32" s="13">
        <v>4.3490268483151795E-2</v>
      </c>
      <c r="O32" s="13">
        <v>6.9641173286487168E-2</v>
      </c>
      <c r="P32" s="13">
        <v>1.2203375310425544E-2</v>
      </c>
      <c r="Q32" s="13">
        <v>3.2336573942516954E-2</v>
      </c>
      <c r="R32" s="13">
        <v>2.2219476930970858E-2</v>
      </c>
      <c r="S32" s="13">
        <v>3.2347266077887092E-2</v>
      </c>
      <c r="T32" s="13">
        <v>8.8021381934292889E-2</v>
      </c>
      <c r="U32" s="13">
        <v>4.0357561781190189E-2</v>
      </c>
      <c r="V32" s="13">
        <v>-3.7844410193120639E-2</v>
      </c>
      <c r="W32" s="13">
        <v>-3.7191029663851953E-2</v>
      </c>
      <c r="X32" s="13">
        <v>-9.7629222120782268E-3</v>
      </c>
      <c r="Y32" s="13">
        <v>3.1427606867120678E-2</v>
      </c>
      <c r="Z32" s="13">
        <v>-3.2353909414647226E-2</v>
      </c>
      <c r="AA32" s="13">
        <v>-1.1649308155182351E-4</v>
      </c>
      <c r="AB32" s="14" t="s">
        <v>86</v>
      </c>
      <c r="AC32" s="13">
        <v>-1.9018493506080085E-2</v>
      </c>
      <c r="AD32" s="13">
        <v>-5.716976100437661E-2</v>
      </c>
      <c r="AE32" s="13">
        <v>-4.3203816903702973E-2</v>
      </c>
      <c r="AF32" s="13">
        <v>-2.0801070345001726E-2</v>
      </c>
      <c r="AG32" s="13">
        <v>-2.8820804248598845E-2</v>
      </c>
      <c r="AH32" s="13">
        <v>4.0471408024986041E-2</v>
      </c>
      <c r="AI32" s="13">
        <v>9.7988800886908645E-2</v>
      </c>
      <c r="AJ32" s="13">
        <v>-5.670656578261881E-2</v>
      </c>
      <c r="AK32" s="13">
        <v>-1.7566553928863089E-2</v>
      </c>
      <c r="AL32" s="13">
        <v>-3.8237929427510399E-2</v>
      </c>
      <c r="AM32" s="15">
        <v>-2.0232137257545031E-2</v>
      </c>
    </row>
    <row r="33" spans="1:39" ht="24">
      <c r="A33" s="10" t="s">
        <v>68</v>
      </c>
      <c r="B33" s="11" t="s">
        <v>40</v>
      </c>
      <c r="C33" s="12">
        <v>7.2903692196430267E-2</v>
      </c>
      <c r="D33" s="13">
        <v>4.6297360919329142E-3</v>
      </c>
      <c r="E33" s="13">
        <v>-3.734775600556714E-2</v>
      </c>
      <c r="F33" s="13">
        <v>-5.1246260229746529E-2</v>
      </c>
      <c r="G33" s="13">
        <v>-3.2258588214879015E-2</v>
      </c>
      <c r="H33" s="13">
        <v>-4.4844523378420501E-2</v>
      </c>
      <c r="I33" s="13">
        <v>9.3104393058276672E-3</v>
      </c>
      <c r="J33" s="13">
        <v>-6.2425179662899483E-2</v>
      </c>
      <c r="K33" s="13">
        <v>4.1620028127959875E-2</v>
      </c>
      <c r="L33" s="13">
        <v>-1.1800434811087893E-2</v>
      </c>
      <c r="M33" s="13">
        <v>3.5643089052261351E-2</v>
      </c>
      <c r="N33" s="13">
        <v>1.3540926328905576E-2</v>
      </c>
      <c r="O33" s="14" t="s">
        <v>86</v>
      </c>
      <c r="P33" s="13">
        <v>2.0026785847555042E-2</v>
      </c>
      <c r="Q33" s="13">
        <v>-3.0206638343916722E-2</v>
      </c>
      <c r="R33" s="13">
        <v>3.0561011970702635E-2</v>
      </c>
      <c r="S33" s="13">
        <v>3.1814288861067547E-2</v>
      </c>
      <c r="T33" s="13">
        <v>5.8805779651179696E-2</v>
      </c>
      <c r="U33" s="13">
        <v>-5.7575924791912585E-2</v>
      </c>
      <c r="V33" s="13">
        <v>-5.1185167503983497E-2</v>
      </c>
      <c r="W33" s="13">
        <v>-1.1623081524527776E-2</v>
      </c>
      <c r="X33" s="13">
        <v>3.2816822952063632E-2</v>
      </c>
      <c r="Y33" s="13">
        <v>-3.3214798335702699E-2</v>
      </c>
      <c r="Z33" s="13">
        <v>1.5958964471313567E-2</v>
      </c>
      <c r="AA33" s="13">
        <v>7.1822212935269336E-3</v>
      </c>
      <c r="AB33" s="13">
        <v>6.9768633364624674E-2</v>
      </c>
      <c r="AC33" s="13">
        <v>-2.8975404729487432E-2</v>
      </c>
      <c r="AD33" s="13">
        <v>2.0344195870636041E-2</v>
      </c>
      <c r="AE33" s="13">
        <v>6.3943373117256258E-2</v>
      </c>
      <c r="AF33" s="13">
        <v>3.1379305014779799E-2</v>
      </c>
      <c r="AG33" s="13">
        <v>2.6379759647927537E-2</v>
      </c>
      <c r="AH33" s="13">
        <v>3.6394491160694507E-2</v>
      </c>
      <c r="AI33" s="13">
        <v>-2.6817330241701857E-2</v>
      </c>
      <c r="AJ33" s="13">
        <v>-3.6874377433619841E-2</v>
      </c>
      <c r="AK33" s="13">
        <v>8.1176400450862149E-2</v>
      </c>
      <c r="AL33" s="13">
        <v>2.2341815224678221E-3</v>
      </c>
      <c r="AM33" s="15">
        <v>1.5261367923875018E-2</v>
      </c>
    </row>
    <row r="34" spans="1:39" ht="24">
      <c r="A34" s="10" t="s">
        <v>69</v>
      </c>
      <c r="B34" s="11" t="s">
        <v>40</v>
      </c>
      <c r="C34" s="12">
        <v>6.3708419701974509E-2</v>
      </c>
      <c r="D34" s="13">
        <v>9.1859761219743569E-2</v>
      </c>
      <c r="E34" s="13">
        <v>-2.5785128798111935E-2</v>
      </c>
      <c r="F34" s="13">
        <v>-3.435308406474636E-2</v>
      </c>
      <c r="G34" s="13">
        <v>7.4474713436549073E-2</v>
      </c>
      <c r="H34" s="13">
        <v>-1.4196477500252779E-2</v>
      </c>
      <c r="I34" s="13">
        <v>5.8296171280428098E-2</v>
      </c>
      <c r="J34" s="13">
        <v>1.7284535502829393E-2</v>
      </c>
      <c r="K34" s="13">
        <v>3.7325352978453595E-2</v>
      </c>
      <c r="L34" s="13">
        <v>4.9550544386223416E-2</v>
      </c>
      <c r="M34" s="13">
        <v>2.5031674090327048E-2</v>
      </c>
      <c r="N34" s="13">
        <v>-6.2459532456193741E-2</v>
      </c>
      <c r="O34" s="13">
        <v>7.0545101997397967E-3</v>
      </c>
      <c r="P34" s="13">
        <v>4.3871200287951419E-2</v>
      </c>
      <c r="Q34" s="13">
        <v>-2.2390181468298562E-2</v>
      </c>
      <c r="R34" s="13">
        <v>3.8185580440773833E-3</v>
      </c>
      <c r="S34" s="13">
        <v>-8.1828692674468656E-3</v>
      </c>
      <c r="T34" s="13">
        <v>-3.1053629123767225E-2</v>
      </c>
      <c r="U34" s="13">
        <v>-2.0297110366658169E-2</v>
      </c>
      <c r="V34" s="13">
        <v>-3.6298559796557966E-2</v>
      </c>
      <c r="W34" s="13">
        <v>-2.3999989274037806E-2</v>
      </c>
      <c r="X34" s="13">
        <v>-3.0122919029664262E-2</v>
      </c>
      <c r="Y34" s="13">
        <v>4.4660267528067732E-2</v>
      </c>
      <c r="Z34" s="13">
        <v>-4.7909187915048231E-2</v>
      </c>
      <c r="AA34" s="14" t="s">
        <v>113</v>
      </c>
      <c r="AB34" s="13">
        <v>-9.5656850554803787E-5</v>
      </c>
      <c r="AC34" s="13">
        <v>-4.6437523153639804E-2</v>
      </c>
      <c r="AD34" s="13">
        <v>-9.380998135310907E-2</v>
      </c>
      <c r="AE34" s="13">
        <v>-5.6741703521554854E-3</v>
      </c>
      <c r="AF34" s="13">
        <v>1.1207294515575778E-2</v>
      </c>
      <c r="AG34" s="13">
        <v>-3.2966256615818777E-2</v>
      </c>
      <c r="AH34" s="13">
        <v>-3.6376830824590492E-2</v>
      </c>
      <c r="AI34" s="13">
        <v>2.0481838150461826E-2</v>
      </c>
      <c r="AJ34" s="13">
        <v>-7.1601069822932753E-2</v>
      </c>
      <c r="AK34" s="13">
        <v>1.6200279477977038E-2</v>
      </c>
      <c r="AL34" s="13">
        <v>-2.6704649934115098E-2</v>
      </c>
      <c r="AM34" s="15">
        <v>-3.6739765832293277E-2</v>
      </c>
    </row>
    <row r="35" spans="1:39" ht="24">
      <c r="A35" s="10" t="s">
        <v>70</v>
      </c>
      <c r="B35" s="11" t="s">
        <v>40</v>
      </c>
      <c r="C35" s="12">
        <v>6.6936581742368995E-2</v>
      </c>
      <c r="D35" s="13">
        <v>-4.2174357523530673E-2</v>
      </c>
      <c r="E35" s="13">
        <v>-4.2657566274720622E-2</v>
      </c>
      <c r="F35" s="13">
        <v>2.3544920940536177E-2</v>
      </c>
      <c r="G35" s="13">
        <v>-1.127105195992128E-2</v>
      </c>
      <c r="H35" s="13">
        <v>3.236413627263706E-2</v>
      </c>
      <c r="I35" s="13">
        <v>5.9766797955686426E-3</v>
      </c>
      <c r="J35" s="13">
        <v>3.0539663980167213E-2</v>
      </c>
      <c r="K35" s="13">
        <v>1.2194326066368802E-3</v>
      </c>
      <c r="L35" s="13">
        <v>3.1706084618219289E-3</v>
      </c>
      <c r="M35" s="13">
        <v>6.9053719244233341E-2</v>
      </c>
      <c r="N35" s="13">
        <v>-5.2914801028296687E-3</v>
      </c>
      <c r="O35" s="13">
        <v>2.001889268001537E-2</v>
      </c>
      <c r="P35" s="13">
        <v>1.1206188251493374E-2</v>
      </c>
      <c r="Q35" s="13">
        <v>2.555984362945549E-2</v>
      </c>
      <c r="R35" s="13">
        <v>2.1926474437164181E-2</v>
      </c>
      <c r="S35" s="13">
        <v>1.7060393582852908E-2</v>
      </c>
      <c r="T35" s="13">
        <v>1.3128678236665428E-2</v>
      </c>
      <c r="U35" s="13">
        <v>1.3558313283317393E-2</v>
      </c>
      <c r="V35" s="13">
        <v>8.3424661054795124E-2</v>
      </c>
      <c r="W35" s="13">
        <v>7.5016276110405886E-2</v>
      </c>
      <c r="X35" s="13">
        <v>-7.8186066858869543E-2</v>
      </c>
      <c r="Y35" s="13">
        <v>-1.1767845026411913E-2</v>
      </c>
      <c r="Z35" s="13">
        <v>1.3438392201987722E-2</v>
      </c>
      <c r="AA35" s="13">
        <v>-9.3578170594783641E-2</v>
      </c>
      <c r="AB35" s="13">
        <v>-5.6347793896380845E-2</v>
      </c>
      <c r="AC35" s="13">
        <v>1.1006220601465217E-2</v>
      </c>
      <c r="AD35" s="14" t="s">
        <v>91</v>
      </c>
      <c r="AE35" s="13">
        <v>-2.1522197663201337E-2</v>
      </c>
      <c r="AF35" s="13">
        <v>-2.967732256708645E-2</v>
      </c>
      <c r="AG35" s="13">
        <v>1.6010402844140455E-2</v>
      </c>
      <c r="AH35" s="13">
        <v>-2.2649046571268872E-2</v>
      </c>
      <c r="AI35" s="13">
        <v>-5.5572023569373533E-2</v>
      </c>
      <c r="AJ35" s="13">
        <v>3.302821949623852E-2</v>
      </c>
      <c r="AK35" s="13">
        <v>-1.4315550980161565E-2</v>
      </c>
      <c r="AL35" s="13">
        <v>-9.7073942900888999E-2</v>
      </c>
      <c r="AM35" s="15">
        <v>-2.656937723370812E-2</v>
      </c>
    </row>
    <row r="36" spans="1:39" ht="24">
      <c r="A36" s="10" t="s">
        <v>71</v>
      </c>
      <c r="B36" s="11" t="s">
        <v>40</v>
      </c>
      <c r="C36" s="12">
        <v>-6.5297339971729346E-2</v>
      </c>
      <c r="D36" s="13">
        <v>-2.747608800823483E-3</v>
      </c>
      <c r="E36" s="13">
        <v>4.6400626406671334E-3</v>
      </c>
      <c r="F36" s="14" t="s">
        <v>88</v>
      </c>
      <c r="G36" s="13">
        <v>-1.1217515243755194E-3</v>
      </c>
      <c r="H36" s="13">
        <v>-3.9383647683797547E-2</v>
      </c>
      <c r="I36" s="13">
        <v>-6.5334531788588279E-2</v>
      </c>
      <c r="J36" s="13">
        <v>-3.9772238670263339E-2</v>
      </c>
      <c r="K36" s="13">
        <v>-1.7040186118450561E-2</v>
      </c>
      <c r="L36" s="13">
        <v>7.0237891039390571E-2</v>
      </c>
      <c r="M36" s="13">
        <v>1.7625381458840968E-2</v>
      </c>
      <c r="N36" s="13">
        <v>-2.3208015584776445E-2</v>
      </c>
      <c r="O36" s="13">
        <v>-5.0717762884617316E-2</v>
      </c>
      <c r="P36" s="13">
        <v>-5.4456003026506446E-2</v>
      </c>
      <c r="Q36" s="13">
        <v>-1.8190432523797248E-2</v>
      </c>
      <c r="R36" s="13">
        <v>-1.6629665322686485E-3</v>
      </c>
      <c r="S36" s="13">
        <v>-1.9847326789720763E-2</v>
      </c>
      <c r="T36" s="13">
        <v>-4.0863619237159338E-2</v>
      </c>
      <c r="U36" s="13">
        <v>-4.3935347175117233E-2</v>
      </c>
      <c r="V36" s="13">
        <v>-7.3522353052257695E-3</v>
      </c>
      <c r="W36" s="13">
        <v>6.8480657496320901E-2</v>
      </c>
      <c r="X36" s="13">
        <v>6.4502544235258336E-2</v>
      </c>
      <c r="Y36" s="13">
        <v>8.17564629362518E-2</v>
      </c>
      <c r="Z36" s="13">
        <v>-1.5150376991758583E-2</v>
      </c>
      <c r="AA36" s="13">
        <v>-3.4431790668392193E-2</v>
      </c>
      <c r="AB36" s="13">
        <v>2.8180995224998187E-2</v>
      </c>
      <c r="AC36" s="13">
        <v>1.3840934819705367E-2</v>
      </c>
      <c r="AD36" s="13">
        <v>2.3674957731406293E-2</v>
      </c>
      <c r="AE36" s="13">
        <v>3.5518370542467446E-2</v>
      </c>
      <c r="AF36" s="13">
        <v>-2.8729226919124895E-3</v>
      </c>
      <c r="AG36" s="13">
        <v>7.8994783379561298E-2</v>
      </c>
      <c r="AH36" s="13">
        <v>-2.5026526397595509E-2</v>
      </c>
      <c r="AI36" s="13">
        <v>3.1635700563668732E-2</v>
      </c>
      <c r="AJ36" s="13">
        <v>2.1136916309854998E-2</v>
      </c>
      <c r="AK36" s="13">
        <v>1.6798835806248857E-2</v>
      </c>
      <c r="AL36" s="13">
        <v>6.3444986941693871E-2</v>
      </c>
      <c r="AM36" s="15">
        <v>3.6980102769075075E-2</v>
      </c>
    </row>
    <row r="37" spans="1:39" ht="24">
      <c r="A37" s="10" t="s">
        <v>72</v>
      </c>
      <c r="B37" s="11" t="s">
        <v>40</v>
      </c>
      <c r="C37" s="12">
        <v>2.9569271389256628E-2</v>
      </c>
      <c r="D37" s="13">
        <v>-5.234110050571554E-2</v>
      </c>
      <c r="E37" s="13">
        <v>-3.7271684314573547E-2</v>
      </c>
      <c r="F37" s="13">
        <v>-7.2168317638090758E-3</v>
      </c>
      <c r="G37" s="13">
        <v>-2.492103467989313E-2</v>
      </c>
      <c r="H37" s="13">
        <v>-2.9450794706409614E-2</v>
      </c>
      <c r="I37" s="13">
        <v>-3.3938271417784056E-2</v>
      </c>
      <c r="J37" s="13">
        <v>-5.163910615052611E-2</v>
      </c>
      <c r="K37" s="13">
        <v>1.0236199454898476E-2</v>
      </c>
      <c r="L37" s="13">
        <v>2.7081575313763161E-2</v>
      </c>
      <c r="M37" s="13">
        <v>-2.0865702888279831E-2</v>
      </c>
      <c r="N37" s="13">
        <v>1.198937041661201E-2</v>
      </c>
      <c r="O37" s="13">
        <v>-4.9611862648868847E-2</v>
      </c>
      <c r="P37" s="13">
        <v>-7.2834273361841673E-2</v>
      </c>
      <c r="Q37" s="13">
        <v>-2.5813643572818207E-2</v>
      </c>
      <c r="R37" s="13">
        <v>-5.0632165287041501E-2</v>
      </c>
      <c r="S37" s="13">
        <v>7.1498926901187781E-2</v>
      </c>
      <c r="T37" s="13">
        <v>3.3358886096594147E-2</v>
      </c>
      <c r="U37" s="13">
        <v>9.5497760819010652E-2</v>
      </c>
      <c r="V37" s="14" t="s">
        <v>97</v>
      </c>
      <c r="W37" s="13">
        <v>4.696420958591116E-2</v>
      </c>
      <c r="X37" s="13">
        <v>2.3450853241931632E-2</v>
      </c>
      <c r="Y37" s="13">
        <v>-2.2106715918042984E-2</v>
      </c>
      <c r="Z37" s="13">
        <v>-1.3891539394652007E-2</v>
      </c>
      <c r="AA37" s="13">
        <v>-3.5656047573251332E-2</v>
      </c>
      <c r="AB37" s="13">
        <v>-3.6727097563254277E-2</v>
      </c>
      <c r="AC37" s="13">
        <v>1.6717834681763518E-2</v>
      </c>
      <c r="AD37" s="13">
        <v>8.2064019807671085E-2</v>
      </c>
      <c r="AE37" s="13">
        <v>7.4626181763373103E-4</v>
      </c>
      <c r="AF37" s="13">
        <v>2.0393226834779062E-2</v>
      </c>
      <c r="AG37" s="13">
        <v>6.6333516075445881E-2</v>
      </c>
      <c r="AH37" s="13">
        <v>5.2811096376718214E-2</v>
      </c>
      <c r="AI37" s="13">
        <v>-3.463621938895637E-2</v>
      </c>
      <c r="AJ37" s="13">
        <v>8.0581744739485789E-2</v>
      </c>
      <c r="AK37" s="13">
        <v>9.1457506619333113E-3</v>
      </c>
      <c r="AL37" s="13">
        <v>-1.086002846439699E-2</v>
      </c>
      <c r="AM37" s="15">
        <v>5.0127537577353866E-2</v>
      </c>
    </row>
    <row r="38" spans="1:39" ht="24">
      <c r="A38" s="10" t="s">
        <v>73</v>
      </c>
      <c r="B38" s="11" t="s">
        <v>40</v>
      </c>
      <c r="C38" s="12">
        <v>0.10100907924105602</v>
      </c>
      <c r="D38" s="14" t="s">
        <v>95</v>
      </c>
      <c r="E38" s="13">
        <v>1.0633780567523947E-2</v>
      </c>
      <c r="F38" s="13">
        <v>-2.7163537303480203E-3</v>
      </c>
      <c r="G38" s="13">
        <v>6.4475202839534951E-2</v>
      </c>
      <c r="H38" s="13">
        <v>-4.9434995662725183E-2</v>
      </c>
      <c r="I38" s="13">
        <v>3.9939452449104372E-2</v>
      </c>
      <c r="J38" s="13">
        <v>2.2929958419685976E-3</v>
      </c>
      <c r="K38" s="13">
        <v>1.2776161977121402E-2</v>
      </c>
      <c r="L38" s="13">
        <v>-3.1349315546242526E-2</v>
      </c>
      <c r="M38" s="13">
        <v>-4.4128355265632219E-2</v>
      </c>
      <c r="N38" s="13">
        <v>-5.3916284405719155E-2</v>
      </c>
      <c r="O38" s="13">
        <v>4.5371105328191772E-3</v>
      </c>
      <c r="P38" s="13">
        <v>4.037462117124864E-2</v>
      </c>
      <c r="Q38" s="13">
        <v>1.5465540733050901E-2</v>
      </c>
      <c r="R38" s="13">
        <v>-2.5531788445992191E-2</v>
      </c>
      <c r="S38" s="13">
        <v>7.6589522574139861E-3</v>
      </c>
      <c r="T38" s="13">
        <v>-5.4245293489386906E-2</v>
      </c>
      <c r="U38" s="13">
        <v>-3.4702930288226248E-2</v>
      </c>
      <c r="V38" s="13">
        <v>-5.2221249984175953E-2</v>
      </c>
      <c r="W38" s="13">
        <v>-7.7208847982439127E-2</v>
      </c>
      <c r="X38" s="13">
        <v>3.1601611903025358E-2</v>
      </c>
      <c r="Y38" s="13">
        <v>5.4618311214586872E-2</v>
      </c>
      <c r="Z38" s="13">
        <v>2.7598540830556292E-2</v>
      </c>
      <c r="AA38" s="13">
        <v>9.0015348316472385E-2</v>
      </c>
      <c r="AB38" s="13">
        <v>-2.2101251222500291E-2</v>
      </c>
      <c r="AC38" s="13">
        <v>9.125944420543949E-3</v>
      </c>
      <c r="AD38" s="13">
        <v>-4.140267345636528E-2</v>
      </c>
      <c r="AE38" s="13">
        <v>-1.5921956811189495E-2</v>
      </c>
      <c r="AF38" s="13">
        <v>0.10129966715571118</v>
      </c>
      <c r="AG38" s="13">
        <v>4.662737048229311E-2</v>
      </c>
      <c r="AH38" s="13">
        <v>2.0546366459628174E-3</v>
      </c>
      <c r="AI38" s="13">
        <v>5.0874649089278836E-4</v>
      </c>
      <c r="AJ38" s="13">
        <v>5.951153149779273E-2</v>
      </c>
      <c r="AK38" s="13">
        <v>-4.7557217787890745E-2</v>
      </c>
      <c r="AL38" s="13">
        <v>2.3206125761074912E-2</v>
      </c>
      <c r="AM38" s="15">
        <v>7.2818701172273251E-2</v>
      </c>
    </row>
    <row r="39" spans="1:39" ht="24">
      <c r="A39" s="10" t="s">
        <v>74</v>
      </c>
      <c r="B39" s="11" t="s">
        <v>40</v>
      </c>
      <c r="C39" s="12">
        <v>-4.4282231386063887E-2</v>
      </c>
      <c r="D39" s="13">
        <v>7.2411387843346872E-2</v>
      </c>
      <c r="E39" s="13">
        <v>2.8217394863174206E-2</v>
      </c>
      <c r="F39" s="13">
        <v>3.5941526719491433E-2</v>
      </c>
      <c r="G39" s="13">
        <v>5.2594102990039804E-2</v>
      </c>
      <c r="H39" s="13">
        <v>-1.8448191177081404E-2</v>
      </c>
      <c r="I39" s="13">
        <v>1.1844418439457121E-2</v>
      </c>
      <c r="J39" s="13">
        <v>7.7632904903920108E-2</v>
      </c>
      <c r="K39" s="13">
        <v>3.7010578548071632E-2</v>
      </c>
      <c r="L39" s="13">
        <v>4.9070447638279641E-2</v>
      </c>
      <c r="M39" s="13">
        <v>2.8840645055720978E-2</v>
      </c>
      <c r="N39" s="13">
        <v>-1.7029976543326067E-2</v>
      </c>
      <c r="O39" s="13">
        <v>1.4675895283681096E-2</v>
      </c>
      <c r="P39" s="13">
        <v>3.586115655323395E-2</v>
      </c>
      <c r="Q39" s="13">
        <v>-1.12176156119207E-2</v>
      </c>
      <c r="R39" s="13">
        <v>8.6725683666959555E-2</v>
      </c>
      <c r="S39" s="13">
        <v>4.0151025873229808E-2</v>
      </c>
      <c r="T39" s="13">
        <v>-1.6106113312703854E-2</v>
      </c>
      <c r="U39" s="13">
        <v>8.4141392656673697E-2</v>
      </c>
      <c r="V39" s="13">
        <v>4.9664326584875955E-2</v>
      </c>
      <c r="W39" s="13">
        <v>-1.4760804987960664E-2</v>
      </c>
      <c r="X39" s="13">
        <v>-1.3297026729800088E-2</v>
      </c>
      <c r="Y39" s="13">
        <v>2.312526792779628E-3</v>
      </c>
      <c r="Z39" s="13">
        <v>3.5951689345457831E-2</v>
      </c>
      <c r="AA39" s="13">
        <v>-3.5892155003334827E-2</v>
      </c>
      <c r="AB39" s="13">
        <v>-1.9451710058312421E-2</v>
      </c>
      <c r="AC39" s="13">
        <v>-5.9019518970323863E-2</v>
      </c>
      <c r="AD39" s="13">
        <v>-2.5969671548623837E-2</v>
      </c>
      <c r="AE39" s="13">
        <v>1.5267802327051973E-2</v>
      </c>
      <c r="AF39" s="13">
        <v>-3.0109050746999499E-2</v>
      </c>
      <c r="AG39" s="13">
        <v>-2.1509954356695411E-2</v>
      </c>
      <c r="AH39" s="13">
        <v>-6.568836667468593E-2</v>
      </c>
      <c r="AI39" s="13">
        <v>-4.3123323247506382E-2</v>
      </c>
      <c r="AJ39" s="13">
        <v>6.3572318062157546E-2</v>
      </c>
      <c r="AK39" s="13">
        <v>-3.3357164658877225E-2</v>
      </c>
      <c r="AL39" s="13">
        <v>9.691923834632786E-2</v>
      </c>
      <c r="AM39" s="17" t="s">
        <v>116</v>
      </c>
    </row>
    <row r="40" spans="1:39" ht="24">
      <c r="A40" s="10" t="s">
        <v>75</v>
      </c>
      <c r="B40" s="11" t="s">
        <v>40</v>
      </c>
      <c r="C40" s="12">
        <v>4.5408395248998971E-2</v>
      </c>
      <c r="D40" s="13">
        <v>5.7457356431608139E-2</v>
      </c>
      <c r="E40" s="13">
        <v>-3.596233047338452E-2</v>
      </c>
      <c r="F40" s="13">
        <v>1.9983883633798653E-2</v>
      </c>
      <c r="G40" s="13">
        <v>-2.78991809723978E-2</v>
      </c>
      <c r="H40" s="13">
        <v>6.0180614617561683E-2</v>
      </c>
      <c r="I40" s="13">
        <v>-5.3752770870287301E-3</v>
      </c>
      <c r="J40" s="13">
        <v>8.6684281715016395E-2</v>
      </c>
      <c r="K40" s="13">
        <v>4.4477332796792494E-2</v>
      </c>
      <c r="L40" s="13">
        <v>6.4212502462506496E-2</v>
      </c>
      <c r="M40" s="13">
        <v>-1.3137353237391318E-2</v>
      </c>
      <c r="N40" s="13">
        <v>3.8607076761674526E-2</v>
      </c>
      <c r="O40" s="13">
        <v>-3.4444905252876697E-2</v>
      </c>
      <c r="P40" s="13">
        <v>2.020068480221927E-2</v>
      </c>
      <c r="Q40" s="13">
        <v>4.6918508060330121E-2</v>
      </c>
      <c r="R40" s="13">
        <v>8.1196039951538818E-2</v>
      </c>
      <c r="S40" s="13">
        <v>2.5300606963718823E-2</v>
      </c>
      <c r="T40" s="13">
        <v>-6.1020208098055299E-2</v>
      </c>
      <c r="U40" s="13">
        <v>4.1079246786054936E-2</v>
      </c>
      <c r="V40" s="13">
        <v>7.7608373672678921E-2</v>
      </c>
      <c r="W40" s="13">
        <v>8.3409573847216631E-2</v>
      </c>
      <c r="X40" s="13">
        <v>-9.5914808705658376E-3</v>
      </c>
      <c r="Y40" s="13">
        <v>-4.1673238579643099E-2</v>
      </c>
      <c r="Z40" s="13">
        <v>6.5948915415061284E-3</v>
      </c>
      <c r="AA40" s="13">
        <v>-6.7796333882941776E-2</v>
      </c>
      <c r="AB40" s="13">
        <v>-5.2993981839677719E-2</v>
      </c>
      <c r="AC40" s="13">
        <v>7.4170290965637486E-2</v>
      </c>
      <c r="AD40" s="13">
        <v>3.1358328110018409E-2</v>
      </c>
      <c r="AE40" s="13">
        <v>-5.233767439316981E-2</v>
      </c>
      <c r="AF40" s="13">
        <v>7.3462082508406025E-3</v>
      </c>
      <c r="AG40" s="13">
        <v>-3.9072923030198811E-2</v>
      </c>
      <c r="AH40" s="13">
        <v>-6.7100009169537254E-3</v>
      </c>
      <c r="AI40" s="13">
        <v>-5.8098451531777298E-2</v>
      </c>
      <c r="AJ40" s="14" t="s">
        <v>139</v>
      </c>
      <c r="AK40" s="13">
        <v>-3.467891238777359E-2</v>
      </c>
      <c r="AL40" s="13">
        <v>5.2796693018276647E-4</v>
      </c>
      <c r="AM40" s="15">
        <v>6.1758616050633437E-2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7.438850259973728E-7</v>
      </c>
      <c r="E47" s="7">
        <f t="shared" ref="E47:AM47" si="0">$C5^2*E5^2</f>
        <v>8.2714071203564719E-10</v>
      </c>
      <c r="F47" s="7">
        <f t="shared" si="0"/>
        <v>3.0481758553264307E-9</v>
      </c>
      <c r="G47" s="7">
        <f t="shared" si="0"/>
        <v>6.3157028068953227E-9</v>
      </c>
      <c r="H47" s="7">
        <f t="shared" si="0"/>
        <v>3.780987699589763E-8</v>
      </c>
      <c r="I47" s="7">
        <f t="shared" si="0"/>
        <v>1.7093225550484276E-7</v>
      </c>
      <c r="J47" s="7">
        <f t="shared" si="0"/>
        <v>1.3170758184096218E-7</v>
      </c>
      <c r="K47" s="7">
        <f t="shared" si="0"/>
        <v>6.8169854798941402E-8</v>
      </c>
      <c r="L47" s="7">
        <f t="shared" si="0"/>
        <v>2.3833410462249654E-12</v>
      </c>
      <c r="M47" s="7">
        <f t="shared" si="0"/>
        <v>2.2973477850626529E-6</v>
      </c>
      <c r="N47" s="7">
        <f t="shared" si="0"/>
        <v>2.4251288864497748E-6</v>
      </c>
      <c r="O47" s="7">
        <f t="shared" si="0"/>
        <v>1.0014446460832307E-6</v>
      </c>
      <c r="P47" s="7">
        <f t="shared" si="0"/>
        <v>1.026907451929058E-10</v>
      </c>
      <c r="Q47" s="7">
        <f t="shared" si="0"/>
        <v>2.2226400270765839E-8</v>
      </c>
      <c r="R47" s="8">
        <f t="shared" si="0"/>
        <v>9.9943401443893746E-4</v>
      </c>
      <c r="S47" s="7">
        <f t="shared" si="0"/>
        <v>4.5554979370638083E-8</v>
      </c>
      <c r="T47" s="7">
        <f t="shared" si="0"/>
        <v>2.7659782445363266E-10</v>
      </c>
      <c r="U47" s="7">
        <f t="shared" si="0"/>
        <v>6.7996888893002149E-7</v>
      </c>
      <c r="V47" s="7">
        <f t="shared" si="0"/>
        <v>2.9344936093881656E-6</v>
      </c>
      <c r="W47" s="7">
        <f t="shared" si="0"/>
        <v>3.1848316419668186E-7</v>
      </c>
      <c r="X47" s="7">
        <f t="shared" si="0"/>
        <v>2.2029656983068896E-6</v>
      </c>
      <c r="Y47" s="7">
        <f t="shared" si="0"/>
        <v>1.9445378319545278E-7</v>
      </c>
      <c r="Z47" s="7">
        <f t="shared" si="0"/>
        <v>3.8046672916389985E-6</v>
      </c>
      <c r="AA47" s="7">
        <f t="shared" si="0"/>
        <v>1.5984164608209277E-8</v>
      </c>
      <c r="AB47" s="7">
        <f t="shared" si="0"/>
        <v>5.3178297506638738E-7</v>
      </c>
      <c r="AC47" s="7">
        <f t="shared" si="0"/>
        <v>4.5202329846602018E-6</v>
      </c>
      <c r="AD47" s="7">
        <f t="shared" si="0"/>
        <v>5.3744785281128157E-7</v>
      </c>
      <c r="AE47" s="7">
        <f t="shared" si="0"/>
        <v>3.343015180960083E-7</v>
      </c>
      <c r="AF47" s="7">
        <f t="shared" si="0"/>
        <v>3.1203927768692865E-6</v>
      </c>
      <c r="AG47" s="7">
        <f t="shared" si="0"/>
        <v>1.9438379671412547E-6</v>
      </c>
      <c r="AH47" s="7">
        <f t="shared" si="0"/>
        <v>1.1578242924807162E-6</v>
      </c>
      <c r="AI47" s="7">
        <f t="shared" si="0"/>
        <v>8.2629161917229192E-7</v>
      </c>
      <c r="AJ47" s="7">
        <f t="shared" si="0"/>
        <v>8.154008791477976E-6</v>
      </c>
      <c r="AK47" s="7">
        <f t="shared" si="0"/>
        <v>6.0594529232687026E-9</v>
      </c>
      <c r="AL47" s="7">
        <f t="shared" si="0"/>
        <v>1.3825703207575566E-6</v>
      </c>
      <c r="AM47" s="9">
        <f t="shared" si="0"/>
        <v>8.7757310435299425E-6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7.8012170797912971E-6</v>
      </c>
      <c r="E48" s="13">
        <f t="shared" si="1"/>
        <v>8.775717270265604E-6</v>
      </c>
      <c r="F48" s="13">
        <f t="shared" si="1"/>
        <v>3.7231679456412266E-5</v>
      </c>
      <c r="G48" s="13">
        <f t="shared" si="1"/>
        <v>5.3559853555493453E-6</v>
      </c>
      <c r="H48" s="13">
        <f t="shared" si="1"/>
        <v>5.8351336818080332E-7</v>
      </c>
      <c r="I48" s="13">
        <f t="shared" si="1"/>
        <v>4.1950470517666827E-6</v>
      </c>
      <c r="J48" s="13">
        <f t="shared" si="1"/>
        <v>2.8537525708414059E-6</v>
      </c>
      <c r="K48" s="13">
        <f t="shared" si="1"/>
        <v>1.6604654073448305E-6</v>
      </c>
      <c r="L48" s="14">
        <f t="shared" si="1"/>
        <v>6.7888568409987726E-3</v>
      </c>
      <c r="M48" s="13">
        <f t="shared" si="1"/>
        <v>1.2731013036258576E-5</v>
      </c>
      <c r="N48" s="13">
        <f t="shared" si="1"/>
        <v>1.2204611184929551E-5</v>
      </c>
      <c r="O48" s="13">
        <f t="shared" si="1"/>
        <v>1.0300144930992234E-6</v>
      </c>
      <c r="P48" s="13">
        <f t="shared" si="1"/>
        <v>1.5107028974357682E-6</v>
      </c>
      <c r="Q48" s="13">
        <f t="shared" si="1"/>
        <v>1.9391784233548374E-7</v>
      </c>
      <c r="R48" s="13">
        <f t="shared" si="1"/>
        <v>8.3383012564761029E-13</v>
      </c>
      <c r="S48" s="13">
        <f t="shared" si="1"/>
        <v>1.2794138295621303E-5</v>
      </c>
      <c r="T48" s="13">
        <f t="shared" si="1"/>
        <v>1.1326524699682699E-5</v>
      </c>
      <c r="U48" s="13">
        <f t="shared" si="1"/>
        <v>1.6871278359568546E-6</v>
      </c>
      <c r="V48" s="13">
        <f t="shared" si="1"/>
        <v>5.7686434605124099E-6</v>
      </c>
      <c r="W48" s="13">
        <f t="shared" si="1"/>
        <v>6.6535894624424157E-6</v>
      </c>
      <c r="X48" s="13">
        <f t="shared" si="1"/>
        <v>8.8798220835476551E-7</v>
      </c>
      <c r="Y48" s="13">
        <f t="shared" si="1"/>
        <v>4.7593031254137728E-6</v>
      </c>
      <c r="Z48" s="13">
        <f t="shared" si="1"/>
        <v>6.3050240177955553E-6</v>
      </c>
      <c r="AA48" s="13">
        <f t="shared" si="1"/>
        <v>1.8634863528240353E-5</v>
      </c>
      <c r="AB48" s="13">
        <f t="shared" si="1"/>
        <v>1.5143071130966638E-5</v>
      </c>
      <c r="AC48" s="13">
        <f t="shared" si="1"/>
        <v>6.4115157831933799E-6</v>
      </c>
      <c r="AD48" s="13">
        <f t="shared" si="1"/>
        <v>7.9284217574709251E-8</v>
      </c>
      <c r="AE48" s="13">
        <f t="shared" si="1"/>
        <v>5.2066401479603163E-6</v>
      </c>
      <c r="AF48" s="13">
        <f t="shared" si="1"/>
        <v>1.5811822146640363E-5</v>
      </c>
      <c r="AG48" s="13">
        <f t="shared" si="1"/>
        <v>1.5345738987841833E-5</v>
      </c>
      <c r="AH48" s="13">
        <f t="shared" si="1"/>
        <v>1.507575376006317E-6</v>
      </c>
      <c r="AI48" s="13">
        <f t="shared" si="1"/>
        <v>3.0775238993381552E-6</v>
      </c>
      <c r="AJ48" s="13">
        <f t="shared" si="1"/>
        <v>3.4906638452256355E-5</v>
      </c>
      <c r="AK48" s="13">
        <f t="shared" si="1"/>
        <v>4.1501226876966986E-7</v>
      </c>
      <c r="AL48" s="13">
        <f t="shared" si="1"/>
        <v>8.6335189831201901E-6</v>
      </c>
      <c r="AM48" s="15">
        <f t="shared" si="1"/>
        <v>1.923989181070115E-5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5.2797838460715767E-6</v>
      </c>
      <c r="E49" s="13">
        <f t="shared" si="2"/>
        <v>1.584170872761716E-6</v>
      </c>
      <c r="F49" s="13">
        <f t="shared" si="2"/>
        <v>3.202592851753003E-6</v>
      </c>
      <c r="G49" s="13">
        <f t="shared" si="2"/>
        <v>5.202009562417085E-6</v>
      </c>
      <c r="H49" s="14">
        <f t="shared" si="2"/>
        <v>1.8413197458397154E-3</v>
      </c>
      <c r="I49" s="13">
        <f t="shared" si="2"/>
        <v>8.0184239675018727E-7</v>
      </c>
      <c r="J49" s="13">
        <f t="shared" si="2"/>
        <v>5.0977735619483208E-7</v>
      </c>
      <c r="K49" s="13">
        <f t="shared" si="2"/>
        <v>1.3265623359175328E-6</v>
      </c>
      <c r="L49" s="13">
        <f t="shared" si="2"/>
        <v>1.5882556036607291E-7</v>
      </c>
      <c r="M49" s="13">
        <f t="shared" si="2"/>
        <v>2.9605795405336965E-7</v>
      </c>
      <c r="N49" s="13">
        <f t="shared" si="2"/>
        <v>7.6693360628272151E-6</v>
      </c>
      <c r="O49" s="13">
        <f t="shared" si="2"/>
        <v>4.0589950113638915E-6</v>
      </c>
      <c r="P49" s="13">
        <f t="shared" si="2"/>
        <v>1.5773533438486228E-6</v>
      </c>
      <c r="Q49" s="13">
        <f t="shared" si="2"/>
        <v>1.5987595165265049E-8</v>
      </c>
      <c r="R49" s="13">
        <f t="shared" si="2"/>
        <v>7.0881083591107985E-8</v>
      </c>
      <c r="S49" s="13">
        <f t="shared" si="2"/>
        <v>4.3266301436012883E-6</v>
      </c>
      <c r="T49" s="13">
        <f t="shared" si="2"/>
        <v>6.2997224016427797E-6</v>
      </c>
      <c r="U49" s="13">
        <f t="shared" si="2"/>
        <v>8.756179896105435E-8</v>
      </c>
      <c r="V49" s="13">
        <f t="shared" si="2"/>
        <v>1.8701826896350307E-6</v>
      </c>
      <c r="W49" s="13">
        <f t="shared" si="2"/>
        <v>5.7341708027769044E-7</v>
      </c>
      <c r="X49" s="13">
        <f t="shared" si="2"/>
        <v>4.7860897295330001E-7</v>
      </c>
      <c r="Y49" s="13">
        <f t="shared" si="2"/>
        <v>2.0577422868481604E-6</v>
      </c>
      <c r="Z49" s="13">
        <f t="shared" si="2"/>
        <v>6.5807954151197718E-9</v>
      </c>
      <c r="AA49" s="13">
        <f t="shared" si="2"/>
        <v>4.135779282476641E-7</v>
      </c>
      <c r="AB49" s="13">
        <f t="shared" si="2"/>
        <v>2.6419292263228212E-6</v>
      </c>
      <c r="AC49" s="13">
        <f t="shared" si="2"/>
        <v>1.7208860700269917E-6</v>
      </c>
      <c r="AD49" s="13">
        <f t="shared" si="2"/>
        <v>2.1856388842729025E-6</v>
      </c>
      <c r="AE49" s="13">
        <f t="shared" si="2"/>
        <v>8.8430474065973481E-9</v>
      </c>
      <c r="AF49" s="13">
        <f t="shared" si="2"/>
        <v>6.7569469954378857E-8</v>
      </c>
      <c r="AG49" s="13">
        <f t="shared" si="2"/>
        <v>6.7925091971038858E-7</v>
      </c>
      <c r="AH49" s="13">
        <f t="shared" si="2"/>
        <v>5.1753552385166303E-9</v>
      </c>
      <c r="AI49" s="13">
        <f t="shared" si="2"/>
        <v>1.7458063402432539E-6</v>
      </c>
      <c r="AJ49" s="13">
        <f t="shared" si="2"/>
        <v>8.4021837894212839E-6</v>
      </c>
      <c r="AK49" s="13">
        <f t="shared" si="2"/>
        <v>3.1758544722026776E-6</v>
      </c>
      <c r="AL49" s="13">
        <f t="shared" si="2"/>
        <v>1.3400673416725555E-7</v>
      </c>
      <c r="AM49" s="15">
        <f t="shared" si="2"/>
        <v>7.4184961420265985E-7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2.4346019763171406E-8</v>
      </c>
      <c r="E50" s="13">
        <f t="shared" si="3"/>
        <v>1.8992848639338163E-7</v>
      </c>
      <c r="F50" s="13">
        <f t="shared" si="3"/>
        <v>1.5702551407144199E-7</v>
      </c>
      <c r="G50" s="13">
        <f t="shared" si="3"/>
        <v>1.0219419677193357E-6</v>
      </c>
      <c r="H50" s="13">
        <f t="shared" si="3"/>
        <v>8.3963025123766973E-7</v>
      </c>
      <c r="I50" s="13">
        <f t="shared" si="3"/>
        <v>6.9810606528508145E-7</v>
      </c>
      <c r="J50" s="13">
        <f t="shared" si="3"/>
        <v>8.1092004610482342E-7</v>
      </c>
      <c r="K50" s="13">
        <f t="shared" si="3"/>
        <v>5.1559834581078885E-7</v>
      </c>
      <c r="L50" s="13">
        <f t="shared" si="3"/>
        <v>6.783147845267163E-7</v>
      </c>
      <c r="M50" s="13">
        <f t="shared" si="3"/>
        <v>1.4722512478227915E-7</v>
      </c>
      <c r="N50" s="13">
        <f t="shared" si="3"/>
        <v>1.7313136059751098E-8</v>
      </c>
      <c r="O50" s="13">
        <f t="shared" si="3"/>
        <v>3.9559251450507968E-7</v>
      </c>
      <c r="P50" s="13">
        <f t="shared" si="3"/>
        <v>2.0435570488138105E-7</v>
      </c>
      <c r="Q50" s="13">
        <f t="shared" si="3"/>
        <v>6.1520813527179077E-7</v>
      </c>
      <c r="R50" s="13">
        <f t="shared" si="3"/>
        <v>1.6226369478425955E-8</v>
      </c>
      <c r="S50" s="14">
        <f t="shared" si="3"/>
        <v>3.5514482742995637E-4</v>
      </c>
      <c r="T50" s="13">
        <f t="shared" si="3"/>
        <v>3.8017283510665331E-12</v>
      </c>
      <c r="U50" s="13">
        <f t="shared" si="3"/>
        <v>1.3575622334420179E-7</v>
      </c>
      <c r="V50" s="13">
        <f t="shared" si="3"/>
        <v>2.1325798896475829E-6</v>
      </c>
      <c r="W50" s="13">
        <f t="shared" si="3"/>
        <v>1.9277217012609124E-12</v>
      </c>
      <c r="X50" s="13">
        <f t="shared" si="3"/>
        <v>1.7181356590812989E-8</v>
      </c>
      <c r="Y50" s="13">
        <f t="shared" si="3"/>
        <v>3.2930048177869657E-7</v>
      </c>
      <c r="Z50" s="13">
        <f t="shared" si="3"/>
        <v>3.3288361024682336E-7</v>
      </c>
      <c r="AA50" s="13">
        <f t="shared" si="3"/>
        <v>2.6978330266041476E-8</v>
      </c>
      <c r="AB50" s="13">
        <f t="shared" si="3"/>
        <v>4.1153491151808003E-7</v>
      </c>
      <c r="AC50" s="13">
        <f t="shared" si="3"/>
        <v>4.6138358259600016E-7</v>
      </c>
      <c r="AD50" s="13">
        <f t="shared" si="3"/>
        <v>1.1730781967433469E-7</v>
      </c>
      <c r="AE50" s="13">
        <f t="shared" si="3"/>
        <v>8.4968868921983487E-8</v>
      </c>
      <c r="AF50" s="13">
        <f t="shared" si="3"/>
        <v>1.2630601198636026E-8</v>
      </c>
      <c r="AG50" s="13">
        <f t="shared" si="3"/>
        <v>4.3660823748285706E-10</v>
      </c>
      <c r="AH50" s="13">
        <f t="shared" si="3"/>
        <v>6.0410989927611313E-7</v>
      </c>
      <c r="AI50" s="13">
        <f t="shared" si="3"/>
        <v>4.9094542669173577E-7</v>
      </c>
      <c r="AJ50" s="13">
        <f t="shared" si="3"/>
        <v>2.8714153124836241E-7</v>
      </c>
      <c r="AK50" s="13">
        <f t="shared" si="3"/>
        <v>6.2831483924980683E-9</v>
      </c>
      <c r="AL50" s="13">
        <f t="shared" si="3"/>
        <v>1.2502720024406219E-9</v>
      </c>
      <c r="AM50" s="15">
        <f t="shared" si="3"/>
        <v>6.8397653180019407E-7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1.2121008676843294E-6</v>
      </c>
      <c r="E51" s="13">
        <f t="shared" si="4"/>
        <v>1.3879651571602383E-5</v>
      </c>
      <c r="F51" s="13">
        <f t="shared" si="4"/>
        <v>1.60617283321196E-6</v>
      </c>
      <c r="G51" s="13">
        <f t="shared" si="4"/>
        <v>1.6052284550616554E-7</v>
      </c>
      <c r="H51" s="13">
        <f t="shared" si="4"/>
        <v>3.7907056981651855E-8</v>
      </c>
      <c r="I51" s="13">
        <f t="shared" si="4"/>
        <v>9.9774313627116678E-7</v>
      </c>
      <c r="J51" s="13">
        <f t="shared" si="4"/>
        <v>5.9614425261422394E-6</v>
      </c>
      <c r="K51" s="13">
        <f t="shared" si="4"/>
        <v>1.1418558824868769E-6</v>
      </c>
      <c r="L51" s="13">
        <f t="shared" si="4"/>
        <v>1.2460387263970528E-7</v>
      </c>
      <c r="M51" s="13">
        <f t="shared" si="4"/>
        <v>1.022513672518162E-6</v>
      </c>
      <c r="N51" s="13">
        <f t="shared" si="4"/>
        <v>7.6786591283347828E-6</v>
      </c>
      <c r="O51" s="13">
        <f t="shared" si="4"/>
        <v>4.3436582018907533E-6</v>
      </c>
      <c r="P51" s="13">
        <f t="shared" si="4"/>
        <v>9.5236165660084357E-7</v>
      </c>
      <c r="Q51" s="14">
        <f t="shared" si="4"/>
        <v>4.292357197565059E-3</v>
      </c>
      <c r="R51" s="13">
        <f t="shared" si="4"/>
        <v>9.805527319474084E-8</v>
      </c>
      <c r="S51" s="13">
        <f t="shared" si="4"/>
        <v>7.4627083361742443E-6</v>
      </c>
      <c r="T51" s="13">
        <f t="shared" si="4"/>
        <v>7.6711040576590809E-9</v>
      </c>
      <c r="U51" s="13">
        <f t="shared" si="4"/>
        <v>6.1499346305129028E-6</v>
      </c>
      <c r="V51" s="13">
        <f t="shared" si="4"/>
        <v>3.3692435033516205E-6</v>
      </c>
      <c r="W51" s="13">
        <f t="shared" si="4"/>
        <v>2.8432434311857324E-9</v>
      </c>
      <c r="X51" s="13">
        <f t="shared" si="4"/>
        <v>1.2088804854064359E-5</v>
      </c>
      <c r="Y51" s="13">
        <f t="shared" si="4"/>
        <v>8.2521425342753828E-7</v>
      </c>
      <c r="Z51" s="13">
        <f t="shared" si="4"/>
        <v>2.2079534600281944E-6</v>
      </c>
      <c r="AA51" s="13">
        <f t="shared" si="4"/>
        <v>2.4453011282193307E-6</v>
      </c>
      <c r="AB51" s="13">
        <f t="shared" si="4"/>
        <v>4.9814246372088078E-6</v>
      </c>
      <c r="AC51" s="13">
        <f t="shared" si="4"/>
        <v>8.5469571128126256E-6</v>
      </c>
      <c r="AD51" s="13">
        <f t="shared" si="4"/>
        <v>3.2019613840607764E-6</v>
      </c>
      <c r="AE51" s="13">
        <f t="shared" si="4"/>
        <v>3.4384233984682243E-8</v>
      </c>
      <c r="AF51" s="13">
        <f t="shared" si="4"/>
        <v>6.3285553935618515E-6</v>
      </c>
      <c r="AG51" s="13">
        <f t="shared" si="4"/>
        <v>2.307580606527709E-6</v>
      </c>
      <c r="AH51" s="13">
        <f t="shared" si="4"/>
        <v>1.4404680614557978E-6</v>
      </c>
      <c r="AI51" s="13">
        <f t="shared" si="4"/>
        <v>1.1968688886909048E-5</v>
      </c>
      <c r="AJ51" s="13">
        <f t="shared" si="4"/>
        <v>1.2003406671459223E-5</v>
      </c>
      <c r="AK51" s="13">
        <f t="shared" si="4"/>
        <v>8.7403189562016224E-6</v>
      </c>
      <c r="AL51" s="13">
        <f t="shared" si="4"/>
        <v>6.8985661101021467E-6</v>
      </c>
      <c r="AM51" s="15">
        <f t="shared" si="4"/>
        <v>6.4585123332150803E-7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2.2992433619620532E-5</v>
      </c>
      <c r="E52" s="13">
        <f t="shared" si="5"/>
        <v>9.1181783352538652E-6</v>
      </c>
      <c r="F52" s="13">
        <f t="shared" si="5"/>
        <v>6.3108339680207633E-5</v>
      </c>
      <c r="G52" s="13">
        <f t="shared" si="5"/>
        <v>5.7722271314034365E-6</v>
      </c>
      <c r="H52" s="13">
        <f t="shared" si="5"/>
        <v>3.3171844664977152E-6</v>
      </c>
      <c r="I52" s="13">
        <f t="shared" si="5"/>
        <v>1.3160241696678748E-5</v>
      </c>
      <c r="J52" s="13">
        <f t="shared" si="5"/>
        <v>2.8722529209561616E-8</v>
      </c>
      <c r="K52" s="13">
        <f t="shared" si="5"/>
        <v>3.7646260759410805E-6</v>
      </c>
      <c r="L52" s="13">
        <f t="shared" si="5"/>
        <v>2.0562131382662149E-5</v>
      </c>
      <c r="M52" s="13">
        <f t="shared" si="5"/>
        <v>2.9224657514030534E-5</v>
      </c>
      <c r="N52" s="13">
        <f t="shared" si="5"/>
        <v>5.2492863895732926E-8</v>
      </c>
      <c r="O52" s="13">
        <f t="shared" si="5"/>
        <v>6.860008789817978E-6</v>
      </c>
      <c r="P52" s="13">
        <f t="shared" si="5"/>
        <v>1.1885969797120882E-5</v>
      </c>
      <c r="Q52" s="13">
        <f t="shared" si="5"/>
        <v>4.7886606983822845E-6</v>
      </c>
      <c r="R52" s="13">
        <f t="shared" si="5"/>
        <v>1.7873698766271858E-5</v>
      </c>
      <c r="S52" s="13">
        <f t="shared" si="5"/>
        <v>1.1356424069636448E-8</v>
      </c>
      <c r="T52" s="13">
        <f t="shared" si="5"/>
        <v>5.967729750800675E-6</v>
      </c>
      <c r="U52" s="13">
        <f t="shared" si="5"/>
        <v>3.2082069563746089E-5</v>
      </c>
      <c r="V52" s="13">
        <f t="shared" si="5"/>
        <v>4.6354444505290415E-5</v>
      </c>
      <c r="W52" s="13">
        <f t="shared" si="5"/>
        <v>5.4423451798528648E-6</v>
      </c>
      <c r="X52" s="13">
        <f t="shared" si="5"/>
        <v>1.5890874081129349E-6</v>
      </c>
      <c r="Y52" s="13">
        <f t="shared" si="5"/>
        <v>9.9787710410193703E-6</v>
      </c>
      <c r="Z52" s="13">
        <f t="shared" si="5"/>
        <v>5.089109188771435E-7</v>
      </c>
      <c r="AA52" s="13">
        <f t="shared" si="5"/>
        <v>1.1084539762309826E-5</v>
      </c>
      <c r="AB52" s="13">
        <f t="shared" si="5"/>
        <v>8.246305821851728E-6</v>
      </c>
      <c r="AC52" s="13">
        <f t="shared" si="5"/>
        <v>4.7162266047208666E-7</v>
      </c>
      <c r="AD52" s="13">
        <f t="shared" si="5"/>
        <v>2.6043655503634569E-6</v>
      </c>
      <c r="AE52" s="13">
        <f t="shared" si="5"/>
        <v>8.7799454671167426E-6</v>
      </c>
      <c r="AF52" s="13">
        <f t="shared" si="5"/>
        <v>2.213777435754787E-8</v>
      </c>
      <c r="AG52" s="14">
        <f t="shared" si="5"/>
        <v>9.0889885355376673E-3</v>
      </c>
      <c r="AH52" s="13">
        <f t="shared" si="5"/>
        <v>1.2599055148355582E-5</v>
      </c>
      <c r="AI52" s="13">
        <f t="shared" si="5"/>
        <v>2.1404512060161738E-10</v>
      </c>
      <c r="AJ52" s="13">
        <f t="shared" si="5"/>
        <v>1.7310736734829076E-5</v>
      </c>
      <c r="AK52" s="13">
        <f t="shared" si="5"/>
        <v>5.0069234538058131E-10</v>
      </c>
      <c r="AL52" s="13">
        <f t="shared" si="5"/>
        <v>5.3059140468381404E-7</v>
      </c>
      <c r="AM52" s="15">
        <f t="shared" si="5"/>
        <v>4.9552953203375255E-6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7.4793650738837651E-6</v>
      </c>
      <c r="E53" s="13">
        <f t="shared" si="6"/>
        <v>2.7125276592890059E-6</v>
      </c>
      <c r="F53" s="13">
        <f t="shared" si="6"/>
        <v>1.6017618356672184E-5</v>
      </c>
      <c r="G53" s="13">
        <f t="shared" si="6"/>
        <v>6.499459537119375E-7</v>
      </c>
      <c r="H53" s="13">
        <f t="shared" si="6"/>
        <v>2.3853692488413289E-6</v>
      </c>
      <c r="I53" s="13">
        <f t="shared" si="6"/>
        <v>2.7881785454428421E-7</v>
      </c>
      <c r="J53" s="13">
        <f t="shared" si="6"/>
        <v>1.4396515403824421E-5</v>
      </c>
      <c r="K53" s="13">
        <f t="shared" si="6"/>
        <v>1.6055653903127491E-7</v>
      </c>
      <c r="L53" s="13">
        <f t="shared" si="6"/>
        <v>1.5138294580902951E-6</v>
      </c>
      <c r="M53" s="13">
        <f t="shared" si="6"/>
        <v>4.1668472257764134E-6</v>
      </c>
      <c r="N53" s="13">
        <f t="shared" si="6"/>
        <v>3.0081545086320365E-6</v>
      </c>
      <c r="O53" s="13">
        <f t="shared" si="6"/>
        <v>2.589535698900513E-6</v>
      </c>
      <c r="P53" s="13">
        <f t="shared" si="6"/>
        <v>8.4584249199425095E-8</v>
      </c>
      <c r="Q53" s="13">
        <f t="shared" si="6"/>
        <v>4.0623716239293058E-7</v>
      </c>
      <c r="R53" s="13">
        <f t="shared" si="6"/>
        <v>4.2416802765594248E-7</v>
      </c>
      <c r="S53" s="13">
        <f t="shared" si="6"/>
        <v>1.9739458930419673E-6</v>
      </c>
      <c r="T53" s="13">
        <f t="shared" si="6"/>
        <v>9.6050590261821841E-7</v>
      </c>
      <c r="U53" s="13">
        <f t="shared" si="6"/>
        <v>2.9702151345830598E-6</v>
      </c>
      <c r="V53" s="13">
        <f t="shared" si="6"/>
        <v>1.2211977792010669E-6</v>
      </c>
      <c r="W53" s="13">
        <f t="shared" si="6"/>
        <v>2.0629261681173342E-7</v>
      </c>
      <c r="X53" s="13">
        <f t="shared" si="6"/>
        <v>3.078272064441987E-6</v>
      </c>
      <c r="Y53" s="14">
        <f t="shared" si="6"/>
        <v>2.1530035339197479E-3</v>
      </c>
      <c r="Z53" s="13">
        <f t="shared" si="6"/>
        <v>1.9130784165617789E-6</v>
      </c>
      <c r="AA53" s="13">
        <f t="shared" si="6"/>
        <v>4.7932125449899612E-6</v>
      </c>
      <c r="AB53" s="13">
        <f t="shared" si="6"/>
        <v>2.3233485392105053E-6</v>
      </c>
      <c r="AC53" s="13">
        <f t="shared" si="6"/>
        <v>1.1260331146126417E-6</v>
      </c>
      <c r="AD53" s="13">
        <f t="shared" si="6"/>
        <v>3.2959183784061669E-7</v>
      </c>
      <c r="AE53" s="13">
        <f t="shared" si="6"/>
        <v>3.0125215530009471E-6</v>
      </c>
      <c r="AF53" s="13">
        <f t="shared" si="6"/>
        <v>1.2721521937420501E-7</v>
      </c>
      <c r="AG53" s="13">
        <f t="shared" si="6"/>
        <v>2.3657539432144943E-6</v>
      </c>
      <c r="AH53" s="13">
        <f t="shared" si="6"/>
        <v>4.1104825132663255E-7</v>
      </c>
      <c r="AI53" s="13">
        <f t="shared" si="6"/>
        <v>3.0720351065590756E-7</v>
      </c>
      <c r="AJ53" s="13">
        <f t="shared" si="6"/>
        <v>4.6671716612367944E-6</v>
      </c>
      <c r="AK53" s="13">
        <f t="shared" si="6"/>
        <v>1.0182851209328989E-6</v>
      </c>
      <c r="AL53" s="13">
        <f t="shared" si="6"/>
        <v>1.468341377166089E-9</v>
      </c>
      <c r="AM53" s="15">
        <f t="shared" si="6"/>
        <v>1.3531817326249592E-8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3.4934122342229353E-6</v>
      </c>
      <c r="E54" s="13">
        <f t="shared" si="7"/>
        <v>7.6425747674438149E-7</v>
      </c>
      <c r="F54" s="13">
        <f t="shared" si="7"/>
        <v>6.185458778406232E-7</v>
      </c>
      <c r="G54" s="13">
        <f t="shared" si="7"/>
        <v>5.9628496679364875E-8</v>
      </c>
      <c r="H54" s="13">
        <f t="shared" si="7"/>
        <v>4.2658617384923836E-6</v>
      </c>
      <c r="I54" s="13">
        <f t="shared" si="7"/>
        <v>4.1152808979553425E-8</v>
      </c>
      <c r="J54" s="13">
        <f t="shared" si="7"/>
        <v>1.1019312375476834E-6</v>
      </c>
      <c r="K54" s="13">
        <f t="shared" si="7"/>
        <v>4.8349955261766508E-7</v>
      </c>
      <c r="L54" s="13">
        <f t="shared" si="7"/>
        <v>1.8569313958256049E-6</v>
      </c>
      <c r="M54" s="13">
        <f t="shared" si="7"/>
        <v>7.9225691988663316E-8</v>
      </c>
      <c r="N54" s="14">
        <f t="shared" si="7"/>
        <v>1.0274370838672697E-3</v>
      </c>
      <c r="O54" s="13">
        <f t="shared" si="7"/>
        <v>2.0527187847556598E-7</v>
      </c>
      <c r="P54" s="13">
        <f t="shared" si="7"/>
        <v>6.7705689482058282E-7</v>
      </c>
      <c r="Q54" s="13">
        <f t="shared" si="7"/>
        <v>1.8144924537623862E-6</v>
      </c>
      <c r="R54" s="13">
        <f t="shared" si="7"/>
        <v>2.5344620597323199E-6</v>
      </c>
      <c r="S54" s="13">
        <f t="shared" si="7"/>
        <v>4.9628107643467171E-8</v>
      </c>
      <c r="T54" s="13">
        <f t="shared" si="7"/>
        <v>1.3409517954780278E-6</v>
      </c>
      <c r="U54" s="13">
        <f t="shared" si="7"/>
        <v>3.8414620180107786E-7</v>
      </c>
      <c r="V54" s="13">
        <f t="shared" si="7"/>
        <v>1.7201720038673479E-7</v>
      </c>
      <c r="W54" s="13">
        <f t="shared" si="7"/>
        <v>1.9176302347271061E-6</v>
      </c>
      <c r="X54" s="13">
        <f t="shared" si="7"/>
        <v>7.2533545331227461E-7</v>
      </c>
      <c r="Y54" s="13">
        <f t="shared" si="7"/>
        <v>1.4430572496175766E-6</v>
      </c>
      <c r="Z54" s="13">
        <f t="shared" si="7"/>
        <v>2.4093979935733678E-7</v>
      </c>
      <c r="AA54" s="13">
        <f t="shared" si="7"/>
        <v>4.5015442997378596E-6</v>
      </c>
      <c r="AB54" s="13">
        <f t="shared" si="7"/>
        <v>2.1383779254233784E-6</v>
      </c>
      <c r="AC54" s="13">
        <f t="shared" si="7"/>
        <v>1.6825530456413005E-6</v>
      </c>
      <c r="AD54" s="13">
        <f t="shared" si="7"/>
        <v>3.2847142390246934E-8</v>
      </c>
      <c r="AE54" s="13">
        <f t="shared" si="7"/>
        <v>7.2905578028455843E-7</v>
      </c>
      <c r="AF54" s="13">
        <f t="shared" si="7"/>
        <v>1.0482989929136709E-6</v>
      </c>
      <c r="AG54" s="13">
        <f t="shared" si="7"/>
        <v>5.9123095627858106E-9</v>
      </c>
      <c r="AH54" s="13">
        <f t="shared" si="7"/>
        <v>2.0246420280456234E-6</v>
      </c>
      <c r="AI54" s="13">
        <f t="shared" si="7"/>
        <v>1.3993189379158472E-6</v>
      </c>
      <c r="AJ54" s="13">
        <f t="shared" si="7"/>
        <v>1.9190161845432912E-6</v>
      </c>
      <c r="AK54" s="13">
        <f t="shared" si="7"/>
        <v>2.6156751759380036E-8</v>
      </c>
      <c r="AL54" s="13">
        <f t="shared" si="7"/>
        <v>1.0610248374909099E-7</v>
      </c>
      <c r="AM54" s="15">
        <f t="shared" si="7"/>
        <v>3.4989905111809188E-7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4.427599136767752E-8</v>
      </c>
      <c r="E55" s="13">
        <f t="shared" si="8"/>
        <v>1.7231666974918514E-7</v>
      </c>
      <c r="F55" s="13">
        <f t="shared" si="8"/>
        <v>2.1014123987278367E-7</v>
      </c>
      <c r="G55" s="13">
        <f t="shared" si="8"/>
        <v>1.9019710236366869E-7</v>
      </c>
      <c r="H55" s="13">
        <f t="shared" si="8"/>
        <v>7.1427324228797063E-10</v>
      </c>
      <c r="I55" s="13">
        <f t="shared" si="8"/>
        <v>4.7869379836836268E-7</v>
      </c>
      <c r="J55" s="13">
        <f t="shared" si="8"/>
        <v>2.825310622956353E-8</v>
      </c>
      <c r="K55" s="13">
        <f t="shared" si="8"/>
        <v>9.1537232351524459E-8</v>
      </c>
      <c r="L55" s="13">
        <f t="shared" si="8"/>
        <v>1.1503687694525863E-7</v>
      </c>
      <c r="M55" s="13">
        <f t="shared" si="8"/>
        <v>1.4986566486030677E-7</v>
      </c>
      <c r="N55" s="13">
        <f t="shared" si="8"/>
        <v>1.0596836769080127E-7</v>
      </c>
      <c r="O55" s="13">
        <f t="shared" si="8"/>
        <v>6.6682659299825937E-7</v>
      </c>
      <c r="P55" s="13">
        <f t="shared" si="8"/>
        <v>7.2657472357724386E-8</v>
      </c>
      <c r="Q55" s="13">
        <f t="shared" si="8"/>
        <v>1.1768332851249959E-9</v>
      </c>
      <c r="R55" s="13">
        <f t="shared" si="8"/>
        <v>5.0602164064981004E-8</v>
      </c>
      <c r="S55" s="13">
        <f t="shared" si="8"/>
        <v>3.5432297415131894E-8</v>
      </c>
      <c r="T55" s="13">
        <f t="shared" si="8"/>
        <v>2.0981750471780993E-7</v>
      </c>
      <c r="U55" s="13">
        <f t="shared" si="8"/>
        <v>1.9283426991745965E-7</v>
      </c>
      <c r="V55" s="13">
        <f t="shared" si="8"/>
        <v>1.0731432179500748E-10</v>
      </c>
      <c r="W55" s="13">
        <f t="shared" si="8"/>
        <v>2.2251180126023363E-7</v>
      </c>
      <c r="X55" s="13">
        <f t="shared" si="8"/>
        <v>4.4582319613598601E-7</v>
      </c>
      <c r="Y55" s="13">
        <f t="shared" si="8"/>
        <v>2.0946189840790669E-7</v>
      </c>
      <c r="Z55" s="13">
        <f t="shared" si="8"/>
        <v>4.3231077447905869E-7</v>
      </c>
      <c r="AA55" s="13">
        <f t="shared" si="8"/>
        <v>5.4530634610433224E-9</v>
      </c>
      <c r="AB55" s="13">
        <f t="shared" si="8"/>
        <v>3.0556890408286661E-7</v>
      </c>
      <c r="AC55" s="13">
        <f t="shared" si="8"/>
        <v>3.9645990075127158E-7</v>
      </c>
      <c r="AD55" s="13">
        <f t="shared" si="8"/>
        <v>7.8159349550274148E-8</v>
      </c>
      <c r="AE55" s="14">
        <f t="shared" si="8"/>
        <v>1.4932160109309097E-4</v>
      </c>
      <c r="AF55" s="13">
        <f t="shared" si="8"/>
        <v>1.1295436654782962E-8</v>
      </c>
      <c r="AG55" s="13">
        <f t="shared" si="8"/>
        <v>1.4494768112207316E-7</v>
      </c>
      <c r="AH55" s="13">
        <f t="shared" si="8"/>
        <v>3.6869485990354227E-8</v>
      </c>
      <c r="AI55" s="13">
        <f t="shared" si="8"/>
        <v>1.848682190893752E-7</v>
      </c>
      <c r="AJ55" s="13">
        <f t="shared" si="8"/>
        <v>5.1161320879569148E-7</v>
      </c>
      <c r="AK55" s="13">
        <f t="shared" si="8"/>
        <v>3.1613599988934692E-8</v>
      </c>
      <c r="AL55" s="13">
        <f t="shared" si="8"/>
        <v>2.4461540118695632E-10</v>
      </c>
      <c r="AM55" s="15">
        <f t="shared" si="8"/>
        <v>4.1343496962893635E-8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5.7481792273702013E-6</v>
      </c>
      <c r="E56" s="13">
        <f t="shared" si="9"/>
        <v>4.7122777306117645E-6</v>
      </c>
      <c r="F56" s="13">
        <f t="shared" si="9"/>
        <v>8.76096048023979E-7</v>
      </c>
      <c r="G56" s="13">
        <f t="shared" si="9"/>
        <v>2.770759159880758E-6</v>
      </c>
      <c r="H56" s="13">
        <f t="shared" si="9"/>
        <v>4.0196881227167118E-7</v>
      </c>
      <c r="I56" s="13">
        <f t="shared" si="9"/>
        <v>3.1463530123904897E-6</v>
      </c>
      <c r="J56" s="13">
        <f t="shared" si="9"/>
        <v>2.5162964521655566E-6</v>
      </c>
      <c r="K56" s="13">
        <f t="shared" si="9"/>
        <v>1.5193012889654391E-6</v>
      </c>
      <c r="L56" s="13">
        <f t="shared" si="9"/>
        <v>4.7409486605536721E-6</v>
      </c>
      <c r="M56" s="14">
        <f t="shared" si="9"/>
        <v>2.5188847361402749E-3</v>
      </c>
      <c r="N56" s="13">
        <f t="shared" si="9"/>
        <v>1.9338441454380185E-7</v>
      </c>
      <c r="O56" s="13">
        <f t="shared" si="9"/>
        <v>3.4894451535490423E-6</v>
      </c>
      <c r="P56" s="13">
        <f t="shared" si="9"/>
        <v>5.1948421071416467E-7</v>
      </c>
      <c r="Q56" s="13">
        <f t="shared" si="9"/>
        <v>5.8975722699149156E-7</v>
      </c>
      <c r="R56" s="13">
        <f t="shared" si="9"/>
        <v>5.8758080259407067E-6</v>
      </c>
      <c r="S56" s="13">
        <f t="shared" si="9"/>
        <v>1.0317841895274071E-6</v>
      </c>
      <c r="T56" s="13">
        <f t="shared" si="9"/>
        <v>2.4625979977711148E-6</v>
      </c>
      <c r="U56" s="13">
        <f t="shared" si="9"/>
        <v>2.5062854225197845E-7</v>
      </c>
      <c r="V56" s="13">
        <f t="shared" si="9"/>
        <v>1.2751168084410482E-6</v>
      </c>
      <c r="W56" s="13">
        <f t="shared" si="9"/>
        <v>1.7989936281692713E-6</v>
      </c>
      <c r="X56" s="13">
        <f t="shared" si="9"/>
        <v>4.5045556082740784E-7</v>
      </c>
      <c r="Y56" s="13">
        <f t="shared" si="9"/>
        <v>4.8892018181739316E-6</v>
      </c>
      <c r="Z56" s="13">
        <f t="shared" si="9"/>
        <v>1.1562044240997695E-8</v>
      </c>
      <c r="AA56" s="13">
        <f t="shared" si="9"/>
        <v>1.7794974558991378E-6</v>
      </c>
      <c r="AB56" s="13">
        <f t="shared" si="9"/>
        <v>9.3269117769083232E-8</v>
      </c>
      <c r="AC56" s="13">
        <f t="shared" si="9"/>
        <v>2.2005167406419307E-9</v>
      </c>
      <c r="AD56" s="13">
        <f t="shared" si="9"/>
        <v>1.3561769321985771E-5</v>
      </c>
      <c r="AE56" s="13">
        <f t="shared" si="9"/>
        <v>2.5222746613902089E-6</v>
      </c>
      <c r="AF56" s="13">
        <f t="shared" si="9"/>
        <v>1.076961851381309E-5</v>
      </c>
      <c r="AG56" s="13">
        <f t="shared" si="9"/>
        <v>8.1326377266032921E-6</v>
      </c>
      <c r="AH56" s="13">
        <f t="shared" si="9"/>
        <v>8.6232054013654772E-6</v>
      </c>
      <c r="AI56" s="13">
        <f t="shared" si="9"/>
        <v>8.8313197901496996E-7</v>
      </c>
      <c r="AJ56" s="13">
        <f t="shared" si="9"/>
        <v>5.3479651987072935E-7</v>
      </c>
      <c r="AK56" s="13">
        <f t="shared" si="9"/>
        <v>1.1417307804427016E-6</v>
      </c>
      <c r="AL56" s="13">
        <f t="shared" si="9"/>
        <v>1.5001304131877698E-6</v>
      </c>
      <c r="AM56" s="15">
        <f t="shared" si="9"/>
        <v>2.4772548251207749E-6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1.6838055738946269E-5</v>
      </c>
      <c r="E57" s="13">
        <f t="shared" si="10"/>
        <v>3.0246616593967092E-7</v>
      </c>
      <c r="F57" s="13">
        <f t="shared" si="10"/>
        <v>2.5731304695949452E-5</v>
      </c>
      <c r="G57" s="13">
        <f t="shared" si="10"/>
        <v>2.1332148284890106E-5</v>
      </c>
      <c r="H57" s="13">
        <f t="shared" si="10"/>
        <v>5.7443821870915842E-7</v>
      </c>
      <c r="I57" s="13">
        <f t="shared" si="10"/>
        <v>4.450705256842536E-7</v>
      </c>
      <c r="J57" s="13">
        <f t="shared" si="10"/>
        <v>5.1083856061364102E-6</v>
      </c>
      <c r="K57" s="13">
        <f t="shared" si="10"/>
        <v>8.6111488319375772E-7</v>
      </c>
      <c r="L57" s="13">
        <f t="shared" si="10"/>
        <v>2.9577690313040525E-6</v>
      </c>
      <c r="M57" s="13">
        <f t="shared" si="10"/>
        <v>1.1853612040952942E-6</v>
      </c>
      <c r="N57" s="13">
        <f t="shared" si="10"/>
        <v>4.4718610478543566E-6</v>
      </c>
      <c r="O57" s="13">
        <f t="shared" si="10"/>
        <v>4.3319559310630982E-5</v>
      </c>
      <c r="P57" s="13">
        <f t="shared" si="10"/>
        <v>1.2352241952662496E-5</v>
      </c>
      <c r="Q57" s="13">
        <f t="shared" si="10"/>
        <v>1.6904731095983757E-5</v>
      </c>
      <c r="R57" s="13">
        <f t="shared" si="10"/>
        <v>8.3024768044444711E-6</v>
      </c>
      <c r="S57" s="13">
        <f t="shared" si="10"/>
        <v>4.5495000332268522E-6</v>
      </c>
      <c r="T57" s="13">
        <f t="shared" si="10"/>
        <v>1.1041523536231113E-5</v>
      </c>
      <c r="U57" s="14">
        <f t="shared" si="10"/>
        <v>1.2242467356536335E-2</v>
      </c>
      <c r="V57" s="13">
        <f t="shared" si="10"/>
        <v>1.2693854451767937E-4</v>
      </c>
      <c r="W57" s="13">
        <f t="shared" si="10"/>
        <v>2.5660160691989366E-5</v>
      </c>
      <c r="X57" s="13">
        <f t="shared" si="10"/>
        <v>1.9917389095408042E-6</v>
      </c>
      <c r="Y57" s="13">
        <f t="shared" si="10"/>
        <v>1.655183505909189E-5</v>
      </c>
      <c r="Z57" s="13">
        <f t="shared" si="10"/>
        <v>7.5280111709752952E-6</v>
      </c>
      <c r="AA57" s="13">
        <f t="shared" si="10"/>
        <v>5.5217636655880103E-6</v>
      </c>
      <c r="AB57" s="13">
        <f t="shared" si="10"/>
        <v>2.124798273657186E-5</v>
      </c>
      <c r="AC57" s="13">
        <f t="shared" si="10"/>
        <v>1.6448880615428342E-5</v>
      </c>
      <c r="AD57" s="13">
        <f t="shared" si="10"/>
        <v>2.4661403635894426E-6</v>
      </c>
      <c r="AE57" s="13">
        <f t="shared" si="10"/>
        <v>1.5399829975572356E-5</v>
      </c>
      <c r="AF57" s="13">
        <f t="shared" si="10"/>
        <v>8.5458864520617612E-7</v>
      </c>
      <c r="AG57" s="13">
        <f t="shared" si="10"/>
        <v>4.2419549648797493E-5</v>
      </c>
      <c r="AH57" s="13">
        <f t="shared" si="10"/>
        <v>6.1956918696982261E-6</v>
      </c>
      <c r="AI57" s="13">
        <f t="shared" si="10"/>
        <v>3.6632331699479597E-6</v>
      </c>
      <c r="AJ57" s="13">
        <f t="shared" si="10"/>
        <v>2.5368804632770408E-5</v>
      </c>
      <c r="AK57" s="13">
        <f t="shared" si="10"/>
        <v>4.4914735182100247E-5</v>
      </c>
      <c r="AL57" s="13">
        <f t="shared" si="10"/>
        <v>6.0644488024517664E-6</v>
      </c>
      <c r="AM57" s="15">
        <f t="shared" si="10"/>
        <v>1.003903630338889E-4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5.4495035153001347E-7</v>
      </c>
      <c r="E58" s="14">
        <f t="shared" si="11"/>
        <v>4.1616982466910176E-3</v>
      </c>
      <c r="F58" s="13">
        <f t="shared" si="11"/>
        <v>9.824846974394491E-8</v>
      </c>
      <c r="G58" s="13">
        <f t="shared" si="11"/>
        <v>8.035835284978212E-6</v>
      </c>
      <c r="H58" s="13">
        <f t="shared" si="11"/>
        <v>3.5657117726180998E-6</v>
      </c>
      <c r="I58" s="13">
        <f t="shared" si="11"/>
        <v>8.7882654095000247E-8</v>
      </c>
      <c r="J58" s="13">
        <f t="shared" si="11"/>
        <v>2.4953697494289495E-6</v>
      </c>
      <c r="K58" s="13">
        <f t="shared" si="11"/>
        <v>1.2324950658669298E-6</v>
      </c>
      <c r="L58" s="13">
        <f t="shared" si="11"/>
        <v>5.4077308649963293E-6</v>
      </c>
      <c r="M58" s="13">
        <f t="shared" si="11"/>
        <v>7.7977245921979272E-6</v>
      </c>
      <c r="N58" s="13">
        <f t="shared" si="11"/>
        <v>3.0984465638693488E-6</v>
      </c>
      <c r="O58" s="13">
        <f t="shared" si="11"/>
        <v>6.3433784637005094E-6</v>
      </c>
      <c r="P58" s="13">
        <f t="shared" si="11"/>
        <v>7.0247808557506183E-6</v>
      </c>
      <c r="Q58" s="13">
        <f t="shared" si="11"/>
        <v>1.3274760643763394E-5</v>
      </c>
      <c r="R58" s="13">
        <f t="shared" si="11"/>
        <v>3.6451731340387679E-9</v>
      </c>
      <c r="S58" s="13">
        <f t="shared" si="11"/>
        <v>2.2037098588448164E-6</v>
      </c>
      <c r="T58" s="13">
        <f t="shared" si="11"/>
        <v>1.5718511046820312E-6</v>
      </c>
      <c r="U58" s="13">
        <f t="shared" si="11"/>
        <v>1.0428566084660018E-7</v>
      </c>
      <c r="V58" s="13">
        <f t="shared" si="11"/>
        <v>6.725978213264908E-6</v>
      </c>
      <c r="W58" s="13">
        <f t="shared" si="11"/>
        <v>2.4966601143695841E-5</v>
      </c>
      <c r="X58" s="13">
        <f t="shared" si="11"/>
        <v>5.4398935758564828E-6</v>
      </c>
      <c r="Y58" s="13">
        <f t="shared" si="11"/>
        <v>5.2642714249354787E-6</v>
      </c>
      <c r="Z58" s="13">
        <f t="shared" si="11"/>
        <v>1.1189486744897961E-6</v>
      </c>
      <c r="AA58" s="13">
        <f t="shared" si="11"/>
        <v>3.1126336969797231E-6</v>
      </c>
      <c r="AB58" s="13">
        <f t="shared" si="11"/>
        <v>4.8730607198437804E-7</v>
      </c>
      <c r="AC58" s="13">
        <f t="shared" si="11"/>
        <v>2.4513363606198305E-7</v>
      </c>
      <c r="AD58" s="13">
        <f t="shared" si="11"/>
        <v>8.5363919417379787E-6</v>
      </c>
      <c r="AE58" s="13">
        <f t="shared" si="11"/>
        <v>4.8090469196894565E-6</v>
      </c>
      <c r="AF58" s="13">
        <f t="shared" si="11"/>
        <v>1.0267525925929978E-5</v>
      </c>
      <c r="AG58" s="13">
        <f t="shared" si="11"/>
        <v>4.1978592989033416E-6</v>
      </c>
      <c r="AH58" s="13">
        <f t="shared" si="11"/>
        <v>8.840451905580707E-6</v>
      </c>
      <c r="AI58" s="13">
        <f t="shared" si="11"/>
        <v>1.9916452083824697E-7</v>
      </c>
      <c r="AJ58" s="13">
        <f t="shared" si="11"/>
        <v>6.7271701424305909E-6</v>
      </c>
      <c r="AK58" s="13">
        <f t="shared" si="11"/>
        <v>7.2539215532567584E-6</v>
      </c>
      <c r="AL58" s="13">
        <f t="shared" si="11"/>
        <v>7.9268139883467444E-7</v>
      </c>
      <c r="AM58" s="15">
        <f t="shared" si="11"/>
        <v>3.9246130306958669E-6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1.8702053118091836E-5</v>
      </c>
      <c r="E59" s="13">
        <f t="shared" si="12"/>
        <v>1.6605073755343986E-5</v>
      </c>
      <c r="F59" s="13">
        <f t="shared" si="12"/>
        <v>3.2627102037091888E-5</v>
      </c>
      <c r="G59" s="13">
        <f t="shared" si="12"/>
        <v>2.1431414964923528E-9</v>
      </c>
      <c r="H59" s="13">
        <f t="shared" si="12"/>
        <v>8.3903031586735163E-6</v>
      </c>
      <c r="I59" s="13">
        <f t="shared" si="12"/>
        <v>2.0958000088465467E-6</v>
      </c>
      <c r="J59" s="13">
        <f t="shared" si="12"/>
        <v>9.3239682356969024E-6</v>
      </c>
      <c r="K59" s="13">
        <f t="shared" si="12"/>
        <v>6.3531850668408651E-6</v>
      </c>
      <c r="L59" s="13">
        <f t="shared" si="12"/>
        <v>2.1932971297005711E-6</v>
      </c>
      <c r="M59" s="13">
        <f t="shared" si="12"/>
        <v>2.0335371858101974E-6</v>
      </c>
      <c r="N59" s="13">
        <f t="shared" si="12"/>
        <v>6.4836464952519032E-6</v>
      </c>
      <c r="O59" s="13">
        <f t="shared" si="12"/>
        <v>4.3171790533647418E-6</v>
      </c>
      <c r="P59" s="14">
        <f t="shared" si="12"/>
        <v>9.9683736248896669E-3</v>
      </c>
      <c r="Q59" s="13">
        <f t="shared" si="12"/>
        <v>2.1560838330414217E-6</v>
      </c>
      <c r="R59" s="13">
        <f t="shared" si="12"/>
        <v>8.8939512389032464E-10</v>
      </c>
      <c r="S59" s="13">
        <f t="shared" si="12"/>
        <v>5.606917157691056E-6</v>
      </c>
      <c r="T59" s="13">
        <f t="shared" si="12"/>
        <v>8.5656078262270878E-7</v>
      </c>
      <c r="U59" s="13">
        <f t="shared" si="12"/>
        <v>1.0159295430547646E-5</v>
      </c>
      <c r="V59" s="13">
        <f t="shared" si="12"/>
        <v>6.0864852154625454E-5</v>
      </c>
      <c r="W59" s="13">
        <f t="shared" si="12"/>
        <v>6.7414371020581569E-6</v>
      </c>
      <c r="X59" s="13">
        <f t="shared" si="12"/>
        <v>2.6900777068998069E-5</v>
      </c>
      <c r="Y59" s="13">
        <f t="shared" si="12"/>
        <v>3.8884275544541838E-7</v>
      </c>
      <c r="Z59" s="13">
        <f t="shared" si="12"/>
        <v>7.297864806487915E-5</v>
      </c>
      <c r="AA59" s="13">
        <f t="shared" si="12"/>
        <v>2.127519891345636E-5</v>
      </c>
      <c r="AB59" s="13">
        <f t="shared" si="12"/>
        <v>1.5993149645399813E-6</v>
      </c>
      <c r="AC59" s="13">
        <f t="shared" si="12"/>
        <v>5.6274910523016785E-6</v>
      </c>
      <c r="AD59" s="13">
        <f t="shared" si="12"/>
        <v>1.4035482931935076E-6</v>
      </c>
      <c r="AE59" s="13">
        <f t="shared" si="12"/>
        <v>4.8096795539935719E-6</v>
      </c>
      <c r="AF59" s="13">
        <f t="shared" si="12"/>
        <v>1.5544045574891395E-6</v>
      </c>
      <c r="AG59" s="13">
        <f t="shared" si="12"/>
        <v>1.294493774839694E-5</v>
      </c>
      <c r="AH59" s="13">
        <f t="shared" si="12"/>
        <v>3.2060903797251586E-5</v>
      </c>
      <c r="AI59" s="13">
        <f t="shared" si="12"/>
        <v>5.9116163491758944E-5</v>
      </c>
      <c r="AJ59" s="13">
        <f t="shared" si="12"/>
        <v>5.0292898662888261E-6</v>
      </c>
      <c r="AK59" s="13">
        <f t="shared" si="12"/>
        <v>5.2746368612398161E-7</v>
      </c>
      <c r="AL59" s="13">
        <f t="shared" si="12"/>
        <v>5.114008813187828E-6</v>
      </c>
      <c r="AM59" s="15">
        <f t="shared" si="12"/>
        <v>1.4934564378886325E-5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2.9120006295906448E-8</v>
      </c>
      <c r="E60" s="13">
        <f t="shared" si="13"/>
        <v>1.9209785714954741E-8</v>
      </c>
      <c r="F60" s="13">
        <f t="shared" si="13"/>
        <v>3.4562409791354385E-9</v>
      </c>
      <c r="G60" s="13">
        <f t="shared" si="13"/>
        <v>1.2293960403831279E-8</v>
      </c>
      <c r="H60" s="13">
        <f t="shared" si="13"/>
        <v>1.8918230683610938E-8</v>
      </c>
      <c r="I60" s="13">
        <f t="shared" si="13"/>
        <v>1.130979650101565E-10</v>
      </c>
      <c r="J60" s="13">
        <f t="shared" si="13"/>
        <v>1.11841080904911E-8</v>
      </c>
      <c r="K60" s="13">
        <f t="shared" si="13"/>
        <v>1.2250486062150566E-8</v>
      </c>
      <c r="L60" s="13">
        <f t="shared" si="13"/>
        <v>6.7863601455861392E-10</v>
      </c>
      <c r="M60" s="13">
        <f t="shared" si="13"/>
        <v>5.024763439497685E-9</v>
      </c>
      <c r="N60" s="13">
        <f t="shared" si="13"/>
        <v>2.8467878009301567E-10</v>
      </c>
      <c r="O60" s="13">
        <f t="shared" si="13"/>
        <v>7.9323996257219211E-8</v>
      </c>
      <c r="P60" s="13">
        <f t="shared" si="13"/>
        <v>5.9798323389788634E-10</v>
      </c>
      <c r="Q60" s="13">
        <f t="shared" si="13"/>
        <v>2.211483942792365E-8</v>
      </c>
      <c r="R60" s="13">
        <f t="shared" si="13"/>
        <v>7.0332422791187961E-11</v>
      </c>
      <c r="S60" s="13">
        <f t="shared" si="13"/>
        <v>1.8852656199619167E-10</v>
      </c>
      <c r="T60" s="13">
        <f t="shared" si="13"/>
        <v>2.0444246106350947E-9</v>
      </c>
      <c r="U60" s="13">
        <f t="shared" si="13"/>
        <v>4.1437131013462657E-8</v>
      </c>
      <c r="V60" s="13">
        <f t="shared" si="13"/>
        <v>1.0762024103709314E-9</v>
      </c>
      <c r="W60" s="13">
        <f t="shared" si="13"/>
        <v>2.0953497633331929E-9</v>
      </c>
      <c r="X60" s="13">
        <f t="shared" si="13"/>
        <v>2.2572960351973034E-8</v>
      </c>
      <c r="Y60" s="13">
        <f t="shared" si="13"/>
        <v>5.2386232433697765E-9</v>
      </c>
      <c r="Z60" s="13">
        <f t="shared" si="13"/>
        <v>1.8683794304601489E-13</v>
      </c>
      <c r="AA60" s="13">
        <f t="shared" si="13"/>
        <v>3.2284599046208507E-9</v>
      </c>
      <c r="AB60" s="13">
        <f t="shared" si="13"/>
        <v>3.7110219890765466E-9</v>
      </c>
      <c r="AC60" s="13">
        <f t="shared" si="13"/>
        <v>2.2644138689855758E-8</v>
      </c>
      <c r="AD60" s="13">
        <f t="shared" si="13"/>
        <v>2.560412976076176E-9</v>
      </c>
      <c r="AE60" s="13">
        <f t="shared" si="13"/>
        <v>2.3265095072754864E-9</v>
      </c>
      <c r="AF60" s="13">
        <f t="shared" si="13"/>
        <v>8.7324565681891814E-9</v>
      </c>
      <c r="AG60" s="13">
        <f t="shared" si="13"/>
        <v>4.2649097665643305E-13</v>
      </c>
      <c r="AH60" s="13">
        <f t="shared" si="13"/>
        <v>1.1508459575477785E-7</v>
      </c>
      <c r="AI60" s="13">
        <f t="shared" si="13"/>
        <v>8.1225949483657048E-10</v>
      </c>
      <c r="AJ60" s="13">
        <f t="shared" si="13"/>
        <v>1.659690245841856E-8</v>
      </c>
      <c r="AK60" s="14">
        <f t="shared" si="13"/>
        <v>1.1110715195559507E-5</v>
      </c>
      <c r="AL60" s="13">
        <f t="shared" si="13"/>
        <v>5.5369591718180943E-9</v>
      </c>
      <c r="AM60" s="15">
        <f t="shared" si="13"/>
        <v>1.4517509395058945E-8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1.0488170479497811E-5</v>
      </c>
      <c r="E61" s="13">
        <f t="shared" si="14"/>
        <v>1.1961506574105015E-7</v>
      </c>
      <c r="F61" s="13">
        <f t="shared" si="14"/>
        <v>2.6887562268843344E-5</v>
      </c>
      <c r="G61" s="13">
        <f t="shared" si="14"/>
        <v>8.554252414850604E-6</v>
      </c>
      <c r="H61" s="13">
        <f t="shared" si="14"/>
        <v>2.4432164047665101E-6</v>
      </c>
      <c r="I61" s="14">
        <f t="shared" si="14"/>
        <v>5.6622911031344444E-3</v>
      </c>
      <c r="J61" s="13">
        <f t="shared" si="14"/>
        <v>1.2478754768086765E-6</v>
      </c>
      <c r="K61" s="13">
        <f t="shared" si="14"/>
        <v>2.1519945508540147E-5</v>
      </c>
      <c r="L61" s="13">
        <f t="shared" si="14"/>
        <v>3.4973550228126835E-6</v>
      </c>
      <c r="M61" s="13">
        <f t="shared" si="14"/>
        <v>7.0453874016253219E-6</v>
      </c>
      <c r="N61" s="13">
        <f t="shared" si="14"/>
        <v>2.2638986947367896E-7</v>
      </c>
      <c r="O61" s="13">
        <f t="shared" si="14"/>
        <v>5.3314763455010991E-7</v>
      </c>
      <c r="P61" s="13">
        <f t="shared" si="14"/>
        <v>1.2029834537325522E-6</v>
      </c>
      <c r="Q61" s="13">
        <f t="shared" si="14"/>
        <v>1.2913773289513609E-6</v>
      </c>
      <c r="R61" s="13">
        <f t="shared" si="14"/>
        <v>9.827850946288674E-7</v>
      </c>
      <c r="S61" s="13">
        <f t="shared" si="14"/>
        <v>1.0985759124576363E-5</v>
      </c>
      <c r="T61" s="13">
        <f t="shared" si="14"/>
        <v>8.8726293717863055E-7</v>
      </c>
      <c r="U61" s="13">
        <f t="shared" si="14"/>
        <v>2.1246127351496993E-7</v>
      </c>
      <c r="V61" s="13">
        <f t="shared" si="14"/>
        <v>7.5832210543579917E-6</v>
      </c>
      <c r="W61" s="13">
        <f t="shared" si="14"/>
        <v>4.2271818281299701E-6</v>
      </c>
      <c r="X61" s="13">
        <f t="shared" si="14"/>
        <v>1.9442740516628589E-6</v>
      </c>
      <c r="Y61" s="13">
        <f t="shared" si="14"/>
        <v>7.2925956719998291E-7</v>
      </c>
      <c r="Z61" s="13">
        <f t="shared" si="14"/>
        <v>3.1155302715143109E-5</v>
      </c>
      <c r="AA61" s="13">
        <f t="shared" si="14"/>
        <v>2.1516649318287796E-5</v>
      </c>
      <c r="AB61" s="13">
        <f t="shared" si="14"/>
        <v>5.8330322729623074E-6</v>
      </c>
      <c r="AC61" s="13">
        <f t="shared" si="14"/>
        <v>2.4096665125007435E-6</v>
      </c>
      <c r="AD61" s="13">
        <f t="shared" si="14"/>
        <v>2.3258786474056075E-7</v>
      </c>
      <c r="AE61" s="13">
        <f t="shared" si="14"/>
        <v>1.8038629709450517E-5</v>
      </c>
      <c r="AF61" s="13">
        <f t="shared" si="14"/>
        <v>4.4213525823300661E-7</v>
      </c>
      <c r="AG61" s="13">
        <f t="shared" si="14"/>
        <v>8.2108649405022091E-6</v>
      </c>
      <c r="AH61" s="13">
        <f t="shared" si="14"/>
        <v>6.1931615204423363E-8</v>
      </c>
      <c r="AI61" s="13">
        <f t="shared" si="14"/>
        <v>3.142950248693877E-5</v>
      </c>
      <c r="AJ61" s="13">
        <f t="shared" si="14"/>
        <v>2.0229269391258503E-7</v>
      </c>
      <c r="AK61" s="13">
        <f t="shared" si="14"/>
        <v>5.778385918847041E-8</v>
      </c>
      <c r="AL61" s="13">
        <f t="shared" si="14"/>
        <v>5.1467096222511103E-6</v>
      </c>
      <c r="AM61" s="15">
        <f t="shared" si="14"/>
        <v>9.3086459359777047E-7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5.4765553150706299E-6</v>
      </c>
      <c r="E62" s="13">
        <f t="shared" si="15"/>
        <v>6.0130005363747408E-7</v>
      </c>
      <c r="F62" s="13">
        <f t="shared" si="15"/>
        <v>2.9761814730348918E-6</v>
      </c>
      <c r="G62" s="13">
        <f t="shared" si="15"/>
        <v>6.8670382804420987E-7</v>
      </c>
      <c r="H62" s="13">
        <f t="shared" si="15"/>
        <v>5.4403307080871362E-6</v>
      </c>
      <c r="I62" s="13">
        <f t="shared" si="15"/>
        <v>2.5261029630525765E-7</v>
      </c>
      <c r="J62" s="13">
        <f t="shared" si="15"/>
        <v>9.8268398802485755E-8</v>
      </c>
      <c r="K62" s="13">
        <f t="shared" si="15"/>
        <v>2.2134758333206083E-6</v>
      </c>
      <c r="L62" s="13">
        <f t="shared" si="15"/>
        <v>2.6667905791089338E-6</v>
      </c>
      <c r="M62" s="13">
        <f t="shared" si="15"/>
        <v>1.5620234805543486E-6</v>
      </c>
      <c r="N62" s="13">
        <f t="shared" si="15"/>
        <v>2.0766860198005454E-6</v>
      </c>
      <c r="O62" s="13">
        <f t="shared" si="15"/>
        <v>6.0300139224590107E-6</v>
      </c>
      <c r="P62" s="13">
        <f t="shared" si="15"/>
        <v>1.3816643905265652E-7</v>
      </c>
      <c r="Q62" s="13">
        <f t="shared" si="15"/>
        <v>2.7983737188771389E-9</v>
      </c>
      <c r="R62" s="13">
        <f t="shared" si="15"/>
        <v>3.5766307417261076E-10</v>
      </c>
      <c r="S62" s="13">
        <f t="shared" si="15"/>
        <v>6.3206721906424491E-12</v>
      </c>
      <c r="T62" s="14">
        <f t="shared" si="15"/>
        <v>1.6301315827909578E-3</v>
      </c>
      <c r="U62" s="13">
        <f t="shared" si="15"/>
        <v>1.4754729873626443E-6</v>
      </c>
      <c r="V62" s="13">
        <f t="shared" si="15"/>
        <v>2.0597532686408262E-6</v>
      </c>
      <c r="W62" s="13">
        <f t="shared" si="15"/>
        <v>1.6259840708792344E-9</v>
      </c>
      <c r="X62" s="13">
        <f t="shared" si="15"/>
        <v>3.9639967312629742E-9</v>
      </c>
      <c r="Y62" s="13">
        <f t="shared" si="15"/>
        <v>7.1648655910239992E-7</v>
      </c>
      <c r="Z62" s="13">
        <f t="shared" si="15"/>
        <v>8.5663509490286074E-6</v>
      </c>
      <c r="AA62" s="13">
        <f t="shared" si="15"/>
        <v>1.7247051167196181E-6</v>
      </c>
      <c r="AB62" s="13">
        <f t="shared" si="15"/>
        <v>1.3558333864141016E-5</v>
      </c>
      <c r="AC62" s="13">
        <f t="shared" si="15"/>
        <v>1.3065421877794818E-6</v>
      </c>
      <c r="AD62" s="13">
        <f t="shared" si="15"/>
        <v>3.0509231290806348E-7</v>
      </c>
      <c r="AE62" s="13">
        <f t="shared" si="15"/>
        <v>2.2363414943524992E-6</v>
      </c>
      <c r="AF62" s="13">
        <f t="shared" si="15"/>
        <v>1.7886719453337283E-7</v>
      </c>
      <c r="AG62" s="13">
        <f t="shared" si="15"/>
        <v>1.0504503485086204E-6</v>
      </c>
      <c r="AH62" s="13">
        <f t="shared" si="15"/>
        <v>1.0609041513450468E-5</v>
      </c>
      <c r="AI62" s="13">
        <f t="shared" si="15"/>
        <v>7.3811910753518687E-9</v>
      </c>
      <c r="AJ62" s="13">
        <f t="shared" si="15"/>
        <v>7.4496608327721428E-6</v>
      </c>
      <c r="AK62" s="13">
        <f t="shared" si="15"/>
        <v>2.9374128427165255E-7</v>
      </c>
      <c r="AL62" s="13">
        <f t="shared" si="15"/>
        <v>2.1075463504298762E-7</v>
      </c>
      <c r="AM62" s="15">
        <f t="shared" si="15"/>
        <v>4.8920245270158396E-7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4.6877053617816465E-8</v>
      </c>
      <c r="E63" s="13">
        <f t="shared" si="16"/>
        <v>4.6737170852921491E-6</v>
      </c>
      <c r="F63" s="13">
        <f t="shared" si="16"/>
        <v>1.3734393430047698E-5</v>
      </c>
      <c r="G63" s="13">
        <f t="shared" si="16"/>
        <v>4.0508420646526343E-7</v>
      </c>
      <c r="H63" s="13">
        <f t="shared" si="16"/>
        <v>2.1362627852003061E-6</v>
      </c>
      <c r="I63" s="13">
        <f t="shared" si="16"/>
        <v>1.7240080543896059E-6</v>
      </c>
      <c r="J63" s="14">
        <f t="shared" si="16"/>
        <v>8.098726476384998E-3</v>
      </c>
      <c r="K63" s="13">
        <f t="shared" si="16"/>
        <v>3.7005703439769557E-5</v>
      </c>
      <c r="L63" s="13">
        <f t="shared" si="16"/>
        <v>3.3125310282714329E-6</v>
      </c>
      <c r="M63" s="13">
        <f t="shared" si="16"/>
        <v>7.8181286080927444E-6</v>
      </c>
      <c r="N63" s="13">
        <f t="shared" si="16"/>
        <v>8.3282290519355443E-6</v>
      </c>
      <c r="O63" s="13">
        <f t="shared" si="16"/>
        <v>3.3244130270450245E-5</v>
      </c>
      <c r="P63" s="13">
        <f t="shared" si="16"/>
        <v>7.3876486327588717E-6</v>
      </c>
      <c r="Q63" s="13">
        <f t="shared" si="16"/>
        <v>1.0684354543568831E-5</v>
      </c>
      <c r="R63" s="13">
        <f t="shared" si="16"/>
        <v>1.0411551427264673E-6</v>
      </c>
      <c r="S63" s="13">
        <f t="shared" si="16"/>
        <v>1.7600096591447762E-5</v>
      </c>
      <c r="T63" s="13">
        <f t="shared" si="16"/>
        <v>4.7298624811022604E-7</v>
      </c>
      <c r="U63" s="13">
        <f t="shared" si="16"/>
        <v>3.3076445287449821E-6</v>
      </c>
      <c r="V63" s="13">
        <f t="shared" si="16"/>
        <v>2.4150884976097789E-5</v>
      </c>
      <c r="W63" s="13">
        <f t="shared" si="16"/>
        <v>6.7873728374974007E-6</v>
      </c>
      <c r="X63" s="13">
        <f t="shared" si="16"/>
        <v>1.5207813375643466E-6</v>
      </c>
      <c r="Y63" s="13">
        <f t="shared" si="16"/>
        <v>5.2288620625302294E-5</v>
      </c>
      <c r="Z63" s="13">
        <f t="shared" si="16"/>
        <v>4.9003058961695388E-7</v>
      </c>
      <c r="AA63" s="13">
        <f t="shared" si="16"/>
        <v>2.6146728785479098E-6</v>
      </c>
      <c r="AB63" s="13">
        <f t="shared" si="16"/>
        <v>4.3002171059383605E-6</v>
      </c>
      <c r="AC63" s="13">
        <f t="shared" si="16"/>
        <v>5.2417849266680299E-5</v>
      </c>
      <c r="AD63" s="13">
        <f t="shared" si="16"/>
        <v>8.238518676665465E-6</v>
      </c>
      <c r="AE63" s="13">
        <f t="shared" si="16"/>
        <v>1.4800086675132789E-6</v>
      </c>
      <c r="AF63" s="13">
        <f t="shared" si="16"/>
        <v>1.4406777835558085E-5</v>
      </c>
      <c r="AG63" s="13">
        <f t="shared" si="16"/>
        <v>2.5108088137651715E-8</v>
      </c>
      <c r="AH63" s="13">
        <f t="shared" si="16"/>
        <v>1.5642408957841084E-6</v>
      </c>
      <c r="AI63" s="13">
        <f t="shared" si="16"/>
        <v>4.8855512086473376E-6</v>
      </c>
      <c r="AJ63" s="13">
        <f t="shared" si="16"/>
        <v>7.3625849981944245E-5</v>
      </c>
      <c r="AK63" s="13">
        <f t="shared" si="16"/>
        <v>7.9020585681855982E-6</v>
      </c>
      <c r="AL63" s="13">
        <f t="shared" si="16"/>
        <v>5.0316319759006475E-6</v>
      </c>
      <c r="AM63" s="15">
        <f t="shared" si="16"/>
        <v>5.5623992452869648E-5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2.8379960606457498E-12</v>
      </c>
      <c r="E64" s="13">
        <f t="shared" si="17"/>
        <v>3.1670129383715837E-12</v>
      </c>
      <c r="F64" s="13">
        <f t="shared" si="17"/>
        <v>1.123855815655632E-11</v>
      </c>
      <c r="G64" s="13">
        <f t="shared" si="17"/>
        <v>9.8656255041975967E-13</v>
      </c>
      <c r="H64" s="13">
        <f t="shared" si="17"/>
        <v>6.2884183039574792E-13</v>
      </c>
      <c r="I64" s="13">
        <f t="shared" si="17"/>
        <v>8.3598516173646614E-13</v>
      </c>
      <c r="J64" s="13">
        <f t="shared" si="17"/>
        <v>4.7375505409135826E-13</v>
      </c>
      <c r="K64" s="13">
        <f t="shared" si="17"/>
        <v>1.095567967839948E-11</v>
      </c>
      <c r="L64" s="13">
        <f t="shared" si="17"/>
        <v>3.1856212477087372E-13</v>
      </c>
      <c r="M64" s="13">
        <f t="shared" si="17"/>
        <v>4.3352716517126256E-13</v>
      </c>
      <c r="N64" s="13">
        <f t="shared" si="17"/>
        <v>1.7049742974847219E-12</v>
      </c>
      <c r="O64" s="13">
        <f t="shared" si="17"/>
        <v>2.8479570774001864E-12</v>
      </c>
      <c r="P64" s="13">
        <f t="shared" si="17"/>
        <v>6.6112576082238297E-12</v>
      </c>
      <c r="Q64" s="13">
        <f t="shared" si="17"/>
        <v>6.7239399110248733E-12</v>
      </c>
      <c r="R64" s="13">
        <f t="shared" si="17"/>
        <v>5.4218499890845133E-12</v>
      </c>
      <c r="S64" s="13">
        <f t="shared" si="17"/>
        <v>1.1720058490849628E-13</v>
      </c>
      <c r="T64" s="13">
        <f t="shared" si="17"/>
        <v>6.0650818773146331E-15</v>
      </c>
      <c r="U64" s="13">
        <f t="shared" si="17"/>
        <v>4.0584459969667947E-13</v>
      </c>
      <c r="V64" s="13">
        <f t="shared" si="17"/>
        <v>1.5495761519789661E-12</v>
      </c>
      <c r="W64" s="13">
        <f t="shared" si="17"/>
        <v>1.1290395864448025E-12</v>
      </c>
      <c r="X64" s="14">
        <f t="shared" si="17"/>
        <v>2.4737958089142163E-9</v>
      </c>
      <c r="Y64" s="13">
        <f t="shared" si="17"/>
        <v>3.4716192395696108E-12</v>
      </c>
      <c r="Z64" s="13">
        <f t="shared" si="17"/>
        <v>2.2954332638399986E-12</v>
      </c>
      <c r="AA64" s="13">
        <f t="shared" si="17"/>
        <v>2.4775824177732378E-12</v>
      </c>
      <c r="AB64" s="13">
        <f t="shared" si="17"/>
        <v>2.5286640698255957E-13</v>
      </c>
      <c r="AC64" s="13">
        <f t="shared" si="17"/>
        <v>1.4625645902422934E-11</v>
      </c>
      <c r="AD64" s="13">
        <f t="shared" si="17"/>
        <v>1.670671571177838E-11</v>
      </c>
      <c r="AE64" s="13">
        <f t="shared" si="17"/>
        <v>7.2241314027217496E-12</v>
      </c>
      <c r="AF64" s="13">
        <f t="shared" si="17"/>
        <v>8.1096411306922729E-12</v>
      </c>
      <c r="AG64" s="13">
        <f t="shared" si="17"/>
        <v>4.2297273527922607E-13</v>
      </c>
      <c r="AH64" s="13">
        <f t="shared" si="17"/>
        <v>1.6470311892980892E-13</v>
      </c>
      <c r="AI64" s="13">
        <f t="shared" si="17"/>
        <v>1.3851275618769959E-12</v>
      </c>
      <c r="AJ64" s="13">
        <f t="shared" si="17"/>
        <v>2.801009269503781E-13</v>
      </c>
      <c r="AK64" s="13">
        <f t="shared" si="17"/>
        <v>4.9670392884395897E-12</v>
      </c>
      <c r="AL64" s="13">
        <f t="shared" si="17"/>
        <v>8.7920131635043796E-14</v>
      </c>
      <c r="AM64" s="15">
        <f t="shared" si="17"/>
        <v>5.0510406185605066E-13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1.136983374079709E-7</v>
      </c>
      <c r="E65" s="13">
        <f t="shared" si="18"/>
        <v>4.5134523464975239E-8</v>
      </c>
      <c r="F65" s="13">
        <f t="shared" si="18"/>
        <v>3.588623334860961E-11</v>
      </c>
      <c r="G65" s="14">
        <f t="shared" si="18"/>
        <v>2.4061546461948631E-5</v>
      </c>
      <c r="H65" s="13">
        <f t="shared" si="18"/>
        <v>6.5898003770174206E-8</v>
      </c>
      <c r="I65" s="13">
        <f t="shared" si="18"/>
        <v>3.548949515120543E-8</v>
      </c>
      <c r="J65" s="13">
        <f t="shared" si="18"/>
        <v>1.1891316361315127E-9</v>
      </c>
      <c r="K65" s="13">
        <f t="shared" si="18"/>
        <v>2.6542091953478734E-8</v>
      </c>
      <c r="L65" s="13">
        <f t="shared" si="18"/>
        <v>1.8650945251464377E-8</v>
      </c>
      <c r="M65" s="13">
        <f t="shared" si="18"/>
        <v>2.5689130682906114E-8</v>
      </c>
      <c r="N65" s="13">
        <f t="shared" si="18"/>
        <v>1.3671205317233742E-9</v>
      </c>
      <c r="O65" s="13">
        <f t="shared" si="18"/>
        <v>2.6576101963975426E-8</v>
      </c>
      <c r="P65" s="13">
        <f t="shared" si="18"/>
        <v>6.5950790844486326E-12</v>
      </c>
      <c r="Q65" s="13">
        <f t="shared" si="18"/>
        <v>8.5500570502610884E-10</v>
      </c>
      <c r="R65" s="13">
        <f t="shared" si="18"/>
        <v>1.5723482725773982E-10</v>
      </c>
      <c r="S65" s="13">
        <f t="shared" si="18"/>
        <v>6.6827428304109668E-8</v>
      </c>
      <c r="T65" s="13">
        <f t="shared" si="18"/>
        <v>1.0121919933954277E-8</v>
      </c>
      <c r="U65" s="13">
        <f t="shared" si="18"/>
        <v>4.1859688343674472E-8</v>
      </c>
      <c r="V65" s="13">
        <f t="shared" si="18"/>
        <v>1.6860706075194758E-8</v>
      </c>
      <c r="W65" s="13">
        <f t="shared" si="18"/>
        <v>3.6022433512152449E-9</v>
      </c>
      <c r="X65" s="13">
        <f t="shared" si="18"/>
        <v>9.4687827181838871E-9</v>
      </c>
      <c r="Y65" s="13">
        <f t="shared" si="18"/>
        <v>7.1028596571906669E-9</v>
      </c>
      <c r="Z65" s="13">
        <f t="shared" si="18"/>
        <v>3.7263136781553189E-8</v>
      </c>
      <c r="AA65" s="13">
        <f t="shared" si="18"/>
        <v>1.458326814324899E-7</v>
      </c>
      <c r="AB65" s="13">
        <f t="shared" si="18"/>
        <v>4.5126262347532778E-11</v>
      </c>
      <c r="AC65" s="13">
        <f t="shared" si="18"/>
        <v>1.8488737313936688E-8</v>
      </c>
      <c r="AD65" s="13">
        <f t="shared" si="18"/>
        <v>3.3426914972241868E-9</v>
      </c>
      <c r="AE65" s="13">
        <f t="shared" si="18"/>
        <v>2.9786279058098677E-8</v>
      </c>
      <c r="AF65" s="13">
        <f t="shared" si="18"/>
        <v>2.7704755088292159E-7</v>
      </c>
      <c r="AG65" s="13">
        <f t="shared" si="18"/>
        <v>1.4944240046745877E-8</v>
      </c>
      <c r="AH65" s="13">
        <f t="shared" si="18"/>
        <v>7.6766283408467459E-8</v>
      </c>
      <c r="AI65" s="13">
        <f t="shared" si="18"/>
        <v>1.2553897619734111E-8</v>
      </c>
      <c r="AJ65" s="13">
        <f t="shared" si="18"/>
        <v>2.2755103852886313E-8</v>
      </c>
      <c r="AK65" s="13">
        <f t="shared" si="18"/>
        <v>2.6166894344105756E-8</v>
      </c>
      <c r="AL65" s="13">
        <f t="shared" si="18"/>
        <v>2.8931077106720641E-9</v>
      </c>
      <c r="AM65" s="15">
        <f t="shared" si="18"/>
        <v>7.6518548286716034E-8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3.6876024756315762E-12</v>
      </c>
      <c r="E66" s="13">
        <f t="shared" si="19"/>
        <v>6.5564845598249726E-10</v>
      </c>
      <c r="F66" s="13">
        <f t="shared" si="19"/>
        <v>1.523431593391903E-8</v>
      </c>
      <c r="G66" s="13">
        <f t="shared" si="19"/>
        <v>7.343561020694853E-9</v>
      </c>
      <c r="H66" s="13">
        <f t="shared" si="19"/>
        <v>1.2837612400887758E-8</v>
      </c>
      <c r="I66" s="13">
        <f t="shared" si="19"/>
        <v>7.6061356625451487E-8</v>
      </c>
      <c r="J66" s="13">
        <f t="shared" si="19"/>
        <v>8.5007008911160985E-9</v>
      </c>
      <c r="K66" s="13">
        <f t="shared" si="19"/>
        <v>1.6831716792826846E-9</v>
      </c>
      <c r="L66" s="13">
        <f t="shared" si="19"/>
        <v>6.2435987989460419E-9</v>
      </c>
      <c r="M66" s="13">
        <f t="shared" si="19"/>
        <v>4.7907857794380147E-9</v>
      </c>
      <c r="N66" s="13">
        <f t="shared" si="19"/>
        <v>1.8547797325151235E-8</v>
      </c>
      <c r="O66" s="13">
        <f t="shared" si="19"/>
        <v>1.0680318652159812E-8</v>
      </c>
      <c r="P66" s="13">
        <f t="shared" si="19"/>
        <v>8.1997155373334016E-8</v>
      </c>
      <c r="Q66" s="13">
        <f t="shared" si="19"/>
        <v>3.7566301949227208E-8</v>
      </c>
      <c r="R66" s="13">
        <f t="shared" si="19"/>
        <v>1.1397204266548386E-8</v>
      </c>
      <c r="S66" s="13">
        <f t="shared" si="19"/>
        <v>1.8656613255186171E-8</v>
      </c>
      <c r="T66" s="13">
        <f t="shared" si="19"/>
        <v>6.5687662410133133E-11</v>
      </c>
      <c r="U66" s="13">
        <f t="shared" si="19"/>
        <v>4.2194849239542864E-9</v>
      </c>
      <c r="V66" s="13">
        <f t="shared" si="19"/>
        <v>1.908024629394069E-8</v>
      </c>
      <c r="W66" s="13">
        <f t="shared" si="19"/>
        <v>2.9481060657757658E-9</v>
      </c>
      <c r="X66" s="13">
        <f t="shared" si="19"/>
        <v>7.7693249903118482E-9</v>
      </c>
      <c r="Y66" s="13">
        <f t="shared" si="19"/>
        <v>1.9636816149771659E-9</v>
      </c>
      <c r="Z66" s="13">
        <f t="shared" si="19"/>
        <v>2.4427350904470503E-8</v>
      </c>
      <c r="AA66" s="13">
        <f t="shared" si="19"/>
        <v>6.415652382466778E-9</v>
      </c>
      <c r="AB66" s="13">
        <f t="shared" si="19"/>
        <v>1.437922739045813E-7</v>
      </c>
      <c r="AC66" s="13">
        <f t="shared" si="19"/>
        <v>1.8586995745870484E-8</v>
      </c>
      <c r="AD66" s="13">
        <f t="shared" si="19"/>
        <v>4.7533412103780149E-8</v>
      </c>
      <c r="AE66" s="13">
        <f t="shared" si="19"/>
        <v>1.6925754186362257E-8</v>
      </c>
      <c r="AF66" s="13">
        <f t="shared" si="19"/>
        <v>2.5615436606161108E-8</v>
      </c>
      <c r="AG66" s="13">
        <f t="shared" si="19"/>
        <v>3.7167361920202113E-13</v>
      </c>
      <c r="AH66" s="13">
        <f t="shared" si="19"/>
        <v>1.4843923898128938E-8</v>
      </c>
      <c r="AI66" s="14">
        <f t="shared" si="19"/>
        <v>1.4027860961058365E-5</v>
      </c>
      <c r="AJ66" s="13">
        <f t="shared" si="19"/>
        <v>5.7725863487586446E-8</v>
      </c>
      <c r="AK66" s="13">
        <f t="shared" si="19"/>
        <v>1.0174649256622135E-9</v>
      </c>
      <c r="AL66" s="13">
        <f t="shared" si="19"/>
        <v>8.5452651057926723E-13</v>
      </c>
      <c r="AM66" s="15">
        <f t="shared" si="19"/>
        <v>3.0015619544859413E-8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1.7361755780465706E-5</v>
      </c>
      <c r="E67" s="13">
        <f t="shared" si="20"/>
        <v>1.4945377661652753E-5</v>
      </c>
      <c r="F67" s="13">
        <f t="shared" si="20"/>
        <v>1.3054728766690788E-5</v>
      </c>
      <c r="G67" s="13">
        <f t="shared" si="20"/>
        <v>3.874636659447128E-7</v>
      </c>
      <c r="H67" s="13">
        <f t="shared" si="20"/>
        <v>7.6684486815877361E-7</v>
      </c>
      <c r="I67" s="13">
        <f t="shared" si="20"/>
        <v>1.8696784232630347E-6</v>
      </c>
      <c r="J67" s="13">
        <f t="shared" si="20"/>
        <v>2.1664974955245758E-6</v>
      </c>
      <c r="K67" s="13">
        <f t="shared" si="20"/>
        <v>2.3022198739389975E-8</v>
      </c>
      <c r="L67" s="13">
        <f t="shared" si="20"/>
        <v>2.4657323170140859E-6</v>
      </c>
      <c r="M67" s="13">
        <f t="shared" si="20"/>
        <v>1.7789829097442177E-6</v>
      </c>
      <c r="N67" s="13">
        <f t="shared" si="20"/>
        <v>4.6597989511613436E-6</v>
      </c>
      <c r="O67" s="13">
        <f t="shared" si="20"/>
        <v>3.6839398929216337E-7</v>
      </c>
      <c r="P67" s="13">
        <f t="shared" si="20"/>
        <v>1.7041271390650714E-6</v>
      </c>
      <c r="Q67" s="13">
        <f t="shared" si="20"/>
        <v>1.6989957959928889E-9</v>
      </c>
      <c r="R67" s="13">
        <f t="shared" si="20"/>
        <v>8.1093515858350246E-7</v>
      </c>
      <c r="S67" s="13">
        <f t="shared" si="20"/>
        <v>2.4219463953526239E-11</v>
      </c>
      <c r="T67" s="13">
        <f t="shared" si="20"/>
        <v>2.475410522290074E-9</v>
      </c>
      <c r="U67" s="13">
        <f t="shared" si="20"/>
        <v>5.3487570663780734E-6</v>
      </c>
      <c r="V67" s="13">
        <f t="shared" si="20"/>
        <v>6.4151388030881296E-6</v>
      </c>
      <c r="W67" s="14">
        <f t="shared" si="20"/>
        <v>2.6061407391731778E-3</v>
      </c>
      <c r="X67" s="13">
        <f t="shared" si="20"/>
        <v>1.1648324603570634E-6</v>
      </c>
      <c r="Y67" s="13">
        <f t="shared" si="20"/>
        <v>2.368156911208754E-7</v>
      </c>
      <c r="Z67" s="13">
        <f t="shared" si="20"/>
        <v>6.4411560439251937E-7</v>
      </c>
      <c r="AA67" s="13">
        <f t="shared" si="20"/>
        <v>1.6085568977613805E-6</v>
      </c>
      <c r="AB67" s="13">
        <f t="shared" si="20"/>
        <v>3.7885911811180583E-6</v>
      </c>
      <c r="AC67" s="13">
        <f t="shared" si="20"/>
        <v>1.2551588538029549E-5</v>
      </c>
      <c r="AD67" s="13">
        <f t="shared" si="20"/>
        <v>1.5826367765387189E-5</v>
      </c>
      <c r="AE67" s="13">
        <f t="shared" si="20"/>
        <v>3.7193972588355924E-6</v>
      </c>
      <c r="AF67" s="13">
        <f t="shared" si="20"/>
        <v>9.641197935493201E-6</v>
      </c>
      <c r="AG67" s="13">
        <f t="shared" si="20"/>
        <v>1.5071448473937775E-6</v>
      </c>
      <c r="AH67" s="13">
        <f t="shared" si="20"/>
        <v>1.2619058798291021E-6</v>
      </c>
      <c r="AI67" s="13">
        <f t="shared" si="20"/>
        <v>5.3959544131001445E-7</v>
      </c>
      <c r="AJ67" s="13">
        <f t="shared" si="20"/>
        <v>2.1743790829887722E-5</v>
      </c>
      <c r="AK67" s="13">
        <f t="shared" si="20"/>
        <v>4.7429391304373305E-7</v>
      </c>
      <c r="AL67" s="13">
        <f t="shared" si="20"/>
        <v>1.2672618522465821E-5</v>
      </c>
      <c r="AM67" s="15">
        <f t="shared" si="20"/>
        <v>6.4433804964217991E-7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1.5411697883570349E-7</v>
      </c>
      <c r="E68" s="13">
        <f t="shared" si="21"/>
        <v>2.381270695327943E-7</v>
      </c>
      <c r="F68" s="13">
        <f t="shared" si="21"/>
        <v>2.5880903986452395E-7</v>
      </c>
      <c r="G68" s="13">
        <f t="shared" si="21"/>
        <v>9.137458617517724E-7</v>
      </c>
      <c r="H68" s="13">
        <f t="shared" si="21"/>
        <v>5.7842944093448116E-7</v>
      </c>
      <c r="I68" s="13">
        <f t="shared" si="21"/>
        <v>3.0712269853953059E-6</v>
      </c>
      <c r="J68" s="13">
        <f t="shared" si="21"/>
        <v>3.8245796309735396E-6</v>
      </c>
      <c r="K68" s="14">
        <f t="shared" si="21"/>
        <v>8.31472811640326E-4</v>
      </c>
      <c r="L68" s="13">
        <f t="shared" si="21"/>
        <v>1.9694154774762052E-7</v>
      </c>
      <c r="M68" s="13">
        <f t="shared" si="21"/>
        <v>4.8484235541422983E-7</v>
      </c>
      <c r="N68" s="13">
        <f t="shared" si="21"/>
        <v>3.7998385417823945E-7</v>
      </c>
      <c r="O68" s="13">
        <f t="shared" si="21"/>
        <v>1.5221102636911635E-6</v>
      </c>
      <c r="P68" s="13">
        <f t="shared" si="21"/>
        <v>5.1791037248049329E-7</v>
      </c>
      <c r="Q68" s="13">
        <f t="shared" si="21"/>
        <v>2.0912596056806868E-7</v>
      </c>
      <c r="R68" s="13">
        <f t="shared" si="21"/>
        <v>5.5978102462315889E-8</v>
      </c>
      <c r="S68" s="13">
        <f t="shared" si="21"/>
        <v>1.1585363320683512E-6</v>
      </c>
      <c r="T68" s="13">
        <f t="shared" si="21"/>
        <v>1.1184487483023067E-6</v>
      </c>
      <c r="U68" s="13">
        <f t="shared" si="21"/>
        <v>5.9211227242074111E-8</v>
      </c>
      <c r="V68" s="13">
        <f t="shared" si="21"/>
        <v>9.7159757100659341E-8</v>
      </c>
      <c r="W68" s="13">
        <f t="shared" si="21"/>
        <v>7.077882339700274E-9</v>
      </c>
      <c r="X68" s="13">
        <f t="shared" si="21"/>
        <v>3.6454940266080009E-6</v>
      </c>
      <c r="Y68" s="13">
        <f t="shared" si="21"/>
        <v>6.0632160697597589E-8</v>
      </c>
      <c r="Z68" s="13">
        <f t="shared" si="21"/>
        <v>5.0815317328272699E-6</v>
      </c>
      <c r="AA68" s="13">
        <f t="shared" si="21"/>
        <v>1.2593346741844232E-6</v>
      </c>
      <c r="AB68" s="13">
        <f t="shared" si="21"/>
        <v>4.8130663325162574E-10</v>
      </c>
      <c r="AC68" s="13">
        <f t="shared" si="21"/>
        <v>1.5024410777772375E-6</v>
      </c>
      <c r="AD68" s="13">
        <f t="shared" si="21"/>
        <v>1.2668727613098733E-9</v>
      </c>
      <c r="AE68" s="13">
        <f t="shared" si="21"/>
        <v>4.9329511858859227E-7</v>
      </c>
      <c r="AF68" s="13">
        <f t="shared" si="21"/>
        <v>1.0278049860297047E-7</v>
      </c>
      <c r="AG68" s="13">
        <f t="shared" si="21"/>
        <v>3.3518230981365347E-7</v>
      </c>
      <c r="AH68" s="13">
        <f t="shared" si="21"/>
        <v>1.0349260257164615E-7</v>
      </c>
      <c r="AI68" s="13">
        <f t="shared" si="21"/>
        <v>9.9257653571403516E-8</v>
      </c>
      <c r="AJ68" s="13">
        <f t="shared" si="21"/>
        <v>1.9929884521579389E-6</v>
      </c>
      <c r="AK68" s="13">
        <f t="shared" si="21"/>
        <v>8.9481767348032035E-7</v>
      </c>
      <c r="AL68" s="14">
        <f t="shared" si="21"/>
        <v>1.3476388094335319E-5</v>
      </c>
      <c r="AM68" s="15">
        <f t="shared" si="21"/>
        <v>1.3115660268334015E-6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1.9209305831349628E-9</v>
      </c>
      <c r="E69" s="13">
        <f t="shared" si="22"/>
        <v>1.137829371817654E-9</v>
      </c>
      <c r="F69" s="13">
        <f t="shared" si="22"/>
        <v>4.1581358117927974E-9</v>
      </c>
      <c r="G69" s="13">
        <f t="shared" si="22"/>
        <v>1.5447236502432791E-8</v>
      </c>
      <c r="H69" s="13">
        <f t="shared" si="22"/>
        <v>1.8208782067169459E-8</v>
      </c>
      <c r="I69" s="13">
        <f t="shared" si="22"/>
        <v>8.3657197553441404E-9</v>
      </c>
      <c r="J69" s="13">
        <f t="shared" si="22"/>
        <v>1.3131849543393591E-7</v>
      </c>
      <c r="K69" s="13">
        <f t="shared" si="22"/>
        <v>3.6615387965186157E-8</v>
      </c>
      <c r="L69" s="13">
        <f t="shared" si="22"/>
        <v>1.857228781678565E-8</v>
      </c>
      <c r="M69" s="13">
        <f t="shared" si="22"/>
        <v>1.8476598652001864E-11</v>
      </c>
      <c r="N69" s="13">
        <f t="shared" si="22"/>
        <v>3.1993341220080025E-8</v>
      </c>
      <c r="O69" s="13">
        <f t="shared" si="22"/>
        <v>1.7897120152766723E-8</v>
      </c>
      <c r="P69" s="13">
        <f t="shared" si="22"/>
        <v>1.112072985633801E-8</v>
      </c>
      <c r="Q69" s="13">
        <f t="shared" si="22"/>
        <v>3.8318156020375533E-8</v>
      </c>
      <c r="R69" s="13">
        <f t="shared" si="22"/>
        <v>8.9754312378288373E-8</v>
      </c>
      <c r="S69" s="13">
        <f t="shared" si="22"/>
        <v>2.5152052647955465E-8</v>
      </c>
      <c r="T69" s="13">
        <f t="shared" si="22"/>
        <v>1.5966283868802587E-8</v>
      </c>
      <c r="U69" s="13">
        <f t="shared" si="22"/>
        <v>2.6916530173927861E-8</v>
      </c>
      <c r="V69" s="13">
        <f t="shared" si="22"/>
        <v>6.301114897612219E-9</v>
      </c>
      <c r="W69" s="13">
        <f t="shared" si="22"/>
        <v>9.8453146114555212E-8</v>
      </c>
      <c r="X69" s="13">
        <f t="shared" si="22"/>
        <v>1.1798597455461309E-7</v>
      </c>
      <c r="Y69" s="13">
        <f t="shared" si="22"/>
        <v>1.0221174119153478E-8</v>
      </c>
      <c r="Z69" s="13">
        <f t="shared" si="22"/>
        <v>2.3850638672851383E-9</v>
      </c>
      <c r="AA69" s="13">
        <f t="shared" si="22"/>
        <v>4.7285544573584941E-8</v>
      </c>
      <c r="AB69" s="13">
        <f t="shared" si="22"/>
        <v>7.7020974668585899E-9</v>
      </c>
      <c r="AC69" s="14">
        <f t="shared" si="22"/>
        <v>2.0276447070353296E-5</v>
      </c>
      <c r="AD69" s="13">
        <f t="shared" si="22"/>
        <v>2.6443743577431742E-9</v>
      </c>
      <c r="AE69" s="13">
        <f t="shared" si="22"/>
        <v>5.1929134097501649E-8</v>
      </c>
      <c r="AF69" s="13">
        <f t="shared" si="22"/>
        <v>3.1249692566006026E-10</v>
      </c>
      <c r="AG69" s="13">
        <f t="shared" si="22"/>
        <v>1.0068141285772354E-9</v>
      </c>
      <c r="AH69" s="13">
        <f t="shared" si="22"/>
        <v>1.9497755027038518E-8</v>
      </c>
      <c r="AI69" s="13">
        <f t="shared" si="22"/>
        <v>2.6611774746059163E-8</v>
      </c>
      <c r="AJ69" s="13">
        <f t="shared" si="22"/>
        <v>1.3449615138477431E-7</v>
      </c>
      <c r="AK69" s="13">
        <f t="shared" si="22"/>
        <v>4.0075456089536914E-8</v>
      </c>
      <c r="AL69" s="13">
        <f t="shared" si="22"/>
        <v>2.8186941931561211E-8</v>
      </c>
      <c r="AM69" s="15">
        <f t="shared" si="22"/>
        <v>8.0575547383630437E-8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7.374828430952415E-6</v>
      </c>
      <c r="E70" s="13">
        <f t="shared" si="23"/>
        <v>2.2184217709538347E-6</v>
      </c>
      <c r="F70" s="13">
        <f t="shared" si="23"/>
        <v>5.2014180324874506E-5</v>
      </c>
      <c r="G70" s="13">
        <f t="shared" si="23"/>
        <v>1.4366082107554522E-6</v>
      </c>
      <c r="H70" s="13">
        <f t="shared" si="23"/>
        <v>8.3764532261067318E-7</v>
      </c>
      <c r="I70" s="13">
        <f t="shared" si="23"/>
        <v>1.0520515523508884E-5</v>
      </c>
      <c r="J70" s="13">
        <f t="shared" si="23"/>
        <v>7.5327047873971623E-6</v>
      </c>
      <c r="K70" s="14">
        <f t="shared" si="23"/>
        <v>1.9461782571752705E-4</v>
      </c>
      <c r="L70" s="13">
        <f t="shared" si="23"/>
        <v>1.4810923864758013E-5</v>
      </c>
      <c r="M70" s="13">
        <f t="shared" si="23"/>
        <v>6.8775293427050022E-6</v>
      </c>
      <c r="N70" s="13">
        <f t="shared" si="23"/>
        <v>1.2029489282545734E-6</v>
      </c>
      <c r="O70" s="13">
        <f t="shared" si="23"/>
        <v>6.8164652641468596E-8</v>
      </c>
      <c r="P70" s="13">
        <f t="shared" si="23"/>
        <v>6.0027331669752944E-6</v>
      </c>
      <c r="Q70" s="13">
        <f t="shared" si="23"/>
        <v>1.8362108056482749E-5</v>
      </c>
      <c r="R70" s="13">
        <f t="shared" si="23"/>
        <v>1.6288814784872757E-5</v>
      </c>
      <c r="S70" s="13">
        <f t="shared" si="23"/>
        <v>3.8246219111932966E-8</v>
      </c>
      <c r="T70" s="13">
        <f t="shared" si="23"/>
        <v>1.5510072427337824E-6</v>
      </c>
      <c r="U70" s="13">
        <f t="shared" si="23"/>
        <v>5.8823222313175021E-6</v>
      </c>
      <c r="V70" s="13">
        <f t="shared" si="23"/>
        <v>1.5656000339818599E-6</v>
      </c>
      <c r="W70" s="13">
        <f t="shared" si="23"/>
        <v>5.8847826042654445E-5</v>
      </c>
      <c r="X70" s="13">
        <f t="shared" si="23"/>
        <v>4.3575543021989592E-7</v>
      </c>
      <c r="Y70" s="13">
        <f t="shared" si="23"/>
        <v>8.5014994406970742E-9</v>
      </c>
      <c r="Z70" s="13">
        <f t="shared" si="23"/>
        <v>2.1133331255301969E-5</v>
      </c>
      <c r="AA70" s="13">
        <f t="shared" si="23"/>
        <v>9.2779873308520494E-6</v>
      </c>
      <c r="AB70" s="13">
        <f t="shared" si="23"/>
        <v>1.8541155162126516E-5</v>
      </c>
      <c r="AC70" s="13">
        <f t="shared" si="23"/>
        <v>1.670226289740431E-5</v>
      </c>
      <c r="AD70" s="13">
        <f t="shared" si="23"/>
        <v>1.2317760538474023E-4</v>
      </c>
      <c r="AE70" s="13">
        <f t="shared" si="23"/>
        <v>1.6852818249912479E-8</v>
      </c>
      <c r="AF70" s="13">
        <f t="shared" si="23"/>
        <v>8.2792958497203153E-6</v>
      </c>
      <c r="AG70" s="13">
        <f t="shared" si="23"/>
        <v>6.8417713865558754E-7</v>
      </c>
      <c r="AH70" s="13">
        <f t="shared" si="23"/>
        <v>5.2181607669599277E-6</v>
      </c>
      <c r="AI70" s="13">
        <f t="shared" si="23"/>
        <v>4.484063023412134E-10</v>
      </c>
      <c r="AJ70" s="13">
        <f t="shared" si="23"/>
        <v>4.5525544999553039E-9</v>
      </c>
      <c r="AK70" s="13">
        <f t="shared" si="23"/>
        <v>5.8053042484924932E-6</v>
      </c>
      <c r="AL70" s="14">
        <f t="shared" si="23"/>
        <v>1.2128605024610939E-2</v>
      </c>
      <c r="AM70" s="15">
        <f t="shared" si="23"/>
        <v>1.289739716029171E-4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2.2035413502421418E-6</v>
      </c>
      <c r="E71" s="13">
        <f t="shared" si="24"/>
        <v>6.5861442973314489E-7</v>
      </c>
      <c r="F71" s="13">
        <f t="shared" si="24"/>
        <v>6.3080989083695235E-7</v>
      </c>
      <c r="G71" s="13">
        <f t="shared" si="24"/>
        <v>3.9064519994436147E-6</v>
      </c>
      <c r="H71" s="13">
        <f t="shared" si="24"/>
        <v>8.8666620235304205E-9</v>
      </c>
      <c r="I71" s="13">
        <f t="shared" si="24"/>
        <v>1.3575081534553399E-5</v>
      </c>
      <c r="J71" s="13">
        <f t="shared" si="24"/>
        <v>1.5538958279065712E-7</v>
      </c>
      <c r="K71" s="13">
        <f t="shared" si="24"/>
        <v>1.551564886032806E-5</v>
      </c>
      <c r="L71" s="13">
        <f t="shared" si="24"/>
        <v>2.2920374105929593E-6</v>
      </c>
      <c r="M71" s="13">
        <f t="shared" si="24"/>
        <v>1.1397838642759253E-8</v>
      </c>
      <c r="N71" s="13">
        <f t="shared" si="24"/>
        <v>5.7440140919133414E-7</v>
      </c>
      <c r="O71" s="13">
        <f t="shared" si="24"/>
        <v>6.8862113965956188E-7</v>
      </c>
      <c r="P71" s="13">
        <f t="shared" si="24"/>
        <v>1.8207028708672992E-5</v>
      </c>
      <c r="Q71" s="13">
        <f t="shared" si="24"/>
        <v>1.2447716463700437E-6</v>
      </c>
      <c r="R71" s="13">
        <f t="shared" si="24"/>
        <v>9.4913525544883847E-6</v>
      </c>
      <c r="S71" s="13">
        <f t="shared" si="24"/>
        <v>2.282253518650619E-6</v>
      </c>
      <c r="T71" s="13">
        <f t="shared" si="24"/>
        <v>1.320267247523144E-5</v>
      </c>
      <c r="U71" s="13">
        <f t="shared" si="24"/>
        <v>1.5473498748137999E-6</v>
      </c>
      <c r="V71" s="13">
        <f t="shared" si="24"/>
        <v>5.5535235466651389E-7</v>
      </c>
      <c r="W71" s="13">
        <f t="shared" si="24"/>
        <v>6.3681621054214124E-7</v>
      </c>
      <c r="X71" s="13">
        <f t="shared" si="24"/>
        <v>2.3338277829495792E-6</v>
      </c>
      <c r="Y71" s="13">
        <f t="shared" si="24"/>
        <v>2.1917006741335625E-6</v>
      </c>
      <c r="Z71" s="14">
        <f t="shared" si="24"/>
        <v>2.5228240974709787E-3</v>
      </c>
      <c r="AA71" s="13">
        <f t="shared" si="24"/>
        <v>6.3270124768542451E-6</v>
      </c>
      <c r="AB71" s="13">
        <f t="shared" si="24"/>
        <v>2.8181545807419237E-6</v>
      </c>
      <c r="AC71" s="13">
        <f t="shared" si="24"/>
        <v>3.0102240495276698E-7</v>
      </c>
      <c r="AD71" s="13">
        <f t="shared" si="24"/>
        <v>4.9587706616476296E-7</v>
      </c>
      <c r="AE71" s="13">
        <f t="shared" si="24"/>
        <v>7.1119672644554052E-6</v>
      </c>
      <c r="AF71" s="13">
        <f t="shared" si="24"/>
        <v>5.8928829070155107E-6</v>
      </c>
      <c r="AG71" s="13">
        <f t="shared" si="24"/>
        <v>1.4044950521213641E-7</v>
      </c>
      <c r="AH71" s="13">
        <f t="shared" si="24"/>
        <v>2.5463849741348971E-8</v>
      </c>
      <c r="AI71" s="13">
        <f t="shared" si="24"/>
        <v>4.3875882503766811E-6</v>
      </c>
      <c r="AJ71" s="13">
        <f t="shared" si="24"/>
        <v>1.3269229776423333E-7</v>
      </c>
      <c r="AK71" s="13">
        <f t="shared" si="24"/>
        <v>4.7449326540614456E-11</v>
      </c>
      <c r="AL71" s="13">
        <f t="shared" si="24"/>
        <v>4.5061936785641734E-6</v>
      </c>
      <c r="AM71" s="15">
        <f t="shared" si="24"/>
        <v>3.7587745980629467E-6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1.0993050038885848E-6</v>
      </c>
      <c r="E72" s="13">
        <f t="shared" si="25"/>
        <v>2.2530160958764766E-7</v>
      </c>
      <c r="F72" s="13">
        <f t="shared" si="25"/>
        <v>8.4119661311491822E-10</v>
      </c>
      <c r="G72" s="13">
        <f t="shared" si="25"/>
        <v>1.0816336266050191E-6</v>
      </c>
      <c r="H72" s="13">
        <f t="shared" si="25"/>
        <v>3.2290456784862466E-9</v>
      </c>
      <c r="I72" s="13">
        <f t="shared" si="25"/>
        <v>7.1894903586146442E-9</v>
      </c>
      <c r="J72" s="13">
        <f t="shared" si="25"/>
        <v>1.6896252381211898E-7</v>
      </c>
      <c r="K72" s="13">
        <f t="shared" si="25"/>
        <v>1.1625598431060929E-8</v>
      </c>
      <c r="L72" s="13">
        <f t="shared" si="25"/>
        <v>2.138592839127796E-7</v>
      </c>
      <c r="M72" s="13">
        <f t="shared" si="25"/>
        <v>3.9006018462986589E-7</v>
      </c>
      <c r="N72" s="13">
        <f t="shared" si="25"/>
        <v>9.2961573180629824E-8</v>
      </c>
      <c r="O72" s="13">
        <f t="shared" si="25"/>
        <v>9.8081355001335341E-8</v>
      </c>
      <c r="P72" s="13">
        <f t="shared" si="25"/>
        <v>1.4579029460063745E-8</v>
      </c>
      <c r="Q72" s="13">
        <f t="shared" si="25"/>
        <v>1.3301845635045048E-7</v>
      </c>
      <c r="R72" s="13">
        <f t="shared" si="25"/>
        <v>2.8999077475261701E-7</v>
      </c>
      <c r="S72" s="13">
        <f t="shared" si="25"/>
        <v>3.2667894336707672E-9</v>
      </c>
      <c r="T72" s="13">
        <f t="shared" si="25"/>
        <v>1.0361586154797289E-8</v>
      </c>
      <c r="U72" s="13">
        <f t="shared" si="25"/>
        <v>6.4069339244020509E-9</v>
      </c>
      <c r="V72" s="13">
        <f t="shared" si="25"/>
        <v>4.3939078689310508E-8</v>
      </c>
      <c r="W72" s="13">
        <f t="shared" si="25"/>
        <v>3.5331017299121603E-7</v>
      </c>
      <c r="X72" s="13">
        <f t="shared" si="25"/>
        <v>3.056509239013681E-7</v>
      </c>
      <c r="Y72" s="13">
        <f t="shared" si="25"/>
        <v>5.3471282149411369E-9</v>
      </c>
      <c r="Z72" s="13">
        <f t="shared" si="25"/>
        <v>2.1911048470585118E-7</v>
      </c>
      <c r="AA72" s="13">
        <f t="shared" si="25"/>
        <v>1.3039855180480638E-8</v>
      </c>
      <c r="AB72" s="13">
        <f t="shared" si="25"/>
        <v>4.3686512928871255E-8</v>
      </c>
      <c r="AC72" s="13">
        <f t="shared" si="25"/>
        <v>1.4232736862579442E-9</v>
      </c>
      <c r="AD72" s="13">
        <f t="shared" si="25"/>
        <v>9.1470144848426665E-8</v>
      </c>
      <c r="AE72" s="13">
        <f t="shared" si="25"/>
        <v>6.8884679789216931E-9</v>
      </c>
      <c r="AF72" s="14">
        <f t="shared" si="25"/>
        <v>9.4847785617097427E-5</v>
      </c>
      <c r="AG72" s="13">
        <f t="shared" si="25"/>
        <v>2.044319459613174E-10</v>
      </c>
      <c r="AH72" s="13">
        <f t="shared" si="25"/>
        <v>1.5909514999978866E-8</v>
      </c>
      <c r="AI72" s="13">
        <f t="shared" si="25"/>
        <v>1.7152360254967418E-7</v>
      </c>
      <c r="AJ72" s="13">
        <f t="shared" si="25"/>
        <v>6.1320444744398933E-9</v>
      </c>
      <c r="AK72" s="13">
        <f t="shared" si="25"/>
        <v>7.2373847377666048E-8</v>
      </c>
      <c r="AL72" s="13">
        <f t="shared" si="25"/>
        <v>6.5007321285031412E-8</v>
      </c>
      <c r="AM72" s="15">
        <f t="shared" si="25"/>
        <v>9.7135871263684744E-8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3.5692465695387614E-10</v>
      </c>
      <c r="E73" s="13">
        <f t="shared" si="26"/>
        <v>1.6056567936423715E-7</v>
      </c>
      <c r="F73" s="13">
        <f t="shared" si="26"/>
        <v>5.2888187018204651E-8</v>
      </c>
      <c r="G73" s="13">
        <f t="shared" si="26"/>
        <v>2.4781860175408068E-7</v>
      </c>
      <c r="H73" s="13">
        <f t="shared" si="26"/>
        <v>2.2306707302161898E-10</v>
      </c>
      <c r="I73" s="13">
        <f t="shared" si="26"/>
        <v>8.3903592602848843E-10</v>
      </c>
      <c r="J73" s="13">
        <f t="shared" si="26"/>
        <v>1.5030132725732984E-8</v>
      </c>
      <c r="K73" s="13">
        <f t="shared" si="26"/>
        <v>9.7839723065650012E-9</v>
      </c>
      <c r="L73" s="13">
        <f t="shared" si="26"/>
        <v>1.6875418898439871E-8</v>
      </c>
      <c r="M73" s="13">
        <f t="shared" si="26"/>
        <v>2.5924124111036409E-7</v>
      </c>
      <c r="N73" s="13">
        <f t="shared" si="26"/>
        <v>1.4879481391002918E-7</v>
      </c>
      <c r="O73" s="13">
        <f t="shared" si="26"/>
        <v>1.0951647074889633E-7</v>
      </c>
      <c r="P73" s="13">
        <f t="shared" si="26"/>
        <v>2.4636847350740399E-7</v>
      </c>
      <c r="Q73" s="13">
        <f t="shared" si="26"/>
        <v>2.5150974444911427E-8</v>
      </c>
      <c r="R73" s="13">
        <f t="shared" si="26"/>
        <v>8.8733639822893044E-8</v>
      </c>
      <c r="S73" s="13">
        <f t="shared" si="26"/>
        <v>1.2721952274762027E-7</v>
      </c>
      <c r="T73" s="13">
        <f t="shared" si="26"/>
        <v>5.0271345868868753E-7</v>
      </c>
      <c r="U73" s="13">
        <f t="shared" si="26"/>
        <v>3.9334701549240047E-8</v>
      </c>
      <c r="V73" s="13">
        <f t="shared" si="26"/>
        <v>2.4564497300019551E-7</v>
      </c>
      <c r="W73" s="13">
        <f t="shared" si="26"/>
        <v>3.8123617210684541E-8</v>
      </c>
      <c r="X73" s="13">
        <f t="shared" si="26"/>
        <v>5.0807543531885459E-9</v>
      </c>
      <c r="Y73" s="13">
        <f t="shared" si="26"/>
        <v>1.4501582831889145E-8</v>
      </c>
      <c r="Z73" s="13">
        <f t="shared" si="26"/>
        <v>7.9038919216720153E-10</v>
      </c>
      <c r="AA73" s="13">
        <f t="shared" si="26"/>
        <v>1.1251250774130489E-7</v>
      </c>
      <c r="AB73" s="13">
        <f t="shared" si="26"/>
        <v>1.3567583808494589E-7</v>
      </c>
      <c r="AC73" s="13">
        <f t="shared" si="26"/>
        <v>7.554789684193888E-8</v>
      </c>
      <c r="AD73" s="13">
        <f t="shared" si="26"/>
        <v>4.3800124428846046E-8</v>
      </c>
      <c r="AE73" s="13">
        <f t="shared" si="26"/>
        <v>1.861857763244974E-8</v>
      </c>
      <c r="AF73" s="13">
        <f t="shared" si="26"/>
        <v>1.3116434895910968E-8</v>
      </c>
      <c r="AG73" s="13">
        <f t="shared" si="26"/>
        <v>1.0515831081415166E-7</v>
      </c>
      <c r="AH73" s="14">
        <f t="shared" si="26"/>
        <v>7.7912067135980716E-5</v>
      </c>
      <c r="AI73" s="13">
        <f t="shared" si="26"/>
        <v>8.2431206301371343E-8</v>
      </c>
      <c r="AJ73" s="13">
        <f t="shared" si="26"/>
        <v>4.2962984579828488E-9</v>
      </c>
      <c r="AK73" s="13">
        <f t="shared" si="26"/>
        <v>7.8970215394669591E-7</v>
      </c>
      <c r="AL73" s="13">
        <f t="shared" si="26"/>
        <v>3.4187549987884567E-8</v>
      </c>
      <c r="AM73" s="15">
        <f t="shared" si="26"/>
        <v>3.8654431572701754E-7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3.290044275473022E-7</v>
      </c>
      <c r="E74" s="13">
        <f t="shared" si="27"/>
        <v>6.792973636097198E-8</v>
      </c>
      <c r="F74" s="13">
        <f t="shared" si="27"/>
        <v>5.1049424737407645E-7</v>
      </c>
      <c r="G74" s="13">
        <f t="shared" si="27"/>
        <v>1.1243414411657726E-9</v>
      </c>
      <c r="H74" s="13">
        <f t="shared" si="27"/>
        <v>8.2380350439673558E-7</v>
      </c>
      <c r="I74" s="13">
        <f t="shared" si="27"/>
        <v>5.9481542749915796E-7</v>
      </c>
      <c r="J74" s="13">
        <f t="shared" si="27"/>
        <v>3.1809577339726686E-7</v>
      </c>
      <c r="K74" s="13">
        <f t="shared" si="27"/>
        <v>4.019838276976779E-10</v>
      </c>
      <c r="L74" s="13">
        <f t="shared" si="27"/>
        <v>1.2914060476513243E-6</v>
      </c>
      <c r="M74" s="13">
        <f t="shared" si="27"/>
        <v>2.0877560180167619E-8</v>
      </c>
      <c r="N74" s="13">
        <f t="shared" si="27"/>
        <v>1.1955439082755541E-6</v>
      </c>
      <c r="O74" s="13">
        <f t="shared" si="27"/>
        <v>3.0655860565003357E-6</v>
      </c>
      <c r="P74" s="13">
        <f t="shared" si="27"/>
        <v>9.4132867721574061E-8</v>
      </c>
      <c r="Q74" s="13">
        <f t="shared" si="27"/>
        <v>6.6095114989830961E-7</v>
      </c>
      <c r="R74" s="13">
        <f t="shared" si="27"/>
        <v>3.1206784030833165E-7</v>
      </c>
      <c r="S74" s="13">
        <f t="shared" si="27"/>
        <v>6.6138831108513262E-7</v>
      </c>
      <c r="T74" s="13">
        <f t="shared" si="27"/>
        <v>4.8973113875510098E-6</v>
      </c>
      <c r="U74" s="13">
        <f t="shared" si="27"/>
        <v>1.0295114804669705E-6</v>
      </c>
      <c r="V74" s="13">
        <f t="shared" si="27"/>
        <v>9.0528398113212809E-7</v>
      </c>
      <c r="W74" s="13">
        <f t="shared" si="27"/>
        <v>8.7429452356679514E-7</v>
      </c>
      <c r="X74" s="13">
        <f t="shared" si="27"/>
        <v>6.0247774822668705E-8</v>
      </c>
      <c r="Y74" s="13">
        <f t="shared" si="27"/>
        <v>6.2431529835448806E-7</v>
      </c>
      <c r="Z74" s="13">
        <f t="shared" si="27"/>
        <v>6.6166000492542566E-7</v>
      </c>
      <c r="AA74" s="13">
        <f t="shared" si="27"/>
        <v>8.5779126753446828E-12</v>
      </c>
      <c r="AB74" s="14">
        <f t="shared" si="27"/>
        <v>5.9842128716649623E-4</v>
      </c>
      <c r="AC74" s="13">
        <f t="shared" si="27"/>
        <v>2.2863019071572911E-7</v>
      </c>
      <c r="AD74" s="13">
        <f t="shared" si="27"/>
        <v>2.0659228861099345E-6</v>
      </c>
      <c r="AE74" s="13">
        <f t="shared" si="27"/>
        <v>1.1798467136204136E-6</v>
      </c>
      <c r="AF74" s="13">
        <f t="shared" si="27"/>
        <v>2.7349709566539844E-7</v>
      </c>
      <c r="AG74" s="13">
        <f t="shared" si="27"/>
        <v>5.2504139458610029E-7</v>
      </c>
      <c r="AH74" s="13">
        <f t="shared" si="27"/>
        <v>1.0353280523984559E-6</v>
      </c>
      <c r="AI74" s="13">
        <f t="shared" si="27"/>
        <v>6.0692389972394869E-6</v>
      </c>
      <c r="AJ74" s="13">
        <f t="shared" si="27"/>
        <v>2.0325818667218321E-6</v>
      </c>
      <c r="AK74" s="13">
        <f t="shared" si="27"/>
        <v>1.9505383792974043E-7</v>
      </c>
      <c r="AL74" s="13">
        <f t="shared" si="27"/>
        <v>9.2420877584662949E-7</v>
      </c>
      <c r="AM74" s="15">
        <f t="shared" si="27"/>
        <v>2.5874077743004086E-7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1.1392302774073316E-7</v>
      </c>
      <c r="E75" s="13">
        <f t="shared" si="28"/>
        <v>7.4135816160708601E-6</v>
      </c>
      <c r="F75" s="13">
        <f t="shared" si="28"/>
        <v>1.3958006702489903E-5</v>
      </c>
      <c r="G75" s="13">
        <f t="shared" si="28"/>
        <v>5.5308230073301359E-6</v>
      </c>
      <c r="H75" s="13">
        <f t="shared" si="28"/>
        <v>1.0688527339277776E-5</v>
      </c>
      <c r="I75" s="13">
        <f t="shared" si="28"/>
        <v>4.6072247009101244E-7</v>
      </c>
      <c r="J75" s="13">
        <f t="shared" si="28"/>
        <v>2.0711838412250279E-5</v>
      </c>
      <c r="K75" s="13">
        <f t="shared" si="28"/>
        <v>9.2066956364087342E-6</v>
      </c>
      <c r="L75" s="13">
        <f t="shared" si="28"/>
        <v>7.4010794685548902E-7</v>
      </c>
      <c r="M75" s="13">
        <f t="shared" si="28"/>
        <v>6.752268736403356E-6</v>
      </c>
      <c r="N75" s="13">
        <f t="shared" si="28"/>
        <v>9.7453131230205346E-7</v>
      </c>
      <c r="O75" s="14">
        <f t="shared" si="28"/>
        <v>5.0318157230716185E-3</v>
      </c>
      <c r="P75" s="13">
        <f t="shared" si="28"/>
        <v>2.1316777635620336E-6</v>
      </c>
      <c r="Q75" s="13">
        <f t="shared" si="28"/>
        <v>4.8495767747447985E-6</v>
      </c>
      <c r="R75" s="13">
        <f t="shared" si="28"/>
        <v>4.9640312779318007E-6</v>
      </c>
      <c r="S75" s="13">
        <f t="shared" si="28"/>
        <v>5.3795195142395064E-6</v>
      </c>
      <c r="T75" s="13">
        <f t="shared" si="28"/>
        <v>1.8379727653095776E-5</v>
      </c>
      <c r="U75" s="13">
        <f t="shared" si="28"/>
        <v>1.7618985253728558E-5</v>
      </c>
      <c r="V75" s="13">
        <f t="shared" si="28"/>
        <v>1.3924746738410125E-5</v>
      </c>
      <c r="W75" s="13">
        <f t="shared" si="28"/>
        <v>7.1802838861042436E-7</v>
      </c>
      <c r="X75" s="13">
        <f t="shared" si="28"/>
        <v>5.7239010225995418E-6</v>
      </c>
      <c r="Y75" s="13">
        <f t="shared" si="28"/>
        <v>5.8635723363330429E-6</v>
      </c>
      <c r="Z75" s="13">
        <f t="shared" si="28"/>
        <v>1.3536564690254567E-6</v>
      </c>
      <c r="AA75" s="13">
        <f t="shared" si="28"/>
        <v>2.7416790384132806E-7</v>
      </c>
      <c r="AB75" s="13">
        <f t="shared" si="28"/>
        <v>2.5871373117807047E-5</v>
      </c>
      <c r="AC75" s="13">
        <f t="shared" si="28"/>
        <v>4.4622928552850347E-6</v>
      </c>
      <c r="AD75" s="13">
        <f t="shared" si="28"/>
        <v>2.1997843313100718E-6</v>
      </c>
      <c r="AE75" s="13">
        <f t="shared" si="28"/>
        <v>2.1731521400270709E-5</v>
      </c>
      <c r="AF75" s="13">
        <f t="shared" si="28"/>
        <v>5.2334211911233662E-6</v>
      </c>
      <c r="AG75" s="13">
        <f t="shared" si="28"/>
        <v>3.6986285342841393E-6</v>
      </c>
      <c r="AH75" s="13">
        <f t="shared" si="28"/>
        <v>7.0399625829005607E-6</v>
      </c>
      <c r="AI75" s="13">
        <f t="shared" si="28"/>
        <v>3.8223471496198423E-6</v>
      </c>
      <c r="AJ75" s="13">
        <f t="shared" si="28"/>
        <v>7.2268400158537262E-6</v>
      </c>
      <c r="AK75" s="13">
        <f t="shared" si="28"/>
        <v>3.502342602134199E-5</v>
      </c>
      <c r="AL75" s="13">
        <f t="shared" si="28"/>
        <v>2.6529921120453155E-8</v>
      </c>
      <c r="AM75" s="15">
        <f t="shared" si="28"/>
        <v>1.2379011670168358E-6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3.4248715610266256E-5</v>
      </c>
      <c r="E76" s="13">
        <f t="shared" si="29"/>
        <v>2.6985612205790409E-6</v>
      </c>
      <c r="F76" s="13">
        <f t="shared" si="29"/>
        <v>4.789885470143991E-6</v>
      </c>
      <c r="G76" s="13">
        <f t="shared" si="29"/>
        <v>2.251185830594667E-5</v>
      </c>
      <c r="H76" s="13">
        <f t="shared" si="29"/>
        <v>8.1800293490414499E-7</v>
      </c>
      <c r="I76" s="13">
        <f t="shared" si="29"/>
        <v>1.3793476203810835E-5</v>
      </c>
      <c r="J76" s="13">
        <f t="shared" si="29"/>
        <v>1.2125763427043231E-6</v>
      </c>
      <c r="K76" s="13">
        <f t="shared" si="29"/>
        <v>5.6545950913180559E-6</v>
      </c>
      <c r="L76" s="13">
        <f t="shared" si="29"/>
        <v>9.9653033944946388E-6</v>
      </c>
      <c r="M76" s="13">
        <f t="shared" si="29"/>
        <v>2.5431586659060308E-6</v>
      </c>
      <c r="N76" s="13">
        <f t="shared" si="29"/>
        <v>1.5834017583572589E-5</v>
      </c>
      <c r="O76" s="13">
        <f t="shared" si="29"/>
        <v>2.0198884990595267E-7</v>
      </c>
      <c r="P76" s="13">
        <f t="shared" si="29"/>
        <v>7.8118284611639154E-6</v>
      </c>
      <c r="Q76" s="13">
        <f t="shared" si="29"/>
        <v>2.0347398553039997E-6</v>
      </c>
      <c r="R76" s="13">
        <f t="shared" si="29"/>
        <v>5.9182384324501045E-8</v>
      </c>
      <c r="S76" s="13">
        <f t="shared" si="29"/>
        <v>2.7177211269649406E-7</v>
      </c>
      <c r="T76" s="13">
        <f t="shared" si="29"/>
        <v>3.9139780765063536E-6</v>
      </c>
      <c r="U76" s="13">
        <f t="shared" si="29"/>
        <v>1.6720994013501271E-6</v>
      </c>
      <c r="V76" s="13">
        <f t="shared" si="29"/>
        <v>5.347766705265896E-6</v>
      </c>
      <c r="W76" s="13">
        <f t="shared" si="29"/>
        <v>2.3378452491335623E-6</v>
      </c>
      <c r="X76" s="13">
        <f t="shared" si="29"/>
        <v>3.6828817416985723E-6</v>
      </c>
      <c r="Y76" s="13">
        <f t="shared" si="29"/>
        <v>8.0953625903594432E-6</v>
      </c>
      <c r="Z76" s="13">
        <f t="shared" si="29"/>
        <v>9.3160386951766814E-6</v>
      </c>
      <c r="AA76" s="14">
        <f t="shared" si="29"/>
        <v>3.8110199219797383E-3</v>
      </c>
      <c r="AB76" s="13">
        <f t="shared" si="29"/>
        <v>3.7138625006831744E-11</v>
      </c>
      <c r="AC76" s="13">
        <f t="shared" si="29"/>
        <v>8.7524927606133802E-6</v>
      </c>
      <c r="AD76" s="13">
        <f t="shared" si="29"/>
        <v>3.5718380895323738E-5</v>
      </c>
      <c r="AE76" s="13">
        <f t="shared" si="29"/>
        <v>1.3067677424017643E-7</v>
      </c>
      <c r="AF76" s="13">
        <f t="shared" si="29"/>
        <v>5.0979460444788359E-7</v>
      </c>
      <c r="AG76" s="13">
        <f t="shared" si="29"/>
        <v>4.4109581244663263E-6</v>
      </c>
      <c r="AH76" s="13">
        <f t="shared" si="29"/>
        <v>5.3708544800676811E-6</v>
      </c>
      <c r="AI76" s="13">
        <f t="shared" si="29"/>
        <v>1.7026740805003475E-6</v>
      </c>
      <c r="AJ76" s="13">
        <f t="shared" si="29"/>
        <v>2.0808112518699319E-5</v>
      </c>
      <c r="AK76" s="13">
        <f t="shared" si="29"/>
        <v>1.0652184464923599E-6</v>
      </c>
      <c r="AL76" s="13">
        <f t="shared" si="29"/>
        <v>2.8944592752311021E-6</v>
      </c>
      <c r="AM76" s="15">
        <f t="shared" si="29"/>
        <v>5.4785601320901152E-6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7.9693703841367412E-6</v>
      </c>
      <c r="E77" s="13">
        <f t="shared" si="30"/>
        <v>8.1530331700985442E-6</v>
      </c>
      <c r="F77" s="13">
        <f t="shared" si="30"/>
        <v>2.4838280875579065E-6</v>
      </c>
      <c r="G77" s="13">
        <f t="shared" si="30"/>
        <v>5.6918830042366354E-7</v>
      </c>
      <c r="H77" s="13">
        <f t="shared" si="30"/>
        <v>4.6930491561646105E-6</v>
      </c>
      <c r="I77" s="13">
        <f t="shared" si="30"/>
        <v>1.6004681597132182E-7</v>
      </c>
      <c r="J77" s="13">
        <f t="shared" si="30"/>
        <v>4.1788383291532013E-6</v>
      </c>
      <c r="K77" s="13">
        <f t="shared" si="30"/>
        <v>6.6625835453245364E-9</v>
      </c>
      <c r="L77" s="13">
        <f t="shared" si="30"/>
        <v>4.5041442369217474E-8</v>
      </c>
      <c r="M77" s="13">
        <f t="shared" si="30"/>
        <v>2.1364917014786775E-5</v>
      </c>
      <c r="N77" s="13">
        <f t="shared" si="30"/>
        <v>1.2545309950961239E-7</v>
      </c>
      <c r="O77" s="13">
        <f t="shared" si="30"/>
        <v>1.7955899400111545E-6</v>
      </c>
      <c r="P77" s="13">
        <f t="shared" si="30"/>
        <v>5.6265591467736662E-7</v>
      </c>
      <c r="Q77" s="13">
        <f t="shared" si="30"/>
        <v>2.927139673037425E-6</v>
      </c>
      <c r="R77" s="13">
        <f t="shared" si="30"/>
        <v>2.1540941178840822E-6</v>
      </c>
      <c r="S77" s="13">
        <f t="shared" si="30"/>
        <v>1.3040827585073309E-6</v>
      </c>
      <c r="T77" s="13">
        <f t="shared" si="30"/>
        <v>7.722698322647151E-7</v>
      </c>
      <c r="U77" s="13">
        <f t="shared" si="30"/>
        <v>8.236418210827076E-7</v>
      </c>
      <c r="V77" s="13">
        <f t="shared" si="30"/>
        <v>3.1182861266585706E-5</v>
      </c>
      <c r="W77" s="13">
        <f t="shared" si="30"/>
        <v>2.5213786079787892E-5</v>
      </c>
      <c r="X77" s="13">
        <f t="shared" si="30"/>
        <v>2.738960656607327E-5</v>
      </c>
      <c r="Y77" s="13">
        <f t="shared" si="30"/>
        <v>6.2047021958225193E-7</v>
      </c>
      <c r="Z77" s="13">
        <f t="shared" si="30"/>
        <v>8.0913629896926909E-7</v>
      </c>
      <c r="AA77" s="13">
        <f t="shared" si="30"/>
        <v>3.9235226335579591E-5</v>
      </c>
      <c r="AB77" s="13">
        <f t="shared" si="30"/>
        <v>1.4225937478036007E-5</v>
      </c>
      <c r="AC77" s="13">
        <f t="shared" si="30"/>
        <v>5.4275456811960175E-7</v>
      </c>
      <c r="AD77" s="14">
        <f t="shared" si="30"/>
        <v>4.1983416310490251E-3</v>
      </c>
      <c r="AE77" s="13">
        <f t="shared" si="30"/>
        <v>2.0753927356069089E-6</v>
      </c>
      <c r="AF77" s="13">
        <f t="shared" si="30"/>
        <v>3.9461764013744299E-6</v>
      </c>
      <c r="AG77" s="13">
        <f t="shared" si="30"/>
        <v>1.1485015347375727E-6</v>
      </c>
      <c r="AH77" s="13">
        <f t="shared" si="30"/>
        <v>2.2984068663197054E-6</v>
      </c>
      <c r="AI77" s="13">
        <f t="shared" si="30"/>
        <v>1.3836921698389684E-5</v>
      </c>
      <c r="AJ77" s="13">
        <f t="shared" si="30"/>
        <v>4.8876194581854313E-6</v>
      </c>
      <c r="AK77" s="13">
        <f t="shared" si="30"/>
        <v>9.1821249145677676E-7</v>
      </c>
      <c r="AL77" s="13">
        <f t="shared" si="30"/>
        <v>4.2221377731694997E-5</v>
      </c>
      <c r="AM77" s="15">
        <f t="shared" si="30"/>
        <v>3.1629316776050749E-6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3.2188502829744712E-8</v>
      </c>
      <c r="E78" s="13">
        <f t="shared" si="31"/>
        <v>9.1799151393219805E-8</v>
      </c>
      <c r="F78" s="14">
        <f t="shared" si="31"/>
        <v>4.0117554192872313E-3</v>
      </c>
      <c r="G78" s="13">
        <f t="shared" si="31"/>
        <v>5.365180237173452E-9</v>
      </c>
      <c r="H78" s="13">
        <f t="shared" si="31"/>
        <v>6.6133705152103419E-6</v>
      </c>
      <c r="I78" s="13">
        <f t="shared" si="31"/>
        <v>1.8200216145370121E-5</v>
      </c>
      <c r="J78" s="13">
        <f t="shared" si="31"/>
        <v>6.7445200995407125E-6</v>
      </c>
      <c r="K78" s="13">
        <f t="shared" si="31"/>
        <v>1.2380541701803653E-6</v>
      </c>
      <c r="L78" s="13">
        <f t="shared" si="31"/>
        <v>2.1034582933005461E-5</v>
      </c>
      <c r="M78" s="13">
        <f t="shared" si="31"/>
        <v>1.3245490011087332E-6</v>
      </c>
      <c r="N78" s="13">
        <f t="shared" si="31"/>
        <v>2.2965028794534213E-6</v>
      </c>
      <c r="O78" s="13">
        <f t="shared" si="31"/>
        <v>1.0967588747862293E-5</v>
      </c>
      <c r="P78" s="13">
        <f t="shared" si="31"/>
        <v>1.2643942230068937E-5</v>
      </c>
      <c r="Q78" s="13">
        <f t="shared" si="31"/>
        <v>1.4108376170423689E-6</v>
      </c>
      <c r="R78" s="13">
        <f t="shared" si="31"/>
        <v>1.1791199770878389E-8</v>
      </c>
      <c r="S78" s="13">
        <f t="shared" si="31"/>
        <v>1.6795580561282637E-6</v>
      </c>
      <c r="T78" s="13">
        <f t="shared" si="31"/>
        <v>7.1197482449115937E-6</v>
      </c>
      <c r="U78" s="13">
        <f t="shared" si="31"/>
        <v>8.2303651659222357E-6</v>
      </c>
      <c r="V78" s="13">
        <f t="shared" si="31"/>
        <v>2.3047815857368684E-7</v>
      </c>
      <c r="W78" s="13">
        <f t="shared" si="31"/>
        <v>1.9995249255081575E-5</v>
      </c>
      <c r="X78" s="13">
        <f t="shared" si="31"/>
        <v>1.7739634597358773E-5</v>
      </c>
      <c r="Y78" s="13">
        <f t="shared" si="31"/>
        <v>2.8499363961656992E-5</v>
      </c>
      <c r="Z78" s="13">
        <f t="shared" si="31"/>
        <v>9.7867356730263617E-7</v>
      </c>
      <c r="AA78" s="13">
        <f t="shared" si="31"/>
        <v>5.0548724102514766E-6</v>
      </c>
      <c r="AB78" s="13">
        <f t="shared" si="31"/>
        <v>3.3861300362335411E-6</v>
      </c>
      <c r="AC78" s="13">
        <f t="shared" si="31"/>
        <v>8.1681146749411883E-7</v>
      </c>
      <c r="AD78" s="13">
        <f t="shared" si="31"/>
        <v>2.3898431814674667E-6</v>
      </c>
      <c r="AE78" s="13">
        <f t="shared" si="31"/>
        <v>5.37894429565891E-6</v>
      </c>
      <c r="AF78" s="13">
        <f t="shared" si="31"/>
        <v>3.5191587522837161E-8</v>
      </c>
      <c r="AG78" s="13">
        <f t="shared" si="31"/>
        <v>2.6606503441071538E-5</v>
      </c>
      <c r="AH78" s="13">
        <f t="shared" si="31"/>
        <v>2.6704972163786726E-6</v>
      </c>
      <c r="AI78" s="13">
        <f t="shared" si="31"/>
        <v>4.2672284308093556E-6</v>
      </c>
      <c r="AJ78" s="13">
        <f t="shared" si="31"/>
        <v>1.9049090062656518E-6</v>
      </c>
      <c r="AK78" s="13">
        <f t="shared" si="31"/>
        <v>1.2032319348507993E-6</v>
      </c>
      <c r="AL78" s="13">
        <f t="shared" si="31"/>
        <v>1.7162699719445026E-5</v>
      </c>
      <c r="AM78" s="15">
        <f t="shared" si="31"/>
        <v>5.8307874038494879E-6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2.39533878195721E-6</v>
      </c>
      <c r="E79" s="13">
        <f t="shared" si="32"/>
        <v>1.2146168025072818E-6</v>
      </c>
      <c r="F79" s="13">
        <f t="shared" si="32"/>
        <v>4.5538047857881526E-8</v>
      </c>
      <c r="G79" s="13">
        <f t="shared" si="32"/>
        <v>5.4301694948718212E-7</v>
      </c>
      <c r="H79" s="13">
        <f t="shared" si="32"/>
        <v>7.5835976501892554E-7</v>
      </c>
      <c r="I79" s="13">
        <f t="shared" si="32"/>
        <v>1.007072376673143E-6</v>
      </c>
      <c r="J79" s="13">
        <f t="shared" si="32"/>
        <v>2.3315174971664287E-6</v>
      </c>
      <c r="K79" s="13">
        <f t="shared" si="32"/>
        <v>9.161334191898164E-8</v>
      </c>
      <c r="L79" s="13">
        <f t="shared" si="32"/>
        <v>6.4125253239017003E-7</v>
      </c>
      <c r="M79" s="13">
        <f t="shared" si="32"/>
        <v>3.8066880145395955E-7</v>
      </c>
      <c r="N79" s="13">
        <f t="shared" si="32"/>
        <v>1.2568226616052618E-7</v>
      </c>
      <c r="O79" s="13">
        <f t="shared" si="32"/>
        <v>2.152049774919316E-6</v>
      </c>
      <c r="P79" s="13">
        <f t="shared" si="32"/>
        <v>4.6382358697729594E-6</v>
      </c>
      <c r="Q79" s="13">
        <f t="shared" si="32"/>
        <v>5.8261258943357072E-7</v>
      </c>
      <c r="R79" s="13">
        <f t="shared" si="32"/>
        <v>2.2414767961861098E-6</v>
      </c>
      <c r="S79" s="13">
        <f t="shared" si="32"/>
        <v>4.4697197512044271E-6</v>
      </c>
      <c r="T79" s="13">
        <f t="shared" si="32"/>
        <v>9.7298092806161011E-7</v>
      </c>
      <c r="U79" s="13">
        <f t="shared" si="32"/>
        <v>7.9738419598930828E-6</v>
      </c>
      <c r="V79" s="14">
        <f t="shared" si="32"/>
        <v>8.1083749045370165E-4</v>
      </c>
      <c r="W79" s="13">
        <f t="shared" si="32"/>
        <v>1.928480632154608E-6</v>
      </c>
      <c r="X79" s="13">
        <f t="shared" si="32"/>
        <v>4.8083773665731695E-7</v>
      </c>
      <c r="Y79" s="13">
        <f t="shared" si="32"/>
        <v>4.2729686584906686E-7</v>
      </c>
      <c r="Z79" s="13">
        <f t="shared" si="32"/>
        <v>1.6872599437632351E-7</v>
      </c>
      <c r="AA79" s="13">
        <f t="shared" si="32"/>
        <v>1.1115977207920091E-6</v>
      </c>
      <c r="AB79" s="13">
        <f t="shared" si="32"/>
        <v>1.1793819150294581E-6</v>
      </c>
      <c r="AC79" s="13">
        <f t="shared" si="32"/>
        <v>2.443662921402973E-7</v>
      </c>
      <c r="AD79" s="13">
        <f t="shared" si="32"/>
        <v>5.8882578491717257E-6</v>
      </c>
      <c r="AE79" s="13">
        <f t="shared" si="32"/>
        <v>4.8692681275330112E-10</v>
      </c>
      <c r="AF79" s="13">
        <f t="shared" si="32"/>
        <v>3.6362450785433343E-7</v>
      </c>
      <c r="AG79" s="13">
        <f t="shared" si="32"/>
        <v>3.8472223126384585E-6</v>
      </c>
      <c r="AH79" s="13">
        <f t="shared" si="32"/>
        <v>2.4385497145751736E-6</v>
      </c>
      <c r="AI79" s="13">
        <f t="shared" si="32"/>
        <v>1.0489196231753527E-6</v>
      </c>
      <c r="AJ79" s="13">
        <f t="shared" si="32"/>
        <v>5.6774664877733321E-6</v>
      </c>
      <c r="AK79" s="13">
        <f t="shared" si="32"/>
        <v>7.313410667367868E-8</v>
      </c>
      <c r="AL79" s="13">
        <f t="shared" si="32"/>
        <v>1.0312006395229429E-7</v>
      </c>
      <c r="AM79" s="15">
        <f t="shared" si="32"/>
        <v>2.1970198917561363E-6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9.4421515907770603E-3</v>
      </c>
      <c r="E80" s="13">
        <f t="shared" si="33"/>
        <v>1.1537088205297427E-6</v>
      </c>
      <c r="F80" s="13">
        <f t="shared" si="33"/>
        <v>7.5282402947939255E-8</v>
      </c>
      <c r="G80" s="13">
        <f t="shared" si="33"/>
        <v>4.2413709623480639E-5</v>
      </c>
      <c r="H80" s="13">
        <f t="shared" si="33"/>
        <v>2.49338777212473E-5</v>
      </c>
      <c r="I80" s="13">
        <f t="shared" si="33"/>
        <v>1.6275151416948383E-5</v>
      </c>
      <c r="J80" s="13">
        <f t="shared" si="33"/>
        <v>5.3644766457744109E-8</v>
      </c>
      <c r="K80" s="13">
        <f t="shared" si="33"/>
        <v>1.6654118208899388E-6</v>
      </c>
      <c r="L80" s="13">
        <f t="shared" si="33"/>
        <v>1.0027137054158066E-5</v>
      </c>
      <c r="M80" s="13">
        <f t="shared" si="33"/>
        <v>1.9868098587211223E-5</v>
      </c>
      <c r="N80" s="13">
        <f t="shared" si="33"/>
        <v>2.9659288985955817E-5</v>
      </c>
      <c r="O80" s="13">
        <f t="shared" si="33"/>
        <v>2.1002913504649268E-7</v>
      </c>
      <c r="P80" s="13">
        <f t="shared" si="33"/>
        <v>1.6631742231286239E-5</v>
      </c>
      <c r="Q80" s="13">
        <f t="shared" si="33"/>
        <v>2.4403439574878709E-6</v>
      </c>
      <c r="R80" s="13">
        <f t="shared" si="33"/>
        <v>6.6509441207329301E-6</v>
      </c>
      <c r="S80" s="13">
        <f t="shared" si="33"/>
        <v>5.984936531416215E-7</v>
      </c>
      <c r="T80" s="13">
        <f t="shared" si="33"/>
        <v>3.0022368484892378E-5</v>
      </c>
      <c r="U80" s="13">
        <f t="shared" si="33"/>
        <v>1.2287205454758828E-5</v>
      </c>
      <c r="V80" s="13">
        <f t="shared" si="33"/>
        <v>2.7823730017195654E-5</v>
      </c>
      <c r="W80" s="13">
        <f t="shared" si="33"/>
        <v>6.0821197898797101E-5</v>
      </c>
      <c r="X80" s="13">
        <f t="shared" si="33"/>
        <v>1.018918142042828E-5</v>
      </c>
      <c r="Y80" s="13">
        <f t="shared" si="33"/>
        <v>3.0436685724411364E-5</v>
      </c>
      <c r="Z80" s="13">
        <f t="shared" si="33"/>
        <v>7.7712891184176331E-6</v>
      </c>
      <c r="AA80" s="13">
        <f t="shared" si="33"/>
        <v>8.2671145864182788E-5</v>
      </c>
      <c r="AB80" s="13">
        <f t="shared" si="33"/>
        <v>4.9837304713317179E-6</v>
      </c>
      <c r="AC80" s="13">
        <f t="shared" si="33"/>
        <v>8.4972121903428725E-7</v>
      </c>
      <c r="AD80" s="13">
        <f t="shared" si="33"/>
        <v>1.7489508109989736E-5</v>
      </c>
      <c r="AE80" s="13">
        <f t="shared" si="33"/>
        <v>2.5865072949879611E-6</v>
      </c>
      <c r="AF80" s="13">
        <f t="shared" si="33"/>
        <v>1.0469763252467861E-4</v>
      </c>
      <c r="AG80" s="13">
        <f t="shared" si="33"/>
        <v>2.2182100742814243E-5</v>
      </c>
      <c r="AH80" s="13">
        <f t="shared" si="33"/>
        <v>4.3071588015938802E-8</v>
      </c>
      <c r="AI80" s="13">
        <f t="shared" si="33"/>
        <v>2.6407280457835618E-9</v>
      </c>
      <c r="AJ80" s="13">
        <f t="shared" si="33"/>
        <v>3.613458556184908E-5</v>
      </c>
      <c r="AK80" s="13">
        <f t="shared" si="33"/>
        <v>2.3075637258092034E-5</v>
      </c>
      <c r="AL80" s="13">
        <f t="shared" si="33"/>
        <v>5.4944738087417158E-6</v>
      </c>
      <c r="AM80" s="15">
        <f t="shared" si="33"/>
        <v>5.4101172989070906E-5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1.0281884864616906E-5</v>
      </c>
      <c r="E81" s="13">
        <f t="shared" si="34"/>
        <v>1.5613232427522169E-6</v>
      </c>
      <c r="F81" s="13">
        <f t="shared" si="34"/>
        <v>2.5330982561927635E-6</v>
      </c>
      <c r="G81" s="13">
        <f t="shared" si="34"/>
        <v>5.4241675815391048E-6</v>
      </c>
      <c r="H81" s="13">
        <f t="shared" si="34"/>
        <v>6.673698382834777E-7</v>
      </c>
      <c r="I81" s="13">
        <f t="shared" si="34"/>
        <v>2.7509739459731211E-7</v>
      </c>
      <c r="J81" s="13">
        <f t="shared" si="34"/>
        <v>1.1818181841325088E-5</v>
      </c>
      <c r="K81" s="13">
        <f t="shared" si="34"/>
        <v>2.6860292757472561E-6</v>
      </c>
      <c r="L81" s="13">
        <f t="shared" si="34"/>
        <v>4.7217069938751124E-6</v>
      </c>
      <c r="M81" s="13">
        <f t="shared" si="34"/>
        <v>1.6310562289708414E-6</v>
      </c>
      <c r="N81" s="13">
        <f t="shared" si="34"/>
        <v>5.6870506129611308E-7</v>
      </c>
      <c r="O81" s="13">
        <f t="shared" si="34"/>
        <v>4.2234582204264727E-7</v>
      </c>
      <c r="P81" s="13">
        <f t="shared" si="34"/>
        <v>2.5217822146094176E-6</v>
      </c>
      <c r="Q81" s="13">
        <f t="shared" si="34"/>
        <v>2.4675167088126984E-7</v>
      </c>
      <c r="R81" s="13">
        <f t="shared" si="34"/>
        <v>1.4748724322316639E-5</v>
      </c>
      <c r="S81" s="13">
        <f t="shared" si="34"/>
        <v>3.1612022769138153E-6</v>
      </c>
      <c r="T81" s="13">
        <f t="shared" si="34"/>
        <v>5.0867511763697147E-7</v>
      </c>
      <c r="U81" s="13">
        <f t="shared" si="34"/>
        <v>1.3882842148047505E-5</v>
      </c>
      <c r="V81" s="13">
        <f t="shared" si="34"/>
        <v>4.8366882531495278E-6</v>
      </c>
      <c r="W81" s="13">
        <f t="shared" si="34"/>
        <v>4.2724705616016989E-7</v>
      </c>
      <c r="X81" s="13">
        <f t="shared" si="34"/>
        <v>3.4671136463699099E-7</v>
      </c>
      <c r="Y81" s="13">
        <f t="shared" si="34"/>
        <v>1.0486547782980522E-8</v>
      </c>
      <c r="Z81" s="13">
        <f t="shared" si="34"/>
        <v>2.5345309482305032E-6</v>
      </c>
      <c r="AA81" s="13">
        <f t="shared" si="34"/>
        <v>2.5261437652891517E-6</v>
      </c>
      <c r="AB81" s="13">
        <f t="shared" si="34"/>
        <v>7.4194987969778398E-7</v>
      </c>
      <c r="AC81" s="13">
        <f t="shared" si="34"/>
        <v>6.8304658578879338E-6</v>
      </c>
      <c r="AD81" s="13">
        <f t="shared" si="34"/>
        <v>1.3224885104583086E-6</v>
      </c>
      <c r="AE81" s="13">
        <f t="shared" si="34"/>
        <v>4.5710087303464706E-7</v>
      </c>
      <c r="AF81" s="13">
        <f t="shared" si="34"/>
        <v>1.7776780956019107E-6</v>
      </c>
      <c r="AG81" s="13">
        <f t="shared" si="34"/>
        <v>9.0727296821768362E-7</v>
      </c>
      <c r="AH81" s="13">
        <f t="shared" si="34"/>
        <v>8.4612771481910435E-6</v>
      </c>
      <c r="AI81" s="13">
        <f t="shared" si="34"/>
        <v>3.6465606190822286E-6</v>
      </c>
      <c r="AJ81" s="13">
        <f t="shared" si="34"/>
        <v>7.924923688136355E-6</v>
      </c>
      <c r="AK81" s="13">
        <f t="shared" si="34"/>
        <v>2.1819121027850503E-6</v>
      </c>
      <c r="AL81" s="13">
        <f t="shared" si="34"/>
        <v>1.8419548426366553E-5</v>
      </c>
      <c r="AM81" s="17">
        <f t="shared" si="34"/>
        <v>1.8071802008330356E-3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6.8071228606701538E-6</v>
      </c>
      <c r="E82" s="13">
        <f t="shared" si="35"/>
        <v>2.6666619452123251E-6</v>
      </c>
      <c r="F82" s="13">
        <f t="shared" si="35"/>
        <v>8.2344025136107482E-7</v>
      </c>
      <c r="G82" s="13">
        <f t="shared" si="35"/>
        <v>1.6049267514818887E-6</v>
      </c>
      <c r="H82" s="13">
        <f t="shared" si="35"/>
        <v>7.467677354210045E-6</v>
      </c>
      <c r="I82" s="13">
        <f t="shared" si="35"/>
        <v>5.9576367632227819E-8</v>
      </c>
      <c r="J82" s="13">
        <f t="shared" si="35"/>
        <v>1.5493624197486358E-5</v>
      </c>
      <c r="K82" s="13">
        <f t="shared" si="35"/>
        <v>4.0789631278397205E-6</v>
      </c>
      <c r="L82" s="13">
        <f t="shared" si="35"/>
        <v>8.5018120317561715E-6</v>
      </c>
      <c r="M82" s="13">
        <f t="shared" si="35"/>
        <v>3.558672832245359E-7</v>
      </c>
      <c r="N82" s="13">
        <f t="shared" si="35"/>
        <v>3.0733084232083075E-6</v>
      </c>
      <c r="O82" s="13">
        <f t="shared" si="35"/>
        <v>2.4463708714530617E-6</v>
      </c>
      <c r="P82" s="13">
        <f t="shared" si="35"/>
        <v>8.414038455336517E-7</v>
      </c>
      <c r="Q82" s="13">
        <f t="shared" si="35"/>
        <v>4.5390053593890487E-6</v>
      </c>
      <c r="R82" s="13">
        <f t="shared" si="35"/>
        <v>1.3593835344904522E-5</v>
      </c>
      <c r="S82" s="13">
        <f t="shared" si="35"/>
        <v>1.3198792100994881E-6</v>
      </c>
      <c r="T82" s="13">
        <f t="shared" si="35"/>
        <v>7.6774973787570647E-6</v>
      </c>
      <c r="U82" s="13">
        <f t="shared" si="35"/>
        <v>3.4795032936553539E-6</v>
      </c>
      <c r="V82" s="13">
        <f t="shared" si="35"/>
        <v>1.2419081391574203E-5</v>
      </c>
      <c r="W82" s="13">
        <f t="shared" si="35"/>
        <v>1.4345117593323771E-5</v>
      </c>
      <c r="X82" s="13">
        <f t="shared" si="35"/>
        <v>1.8968965121641666E-7</v>
      </c>
      <c r="Y82" s="13">
        <f t="shared" si="35"/>
        <v>3.5808556381102402E-6</v>
      </c>
      <c r="Z82" s="13">
        <f t="shared" si="35"/>
        <v>8.9678352939359549E-8</v>
      </c>
      <c r="AA82" s="13">
        <f t="shared" si="35"/>
        <v>9.4773021707409581E-6</v>
      </c>
      <c r="AB82" s="13">
        <f t="shared" si="35"/>
        <v>5.7906246295522218E-6</v>
      </c>
      <c r="AC82" s="13">
        <f t="shared" si="35"/>
        <v>1.1343113391026955E-5</v>
      </c>
      <c r="AD82" s="13">
        <f t="shared" si="35"/>
        <v>2.0275805099249089E-6</v>
      </c>
      <c r="AE82" s="13">
        <f t="shared" si="35"/>
        <v>5.6480840392662686E-6</v>
      </c>
      <c r="AF82" s="13">
        <f t="shared" si="35"/>
        <v>1.1127530139104016E-7</v>
      </c>
      <c r="AG82" s="13">
        <f t="shared" si="35"/>
        <v>3.1479230798641103E-6</v>
      </c>
      <c r="AH82" s="13">
        <f t="shared" si="35"/>
        <v>9.2836223860899604E-8</v>
      </c>
      <c r="AI82" s="13">
        <f t="shared" si="35"/>
        <v>6.9598747336801223E-6</v>
      </c>
      <c r="AJ82" s="14">
        <f t="shared" si="35"/>
        <v>1.8648046434827331E-3</v>
      </c>
      <c r="AK82" s="13">
        <f t="shared" si="35"/>
        <v>2.47972342753775E-6</v>
      </c>
      <c r="AL82" s="13">
        <f t="shared" si="35"/>
        <v>5.7475895932158318E-10</v>
      </c>
      <c r="AM82" s="15">
        <f t="shared" si="35"/>
        <v>7.8644330334143816E-6</v>
      </c>
    </row>
    <row r="83" spans="1:39">
      <c r="A83" t="s">
        <v>105</v>
      </c>
      <c r="D83" s="18">
        <f>SUM($D$47:$D$82)</f>
        <v>9.6395834505482794E-3</v>
      </c>
      <c r="E83" s="18">
        <f>SUM($E$47:$E$82)</f>
        <v>4.2694440369107052E-3</v>
      </c>
      <c r="F83" s="18">
        <f>SUM($F$47:$F$82)</f>
        <v>4.3280961983852033E-3</v>
      </c>
      <c r="G83" s="18">
        <f>SUM($G$47:$G$82)</f>
        <v>1.7088023465282329E-4</v>
      </c>
      <c r="H83" s="18">
        <f>SUM($H$47:$H$82)</f>
        <v>1.9355151077734673E-3</v>
      </c>
      <c r="I83" s="18">
        <f>SUM($I$47:$I$82)</f>
        <v>5.770856140867385E-3</v>
      </c>
      <c r="J83" s="18">
        <f>SUM($J$47:$J$82)</f>
        <v>8.2222178569844873E-3</v>
      </c>
      <c r="K83" s="18">
        <f>SUM($K$47:$K$82)</f>
        <v>1.1462743394254722E-3</v>
      </c>
      <c r="L83" s="18">
        <f>SUM($L$47:$L$82)</f>
        <v>6.9156518050358419E-3</v>
      </c>
      <c r="M83" s="18">
        <f>SUM($M$47:$M$82)</f>
        <v>2.6605206916235015E-3</v>
      </c>
      <c r="N83" s="18">
        <f>SUM($N$47:$N$82)</f>
        <v>1.1464415091612598E-3</v>
      </c>
      <c r="O83" s="18">
        <f>SUM($O$47:$O$82)</f>
        <v>5.1744948421612175E-3</v>
      </c>
      <c r="P83" s="18">
        <f>SUM($P$47:$P$82)</f>
        <v>1.0088627952504705E-2</v>
      </c>
      <c r="Q83" s="18">
        <f>SUM($Q$47:$Q$82)</f>
        <v>4.3848856614962179E-3</v>
      </c>
      <c r="R83">
        <f>SUM($R$47:$R$82)</f>
        <v>1.1085725632409167E-3</v>
      </c>
      <c r="S83" s="18">
        <f>SUM($S$47:$S$82)</f>
        <v>4.4638798216634258E-4</v>
      </c>
      <c r="T83" s="18">
        <f>SUM($T$47:$T$82)</f>
        <v>1.7642180033035557E-3</v>
      </c>
      <c r="U83" s="18">
        <f>SUM($U$47:$U$82)</f>
        <v>1.2382342570761786E-2</v>
      </c>
      <c r="V83" s="18">
        <f>SUM($V$47:$V$82)</f>
        <v>1.2098955427302109E-3</v>
      </c>
      <c r="W83" s="18">
        <f>SUM($W$47:$W$82)</f>
        <v>2.8783127276761984E-3</v>
      </c>
      <c r="X83" s="18">
        <f>SUM($X$47:$X$82)</f>
        <v>1.3361954980575948E-4</v>
      </c>
      <c r="Y83" s="18">
        <f>SUM($Y$47:$Y$82)</f>
        <v>2.3343297935778406E-3</v>
      </c>
      <c r="Z83" s="18">
        <f>SUM($Z$47:$Z$82)</f>
        <v>2.7112516477133595E-3</v>
      </c>
      <c r="AA83" s="18">
        <f>SUM($AA$47:$AA$82)</f>
        <v>4.0696381710823371E-3</v>
      </c>
      <c r="AB83" s="18">
        <f>SUM($AB$47:$AB$82)</f>
        <v>7.6392624739249002E-4</v>
      </c>
      <c r="AC83" s="18">
        <f>SUM($AC$47:$AC$82)</f>
        <v>1.893365243010179E-4</v>
      </c>
      <c r="AD83" s="18">
        <f>SUM($AD$47:$AD$82)</f>
        <v>4.4510465350921218E-3</v>
      </c>
      <c r="AE83" s="18">
        <f>SUM($AE$47:$AE$82)</f>
        <v>2.6746462815204495E-4</v>
      </c>
      <c r="AF83" s="18">
        <f>SUM($AF$47:$AF$82)</f>
        <v>3.0106090234539672E-4</v>
      </c>
      <c r="AG83" s="18">
        <f>SUM($AG$47:$AG$82)</f>
        <v>9.2580258233127006E-3</v>
      </c>
      <c r="AH83" s="18">
        <f>SUM($AH$47:$AH$82)</f>
        <v>2.0195621124209303E-4</v>
      </c>
      <c r="AI83" s="18">
        <f>SUM($AI$47:$AI$82)</f>
        <v>1.8089007983235802E-4</v>
      </c>
      <c r="AJ83" s="18">
        <f>SUM($AJ$47:$AJ$82)</f>
        <v>2.1826174905600023E-3</v>
      </c>
      <c r="AK83" s="18">
        <f>SUM($AK$47:$AK$82)</f>
        <v>1.6094158826787146E-4</v>
      </c>
      <c r="AL83" s="18">
        <f>SUM($AL$47:$AL$82)</f>
        <v>1.2288191715136414E-2</v>
      </c>
      <c r="AM83" s="18">
        <f>SUM($AM$47:$AM$82)</f>
        <v>2.2369039307864906E-3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0.12737442005600988</v>
      </c>
      <c r="D85" s="19">
        <f>$D$83/$C$85</f>
        <v>7.5679115526567281E-2</v>
      </c>
      <c r="E85" s="19">
        <f>$E$83/$C$85</f>
        <v>3.3518849664110881E-2</v>
      </c>
      <c r="F85" s="19">
        <f>$F$83/$C$85</f>
        <v>3.3979320152994812E-2</v>
      </c>
      <c r="G85" s="19">
        <f>$G$83/$C$85</f>
        <v>1.3415584901401926E-3</v>
      </c>
      <c r="H85" s="19">
        <f>$H$83/$C$85</f>
        <v>1.5195477293811195E-2</v>
      </c>
      <c r="I85" s="19">
        <f>$I$83/$C$85</f>
        <v>4.5306240753283024E-2</v>
      </c>
      <c r="J85" s="19">
        <f>$J$83/$C$85</f>
        <v>6.45515626557433E-2</v>
      </c>
      <c r="K85" s="19">
        <f>$K$83/$C$85</f>
        <v>8.9992507045090001E-3</v>
      </c>
      <c r="L85" s="19">
        <f>$L$83/$C$85</f>
        <v>5.4293882570730041E-2</v>
      </c>
      <c r="M85" s="19">
        <f>$M$83/$C$85</f>
        <v>2.0887401806843169E-2</v>
      </c>
      <c r="N85" s="19">
        <f>$N$83/$C$85</f>
        <v>9.0005631323552982E-3</v>
      </c>
      <c r="O85" s="19">
        <f>$O$83/$C$85</f>
        <v>4.0624285785841902E-2</v>
      </c>
      <c r="P85" s="19">
        <f>$P$83/$C$85</f>
        <v>7.9204505489159208E-2</v>
      </c>
      <c r="Q85" s="19">
        <f>$Q$83/$C$85</f>
        <v>3.4425166839370643E-2</v>
      </c>
      <c r="R85" s="19">
        <f>$R$83/$C$85</f>
        <v>8.7032589648176478E-3</v>
      </c>
      <c r="S85" s="19">
        <f>$S$83/$C$85</f>
        <v>3.5045339713425509E-3</v>
      </c>
      <c r="T85" s="19">
        <f>$T$83/$C$85</f>
        <v>1.3850646012973269E-2</v>
      </c>
      <c r="U85" s="19">
        <f>$U$83/$C$85</f>
        <v>9.7212160536761974E-2</v>
      </c>
      <c r="V85" s="19">
        <f>$V$83/$C$85</f>
        <v>9.4987324943123438E-3</v>
      </c>
      <c r="W85" s="19">
        <f>$W$83/$C$85</f>
        <v>2.2597258746383526E-2</v>
      </c>
      <c r="X85" s="19">
        <f>$X$83/$C$85</f>
        <v>1.0490297011519539E-3</v>
      </c>
      <c r="Y85" s="19">
        <f>$Y$83/$C$85</f>
        <v>1.8326519504868986E-2</v>
      </c>
      <c r="Z85" s="19">
        <f>$Z$83/$C$85</f>
        <v>2.1285683942828953E-2</v>
      </c>
      <c r="AA85" s="19">
        <f>$AA$83/$C$85</f>
        <v>3.1950199806937765E-2</v>
      </c>
      <c r="AB85" s="19">
        <f>$AB$83/$C$85</f>
        <v>5.9974855787886736E-3</v>
      </c>
      <c r="AC85" s="19">
        <f>$AC$83/$C$85</f>
        <v>1.4864564189400167E-3</v>
      </c>
      <c r="AD85" s="19">
        <f>$AD$83/$C$85</f>
        <v>3.4944587250209894E-2</v>
      </c>
      <c r="AE85" s="19">
        <f>$AE$83/$C$85</f>
        <v>2.0998299975335216E-3</v>
      </c>
      <c r="AF85" s="19">
        <f>$AF$83/$C$85</f>
        <v>2.3635899752321725E-3</v>
      </c>
      <c r="AG85" s="19">
        <f>$AG$83/$C$85</f>
        <v>7.2683556237129118E-2</v>
      </c>
      <c r="AH85" s="19">
        <f>$AH$83/$C$85</f>
        <v>1.5855319392487721E-3</v>
      </c>
      <c r="AI85" s="19">
        <f>$AI$83/$C$85</f>
        <v>1.4201444823286802E-3</v>
      </c>
      <c r="AJ85" s="19">
        <f>$AJ$83/$C$85</f>
        <v>1.7135445952179786E-2</v>
      </c>
      <c r="AK85" s="19">
        <f>$AK$83/$C$85</f>
        <v>1.2635314704247619E-3</v>
      </c>
      <c r="AL85" s="19">
        <f>$AL$83/$C$85</f>
        <v>9.6472994418604407E-2</v>
      </c>
      <c r="AM85" s="19">
        <f>$AM$83/$C$85</f>
        <v>1.7561641731541271E-2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A36BF-C4DE-40F8-B3F3-14EAFFF7C83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9.9167634284680353E-2</v>
      </c>
      <c r="D5" s="7">
        <v>2.3171608388449481E-2</v>
      </c>
      <c r="E5" s="8" t="s">
        <v>125</v>
      </c>
      <c r="F5" s="7">
        <v>1.6808110853362469E-2</v>
      </c>
      <c r="G5" s="7">
        <v>2.5296539148838684E-2</v>
      </c>
      <c r="H5" s="7">
        <v>8.6572462821055355E-3</v>
      </c>
      <c r="I5" s="7">
        <v>-3.0098348232020993E-2</v>
      </c>
      <c r="J5" s="7">
        <v>-2.7758290495912809E-2</v>
      </c>
      <c r="K5" s="7">
        <v>-6.8420310733357517E-3</v>
      </c>
      <c r="L5" s="7">
        <v>2.9034899565339865E-2</v>
      </c>
      <c r="M5" s="7">
        <v>-4.6846599879813294E-2</v>
      </c>
      <c r="N5" s="7">
        <v>1.0766014150989146E-2</v>
      </c>
      <c r="O5" s="7">
        <v>-4.0035483581961372E-2</v>
      </c>
      <c r="P5" s="7">
        <v>-2.6657154766221127E-2</v>
      </c>
      <c r="Q5" s="7">
        <v>-2.3423522085524662E-2</v>
      </c>
      <c r="R5" s="7">
        <v>8.3674638009036666E-3</v>
      </c>
      <c r="S5" s="7">
        <v>-1.9603215211719951E-2</v>
      </c>
      <c r="T5" s="7">
        <v>-2.0402705233977407E-2</v>
      </c>
      <c r="U5" s="7">
        <v>2.5757009761130864E-2</v>
      </c>
      <c r="V5" s="7">
        <v>-2.9468462746403482E-2</v>
      </c>
      <c r="W5" s="7">
        <v>-1.5144419710906142E-2</v>
      </c>
      <c r="X5" s="7">
        <v>1.1290572626997782E-2</v>
      </c>
      <c r="Y5" s="7">
        <v>-2.0087990295391482E-2</v>
      </c>
      <c r="Z5" s="7">
        <v>1.0015319281832474E-3</v>
      </c>
      <c r="AA5" s="7">
        <v>3.9489526820382669E-2</v>
      </c>
      <c r="AB5" s="7">
        <v>0.10135279399994462</v>
      </c>
      <c r="AC5" s="7">
        <v>-1.4496167976962132E-2</v>
      </c>
      <c r="AD5" s="7">
        <v>-2.7799867924142851E-2</v>
      </c>
      <c r="AE5" s="7">
        <v>3.7897406854253211E-2</v>
      </c>
      <c r="AF5" s="7">
        <v>4.5648433117071383E-2</v>
      </c>
      <c r="AG5" s="7">
        <v>3.0002358732635044E-3</v>
      </c>
      <c r="AH5" s="7">
        <v>-3.0105512334240286E-3</v>
      </c>
      <c r="AI5" s="7">
        <v>-7.0383103237619867E-3</v>
      </c>
      <c r="AJ5" s="7">
        <v>4.4909087145629821E-2</v>
      </c>
      <c r="AK5" s="7">
        <v>4.4070985205558605E-2</v>
      </c>
      <c r="AL5" s="7">
        <v>7.3036983609232279E-3</v>
      </c>
      <c r="AM5" s="9">
        <v>1.7908395449305933E-2</v>
      </c>
    </row>
    <row r="6" spans="1:39" ht="24">
      <c r="A6" s="10" t="s">
        <v>41</v>
      </c>
      <c r="B6" s="11" t="s">
        <v>40</v>
      </c>
      <c r="C6" s="16" t="s">
        <v>232</v>
      </c>
      <c r="D6" s="13">
        <v>4.2871784920978186E-2</v>
      </c>
      <c r="E6" s="13">
        <v>-2.2925272482678852E-2</v>
      </c>
      <c r="F6" s="13">
        <v>-2.6891224796009722E-2</v>
      </c>
      <c r="G6" s="13">
        <v>-7.2564162402575171E-4</v>
      </c>
      <c r="H6" s="13">
        <v>5.2428094338405992E-2</v>
      </c>
      <c r="I6" s="13">
        <v>-7.1895692586482164E-3</v>
      </c>
      <c r="J6" s="13">
        <v>-1.1215521907471103E-2</v>
      </c>
      <c r="K6" s="13">
        <v>-4.1758634747495582E-2</v>
      </c>
      <c r="L6" s="13">
        <v>-4.6049120347268331E-2</v>
      </c>
      <c r="M6" s="13">
        <v>-3.5152775876787216E-2</v>
      </c>
      <c r="N6" s="13">
        <v>2.5707176650069954E-2</v>
      </c>
      <c r="O6" s="13">
        <v>-1.5486876769217468E-2</v>
      </c>
      <c r="P6" s="13">
        <v>-3.9204012243533509E-2</v>
      </c>
      <c r="Q6" s="14" t="s">
        <v>80</v>
      </c>
      <c r="R6" s="13">
        <v>-3.0094699568002016E-2</v>
      </c>
      <c r="S6" s="13">
        <v>-4.6501269806634174E-2</v>
      </c>
      <c r="T6" s="13">
        <v>-1.3229383387731143E-2</v>
      </c>
      <c r="U6" s="13">
        <v>-5.6280868133624712E-3</v>
      </c>
      <c r="V6" s="13">
        <v>5.8747148034045675E-2</v>
      </c>
      <c r="W6" s="13">
        <v>-1.5686544947992608E-2</v>
      </c>
      <c r="X6" s="13">
        <v>2.2803427372570448E-2</v>
      </c>
      <c r="Y6" s="13">
        <v>-2.9865504088137155E-2</v>
      </c>
      <c r="Z6" s="13">
        <v>3.7924923728716184E-2</v>
      </c>
      <c r="AA6" s="13">
        <v>1.0791324392639327E-2</v>
      </c>
      <c r="AB6" s="13">
        <v>9.0362200999817011E-2</v>
      </c>
      <c r="AC6" s="13">
        <v>2.8676074833331042E-2</v>
      </c>
      <c r="AD6" s="13">
        <v>3.4861129984043952E-3</v>
      </c>
      <c r="AE6" s="13">
        <v>-2.4728556449091298E-2</v>
      </c>
      <c r="AF6" s="13">
        <v>-4.2569968365894863E-2</v>
      </c>
      <c r="AG6" s="13">
        <v>-2.5277551084264906E-2</v>
      </c>
      <c r="AH6" s="13">
        <v>4.2489911386320432E-2</v>
      </c>
      <c r="AI6" s="13">
        <v>5.7195114040928162E-2</v>
      </c>
      <c r="AJ6" s="13">
        <v>-5.5737728900011975E-2</v>
      </c>
      <c r="AK6" s="13">
        <v>2.5799506112410067E-2</v>
      </c>
      <c r="AL6" s="13">
        <v>-1.6053561968215495E-2</v>
      </c>
      <c r="AM6" s="15">
        <v>5.4199760082439846E-2</v>
      </c>
    </row>
    <row r="7" spans="1:39" ht="24">
      <c r="A7" s="10" t="s">
        <v>42</v>
      </c>
      <c r="B7" s="11" t="s">
        <v>40</v>
      </c>
      <c r="C7" s="12">
        <v>-4.9417528538429394E-2</v>
      </c>
      <c r="D7" s="13">
        <v>6.0658167241897697E-3</v>
      </c>
      <c r="E7" s="13">
        <v>-6.9499168751613796E-3</v>
      </c>
      <c r="F7" s="13">
        <v>-3.9668713524270996E-2</v>
      </c>
      <c r="G7" s="13">
        <v>5.7045687515466383E-2</v>
      </c>
      <c r="H7" s="13">
        <v>-2.7093260504926438E-2</v>
      </c>
      <c r="I7" s="13">
        <v>3.5836789167880349E-2</v>
      </c>
      <c r="J7" s="13">
        <v>8.2460873746213542E-4</v>
      </c>
      <c r="K7" s="13">
        <v>4.1663078430201729E-3</v>
      </c>
      <c r="L7" s="13">
        <v>-3.6214617178529154E-2</v>
      </c>
      <c r="M7" s="13">
        <v>3.0736565043833788E-2</v>
      </c>
      <c r="N7" s="13">
        <v>6.4245252160578309E-3</v>
      </c>
      <c r="O7" s="13">
        <v>6.4500164204104538E-2</v>
      </c>
      <c r="P7" s="13">
        <v>-5.2515734790258206E-3</v>
      </c>
      <c r="Q7" s="13">
        <v>5.7307565130103683E-2</v>
      </c>
      <c r="R7" s="13">
        <v>-1.9733704873080515E-2</v>
      </c>
      <c r="S7" s="13">
        <v>2.2549698494431211E-2</v>
      </c>
      <c r="T7" s="13">
        <v>1.5928515835527342E-2</v>
      </c>
      <c r="U7" s="13">
        <v>2.4496135227018517E-2</v>
      </c>
      <c r="V7" s="13">
        <v>4.9723396683857189E-2</v>
      </c>
      <c r="W7" s="13">
        <v>-4.3076691418868766E-2</v>
      </c>
      <c r="X7" s="13">
        <v>-4.7295304219465852E-2</v>
      </c>
      <c r="Y7" s="13">
        <v>2.5724689688252395E-2</v>
      </c>
      <c r="Z7" s="13">
        <v>-1.0861741838926584E-2</v>
      </c>
      <c r="AA7" s="13">
        <v>1.0591395189688175E-2</v>
      </c>
      <c r="AB7" s="13">
        <v>4.3988175170792281E-2</v>
      </c>
      <c r="AC7" s="13">
        <v>-4.6523254765058815E-2</v>
      </c>
      <c r="AD7" s="13">
        <v>-1.4807247247070441E-2</v>
      </c>
      <c r="AE7" s="13">
        <v>7.4693350249741899E-3</v>
      </c>
      <c r="AF7" s="13">
        <v>1.5604468459174098E-2</v>
      </c>
      <c r="AG7" s="13">
        <v>-1.4687679571317645E-2</v>
      </c>
      <c r="AH7" s="13">
        <v>6.9636194466335039E-2</v>
      </c>
      <c r="AI7" s="14" t="s">
        <v>76</v>
      </c>
      <c r="AJ7" s="13">
        <v>-6.4300575524952594E-2</v>
      </c>
      <c r="AK7" s="13">
        <v>5.8006193221163391E-2</v>
      </c>
      <c r="AL7" s="13">
        <v>-3.8900782774690848E-2</v>
      </c>
      <c r="AM7" s="15">
        <v>-3.4007530489333762E-2</v>
      </c>
    </row>
    <row r="8" spans="1:39" ht="24">
      <c r="A8" s="10" t="s">
        <v>43</v>
      </c>
      <c r="B8" s="11" t="s">
        <v>40</v>
      </c>
      <c r="C8" s="12">
        <v>6.2373527687915306E-2</v>
      </c>
      <c r="D8" s="13">
        <v>-4.0657410532812188E-2</v>
      </c>
      <c r="E8" s="13">
        <v>-2.9554139196505558E-2</v>
      </c>
      <c r="F8" s="13">
        <v>2.7762308365646433E-2</v>
      </c>
      <c r="G8" s="13">
        <v>3.2628899978006221E-2</v>
      </c>
      <c r="H8" s="13">
        <v>1.700195072640457E-2</v>
      </c>
      <c r="I8" s="14" t="s">
        <v>78</v>
      </c>
      <c r="J8" s="13">
        <v>-3.3744372948820579E-2</v>
      </c>
      <c r="K8" s="13">
        <v>-4.5163998457311769E-2</v>
      </c>
      <c r="L8" s="13">
        <v>-4.6627778842574838E-2</v>
      </c>
      <c r="M8" s="13">
        <v>4.4295768721291595E-2</v>
      </c>
      <c r="N8" s="13">
        <v>1.1649855265578825E-3</v>
      </c>
      <c r="O8" s="13">
        <v>2.7205447876092956E-2</v>
      </c>
      <c r="P8" s="13">
        <v>-1.8153767074026255E-2</v>
      </c>
      <c r="Q8" s="13">
        <v>-7.2381149202711036E-3</v>
      </c>
      <c r="R8" s="13">
        <v>3.0933587830584704E-2</v>
      </c>
      <c r="S8" s="13">
        <v>1.8250804561832378E-2</v>
      </c>
      <c r="T8" s="13">
        <v>-1.1351417162382794E-2</v>
      </c>
      <c r="U8" s="13">
        <v>-2.8622077022801635E-2</v>
      </c>
      <c r="V8" s="13">
        <v>-1.7036214949357396E-2</v>
      </c>
      <c r="W8" s="13">
        <v>-4.8824133425298358E-2</v>
      </c>
      <c r="X8" s="13">
        <v>3.339626276485215E-2</v>
      </c>
      <c r="Y8" s="13">
        <v>3.0216999388068773E-2</v>
      </c>
      <c r="Z8" s="13">
        <v>5.9928104743864626E-2</v>
      </c>
      <c r="AA8" s="13">
        <v>-2.1899138966638559E-3</v>
      </c>
      <c r="AB8" s="13">
        <v>-4.329115307105337E-2</v>
      </c>
      <c r="AC8" s="13">
        <v>3.933875058123755E-2</v>
      </c>
      <c r="AD8" s="13">
        <v>-7.0683039615856043E-3</v>
      </c>
      <c r="AE8" s="13">
        <v>5.2704330980851977E-2</v>
      </c>
      <c r="AF8" s="13">
        <v>2.7901333160642288E-2</v>
      </c>
      <c r="AG8" s="13">
        <v>-3.1209740840607181E-2</v>
      </c>
      <c r="AH8" s="13">
        <v>1.0102270622989006E-2</v>
      </c>
      <c r="AI8" s="13">
        <v>3.5968119469257688E-2</v>
      </c>
      <c r="AJ8" s="13">
        <v>9.3190018831682334E-2</v>
      </c>
      <c r="AK8" s="13">
        <v>3.1959757211906449E-2</v>
      </c>
      <c r="AL8" s="13">
        <v>-1.3843070684955408E-3</v>
      </c>
      <c r="AM8" s="15">
        <v>-2.3138383528523146E-3</v>
      </c>
    </row>
    <row r="9" spans="1:39" ht="24">
      <c r="A9" s="10" t="s">
        <v>44</v>
      </c>
      <c r="B9" s="11" t="s">
        <v>40</v>
      </c>
      <c r="C9" s="12">
        <v>-2.5677877272301794E-2</v>
      </c>
      <c r="D9" s="13">
        <v>-2.5431662123307951E-2</v>
      </c>
      <c r="E9" s="13">
        <v>2.5130559117722235E-2</v>
      </c>
      <c r="F9" s="13">
        <v>-2.3215105466785325E-2</v>
      </c>
      <c r="G9" s="13">
        <v>-1.2851335688310794E-2</v>
      </c>
      <c r="H9" s="13">
        <v>-4.6179787236748121E-2</v>
      </c>
      <c r="I9" s="13">
        <v>-2.842148636042522E-2</v>
      </c>
      <c r="J9" s="13">
        <v>-2.355299392455237E-2</v>
      </c>
      <c r="K9" s="13">
        <v>-6.7087221006155745E-2</v>
      </c>
      <c r="L9" s="13">
        <v>-3.7222435952255446E-2</v>
      </c>
      <c r="M9" s="13">
        <v>-3.0616503756846675E-2</v>
      </c>
      <c r="N9" s="13">
        <v>-2.0845466168746038E-2</v>
      </c>
      <c r="O9" s="13">
        <v>-1.0062866305888768E-2</v>
      </c>
      <c r="P9" s="13">
        <v>-2.5269709475542093E-2</v>
      </c>
      <c r="Q9" s="13">
        <v>-5.6464849022305084E-3</v>
      </c>
      <c r="R9" s="13">
        <v>6.901851508368155E-2</v>
      </c>
      <c r="S9" s="13">
        <v>-4.6822299604008119E-2</v>
      </c>
      <c r="T9" s="13">
        <v>3.453639011214317E-2</v>
      </c>
      <c r="U9" s="14" t="s">
        <v>80</v>
      </c>
      <c r="V9" s="13">
        <v>4.0263568185063513E-2</v>
      </c>
      <c r="W9" s="13">
        <v>-1.8985377261685855E-2</v>
      </c>
      <c r="X9" s="13">
        <v>-3.2039865470451685E-2</v>
      </c>
      <c r="Y9" s="13">
        <v>-1.8213132499296104E-2</v>
      </c>
      <c r="Z9" s="13">
        <v>6.2368324378559978E-2</v>
      </c>
      <c r="AA9" s="13">
        <v>2.441589770286497E-2</v>
      </c>
      <c r="AB9" s="13">
        <v>7.3235449128848329E-2</v>
      </c>
      <c r="AC9" s="13">
        <v>2.8166152170152319E-2</v>
      </c>
      <c r="AD9" s="13">
        <v>2.8105464095991819E-2</v>
      </c>
      <c r="AE9" s="13">
        <v>-4.8153776943327051E-2</v>
      </c>
      <c r="AF9" s="13">
        <v>-2.6291474911136904E-2</v>
      </c>
      <c r="AG9" s="13">
        <v>1.2454247024455091E-3</v>
      </c>
      <c r="AH9" s="13">
        <v>5.3764235157544929E-2</v>
      </c>
      <c r="AI9" s="13">
        <v>2.4428000815297463E-2</v>
      </c>
      <c r="AJ9" s="13">
        <v>3.9344018114331899E-4</v>
      </c>
      <c r="AK9" s="13">
        <v>4.1159917705324206E-2</v>
      </c>
      <c r="AL9" s="13">
        <v>1.844465553482932E-2</v>
      </c>
      <c r="AM9" s="15">
        <v>4.7996048293640424E-2</v>
      </c>
    </row>
    <row r="10" spans="1:39" ht="24">
      <c r="A10" s="10" t="s">
        <v>45</v>
      </c>
      <c r="B10" s="11" t="s">
        <v>40</v>
      </c>
      <c r="C10" s="12">
        <v>-9.7787755384432601E-2</v>
      </c>
      <c r="D10" s="13">
        <v>-1.2394803583412002E-2</v>
      </c>
      <c r="E10" s="13">
        <v>-1.9704241774899541E-2</v>
      </c>
      <c r="F10" s="13">
        <v>-7.8005871365239279E-3</v>
      </c>
      <c r="G10" s="13">
        <v>5.8163492137146841E-3</v>
      </c>
      <c r="H10" s="13">
        <v>3.6791475980082089E-2</v>
      </c>
      <c r="I10" s="13">
        <v>-1.1069383057838379E-2</v>
      </c>
      <c r="J10" s="13">
        <v>-2.0001244970276038E-2</v>
      </c>
      <c r="K10" s="13">
        <v>-5.7415817667397277E-2</v>
      </c>
      <c r="L10" s="13">
        <v>-2.4111030016491071E-2</v>
      </c>
      <c r="M10" s="13">
        <v>4.3698411096924579E-2</v>
      </c>
      <c r="N10" s="13">
        <v>-4.5900472388790234E-2</v>
      </c>
      <c r="O10" s="13">
        <v>-4.9776373189290186E-2</v>
      </c>
      <c r="P10" s="13">
        <v>5.296626160315443E-2</v>
      </c>
      <c r="Q10" s="13">
        <v>-1.3112030392068584E-2</v>
      </c>
      <c r="R10" s="13">
        <v>-4.0267212187378297E-2</v>
      </c>
      <c r="S10" s="13">
        <v>2.0689794288670182E-2</v>
      </c>
      <c r="T10" s="14" t="s">
        <v>86</v>
      </c>
      <c r="U10" s="13">
        <v>3.3962367405559697E-2</v>
      </c>
      <c r="V10" s="13">
        <v>-7.5796332118034354E-2</v>
      </c>
      <c r="W10" s="13">
        <v>-9.9763254997055212E-3</v>
      </c>
      <c r="X10" s="13">
        <v>3.0658560432006862E-2</v>
      </c>
      <c r="Y10" s="13">
        <v>0.12784883655602527</v>
      </c>
      <c r="Z10" s="13">
        <v>1.4597706708625153E-3</v>
      </c>
      <c r="AA10" s="13">
        <v>2.0689947882430559E-2</v>
      </c>
      <c r="AB10" s="13">
        <v>7.7393916293352905E-2</v>
      </c>
      <c r="AC10" s="13">
        <v>-1.8776853458507706E-3</v>
      </c>
      <c r="AD10" s="13">
        <v>-1.6833849923983308E-2</v>
      </c>
      <c r="AE10" s="13">
        <v>4.0861923743628001E-2</v>
      </c>
      <c r="AF10" s="13">
        <v>-4.4029219039426908E-2</v>
      </c>
      <c r="AG10" s="13">
        <v>-2.7485588373819545E-3</v>
      </c>
      <c r="AH10" s="13">
        <v>3.9245979540503774E-2</v>
      </c>
      <c r="AI10" s="13">
        <v>1.5701160950374132E-2</v>
      </c>
      <c r="AJ10" s="13">
        <v>1.7789196203891914E-2</v>
      </c>
      <c r="AK10" s="13">
        <v>2.7905998681144843E-2</v>
      </c>
      <c r="AL10" s="13">
        <v>4.8582992351731257E-3</v>
      </c>
      <c r="AM10" s="15">
        <v>-3.6328143218846309E-2</v>
      </c>
    </row>
    <row r="11" spans="1:39" ht="24">
      <c r="A11" s="10" t="s">
        <v>46</v>
      </c>
      <c r="B11" s="11" t="s">
        <v>40</v>
      </c>
      <c r="C11" s="12">
        <v>-0.12677868573055323</v>
      </c>
      <c r="D11" s="13">
        <v>-7.2825190324903272E-4</v>
      </c>
      <c r="E11" s="13">
        <v>-1.4775658969638908E-2</v>
      </c>
      <c r="F11" s="13">
        <v>-9.1289082519289359E-3</v>
      </c>
      <c r="G11" s="13">
        <v>-1.5478138404147086E-2</v>
      </c>
      <c r="H11" s="13">
        <v>-4.2860927359283226E-3</v>
      </c>
      <c r="I11" s="13">
        <v>-4.8464317935081103E-2</v>
      </c>
      <c r="J11" s="13">
        <v>-4.0897658522950631E-2</v>
      </c>
      <c r="K11" s="13">
        <v>-1.0483379072385961E-2</v>
      </c>
      <c r="L11" s="13">
        <v>-1.2922494500551614E-2</v>
      </c>
      <c r="M11" s="13">
        <v>-9.3714105164609176E-3</v>
      </c>
      <c r="N11" s="13">
        <v>-4.1294361160752274E-2</v>
      </c>
      <c r="O11" s="13">
        <v>-1.9633711149654329E-2</v>
      </c>
      <c r="P11" s="13">
        <v>1.9533087763383968E-2</v>
      </c>
      <c r="Q11" s="13">
        <v>-1.5648774705794902E-2</v>
      </c>
      <c r="R11" s="13">
        <v>-2.7678459961924348E-2</v>
      </c>
      <c r="S11" s="13">
        <v>-3.9235241289248747E-2</v>
      </c>
      <c r="T11" s="13">
        <v>-1.0229132343091155E-2</v>
      </c>
      <c r="U11" s="13">
        <v>-1.8930212996648547E-2</v>
      </c>
      <c r="V11" s="13">
        <v>4.3237552749161953E-2</v>
      </c>
      <c r="W11" s="14" t="s">
        <v>80</v>
      </c>
      <c r="X11" s="13">
        <v>2.500054388465868E-2</v>
      </c>
      <c r="Y11" s="13">
        <v>5.1183064685592035E-2</v>
      </c>
      <c r="Z11" s="13">
        <v>5.7711719221583843E-2</v>
      </c>
      <c r="AA11" s="13">
        <v>-5.448486969227103E-2</v>
      </c>
      <c r="AB11" s="13">
        <v>-1.4112300622602504E-4</v>
      </c>
      <c r="AC11" s="13">
        <v>1.1212844070929479E-2</v>
      </c>
      <c r="AD11" s="13">
        <v>3.2435194585266995E-2</v>
      </c>
      <c r="AE11" s="13">
        <v>-4.569180614866155E-2</v>
      </c>
      <c r="AF11" s="13">
        <v>-1.8863694677723121E-2</v>
      </c>
      <c r="AG11" s="13">
        <v>1.9861468716029868E-2</v>
      </c>
      <c r="AH11" s="13">
        <v>-3.5570122877746121E-2</v>
      </c>
      <c r="AI11" s="13">
        <v>-4.2946867150032729E-2</v>
      </c>
      <c r="AJ11" s="13">
        <v>2.8123986081407912E-2</v>
      </c>
      <c r="AK11" s="13">
        <v>6.9647129577020558E-2</v>
      </c>
      <c r="AL11" s="13">
        <v>7.722578336672177E-2</v>
      </c>
      <c r="AM11" s="15">
        <v>8.2239456910373404E-2</v>
      </c>
    </row>
    <row r="12" spans="1:39" ht="24">
      <c r="A12" s="10" t="s">
        <v>47</v>
      </c>
      <c r="B12" s="11" t="s">
        <v>40</v>
      </c>
      <c r="C12" s="12">
        <v>-6.0828929930164782E-2</v>
      </c>
      <c r="D12" s="13">
        <v>-5.6462859879321092E-2</v>
      </c>
      <c r="E12" s="13">
        <v>3.8461624984552578E-2</v>
      </c>
      <c r="F12" s="13">
        <v>5.339162417911867E-2</v>
      </c>
      <c r="G12" s="13">
        <v>-7.7184281816795137E-3</v>
      </c>
      <c r="H12" s="13">
        <v>-2.0772987852542175E-3</v>
      </c>
      <c r="I12" s="13">
        <v>-2.147559867893611E-3</v>
      </c>
      <c r="J12" s="13">
        <v>6.8510373314218095E-2</v>
      </c>
      <c r="K12" s="13">
        <v>-5.0394101748222418E-2</v>
      </c>
      <c r="L12" s="13">
        <v>4.5510360666096969E-2</v>
      </c>
      <c r="M12" s="13">
        <v>3.0206173780110691E-2</v>
      </c>
      <c r="N12" s="13">
        <v>-6.9568736157485942E-3</v>
      </c>
      <c r="O12" s="13">
        <v>9.3106952389442887E-3</v>
      </c>
      <c r="P12" s="13">
        <v>-3.7603787366794712E-2</v>
      </c>
      <c r="Q12" s="13">
        <v>1.0724157326734204E-2</v>
      </c>
      <c r="R12" s="13">
        <v>-1.2982918414732451E-4</v>
      </c>
      <c r="S12" s="13">
        <v>-5.1375000266121011E-3</v>
      </c>
      <c r="T12" s="13">
        <v>2.1049156834081848E-2</v>
      </c>
      <c r="U12" s="13">
        <v>2.4327894667748193E-2</v>
      </c>
      <c r="V12" s="13">
        <v>4.6117448305632476E-2</v>
      </c>
      <c r="W12" s="13">
        <v>-5.4384706355426478E-2</v>
      </c>
      <c r="X12" s="13">
        <v>2.5525571285016329E-3</v>
      </c>
      <c r="Y12" s="13">
        <v>-3.8029242898925786E-2</v>
      </c>
      <c r="Z12" s="13">
        <v>-3.8957922312556972E-2</v>
      </c>
      <c r="AA12" s="14" t="s">
        <v>77</v>
      </c>
      <c r="AB12" s="13">
        <v>7.7852864020570345E-2</v>
      </c>
      <c r="AC12" s="13">
        <v>-3.0252709035872783E-2</v>
      </c>
      <c r="AD12" s="13">
        <v>-8.0684140968738743E-2</v>
      </c>
      <c r="AE12" s="13">
        <v>-4.6575830580663835E-2</v>
      </c>
      <c r="AF12" s="13">
        <v>3.2298780781430197E-3</v>
      </c>
      <c r="AG12" s="13">
        <v>-2.349959492338561E-2</v>
      </c>
      <c r="AH12" s="13">
        <v>2.825440706840613E-2</v>
      </c>
      <c r="AI12" s="13">
        <v>1.0534917133201383E-2</v>
      </c>
      <c r="AJ12" s="13">
        <v>-3.2100059896144263E-2</v>
      </c>
      <c r="AK12" s="13">
        <v>3.0634876561744639E-3</v>
      </c>
      <c r="AL12" s="13">
        <v>-3.9824444998739772E-2</v>
      </c>
      <c r="AM12" s="15">
        <v>8.2417642099602353E-3</v>
      </c>
    </row>
    <row r="13" spans="1:39" ht="24">
      <c r="A13" s="10" t="s">
        <v>48</v>
      </c>
      <c r="B13" s="11" t="s">
        <v>40</v>
      </c>
      <c r="C13" s="12">
        <v>0.12767186479314652</v>
      </c>
      <c r="D13" s="13">
        <v>1.0579228684870986E-3</v>
      </c>
      <c r="E13" s="13">
        <v>1.6220347444663788E-2</v>
      </c>
      <c r="F13" s="14" t="s">
        <v>82</v>
      </c>
      <c r="G13" s="13">
        <v>-1.0261938233511281E-2</v>
      </c>
      <c r="H13" s="13">
        <v>-4.7885963091269204E-2</v>
      </c>
      <c r="I13" s="13">
        <v>2.7243368557590332E-2</v>
      </c>
      <c r="J13" s="13">
        <v>-1.0282608687489694E-2</v>
      </c>
      <c r="K13" s="13">
        <v>4.2798693516388799E-2</v>
      </c>
      <c r="L13" s="13">
        <v>1.5512006598989979E-2</v>
      </c>
      <c r="M13" s="13">
        <v>-2.4532509726665125E-2</v>
      </c>
      <c r="N13" s="13">
        <v>-4.9229298973680315E-2</v>
      </c>
      <c r="O13" s="13">
        <v>-4.2464567878406412E-2</v>
      </c>
      <c r="P13" s="13">
        <v>-1.2838753875237035E-2</v>
      </c>
      <c r="Q13" s="13">
        <v>-2.66086219752775E-2</v>
      </c>
      <c r="R13" s="13">
        <v>-6.1510637114643579E-2</v>
      </c>
      <c r="S13" s="13">
        <v>2.8323385897916133E-2</v>
      </c>
      <c r="T13" s="13">
        <v>-7.7690723409211274E-3</v>
      </c>
      <c r="U13" s="13">
        <v>-2.2918491050494014E-2</v>
      </c>
      <c r="V13" s="13">
        <v>-4.0151498046957709E-2</v>
      </c>
      <c r="W13" s="13">
        <v>-8.9583644833852259E-3</v>
      </c>
      <c r="X13" s="13">
        <v>-1.4458360028185751E-2</v>
      </c>
      <c r="Y13" s="13">
        <v>-3.5387200783192678E-2</v>
      </c>
      <c r="Z13" s="13">
        <v>-9.5917446026825559E-3</v>
      </c>
      <c r="AA13" s="13">
        <v>5.2886918321302052E-2</v>
      </c>
      <c r="AB13" s="13">
        <v>3.2269561389456212E-2</v>
      </c>
      <c r="AC13" s="13">
        <v>7.1041351247125156E-2</v>
      </c>
      <c r="AD13" s="13">
        <v>8.1304351676265464E-3</v>
      </c>
      <c r="AE13" s="13">
        <v>5.5431257723849207E-2</v>
      </c>
      <c r="AF13" s="13">
        <v>-4.5150267375682417E-2</v>
      </c>
      <c r="AG13" s="13">
        <v>4.011653787081098E-2</v>
      </c>
      <c r="AH13" s="13">
        <v>-4.3283106389382604E-2</v>
      </c>
      <c r="AI13" s="13">
        <v>-3.9159164045022857E-2</v>
      </c>
      <c r="AJ13" s="13">
        <v>3.1327008367932799E-2</v>
      </c>
      <c r="AK13" s="13">
        <v>-4.6665617717096673E-2</v>
      </c>
      <c r="AL13" s="13">
        <v>0.1059663205292255</v>
      </c>
      <c r="AM13" s="15">
        <v>-3.1391887030387321E-3</v>
      </c>
    </row>
    <row r="14" spans="1:39" ht="24">
      <c r="A14" s="10" t="s">
        <v>49</v>
      </c>
      <c r="B14" s="11" t="s">
        <v>40</v>
      </c>
      <c r="C14" s="12">
        <v>-0.10382758040161441</v>
      </c>
      <c r="D14" s="13">
        <v>-1.8550017245798203E-2</v>
      </c>
      <c r="E14" s="13">
        <v>3.6753275327074238E-2</v>
      </c>
      <c r="F14" s="13">
        <v>5.5732041711173234E-2</v>
      </c>
      <c r="G14" s="13">
        <v>-3.0544815923402868E-2</v>
      </c>
      <c r="H14" s="13">
        <v>4.6269596001313291E-3</v>
      </c>
      <c r="I14" s="13">
        <v>5.1981316267871475E-2</v>
      </c>
      <c r="J14" s="13">
        <v>-2.3400203250070101E-2</v>
      </c>
      <c r="K14" s="13">
        <v>3.8316366942797975E-3</v>
      </c>
      <c r="L14" s="13">
        <v>5.3967002742276678E-2</v>
      </c>
      <c r="M14" s="13">
        <v>-3.9242182289278026E-2</v>
      </c>
      <c r="N14" s="13">
        <v>-9.1833521520315892E-3</v>
      </c>
      <c r="O14" s="13">
        <v>4.8468769924437764E-2</v>
      </c>
      <c r="P14" s="13">
        <v>-3.3157273504663826E-2</v>
      </c>
      <c r="Q14" s="13">
        <v>-2.4527596185900082E-2</v>
      </c>
      <c r="R14" s="13">
        <v>-5.4178137390926064E-2</v>
      </c>
      <c r="S14" s="13">
        <v>-1.9642449543455946E-2</v>
      </c>
      <c r="T14" s="13">
        <v>4.1164041742721168E-2</v>
      </c>
      <c r="U14" s="13">
        <v>-4.7822574961082089E-2</v>
      </c>
      <c r="V14" s="13">
        <v>1.5059340621062421E-2</v>
      </c>
      <c r="W14" s="13">
        <v>-4.5423178772125067E-2</v>
      </c>
      <c r="X14" s="13">
        <v>2.5088544007580253E-2</v>
      </c>
      <c r="Y14" s="13">
        <v>2.9890267140040252E-2</v>
      </c>
      <c r="Z14" s="13">
        <v>-2.8900289902153977E-3</v>
      </c>
      <c r="AA14" s="13">
        <v>-4.6353666376736213E-2</v>
      </c>
      <c r="AB14" s="13">
        <v>-5.9310659992715059E-3</v>
      </c>
      <c r="AC14" s="13">
        <v>-1.9549422207968192E-2</v>
      </c>
      <c r="AD14" s="13">
        <v>1.5790679380101084E-2</v>
      </c>
      <c r="AE14" s="14" t="s">
        <v>109</v>
      </c>
      <c r="AF14" s="13">
        <v>-7.543227028204573E-2</v>
      </c>
      <c r="AG14" s="13">
        <v>-2.6326951168890854E-2</v>
      </c>
      <c r="AH14" s="13">
        <v>-4.5190794184637346E-2</v>
      </c>
      <c r="AI14" s="13">
        <v>7.4192736116631937E-3</v>
      </c>
      <c r="AJ14" s="13">
        <v>-8.2022011845969009E-2</v>
      </c>
      <c r="AK14" s="13">
        <v>1.222604400619719E-2</v>
      </c>
      <c r="AL14" s="13">
        <v>-6.002639451050551E-2</v>
      </c>
      <c r="AM14" s="15">
        <v>-3.3654510175913374E-3</v>
      </c>
    </row>
    <row r="15" spans="1:39" ht="24">
      <c r="A15" s="10" t="s">
        <v>50</v>
      </c>
      <c r="B15" s="11" t="s">
        <v>40</v>
      </c>
      <c r="C15" s="12">
        <v>-3.7970944507181845E-2</v>
      </c>
      <c r="D15" s="13">
        <v>5.0828273266095854E-2</v>
      </c>
      <c r="E15" s="13">
        <v>9.1193203038396364E-4</v>
      </c>
      <c r="F15" s="13">
        <v>-9.7377910139965461E-3</v>
      </c>
      <c r="G15" s="13">
        <v>1.6892690945257503E-2</v>
      </c>
      <c r="H15" s="13">
        <v>-2.6896091640961201E-2</v>
      </c>
      <c r="I15" s="13">
        <v>5.9328801755465128E-2</v>
      </c>
      <c r="J15" s="13">
        <v>0.10874006878317764</v>
      </c>
      <c r="K15" s="13">
        <v>3.4356652537624141E-2</v>
      </c>
      <c r="L15" s="13">
        <v>2.5626303102910399E-2</v>
      </c>
      <c r="M15" s="13">
        <v>2.4878767454575915E-2</v>
      </c>
      <c r="N15" s="13">
        <v>-1.9818882064432546E-2</v>
      </c>
      <c r="O15" s="13">
        <v>3.4691978893377606E-2</v>
      </c>
      <c r="P15" s="13">
        <v>5.3938707473959804E-2</v>
      </c>
      <c r="Q15" s="13">
        <v>3.7808950083505648E-2</v>
      </c>
      <c r="R15" s="13">
        <v>3.0933903047015678E-2</v>
      </c>
      <c r="S15" s="13">
        <v>4.9787929246035596E-3</v>
      </c>
      <c r="T15" s="13">
        <v>1.503883655256943E-3</v>
      </c>
      <c r="U15" s="13">
        <v>6.2185440851457961E-2</v>
      </c>
      <c r="V15" s="13">
        <v>-1.2032410547748449E-2</v>
      </c>
      <c r="W15" s="13">
        <v>5.7587101451957098E-2</v>
      </c>
      <c r="X15" s="13">
        <v>6.3062338973006856E-3</v>
      </c>
      <c r="Y15" s="13">
        <v>-2.600027056929724E-2</v>
      </c>
      <c r="Z15" s="14" t="s">
        <v>77</v>
      </c>
      <c r="AA15" s="13">
        <v>-3.894968600440514E-2</v>
      </c>
      <c r="AB15" s="13">
        <v>2.5099476005752915E-2</v>
      </c>
      <c r="AC15" s="13">
        <v>3.125405256986314E-2</v>
      </c>
      <c r="AD15" s="13">
        <v>-1.7317362239830877E-2</v>
      </c>
      <c r="AE15" s="13">
        <v>-2.9542821556706204E-3</v>
      </c>
      <c r="AF15" s="13">
        <v>-4.4095351018444376E-2</v>
      </c>
      <c r="AG15" s="13">
        <v>3.2181885988014407E-2</v>
      </c>
      <c r="AH15" s="13">
        <v>-1.2167113716945364E-2</v>
      </c>
      <c r="AI15" s="13">
        <v>-1.0810292763645516E-2</v>
      </c>
      <c r="AJ15" s="13">
        <v>1.074099511893797E-2</v>
      </c>
      <c r="AK15" s="13">
        <v>1.5554845030605203E-3</v>
      </c>
      <c r="AL15" s="13">
        <v>2.4939469845569513E-2</v>
      </c>
      <c r="AM15" s="15">
        <v>-5.9781402905407489E-2</v>
      </c>
    </row>
    <row r="16" spans="1:39" ht="24">
      <c r="A16" s="10" t="s">
        <v>51</v>
      </c>
      <c r="B16" s="11" t="s">
        <v>40</v>
      </c>
      <c r="C16" s="12">
        <v>6.1844072374836918E-2</v>
      </c>
      <c r="D16" s="13">
        <v>9.8783016202924526E-2</v>
      </c>
      <c r="E16" s="13">
        <v>-3.8518637638829345E-2</v>
      </c>
      <c r="F16" s="13">
        <v>-4.2212870675736147E-2</v>
      </c>
      <c r="G16" s="13">
        <v>-2.0949844418028163E-2</v>
      </c>
      <c r="H16" s="13">
        <v>-4.5029449727946869E-2</v>
      </c>
      <c r="I16" s="13">
        <v>2.6559441536352101E-2</v>
      </c>
      <c r="J16" s="13">
        <v>-3.1430108544935456E-2</v>
      </c>
      <c r="K16" s="13">
        <v>-2.0832878752697789E-2</v>
      </c>
      <c r="L16" s="13">
        <v>-3.3762870687262019E-2</v>
      </c>
      <c r="M16" s="13">
        <v>7.2263403759039967E-3</v>
      </c>
      <c r="N16" s="13">
        <v>-4.4558276764874075E-2</v>
      </c>
      <c r="O16" s="14" t="s">
        <v>86</v>
      </c>
      <c r="P16" s="13">
        <v>-1.3875731632026501E-2</v>
      </c>
      <c r="Q16" s="13">
        <v>-1.5210829733443331E-2</v>
      </c>
      <c r="R16" s="13">
        <v>-2.8365373727747563E-2</v>
      </c>
      <c r="S16" s="13">
        <v>-3.4728879636808013E-2</v>
      </c>
      <c r="T16" s="13">
        <v>-4.9881126956516558E-2</v>
      </c>
      <c r="U16" s="13">
        <v>-9.9211762715437028E-3</v>
      </c>
      <c r="V16" s="13">
        <v>-2.1083529738916664E-2</v>
      </c>
      <c r="W16" s="13">
        <v>-1.9315279812087947E-2</v>
      </c>
      <c r="X16" s="13">
        <v>7.1473940303467555E-4</v>
      </c>
      <c r="Y16" s="13">
        <v>5.5310558189169835E-2</v>
      </c>
      <c r="Z16" s="13">
        <v>3.4300712782900346E-2</v>
      </c>
      <c r="AA16" s="13">
        <v>9.1756768065191507E-3</v>
      </c>
      <c r="AB16" s="13">
        <v>8.6959291838894864E-2</v>
      </c>
      <c r="AC16" s="13">
        <v>-1.785280791753923E-2</v>
      </c>
      <c r="AD16" s="13">
        <v>5.9121997219080541E-3</v>
      </c>
      <c r="AE16" s="13">
        <v>4.8011632090832583E-2</v>
      </c>
      <c r="AF16" s="13">
        <v>5.7655094708960526E-2</v>
      </c>
      <c r="AG16" s="13">
        <v>1.2209247821928712E-2</v>
      </c>
      <c r="AH16" s="13">
        <v>4.9252463624926003E-2</v>
      </c>
      <c r="AI16" s="13">
        <v>6.3367306752597774E-2</v>
      </c>
      <c r="AJ16" s="13">
        <v>-2.8498416182546667E-2</v>
      </c>
      <c r="AK16" s="13">
        <v>-2.7216281960686147E-3</v>
      </c>
      <c r="AL16" s="13">
        <v>-4.965693682236199E-2</v>
      </c>
      <c r="AM16" s="15">
        <v>-4.0400201899713821E-2</v>
      </c>
    </row>
    <row r="17" spans="1:39" ht="24">
      <c r="A17" s="10" t="s">
        <v>52</v>
      </c>
      <c r="B17" s="11" t="s">
        <v>40</v>
      </c>
      <c r="C17" s="12">
        <v>-0.10060726840093161</v>
      </c>
      <c r="D17" s="13">
        <v>-1.8960175166784811E-2</v>
      </c>
      <c r="E17" s="13">
        <v>2.7921091230851285E-2</v>
      </c>
      <c r="F17" s="13">
        <v>1.537052032525466E-2</v>
      </c>
      <c r="G17" s="13">
        <v>1.6015616443930108E-2</v>
      </c>
      <c r="H17" s="13">
        <v>2.2464256835096095E-2</v>
      </c>
      <c r="I17" s="13">
        <v>-4.544975170611612E-2</v>
      </c>
      <c r="J17" s="13">
        <v>2.6948413544839657E-2</v>
      </c>
      <c r="K17" s="13">
        <v>-3.2042878490709803E-2</v>
      </c>
      <c r="L17" s="14" t="s">
        <v>89</v>
      </c>
      <c r="M17" s="13">
        <v>3.0740200559832214E-2</v>
      </c>
      <c r="N17" s="13">
        <v>-3.9933009816192126E-2</v>
      </c>
      <c r="O17" s="13">
        <v>-3.3694306000390729E-2</v>
      </c>
      <c r="P17" s="13">
        <v>9.6828639560447745E-3</v>
      </c>
      <c r="Q17" s="13">
        <v>-4.5159033646063503E-2</v>
      </c>
      <c r="R17" s="13">
        <v>7.7701753817201666E-2</v>
      </c>
      <c r="S17" s="13">
        <v>1.7675742406742346E-2</v>
      </c>
      <c r="T17" s="13">
        <v>-2.40572138103218E-2</v>
      </c>
      <c r="U17" s="13">
        <v>-3.6503069639709805E-2</v>
      </c>
      <c r="V17" s="13">
        <v>-3.3692782671574634E-2</v>
      </c>
      <c r="W17" s="13">
        <v>-1.270844374961929E-2</v>
      </c>
      <c r="X17" s="13">
        <v>1.7524369459902458E-2</v>
      </c>
      <c r="Y17" s="13">
        <v>-1.4040890680019626E-2</v>
      </c>
      <c r="Z17" s="13">
        <v>2.523332779124474E-2</v>
      </c>
      <c r="AA17" s="13">
        <v>4.4778448854646886E-2</v>
      </c>
      <c r="AB17" s="13">
        <v>-3.9125314480205453E-2</v>
      </c>
      <c r="AC17" s="13">
        <v>9.8693447724210293E-2</v>
      </c>
      <c r="AD17" s="13">
        <v>-4.4030384430228733E-2</v>
      </c>
      <c r="AE17" s="13">
        <v>5.3352656850833458E-2</v>
      </c>
      <c r="AF17" s="13">
        <v>2.7266867708274481E-2</v>
      </c>
      <c r="AG17" s="13">
        <v>-2.1020610838806679E-2</v>
      </c>
      <c r="AH17" s="13">
        <v>5.0086589545788152E-2</v>
      </c>
      <c r="AI17" s="13">
        <v>-3.5549797555186925E-2</v>
      </c>
      <c r="AJ17" s="13">
        <v>1.0432950999975064E-2</v>
      </c>
      <c r="AK17" s="13">
        <v>-2.935013828080927E-2</v>
      </c>
      <c r="AL17" s="13">
        <v>6.2259257832941686E-2</v>
      </c>
      <c r="AM17" s="15">
        <v>8.1779961191314365E-2</v>
      </c>
    </row>
    <row r="18" spans="1:39" ht="24">
      <c r="A18" s="10" t="s">
        <v>53</v>
      </c>
      <c r="B18" s="11" t="s">
        <v>40</v>
      </c>
      <c r="C18" s="12">
        <v>5.5170392235078795E-2</v>
      </c>
      <c r="D18" s="13">
        <v>-2.5981900480067505E-2</v>
      </c>
      <c r="E18" s="13">
        <v>-2.5463585704692995E-2</v>
      </c>
      <c r="F18" s="13">
        <v>-1.285525988409981E-2</v>
      </c>
      <c r="G18" s="13">
        <v>-3.2938801257569553E-2</v>
      </c>
      <c r="H18" s="13">
        <v>-7.1674992978628227E-2</v>
      </c>
      <c r="I18" s="13">
        <v>-1.7639057477775926E-2</v>
      </c>
      <c r="J18" s="13">
        <v>3.1512696885041156E-3</v>
      </c>
      <c r="K18" s="13">
        <v>2.9391735453322888E-2</v>
      </c>
      <c r="L18" s="13">
        <v>9.6840767207421845E-3</v>
      </c>
      <c r="M18" s="13">
        <v>2.7090617428227246E-2</v>
      </c>
      <c r="N18" s="13">
        <v>-1.5828723773656662E-2</v>
      </c>
      <c r="O18" s="13">
        <v>-1.3647492931095389E-2</v>
      </c>
      <c r="P18" s="14" t="s">
        <v>89</v>
      </c>
      <c r="Q18" s="13">
        <v>-3.8508862628713628E-2</v>
      </c>
      <c r="R18" s="13">
        <v>-5.4075105297711819E-2</v>
      </c>
      <c r="S18" s="13">
        <v>-3.959416559389161E-2</v>
      </c>
      <c r="T18" s="13">
        <v>5.2607240090215134E-2</v>
      </c>
      <c r="U18" s="13">
        <v>-2.4822417544509857E-2</v>
      </c>
      <c r="V18" s="13">
        <v>-1.0755726863743764E-2</v>
      </c>
      <c r="W18" s="13">
        <v>1.9141893513061902E-2</v>
      </c>
      <c r="X18" s="13">
        <v>5.99199192888294E-2</v>
      </c>
      <c r="Y18" s="13">
        <v>8.1856600264071724E-2</v>
      </c>
      <c r="Z18" s="13">
        <v>5.2937173762983764E-2</v>
      </c>
      <c r="AA18" s="13">
        <v>-3.6982915492206732E-2</v>
      </c>
      <c r="AB18" s="13">
        <v>-4.486179541034635E-2</v>
      </c>
      <c r="AC18" s="13">
        <v>3.0712955797272751E-2</v>
      </c>
      <c r="AD18" s="13">
        <v>1.8656120031272341E-2</v>
      </c>
      <c r="AE18" s="13">
        <v>-3.2806128550316407E-2</v>
      </c>
      <c r="AF18" s="13">
        <v>0.12186998329581253</v>
      </c>
      <c r="AG18" s="13">
        <v>-4.7756803868711326E-2</v>
      </c>
      <c r="AH18" s="13">
        <v>-1.6947426166414519E-2</v>
      </c>
      <c r="AI18" s="13">
        <v>-5.0652958740225219E-3</v>
      </c>
      <c r="AJ18" s="13">
        <v>1.7606028512744409E-2</v>
      </c>
      <c r="AK18" s="13">
        <v>1.712425085257175E-2</v>
      </c>
      <c r="AL18" s="13">
        <v>1.4067070413881973E-2</v>
      </c>
      <c r="AM18" s="15">
        <v>2.5348979164537971E-2</v>
      </c>
    </row>
    <row r="19" spans="1:39" ht="24">
      <c r="A19" s="10" t="s">
        <v>54</v>
      </c>
      <c r="B19" s="11" t="s">
        <v>40</v>
      </c>
      <c r="C19" s="12">
        <v>-9.9465420223302341E-3</v>
      </c>
      <c r="D19" s="13">
        <v>-7.5912687958345063E-2</v>
      </c>
      <c r="E19" s="13">
        <v>1.0172263856606389E-2</v>
      </c>
      <c r="F19" s="13">
        <v>-4.8299069106421254E-2</v>
      </c>
      <c r="G19" s="13">
        <v>-5.5361459723117304E-2</v>
      </c>
      <c r="H19" s="13">
        <v>-7.0460343304531575E-2</v>
      </c>
      <c r="I19" s="13">
        <v>1.1095146861829243E-3</v>
      </c>
      <c r="J19" s="13">
        <v>-3.2941194539223652E-2</v>
      </c>
      <c r="K19" s="13">
        <v>-2.0385346688222439E-2</v>
      </c>
      <c r="L19" s="13">
        <v>-3.9361824235897271E-2</v>
      </c>
      <c r="M19" s="13">
        <v>2.3704778124647281E-2</v>
      </c>
      <c r="N19" s="14" t="s">
        <v>91</v>
      </c>
      <c r="O19" s="13">
        <v>-4.3968652886638621E-2</v>
      </c>
      <c r="P19" s="13">
        <v>-1.5525068819917413E-2</v>
      </c>
      <c r="Q19" s="13">
        <v>2.5037424906663504E-2</v>
      </c>
      <c r="R19" s="13">
        <v>-1.7311418405945643E-3</v>
      </c>
      <c r="S19" s="13">
        <v>2.6774090813481363E-2</v>
      </c>
      <c r="T19" s="13">
        <v>-4.5344632482143189E-2</v>
      </c>
      <c r="U19" s="13">
        <v>-2.0065863726201737E-2</v>
      </c>
      <c r="V19" s="13">
        <v>0.10641963623234858</v>
      </c>
      <c r="W19" s="13">
        <v>-3.9916506193909691E-2</v>
      </c>
      <c r="X19" s="13">
        <v>1.0445770400698284E-2</v>
      </c>
      <c r="Y19" s="13">
        <v>-7.4264393372761679E-3</v>
      </c>
      <c r="Z19" s="13">
        <v>-1.9335486614487658E-2</v>
      </c>
      <c r="AA19" s="13">
        <v>-6.6854782474231704E-3</v>
      </c>
      <c r="AB19" s="13">
        <v>2.2014480940645741E-2</v>
      </c>
      <c r="AC19" s="13">
        <v>2.0314017623214884E-4</v>
      </c>
      <c r="AD19" s="13">
        <v>5.0283991101412601E-2</v>
      </c>
      <c r="AE19" s="13">
        <v>-8.9628423237612734E-3</v>
      </c>
      <c r="AF19" s="13">
        <v>-2.9279864004676522E-2</v>
      </c>
      <c r="AG19" s="13">
        <v>3.3104844376222339E-2</v>
      </c>
      <c r="AH19" s="13">
        <v>-5.4646135117515829E-2</v>
      </c>
      <c r="AI19" s="13">
        <v>6.2031336098345522E-3</v>
      </c>
      <c r="AJ19" s="13">
        <v>-2.1463252671977497E-2</v>
      </c>
      <c r="AK19" s="13">
        <v>3.3495883310073284E-2</v>
      </c>
      <c r="AL19" s="13">
        <v>-3.9839476051969072E-3</v>
      </c>
      <c r="AM19" s="15">
        <v>0.12631721170752638</v>
      </c>
    </row>
    <row r="20" spans="1:39" ht="24">
      <c r="A20" s="10" t="s">
        <v>55</v>
      </c>
      <c r="B20" s="11" t="s">
        <v>40</v>
      </c>
      <c r="C20" s="12">
        <v>8.7458031409785569E-3</v>
      </c>
      <c r="D20" s="13">
        <v>4.544119723423172E-2</v>
      </c>
      <c r="E20" s="13">
        <v>2.4062533545043525E-2</v>
      </c>
      <c r="F20" s="13">
        <v>-1.0111616842459649E-2</v>
      </c>
      <c r="G20" s="14" t="s">
        <v>88</v>
      </c>
      <c r="H20" s="13">
        <v>-5.9937923989900548E-2</v>
      </c>
      <c r="I20" s="13">
        <v>3.1637872988687463E-2</v>
      </c>
      <c r="J20" s="13">
        <v>1.6646550356408069E-2</v>
      </c>
      <c r="K20" s="13">
        <v>-8.9618164100264703E-3</v>
      </c>
      <c r="L20" s="13">
        <v>1.5858301517083194E-2</v>
      </c>
      <c r="M20" s="13">
        <v>-5.554586341135883E-2</v>
      </c>
      <c r="N20" s="13">
        <v>-5.5777990687832769E-2</v>
      </c>
      <c r="O20" s="13">
        <v>-2.0808329027382184E-2</v>
      </c>
      <c r="P20" s="13">
        <v>-3.283888035886439E-2</v>
      </c>
      <c r="Q20" s="13">
        <v>-7.4301910809377626E-4</v>
      </c>
      <c r="R20" s="13">
        <v>-2.942577922248317E-2</v>
      </c>
      <c r="S20" s="13">
        <v>-2.0779660608057228E-2</v>
      </c>
      <c r="T20" s="13">
        <v>5.6210608393183984E-3</v>
      </c>
      <c r="U20" s="13">
        <v>-1.2522101030197103E-2</v>
      </c>
      <c r="V20" s="13">
        <v>-1.2760065738438867E-2</v>
      </c>
      <c r="W20" s="13">
        <v>-1.5104096092267606E-2</v>
      </c>
      <c r="X20" s="13">
        <v>-6.0809321047014281E-2</v>
      </c>
      <c r="Y20" s="13">
        <v>8.9339375206734739E-2</v>
      </c>
      <c r="Z20" s="13">
        <v>1.6481333130143636E-2</v>
      </c>
      <c r="AA20" s="13">
        <v>-7.6122548828560016E-3</v>
      </c>
      <c r="AB20" s="13">
        <v>5.5471933058992964E-2</v>
      </c>
      <c r="AC20" s="13">
        <v>6.7916094348954709E-2</v>
      </c>
      <c r="AD20" s="13">
        <v>-4.7346529654209123E-2</v>
      </c>
      <c r="AE20" s="13">
        <v>-3.0007586922416375E-2</v>
      </c>
      <c r="AF20" s="13">
        <v>5.5260915548695846E-2</v>
      </c>
      <c r="AG20" s="13">
        <v>4.8422925009402651E-2</v>
      </c>
      <c r="AH20" s="13">
        <v>6.4027512169271397E-2</v>
      </c>
      <c r="AI20" s="13">
        <v>5.5508161731952076E-2</v>
      </c>
      <c r="AJ20" s="13">
        <v>-1.8376329655486096E-2</v>
      </c>
      <c r="AK20" s="13">
        <v>4.1917558073964391E-2</v>
      </c>
      <c r="AL20" s="13">
        <v>-2.5362384355700585E-2</v>
      </c>
      <c r="AM20" s="15">
        <v>7.5442114425473078E-2</v>
      </c>
    </row>
    <row r="21" spans="1:39" ht="24">
      <c r="A21" s="10" t="s">
        <v>56</v>
      </c>
      <c r="B21" s="11" t="s">
        <v>40</v>
      </c>
      <c r="C21" s="12">
        <v>7.0457048416832091E-2</v>
      </c>
      <c r="D21" s="13">
        <v>4.5124388844360666E-2</v>
      </c>
      <c r="E21" s="13">
        <v>-2.6502485486654112E-2</v>
      </c>
      <c r="F21" s="13">
        <v>8.0369844614003264E-3</v>
      </c>
      <c r="G21" s="13">
        <v>-4.7319359694092927E-2</v>
      </c>
      <c r="H21" s="13">
        <v>-9.6576859978913642E-3</v>
      </c>
      <c r="I21" s="13">
        <v>-6.8942982113470814E-3</v>
      </c>
      <c r="J21" s="13">
        <v>3.1586523473424058E-3</v>
      </c>
      <c r="K21" s="13">
        <v>8.7529985355006817E-3</v>
      </c>
      <c r="L21" s="13">
        <v>-4.3792414730678943E-2</v>
      </c>
      <c r="M21" s="13">
        <v>5.8476284387100883E-2</v>
      </c>
      <c r="N21" s="13">
        <v>5.050168646034691E-2</v>
      </c>
      <c r="O21" s="13">
        <v>5.8213362436362881E-3</v>
      </c>
      <c r="P21" s="13">
        <v>1.8601512198935435E-2</v>
      </c>
      <c r="Q21" s="13">
        <v>3.4379874230300788E-3</v>
      </c>
      <c r="R21" s="13">
        <v>5.2552139876350649E-2</v>
      </c>
      <c r="S21" s="13">
        <v>-3.9362358004415898E-2</v>
      </c>
      <c r="T21" s="13">
        <v>-1.6623511896409659E-2</v>
      </c>
      <c r="U21" s="13">
        <v>2.7436762990577297E-2</v>
      </c>
      <c r="V21" s="13">
        <v>9.273680640442257E-2</v>
      </c>
      <c r="W21" s="13">
        <v>3.1705568796135994E-2</v>
      </c>
      <c r="X21" s="13">
        <v>-7.5503112005850234E-2</v>
      </c>
      <c r="Y21" s="13">
        <v>-4.9496100092546465E-2</v>
      </c>
      <c r="Z21" s="13">
        <v>-1.6934460288258457E-2</v>
      </c>
      <c r="AA21" s="13">
        <v>-7.8838779268921133E-2</v>
      </c>
      <c r="AB21" s="13">
        <v>-5.2719950135667423E-2</v>
      </c>
      <c r="AC21" s="13">
        <v>-1.2499841456220242E-2</v>
      </c>
      <c r="AD21" s="14" t="s">
        <v>88</v>
      </c>
      <c r="AE21" s="13">
        <v>1.5551829623918245E-2</v>
      </c>
      <c r="AF21" s="13">
        <v>-1.4734822577036804E-2</v>
      </c>
      <c r="AG21" s="13">
        <v>-3.8479392636568591E-2</v>
      </c>
      <c r="AH21" s="13">
        <v>-6.650515612905511E-2</v>
      </c>
      <c r="AI21" s="13">
        <v>-1.4352442795957307E-2</v>
      </c>
      <c r="AJ21" s="13">
        <v>5.2404448308071644E-2</v>
      </c>
      <c r="AK21" s="13">
        <v>-2.8069615559597187E-2</v>
      </c>
      <c r="AL21" s="13">
        <v>-6.5308345721649286E-2</v>
      </c>
      <c r="AM21" s="15">
        <v>2.461126347526366E-2</v>
      </c>
    </row>
    <row r="22" spans="1:39" ht="24">
      <c r="A22" s="10" t="s">
        <v>57</v>
      </c>
      <c r="B22" s="11" t="s">
        <v>40</v>
      </c>
      <c r="C22" s="12">
        <v>3.8106131652878933E-2</v>
      </c>
      <c r="D22" s="13">
        <v>6.2291906918481882E-2</v>
      </c>
      <c r="E22" s="13">
        <v>1.0833919431125756E-2</v>
      </c>
      <c r="F22" s="13">
        <v>-1.44021352723579E-2</v>
      </c>
      <c r="G22" s="13">
        <v>-6.0923779673899413E-2</v>
      </c>
      <c r="H22" s="14" t="s">
        <v>233</v>
      </c>
      <c r="I22" s="13">
        <v>3.2384468546662402E-2</v>
      </c>
      <c r="J22" s="13">
        <v>4.196958230927355E-2</v>
      </c>
      <c r="K22" s="13">
        <v>-2.9528576025910445E-2</v>
      </c>
      <c r="L22" s="13">
        <v>1.7480465344871066E-2</v>
      </c>
      <c r="M22" s="13">
        <v>-6.7696116005104981E-3</v>
      </c>
      <c r="N22" s="13">
        <v>1.0307951603672622E-2</v>
      </c>
      <c r="O22" s="13">
        <v>5.748952106323299E-4</v>
      </c>
      <c r="P22" s="13">
        <v>5.9466403239560421E-2</v>
      </c>
      <c r="Q22" s="13">
        <v>2.2383892637747281E-2</v>
      </c>
      <c r="R22" s="13">
        <v>6.1640773455833811E-2</v>
      </c>
      <c r="S22" s="13">
        <v>-3.4314875337452228E-2</v>
      </c>
      <c r="T22" s="13">
        <v>3.0540021191018663E-2</v>
      </c>
      <c r="U22" s="13">
        <v>-3.1406392073497144E-2</v>
      </c>
      <c r="V22" s="13">
        <v>2.8165196844905458E-2</v>
      </c>
      <c r="W22" s="13">
        <v>2.4388899864929994E-2</v>
      </c>
      <c r="X22" s="14" t="s">
        <v>88</v>
      </c>
      <c r="Y22" s="13">
        <v>-2.2835200413820405E-2</v>
      </c>
      <c r="Z22" s="13">
        <v>6.0513594718962886E-3</v>
      </c>
      <c r="AA22" s="13">
        <v>2.4877447912966069E-3</v>
      </c>
      <c r="AB22" s="13">
        <v>-4.8853510528273004E-2</v>
      </c>
      <c r="AC22" s="13">
        <v>-1.3896980186711127E-2</v>
      </c>
      <c r="AD22" s="13">
        <v>-7.5517288198895458E-2</v>
      </c>
      <c r="AE22" s="13">
        <v>2.462285485851368E-2</v>
      </c>
      <c r="AF22" s="13">
        <v>-3.584990943028038E-2</v>
      </c>
      <c r="AG22" s="13">
        <v>2.9775273466095813E-2</v>
      </c>
      <c r="AH22" s="13">
        <v>1.9945791308919335E-2</v>
      </c>
      <c r="AI22" s="13">
        <v>-4.6110087924343013E-2</v>
      </c>
      <c r="AJ22" s="13">
        <v>-1.1788757495335362E-3</v>
      </c>
      <c r="AK22" s="13">
        <v>-5.0207609040315397E-2</v>
      </c>
      <c r="AL22" s="13">
        <v>1.0694739002100485E-2</v>
      </c>
      <c r="AM22" s="15">
        <v>-3.3966924845771581E-3</v>
      </c>
    </row>
    <row r="23" spans="1:39" ht="24">
      <c r="A23" s="10" t="s">
        <v>58</v>
      </c>
      <c r="B23" s="11" t="s">
        <v>40</v>
      </c>
      <c r="C23" s="12">
        <v>8.3475988289131858E-2</v>
      </c>
      <c r="D23" s="13">
        <v>1.4782327783783994E-2</v>
      </c>
      <c r="E23" s="13">
        <v>2.8508546900294553E-3</v>
      </c>
      <c r="F23" s="13">
        <v>3.9500076009815567E-2</v>
      </c>
      <c r="G23" s="13">
        <v>4.8061999942865224E-2</v>
      </c>
      <c r="H23" s="13">
        <v>4.2274618431291391E-2</v>
      </c>
      <c r="I23" s="13">
        <v>-3.0088078201704355E-2</v>
      </c>
      <c r="J23" s="13">
        <v>-2.7438860161349003E-2</v>
      </c>
      <c r="K23" s="13">
        <v>0.11177890522641509</v>
      </c>
      <c r="L23" s="13">
        <v>-2.0802972457911566E-2</v>
      </c>
      <c r="M23" s="13">
        <v>5.1381869967707184E-3</v>
      </c>
      <c r="N23" s="13">
        <v>3.3273185675368355E-2</v>
      </c>
      <c r="O23" s="13">
        <v>1.1892427701990756E-2</v>
      </c>
      <c r="P23" s="13">
        <v>-4.7206771699681759E-2</v>
      </c>
      <c r="Q23" s="13">
        <v>-2.4669862991287254E-2</v>
      </c>
      <c r="R23" s="13">
        <v>1.652387712458506E-2</v>
      </c>
      <c r="S23" s="13">
        <v>0.12320103629390466</v>
      </c>
      <c r="T23" s="13">
        <v>-2.7957261735461472E-3</v>
      </c>
      <c r="U23" s="13">
        <v>1.0070692868788026E-3</v>
      </c>
      <c r="V23" s="13">
        <v>-2.7493644050351304E-2</v>
      </c>
      <c r="W23" s="13">
        <v>1.9216369202208754E-2</v>
      </c>
      <c r="X23" s="13">
        <v>2.9339166183104743E-2</v>
      </c>
      <c r="Y23" s="13">
        <v>1.2831666204978515E-2</v>
      </c>
      <c r="Z23" s="13">
        <v>3.1379556268620816E-2</v>
      </c>
      <c r="AA23" s="13">
        <v>-2.2959133955547988E-2</v>
      </c>
      <c r="AB23" s="13">
        <v>-3.1786931422612213E-2</v>
      </c>
      <c r="AC23" s="13">
        <v>-3.394099795760528E-2</v>
      </c>
      <c r="AD23" s="13">
        <v>-3.8252227175662325E-2</v>
      </c>
      <c r="AE23" s="13">
        <v>-2.5684209334169865E-2</v>
      </c>
      <c r="AF23" s="13">
        <v>-6.69006855764311E-3</v>
      </c>
      <c r="AG23" s="14" t="s">
        <v>91</v>
      </c>
      <c r="AH23" s="13">
        <v>-0.11056160912705111</v>
      </c>
      <c r="AI23" s="13">
        <v>-1.4221230022549394E-2</v>
      </c>
      <c r="AJ23" s="13">
        <v>3.2097569784194048E-3</v>
      </c>
      <c r="AK23" s="13">
        <v>5.8606971417182019E-2</v>
      </c>
      <c r="AL23" s="13">
        <v>1.8538437211729451E-2</v>
      </c>
      <c r="AM23" s="15">
        <v>-7.1749451445494083E-3</v>
      </c>
    </row>
    <row r="24" spans="1:39" ht="24">
      <c r="A24" s="10" t="s">
        <v>59</v>
      </c>
      <c r="B24" s="11" t="s">
        <v>40</v>
      </c>
      <c r="C24" s="12">
        <v>2.1322493200526645E-2</v>
      </c>
      <c r="D24" s="13">
        <v>-3.1303988198436619E-2</v>
      </c>
      <c r="E24" s="13">
        <v>-4.4534060384155028E-2</v>
      </c>
      <c r="F24" s="13">
        <v>-2.4213601251190823E-2</v>
      </c>
      <c r="G24" s="13">
        <v>-5.5393372195174331E-2</v>
      </c>
      <c r="H24" s="13">
        <v>-5.465995346183801E-2</v>
      </c>
      <c r="I24" s="13">
        <v>4.2809377262311002E-2</v>
      </c>
      <c r="J24" s="13">
        <v>-5.2851874070646308E-2</v>
      </c>
      <c r="K24" s="13">
        <v>-7.3758094055747001E-2</v>
      </c>
      <c r="L24" s="13">
        <v>3.0417231148545824E-2</v>
      </c>
      <c r="M24" s="14" t="s">
        <v>113</v>
      </c>
      <c r="N24" s="13">
        <v>2.3742549062044423E-2</v>
      </c>
      <c r="O24" s="13">
        <v>7.2329241889949715E-3</v>
      </c>
      <c r="P24" s="13">
        <v>2.6781828406755977E-2</v>
      </c>
      <c r="Q24" s="13">
        <v>-3.4138987447670584E-2</v>
      </c>
      <c r="R24" s="13">
        <v>5.3960781241245072E-2</v>
      </c>
      <c r="S24" s="13">
        <v>3.9485453802207665E-2</v>
      </c>
      <c r="T24" s="13">
        <v>4.3110257519861049E-2</v>
      </c>
      <c r="U24" s="13">
        <v>-2.9749895260729683E-2</v>
      </c>
      <c r="V24" s="13">
        <v>7.2554052637621352E-2</v>
      </c>
      <c r="W24" s="13">
        <v>-9.1045700565933682E-3</v>
      </c>
      <c r="X24" s="13">
        <v>-6.5861698372586151E-3</v>
      </c>
      <c r="Y24" s="13">
        <v>8.4165986609739452E-2</v>
      </c>
      <c r="Z24" s="13">
        <v>2.427191811764955E-2</v>
      </c>
      <c r="AA24" s="13">
        <v>2.9523369006650004E-2</v>
      </c>
      <c r="AB24" s="13">
        <v>-3.3558945730717098E-2</v>
      </c>
      <c r="AC24" s="13">
        <v>1.1965473548956053E-2</v>
      </c>
      <c r="AD24" s="13">
        <v>5.8269255842599607E-2</v>
      </c>
      <c r="AE24" s="13">
        <v>-3.840733336406283E-2</v>
      </c>
      <c r="AF24" s="13">
        <v>2.7623380674748191E-2</v>
      </c>
      <c r="AG24" s="13">
        <v>5.1907930829590164E-3</v>
      </c>
      <c r="AH24" s="13">
        <v>8.2165788880475335E-2</v>
      </c>
      <c r="AI24" s="13">
        <v>2.9870566526870763E-2</v>
      </c>
      <c r="AJ24" s="13">
        <v>3.364999615419782E-3</v>
      </c>
      <c r="AK24" s="13">
        <v>4.714558468036241E-2</v>
      </c>
      <c r="AL24" s="13">
        <v>2.8166842633790774E-2</v>
      </c>
      <c r="AM24" s="15">
        <v>-2.2411000817504041E-2</v>
      </c>
    </row>
    <row r="25" spans="1:39" ht="24">
      <c r="A25" s="10" t="s">
        <v>60</v>
      </c>
      <c r="B25" s="11" t="s">
        <v>40</v>
      </c>
      <c r="C25" s="12">
        <v>7.3707553155878347E-2</v>
      </c>
      <c r="D25" s="13">
        <v>-6.9132655699676387E-2</v>
      </c>
      <c r="E25" s="13">
        <v>-1.861398061936383E-2</v>
      </c>
      <c r="F25" s="13">
        <v>2.7913748972110596E-2</v>
      </c>
      <c r="G25" s="13">
        <v>-2.0662888093181217E-2</v>
      </c>
      <c r="H25" s="13">
        <v>1.3443035883562261E-2</v>
      </c>
      <c r="I25" s="13">
        <v>1.7534339962649477E-2</v>
      </c>
      <c r="J25" s="13">
        <v>-4.1479031122659299E-2</v>
      </c>
      <c r="K25" s="13">
        <v>5.5198665507085994E-3</v>
      </c>
      <c r="L25" s="13">
        <v>1.7457635170244019E-2</v>
      </c>
      <c r="M25" s="13">
        <v>3.9450561035986348E-2</v>
      </c>
      <c r="N25" s="13">
        <v>2.6769604034571536E-2</v>
      </c>
      <c r="O25" s="13">
        <v>-3.4276599787861343E-2</v>
      </c>
      <c r="P25" s="13">
        <v>-3.9140115936533632E-2</v>
      </c>
      <c r="Q25" s="13">
        <v>-4.5223716435493992E-2</v>
      </c>
      <c r="R25" s="13">
        <v>1.3866500613023655E-2</v>
      </c>
      <c r="S25" s="14" t="s">
        <v>91</v>
      </c>
      <c r="T25" s="13">
        <v>2.0382901255144817E-2</v>
      </c>
      <c r="U25" s="13">
        <v>-4.5394120928992657E-2</v>
      </c>
      <c r="V25" s="13">
        <v>-4.2252666313617963E-3</v>
      </c>
      <c r="W25" s="13">
        <v>-3.7996180191282675E-2</v>
      </c>
      <c r="X25" s="13">
        <v>-3.4112481619653613E-2</v>
      </c>
      <c r="Y25" s="13">
        <v>1.2028720528044798E-3</v>
      </c>
      <c r="Z25" s="13">
        <v>5.0152980184601905E-3</v>
      </c>
      <c r="AA25" s="13">
        <v>-5.1332484612569311E-3</v>
      </c>
      <c r="AB25" s="13">
        <v>4.2782685841320119E-2</v>
      </c>
      <c r="AC25" s="13">
        <v>3.1750266938742534E-2</v>
      </c>
      <c r="AD25" s="13">
        <v>-3.9340761754788831E-2</v>
      </c>
      <c r="AE25" s="13">
        <v>-1.9334239661591882E-2</v>
      </c>
      <c r="AF25" s="13">
        <v>-3.5791544614700417E-2</v>
      </c>
      <c r="AG25" s="13">
        <v>0.12327836938680699</v>
      </c>
      <c r="AH25" s="13">
        <v>1.1281591871981373E-2</v>
      </c>
      <c r="AI25" s="13">
        <v>2.1741962111900735E-2</v>
      </c>
      <c r="AJ25" s="13">
        <v>-1.8190073753278583E-3</v>
      </c>
      <c r="AK25" s="13">
        <v>5.7255264355149896E-2</v>
      </c>
      <c r="AL25" s="13">
        <v>0.12194499014347987</v>
      </c>
      <c r="AM25" s="15">
        <v>4.3501741421296015E-2</v>
      </c>
    </row>
    <row r="26" spans="1:39" ht="24">
      <c r="A26" s="10" t="s">
        <v>61</v>
      </c>
      <c r="B26" s="11" t="s">
        <v>40</v>
      </c>
      <c r="C26" s="12">
        <v>-7.3996644801178305E-2</v>
      </c>
      <c r="D26" s="13">
        <v>-2.3248848933433822E-2</v>
      </c>
      <c r="E26" s="13">
        <v>4.1628086110876157E-2</v>
      </c>
      <c r="F26" s="13">
        <v>-4.568575641225401E-2</v>
      </c>
      <c r="G26" s="13">
        <v>4.1576287315557847E-2</v>
      </c>
      <c r="H26" s="13">
        <v>-4.5697804952805572E-2</v>
      </c>
      <c r="I26" s="13">
        <v>3.0699220754417299E-2</v>
      </c>
      <c r="J26" s="13">
        <v>-6.0011950027352767E-2</v>
      </c>
      <c r="K26" s="13">
        <v>5.7314742972749015E-2</v>
      </c>
      <c r="L26" s="13">
        <v>-2.890282012785745E-2</v>
      </c>
      <c r="M26" s="13">
        <v>4.6951914449355883E-2</v>
      </c>
      <c r="N26" s="13">
        <v>3.3487012993609386E-2</v>
      </c>
      <c r="O26" s="13">
        <v>-2.659880972888494E-3</v>
      </c>
      <c r="P26" s="13">
        <v>1.6919637348495203E-2</v>
      </c>
      <c r="Q26" s="13">
        <v>2.4979926214681113E-2</v>
      </c>
      <c r="R26" s="13">
        <v>-9.2535280591144655E-3</v>
      </c>
      <c r="S26" s="13">
        <v>5.6967417399179703E-2</v>
      </c>
      <c r="T26" s="13">
        <v>2.7366099809643427E-2</v>
      </c>
      <c r="U26" s="13">
        <v>3.9862250448410318E-2</v>
      </c>
      <c r="V26" s="13">
        <v>9.4194142442347598E-2</v>
      </c>
      <c r="W26" s="13">
        <v>6.7447996643194896E-2</v>
      </c>
      <c r="X26" s="13">
        <v>-4.9660193859816432E-2</v>
      </c>
      <c r="Y26" s="13">
        <v>1.6232358803635837E-2</v>
      </c>
      <c r="Z26" s="13">
        <v>1.5586110700556825E-3</v>
      </c>
      <c r="AA26" s="13">
        <v>3.002971109746887E-3</v>
      </c>
      <c r="AB26" s="13">
        <v>-6.6614355028232774E-5</v>
      </c>
      <c r="AC26" s="13">
        <v>-5.4493729603629436E-2</v>
      </c>
      <c r="AD26" s="13">
        <v>-2.7874534460120347E-2</v>
      </c>
      <c r="AE26" s="13">
        <v>1.1892965783986091E-2</v>
      </c>
      <c r="AF26" s="13">
        <v>-4.3796718842151798E-2</v>
      </c>
      <c r="AG26" s="13">
        <v>5.8251750237880311E-2</v>
      </c>
      <c r="AH26" s="13">
        <v>-3.0073510941663297E-2</v>
      </c>
      <c r="AI26" s="13">
        <v>5.603261936680088E-2</v>
      </c>
      <c r="AJ26" s="13">
        <v>-7.1451416863605316E-2</v>
      </c>
      <c r="AK26" s="14" t="s">
        <v>114</v>
      </c>
      <c r="AL26" s="13">
        <v>4.0942181510999522E-3</v>
      </c>
      <c r="AM26" s="15">
        <v>-5.8979185087968546E-2</v>
      </c>
    </row>
    <row r="27" spans="1:39" ht="24">
      <c r="A27" s="10" t="s">
        <v>62</v>
      </c>
      <c r="B27" s="11" t="s">
        <v>40</v>
      </c>
      <c r="C27" s="12">
        <v>9.6287727089375691E-3</v>
      </c>
      <c r="D27" s="13">
        <v>3.1992569137538597E-2</v>
      </c>
      <c r="E27" s="13">
        <v>-2.6143864875036837E-2</v>
      </c>
      <c r="F27" s="13">
        <v>-1.0098669060396172E-2</v>
      </c>
      <c r="G27" s="13">
        <v>1.6560767615085435E-2</v>
      </c>
      <c r="H27" s="13">
        <v>-1.4917954467735998E-2</v>
      </c>
      <c r="I27" s="13">
        <v>-3.238084195218386E-2</v>
      </c>
      <c r="J27" s="14" t="s">
        <v>114</v>
      </c>
      <c r="K27" s="13">
        <v>5.6599658312273191E-2</v>
      </c>
      <c r="L27" s="13">
        <v>2.6591933159379747E-2</v>
      </c>
      <c r="M27" s="13">
        <v>-5.2513932938478849E-2</v>
      </c>
      <c r="N27" s="13">
        <v>-3.2873276331705073E-2</v>
      </c>
      <c r="O27" s="13">
        <v>-3.0912994890098376E-2</v>
      </c>
      <c r="P27" s="13">
        <v>3.1563614045799419E-3</v>
      </c>
      <c r="Q27" s="13">
        <v>-1.0703936405639228E-2</v>
      </c>
      <c r="R27" s="13">
        <v>1.0675918899575631E-3</v>
      </c>
      <c r="S27" s="13">
        <v>-4.1271841153499564E-2</v>
      </c>
      <c r="T27" s="13">
        <v>-1.9725265328425088E-2</v>
      </c>
      <c r="U27" s="13">
        <v>-2.2634715861051063E-2</v>
      </c>
      <c r="V27" s="13">
        <v>-4.2136417552021632E-2</v>
      </c>
      <c r="W27" s="13">
        <v>-3.9457018678695138E-2</v>
      </c>
      <c r="X27" s="13">
        <v>4.1645171235184679E-2</v>
      </c>
      <c r="Y27" s="13">
        <v>1.6319645485824097E-2</v>
      </c>
      <c r="Z27" s="13">
        <v>0.1051771921846916</v>
      </c>
      <c r="AA27" s="13">
        <v>6.6373987119712888E-2</v>
      </c>
      <c r="AB27" s="13">
        <v>-4.6441617792888412E-2</v>
      </c>
      <c r="AC27" s="13">
        <v>4.7375058402341311E-2</v>
      </c>
      <c r="AD27" s="13">
        <v>3.2296785234126966E-3</v>
      </c>
      <c r="AE27" s="13">
        <v>-2.2774336397318181E-2</v>
      </c>
      <c r="AF27" s="13">
        <v>1.0527566975462841E-2</v>
      </c>
      <c r="AG27" s="13">
        <v>-2.7321139272260393E-2</v>
      </c>
      <c r="AH27" s="13">
        <v>-1.0378066299569517E-3</v>
      </c>
      <c r="AI27" s="13">
        <v>7.2930913320517403E-4</v>
      </c>
      <c r="AJ27" s="13">
        <v>7.1512037275866913E-2</v>
      </c>
      <c r="AK27" s="13">
        <v>-5.9984076623039208E-2</v>
      </c>
      <c r="AL27" s="13">
        <v>4.2242452242726332E-2</v>
      </c>
      <c r="AM27" s="15">
        <v>0.11553366918153135</v>
      </c>
    </row>
    <row r="28" spans="1:39" ht="24">
      <c r="A28" s="10" t="s">
        <v>63</v>
      </c>
      <c r="B28" s="11" t="s">
        <v>40</v>
      </c>
      <c r="C28" s="12">
        <v>-2.4838843474490745E-2</v>
      </c>
      <c r="D28" s="13">
        <v>-2.8390002895736566E-2</v>
      </c>
      <c r="E28" s="13">
        <v>7.9472286751405552E-3</v>
      </c>
      <c r="F28" s="13">
        <v>-5.9744803620214559E-2</v>
      </c>
      <c r="G28" s="13">
        <v>-2.9000790982048778E-2</v>
      </c>
      <c r="H28" s="13">
        <v>2.5180744262233296E-2</v>
      </c>
      <c r="I28" s="13">
        <v>2.9566014119268926E-2</v>
      </c>
      <c r="J28" s="13">
        <v>1.0498496994820769E-3</v>
      </c>
      <c r="K28" s="13">
        <v>-3.9649727394583827E-2</v>
      </c>
      <c r="L28" s="13">
        <v>7.5959898497290873E-2</v>
      </c>
      <c r="M28" s="13">
        <v>5.329767247116831E-2</v>
      </c>
      <c r="N28" s="13">
        <v>-1.9289175310963737E-3</v>
      </c>
      <c r="O28" s="13">
        <v>-2.7732394498537982E-2</v>
      </c>
      <c r="P28" s="13">
        <v>-5.2841017481081387E-2</v>
      </c>
      <c r="Q28" s="13">
        <v>-2.8993392647835958E-2</v>
      </c>
      <c r="R28" s="14" t="s">
        <v>92</v>
      </c>
      <c r="S28" s="13">
        <v>1.3662819307712059E-2</v>
      </c>
      <c r="T28" s="13">
        <v>-3.9187936811789434E-2</v>
      </c>
      <c r="U28" s="13">
        <v>6.6309488448133586E-2</v>
      </c>
      <c r="V28" s="13">
        <v>6.3548748953821746E-2</v>
      </c>
      <c r="W28" s="13">
        <v>-2.6582473408541314E-2</v>
      </c>
      <c r="X28" s="13">
        <v>6.0674757895683107E-2</v>
      </c>
      <c r="Y28" s="13">
        <v>-4.7723595792194602E-2</v>
      </c>
      <c r="Z28" s="13">
        <v>2.981830680050257E-2</v>
      </c>
      <c r="AA28" s="13">
        <v>-1.4081061367725647E-4</v>
      </c>
      <c r="AB28" s="13">
        <v>4.0790163838771258E-3</v>
      </c>
      <c r="AC28" s="13">
        <v>3.5190470904100886E-2</v>
      </c>
      <c r="AD28" s="13">
        <v>5.1847322198612947E-2</v>
      </c>
      <c r="AE28" s="13">
        <v>-5.2503125184862727E-2</v>
      </c>
      <c r="AF28" s="13">
        <v>-2.4592586367903055E-2</v>
      </c>
      <c r="AG28" s="13">
        <v>1.6442338037341925E-2</v>
      </c>
      <c r="AH28" s="13">
        <v>4.0506410052217272E-2</v>
      </c>
      <c r="AI28" s="13">
        <v>-1.9019149695247733E-2</v>
      </c>
      <c r="AJ28" s="13">
        <v>0.1213887479733872</v>
      </c>
      <c r="AK28" s="13">
        <v>-9.3200068017567379E-3</v>
      </c>
      <c r="AL28" s="13">
        <v>1.8346090753858957E-2</v>
      </c>
      <c r="AM28" s="15">
        <v>6.9285139276929267E-2</v>
      </c>
    </row>
    <row r="29" spans="1:39" ht="24">
      <c r="A29" s="10" t="s">
        <v>64</v>
      </c>
      <c r="B29" s="11" t="s">
        <v>40</v>
      </c>
      <c r="C29" s="12">
        <v>-7.0897648677059305E-2</v>
      </c>
      <c r="D29" s="14" t="s">
        <v>90</v>
      </c>
      <c r="E29" s="13">
        <v>2.1782809300842757E-2</v>
      </c>
      <c r="F29" s="13">
        <v>1.0200179903686708E-3</v>
      </c>
      <c r="G29" s="13">
        <v>4.4919197081482946E-2</v>
      </c>
      <c r="H29" s="13">
        <v>-7.0865228475460604E-2</v>
      </c>
      <c r="I29" s="13">
        <v>-3.8896112981043084E-2</v>
      </c>
      <c r="J29" s="13">
        <v>3.1801054265896279E-2</v>
      </c>
      <c r="K29" s="13">
        <v>7.4435219062051589E-4</v>
      </c>
      <c r="L29" s="13">
        <v>-1.8635000997891806E-2</v>
      </c>
      <c r="M29" s="13">
        <v>-3.1019766954393624E-2</v>
      </c>
      <c r="N29" s="13">
        <v>-7.560688308541666E-2</v>
      </c>
      <c r="O29" s="13">
        <v>9.6752314148901189E-2</v>
      </c>
      <c r="P29" s="13">
        <v>-2.5637704365132099E-2</v>
      </c>
      <c r="Q29" s="13">
        <v>4.1274067923372487E-2</v>
      </c>
      <c r="R29" s="13">
        <v>-2.852197163338651E-2</v>
      </c>
      <c r="S29" s="13">
        <v>-6.8685270576272855E-2</v>
      </c>
      <c r="T29" s="13">
        <v>-1.2328966680587271E-2</v>
      </c>
      <c r="U29" s="13">
        <v>-2.4525979692402319E-2</v>
      </c>
      <c r="V29" s="13">
        <v>-2.1287260359242888E-2</v>
      </c>
      <c r="W29" s="13">
        <v>-6.7684485891575516E-4</v>
      </c>
      <c r="X29" s="13">
        <v>6.1763269804147237E-2</v>
      </c>
      <c r="Y29" s="13">
        <v>6.7732709138512065E-2</v>
      </c>
      <c r="Z29" s="13">
        <v>4.9097114874440129E-2</v>
      </c>
      <c r="AA29" s="13">
        <v>-5.4600245830109882E-2</v>
      </c>
      <c r="AB29" s="13">
        <v>4.343182796058935E-2</v>
      </c>
      <c r="AC29" s="13">
        <v>8.4231392323029959E-3</v>
      </c>
      <c r="AD29" s="13">
        <v>4.4616914557757868E-2</v>
      </c>
      <c r="AE29" s="13">
        <v>-1.7969107420813001E-2</v>
      </c>
      <c r="AF29" s="13">
        <v>7.5651334062424136E-2</v>
      </c>
      <c r="AG29" s="13">
        <v>1.4755124343976933E-2</v>
      </c>
      <c r="AH29" s="13">
        <v>-1.7810011532427547E-2</v>
      </c>
      <c r="AI29" s="13">
        <v>5.8736926920471399E-3</v>
      </c>
      <c r="AJ29" s="13">
        <v>-5.7810627408873636E-3</v>
      </c>
      <c r="AK29" s="13">
        <v>-2.3176218235452854E-2</v>
      </c>
      <c r="AL29" s="13">
        <v>-4.0818024700102248E-2</v>
      </c>
      <c r="AM29" s="15">
        <v>6.2719669286889948E-2</v>
      </c>
    </row>
    <row r="30" spans="1:39" ht="24">
      <c r="A30" s="10" t="s">
        <v>65</v>
      </c>
      <c r="B30" s="11" t="s">
        <v>40</v>
      </c>
      <c r="C30" s="12">
        <v>2.3949504443072971E-2</v>
      </c>
      <c r="D30" s="13">
        <v>8.4554730881292676E-3</v>
      </c>
      <c r="E30" s="13">
        <v>-1.3608712542868313E-2</v>
      </c>
      <c r="F30" s="13">
        <v>6.9002280509131569E-2</v>
      </c>
      <c r="G30" s="13">
        <v>6.6845122282086208E-2</v>
      </c>
      <c r="H30" s="13">
        <v>7.0443385709135511E-2</v>
      </c>
      <c r="I30" s="13">
        <v>3.7396009176135524E-2</v>
      </c>
      <c r="J30" s="13">
        <v>4.704377927525713E-2</v>
      </c>
      <c r="K30" s="13">
        <v>0.10461891858801876</v>
      </c>
      <c r="L30" s="13">
        <v>9.6356659031274924E-2</v>
      </c>
      <c r="M30" s="13">
        <v>1.1754742827909942E-2</v>
      </c>
      <c r="N30" s="13">
        <v>9.0215640485825146E-5</v>
      </c>
      <c r="O30" s="13">
        <v>-1.7511303056508581E-2</v>
      </c>
      <c r="P30" s="13">
        <v>3.018189893868892E-2</v>
      </c>
      <c r="Q30" s="13">
        <v>2.7426758303590273E-2</v>
      </c>
      <c r="R30" s="13">
        <v>3.5053925112910493E-2</v>
      </c>
      <c r="S30" s="13">
        <v>3.1467321872031259E-2</v>
      </c>
      <c r="T30" s="13">
        <v>-1.8633059980579696E-3</v>
      </c>
      <c r="U30" s="13">
        <v>2.6916622773055683E-2</v>
      </c>
      <c r="V30" s="13">
        <v>2.0699183387498526E-2</v>
      </c>
      <c r="W30" s="13">
        <v>1.0728090677672556E-2</v>
      </c>
      <c r="X30" s="13">
        <v>-1.3909331176145978E-2</v>
      </c>
      <c r="Y30" s="13">
        <v>-1.4388392144907796E-2</v>
      </c>
      <c r="Z30" s="13">
        <v>3.0080393371178109E-2</v>
      </c>
      <c r="AA30" s="13">
        <v>-2.9154154684821777E-2</v>
      </c>
      <c r="AB30" s="13">
        <v>8.0096704599031301E-2</v>
      </c>
      <c r="AC30" s="14" t="s">
        <v>92</v>
      </c>
      <c r="AD30" s="13">
        <v>-1.239267023354376E-2</v>
      </c>
      <c r="AE30" s="13">
        <v>-1.884614360494891E-2</v>
      </c>
      <c r="AF30" s="13">
        <v>-5.5828699283109157E-2</v>
      </c>
      <c r="AG30" s="13">
        <v>-3.3734404666074629E-2</v>
      </c>
      <c r="AH30" s="13">
        <v>-6.5311927552423765E-2</v>
      </c>
      <c r="AI30" s="13">
        <v>-4.4576487035213094E-2</v>
      </c>
      <c r="AJ30" s="13">
        <v>4.0807331676124117E-2</v>
      </c>
      <c r="AK30" s="13">
        <v>-5.4055864962958819E-2</v>
      </c>
      <c r="AL30" s="13">
        <v>2.070190702441245E-2</v>
      </c>
      <c r="AM30" s="15">
        <v>1.2121641337751128E-2</v>
      </c>
    </row>
    <row r="31" spans="1:39" ht="24">
      <c r="A31" s="10" t="s">
        <v>66</v>
      </c>
      <c r="B31" s="11" t="s">
        <v>40</v>
      </c>
      <c r="C31" s="12">
        <v>3.1512852149095986E-2</v>
      </c>
      <c r="D31" s="13">
        <v>7.9466643450160025E-4</v>
      </c>
      <c r="E31" s="13">
        <v>-6.4335315249660708E-3</v>
      </c>
      <c r="F31" s="13">
        <v>4.1672663966820976E-2</v>
      </c>
      <c r="G31" s="13">
        <v>-8.726283364595985E-3</v>
      </c>
      <c r="H31" s="13">
        <v>2.3097214186620363E-2</v>
      </c>
      <c r="I31" s="13">
        <v>-4.3153965588908723E-2</v>
      </c>
      <c r="J31" s="13">
        <v>5.627172096005046E-2</v>
      </c>
      <c r="K31" s="14" t="s">
        <v>92</v>
      </c>
      <c r="L31" s="13">
        <v>-3.1368098330549155E-2</v>
      </c>
      <c r="M31" s="13">
        <v>-7.2855907732911576E-2</v>
      </c>
      <c r="N31" s="13">
        <v>-2.0128208395768864E-2</v>
      </c>
      <c r="O31" s="13">
        <v>-2.0374967215025422E-2</v>
      </c>
      <c r="P31" s="13">
        <v>2.8819028506721335E-2</v>
      </c>
      <c r="Q31" s="13">
        <v>-4.0143363955974259E-2</v>
      </c>
      <c r="R31" s="13">
        <v>-3.9675875230226441E-2</v>
      </c>
      <c r="S31" s="13">
        <v>5.3771782275032869E-3</v>
      </c>
      <c r="T31" s="13">
        <v>-5.6142221302537071E-2</v>
      </c>
      <c r="U31" s="13">
        <v>-6.4441772172313408E-2</v>
      </c>
      <c r="V31" s="13">
        <v>-5.5787340167114535E-2</v>
      </c>
      <c r="W31" s="13">
        <v>-1.0068488100738624E-2</v>
      </c>
      <c r="X31" s="13">
        <v>-2.9140706893221721E-2</v>
      </c>
      <c r="Y31" s="13">
        <v>1.5247077270749729E-2</v>
      </c>
      <c r="Z31" s="13">
        <v>3.3128008851109836E-2</v>
      </c>
      <c r="AA31" s="13">
        <v>-4.8683924984909074E-2</v>
      </c>
      <c r="AB31" s="13">
        <v>7.7777339583190198E-3</v>
      </c>
      <c r="AC31" s="13">
        <v>0.1047445492878222</v>
      </c>
      <c r="AD31" s="13">
        <v>8.5827831067029556E-3</v>
      </c>
      <c r="AE31" s="13">
        <v>3.6741719468155925E-3</v>
      </c>
      <c r="AF31" s="13">
        <v>-2.3044534433427449E-2</v>
      </c>
      <c r="AG31" s="13">
        <v>0.11072446281811044</v>
      </c>
      <c r="AH31" s="13">
        <v>6.2405698849777123E-3</v>
      </c>
      <c r="AI31" s="13">
        <v>3.9061485544660242E-3</v>
      </c>
      <c r="AJ31" s="13">
        <v>6.9975700361978102E-2</v>
      </c>
      <c r="AK31" s="13">
        <v>5.6981825824950365E-2</v>
      </c>
      <c r="AL31" s="13">
        <v>4.2442921477936837E-2</v>
      </c>
      <c r="AM31" s="15">
        <v>4.9059747371347044E-3</v>
      </c>
    </row>
    <row r="32" spans="1:39" ht="24">
      <c r="A32" s="10" t="s">
        <v>67</v>
      </c>
      <c r="B32" s="11" t="s">
        <v>40</v>
      </c>
      <c r="C32" s="12">
        <v>0.10694141109525078</v>
      </c>
      <c r="D32" s="13">
        <v>-4.0828386527636117E-2</v>
      </c>
      <c r="E32" s="13">
        <v>6.8382961393608135E-3</v>
      </c>
      <c r="F32" s="13">
        <v>0.10314020037354078</v>
      </c>
      <c r="G32" s="13">
        <v>-2.5069357618669807E-2</v>
      </c>
      <c r="H32" s="13">
        <v>5.0155661177017999E-4</v>
      </c>
      <c r="I32" s="13">
        <v>-1.3168282982603541E-3</v>
      </c>
      <c r="J32" s="13">
        <v>4.1901632187694222E-2</v>
      </c>
      <c r="K32" s="13">
        <v>4.2496348830314973E-2</v>
      </c>
      <c r="L32" s="13">
        <v>6.1032363686617332E-2</v>
      </c>
      <c r="M32" s="13">
        <v>2.7958095431727309E-2</v>
      </c>
      <c r="N32" s="13">
        <v>-4.1032793291908738E-3</v>
      </c>
      <c r="O32" s="13">
        <v>-4.8672895543181174E-2</v>
      </c>
      <c r="P32" s="13">
        <v>1.3719621681687982E-2</v>
      </c>
      <c r="Q32" s="13">
        <v>-1.5589132881924333E-2</v>
      </c>
      <c r="R32" s="13">
        <v>1.8231354763504105E-2</v>
      </c>
      <c r="S32" s="13">
        <v>0.12095915614507331</v>
      </c>
      <c r="T32" s="13">
        <v>4.8510680394070992E-3</v>
      </c>
      <c r="U32" s="13">
        <v>1.7628752893269959E-2</v>
      </c>
      <c r="V32" s="13">
        <v>3.6386571098405505E-2</v>
      </c>
      <c r="W32" s="13">
        <v>7.4277073001756344E-2</v>
      </c>
      <c r="X32" s="13">
        <v>1.0472172418116602E-2</v>
      </c>
      <c r="Y32" s="13">
        <v>-3.8213116673871193E-2</v>
      </c>
      <c r="Z32" s="13">
        <v>2.4039186940481665E-2</v>
      </c>
      <c r="AA32" s="13">
        <v>-3.8459116888281575E-2</v>
      </c>
      <c r="AB32" s="13">
        <v>2.1359590217812134E-2</v>
      </c>
      <c r="AC32" s="13">
        <v>2.0793403014287792E-2</v>
      </c>
      <c r="AD32" s="13">
        <v>-6.4570789026973927E-2</v>
      </c>
      <c r="AE32" s="13">
        <v>-5.8158474160012165E-2</v>
      </c>
      <c r="AF32" s="13">
        <v>2.1637864418726289E-2</v>
      </c>
      <c r="AG32" s="13">
        <v>1.8339214289107546E-2</v>
      </c>
      <c r="AH32" s="13">
        <v>-5.2756301105722291E-2</v>
      </c>
      <c r="AI32" s="13">
        <v>-3.7363117845611742E-2</v>
      </c>
      <c r="AJ32" s="13">
        <v>4.4886756190820519E-2</v>
      </c>
      <c r="AK32" s="13">
        <v>4.1169721694282587E-3</v>
      </c>
      <c r="AL32" s="14" t="s">
        <v>92</v>
      </c>
      <c r="AM32" s="15">
        <v>3.1895863156155002E-2</v>
      </c>
    </row>
    <row r="33" spans="1:39" ht="24">
      <c r="A33" s="10" t="s">
        <v>68</v>
      </c>
      <c r="B33" s="11" t="s">
        <v>40</v>
      </c>
      <c r="C33" s="12">
        <v>-4.8071211401180397E-3</v>
      </c>
      <c r="D33" s="13">
        <v>7.5111027067894104E-2</v>
      </c>
      <c r="E33" s="13">
        <v>4.277223253882205E-2</v>
      </c>
      <c r="F33" s="13">
        <v>-4.3868332499434642E-2</v>
      </c>
      <c r="G33" s="13">
        <v>5.4304578837864555E-2</v>
      </c>
      <c r="H33" s="13">
        <v>-3.0045102179746656E-2</v>
      </c>
      <c r="I33" s="13">
        <v>2.652769875178132E-2</v>
      </c>
      <c r="J33" s="13">
        <v>1.0565294324471208E-2</v>
      </c>
      <c r="K33" s="13">
        <v>-2.2877672377894908E-2</v>
      </c>
      <c r="L33" s="13">
        <v>2.671141049358668E-2</v>
      </c>
      <c r="M33" s="13">
        <v>2.7267030250848229E-2</v>
      </c>
      <c r="N33" s="13">
        <v>-2.8992200014905503E-2</v>
      </c>
      <c r="O33" s="13">
        <v>5.613295597378045E-2</v>
      </c>
      <c r="P33" s="13">
        <v>0.11896737062230534</v>
      </c>
      <c r="Q33" s="13">
        <v>-4.0811055849114784E-2</v>
      </c>
      <c r="R33" s="13">
        <v>-2.4601654256716687E-2</v>
      </c>
      <c r="S33" s="13">
        <v>-3.5480587949954401E-2</v>
      </c>
      <c r="T33" s="13">
        <v>-4.2842755766341875E-2</v>
      </c>
      <c r="U33" s="13">
        <v>-2.5221083138312877E-2</v>
      </c>
      <c r="V33" s="13">
        <v>2.7127603806806341E-2</v>
      </c>
      <c r="W33" s="13">
        <v>-1.8076605813215296E-2</v>
      </c>
      <c r="X33" s="13">
        <v>-3.5058579563820608E-2</v>
      </c>
      <c r="Y33" s="13">
        <v>2.8012532094321828E-2</v>
      </c>
      <c r="Z33" s="13">
        <v>-4.2297552905140749E-2</v>
      </c>
      <c r="AA33" s="13">
        <v>3.0708442356585232E-3</v>
      </c>
      <c r="AB33" s="13">
        <v>-5.1693772556798245E-2</v>
      </c>
      <c r="AC33" s="13">
        <v>-5.569653448873061E-2</v>
      </c>
      <c r="AD33" s="13">
        <v>-1.449318529196175E-2</v>
      </c>
      <c r="AE33" s="13">
        <v>-7.2900409795404075E-2</v>
      </c>
      <c r="AF33" s="14" t="s">
        <v>96</v>
      </c>
      <c r="AG33" s="13">
        <v>-6.5153497666136607E-3</v>
      </c>
      <c r="AH33" s="13">
        <v>9.2253973906898892E-2</v>
      </c>
      <c r="AI33" s="13">
        <v>1.4947814686394459E-2</v>
      </c>
      <c r="AJ33" s="13">
        <v>-1.1533955306685664E-3</v>
      </c>
      <c r="AK33" s="13">
        <v>-4.3431848526741354E-2</v>
      </c>
      <c r="AL33" s="13">
        <v>2.163521346723565E-2</v>
      </c>
      <c r="AM33" s="15">
        <v>-3.2123691259077193E-2</v>
      </c>
    </row>
    <row r="34" spans="1:39" ht="24">
      <c r="A34" s="10" t="s">
        <v>69</v>
      </c>
      <c r="B34" s="11" t="s">
        <v>40</v>
      </c>
      <c r="C34" s="12">
        <v>-6.9233975364135461E-2</v>
      </c>
      <c r="D34" s="13">
        <v>-6.9996353628780733E-2</v>
      </c>
      <c r="E34" s="13">
        <v>8.1425063520230122E-3</v>
      </c>
      <c r="F34" s="13">
        <v>-4.6276875067545561E-2</v>
      </c>
      <c r="G34" s="13">
        <v>-5.8829743570805254E-2</v>
      </c>
      <c r="H34" s="14" t="s">
        <v>97</v>
      </c>
      <c r="I34" s="13">
        <v>1.6207738574651836E-2</v>
      </c>
      <c r="J34" s="13">
        <v>-1.4635887331379048E-2</v>
      </c>
      <c r="K34" s="13">
        <v>2.2773389520765037E-2</v>
      </c>
      <c r="L34" s="13">
        <v>2.1855738184866084E-2</v>
      </c>
      <c r="M34" s="13">
        <v>-5.3695846379805963E-2</v>
      </c>
      <c r="N34" s="13">
        <v>-6.9350323191257945E-2</v>
      </c>
      <c r="O34" s="13">
        <v>-4.3619992635194949E-2</v>
      </c>
      <c r="P34" s="13">
        <v>-6.9554965118991341E-2</v>
      </c>
      <c r="Q34" s="13">
        <v>5.0183016140671846E-2</v>
      </c>
      <c r="R34" s="13">
        <v>2.5126285846827467E-2</v>
      </c>
      <c r="S34" s="13">
        <v>1.3105839709261215E-2</v>
      </c>
      <c r="T34" s="13">
        <v>3.5817748760689265E-2</v>
      </c>
      <c r="U34" s="13">
        <v>-4.415197803979639E-2</v>
      </c>
      <c r="V34" s="13">
        <v>-4.0150692576082565E-2</v>
      </c>
      <c r="W34" s="13">
        <v>-3.9958035327267733E-3</v>
      </c>
      <c r="X34" s="14" t="s">
        <v>234</v>
      </c>
      <c r="Y34" s="13">
        <v>-1.0725523078225651E-2</v>
      </c>
      <c r="Z34" s="13">
        <v>-2.5724676075170844E-2</v>
      </c>
      <c r="AA34" s="13">
        <v>-1.9705998304921511E-3</v>
      </c>
      <c r="AB34" s="13">
        <v>-4.035605825690599E-2</v>
      </c>
      <c r="AC34" s="13">
        <v>7.0027774991904213E-2</v>
      </c>
      <c r="AD34" s="13">
        <v>-9.6091416072787619E-3</v>
      </c>
      <c r="AE34" s="13">
        <v>4.5441397760607677E-3</v>
      </c>
      <c r="AF34" s="13">
        <v>-2.996623671518913E-2</v>
      </c>
      <c r="AG34" s="13">
        <v>4.1684657376008551E-2</v>
      </c>
      <c r="AH34" s="13">
        <v>2.9011735502958661E-2</v>
      </c>
      <c r="AI34" s="13">
        <v>-2.5962445575103538E-2</v>
      </c>
      <c r="AJ34" s="13">
        <v>5.2914952247446752E-2</v>
      </c>
      <c r="AK34" s="13">
        <v>-4.5241639533480912E-2</v>
      </c>
      <c r="AL34" s="13">
        <v>5.5462726973916398E-4</v>
      </c>
      <c r="AM34" s="15">
        <v>1.1125426963022341E-2</v>
      </c>
    </row>
    <row r="35" spans="1:39" ht="24">
      <c r="A35" s="10" t="s">
        <v>70</v>
      </c>
      <c r="B35" s="11" t="s">
        <v>40</v>
      </c>
      <c r="C35" s="12">
        <v>-3.9007357377486332E-3</v>
      </c>
      <c r="D35" s="13">
        <v>6.6789654739180609E-2</v>
      </c>
      <c r="E35" s="13">
        <v>-1.8714564656308559E-2</v>
      </c>
      <c r="F35" s="13">
        <v>-3.4093652052994847E-2</v>
      </c>
      <c r="G35" s="13">
        <v>8.7143943816308328E-2</v>
      </c>
      <c r="H35" s="13">
        <v>-1.0580630358396114E-2</v>
      </c>
      <c r="I35" s="13">
        <v>2.8614867412875875E-2</v>
      </c>
      <c r="J35" s="13">
        <v>1.6091076059473651E-2</v>
      </c>
      <c r="K35" s="13">
        <v>1.4980855834772181E-2</v>
      </c>
      <c r="L35" s="13">
        <v>-1.3585236535177994E-2</v>
      </c>
      <c r="M35" s="13">
        <v>8.2410586052130613E-2</v>
      </c>
      <c r="N35" s="13">
        <v>-7.3869347176092918E-3</v>
      </c>
      <c r="O35" s="13">
        <v>5.3370011679610509E-2</v>
      </c>
      <c r="P35" s="13">
        <v>7.9422827473106292E-2</v>
      </c>
      <c r="Q35" s="13">
        <v>-2.8447109703746247E-2</v>
      </c>
      <c r="R35" s="13">
        <v>-4.7261168234942599E-2</v>
      </c>
      <c r="S35" s="13">
        <v>1.2268436311966009E-3</v>
      </c>
      <c r="T35" s="13">
        <v>0.12352340796537213</v>
      </c>
      <c r="U35" s="13">
        <v>-1.729668575715541E-2</v>
      </c>
      <c r="V35" s="13">
        <v>-9.6972583415761617E-3</v>
      </c>
      <c r="W35" s="13">
        <v>4.8726608557101467E-2</v>
      </c>
      <c r="X35" s="13">
        <v>-2.2211154009915426E-2</v>
      </c>
      <c r="Y35" s="14" t="s">
        <v>95</v>
      </c>
      <c r="Z35" s="13">
        <v>-2.4781764765574636E-2</v>
      </c>
      <c r="AA35" s="13">
        <v>-3.625883814456806E-2</v>
      </c>
      <c r="AB35" s="13">
        <v>-4.4454814146843845E-2</v>
      </c>
      <c r="AC35" s="13">
        <v>-1.4213956627838698E-2</v>
      </c>
      <c r="AD35" s="13">
        <v>-4.8365383891952031E-2</v>
      </c>
      <c r="AE35" s="13">
        <v>2.8641152377839964E-2</v>
      </c>
      <c r="AF35" s="13">
        <v>2.7661993117341275E-2</v>
      </c>
      <c r="AG35" s="13">
        <v>1.2650769987980879E-2</v>
      </c>
      <c r="AH35" s="13">
        <v>7.6309675634024035E-2</v>
      </c>
      <c r="AI35" s="13">
        <v>2.4505980470195164E-2</v>
      </c>
      <c r="AJ35" s="13">
        <v>-5.0702862840054992E-2</v>
      </c>
      <c r="AK35" s="13">
        <v>1.603938601707474E-2</v>
      </c>
      <c r="AL35" s="13">
        <v>-3.7773566636812674E-2</v>
      </c>
      <c r="AM35" s="15">
        <v>-5.0363197888857701E-3</v>
      </c>
    </row>
    <row r="36" spans="1:39" ht="24">
      <c r="A36" s="10" t="s">
        <v>71</v>
      </c>
      <c r="B36" s="11" t="s">
        <v>40</v>
      </c>
      <c r="C36" s="12">
        <v>-0.10648082527414286</v>
      </c>
      <c r="D36" s="13">
        <v>-2.0861436048749755E-2</v>
      </c>
      <c r="E36" s="13">
        <v>-2.7138324745253822E-2</v>
      </c>
      <c r="F36" s="13">
        <v>-3.8398031221791078E-2</v>
      </c>
      <c r="G36" s="13">
        <v>-1.2399876659528037E-2</v>
      </c>
      <c r="H36" s="13">
        <v>-3.9796422072776817E-2</v>
      </c>
      <c r="I36" s="13">
        <v>-1.5919493348825628E-2</v>
      </c>
      <c r="J36" s="13">
        <v>-4.1096517073438081E-2</v>
      </c>
      <c r="K36" s="13">
        <v>-5.4623477101198907E-2</v>
      </c>
      <c r="L36" s="13">
        <v>-3.2441391769964835E-2</v>
      </c>
      <c r="M36" s="13">
        <v>7.0392716657276908E-2</v>
      </c>
      <c r="N36" s="13">
        <v>0.10350478769821962</v>
      </c>
      <c r="O36" s="13">
        <v>-2.025055229046303E-2</v>
      </c>
      <c r="P36" s="13">
        <v>-1.0394086372485976E-2</v>
      </c>
      <c r="Q36" s="13">
        <v>5.5384989774817525E-2</v>
      </c>
      <c r="R36" s="13">
        <v>6.2309483679505097E-2</v>
      </c>
      <c r="S36" s="13">
        <v>-4.0516677049130612E-3</v>
      </c>
      <c r="T36" s="13">
        <v>-7.2570232513804511E-2</v>
      </c>
      <c r="U36" s="13">
        <v>3.7984026946025366E-2</v>
      </c>
      <c r="V36" s="14" t="s">
        <v>127</v>
      </c>
      <c r="W36" s="13">
        <v>4.0847455290823023E-2</v>
      </c>
      <c r="X36" s="13">
        <v>2.7315440449941927E-2</v>
      </c>
      <c r="Y36" s="13">
        <v>-9.5786171546592483E-3</v>
      </c>
      <c r="Z36" s="13">
        <v>-1.1360629536791223E-2</v>
      </c>
      <c r="AA36" s="13">
        <v>4.3570608994994237E-2</v>
      </c>
      <c r="AB36" s="13">
        <v>2.0381936277440921E-2</v>
      </c>
      <c r="AC36" s="13">
        <v>2.0414400258588469E-2</v>
      </c>
      <c r="AD36" s="13">
        <v>8.9709402562907686E-2</v>
      </c>
      <c r="AE36" s="13">
        <v>1.4296077259102098E-2</v>
      </c>
      <c r="AF36" s="13">
        <v>2.6670994498557546E-2</v>
      </c>
      <c r="AG36" s="13">
        <v>-2.6626322114705746E-2</v>
      </c>
      <c r="AH36" s="13">
        <v>-3.414116392296304E-3</v>
      </c>
      <c r="AI36" s="13">
        <v>4.6789605369143485E-2</v>
      </c>
      <c r="AJ36" s="13">
        <v>9.1128708711428294E-2</v>
      </c>
      <c r="AK36" s="13">
        <v>9.1748146563233324E-2</v>
      </c>
      <c r="AL36" s="13">
        <v>3.5678150156860565E-2</v>
      </c>
      <c r="AM36" s="15">
        <v>-2.7430110976482434E-2</v>
      </c>
    </row>
    <row r="37" spans="1:39" ht="24">
      <c r="A37" s="10" t="s">
        <v>72</v>
      </c>
      <c r="B37" s="11" t="s">
        <v>40</v>
      </c>
      <c r="C37" s="12">
        <v>8.007865010670924E-2</v>
      </c>
      <c r="D37" s="13">
        <v>6.1046375431443867E-2</v>
      </c>
      <c r="E37" s="13">
        <v>1.6428076855408293E-2</v>
      </c>
      <c r="F37" s="13">
        <v>-3.1183962106425172E-3</v>
      </c>
      <c r="G37" s="13">
        <v>7.2456092769661459E-2</v>
      </c>
      <c r="H37" s="13">
        <v>1.0849247895932577E-2</v>
      </c>
      <c r="I37" s="13">
        <v>-2.2207839417526707E-3</v>
      </c>
      <c r="J37" s="13">
        <v>0.11198136342726596</v>
      </c>
      <c r="K37" s="13">
        <v>4.7528531253866321E-3</v>
      </c>
      <c r="L37" s="13">
        <v>7.7989941212576103E-2</v>
      </c>
      <c r="M37" s="13">
        <v>-2.1618325230616867E-2</v>
      </c>
      <c r="N37" s="13">
        <v>0.12197055586310976</v>
      </c>
      <c r="O37" s="13">
        <v>-3.8697904854580509E-2</v>
      </c>
      <c r="P37" s="13">
        <v>2.428148183603468E-2</v>
      </c>
      <c r="Q37" s="13">
        <v>5.0821625594477005E-2</v>
      </c>
      <c r="R37" s="13">
        <v>6.7575404084883328E-2</v>
      </c>
      <c r="S37" s="13">
        <v>4.199164290318802E-2</v>
      </c>
      <c r="T37" s="13">
        <v>-3.4762647284339587E-2</v>
      </c>
      <c r="U37" s="13">
        <v>4.4907225988098758E-2</v>
      </c>
      <c r="V37" s="13">
        <v>-2.7246751337855261E-2</v>
      </c>
      <c r="W37" s="13">
        <v>7.6990022399709118E-2</v>
      </c>
      <c r="X37" s="13">
        <v>-3.21337319409719E-3</v>
      </c>
      <c r="Y37" s="13">
        <v>-4.9035008995843921E-3</v>
      </c>
      <c r="Z37" s="13">
        <v>-5.6166953838755661E-2</v>
      </c>
      <c r="AA37" s="13">
        <v>7.8165777478842562E-3</v>
      </c>
      <c r="AB37" s="13">
        <v>1.1321714191233536E-3</v>
      </c>
      <c r="AC37" s="13">
        <v>1.1871112957706886E-2</v>
      </c>
      <c r="AD37" s="13">
        <v>2.3792102700474306E-2</v>
      </c>
      <c r="AE37" s="13">
        <v>-3.2643133302309936E-3</v>
      </c>
      <c r="AF37" s="13">
        <v>-3.1482269592978861E-2</v>
      </c>
      <c r="AG37" s="13">
        <v>-7.0380232350449826E-3</v>
      </c>
      <c r="AH37" s="13">
        <v>-5.6439080890656482E-2</v>
      </c>
      <c r="AI37" s="13">
        <v>-3.1826330586051964E-2</v>
      </c>
      <c r="AJ37" s="13">
        <v>6.5456057334444722E-3</v>
      </c>
      <c r="AK37" s="13">
        <v>-5.7153233477828302E-2</v>
      </c>
      <c r="AL37" s="13">
        <v>3.1061485808003129E-2</v>
      </c>
      <c r="AM37" s="17" t="s">
        <v>117</v>
      </c>
    </row>
    <row r="38" spans="1:39" ht="24">
      <c r="A38" s="10" t="s">
        <v>73</v>
      </c>
      <c r="B38" s="11" t="s">
        <v>40</v>
      </c>
      <c r="C38" s="12">
        <v>3.6932703788074603E-2</v>
      </c>
      <c r="D38" s="13">
        <v>-5.5927956956327452E-3</v>
      </c>
      <c r="E38" s="13">
        <v>4.0753907173805955E-2</v>
      </c>
      <c r="F38" s="13">
        <v>2.9323111060888325E-2</v>
      </c>
      <c r="G38" s="13">
        <v>-1.7561068077817887E-2</v>
      </c>
      <c r="H38" s="13">
        <v>5.1448100358535261E-2</v>
      </c>
      <c r="I38" s="13">
        <v>8.5818638905145822E-2</v>
      </c>
      <c r="J38" s="13">
        <v>6.8648771651139306E-2</v>
      </c>
      <c r="K38" s="13">
        <v>6.7415644528428839E-2</v>
      </c>
      <c r="L38" s="13">
        <v>9.8360768963010464E-3</v>
      </c>
      <c r="M38" s="13">
        <v>3.3352929815988006E-3</v>
      </c>
      <c r="N38" s="13">
        <v>-2.0603312092439777E-2</v>
      </c>
      <c r="O38" s="13">
        <v>-2.6979155024960594E-2</v>
      </c>
      <c r="P38" s="13">
        <v>1.6643688310599362E-2</v>
      </c>
      <c r="Q38" s="13">
        <v>-5.1798272621408688E-2</v>
      </c>
      <c r="R38" s="13">
        <v>0.11723403731114727</v>
      </c>
      <c r="S38" s="13">
        <v>-1.8271784744824842E-3</v>
      </c>
      <c r="T38" s="13">
        <v>1.6733388890917154E-2</v>
      </c>
      <c r="U38" s="13">
        <v>4.2516808934430883E-4</v>
      </c>
      <c r="V38" s="13">
        <v>8.9823439220533666E-2</v>
      </c>
      <c r="W38" s="13">
        <v>2.6114813503520684E-2</v>
      </c>
      <c r="X38" s="13">
        <v>-1.1432910479202605E-3</v>
      </c>
      <c r="Y38" s="13">
        <v>-4.9591652573794304E-2</v>
      </c>
      <c r="Z38" s="13">
        <v>1.0030476739087132E-2</v>
      </c>
      <c r="AA38" s="13">
        <v>-2.9866987607460455E-2</v>
      </c>
      <c r="AB38" s="13">
        <v>-4.1257332272396884E-2</v>
      </c>
      <c r="AC38" s="13">
        <v>3.9596057512494079E-2</v>
      </c>
      <c r="AD38" s="13">
        <v>4.9997615505841024E-2</v>
      </c>
      <c r="AE38" s="13">
        <v>-7.6673238171765745E-2</v>
      </c>
      <c r="AF38" s="13">
        <v>-1.1357251053965326E-3</v>
      </c>
      <c r="AG38" s="13">
        <v>2.9733903292376868E-3</v>
      </c>
      <c r="AH38" s="13">
        <v>-9.0587859837113469E-2</v>
      </c>
      <c r="AI38" s="13">
        <v>-5.9584776061515576E-2</v>
      </c>
      <c r="AJ38" s="14" t="s">
        <v>120</v>
      </c>
      <c r="AK38" s="13">
        <v>-6.8576094752332686E-2</v>
      </c>
      <c r="AL38" s="13">
        <v>4.3397929702295203E-2</v>
      </c>
      <c r="AM38" s="15">
        <v>6.5783520183740054E-3</v>
      </c>
    </row>
    <row r="39" spans="1:39" ht="24">
      <c r="A39" s="10" t="s">
        <v>74</v>
      </c>
      <c r="B39" s="11" t="s">
        <v>40</v>
      </c>
      <c r="C39" s="12">
        <v>9.5356740501515158E-2</v>
      </c>
      <c r="D39" s="13">
        <v>-1.7133134034651807E-2</v>
      </c>
      <c r="E39" s="13">
        <v>-2.7153995267574587E-3</v>
      </c>
      <c r="F39" s="13">
        <v>-4.0673460164284983E-2</v>
      </c>
      <c r="G39" s="13">
        <v>6.0871636532509411E-2</v>
      </c>
      <c r="H39" s="13">
        <v>2.7995390448891912E-2</v>
      </c>
      <c r="I39" s="13">
        <v>9.4149890945176146E-3</v>
      </c>
      <c r="J39" s="13">
        <v>-9.1186325041626667E-4</v>
      </c>
      <c r="K39" s="13">
        <v>6.0528661044590738E-3</v>
      </c>
      <c r="L39" s="13">
        <v>4.7391478587432034E-2</v>
      </c>
      <c r="M39" s="13">
        <v>7.830268606811043E-2</v>
      </c>
      <c r="N39" s="13">
        <v>-5.2197991647483406E-2</v>
      </c>
      <c r="O39" s="13">
        <v>4.6512078441912637E-2</v>
      </c>
      <c r="P39" s="13">
        <v>-1.6064203623387629E-2</v>
      </c>
      <c r="Q39" s="13">
        <v>3.9425052438695742E-2</v>
      </c>
      <c r="R39" s="13">
        <v>3.9093795034826559E-2</v>
      </c>
      <c r="S39" s="13">
        <v>1.0910913541772883E-2</v>
      </c>
      <c r="T39" s="13">
        <v>3.6885711858539484E-2</v>
      </c>
      <c r="U39" s="13">
        <v>4.9815981832824756E-2</v>
      </c>
      <c r="V39" s="13">
        <v>-3.1585988292616371E-3</v>
      </c>
      <c r="W39" s="13">
        <v>-3.305172685862013E-2</v>
      </c>
      <c r="X39" s="13">
        <v>1.8791964645097518E-2</v>
      </c>
      <c r="Y39" s="13">
        <v>7.427422751268957E-2</v>
      </c>
      <c r="Z39" s="13">
        <v>-1.1391656855492321E-2</v>
      </c>
      <c r="AA39" s="13">
        <v>2.6351352067565614E-2</v>
      </c>
      <c r="AB39" s="13">
        <v>-2.6641766781109164E-2</v>
      </c>
      <c r="AC39" s="13">
        <v>-6.318283095001595E-2</v>
      </c>
      <c r="AD39" s="13">
        <v>-6.3232271170765048E-2</v>
      </c>
      <c r="AE39" s="13">
        <v>-4.2196892146645924E-2</v>
      </c>
      <c r="AF39" s="13">
        <v>8.9252810551243233E-2</v>
      </c>
      <c r="AG39" s="13">
        <v>-0.10561277985365439</v>
      </c>
      <c r="AH39" s="14" t="s">
        <v>120</v>
      </c>
      <c r="AI39" s="13">
        <v>6.4506181691467393E-2</v>
      </c>
      <c r="AJ39" s="13">
        <v>-9.061382822212033E-2</v>
      </c>
      <c r="AK39" s="13">
        <v>-2.8852936861125045E-2</v>
      </c>
      <c r="AL39" s="13">
        <v>-5.0858970255844106E-2</v>
      </c>
      <c r="AM39" s="15">
        <v>-5.5805507361900882E-2</v>
      </c>
    </row>
    <row r="40" spans="1:39" ht="24">
      <c r="A40" s="10" t="s">
        <v>75</v>
      </c>
      <c r="B40" s="11" t="s">
        <v>40</v>
      </c>
      <c r="C40" s="12">
        <v>2.4947298284327662E-2</v>
      </c>
      <c r="D40" s="13">
        <v>4.2230570258408102E-2</v>
      </c>
      <c r="E40" s="13">
        <v>9.2533080293381004E-2</v>
      </c>
      <c r="F40" s="13">
        <v>3.0515539541560176E-2</v>
      </c>
      <c r="G40" s="13">
        <v>5.3266316873267133E-2</v>
      </c>
      <c r="H40" s="13">
        <v>-3.9364080678941066E-2</v>
      </c>
      <c r="I40" s="13">
        <v>-4.0224013129046964E-2</v>
      </c>
      <c r="J40" s="13">
        <v>-4.5031716987032032E-2</v>
      </c>
      <c r="K40" s="13">
        <v>7.5043695223855544E-3</v>
      </c>
      <c r="L40" s="13">
        <v>-3.7351451502264703E-2</v>
      </c>
      <c r="M40" s="13">
        <v>-3.2305346881802637E-2</v>
      </c>
      <c r="N40" s="13">
        <v>2.1220325917409029E-2</v>
      </c>
      <c r="O40" s="13">
        <v>8.2552808052441945E-2</v>
      </c>
      <c r="P40" s="13">
        <v>-4.2762590746761232E-2</v>
      </c>
      <c r="Q40" s="13">
        <v>8.4464413316529E-2</v>
      </c>
      <c r="R40" s="13">
        <v>4.0426140957497414E-3</v>
      </c>
      <c r="S40" s="13">
        <v>4.1260247249693419E-2</v>
      </c>
      <c r="T40" s="13">
        <v>7.3638535393689697E-2</v>
      </c>
      <c r="U40" s="13">
        <v>6.8573762288842266E-2</v>
      </c>
      <c r="V40" s="13">
        <v>2.0318794953149595E-2</v>
      </c>
      <c r="W40" s="13">
        <v>-2.0301138473958826E-4</v>
      </c>
      <c r="X40" s="13">
        <v>-4.6782672281610253E-2</v>
      </c>
      <c r="Y40" s="13">
        <v>-4.38562953738698E-2</v>
      </c>
      <c r="Z40" s="13">
        <v>2.3653092115104423E-2</v>
      </c>
      <c r="AA40" s="13">
        <v>7.3079068235490055E-2</v>
      </c>
      <c r="AB40" s="14" t="s">
        <v>100</v>
      </c>
      <c r="AC40" s="13">
        <v>7.8067671712565539E-2</v>
      </c>
      <c r="AD40" s="13">
        <v>-5.0656522998003724E-2</v>
      </c>
      <c r="AE40" s="13">
        <v>-5.6154784357242147E-3</v>
      </c>
      <c r="AF40" s="13">
        <v>-5.0400061355388708E-2</v>
      </c>
      <c r="AG40" s="13">
        <v>-3.0826790101037407E-2</v>
      </c>
      <c r="AH40" s="13">
        <v>-2.6841949671298319E-2</v>
      </c>
      <c r="AI40" s="13">
        <v>4.1122809275943681E-2</v>
      </c>
      <c r="AJ40" s="13">
        <v>-4.1605192784394764E-2</v>
      </c>
      <c r="AK40" s="13">
        <v>-5.1673459301627294E-5</v>
      </c>
      <c r="AL40" s="13">
        <v>2.0631567616745179E-2</v>
      </c>
      <c r="AM40" s="15">
        <v>1.1672117317353336E-3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5.2802230193210827E-6</v>
      </c>
      <c r="E47" s="8">
        <f t="shared" ref="E47:AM47" si="0">$C5^2*E5^2</f>
        <v>9.541405798361673E-3</v>
      </c>
      <c r="F47" s="7">
        <f t="shared" si="0"/>
        <v>2.7782908796567053E-6</v>
      </c>
      <c r="G47" s="7">
        <f t="shared" si="0"/>
        <v>6.2930636395241591E-6</v>
      </c>
      <c r="H47" s="7">
        <f t="shared" si="0"/>
        <v>7.3705424357949879E-7</v>
      </c>
      <c r="I47" s="7">
        <f t="shared" si="0"/>
        <v>8.90892352810304E-6</v>
      </c>
      <c r="J47" s="7">
        <f t="shared" si="0"/>
        <v>7.5774894216437522E-6</v>
      </c>
      <c r="K47" s="7">
        <f t="shared" si="0"/>
        <v>4.6037315389200144E-7</v>
      </c>
      <c r="L47" s="7">
        <f t="shared" si="0"/>
        <v>8.2904969164222966E-6</v>
      </c>
      <c r="M47" s="7">
        <f t="shared" si="0"/>
        <v>2.158221708392509E-5</v>
      </c>
      <c r="N47" s="7">
        <f t="shared" si="0"/>
        <v>1.1398554984950351E-6</v>
      </c>
      <c r="O47" s="7">
        <f t="shared" si="0"/>
        <v>1.5762680152737251E-5</v>
      </c>
      <c r="P47" s="7">
        <f t="shared" si="0"/>
        <v>6.9882348671653245E-6</v>
      </c>
      <c r="Q47" s="7">
        <f t="shared" si="0"/>
        <v>5.3956566138983554E-6</v>
      </c>
      <c r="R47" s="7">
        <f t="shared" si="0"/>
        <v>6.8853748726609009E-7</v>
      </c>
      <c r="S47" s="7">
        <f t="shared" si="0"/>
        <v>3.7791534062839406E-6</v>
      </c>
      <c r="T47" s="7">
        <f t="shared" si="0"/>
        <v>4.0936943757040079E-6</v>
      </c>
      <c r="U47" s="7">
        <f t="shared" si="0"/>
        <v>6.5242529560133725E-6</v>
      </c>
      <c r="V47" s="7">
        <f t="shared" si="0"/>
        <v>8.5399409534544704E-6</v>
      </c>
      <c r="W47" s="7">
        <f t="shared" si="0"/>
        <v>2.2555121979416769E-6</v>
      </c>
      <c r="X47" s="7">
        <f t="shared" si="0"/>
        <v>1.2536371208147086E-6</v>
      </c>
      <c r="Y47" s="7">
        <f t="shared" si="0"/>
        <v>3.9683766510666667E-6</v>
      </c>
      <c r="Z47" s="7">
        <f t="shared" si="0"/>
        <v>9.8643734052113617E-9</v>
      </c>
      <c r="AA47" s="7">
        <f t="shared" si="0"/>
        <v>1.5335705701033415E-5</v>
      </c>
      <c r="AB47" s="7">
        <f t="shared" si="0"/>
        <v>1.0102092870379174E-4</v>
      </c>
      <c r="AC47" s="7">
        <f t="shared" si="0"/>
        <v>2.0665519704163572E-6</v>
      </c>
      <c r="AD47" s="7">
        <f t="shared" si="0"/>
        <v>7.6002061283150385E-6</v>
      </c>
      <c r="AE47" s="7">
        <f t="shared" si="0"/>
        <v>1.4124038551872444E-5</v>
      </c>
      <c r="AF47" s="7">
        <f t="shared" si="0"/>
        <v>2.0492344857109028E-5</v>
      </c>
      <c r="AG47" s="7">
        <f t="shared" si="0"/>
        <v>8.8521895530672831E-8</v>
      </c>
      <c r="AH47" s="7">
        <f t="shared" si="0"/>
        <v>8.9131650920701105E-8</v>
      </c>
      <c r="AI47" s="7">
        <f t="shared" si="0"/>
        <v>4.8716572825143861E-7</v>
      </c>
      <c r="AJ47" s="7">
        <f t="shared" si="0"/>
        <v>1.9833911024329165E-5</v>
      </c>
      <c r="AK47" s="7">
        <f t="shared" si="0"/>
        <v>1.9100530274091811E-5</v>
      </c>
      <c r="AL47" s="7">
        <f t="shared" si="0"/>
        <v>5.2459671098070253E-7</v>
      </c>
      <c r="AM47" s="9">
        <f t="shared" si="0"/>
        <v>3.1539387683067433E-6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1.3004881635812974E-4</v>
      </c>
      <c r="E48" s="13">
        <f t="shared" si="1"/>
        <v>3.7187097785869288E-5</v>
      </c>
      <c r="F48" s="13">
        <f t="shared" si="1"/>
        <v>5.1166350278165296E-5</v>
      </c>
      <c r="G48" s="13">
        <f t="shared" si="1"/>
        <v>3.7256979815799293E-8</v>
      </c>
      <c r="H48" s="13">
        <f t="shared" si="1"/>
        <v>1.9448737635439925E-4</v>
      </c>
      <c r="I48" s="13">
        <f t="shared" si="1"/>
        <v>3.6573709977733873E-6</v>
      </c>
      <c r="J48" s="13">
        <f t="shared" si="1"/>
        <v>8.9002508923201635E-6</v>
      </c>
      <c r="K48" s="13">
        <f t="shared" si="1"/>
        <v>1.233831507016691E-4</v>
      </c>
      <c r="L48" s="13">
        <f t="shared" si="1"/>
        <v>1.5003961817548062E-4</v>
      </c>
      <c r="M48" s="13">
        <f t="shared" si="1"/>
        <v>8.7434438173848134E-5</v>
      </c>
      <c r="N48" s="13">
        <f t="shared" si="1"/>
        <v>4.6759734544329473E-5</v>
      </c>
      <c r="O48" s="13">
        <f t="shared" si="1"/>
        <v>1.6970356218706027E-5</v>
      </c>
      <c r="P48" s="13">
        <f t="shared" si="1"/>
        <v>1.0874875797882808E-4</v>
      </c>
      <c r="Q48" s="14">
        <f t="shared" si="1"/>
        <v>6.7676981904000011E-2</v>
      </c>
      <c r="R48" s="13">
        <f t="shared" si="1"/>
        <v>6.4083068298399816E-5</v>
      </c>
      <c r="S48" s="13">
        <f t="shared" si="1"/>
        <v>1.5300051683284096E-4</v>
      </c>
      <c r="T48" s="13">
        <f t="shared" si="1"/>
        <v>1.2383473475493975E-5</v>
      </c>
      <c r="U48" s="13">
        <f t="shared" si="1"/>
        <v>2.241221855563249E-6</v>
      </c>
      <c r="V48" s="13">
        <f t="shared" si="1"/>
        <v>2.4419504606539879E-4</v>
      </c>
      <c r="W48" s="13">
        <f t="shared" si="1"/>
        <v>1.7410765643835947E-5</v>
      </c>
      <c r="X48" s="13">
        <f t="shared" si="1"/>
        <v>3.6792858198278354E-5</v>
      </c>
      <c r="Y48" s="13">
        <f t="shared" si="1"/>
        <v>6.3110696351533142E-5</v>
      </c>
      <c r="Z48" s="13">
        <f t="shared" si="1"/>
        <v>1.0176834346693648E-4</v>
      </c>
      <c r="AA48" s="13">
        <f t="shared" si="1"/>
        <v>8.2397259780053423E-6</v>
      </c>
      <c r="AB48" s="13">
        <f t="shared" si="1"/>
        <v>5.7774590335855892E-4</v>
      </c>
      <c r="AC48" s="13">
        <f t="shared" si="1"/>
        <v>5.8183880603768333E-5</v>
      </c>
      <c r="AD48" s="13">
        <f t="shared" si="1"/>
        <v>8.5989652441634486E-7</v>
      </c>
      <c r="AE48" s="13">
        <f t="shared" si="1"/>
        <v>4.3267400420978897E-5</v>
      </c>
      <c r="AF48" s="13">
        <f t="shared" si="1"/>
        <v>1.282241793353753E-4</v>
      </c>
      <c r="AG48" s="13">
        <f t="shared" si="1"/>
        <v>4.5209870886379661E-5</v>
      </c>
      <c r="AH48" s="13">
        <f t="shared" si="1"/>
        <v>1.2774235665584613E-4</v>
      </c>
      <c r="AI48" s="13">
        <f t="shared" si="1"/>
        <v>2.3146276339987152E-4</v>
      </c>
      <c r="AJ48" s="13">
        <f t="shared" si="1"/>
        <v>2.1981727058892215E-4</v>
      </c>
      <c r="AK48" s="13">
        <f t="shared" si="1"/>
        <v>4.7096220668926997E-5</v>
      </c>
      <c r="AL48" s="13">
        <f t="shared" si="1"/>
        <v>1.8235013570725155E-5</v>
      </c>
      <c r="AM48" s="15">
        <f t="shared" si="1"/>
        <v>2.0785381568828631E-4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8.9854661369225295E-8</v>
      </c>
      <c r="E49" s="13">
        <f t="shared" si="2"/>
        <v>1.1795633329453272E-7</v>
      </c>
      <c r="F49" s="13">
        <f t="shared" si="2"/>
        <v>3.842892856816901E-6</v>
      </c>
      <c r="G49" s="13">
        <f t="shared" si="2"/>
        <v>7.9470817535099357E-6</v>
      </c>
      <c r="H49" s="13">
        <f t="shared" si="2"/>
        <v>1.7926049408411822E-6</v>
      </c>
      <c r="I49" s="13">
        <f t="shared" si="2"/>
        <v>3.136318984349655E-6</v>
      </c>
      <c r="J49" s="13">
        <f t="shared" si="2"/>
        <v>1.6605727540665545E-9</v>
      </c>
      <c r="K49" s="13">
        <f t="shared" si="2"/>
        <v>4.2390130735498011E-8</v>
      </c>
      <c r="L49" s="13">
        <f t="shared" si="2"/>
        <v>3.2028001548408094E-6</v>
      </c>
      <c r="M49" s="13">
        <f t="shared" si="2"/>
        <v>2.3071333993424394E-6</v>
      </c>
      <c r="N49" s="13">
        <f t="shared" si="2"/>
        <v>1.0079619071456447E-7</v>
      </c>
      <c r="O49" s="13">
        <f t="shared" si="2"/>
        <v>1.0159765499978995E-5</v>
      </c>
      <c r="P49" s="13">
        <f t="shared" si="2"/>
        <v>6.7350517390203912E-8</v>
      </c>
      <c r="Q49" s="13">
        <f t="shared" si="2"/>
        <v>8.0202140046562213E-6</v>
      </c>
      <c r="R49" s="13">
        <f t="shared" si="2"/>
        <v>9.5099733773395157E-7</v>
      </c>
      <c r="S49" s="13">
        <f t="shared" si="2"/>
        <v>1.241776744626408E-6</v>
      </c>
      <c r="T49" s="13">
        <f t="shared" si="2"/>
        <v>6.1960179424062587E-7</v>
      </c>
      <c r="U49" s="13">
        <f t="shared" si="2"/>
        <v>1.4654033671640019E-6</v>
      </c>
      <c r="V49" s="13">
        <f t="shared" si="2"/>
        <v>6.0378680820449515E-6</v>
      </c>
      <c r="W49" s="13">
        <f t="shared" si="2"/>
        <v>4.5315494317626278E-6</v>
      </c>
      <c r="X49" s="13">
        <f t="shared" si="2"/>
        <v>5.462583520109011E-6</v>
      </c>
      <c r="Y49" s="13">
        <f t="shared" si="2"/>
        <v>1.6160780544684639E-6</v>
      </c>
      <c r="Z49" s="13">
        <f t="shared" si="2"/>
        <v>2.881117670528565E-7</v>
      </c>
      <c r="AA49" s="13">
        <f t="shared" si="2"/>
        <v>2.7394816091398443E-7</v>
      </c>
      <c r="AB49" s="13">
        <f t="shared" si="2"/>
        <v>4.7253494946809633E-6</v>
      </c>
      <c r="AC49" s="13">
        <f t="shared" si="2"/>
        <v>5.2856965178339446E-6</v>
      </c>
      <c r="AD49" s="13">
        <f t="shared" si="2"/>
        <v>5.3543986170181376E-7</v>
      </c>
      <c r="AE49" s="13">
        <f t="shared" si="2"/>
        <v>1.3624667812251134E-7</v>
      </c>
      <c r="AF49" s="13">
        <f t="shared" si="2"/>
        <v>5.9464805528673265E-7</v>
      </c>
      <c r="AG49" s="13">
        <f t="shared" si="2"/>
        <v>5.2682748229925043E-7</v>
      </c>
      <c r="AH49" s="13">
        <f t="shared" si="2"/>
        <v>1.1842192115222642E-5</v>
      </c>
      <c r="AI49" s="14">
        <f t="shared" si="2"/>
        <v>2.3406012201468707E-3</v>
      </c>
      <c r="AJ49" s="13">
        <f t="shared" si="2"/>
        <v>1.0096986223699692E-5</v>
      </c>
      <c r="AK49" s="13">
        <f t="shared" si="2"/>
        <v>8.2169524407110085E-6</v>
      </c>
      <c r="AL49" s="13">
        <f t="shared" si="2"/>
        <v>3.6955469518570938E-6</v>
      </c>
      <c r="AM49" s="15">
        <f t="shared" si="2"/>
        <v>2.8243091672338574E-6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6.4310227315936705E-6</v>
      </c>
      <c r="E50" s="13">
        <f t="shared" si="3"/>
        <v>3.39810851590295E-6</v>
      </c>
      <c r="F50" s="13">
        <f t="shared" si="3"/>
        <v>2.9985532260035337E-6</v>
      </c>
      <c r="G50" s="13">
        <f t="shared" si="3"/>
        <v>4.1419559888066645E-6</v>
      </c>
      <c r="H50" s="13">
        <f t="shared" si="3"/>
        <v>1.1246001085381935E-6</v>
      </c>
      <c r="I50" s="14">
        <f t="shared" si="3"/>
        <v>3.7363948607682254E-3</v>
      </c>
      <c r="J50" s="13">
        <f t="shared" si="3"/>
        <v>4.4299960533705921E-6</v>
      </c>
      <c r="K50" s="13">
        <f t="shared" si="3"/>
        <v>7.9357025766533149E-6</v>
      </c>
      <c r="L50" s="13">
        <f t="shared" si="3"/>
        <v>8.458436056880011E-6</v>
      </c>
      <c r="M50" s="13">
        <f t="shared" si="3"/>
        <v>7.6335244432546652E-6</v>
      </c>
      <c r="N50" s="13">
        <f t="shared" si="3"/>
        <v>5.2800942448938979E-9</v>
      </c>
      <c r="O50" s="13">
        <f t="shared" si="3"/>
        <v>2.8794687831401273E-6</v>
      </c>
      <c r="P50" s="13">
        <f t="shared" si="3"/>
        <v>1.2821361115826564E-6</v>
      </c>
      <c r="Q50" s="13">
        <f t="shared" si="3"/>
        <v>2.0382223663802716E-7</v>
      </c>
      <c r="R50" s="13">
        <f t="shared" si="3"/>
        <v>3.7227271255372205E-6</v>
      </c>
      <c r="S50" s="13">
        <f t="shared" si="3"/>
        <v>1.2958795716354137E-6</v>
      </c>
      <c r="T50" s="13">
        <f t="shared" si="3"/>
        <v>5.0130355344797798E-7</v>
      </c>
      <c r="U50" s="13">
        <f t="shared" si="3"/>
        <v>3.1871529593475976E-6</v>
      </c>
      <c r="V50" s="13">
        <f t="shared" si="3"/>
        <v>1.1291375146300138E-6</v>
      </c>
      <c r="W50" s="13">
        <f t="shared" si="3"/>
        <v>9.2740557488525554E-6</v>
      </c>
      <c r="X50" s="13">
        <f t="shared" si="3"/>
        <v>4.3390669743298629E-6</v>
      </c>
      <c r="Y50" s="13">
        <f t="shared" si="3"/>
        <v>3.5522480640346719E-6</v>
      </c>
      <c r="Z50" s="13">
        <f t="shared" si="3"/>
        <v>1.3972100504015562E-5</v>
      </c>
      <c r="AA50" s="13">
        <f t="shared" si="3"/>
        <v>1.8657553418447362E-8</v>
      </c>
      <c r="AB50" s="13">
        <f t="shared" si="3"/>
        <v>7.2911984967383063E-6</v>
      </c>
      <c r="AC50" s="13">
        <f t="shared" si="3"/>
        <v>6.0206272432861661E-6</v>
      </c>
      <c r="AD50" s="13">
        <f t="shared" si="3"/>
        <v>1.9437081222951207E-7</v>
      </c>
      <c r="AE50" s="13">
        <f t="shared" si="3"/>
        <v>1.0806703209686158E-5</v>
      </c>
      <c r="AF50" s="13">
        <f t="shared" si="3"/>
        <v>3.0286600187260465E-6</v>
      </c>
      <c r="AG50" s="13">
        <f t="shared" si="3"/>
        <v>3.7894915190561817E-6</v>
      </c>
      <c r="AH50" s="13">
        <f t="shared" si="3"/>
        <v>3.9704397613593898E-7</v>
      </c>
      <c r="AI50" s="13">
        <f t="shared" si="3"/>
        <v>5.033106021470796E-6</v>
      </c>
      <c r="AJ50" s="13">
        <f t="shared" si="3"/>
        <v>3.3786205063724822E-5</v>
      </c>
      <c r="AK50" s="13">
        <f t="shared" si="3"/>
        <v>3.9738142022776494E-6</v>
      </c>
      <c r="AL50" s="13">
        <f t="shared" si="3"/>
        <v>7.4553062409618297E-9</v>
      </c>
      <c r="AM50" s="15">
        <f t="shared" si="3"/>
        <v>2.0828914895167364E-8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4.2644961604296701E-7</v>
      </c>
      <c r="E51" s="13">
        <f t="shared" si="4"/>
        <v>4.1641133217189366E-7</v>
      </c>
      <c r="F51" s="13">
        <f t="shared" si="4"/>
        <v>3.5535265095508671E-7</v>
      </c>
      <c r="G51" s="13">
        <f t="shared" si="4"/>
        <v>1.0889671361392832E-7</v>
      </c>
      <c r="H51" s="13">
        <f t="shared" si="4"/>
        <v>1.40611905288495E-6</v>
      </c>
      <c r="I51" s="13">
        <f t="shared" si="4"/>
        <v>5.32613059079082E-7</v>
      </c>
      <c r="J51" s="13">
        <f t="shared" si="4"/>
        <v>3.6577201746989352E-7</v>
      </c>
      <c r="K51" s="13">
        <f t="shared" si="4"/>
        <v>2.9675486126444461E-6</v>
      </c>
      <c r="L51" s="13">
        <f t="shared" si="4"/>
        <v>9.1354053059650991E-7</v>
      </c>
      <c r="M51" s="13">
        <f t="shared" si="4"/>
        <v>6.1805827826403946E-7</v>
      </c>
      <c r="N51" s="13">
        <f t="shared" si="4"/>
        <v>2.8651110596356136E-7</v>
      </c>
      <c r="O51" s="13">
        <f t="shared" si="4"/>
        <v>6.6766966226425553E-8</v>
      </c>
      <c r="P51" s="13">
        <f t="shared" si="4"/>
        <v>4.2103551946496165E-7</v>
      </c>
      <c r="Q51" s="13">
        <f t="shared" si="4"/>
        <v>2.1022026543557751E-8</v>
      </c>
      <c r="R51" s="13">
        <f t="shared" si="4"/>
        <v>3.1408663756372491E-6</v>
      </c>
      <c r="S51" s="13">
        <f t="shared" si="4"/>
        <v>1.4455187082293467E-6</v>
      </c>
      <c r="T51" s="13">
        <f t="shared" si="4"/>
        <v>7.8645181722956851E-7</v>
      </c>
      <c r="U51" s="14">
        <f t="shared" si="4"/>
        <v>6.3066095947459798E-4</v>
      </c>
      <c r="V51" s="13">
        <f t="shared" si="4"/>
        <v>1.0689139799431005E-6</v>
      </c>
      <c r="W51" s="13">
        <f t="shared" si="4"/>
        <v>2.3766033262910393E-7</v>
      </c>
      <c r="X51" s="13">
        <f t="shared" si="4"/>
        <v>6.7686117793670612E-7</v>
      </c>
      <c r="Y51" s="13">
        <f t="shared" si="4"/>
        <v>2.1871951377067218E-7</v>
      </c>
      <c r="Z51" s="13">
        <f t="shared" si="4"/>
        <v>2.5647579817579009E-6</v>
      </c>
      <c r="AA51" s="13">
        <f t="shared" si="4"/>
        <v>3.9306432724289223E-7</v>
      </c>
      <c r="AB51" s="13">
        <f t="shared" si="4"/>
        <v>3.5363963707468424E-6</v>
      </c>
      <c r="AC51" s="13">
        <f t="shared" si="4"/>
        <v>5.230862210680193E-7</v>
      </c>
      <c r="AD51" s="13">
        <f t="shared" si="4"/>
        <v>5.2083451870762182E-7</v>
      </c>
      <c r="AE51" s="13">
        <f t="shared" si="4"/>
        <v>1.5288995436334712E-6</v>
      </c>
      <c r="AF51" s="13">
        <f t="shared" si="4"/>
        <v>4.557725211416418E-7</v>
      </c>
      <c r="AG51" s="13">
        <f t="shared" si="4"/>
        <v>1.0227116158348911E-9</v>
      </c>
      <c r="AH51" s="13">
        <f t="shared" si="4"/>
        <v>1.9059222564375955E-6</v>
      </c>
      <c r="AI51" s="13">
        <f t="shared" si="4"/>
        <v>3.9345411269463134E-7</v>
      </c>
      <c r="AJ51" s="13">
        <f t="shared" si="4"/>
        <v>1.0206472278186123E-10</v>
      </c>
      <c r="AK51" s="13">
        <f t="shared" si="4"/>
        <v>1.1170361628408974E-6</v>
      </c>
      <c r="AL51" s="13">
        <f t="shared" si="4"/>
        <v>2.2431552659654398E-7</v>
      </c>
      <c r="AM51" s="15">
        <f t="shared" si="4"/>
        <v>1.5189000657963256E-6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1.4690894941496452E-6</v>
      </c>
      <c r="E52" s="13">
        <f t="shared" si="5"/>
        <v>3.7126876246666908E-6</v>
      </c>
      <c r="F52" s="13">
        <f t="shared" si="5"/>
        <v>5.8186674895875656E-7</v>
      </c>
      <c r="G52" s="13">
        <f t="shared" si="5"/>
        <v>3.2349673540007888E-7</v>
      </c>
      <c r="H52" s="13">
        <f t="shared" si="5"/>
        <v>1.2943847180476051E-5</v>
      </c>
      <c r="I52" s="13">
        <f t="shared" si="5"/>
        <v>1.1716982681689268E-6</v>
      </c>
      <c r="J52" s="13">
        <f t="shared" si="5"/>
        <v>3.8254542544683579E-6</v>
      </c>
      <c r="K52" s="13">
        <f t="shared" si="5"/>
        <v>3.1523328160626144E-5</v>
      </c>
      <c r="L52" s="13">
        <f t="shared" si="5"/>
        <v>5.559048747015745E-6</v>
      </c>
      <c r="M52" s="13">
        <f t="shared" si="5"/>
        <v>1.8259977875146416E-5</v>
      </c>
      <c r="N52" s="13">
        <f t="shared" si="5"/>
        <v>2.0146669648064003E-5</v>
      </c>
      <c r="O52" s="13">
        <f t="shared" si="5"/>
        <v>2.3692749055557618E-5</v>
      </c>
      <c r="P52" s="13">
        <f t="shared" si="5"/>
        <v>2.6826721293237825E-5</v>
      </c>
      <c r="Q52" s="13">
        <f t="shared" si="5"/>
        <v>1.6440266351728489E-6</v>
      </c>
      <c r="R52" s="13">
        <f t="shared" si="5"/>
        <v>1.5505011095897884E-5</v>
      </c>
      <c r="S52" s="13">
        <f t="shared" si="5"/>
        <v>4.0933728078802813E-6</v>
      </c>
      <c r="T52" s="14">
        <f t="shared" si="5"/>
        <v>9.0530440900370209E-3</v>
      </c>
      <c r="U52" s="13">
        <f t="shared" si="5"/>
        <v>1.1029729627611496E-5</v>
      </c>
      <c r="V52" s="13">
        <f t="shared" si="5"/>
        <v>5.4937050004706633E-5</v>
      </c>
      <c r="W52" s="13">
        <f t="shared" si="5"/>
        <v>9.5172214770237889E-7</v>
      </c>
      <c r="X52" s="13">
        <f t="shared" si="5"/>
        <v>8.9881947215634798E-6</v>
      </c>
      <c r="Y52" s="13">
        <f t="shared" si="5"/>
        <v>1.5630127308872001E-4</v>
      </c>
      <c r="Z52" s="13">
        <f t="shared" si="5"/>
        <v>2.0376905078649084E-8</v>
      </c>
      <c r="AA52" s="13">
        <f t="shared" si="5"/>
        <v>4.0934335836276955E-6</v>
      </c>
      <c r="AB52" s="13">
        <f t="shared" si="5"/>
        <v>5.7277308472763718E-5</v>
      </c>
      <c r="AC52" s="13">
        <f t="shared" si="5"/>
        <v>3.3714334292308404E-8</v>
      </c>
      <c r="AD52" s="13">
        <f t="shared" si="5"/>
        <v>2.7097913808601877E-6</v>
      </c>
      <c r="AE52" s="13">
        <f t="shared" si="5"/>
        <v>1.5966384103901411E-5</v>
      </c>
      <c r="AF52" s="13">
        <f t="shared" si="5"/>
        <v>1.8537489564133135E-5</v>
      </c>
      <c r="AG52" s="13">
        <f t="shared" si="5"/>
        <v>7.224021524179641E-8</v>
      </c>
      <c r="AH52" s="13">
        <f t="shared" si="5"/>
        <v>1.4728526523029314E-5</v>
      </c>
      <c r="AI52" s="13">
        <f t="shared" si="5"/>
        <v>2.3573956942182655E-6</v>
      </c>
      <c r="AJ52" s="13">
        <f t="shared" si="5"/>
        <v>3.0260883614462141E-6</v>
      </c>
      <c r="AK52" s="13">
        <f t="shared" si="5"/>
        <v>7.4467040397206626E-6</v>
      </c>
      <c r="AL52" s="13">
        <f t="shared" si="5"/>
        <v>2.2570307508690246E-7</v>
      </c>
      <c r="AM52" s="15">
        <f t="shared" si="5"/>
        <v>1.261988382751261E-5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8.5242415389152347E-9</v>
      </c>
      <c r="E53" s="13">
        <f t="shared" si="6"/>
        <v>3.5090229460932873E-6</v>
      </c>
      <c r="F53" s="13">
        <f t="shared" si="6"/>
        <v>1.3394613148279066E-6</v>
      </c>
      <c r="G53" s="13">
        <f t="shared" si="6"/>
        <v>3.8506136151870282E-6</v>
      </c>
      <c r="H53" s="13">
        <f t="shared" si="6"/>
        <v>2.9526747990467294E-7</v>
      </c>
      <c r="I53" s="13">
        <f t="shared" si="6"/>
        <v>3.7751716299868749E-5</v>
      </c>
      <c r="J53" s="13">
        <f t="shared" si="6"/>
        <v>2.6883720989217405E-5</v>
      </c>
      <c r="K53" s="13">
        <f t="shared" si="6"/>
        <v>1.7664244620829084E-6</v>
      </c>
      <c r="L53" s="13">
        <f t="shared" si="6"/>
        <v>2.6840166314346977E-6</v>
      </c>
      <c r="M53" s="13">
        <f t="shared" si="6"/>
        <v>1.4115699873605873E-6</v>
      </c>
      <c r="N53" s="13">
        <f t="shared" si="6"/>
        <v>2.7407788493314644E-5</v>
      </c>
      <c r="O53" s="13">
        <f t="shared" si="6"/>
        <v>6.1957985022519651E-6</v>
      </c>
      <c r="P53" s="13">
        <f t="shared" si="6"/>
        <v>6.1324539169403619E-6</v>
      </c>
      <c r="Q53" s="13">
        <f t="shared" si="6"/>
        <v>3.935982571829516E-6</v>
      </c>
      <c r="R53" s="13">
        <f t="shared" si="6"/>
        <v>1.231335313861954E-5</v>
      </c>
      <c r="S53" s="13">
        <f t="shared" si="6"/>
        <v>2.4742589285811274E-5</v>
      </c>
      <c r="T53" s="13">
        <f t="shared" si="6"/>
        <v>1.681783493197737E-6</v>
      </c>
      <c r="U53" s="13">
        <f t="shared" si="6"/>
        <v>5.7597481194634912E-6</v>
      </c>
      <c r="V53" s="13">
        <f t="shared" si="6"/>
        <v>3.0047939785074257E-5</v>
      </c>
      <c r="W53" s="14">
        <f t="shared" si="6"/>
        <v>1.5373409660936753E-2</v>
      </c>
      <c r="X53" s="13">
        <f t="shared" si="6"/>
        <v>1.004595906540663E-5</v>
      </c>
      <c r="Y53" s="13">
        <f t="shared" si="6"/>
        <v>4.2106104471856411E-5</v>
      </c>
      <c r="Z53" s="13">
        <f t="shared" si="6"/>
        <v>5.3532868435384818E-5</v>
      </c>
      <c r="AA53" s="13">
        <f t="shared" si="6"/>
        <v>4.7713834923638407E-5</v>
      </c>
      <c r="AB53" s="13">
        <f t="shared" si="6"/>
        <v>3.2010180949826658E-10</v>
      </c>
      <c r="AC53" s="13">
        <f t="shared" si="6"/>
        <v>2.0208033636713831E-6</v>
      </c>
      <c r="AD53" s="13">
        <f t="shared" si="6"/>
        <v>1.6909295196191832E-5</v>
      </c>
      <c r="AE53" s="13">
        <f t="shared" si="6"/>
        <v>3.3555919337408839E-5</v>
      </c>
      <c r="AF53" s="13">
        <f t="shared" si="6"/>
        <v>5.7193412175484356E-6</v>
      </c>
      <c r="AG53" s="13">
        <f t="shared" si="6"/>
        <v>6.3403788950205301E-6</v>
      </c>
      <c r="AH53" s="13">
        <f t="shared" si="6"/>
        <v>2.0335891753716566E-5</v>
      </c>
      <c r="AI53" s="13">
        <f t="shared" si="6"/>
        <v>2.9645273961516309E-5</v>
      </c>
      <c r="AJ53" s="13">
        <f t="shared" si="6"/>
        <v>1.2712947081891144E-5</v>
      </c>
      <c r="AK53" s="13">
        <f t="shared" si="6"/>
        <v>7.7964865672520647E-5</v>
      </c>
      <c r="AL53" s="13">
        <f t="shared" si="6"/>
        <v>9.5855521740876939E-5</v>
      </c>
      <c r="AM53" s="15">
        <f t="shared" si="6"/>
        <v>1.0870586043351476E-4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1.1796307815978227E-5</v>
      </c>
      <c r="E54" s="13">
        <f t="shared" si="7"/>
        <v>5.4736321955763826E-6</v>
      </c>
      <c r="F54" s="13">
        <f t="shared" si="7"/>
        <v>1.0547914917702032E-5</v>
      </c>
      <c r="G54" s="13">
        <f t="shared" si="7"/>
        <v>2.2043374969918516E-7</v>
      </c>
      <c r="H54" s="13">
        <f t="shared" si="7"/>
        <v>1.5966814788406386E-8</v>
      </c>
      <c r="I54" s="13">
        <f t="shared" si="7"/>
        <v>1.706518153127965E-8</v>
      </c>
      <c r="J54" s="13">
        <f t="shared" si="7"/>
        <v>1.7367328593951401E-5</v>
      </c>
      <c r="K54" s="13">
        <f t="shared" si="7"/>
        <v>9.3967953875541915E-6</v>
      </c>
      <c r="L54" s="13">
        <f t="shared" si="7"/>
        <v>7.6637425658319432E-6</v>
      </c>
      <c r="M54" s="13">
        <f t="shared" si="7"/>
        <v>3.3760726723475937E-6</v>
      </c>
      <c r="N54" s="13">
        <f t="shared" si="7"/>
        <v>1.7908061644340443E-7</v>
      </c>
      <c r="O54" s="13">
        <f t="shared" si="7"/>
        <v>3.2076322855776223E-7</v>
      </c>
      <c r="P54" s="13">
        <f t="shared" si="7"/>
        <v>5.2321902821834036E-6</v>
      </c>
      <c r="Q54" s="13">
        <f t="shared" si="7"/>
        <v>4.2554618995361435E-7</v>
      </c>
      <c r="R54" s="13">
        <f t="shared" si="7"/>
        <v>6.2368458372214773E-11</v>
      </c>
      <c r="S54" s="13">
        <f t="shared" si="7"/>
        <v>9.7661643283841475E-8</v>
      </c>
      <c r="T54" s="13">
        <f t="shared" si="7"/>
        <v>1.6394182346967731E-6</v>
      </c>
      <c r="U54" s="13">
        <f t="shared" si="7"/>
        <v>2.1899258339389475E-6</v>
      </c>
      <c r="V54" s="13">
        <f t="shared" si="7"/>
        <v>7.869568002589123E-6</v>
      </c>
      <c r="W54" s="13">
        <f t="shared" si="7"/>
        <v>1.09439456909054E-5</v>
      </c>
      <c r="X54" s="13">
        <f t="shared" si="7"/>
        <v>2.4108561333403054E-8</v>
      </c>
      <c r="Y54" s="13">
        <f t="shared" si="7"/>
        <v>5.3512558066512827E-6</v>
      </c>
      <c r="Z54" s="13">
        <f t="shared" si="7"/>
        <v>5.6158038174544673E-6</v>
      </c>
      <c r="AA54" s="14">
        <f t="shared" si="7"/>
        <v>3.5319087994532491E-3</v>
      </c>
      <c r="AB54" s="13">
        <f t="shared" si="7"/>
        <v>2.2426915205218758E-5</v>
      </c>
      <c r="AC54" s="13">
        <f t="shared" si="7"/>
        <v>3.3864829563187424E-6</v>
      </c>
      <c r="AD54" s="13">
        <f t="shared" si="7"/>
        <v>2.4087776467362241E-5</v>
      </c>
      <c r="AE54" s="13">
        <f t="shared" si="7"/>
        <v>8.026783883692607E-6</v>
      </c>
      <c r="AF54" s="13">
        <f t="shared" si="7"/>
        <v>3.8600471626609301E-8</v>
      </c>
      <c r="AG54" s="13">
        <f t="shared" si="7"/>
        <v>2.0433422059210696E-6</v>
      </c>
      <c r="AH54" s="13">
        <f t="shared" si="7"/>
        <v>2.9538793246820091E-6</v>
      </c>
      <c r="AI54" s="13">
        <f t="shared" si="7"/>
        <v>4.1066018737504431E-7</v>
      </c>
      <c r="AJ54" s="13">
        <f t="shared" si="7"/>
        <v>3.8126947713698079E-6</v>
      </c>
      <c r="AK54" s="13">
        <f t="shared" si="7"/>
        <v>3.4725829039260954E-8</v>
      </c>
      <c r="AL54" s="13">
        <f t="shared" si="7"/>
        <v>5.8684014741257976E-6</v>
      </c>
      <c r="AM54" s="15">
        <f t="shared" si="7"/>
        <v>2.5133948706355666E-7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1.8243090552354336E-8</v>
      </c>
      <c r="E55" s="13">
        <f t="shared" si="8"/>
        <v>4.2885522821656401E-6</v>
      </c>
      <c r="F55" s="14">
        <f t="shared" si="8"/>
        <v>1.5463518467672388E-2</v>
      </c>
      <c r="G55" s="13">
        <f t="shared" si="8"/>
        <v>1.7165212973945573E-6</v>
      </c>
      <c r="H55" s="13">
        <f t="shared" si="8"/>
        <v>3.7377207926113696E-5</v>
      </c>
      <c r="I55" s="13">
        <f t="shared" si="8"/>
        <v>1.209795640041688E-5</v>
      </c>
      <c r="J55" s="13">
        <f t="shared" si="8"/>
        <v>1.7234433833294694E-6</v>
      </c>
      <c r="K55" s="13">
        <f t="shared" si="8"/>
        <v>2.9857361558290061E-5</v>
      </c>
      <c r="L55" s="13">
        <f t="shared" si="8"/>
        <v>3.9221695639779556E-6</v>
      </c>
      <c r="M55" s="13">
        <f t="shared" si="8"/>
        <v>9.8101209754587842E-6</v>
      </c>
      <c r="N55" s="13">
        <f t="shared" si="8"/>
        <v>3.9503693817107693E-5</v>
      </c>
      <c r="O55" s="13">
        <f t="shared" si="8"/>
        <v>2.9392993707037306E-5</v>
      </c>
      <c r="P55" s="13">
        <f t="shared" si="8"/>
        <v>2.6868050148017811E-6</v>
      </c>
      <c r="Q55" s="13">
        <f t="shared" si="8"/>
        <v>1.1540780228079493E-5</v>
      </c>
      <c r="R55" s="13">
        <f t="shared" si="8"/>
        <v>6.167240069520842E-5</v>
      </c>
      <c r="S55" s="13">
        <f t="shared" si="8"/>
        <v>1.3076175556602795E-5</v>
      </c>
      <c r="T55" s="13">
        <f t="shared" si="8"/>
        <v>9.8384964737491161E-7</v>
      </c>
      <c r="U55" s="13">
        <f t="shared" si="8"/>
        <v>8.561748065513124E-6</v>
      </c>
      <c r="V55" s="13">
        <f t="shared" si="8"/>
        <v>2.6278096936596375E-5</v>
      </c>
      <c r="W55" s="13">
        <f t="shared" si="8"/>
        <v>1.3081208270267274E-6</v>
      </c>
      <c r="X55" s="13">
        <f t="shared" si="8"/>
        <v>3.407442009816339E-6</v>
      </c>
      <c r="Y55" s="13">
        <f t="shared" si="8"/>
        <v>2.041187142360275E-5</v>
      </c>
      <c r="Z55" s="13">
        <f t="shared" si="8"/>
        <v>1.4996351673886071E-6</v>
      </c>
      <c r="AA55" s="13">
        <f t="shared" si="8"/>
        <v>4.5591819766134861E-5</v>
      </c>
      <c r="AB55" s="13">
        <f t="shared" si="8"/>
        <v>1.6973700255277702E-5</v>
      </c>
      <c r="AC55" s="13">
        <f t="shared" si="8"/>
        <v>8.2264569691708992E-5</v>
      </c>
      <c r="AD55" s="13">
        <f t="shared" si="8"/>
        <v>1.0775017539119709E-6</v>
      </c>
      <c r="AE55" s="13">
        <f t="shared" si="8"/>
        <v>5.0084099434592406E-5</v>
      </c>
      <c r="AF55" s="13">
        <f t="shared" si="8"/>
        <v>3.3228524467978603E-5</v>
      </c>
      <c r="AG55" s="13">
        <f t="shared" si="8"/>
        <v>2.62323558315827E-5</v>
      </c>
      <c r="AH55" s="13">
        <f t="shared" si="8"/>
        <v>3.0537061790869611E-5</v>
      </c>
      <c r="AI55" s="13">
        <f t="shared" si="8"/>
        <v>2.4995235200742783E-5</v>
      </c>
      <c r="AJ55" s="13">
        <f t="shared" si="8"/>
        <v>1.5996620792237308E-5</v>
      </c>
      <c r="AK55" s="13">
        <f t="shared" si="8"/>
        <v>3.549641078029088E-5</v>
      </c>
      <c r="AL55" s="13">
        <f t="shared" si="8"/>
        <v>1.8303161541143674E-4</v>
      </c>
      <c r="AM55" s="15">
        <f t="shared" si="8"/>
        <v>1.6062947843856181E-7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3.7094891239275572E-6</v>
      </c>
      <c r="E56" s="13">
        <f t="shared" si="9"/>
        <v>1.4561883849520722E-5</v>
      </c>
      <c r="F56" s="13">
        <f t="shared" si="9"/>
        <v>3.3483848912275081E-5</v>
      </c>
      <c r="G56" s="13">
        <f t="shared" si="9"/>
        <v>1.0057742003584539E-5</v>
      </c>
      <c r="H56" s="13">
        <f t="shared" si="9"/>
        <v>2.3078994395390823E-7</v>
      </c>
      <c r="I56" s="13">
        <f t="shared" si="9"/>
        <v>2.9128626820315352E-5</v>
      </c>
      <c r="J56" s="13">
        <f t="shared" si="9"/>
        <v>5.9028904849885362E-6</v>
      </c>
      <c r="K56" s="13">
        <f t="shared" si="9"/>
        <v>1.5826836433573514E-7</v>
      </c>
      <c r="L56" s="13">
        <f t="shared" si="9"/>
        <v>3.1396559791321223E-5</v>
      </c>
      <c r="M56" s="13">
        <f t="shared" si="9"/>
        <v>1.6600905155144851E-5</v>
      </c>
      <c r="N56" s="13">
        <f t="shared" si="9"/>
        <v>9.0913409130614397E-7</v>
      </c>
      <c r="O56" s="13">
        <f t="shared" si="9"/>
        <v>2.5325000505881109E-5</v>
      </c>
      <c r="P56" s="13">
        <f t="shared" si="9"/>
        <v>1.1851766594100547E-5</v>
      </c>
      <c r="Q56" s="13">
        <f t="shared" si="9"/>
        <v>6.4853802048701421E-6</v>
      </c>
      <c r="R56" s="13">
        <f t="shared" si="9"/>
        <v>3.1642705338812401E-5</v>
      </c>
      <c r="S56" s="13">
        <f t="shared" si="9"/>
        <v>4.159266604945341E-6</v>
      </c>
      <c r="T56" s="13">
        <f t="shared" si="9"/>
        <v>1.8266758474788589E-5</v>
      </c>
      <c r="U56" s="13">
        <f t="shared" si="9"/>
        <v>2.4654226401918065E-5</v>
      </c>
      <c r="V56" s="13">
        <f t="shared" si="9"/>
        <v>2.4447664651851882E-6</v>
      </c>
      <c r="W56" s="13">
        <f t="shared" si="9"/>
        <v>2.2242341964785436E-5</v>
      </c>
      <c r="X56" s="13">
        <f t="shared" si="9"/>
        <v>6.7854145064858888E-6</v>
      </c>
      <c r="Y56" s="13">
        <f t="shared" si="9"/>
        <v>9.6313033043350571E-6</v>
      </c>
      <c r="Z56" s="13">
        <f t="shared" si="9"/>
        <v>9.0038834595086104E-8</v>
      </c>
      <c r="AA56" s="13">
        <f t="shared" si="9"/>
        <v>2.3162938176445913E-5</v>
      </c>
      <c r="AB56" s="13">
        <f t="shared" si="9"/>
        <v>3.7921977848398676E-7</v>
      </c>
      <c r="AC56" s="13">
        <f t="shared" si="9"/>
        <v>4.1199630300436928E-6</v>
      </c>
      <c r="AD56" s="13">
        <f t="shared" si="9"/>
        <v>2.6879865900536716E-6</v>
      </c>
      <c r="AE56" s="14">
        <f t="shared" si="9"/>
        <v>1.0268927838231509E-2</v>
      </c>
      <c r="AF56" s="13">
        <f t="shared" si="9"/>
        <v>6.133944248770715E-5</v>
      </c>
      <c r="AG56" s="13">
        <f t="shared" si="9"/>
        <v>7.4718234669235865E-6</v>
      </c>
      <c r="AH56" s="13">
        <f t="shared" si="9"/>
        <v>2.2015340865727922E-5</v>
      </c>
      <c r="AI56" s="13">
        <f t="shared" si="9"/>
        <v>5.9340095602515146E-7</v>
      </c>
      <c r="AJ56" s="13">
        <f t="shared" si="9"/>
        <v>7.2524760230437967E-5</v>
      </c>
      <c r="AK56" s="13">
        <f t="shared" si="9"/>
        <v>1.6113777996195362E-6</v>
      </c>
      <c r="AL56" s="13">
        <f t="shared" si="9"/>
        <v>3.8842751203614272E-5</v>
      </c>
      <c r="AM56" s="15">
        <f t="shared" si="9"/>
        <v>1.2209897402780444E-7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3.7248905182356427E-6</v>
      </c>
      <c r="E57" s="13">
        <f t="shared" si="10"/>
        <v>1.1990236247005544E-9</v>
      </c>
      <c r="F57" s="13">
        <f t="shared" si="10"/>
        <v>1.3671737138773843E-7</v>
      </c>
      <c r="G57" s="13">
        <f t="shared" si="10"/>
        <v>4.1143427998112264E-7</v>
      </c>
      <c r="H57" s="13">
        <f t="shared" si="10"/>
        <v>1.042992419352415E-6</v>
      </c>
      <c r="I57" s="13">
        <f t="shared" si="10"/>
        <v>5.0749755525458297E-6</v>
      </c>
      <c r="J57" s="13">
        <f t="shared" si="10"/>
        <v>1.70483364254538E-5</v>
      </c>
      <c r="K57" s="13">
        <f t="shared" si="10"/>
        <v>1.7018625659905006E-6</v>
      </c>
      <c r="L57" s="13">
        <f t="shared" si="10"/>
        <v>9.4683590272288384E-7</v>
      </c>
      <c r="M57" s="13">
        <f t="shared" si="10"/>
        <v>8.9240197272597E-7</v>
      </c>
      <c r="N57" s="13">
        <f t="shared" si="10"/>
        <v>5.6631896668621682E-7</v>
      </c>
      <c r="O57" s="13">
        <f t="shared" si="10"/>
        <v>1.7352455815230953E-6</v>
      </c>
      <c r="P57" s="13">
        <f t="shared" si="10"/>
        <v>4.1947286360336348E-6</v>
      </c>
      <c r="Q57" s="13">
        <f t="shared" si="10"/>
        <v>2.0610666471529986E-6</v>
      </c>
      <c r="R57" s="13">
        <f t="shared" si="10"/>
        <v>1.3796605310707463E-6</v>
      </c>
      <c r="S57" s="13">
        <f t="shared" si="10"/>
        <v>3.5739702051651717E-8</v>
      </c>
      <c r="T57" s="13">
        <f t="shared" si="10"/>
        <v>3.2608534330082736E-9</v>
      </c>
      <c r="U57" s="13">
        <f t="shared" si="10"/>
        <v>5.5754539773944925E-6</v>
      </c>
      <c r="V57" s="13">
        <f t="shared" si="10"/>
        <v>2.0874115570691963E-7</v>
      </c>
      <c r="W57" s="13">
        <f t="shared" si="10"/>
        <v>4.7813797672341051E-6</v>
      </c>
      <c r="X57" s="13">
        <f t="shared" si="10"/>
        <v>5.7338054024858674E-8</v>
      </c>
      <c r="Y57" s="13">
        <f t="shared" si="10"/>
        <v>9.7467210125089399E-7</v>
      </c>
      <c r="Z57" s="14">
        <f t="shared" si="10"/>
        <v>1.3762328742357387E-3</v>
      </c>
      <c r="AA57" s="13">
        <f t="shared" si="10"/>
        <v>2.1873119320747065E-6</v>
      </c>
      <c r="AB57" s="13">
        <f t="shared" si="10"/>
        <v>9.0830584753535074E-7</v>
      </c>
      <c r="AC57" s="13">
        <f t="shared" si="10"/>
        <v>1.4083658210909041E-6</v>
      </c>
      <c r="AD57" s="13">
        <f t="shared" si="10"/>
        <v>4.3238068301812074E-7</v>
      </c>
      <c r="AE57" s="13">
        <f t="shared" si="10"/>
        <v>1.2583653257177683E-8</v>
      </c>
      <c r="AF57" s="13">
        <f t="shared" si="10"/>
        <v>2.8034215567267682E-6</v>
      </c>
      <c r="AG57" s="13">
        <f t="shared" si="10"/>
        <v>1.4932268280243116E-6</v>
      </c>
      <c r="AH57" s="13">
        <f t="shared" si="10"/>
        <v>2.1344104298728353E-7</v>
      </c>
      <c r="AI57" s="13">
        <f t="shared" si="10"/>
        <v>1.6849138939492443E-7</v>
      </c>
      <c r="AJ57" s="13">
        <f t="shared" si="10"/>
        <v>1.6633813916364572E-7</v>
      </c>
      <c r="AK57" s="13">
        <f t="shared" si="10"/>
        <v>3.488463454434828E-9</v>
      </c>
      <c r="AL57" s="13">
        <f t="shared" si="10"/>
        <v>8.9676207779535008E-7</v>
      </c>
      <c r="AM57" s="15">
        <f t="shared" si="10"/>
        <v>5.1527017504703604E-6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3.7321640454991149E-5</v>
      </c>
      <c r="E58" s="13">
        <f t="shared" si="11"/>
        <v>5.6746358302197682E-6</v>
      </c>
      <c r="F58" s="13">
        <f t="shared" si="11"/>
        <v>6.8153150077732832E-6</v>
      </c>
      <c r="G58" s="13">
        <f t="shared" si="11"/>
        <v>1.6786407575687191E-6</v>
      </c>
      <c r="H58" s="13">
        <f t="shared" si="11"/>
        <v>7.7551363704179363E-6</v>
      </c>
      <c r="I58" s="13">
        <f t="shared" si="11"/>
        <v>2.6979508727800753E-6</v>
      </c>
      <c r="J58" s="13">
        <f t="shared" si="11"/>
        <v>3.778225903555705E-6</v>
      </c>
      <c r="K58" s="13">
        <f t="shared" si="11"/>
        <v>1.6599489502061853E-6</v>
      </c>
      <c r="L58" s="13">
        <f t="shared" si="11"/>
        <v>4.3598835562102476E-6</v>
      </c>
      <c r="M58" s="13">
        <f t="shared" si="11"/>
        <v>1.9972525636454067E-7</v>
      </c>
      <c r="N58" s="13">
        <f t="shared" si="11"/>
        <v>7.5936912078432931E-6</v>
      </c>
      <c r="O58" s="14">
        <f t="shared" si="11"/>
        <v>3.6209442648481292E-3</v>
      </c>
      <c r="P58" s="13">
        <f t="shared" si="11"/>
        <v>7.363901025975477E-7</v>
      </c>
      <c r="Q58" s="13">
        <f t="shared" si="11"/>
        <v>8.8491584075981657E-7</v>
      </c>
      <c r="R58" s="13">
        <f t="shared" si="11"/>
        <v>3.0773236849633777E-6</v>
      </c>
      <c r="S58" s="13">
        <f t="shared" si="11"/>
        <v>4.6129389358362526E-6</v>
      </c>
      <c r="T58" s="13">
        <f t="shared" si="11"/>
        <v>9.5163120200781759E-6</v>
      </c>
      <c r="U58" s="13">
        <f t="shared" si="11"/>
        <v>3.7646316687684895E-7</v>
      </c>
      <c r="V58" s="13">
        <f t="shared" si="11"/>
        <v>1.7001326241554488E-6</v>
      </c>
      <c r="W58" s="13">
        <f t="shared" si="11"/>
        <v>1.4269152104092566E-6</v>
      </c>
      <c r="X58" s="13">
        <f t="shared" si="11"/>
        <v>1.9538517564832997E-9</v>
      </c>
      <c r="Y58" s="13">
        <f t="shared" si="11"/>
        <v>1.1700710717112896E-5</v>
      </c>
      <c r="Z58" s="13">
        <f t="shared" si="11"/>
        <v>4.499895717745701E-6</v>
      </c>
      <c r="AA58" s="13">
        <f t="shared" si="11"/>
        <v>3.2201223678324689E-7</v>
      </c>
      <c r="AB58" s="13">
        <f t="shared" si="11"/>
        <v>2.8921988442465108E-5</v>
      </c>
      <c r="AC58" s="13">
        <f t="shared" si="11"/>
        <v>1.2190154898037672E-6</v>
      </c>
      <c r="AD58" s="13">
        <f t="shared" si="11"/>
        <v>1.3368859307196856E-7</v>
      </c>
      <c r="AE58" s="13">
        <f t="shared" si="11"/>
        <v>8.8163555936201248E-6</v>
      </c>
      <c r="AF58" s="13">
        <f t="shared" si="11"/>
        <v>1.2713687701896069E-5</v>
      </c>
      <c r="AG58" s="13">
        <f t="shared" si="11"/>
        <v>5.7013010981692284E-7</v>
      </c>
      <c r="AH58" s="13">
        <f t="shared" si="11"/>
        <v>9.2779510601921544E-6</v>
      </c>
      <c r="AI58" s="13">
        <f t="shared" si="11"/>
        <v>1.5357716898236408E-5</v>
      </c>
      <c r="AJ58" s="13">
        <f t="shared" si="11"/>
        <v>3.1062585999443042E-6</v>
      </c>
      <c r="AK58" s="13">
        <f t="shared" si="11"/>
        <v>2.8330468118665143E-8</v>
      </c>
      <c r="AL58" s="13">
        <f t="shared" si="11"/>
        <v>9.4309623503483203E-6</v>
      </c>
      <c r="AM58" s="15">
        <f t="shared" si="11"/>
        <v>6.2425672623581622E-6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3.6386761638138784E-6</v>
      </c>
      <c r="E59" s="13">
        <f t="shared" si="12"/>
        <v>7.8908445983910363E-6</v>
      </c>
      <c r="F59" s="13">
        <f t="shared" si="12"/>
        <v>2.3913098583917755E-6</v>
      </c>
      <c r="G59" s="13">
        <f t="shared" si="12"/>
        <v>2.5962471568782095E-6</v>
      </c>
      <c r="H59" s="13">
        <f t="shared" si="12"/>
        <v>5.1079051806571311E-6</v>
      </c>
      <c r="I59" s="13">
        <f t="shared" si="12"/>
        <v>2.0908445502011421E-5</v>
      </c>
      <c r="J59" s="13">
        <f t="shared" si="12"/>
        <v>7.3506394628067461E-6</v>
      </c>
      <c r="K59" s="13">
        <f t="shared" si="12"/>
        <v>1.0392541345734434E-5</v>
      </c>
      <c r="L59" s="14">
        <f t="shared" si="12"/>
        <v>9.5629359064164504E-3</v>
      </c>
      <c r="M59" s="13">
        <f t="shared" si="12"/>
        <v>9.5647166432839445E-6</v>
      </c>
      <c r="N59" s="13">
        <f t="shared" si="12"/>
        <v>1.6140716331964372E-5</v>
      </c>
      <c r="O59" s="13">
        <f t="shared" si="12"/>
        <v>1.1491368363975975E-5</v>
      </c>
      <c r="P59" s="13">
        <f t="shared" si="12"/>
        <v>9.4900035591929084E-7</v>
      </c>
      <c r="Q59" s="13">
        <f t="shared" si="12"/>
        <v>2.064182039936021E-5</v>
      </c>
      <c r="R59" s="13">
        <f t="shared" si="12"/>
        <v>6.1111136154878867E-5</v>
      </c>
      <c r="S59" s="13">
        <f t="shared" si="12"/>
        <v>3.162379913703938E-6</v>
      </c>
      <c r="T59" s="13">
        <f t="shared" si="12"/>
        <v>5.8580000525556412E-6</v>
      </c>
      <c r="U59" s="13">
        <f t="shared" si="12"/>
        <v>1.3487066196592368E-5</v>
      </c>
      <c r="V59" s="13">
        <f t="shared" si="12"/>
        <v>1.1490329331632701E-5</v>
      </c>
      <c r="W59" s="13">
        <f t="shared" si="12"/>
        <v>1.634720305253595E-6</v>
      </c>
      <c r="X59" s="13">
        <f t="shared" si="12"/>
        <v>3.1084473550520901E-6</v>
      </c>
      <c r="Y59" s="13">
        <f t="shared" si="12"/>
        <v>1.9954829950594634E-6</v>
      </c>
      <c r="Z59" s="13">
        <f t="shared" si="12"/>
        <v>6.4447752090991358E-6</v>
      </c>
      <c r="AA59" s="13">
        <f t="shared" si="12"/>
        <v>2.0295362178097044E-5</v>
      </c>
      <c r="AB59" s="13">
        <f t="shared" si="12"/>
        <v>1.549438695619377E-5</v>
      </c>
      <c r="AC59" s="13">
        <f t="shared" si="12"/>
        <v>9.8590565267231802E-5</v>
      </c>
      <c r="AD59" s="13">
        <f t="shared" si="12"/>
        <v>1.9622921648791478E-5</v>
      </c>
      <c r="AE59" s="13">
        <f t="shared" si="12"/>
        <v>2.8811828278948916E-5</v>
      </c>
      <c r="AF59" s="13">
        <f t="shared" si="12"/>
        <v>7.52539355785637E-6</v>
      </c>
      <c r="AG59" s="13">
        <f t="shared" si="12"/>
        <v>4.4724900110597491E-6</v>
      </c>
      <c r="AH59" s="13">
        <f t="shared" si="12"/>
        <v>2.5392276429524887E-5</v>
      </c>
      <c r="AI59" s="13">
        <f t="shared" si="12"/>
        <v>1.2791838831969329E-5</v>
      </c>
      <c r="AJ59" s="13">
        <f t="shared" si="12"/>
        <v>1.1017246094647496E-6</v>
      </c>
      <c r="AK59" s="13">
        <f t="shared" si="12"/>
        <v>8.7192477636975003E-6</v>
      </c>
      <c r="AL59" s="13">
        <f t="shared" si="12"/>
        <v>3.9234361909519135E-5</v>
      </c>
      <c r="AM59" s="15">
        <f t="shared" si="12"/>
        <v>6.7694364481354826E-5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2.0547262679810925E-6</v>
      </c>
      <c r="E60" s="13">
        <f t="shared" si="13"/>
        <v>1.9735642179132558E-6</v>
      </c>
      <c r="F60" s="13">
        <f t="shared" si="13"/>
        <v>5.0300681004305206E-7</v>
      </c>
      <c r="G60" s="13">
        <f t="shared" si="13"/>
        <v>3.3023851511790725E-6</v>
      </c>
      <c r="H60" s="13">
        <f t="shared" si="13"/>
        <v>1.5636784874710483E-5</v>
      </c>
      <c r="I60" s="13">
        <f t="shared" si="13"/>
        <v>9.470281621776193E-7</v>
      </c>
      <c r="J60" s="13">
        <f t="shared" si="13"/>
        <v>3.0226181604750638E-8</v>
      </c>
      <c r="K60" s="13">
        <f t="shared" si="13"/>
        <v>2.6294359915019657E-6</v>
      </c>
      <c r="L60" s="13">
        <f t="shared" si="13"/>
        <v>2.8544903952055142E-7</v>
      </c>
      <c r="M60" s="13">
        <f t="shared" si="13"/>
        <v>2.2338291283316946E-6</v>
      </c>
      <c r="N60" s="13">
        <f t="shared" si="13"/>
        <v>7.6261254262982943E-7</v>
      </c>
      <c r="O60" s="13">
        <f t="shared" si="13"/>
        <v>5.6691493618069785E-7</v>
      </c>
      <c r="P60" s="14">
        <f t="shared" si="13"/>
        <v>2.8757072547162137E-3</v>
      </c>
      <c r="Q60" s="13">
        <f t="shared" si="13"/>
        <v>4.513708690300532E-6</v>
      </c>
      <c r="R60" s="13">
        <f t="shared" si="13"/>
        <v>8.9003460132730988E-6</v>
      </c>
      <c r="S60" s="13">
        <f t="shared" si="13"/>
        <v>4.7717154030583179E-6</v>
      </c>
      <c r="T60" s="13">
        <f t="shared" si="13"/>
        <v>8.4237055864319047E-6</v>
      </c>
      <c r="U60" s="13">
        <f t="shared" si="13"/>
        <v>1.8754275721938032E-6</v>
      </c>
      <c r="V60" s="13">
        <f t="shared" si="13"/>
        <v>3.5212079457880173E-7</v>
      </c>
      <c r="W60" s="13">
        <f t="shared" si="13"/>
        <v>1.1152749174042163E-6</v>
      </c>
      <c r="X60" s="13">
        <f t="shared" si="13"/>
        <v>1.0928349672317346E-5</v>
      </c>
      <c r="Y60" s="13">
        <f t="shared" si="13"/>
        <v>2.0394804639874974E-5</v>
      </c>
      <c r="Z60" s="13">
        <f t="shared" si="13"/>
        <v>8.5296978182894559E-6</v>
      </c>
      <c r="AA60" s="13">
        <f t="shared" si="13"/>
        <v>4.1630769021138983E-6</v>
      </c>
      <c r="AB60" s="13">
        <f t="shared" si="13"/>
        <v>6.1258371051714472E-6</v>
      </c>
      <c r="AC60" s="13">
        <f t="shared" si="13"/>
        <v>2.8711466302535041E-6</v>
      </c>
      <c r="AD60" s="13">
        <f t="shared" si="13"/>
        <v>1.059387386552049E-6</v>
      </c>
      <c r="AE60" s="13">
        <f t="shared" si="13"/>
        <v>3.2758356723359954E-6</v>
      </c>
      <c r="AF60" s="13">
        <f t="shared" si="13"/>
        <v>4.5206995711346965E-5</v>
      </c>
      <c r="AG60" s="13">
        <f t="shared" si="13"/>
        <v>6.9419686958458321E-6</v>
      </c>
      <c r="AH60" s="13">
        <f t="shared" si="13"/>
        <v>8.7421779860018744E-7</v>
      </c>
      <c r="AI60" s="13">
        <f t="shared" si="13"/>
        <v>7.8094739410506105E-8</v>
      </c>
      <c r="AJ60" s="13">
        <f t="shared" si="13"/>
        <v>9.4348488046409618E-7</v>
      </c>
      <c r="AK60" s="13">
        <f t="shared" si="13"/>
        <v>8.9255565423156579E-7</v>
      </c>
      <c r="AL60" s="13">
        <f t="shared" si="13"/>
        <v>6.0230915706011701E-7</v>
      </c>
      <c r="AM60" s="15">
        <f t="shared" si="13"/>
        <v>1.9558389559483406E-6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5.7012880334193781E-7</v>
      </c>
      <c r="E61" s="13">
        <f t="shared" si="14"/>
        <v>1.0237159669508236E-8</v>
      </c>
      <c r="F61" s="13">
        <f t="shared" si="14"/>
        <v>2.3079253873864535E-7</v>
      </c>
      <c r="G61" s="13">
        <f t="shared" si="14"/>
        <v>3.0322102324596433E-7</v>
      </c>
      <c r="H61" s="13">
        <f t="shared" si="14"/>
        <v>4.911721719975198E-7</v>
      </c>
      <c r="I61" s="13">
        <f t="shared" si="14"/>
        <v>1.2178964201908542E-10</v>
      </c>
      <c r="J61" s="13">
        <f t="shared" si="14"/>
        <v>1.0735516191002099E-7</v>
      </c>
      <c r="K61" s="13">
        <f t="shared" si="14"/>
        <v>4.11131210686728E-8</v>
      </c>
      <c r="L61" s="13">
        <f t="shared" si="14"/>
        <v>1.5328324260718727E-7</v>
      </c>
      <c r="M61" s="13">
        <f t="shared" si="14"/>
        <v>5.55924780132567E-8</v>
      </c>
      <c r="N61" s="14">
        <f t="shared" si="14"/>
        <v>9.2703249624013256E-5</v>
      </c>
      <c r="O61" s="13">
        <f t="shared" si="14"/>
        <v>1.9126282378034861E-7</v>
      </c>
      <c r="P61" s="13">
        <f t="shared" si="14"/>
        <v>2.3845767850470044E-8</v>
      </c>
      <c r="Q61" s="13">
        <f t="shared" si="14"/>
        <v>6.2018829166168855E-8</v>
      </c>
      <c r="R61" s="13">
        <f t="shared" si="14"/>
        <v>2.9648965847266948E-10</v>
      </c>
      <c r="S61" s="13">
        <f t="shared" si="14"/>
        <v>7.0920813377504612E-8</v>
      </c>
      <c r="T61" s="13">
        <f t="shared" si="14"/>
        <v>2.0342110830557772E-7</v>
      </c>
      <c r="U61" s="13">
        <f t="shared" si="14"/>
        <v>3.9834554138605787E-8</v>
      </c>
      <c r="V61" s="13">
        <f t="shared" si="14"/>
        <v>1.1204378815298049E-6</v>
      </c>
      <c r="W61" s="13">
        <f t="shared" si="14"/>
        <v>1.5763377873023786E-7</v>
      </c>
      <c r="X61" s="13">
        <f t="shared" si="14"/>
        <v>1.0795063344849889E-8</v>
      </c>
      <c r="Y61" s="13">
        <f t="shared" si="14"/>
        <v>5.4563914449481467E-9</v>
      </c>
      <c r="Z61" s="13">
        <f t="shared" si="14"/>
        <v>3.698745555994929E-8</v>
      </c>
      <c r="AA61" s="13">
        <f t="shared" si="14"/>
        <v>4.4219029203505012E-9</v>
      </c>
      <c r="AB61" s="13">
        <f t="shared" si="14"/>
        <v>4.7946967408429313E-8</v>
      </c>
      <c r="AC61" s="13">
        <f t="shared" si="14"/>
        <v>4.0825911833277662E-12</v>
      </c>
      <c r="AD61" s="13">
        <f t="shared" si="14"/>
        <v>2.5015185359319305E-7</v>
      </c>
      <c r="AE61" s="13">
        <f t="shared" si="14"/>
        <v>7.9475955175314954E-9</v>
      </c>
      <c r="AF61" s="13">
        <f t="shared" si="14"/>
        <v>8.481689195372699E-8</v>
      </c>
      <c r="AG61" s="13">
        <f t="shared" si="14"/>
        <v>1.0842447921889824E-7</v>
      </c>
      <c r="AH61" s="13">
        <f t="shared" si="14"/>
        <v>2.9543581781013251E-7</v>
      </c>
      <c r="AI61" s="13">
        <f t="shared" si="14"/>
        <v>3.8068565735243701E-9</v>
      </c>
      <c r="AJ61" s="13">
        <f t="shared" si="14"/>
        <v>4.5575906980986457E-8</v>
      </c>
      <c r="AK61" s="13">
        <f t="shared" si="14"/>
        <v>1.1100105676677661E-7</v>
      </c>
      <c r="AL61" s="13">
        <f t="shared" si="14"/>
        <v>1.5702596821426603E-9</v>
      </c>
      <c r="AM61" s="15">
        <f t="shared" si="14"/>
        <v>1.5785898453759369E-6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1.579424700108459E-7</v>
      </c>
      <c r="E62" s="13">
        <f t="shared" si="15"/>
        <v>4.4287595290313878E-8</v>
      </c>
      <c r="F62" s="13">
        <f t="shared" si="15"/>
        <v>7.8206095586636943E-9</v>
      </c>
      <c r="G62" s="14">
        <f t="shared" si="15"/>
        <v>7.1968568391228032E-5</v>
      </c>
      <c r="H62" s="13">
        <f t="shared" si="15"/>
        <v>2.747911796630247E-7</v>
      </c>
      <c r="I62" s="13">
        <f t="shared" si="15"/>
        <v>7.6562120199482261E-8</v>
      </c>
      <c r="J62" s="13">
        <f t="shared" si="15"/>
        <v>2.1195706294438773E-8</v>
      </c>
      <c r="K62" s="13">
        <f t="shared" si="15"/>
        <v>6.1431551061514905E-9</v>
      </c>
      <c r="L62" s="13">
        <f t="shared" si="15"/>
        <v>1.9235910026040025E-8</v>
      </c>
      <c r="M62" s="13">
        <f t="shared" si="15"/>
        <v>2.3599502023581255E-7</v>
      </c>
      <c r="N62" s="13">
        <f t="shared" si="15"/>
        <v>2.3797159754104508E-7</v>
      </c>
      <c r="O62" s="13">
        <f t="shared" si="15"/>
        <v>3.3118740178115574E-8</v>
      </c>
      <c r="P62" s="13">
        <f t="shared" si="15"/>
        <v>8.248520879443113E-8</v>
      </c>
      <c r="Q62" s="13">
        <f t="shared" si="15"/>
        <v>4.22278879357707E-11</v>
      </c>
      <c r="R62" s="13">
        <f t="shared" si="15"/>
        <v>6.6230089142703171E-8</v>
      </c>
      <c r="S62" s="13">
        <f t="shared" si="15"/>
        <v>3.3027545169141561E-8</v>
      </c>
      <c r="T62" s="13">
        <f t="shared" si="15"/>
        <v>2.4167735930983152E-9</v>
      </c>
      <c r="U62" s="13">
        <f t="shared" si="15"/>
        <v>1.1993717134824564E-8</v>
      </c>
      <c r="V62" s="13">
        <f t="shared" si="15"/>
        <v>1.2453895545661235E-8</v>
      </c>
      <c r="W62" s="13">
        <f t="shared" si="15"/>
        <v>1.7449736572690787E-8</v>
      </c>
      <c r="X62" s="13">
        <f t="shared" si="15"/>
        <v>2.8283926763260147E-7</v>
      </c>
      <c r="Y62" s="13">
        <f t="shared" si="15"/>
        <v>6.1049936565963722E-7</v>
      </c>
      <c r="Z62" s="13">
        <f t="shared" si="15"/>
        <v>2.0777058881293064E-8</v>
      </c>
      <c r="AA62" s="13">
        <f t="shared" si="15"/>
        <v>4.4322682618462735E-9</v>
      </c>
      <c r="AB62" s="13">
        <f t="shared" si="15"/>
        <v>2.353672296854198E-7</v>
      </c>
      <c r="AC62" s="13">
        <f t="shared" si="15"/>
        <v>3.528131804097148E-7</v>
      </c>
      <c r="AD62" s="13">
        <f t="shared" si="15"/>
        <v>1.7146508514896313E-7</v>
      </c>
      <c r="AE62" s="13">
        <f t="shared" si="15"/>
        <v>6.8874988725055064E-8</v>
      </c>
      <c r="AF62" s="13">
        <f t="shared" si="15"/>
        <v>2.3357994241509724E-7</v>
      </c>
      <c r="AG62" s="13">
        <f t="shared" si="15"/>
        <v>1.7935002209420338E-7</v>
      </c>
      <c r="AH62" s="13">
        <f t="shared" si="15"/>
        <v>3.1356865986678944E-7</v>
      </c>
      <c r="AI62" s="13">
        <f t="shared" si="15"/>
        <v>2.3567476635924043E-7</v>
      </c>
      <c r="AJ62" s="13">
        <f t="shared" si="15"/>
        <v>2.5829556033291999E-8</v>
      </c>
      <c r="AK62" s="13">
        <f t="shared" si="15"/>
        <v>1.343975477605223E-7</v>
      </c>
      <c r="AL62" s="13">
        <f t="shared" si="15"/>
        <v>4.9201637257445493E-8</v>
      </c>
      <c r="AM62" s="15">
        <f t="shared" si="15"/>
        <v>4.3533852257278085E-7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1.0108147194600926E-5</v>
      </c>
      <c r="E63" s="13">
        <f t="shared" si="16"/>
        <v>3.4867603784872149E-6</v>
      </c>
      <c r="F63" s="13">
        <f t="shared" si="16"/>
        <v>3.2065288291132383E-7</v>
      </c>
      <c r="G63" s="13">
        <f t="shared" si="16"/>
        <v>1.1115438756999843E-5</v>
      </c>
      <c r="H63" s="13">
        <f t="shared" si="16"/>
        <v>4.6301499227842621E-7</v>
      </c>
      <c r="I63" s="13">
        <f t="shared" si="16"/>
        <v>2.3595491114858776E-7</v>
      </c>
      <c r="J63" s="13">
        <f t="shared" si="16"/>
        <v>4.952820044164408E-8</v>
      </c>
      <c r="K63" s="13">
        <f t="shared" si="16"/>
        <v>3.8033176878862042E-7</v>
      </c>
      <c r="L63" s="13">
        <f t="shared" si="16"/>
        <v>9.5202132727933588E-6</v>
      </c>
      <c r="M63" s="13">
        <f t="shared" si="16"/>
        <v>1.6974947142867893E-5</v>
      </c>
      <c r="N63" s="13">
        <f t="shared" si="16"/>
        <v>1.2660785589481558E-5</v>
      </c>
      <c r="O63" s="13">
        <f t="shared" si="16"/>
        <v>1.6822644281445979E-7</v>
      </c>
      <c r="P63" s="13">
        <f t="shared" si="16"/>
        <v>1.7176924007751267E-6</v>
      </c>
      <c r="Q63" s="13">
        <f t="shared" si="16"/>
        <v>5.8675589124817591E-8</v>
      </c>
      <c r="R63" s="13">
        <f t="shared" si="16"/>
        <v>1.3709755232969474E-5</v>
      </c>
      <c r="S63" s="13">
        <f t="shared" si="16"/>
        <v>7.6915010828045266E-6</v>
      </c>
      <c r="T63" s="13">
        <f t="shared" si="16"/>
        <v>1.3718115296484413E-6</v>
      </c>
      <c r="U63" s="13">
        <f t="shared" si="16"/>
        <v>3.736927179209219E-6</v>
      </c>
      <c r="V63" s="13">
        <f t="shared" si="16"/>
        <v>4.2692654959436645E-5</v>
      </c>
      <c r="W63" s="13">
        <f t="shared" si="16"/>
        <v>4.9902234096320651E-6</v>
      </c>
      <c r="X63" s="13">
        <f t="shared" si="16"/>
        <v>2.829948916468317E-5</v>
      </c>
      <c r="Y63" s="13">
        <f t="shared" si="16"/>
        <v>1.2161603889402345E-5</v>
      </c>
      <c r="Z63" s="13">
        <f t="shared" si="16"/>
        <v>1.4236119061552872E-6</v>
      </c>
      <c r="AA63" s="13">
        <f t="shared" si="16"/>
        <v>3.0855221878166937E-5</v>
      </c>
      <c r="AB63" s="13">
        <f t="shared" si="16"/>
        <v>1.3797451406749276E-5</v>
      </c>
      <c r="AC63" s="13">
        <f t="shared" si="16"/>
        <v>7.7563589775549676E-7</v>
      </c>
      <c r="AD63" s="14">
        <f t="shared" si="16"/>
        <v>4.6708117074195626E-3</v>
      </c>
      <c r="AE63" s="13">
        <f t="shared" si="16"/>
        <v>1.200637409708998E-6</v>
      </c>
      <c r="AF63" s="13">
        <f t="shared" si="16"/>
        <v>1.077801325255496E-6</v>
      </c>
      <c r="AG63" s="13">
        <f t="shared" si="16"/>
        <v>7.3503041205640573E-6</v>
      </c>
      <c r="AH63" s="13">
        <f t="shared" si="16"/>
        <v>2.1956318713222336E-5</v>
      </c>
      <c r="AI63" s="13">
        <f t="shared" si="16"/>
        <v>1.0225876438513758E-6</v>
      </c>
      <c r="AJ63" s="13">
        <f t="shared" si="16"/>
        <v>1.3632804227585187E-5</v>
      </c>
      <c r="AK63" s="13">
        <f t="shared" si="16"/>
        <v>3.9113062391941404E-6</v>
      </c>
      <c r="AL63" s="13">
        <f t="shared" si="16"/>
        <v>2.1173188198389383E-5</v>
      </c>
      <c r="AM63" s="15">
        <f t="shared" si="16"/>
        <v>3.0068842559010746E-6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5.6344688088741629E-6</v>
      </c>
      <c r="E64" s="13">
        <f t="shared" si="17"/>
        <v>1.7043584188975351E-7</v>
      </c>
      <c r="F64" s="13">
        <f t="shared" si="17"/>
        <v>3.0119204595086433E-7</v>
      </c>
      <c r="G64" s="13">
        <f t="shared" si="17"/>
        <v>5.3896852639139331E-6</v>
      </c>
      <c r="H64" s="14">
        <f t="shared" si="17"/>
        <v>2.8868748195854792E-5</v>
      </c>
      <c r="I64" s="13">
        <f t="shared" si="17"/>
        <v>1.5228715587590563E-6</v>
      </c>
      <c r="J64" s="13">
        <f t="shared" si="17"/>
        <v>2.5577554646612703E-6</v>
      </c>
      <c r="K64" s="13">
        <f t="shared" si="17"/>
        <v>1.2661196108366096E-6</v>
      </c>
      <c r="L64" s="13">
        <f t="shared" si="17"/>
        <v>4.4370641391146871E-7</v>
      </c>
      <c r="M64" s="13">
        <f t="shared" si="17"/>
        <v>6.6545276135060965E-8</v>
      </c>
      <c r="N64" s="13">
        <f t="shared" si="17"/>
        <v>1.5428882400289443E-7</v>
      </c>
      <c r="O64" s="13">
        <f t="shared" si="17"/>
        <v>4.799180765910958E-10</v>
      </c>
      <c r="P64" s="13">
        <f t="shared" si="17"/>
        <v>5.1349127665655983E-6</v>
      </c>
      <c r="Q64" s="13">
        <f t="shared" si="17"/>
        <v>7.2754683427487773E-7</v>
      </c>
      <c r="R64" s="13">
        <f t="shared" si="17"/>
        <v>5.5172909428492404E-6</v>
      </c>
      <c r="S64" s="13">
        <f t="shared" si="17"/>
        <v>1.7098364777204106E-6</v>
      </c>
      <c r="T64" s="13">
        <f t="shared" si="17"/>
        <v>1.3543421513501147E-6</v>
      </c>
      <c r="U64" s="13">
        <f t="shared" si="17"/>
        <v>1.4322730600867516E-6</v>
      </c>
      <c r="V64" s="13">
        <f t="shared" si="17"/>
        <v>1.1519014071849707E-6</v>
      </c>
      <c r="W64" s="13">
        <f t="shared" si="17"/>
        <v>8.6372233132540993E-7</v>
      </c>
      <c r="X64" s="14">
        <f t="shared" si="17"/>
        <v>1.366259502916341E-3</v>
      </c>
      <c r="Y64" s="13">
        <f t="shared" si="17"/>
        <v>7.5718043269309613E-7</v>
      </c>
      <c r="Z64" s="13">
        <f t="shared" si="17"/>
        <v>5.3173547046948166E-8</v>
      </c>
      <c r="AA64" s="13">
        <f t="shared" si="17"/>
        <v>8.9867234723960872E-9</v>
      </c>
      <c r="AB64" s="13">
        <f t="shared" si="17"/>
        <v>3.4656227093994214E-6</v>
      </c>
      <c r="AC64" s="13">
        <f t="shared" si="17"/>
        <v>2.8043395942884107E-7</v>
      </c>
      <c r="AD64" s="13">
        <f t="shared" si="17"/>
        <v>8.2809945636299442E-6</v>
      </c>
      <c r="AE64" s="13">
        <f t="shared" si="17"/>
        <v>8.8037264033432796E-7</v>
      </c>
      <c r="AF64" s="13">
        <f t="shared" si="17"/>
        <v>1.8662329490013167E-6</v>
      </c>
      <c r="AG64" s="13">
        <f t="shared" si="17"/>
        <v>1.2873636579152192E-6</v>
      </c>
      <c r="AH64" s="13">
        <f t="shared" si="17"/>
        <v>5.7768656654181348E-7</v>
      </c>
      <c r="AI64" s="13">
        <f t="shared" si="17"/>
        <v>3.0873198684730003E-6</v>
      </c>
      <c r="AJ64" s="13">
        <f t="shared" si="17"/>
        <v>2.0180215288814533E-9</v>
      </c>
      <c r="AK64" s="13">
        <f t="shared" si="17"/>
        <v>3.6604021974340019E-6</v>
      </c>
      <c r="AL64" s="13">
        <f t="shared" si="17"/>
        <v>1.6608488414617046E-7</v>
      </c>
      <c r="AM64" s="15">
        <f t="shared" si="17"/>
        <v>1.6753370299030692E-8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1.5226805318773422E-6</v>
      </c>
      <c r="E65" s="13">
        <f t="shared" si="18"/>
        <v>5.6633486942051738E-8</v>
      </c>
      <c r="F65" s="13">
        <f t="shared" si="18"/>
        <v>1.0872239271437296E-5</v>
      </c>
      <c r="G65" s="13">
        <f t="shared" si="18"/>
        <v>1.6096328106254622E-5</v>
      </c>
      <c r="H65" s="13">
        <f t="shared" si="18"/>
        <v>1.245324498089695E-5</v>
      </c>
      <c r="I65" s="13">
        <f t="shared" si="18"/>
        <v>6.3082956229435615E-6</v>
      </c>
      <c r="J65" s="13">
        <f t="shared" si="18"/>
        <v>5.2463259764575548E-6</v>
      </c>
      <c r="K65" s="13">
        <f t="shared" si="18"/>
        <v>8.7064847261263391E-5</v>
      </c>
      <c r="L65" s="13">
        <f t="shared" si="18"/>
        <v>3.015601336332965E-6</v>
      </c>
      <c r="M65" s="13">
        <f t="shared" si="18"/>
        <v>1.8396828101955975E-7</v>
      </c>
      <c r="N65" s="13">
        <f t="shared" si="18"/>
        <v>7.7145732311086165E-6</v>
      </c>
      <c r="O65" s="13">
        <f t="shared" si="18"/>
        <v>9.8551713272395803E-7</v>
      </c>
      <c r="P65" s="13">
        <f t="shared" si="18"/>
        <v>1.5528579941299276E-5</v>
      </c>
      <c r="Q65" s="13">
        <f t="shared" si="18"/>
        <v>4.240886153944493E-6</v>
      </c>
      <c r="R65" s="13">
        <f t="shared" si="18"/>
        <v>1.9025980728702639E-6</v>
      </c>
      <c r="S65" s="13">
        <f t="shared" si="18"/>
        <v>1.0576740781864962E-4</v>
      </c>
      <c r="T65" s="13">
        <f t="shared" si="18"/>
        <v>5.4464359860314433E-8</v>
      </c>
      <c r="U65" s="13">
        <f t="shared" si="18"/>
        <v>7.0671098413755328E-9</v>
      </c>
      <c r="V65" s="13">
        <f t="shared" si="18"/>
        <v>5.2672963127604718E-6</v>
      </c>
      <c r="W65" s="13">
        <f t="shared" si="18"/>
        <v>2.5731541679415145E-6</v>
      </c>
      <c r="X65" s="13">
        <f t="shared" si="18"/>
        <v>5.9981686559430441E-6</v>
      </c>
      <c r="Y65" s="13">
        <f t="shared" si="18"/>
        <v>1.1473323687501992E-6</v>
      </c>
      <c r="Z65" s="13">
        <f t="shared" si="18"/>
        <v>6.8614631453632288E-6</v>
      </c>
      <c r="AA65" s="13">
        <f t="shared" si="18"/>
        <v>3.6731117617997675E-6</v>
      </c>
      <c r="AB65" s="13">
        <f t="shared" si="18"/>
        <v>7.0407731020363627E-6</v>
      </c>
      <c r="AC65" s="13">
        <f t="shared" si="18"/>
        <v>8.0273528666845563E-6</v>
      </c>
      <c r="AD65" s="13">
        <f t="shared" si="18"/>
        <v>1.0196158819340895E-5</v>
      </c>
      <c r="AE65" s="13">
        <f t="shared" si="18"/>
        <v>4.5967992807841811E-6</v>
      </c>
      <c r="AF65" s="13">
        <f t="shared" si="18"/>
        <v>3.1187766605938973E-7</v>
      </c>
      <c r="AG65" s="14">
        <f t="shared" si="18"/>
        <v>6.5294086995088011E-3</v>
      </c>
      <c r="AH65" s="13">
        <f t="shared" si="18"/>
        <v>8.5178863385946535E-5</v>
      </c>
      <c r="AI65" s="13">
        <f t="shared" si="18"/>
        <v>1.4092805591867446E-6</v>
      </c>
      <c r="AJ65" s="13">
        <f t="shared" si="18"/>
        <v>7.1790576753918451E-8</v>
      </c>
      <c r="AK65" s="13">
        <f t="shared" si="18"/>
        <v>2.3934353302678215E-5</v>
      </c>
      <c r="AL65" s="13">
        <f t="shared" si="18"/>
        <v>2.3948007178824168E-6</v>
      </c>
      <c r="AM65" s="15">
        <f t="shared" si="18"/>
        <v>3.5872389710277435E-7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4.4552831624439338E-7</v>
      </c>
      <c r="E66" s="13">
        <f t="shared" si="19"/>
        <v>9.0169685825274417E-7</v>
      </c>
      <c r="F66" s="13">
        <f t="shared" si="19"/>
        <v>2.665598538167887E-7</v>
      </c>
      <c r="G66" s="13">
        <f t="shared" si="19"/>
        <v>1.395055797866105E-6</v>
      </c>
      <c r="H66" s="13">
        <f t="shared" si="19"/>
        <v>1.3583587491212235E-6</v>
      </c>
      <c r="I66" s="13">
        <f t="shared" si="19"/>
        <v>8.3320868806020042E-7</v>
      </c>
      <c r="J66" s="13">
        <f t="shared" si="19"/>
        <v>1.2699796216838387E-6</v>
      </c>
      <c r="K66" s="13">
        <f t="shared" si="19"/>
        <v>2.4734056061409074E-6</v>
      </c>
      <c r="L66" s="13">
        <f t="shared" si="19"/>
        <v>4.2064460710385775E-7</v>
      </c>
      <c r="M66" s="14">
        <f t="shared" si="19"/>
        <v>4.2689741329309303E-4</v>
      </c>
      <c r="N66" s="13">
        <f t="shared" si="19"/>
        <v>2.5628940770046135E-7</v>
      </c>
      <c r="O66" s="13">
        <f t="shared" si="19"/>
        <v>2.3785035032273906E-8</v>
      </c>
      <c r="P66" s="13">
        <f t="shared" si="19"/>
        <v>3.2610421744710522E-7</v>
      </c>
      <c r="Q66" s="13">
        <f t="shared" si="19"/>
        <v>5.2987965030570952E-7</v>
      </c>
      <c r="R66" s="13">
        <f t="shared" si="19"/>
        <v>1.3238306340928516E-6</v>
      </c>
      <c r="S66" s="13">
        <f t="shared" si="19"/>
        <v>7.08843296383894E-7</v>
      </c>
      <c r="T66" s="13">
        <f t="shared" si="19"/>
        <v>8.4496204927965728E-7</v>
      </c>
      <c r="U66" s="13">
        <f t="shared" si="19"/>
        <v>4.0238969609861226E-7</v>
      </c>
      <c r="V66" s="13">
        <f t="shared" si="19"/>
        <v>2.3933120128569089E-6</v>
      </c>
      <c r="W66" s="13">
        <f t="shared" si="19"/>
        <v>3.7687285111829909E-8</v>
      </c>
      <c r="X66" s="13">
        <f t="shared" si="19"/>
        <v>1.9721585215926055E-8</v>
      </c>
      <c r="Y66" s="13">
        <f t="shared" si="19"/>
        <v>3.2206920890350328E-6</v>
      </c>
      <c r="Z66" s="13">
        <f t="shared" si="19"/>
        <v>2.6784538377280082E-7</v>
      </c>
      <c r="AA66" s="13">
        <f t="shared" si="19"/>
        <v>3.9628515028034058E-7</v>
      </c>
      <c r="AB66" s="13">
        <f t="shared" si="19"/>
        <v>5.1202667482825604E-7</v>
      </c>
      <c r="AC66" s="13">
        <f t="shared" si="19"/>
        <v>6.5093219361517354E-8</v>
      </c>
      <c r="AD66" s="13">
        <f t="shared" si="19"/>
        <v>1.5436715945227837E-6</v>
      </c>
      <c r="AE66" s="13">
        <f t="shared" si="19"/>
        <v>6.7066289476762653E-7</v>
      </c>
      <c r="AF66" s="13">
        <f t="shared" si="19"/>
        <v>3.4692023031039652E-7</v>
      </c>
      <c r="AG66" s="13">
        <f t="shared" si="19"/>
        <v>1.2250206332399103E-8</v>
      </c>
      <c r="AH66" s="13">
        <f t="shared" si="19"/>
        <v>3.0694320798396178E-6</v>
      </c>
      <c r="AI66" s="13">
        <f t="shared" si="19"/>
        <v>4.0566065565453205E-7</v>
      </c>
      <c r="AJ66" s="13">
        <f t="shared" si="19"/>
        <v>5.148088533740215E-9</v>
      </c>
      <c r="AK66" s="13">
        <f t="shared" si="19"/>
        <v>1.0105504999861314E-6</v>
      </c>
      <c r="AL66" s="13">
        <f t="shared" si="19"/>
        <v>3.6070511758083895E-7</v>
      </c>
      <c r="AM66" s="15">
        <f t="shared" si="19"/>
        <v>2.2834866244311149E-7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2.596512809659458E-5</v>
      </c>
      <c r="E67" s="13">
        <f t="shared" si="20"/>
        <v>1.8823592106326328E-6</v>
      </c>
      <c r="F67" s="13">
        <f t="shared" si="20"/>
        <v>4.2331175223265329E-6</v>
      </c>
      <c r="G67" s="13">
        <f t="shared" si="20"/>
        <v>2.319562269999839E-6</v>
      </c>
      <c r="H67" s="13">
        <f t="shared" si="20"/>
        <v>9.8179022637891996E-7</v>
      </c>
      <c r="I67" s="13">
        <f t="shared" si="20"/>
        <v>1.6703321247056229E-6</v>
      </c>
      <c r="J67" s="13">
        <f t="shared" si="20"/>
        <v>9.3471926886327148E-6</v>
      </c>
      <c r="K67" s="13">
        <f t="shared" si="20"/>
        <v>1.6553168853770994E-7</v>
      </c>
      <c r="L67" s="13">
        <f t="shared" si="20"/>
        <v>1.6557501968714318E-6</v>
      </c>
      <c r="M67" s="13">
        <f t="shared" si="20"/>
        <v>8.455325990099577E-6</v>
      </c>
      <c r="N67" s="13">
        <f t="shared" si="20"/>
        <v>3.8932104755806396E-6</v>
      </c>
      <c r="O67" s="13">
        <f t="shared" si="20"/>
        <v>6.3829208053811135E-6</v>
      </c>
      <c r="P67" s="13">
        <f t="shared" si="20"/>
        <v>8.3227759611109136E-6</v>
      </c>
      <c r="Q67" s="13">
        <f t="shared" si="20"/>
        <v>1.1111085442740664E-5</v>
      </c>
      <c r="R67" s="13">
        <f t="shared" si="20"/>
        <v>1.044618562939545E-6</v>
      </c>
      <c r="S67" s="14">
        <f t="shared" si="20"/>
        <v>5.090667165797768E-3</v>
      </c>
      <c r="T67" s="13">
        <f t="shared" si="20"/>
        <v>2.2571269680245516E-6</v>
      </c>
      <c r="U67" s="13">
        <f t="shared" si="20"/>
        <v>1.1194977090506821E-5</v>
      </c>
      <c r="V67" s="13">
        <f t="shared" si="20"/>
        <v>9.6991176735825728E-8</v>
      </c>
      <c r="W67" s="13">
        <f t="shared" si="20"/>
        <v>7.843391005143415E-6</v>
      </c>
      <c r="X67" s="13">
        <f t="shared" si="20"/>
        <v>6.3219436135535488E-6</v>
      </c>
      <c r="Y67" s="13">
        <f t="shared" si="20"/>
        <v>7.8607296140279557E-9</v>
      </c>
      <c r="Z67" s="13">
        <f t="shared" si="20"/>
        <v>1.3665246750706325E-7</v>
      </c>
      <c r="AA67" s="13">
        <f t="shared" si="20"/>
        <v>1.4315567198125891E-7</v>
      </c>
      <c r="AB67" s="13">
        <f t="shared" si="20"/>
        <v>9.9439762803099051E-6</v>
      </c>
      <c r="AC67" s="13">
        <f t="shared" si="20"/>
        <v>5.4766974592959091E-6</v>
      </c>
      <c r="AD67" s="13">
        <f t="shared" si="20"/>
        <v>8.4083255551107776E-6</v>
      </c>
      <c r="AE67" s="13">
        <f t="shared" si="20"/>
        <v>2.0308515744378997E-6</v>
      </c>
      <c r="AF67" s="13">
        <f t="shared" si="20"/>
        <v>6.9596094784945183E-6</v>
      </c>
      <c r="AG67" s="13">
        <f t="shared" si="20"/>
        <v>8.256533573893796E-5</v>
      </c>
      <c r="AH67" s="13">
        <f t="shared" si="20"/>
        <v>6.914563311769283E-7</v>
      </c>
      <c r="AI67" s="13">
        <f t="shared" si="20"/>
        <v>2.5681563361765016E-6</v>
      </c>
      <c r="AJ67" s="13">
        <f t="shared" si="20"/>
        <v>1.7975993755115886E-8</v>
      </c>
      <c r="AK67" s="13">
        <f t="shared" si="20"/>
        <v>1.7809627542442556E-5</v>
      </c>
      <c r="AL67" s="13">
        <f t="shared" si="20"/>
        <v>8.0788940842655858E-5</v>
      </c>
      <c r="AM67" s="15">
        <f t="shared" si="20"/>
        <v>1.0281045324974695E-5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2.9595587624240286E-6</v>
      </c>
      <c r="E68" s="13">
        <f t="shared" si="21"/>
        <v>9.488486517186941E-6</v>
      </c>
      <c r="F68" s="13">
        <f t="shared" si="21"/>
        <v>1.1428406933725519E-5</v>
      </c>
      <c r="G68" s="13">
        <f t="shared" si="21"/>
        <v>9.4648877198697282E-6</v>
      </c>
      <c r="H68" s="13">
        <f t="shared" si="21"/>
        <v>1.1434435674067452E-5</v>
      </c>
      <c r="I68" s="13">
        <f t="shared" si="21"/>
        <v>5.1603452630380351E-6</v>
      </c>
      <c r="J68" s="13">
        <f t="shared" si="21"/>
        <v>1.9719665062421461E-5</v>
      </c>
      <c r="K68" s="13">
        <f t="shared" si="21"/>
        <v>1.7986917993355401E-5</v>
      </c>
      <c r="L68" s="13">
        <f t="shared" si="21"/>
        <v>4.5740877988234905E-6</v>
      </c>
      <c r="M68" s="13">
        <f t="shared" si="21"/>
        <v>1.2070650259358791E-5</v>
      </c>
      <c r="N68" s="13">
        <f t="shared" si="21"/>
        <v>6.1401202644280842E-6</v>
      </c>
      <c r="O68" s="13">
        <f t="shared" si="21"/>
        <v>3.8739005009130253E-8</v>
      </c>
      <c r="P68" s="13">
        <f t="shared" si="21"/>
        <v>1.5674949731965357E-6</v>
      </c>
      <c r="Q68" s="13">
        <f t="shared" si="21"/>
        <v>3.4166961535062917E-6</v>
      </c>
      <c r="R68" s="13">
        <f t="shared" si="21"/>
        <v>4.6885521254316996E-7</v>
      </c>
      <c r="S68" s="13">
        <f t="shared" si="21"/>
        <v>1.7769578195152857E-5</v>
      </c>
      <c r="T68" s="13">
        <f t="shared" si="21"/>
        <v>4.1006232471916873E-6</v>
      </c>
      <c r="U68" s="13">
        <f t="shared" si="21"/>
        <v>8.7005695527671906E-6</v>
      </c>
      <c r="V68" s="13">
        <f t="shared" si="21"/>
        <v>4.8581603981722676E-5</v>
      </c>
      <c r="W68" s="13">
        <f t="shared" si="21"/>
        <v>2.4909336849030435E-5</v>
      </c>
      <c r="X68" s="13">
        <f t="shared" si="21"/>
        <v>1.3503329882163492E-5</v>
      </c>
      <c r="Y68" s="13">
        <f t="shared" si="21"/>
        <v>1.4427375126292028E-6</v>
      </c>
      <c r="Z68" s="13">
        <f t="shared" si="21"/>
        <v>1.3301467856025341E-8</v>
      </c>
      <c r="AA68" s="13">
        <f t="shared" si="21"/>
        <v>4.9377189241325573E-8</v>
      </c>
      <c r="AB68" s="13">
        <f t="shared" si="21"/>
        <v>2.429739482883618E-11</v>
      </c>
      <c r="AC68" s="13">
        <f t="shared" si="21"/>
        <v>1.6259871953502841E-5</v>
      </c>
      <c r="AD68" s="13">
        <f t="shared" si="21"/>
        <v>4.2544096198455936E-6</v>
      </c>
      <c r="AE68" s="13">
        <f t="shared" si="21"/>
        <v>7.7446963552569652E-7</v>
      </c>
      <c r="AF68" s="13">
        <f t="shared" si="21"/>
        <v>1.0502851061077377E-5</v>
      </c>
      <c r="AG68" s="13">
        <f t="shared" si="21"/>
        <v>1.8579841883880663E-5</v>
      </c>
      <c r="AH68" s="13">
        <f t="shared" si="21"/>
        <v>4.9521332513400117E-6</v>
      </c>
      <c r="AI68" s="13">
        <f t="shared" si="21"/>
        <v>1.7191188654627576E-5</v>
      </c>
      <c r="AJ68" s="13">
        <f t="shared" si="21"/>
        <v>2.7954114944783089E-5</v>
      </c>
      <c r="AK68" s="14">
        <f t="shared" si="21"/>
        <v>5.1200830379190074E-3</v>
      </c>
      <c r="AL68" s="13">
        <f t="shared" si="21"/>
        <v>9.1783795926919702E-8</v>
      </c>
      <c r="AM68" s="15">
        <f t="shared" si="21"/>
        <v>1.9046781142884599E-5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9.489429520414128E-8</v>
      </c>
      <c r="E69" s="13">
        <f t="shared" si="22"/>
        <v>6.3369670749406999E-8</v>
      </c>
      <c r="F69" s="13">
        <f t="shared" si="22"/>
        <v>9.455187618425044E-9</v>
      </c>
      <c r="G69" s="13">
        <f t="shared" si="22"/>
        <v>2.5427449263767692E-8</v>
      </c>
      <c r="H69" s="13">
        <f t="shared" si="22"/>
        <v>2.063290719709124E-8</v>
      </c>
      <c r="I69" s="13">
        <f t="shared" si="22"/>
        <v>9.7211611826450565E-8</v>
      </c>
      <c r="J69" s="14">
        <f t="shared" si="22"/>
        <v>8.6695153208641516E-5</v>
      </c>
      <c r="K69" s="13">
        <f t="shared" si="22"/>
        <v>2.9700891758642561E-7</v>
      </c>
      <c r="L69" s="13">
        <f t="shared" si="22"/>
        <v>6.5560414578268353E-8</v>
      </c>
      <c r="M69" s="13">
        <f t="shared" si="22"/>
        <v>2.5567658722961775E-7</v>
      </c>
      <c r="N69" s="13">
        <f t="shared" si="22"/>
        <v>1.001908015543633E-7</v>
      </c>
      <c r="O69" s="13">
        <f t="shared" si="22"/>
        <v>8.8598023699954743E-8</v>
      </c>
      <c r="P69" s="13">
        <f t="shared" si="22"/>
        <v>9.2366676818740146E-10</v>
      </c>
      <c r="Q69" s="13">
        <f t="shared" si="22"/>
        <v>1.062255309839974E-8</v>
      </c>
      <c r="R69" s="13">
        <f t="shared" si="22"/>
        <v>1.0567016905281756E-10</v>
      </c>
      <c r="S69" s="13">
        <f t="shared" si="22"/>
        <v>1.5792451688082215E-7</v>
      </c>
      <c r="T69" s="13">
        <f t="shared" si="22"/>
        <v>3.607344154544232E-8</v>
      </c>
      <c r="U69" s="13">
        <f t="shared" si="22"/>
        <v>4.7499820056283438E-8</v>
      </c>
      <c r="V69" s="13">
        <f t="shared" si="22"/>
        <v>1.646103310413891E-7</v>
      </c>
      <c r="W69" s="13">
        <f t="shared" si="22"/>
        <v>1.4434123109914886E-7</v>
      </c>
      <c r="X69" s="13">
        <f t="shared" si="22"/>
        <v>1.6079449444099976E-7</v>
      </c>
      <c r="Y69" s="13">
        <f t="shared" si="22"/>
        <v>2.4692400408436867E-8</v>
      </c>
      <c r="Z69" s="13">
        <f t="shared" si="22"/>
        <v>1.0256165390192043E-6</v>
      </c>
      <c r="AA69" s="13">
        <f t="shared" si="22"/>
        <v>4.0844885571056171E-7</v>
      </c>
      <c r="AB69" s="13">
        <f t="shared" si="22"/>
        <v>1.9996617997428614E-7</v>
      </c>
      <c r="AC69" s="13">
        <f t="shared" si="22"/>
        <v>2.0808529330673612E-7</v>
      </c>
      <c r="AD69" s="13">
        <f t="shared" si="22"/>
        <v>9.6707567909117369E-10</v>
      </c>
      <c r="AE69" s="13">
        <f t="shared" si="22"/>
        <v>4.8087625508072904E-8</v>
      </c>
      <c r="AF69" s="13">
        <f t="shared" si="22"/>
        <v>1.0275380108836826E-8</v>
      </c>
      <c r="AG69" s="13">
        <f t="shared" si="22"/>
        <v>6.9205319912708529E-8</v>
      </c>
      <c r="AH69" s="13">
        <f t="shared" si="22"/>
        <v>9.9856134893854752E-11</v>
      </c>
      <c r="AI69" s="13">
        <f t="shared" si="22"/>
        <v>4.9313425901046906E-11</v>
      </c>
      <c r="AJ69" s="13">
        <f t="shared" si="22"/>
        <v>4.741329868704E-7</v>
      </c>
      <c r="AK69" s="13">
        <f t="shared" si="22"/>
        <v>3.3359061648718018E-7</v>
      </c>
      <c r="AL69" s="13">
        <f t="shared" si="22"/>
        <v>1.6543984471282234E-7</v>
      </c>
      <c r="AM69" s="15">
        <f t="shared" si="22"/>
        <v>1.2375393084947467E-6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4.9727155238461556E-7</v>
      </c>
      <c r="E70" s="13">
        <f t="shared" si="23"/>
        <v>3.8966747807708671E-8</v>
      </c>
      <c r="F70" s="13">
        <f t="shared" si="23"/>
        <v>2.2022317382597397E-6</v>
      </c>
      <c r="G70" s="13">
        <f t="shared" si="23"/>
        <v>5.1889851507956311E-7</v>
      </c>
      <c r="H70" s="13">
        <f t="shared" si="23"/>
        <v>3.9120091874638855E-7</v>
      </c>
      <c r="I70" s="13">
        <f t="shared" si="23"/>
        <v>5.3932220489466557E-7</v>
      </c>
      <c r="J70" s="13">
        <f t="shared" si="23"/>
        <v>6.8001265963892209E-10</v>
      </c>
      <c r="K70" s="13">
        <f t="shared" si="23"/>
        <v>9.6993616544338811E-7</v>
      </c>
      <c r="L70" s="13">
        <f t="shared" si="23"/>
        <v>3.5598483133920399E-6</v>
      </c>
      <c r="M70" s="13">
        <f t="shared" si="23"/>
        <v>1.752585558430084E-6</v>
      </c>
      <c r="N70" s="13">
        <f t="shared" si="23"/>
        <v>2.2955674703055831E-9</v>
      </c>
      <c r="O70" s="13">
        <f t="shared" si="23"/>
        <v>4.7450138064254257E-7</v>
      </c>
      <c r="P70" s="13">
        <f t="shared" si="23"/>
        <v>1.7226818759895022E-6</v>
      </c>
      <c r="Q70" s="13">
        <f t="shared" si="23"/>
        <v>5.1863379850948089E-7</v>
      </c>
      <c r="R70" s="14">
        <f t="shared" si="23"/>
        <v>5.7453616096754295E-4</v>
      </c>
      <c r="S70" s="13">
        <f t="shared" si="23"/>
        <v>1.1517106716688534E-7</v>
      </c>
      <c r="T70" s="13">
        <f t="shared" si="23"/>
        <v>9.4747452028137951E-7</v>
      </c>
      <c r="U70" s="13">
        <f t="shared" si="23"/>
        <v>2.7127770112160817E-6</v>
      </c>
      <c r="V70" s="13">
        <f t="shared" si="23"/>
        <v>2.4915909915379396E-6</v>
      </c>
      <c r="W70" s="13">
        <f t="shared" si="23"/>
        <v>4.3596690015690818E-7</v>
      </c>
      <c r="X70" s="13">
        <f t="shared" si="23"/>
        <v>2.2713227223168346E-6</v>
      </c>
      <c r="Y70" s="13">
        <f t="shared" si="23"/>
        <v>1.4051706135774744E-6</v>
      </c>
      <c r="Z70" s="13">
        <f t="shared" si="23"/>
        <v>5.4856576326916487E-7</v>
      </c>
      <c r="AA70" s="13">
        <f t="shared" si="23"/>
        <v>1.2233015440069907E-11</v>
      </c>
      <c r="AB70" s="13">
        <f t="shared" si="23"/>
        <v>1.026534715225691E-8</v>
      </c>
      <c r="AC70" s="13">
        <f t="shared" si="23"/>
        <v>7.6403437452696151E-7</v>
      </c>
      <c r="AD70" s="13">
        <f t="shared" si="23"/>
        <v>1.6584997229765883E-6</v>
      </c>
      <c r="AE70" s="13">
        <f t="shared" si="23"/>
        <v>1.7007209107445139E-6</v>
      </c>
      <c r="AF70" s="13">
        <f t="shared" si="23"/>
        <v>3.7313943706658392E-7</v>
      </c>
      <c r="AG70" s="13">
        <f t="shared" si="23"/>
        <v>1.667976342688903E-7</v>
      </c>
      <c r="AH70" s="13">
        <f t="shared" si="23"/>
        <v>1.0123023640733333E-6</v>
      </c>
      <c r="AI70" s="13">
        <f t="shared" si="23"/>
        <v>2.2317468722251329E-7</v>
      </c>
      <c r="AJ70" s="13">
        <f t="shared" si="23"/>
        <v>9.0911663705369639E-6</v>
      </c>
      <c r="AK70" s="13">
        <f t="shared" si="23"/>
        <v>5.3591412033477077E-8</v>
      </c>
      <c r="AL70" s="13">
        <f t="shared" si="23"/>
        <v>2.0765854967549035E-7</v>
      </c>
      <c r="AM70" s="15">
        <f t="shared" si="23"/>
        <v>2.9617127166996013E-6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4.6904867868917529E-3</v>
      </c>
      <c r="E71" s="13">
        <f t="shared" si="24"/>
        <v>2.3850168020732241E-6</v>
      </c>
      <c r="F71" s="13">
        <f t="shared" si="24"/>
        <v>5.2297307171757095E-9</v>
      </c>
      <c r="G71" s="13">
        <f t="shared" si="24"/>
        <v>1.0142094050961999E-5</v>
      </c>
      <c r="H71" s="13">
        <f t="shared" si="24"/>
        <v>2.524236529788693E-5</v>
      </c>
      <c r="I71" s="13">
        <f t="shared" si="24"/>
        <v>7.6045946564136588E-6</v>
      </c>
      <c r="J71" s="13">
        <f t="shared" si="24"/>
        <v>5.0833112222158862E-6</v>
      </c>
      <c r="K71" s="13">
        <f t="shared" si="24"/>
        <v>2.7849705415827353E-9</v>
      </c>
      <c r="L71" s="13">
        <f t="shared" si="24"/>
        <v>1.7455106572554025E-6</v>
      </c>
      <c r="M71" s="13">
        <f t="shared" si="24"/>
        <v>4.8366061692893382E-6</v>
      </c>
      <c r="N71" s="13">
        <f t="shared" si="24"/>
        <v>2.8733354637119229E-5</v>
      </c>
      <c r="O71" s="13">
        <f t="shared" si="24"/>
        <v>4.7052899078032641E-5</v>
      </c>
      <c r="P71" s="13">
        <f t="shared" si="24"/>
        <v>3.3038622719652265E-6</v>
      </c>
      <c r="Q71" s="13">
        <f t="shared" si="24"/>
        <v>8.5628475712225675E-6</v>
      </c>
      <c r="R71" s="13">
        <f t="shared" si="24"/>
        <v>4.0890531094423202E-6</v>
      </c>
      <c r="S71" s="13">
        <f t="shared" si="24"/>
        <v>2.3713239679814839E-5</v>
      </c>
      <c r="T71" s="13">
        <f t="shared" si="24"/>
        <v>7.6404162895572319E-7</v>
      </c>
      <c r="U71" s="13">
        <f t="shared" si="24"/>
        <v>3.0235446939662128E-6</v>
      </c>
      <c r="V71" s="13">
        <f t="shared" si="24"/>
        <v>2.2777350664141184E-6</v>
      </c>
      <c r="W71" s="13">
        <f t="shared" si="24"/>
        <v>2.3027242422134145E-9</v>
      </c>
      <c r="X71" s="13">
        <f t="shared" si="24"/>
        <v>1.9174507764130658E-5</v>
      </c>
      <c r="Y71" s="13">
        <f t="shared" si="24"/>
        <v>2.3060066605230442E-5</v>
      </c>
      <c r="Z71" s="13">
        <f t="shared" si="24"/>
        <v>1.211645596682242E-5</v>
      </c>
      <c r="AA71" s="13">
        <f t="shared" si="24"/>
        <v>1.4984865879188919E-5</v>
      </c>
      <c r="AB71" s="13">
        <f t="shared" si="24"/>
        <v>9.4815618147798765E-6</v>
      </c>
      <c r="AC71" s="13">
        <f t="shared" si="24"/>
        <v>3.5662486733979351E-7</v>
      </c>
      <c r="AD71" s="13">
        <f t="shared" si="24"/>
        <v>1.0006051447812584E-5</v>
      </c>
      <c r="AE71" s="13">
        <f t="shared" si="24"/>
        <v>1.622993101779512E-6</v>
      </c>
      <c r="AF71" s="13">
        <f t="shared" si="24"/>
        <v>2.8767150532121213E-5</v>
      </c>
      <c r="AG71" s="13">
        <f t="shared" si="24"/>
        <v>1.0943327878058624E-6</v>
      </c>
      <c r="AH71" s="13">
        <f t="shared" si="24"/>
        <v>1.594380835236722E-6</v>
      </c>
      <c r="AI71" s="13">
        <f t="shared" si="24"/>
        <v>1.7341477852537476E-7</v>
      </c>
      <c r="AJ71" s="13">
        <f t="shared" si="24"/>
        <v>1.679882978130953E-7</v>
      </c>
      <c r="AK71" s="13">
        <f t="shared" si="24"/>
        <v>2.699907015928553E-6</v>
      </c>
      <c r="AL71" s="13">
        <f t="shared" si="24"/>
        <v>8.3746686402107649E-6</v>
      </c>
      <c r="AM71" s="15">
        <f t="shared" si="24"/>
        <v>1.9772937038174108E-5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4.1008028087711183E-8</v>
      </c>
      <c r="E72" s="13">
        <f t="shared" si="25"/>
        <v>1.0622509892072336E-7</v>
      </c>
      <c r="F72" s="13">
        <f t="shared" si="25"/>
        <v>2.7309890050751928E-6</v>
      </c>
      <c r="G72" s="13">
        <f t="shared" si="25"/>
        <v>2.5629049935488709E-6</v>
      </c>
      <c r="H72" s="13">
        <f t="shared" si="25"/>
        <v>2.8462530271199807E-6</v>
      </c>
      <c r="I72" s="13">
        <f t="shared" si="25"/>
        <v>8.0212781868945541E-7</v>
      </c>
      <c r="J72" s="13">
        <f t="shared" si="25"/>
        <v>1.2693970080339838E-6</v>
      </c>
      <c r="K72" s="13">
        <f t="shared" si="25"/>
        <v>6.2778873166546631E-6</v>
      </c>
      <c r="L72" s="13">
        <f t="shared" si="25"/>
        <v>5.3254526757407808E-6</v>
      </c>
      <c r="M72" s="13">
        <f t="shared" si="25"/>
        <v>7.9253659934603736E-8</v>
      </c>
      <c r="N72" s="13">
        <f t="shared" si="25"/>
        <v>4.6682782773022543E-12</v>
      </c>
      <c r="O72" s="13">
        <f t="shared" si="25"/>
        <v>1.758854812306983E-7</v>
      </c>
      <c r="P72" s="13">
        <f t="shared" si="25"/>
        <v>5.2249986698625331E-7</v>
      </c>
      <c r="Q72" s="13">
        <f t="shared" si="25"/>
        <v>4.3146147295600926E-7</v>
      </c>
      <c r="R72" s="13">
        <f t="shared" si="25"/>
        <v>7.0480077364844995E-7</v>
      </c>
      <c r="S72" s="13">
        <f t="shared" si="25"/>
        <v>5.6795330090299229E-7</v>
      </c>
      <c r="T72" s="13">
        <f t="shared" si="25"/>
        <v>1.9914134087421444E-9</v>
      </c>
      <c r="U72" s="13">
        <f t="shared" si="25"/>
        <v>4.1556044169843172E-7</v>
      </c>
      <c r="V72" s="13">
        <f t="shared" si="25"/>
        <v>2.4575337315806852E-7</v>
      </c>
      <c r="W72" s="13">
        <f t="shared" si="25"/>
        <v>6.6014286612492479E-8</v>
      </c>
      <c r="X72" s="13">
        <f t="shared" si="25"/>
        <v>1.1096999292682257E-7</v>
      </c>
      <c r="Y72" s="13">
        <f t="shared" si="25"/>
        <v>1.1874561864329099E-7</v>
      </c>
      <c r="Z72" s="13">
        <f t="shared" si="25"/>
        <v>5.1899130967938718E-7</v>
      </c>
      <c r="AA72" s="13">
        <f t="shared" si="25"/>
        <v>4.8752172157507365E-7</v>
      </c>
      <c r="AB72" s="13">
        <f t="shared" si="25"/>
        <v>3.6797842803095135E-6</v>
      </c>
      <c r="AC72" s="14">
        <f t="shared" si="25"/>
        <v>5.3413088363871717E-4</v>
      </c>
      <c r="AD72" s="13">
        <f t="shared" si="25"/>
        <v>8.8089237305483308E-8</v>
      </c>
      <c r="AE72" s="13">
        <f t="shared" si="25"/>
        <v>2.0372205819500774E-7</v>
      </c>
      <c r="AF72" s="13">
        <f t="shared" si="25"/>
        <v>1.7877553332715691E-6</v>
      </c>
      <c r="AG72" s="13">
        <f t="shared" si="25"/>
        <v>6.5273840152753813E-7</v>
      </c>
      <c r="AH72" s="13">
        <f t="shared" si="25"/>
        <v>2.4466850350489621E-6</v>
      </c>
      <c r="AI72" s="13">
        <f t="shared" si="25"/>
        <v>1.1397372503308912E-6</v>
      </c>
      <c r="AJ72" s="13">
        <f t="shared" si="25"/>
        <v>9.551453349544076E-7</v>
      </c>
      <c r="AK72" s="13">
        <f t="shared" si="25"/>
        <v>1.6760181024732114E-6</v>
      </c>
      <c r="AL72" s="13">
        <f t="shared" si="25"/>
        <v>2.4581805078162663E-7</v>
      </c>
      <c r="AM72" s="15">
        <f t="shared" si="25"/>
        <v>8.4278330219148812E-8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6.2711207424938463E-10</v>
      </c>
      <c r="E73" s="13">
        <f t="shared" si="26"/>
        <v>4.1103072822301839E-8</v>
      </c>
      <c r="F73" s="13">
        <f t="shared" si="26"/>
        <v>1.7245585827918545E-6</v>
      </c>
      <c r="G73" s="13">
        <f t="shared" si="26"/>
        <v>7.5619542712252447E-8</v>
      </c>
      <c r="H73" s="13">
        <f t="shared" si="26"/>
        <v>5.297788632208365E-7</v>
      </c>
      <c r="I73" s="13">
        <f t="shared" si="26"/>
        <v>1.8493403504343785E-6</v>
      </c>
      <c r="J73" s="13">
        <f t="shared" si="26"/>
        <v>3.1445305509733334E-6</v>
      </c>
      <c r="K73" s="14">
        <f t="shared" si="26"/>
        <v>9.2476215934777801E-4</v>
      </c>
      <c r="L73" s="13">
        <f t="shared" si="26"/>
        <v>9.7712878014843631E-7</v>
      </c>
      <c r="M73" s="13">
        <f t="shared" si="26"/>
        <v>5.2711450943751303E-6</v>
      </c>
      <c r="N73" s="13">
        <f t="shared" si="26"/>
        <v>4.0233300795686308E-7</v>
      </c>
      <c r="O73" s="13">
        <f t="shared" si="26"/>
        <v>4.1225816031366944E-7</v>
      </c>
      <c r="P73" s="13">
        <f t="shared" si="26"/>
        <v>8.2477235732055869E-7</v>
      </c>
      <c r="Q73" s="13">
        <f t="shared" si="26"/>
        <v>1.6003056905904443E-6</v>
      </c>
      <c r="R73" s="13">
        <f t="shared" si="26"/>
        <v>1.5632500650342736E-6</v>
      </c>
      <c r="S73" s="13">
        <f t="shared" si="26"/>
        <v>2.8713377892641272E-8</v>
      </c>
      <c r="T73" s="13">
        <f t="shared" si="26"/>
        <v>3.1300740156410623E-6</v>
      </c>
      <c r="U73" s="13">
        <f t="shared" si="26"/>
        <v>4.1239213506824478E-6</v>
      </c>
      <c r="V73" s="13">
        <f t="shared" si="26"/>
        <v>3.0906280002425865E-6</v>
      </c>
      <c r="W73" s="13">
        <f t="shared" si="26"/>
        <v>1.0067089878512532E-7</v>
      </c>
      <c r="X73" s="13">
        <f t="shared" si="26"/>
        <v>8.4328735660447629E-7</v>
      </c>
      <c r="Y73" s="13">
        <f t="shared" si="26"/>
        <v>2.3085996540671674E-7</v>
      </c>
      <c r="Z73" s="13">
        <f t="shared" si="26"/>
        <v>1.0898483995510331E-6</v>
      </c>
      <c r="AA73" s="13">
        <f t="shared" si="26"/>
        <v>2.3536755333799621E-6</v>
      </c>
      <c r="AB73" s="13">
        <f t="shared" si="26"/>
        <v>6.0073314056992386E-8</v>
      </c>
      <c r="AC73" s="13">
        <f t="shared" si="26"/>
        <v>1.0895277307055999E-5</v>
      </c>
      <c r="AD73" s="13">
        <f t="shared" si="26"/>
        <v>7.315292553808153E-8</v>
      </c>
      <c r="AE73" s="13">
        <f t="shared" si="26"/>
        <v>1.3405850673447393E-8</v>
      </c>
      <c r="AF73" s="13">
        <f t="shared" si="26"/>
        <v>5.2736499696221439E-7</v>
      </c>
      <c r="AG73" s="13">
        <f t="shared" si="26"/>
        <v>1.2174821082106342E-5</v>
      </c>
      <c r="AH73" s="13">
        <f t="shared" si="26"/>
        <v>3.8674430365137187E-8</v>
      </c>
      <c r="AI73" s="13">
        <f t="shared" si="26"/>
        <v>1.5152103753651421E-8</v>
      </c>
      <c r="AJ73" s="13">
        <f t="shared" si="26"/>
        <v>4.8626155148848682E-6</v>
      </c>
      <c r="AK73" s="13">
        <f t="shared" si="26"/>
        <v>3.2243943055470486E-6</v>
      </c>
      <c r="AL73" s="13">
        <f t="shared" si="26"/>
        <v>1.7888995874102238E-6</v>
      </c>
      <c r="AM73" s="15">
        <f t="shared" si="26"/>
        <v>2.3901548523291128E-8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1.9064097740399916E-5</v>
      </c>
      <c r="E74" s="13">
        <f t="shared" si="27"/>
        <v>5.3479535870966744E-7</v>
      </c>
      <c r="F74" s="13">
        <f t="shared" si="27"/>
        <v>1.2165998602488615E-4</v>
      </c>
      <c r="G74" s="13">
        <f t="shared" si="27"/>
        <v>7.1875061946134844E-6</v>
      </c>
      <c r="H74" s="13">
        <f t="shared" si="27"/>
        <v>2.876946199438179E-9</v>
      </c>
      <c r="I74" s="13">
        <f t="shared" si="27"/>
        <v>1.9831251501472103E-8</v>
      </c>
      <c r="J74" s="13">
        <f t="shared" si="27"/>
        <v>2.0079537312915686E-5</v>
      </c>
      <c r="K74" s="13">
        <f t="shared" si="27"/>
        <v>2.0653566493489332E-5</v>
      </c>
      <c r="L74" s="13">
        <f t="shared" si="27"/>
        <v>4.2600255152514472E-5</v>
      </c>
      <c r="M74" s="13">
        <f t="shared" si="27"/>
        <v>8.9393715133283682E-6</v>
      </c>
      <c r="N74" s="13">
        <f t="shared" si="27"/>
        <v>1.9255463874591614E-7</v>
      </c>
      <c r="O74" s="13">
        <f t="shared" si="27"/>
        <v>2.709356707064492E-5</v>
      </c>
      <c r="P74" s="13">
        <f t="shared" si="27"/>
        <v>2.152663228943575E-6</v>
      </c>
      <c r="Q74" s="13">
        <f t="shared" si="27"/>
        <v>2.7793019917366187E-6</v>
      </c>
      <c r="R74" s="13">
        <f t="shared" si="27"/>
        <v>3.8012786359816456E-6</v>
      </c>
      <c r="S74" s="13">
        <f t="shared" si="27"/>
        <v>1.6732826864425052E-4</v>
      </c>
      <c r="T74" s="13">
        <f t="shared" si="27"/>
        <v>2.6913275216145529E-7</v>
      </c>
      <c r="U74" s="13">
        <f t="shared" si="27"/>
        <v>3.5541438470589576E-6</v>
      </c>
      <c r="V74" s="13">
        <f t="shared" si="27"/>
        <v>1.5141680704646087E-5</v>
      </c>
      <c r="W74" s="13">
        <f t="shared" si="27"/>
        <v>6.309593543848182E-5</v>
      </c>
      <c r="X74" s="13">
        <f t="shared" si="27"/>
        <v>1.2541959345025917E-6</v>
      </c>
      <c r="Y74" s="13">
        <f t="shared" si="27"/>
        <v>1.6700010388950668E-5</v>
      </c>
      <c r="Z74" s="13">
        <f t="shared" si="27"/>
        <v>6.6089333207626254E-6</v>
      </c>
      <c r="AA74" s="13">
        <f t="shared" si="27"/>
        <v>1.691571797627474E-5</v>
      </c>
      <c r="AB74" s="13">
        <f t="shared" si="27"/>
        <v>5.2176825637344906E-6</v>
      </c>
      <c r="AC74" s="13">
        <f t="shared" si="27"/>
        <v>4.9447343295470052E-6</v>
      </c>
      <c r="AD74" s="13">
        <f t="shared" si="27"/>
        <v>4.7683047856073932E-5</v>
      </c>
      <c r="AE74" s="13">
        <f t="shared" si="27"/>
        <v>3.8682793418236717E-5</v>
      </c>
      <c r="AF74" s="13">
        <f t="shared" si="27"/>
        <v>5.354520813897684E-6</v>
      </c>
      <c r="AG74" s="13">
        <f t="shared" si="27"/>
        <v>3.8463895934159482E-6</v>
      </c>
      <c r="AH74" s="13">
        <f t="shared" si="27"/>
        <v>3.1830282809097753E-5</v>
      </c>
      <c r="AI74" s="13">
        <f t="shared" si="27"/>
        <v>1.5965335158790143E-5</v>
      </c>
      <c r="AJ74" s="13">
        <f t="shared" si="27"/>
        <v>2.3042429310766916E-5</v>
      </c>
      <c r="AK74" s="13">
        <f t="shared" si="27"/>
        <v>1.938419111722259E-7</v>
      </c>
      <c r="AL74" s="14">
        <f t="shared" si="27"/>
        <v>1.0649922498674014E-2</v>
      </c>
      <c r="AM74" s="15">
        <f t="shared" si="27"/>
        <v>1.1634843324975685E-5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1.3036996058312928E-7</v>
      </c>
      <c r="E75" s="13">
        <f t="shared" si="28"/>
        <v>4.2276008023100928E-8</v>
      </c>
      <c r="F75" s="13">
        <f t="shared" si="28"/>
        <v>4.447053827067994E-8</v>
      </c>
      <c r="G75" s="13">
        <f t="shared" si="28"/>
        <v>6.8146417995572798E-8</v>
      </c>
      <c r="H75" s="13">
        <f t="shared" si="28"/>
        <v>2.0860153687062532E-8</v>
      </c>
      <c r="I75" s="13">
        <f t="shared" si="28"/>
        <v>1.6261825152358385E-8</v>
      </c>
      <c r="J75" s="13">
        <f t="shared" si="28"/>
        <v>2.5794869382207831E-9</v>
      </c>
      <c r="K75" s="13">
        <f t="shared" si="28"/>
        <v>1.2094663943809213E-8</v>
      </c>
      <c r="L75" s="13">
        <f t="shared" si="28"/>
        <v>1.6487840446633122E-8</v>
      </c>
      <c r="M75" s="13">
        <f t="shared" si="28"/>
        <v>1.7180896160811697E-8</v>
      </c>
      <c r="N75" s="13">
        <f t="shared" si="28"/>
        <v>1.9423723064052681E-8</v>
      </c>
      <c r="O75" s="13">
        <f t="shared" si="28"/>
        <v>7.28125027023398E-8</v>
      </c>
      <c r="P75" s="13">
        <f t="shared" si="28"/>
        <v>3.2705881525094622E-7</v>
      </c>
      <c r="Q75" s="13">
        <f t="shared" si="28"/>
        <v>3.848803995631184E-8</v>
      </c>
      <c r="R75" s="13">
        <f t="shared" si="28"/>
        <v>1.3986168451789612E-8</v>
      </c>
      <c r="S75" s="13">
        <f t="shared" si="28"/>
        <v>2.9090537718126335E-8</v>
      </c>
      <c r="T75" s="13">
        <f t="shared" si="28"/>
        <v>4.2415533049867908E-8</v>
      </c>
      <c r="U75" s="13">
        <f t="shared" si="28"/>
        <v>1.4699332052837655E-8</v>
      </c>
      <c r="V75" s="13">
        <f t="shared" si="28"/>
        <v>1.7005640786944888E-8</v>
      </c>
      <c r="W75" s="13">
        <f t="shared" si="28"/>
        <v>7.5509902325815767E-9</v>
      </c>
      <c r="X75" s="13">
        <f t="shared" si="28"/>
        <v>2.8402643681826223E-8</v>
      </c>
      <c r="Y75" s="13">
        <f t="shared" si="28"/>
        <v>1.8133217357273621E-8</v>
      </c>
      <c r="Z75" s="13">
        <f t="shared" si="28"/>
        <v>4.1342869607081572E-8</v>
      </c>
      <c r="AA75" s="13">
        <f t="shared" si="28"/>
        <v>2.1791428926788845E-10</v>
      </c>
      <c r="AB75" s="13">
        <f t="shared" si="28"/>
        <v>6.1751368757652581E-8</v>
      </c>
      <c r="AC75" s="13">
        <f t="shared" si="28"/>
        <v>7.1684701373487105E-8</v>
      </c>
      <c r="AD75" s="13">
        <f t="shared" si="28"/>
        <v>4.853978208609556E-9</v>
      </c>
      <c r="AE75" s="13">
        <f t="shared" si="28"/>
        <v>1.2280896530566558E-7</v>
      </c>
      <c r="AF75" s="14">
        <f t="shared" si="28"/>
        <v>2.1474556376652217E-5</v>
      </c>
      <c r="AG75" s="13">
        <f t="shared" si="28"/>
        <v>9.8094713548646344E-10</v>
      </c>
      <c r="AH75" s="13">
        <f t="shared" si="28"/>
        <v>1.9667098761266161E-7</v>
      </c>
      <c r="AI75" s="13">
        <f t="shared" si="28"/>
        <v>5.1632784094452626E-9</v>
      </c>
      <c r="AJ75" s="13">
        <f t="shared" si="28"/>
        <v>3.0741613743901867E-11</v>
      </c>
      <c r="AK75" s="13">
        <f t="shared" si="28"/>
        <v>4.3589989168134943E-8</v>
      </c>
      <c r="AL75" s="13">
        <f t="shared" si="28"/>
        <v>1.0816643151658168E-8</v>
      </c>
      <c r="AM75" s="15">
        <f t="shared" si="28"/>
        <v>2.3846300893263073E-8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2.3484935489578537E-5</v>
      </c>
      <c r="E76" s="13">
        <f t="shared" si="29"/>
        <v>3.1780062755299493E-7</v>
      </c>
      <c r="F76" s="13">
        <f t="shared" si="29"/>
        <v>1.0265180442322982E-5</v>
      </c>
      <c r="G76" s="13">
        <f t="shared" si="29"/>
        <v>1.6589467621256573E-5</v>
      </c>
      <c r="H76" s="14">
        <f t="shared" si="29"/>
        <v>4.4451980242512321E-3</v>
      </c>
      <c r="I76" s="13">
        <f t="shared" si="29"/>
        <v>1.2591671485485927E-6</v>
      </c>
      <c r="J76" s="13">
        <f t="shared" si="29"/>
        <v>1.0267782335003747E-6</v>
      </c>
      <c r="K76" s="13">
        <f t="shared" si="29"/>
        <v>2.4859585743134876E-6</v>
      </c>
      <c r="L76" s="13">
        <f t="shared" si="29"/>
        <v>2.2896520932681241E-6</v>
      </c>
      <c r="M76" s="13">
        <f t="shared" si="29"/>
        <v>1.3820378047681572E-5</v>
      </c>
      <c r="N76" s="13">
        <f t="shared" si="29"/>
        <v>2.3053428202247034E-5</v>
      </c>
      <c r="O76" s="13">
        <f t="shared" si="29"/>
        <v>9.1203123929630796E-6</v>
      </c>
      <c r="P76" s="13">
        <f t="shared" si="29"/>
        <v>2.3189683041855834E-5</v>
      </c>
      <c r="Q76" s="13">
        <f t="shared" si="29"/>
        <v>1.2071244834384022E-5</v>
      </c>
      <c r="R76" s="13">
        <f t="shared" si="29"/>
        <v>3.0261826064136402E-6</v>
      </c>
      <c r="S76" s="13">
        <f t="shared" si="29"/>
        <v>8.2331919821715319E-7</v>
      </c>
      <c r="T76" s="13">
        <f t="shared" si="29"/>
        <v>6.1494335090421681E-6</v>
      </c>
      <c r="U76" s="13">
        <f t="shared" si="29"/>
        <v>9.344129926241265E-6</v>
      </c>
      <c r="V76" s="13">
        <f t="shared" si="29"/>
        <v>7.7272439005388179E-6</v>
      </c>
      <c r="W76" s="13">
        <f t="shared" si="29"/>
        <v>7.6532657060138162E-8</v>
      </c>
      <c r="X76" s="14">
        <f t="shared" si="29"/>
        <v>9.1284430656880371E-5</v>
      </c>
      <c r="Y76" s="13">
        <f t="shared" si="29"/>
        <v>5.5141109682397125E-7</v>
      </c>
      <c r="Z76" s="13">
        <f t="shared" si="29"/>
        <v>3.1720379027593154E-6</v>
      </c>
      <c r="AA76" s="13">
        <f t="shared" si="29"/>
        <v>1.861381617353944E-8</v>
      </c>
      <c r="AB76" s="13">
        <f t="shared" si="29"/>
        <v>7.806493797641724E-6</v>
      </c>
      <c r="AC76" s="13">
        <f t="shared" si="29"/>
        <v>2.3506024997125099E-5</v>
      </c>
      <c r="AD76" s="13">
        <f t="shared" si="29"/>
        <v>4.4259624538265141E-7</v>
      </c>
      <c r="AE76" s="13">
        <f t="shared" si="29"/>
        <v>9.8978735612874098E-8</v>
      </c>
      <c r="AF76" s="13">
        <f t="shared" si="29"/>
        <v>4.3043041334737058E-6</v>
      </c>
      <c r="AG76" s="13">
        <f t="shared" si="29"/>
        <v>8.3289644954898873E-6</v>
      </c>
      <c r="AH76" s="13">
        <f t="shared" si="29"/>
        <v>4.0344650461701618E-6</v>
      </c>
      <c r="AI76" s="13">
        <f t="shared" si="29"/>
        <v>3.2309462761135477E-6</v>
      </c>
      <c r="AJ76" s="13">
        <f t="shared" si="29"/>
        <v>1.3421323839811369E-5</v>
      </c>
      <c r="AK76" s="13">
        <f t="shared" si="29"/>
        <v>9.8110436672364E-6</v>
      </c>
      <c r="AL76" s="13">
        <f t="shared" si="29"/>
        <v>1.4744870969189572E-9</v>
      </c>
      <c r="AM76" s="15">
        <f t="shared" si="29"/>
        <v>5.9329667218593294E-7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6.7875252061766044E-8</v>
      </c>
      <c r="E77" s="13">
        <f t="shared" si="30"/>
        <v>5.329083391331695E-9</v>
      </c>
      <c r="F77" s="13">
        <f t="shared" si="30"/>
        <v>1.7686427073833815E-8</v>
      </c>
      <c r="G77" s="13">
        <f t="shared" si="30"/>
        <v>1.1554934281224048E-7</v>
      </c>
      <c r="H77" s="13">
        <f t="shared" si="30"/>
        <v>1.7033980395191445E-9</v>
      </c>
      <c r="I77" s="13">
        <f t="shared" si="30"/>
        <v>1.2458809186037643E-8</v>
      </c>
      <c r="J77" s="13">
        <f t="shared" si="30"/>
        <v>3.9397007384309037E-9</v>
      </c>
      <c r="K77" s="13">
        <f t="shared" si="30"/>
        <v>3.4148081392835554E-9</v>
      </c>
      <c r="L77" s="13">
        <f t="shared" si="30"/>
        <v>2.8081963292968475E-9</v>
      </c>
      <c r="M77" s="13">
        <f t="shared" si="30"/>
        <v>1.0333776484147906E-7</v>
      </c>
      <c r="N77" s="13">
        <f t="shared" si="30"/>
        <v>8.3027427181223978E-10</v>
      </c>
      <c r="O77" s="13">
        <f t="shared" si="30"/>
        <v>4.333987498083355E-8</v>
      </c>
      <c r="P77" s="13">
        <f t="shared" si="30"/>
        <v>9.5980663211848895E-8</v>
      </c>
      <c r="Q77" s="13">
        <f t="shared" si="30"/>
        <v>1.2313155204562421E-8</v>
      </c>
      <c r="R77" s="13">
        <f t="shared" si="30"/>
        <v>3.398614952321357E-8</v>
      </c>
      <c r="S77" s="13">
        <f t="shared" si="30"/>
        <v>2.290189841714665E-11</v>
      </c>
      <c r="T77" s="13">
        <f t="shared" si="30"/>
        <v>2.3216224187693762E-7</v>
      </c>
      <c r="U77" s="13">
        <f t="shared" si="30"/>
        <v>4.5521739494916611E-9</v>
      </c>
      <c r="V77" s="13">
        <f t="shared" si="30"/>
        <v>1.4308397273286546E-9</v>
      </c>
      <c r="W77" s="13">
        <f t="shared" si="30"/>
        <v>3.6126461731044901E-8</v>
      </c>
      <c r="X77" s="13">
        <f t="shared" si="30"/>
        <v>7.506462260446428E-9</v>
      </c>
      <c r="Y77" s="14">
        <f t="shared" si="30"/>
        <v>1.4081314636815482E-5</v>
      </c>
      <c r="Z77" s="13">
        <f t="shared" si="30"/>
        <v>9.3445312124313034E-9</v>
      </c>
      <c r="AA77" s="13">
        <f t="shared" si="30"/>
        <v>2.0004183327376071E-8</v>
      </c>
      <c r="AB77" s="13">
        <f t="shared" si="30"/>
        <v>3.0069808088944007E-8</v>
      </c>
      <c r="AC77" s="13">
        <f t="shared" si="30"/>
        <v>3.074135671092339E-9</v>
      </c>
      <c r="AD77" s="13">
        <f t="shared" si="30"/>
        <v>3.5592814980702125E-8</v>
      </c>
      <c r="AE77" s="13">
        <f t="shared" si="30"/>
        <v>1.2481708454852077E-8</v>
      </c>
      <c r="AF77" s="13">
        <f t="shared" si="30"/>
        <v>1.1642868607606829E-8</v>
      </c>
      <c r="AG77" s="13">
        <f t="shared" si="30"/>
        <v>2.4351570636655457E-9</v>
      </c>
      <c r="AH77" s="13">
        <f t="shared" si="30"/>
        <v>8.8603784790865823E-8</v>
      </c>
      <c r="AI77" s="13">
        <f t="shared" si="30"/>
        <v>9.1377069229724795E-9</v>
      </c>
      <c r="AJ77" s="13">
        <f t="shared" si="30"/>
        <v>3.9116322834148082E-8</v>
      </c>
      <c r="AK77" s="13">
        <f t="shared" si="30"/>
        <v>3.9144300590209672E-9</v>
      </c>
      <c r="AL77" s="13">
        <f t="shared" si="30"/>
        <v>2.1710461007800421E-8</v>
      </c>
      <c r="AM77" s="15">
        <f t="shared" si="30"/>
        <v>3.8593987827687421E-10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4.9343643987759385E-6</v>
      </c>
      <c r="E78" s="13">
        <f t="shared" si="31"/>
        <v>8.350430908595335E-6</v>
      </c>
      <c r="F78" s="13">
        <f t="shared" si="31"/>
        <v>1.671709196837295E-5</v>
      </c>
      <c r="G78" s="13">
        <f t="shared" si="31"/>
        <v>1.7433217458817087E-6</v>
      </c>
      <c r="H78" s="13">
        <f t="shared" si="31"/>
        <v>1.7956879711262063E-5</v>
      </c>
      <c r="I78" s="13">
        <f t="shared" si="31"/>
        <v>2.873434491772083E-6</v>
      </c>
      <c r="J78" s="13">
        <f t="shared" si="31"/>
        <v>1.9149297703572934E-5</v>
      </c>
      <c r="K78" s="13">
        <f t="shared" si="31"/>
        <v>3.3829961302543106E-5</v>
      </c>
      <c r="L78" s="13">
        <f t="shared" si="31"/>
        <v>1.1932783802558661E-5</v>
      </c>
      <c r="M78" s="13">
        <f t="shared" si="31"/>
        <v>5.618213892391666E-5</v>
      </c>
      <c r="N78" s="13">
        <f t="shared" si="31"/>
        <v>1.2146850734121806E-4</v>
      </c>
      <c r="O78" s="13">
        <f t="shared" si="31"/>
        <v>4.6496103702003602E-6</v>
      </c>
      <c r="P78" s="13">
        <f t="shared" si="31"/>
        <v>1.2249418138265863E-6</v>
      </c>
      <c r="Q78" s="13">
        <f t="shared" si="31"/>
        <v>3.4779791701040839E-5</v>
      </c>
      <c r="R78" s="13">
        <f t="shared" si="31"/>
        <v>4.4020109850944647E-5</v>
      </c>
      <c r="S78" s="13">
        <f t="shared" si="31"/>
        <v>1.8612746242166228E-7</v>
      </c>
      <c r="T78" s="13">
        <f t="shared" si="31"/>
        <v>5.9711756405283554E-5</v>
      </c>
      <c r="U78" s="13">
        <f t="shared" si="31"/>
        <v>1.6358550824303759E-5</v>
      </c>
      <c r="V78" s="14">
        <f t="shared" si="31"/>
        <v>1.0427495983975349E-2</v>
      </c>
      <c r="W78" s="13">
        <f t="shared" si="31"/>
        <v>1.8917895802630616E-5</v>
      </c>
      <c r="X78" s="13">
        <f t="shared" si="31"/>
        <v>8.4597831785533087E-6</v>
      </c>
      <c r="Y78" s="13">
        <f t="shared" si="31"/>
        <v>1.0402756853246156E-6</v>
      </c>
      <c r="Z78" s="13">
        <f t="shared" si="31"/>
        <v>1.4633479816726506E-6</v>
      </c>
      <c r="AA78" s="13">
        <f t="shared" si="31"/>
        <v>2.1524351584230739E-5</v>
      </c>
      <c r="AB78" s="13">
        <f t="shared" si="31"/>
        <v>4.7101386979505439E-6</v>
      </c>
      <c r="AC78" s="13">
        <f t="shared" si="31"/>
        <v>4.7251550955921289E-6</v>
      </c>
      <c r="AD78" s="13">
        <f t="shared" si="31"/>
        <v>9.1247031731786024E-5</v>
      </c>
      <c r="AE78" s="13">
        <f t="shared" si="31"/>
        <v>2.3172697374225581E-6</v>
      </c>
      <c r="AF78" s="13">
        <f t="shared" si="31"/>
        <v>8.0653131914525949E-6</v>
      </c>
      <c r="AG78" s="13">
        <f t="shared" si="31"/>
        <v>8.0383179454674292E-6</v>
      </c>
      <c r="AH78" s="13">
        <f t="shared" si="31"/>
        <v>1.3215982730025576E-7</v>
      </c>
      <c r="AI78" s="13">
        <f t="shared" si="31"/>
        <v>2.4822274929331431E-5</v>
      </c>
      <c r="AJ78" s="13">
        <f t="shared" si="31"/>
        <v>9.415713810170077E-5</v>
      </c>
      <c r="AK78" s="13">
        <f t="shared" si="31"/>
        <v>9.5441535159647062E-5</v>
      </c>
      <c r="AL78" s="13">
        <f t="shared" si="31"/>
        <v>1.4432696358240692E-5</v>
      </c>
      <c r="AM78" s="15">
        <f t="shared" si="31"/>
        <v>8.5309607978942814E-6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2.3897543106226609E-5</v>
      </c>
      <c r="E79" s="13">
        <f t="shared" si="32"/>
        <v>1.7306408041509489E-6</v>
      </c>
      <c r="F79" s="13">
        <f t="shared" si="32"/>
        <v>6.2358559635246611E-8</v>
      </c>
      <c r="G79" s="13">
        <f t="shared" si="32"/>
        <v>3.3665363550649014E-5</v>
      </c>
      <c r="H79" s="13">
        <f t="shared" si="32"/>
        <v>7.5480149609646422E-7</v>
      </c>
      <c r="I79" s="13">
        <f t="shared" si="32"/>
        <v>3.1626133808567223E-8</v>
      </c>
      <c r="J79" s="13">
        <f t="shared" si="32"/>
        <v>8.0412763782934809E-5</v>
      </c>
      <c r="K79" s="13">
        <f t="shared" si="32"/>
        <v>1.4485792993085318E-7</v>
      </c>
      <c r="L79" s="13">
        <f t="shared" si="32"/>
        <v>3.9004136993798753E-5</v>
      </c>
      <c r="M79" s="13">
        <f t="shared" si="32"/>
        <v>2.996936765303657E-6</v>
      </c>
      <c r="N79" s="13">
        <f t="shared" si="32"/>
        <v>9.5398927722758448E-5</v>
      </c>
      <c r="O79" s="13">
        <f t="shared" si="32"/>
        <v>9.6030323562334637E-6</v>
      </c>
      <c r="P79" s="13">
        <f t="shared" si="32"/>
        <v>3.7808013672533093E-6</v>
      </c>
      <c r="Q79" s="13">
        <f t="shared" si="32"/>
        <v>1.6562679269445344E-5</v>
      </c>
      <c r="R79" s="13">
        <f t="shared" si="32"/>
        <v>2.9282677864530494E-5</v>
      </c>
      <c r="S79" s="13">
        <f t="shared" si="32"/>
        <v>1.1307307952280389E-5</v>
      </c>
      <c r="T79" s="13">
        <f t="shared" si="32"/>
        <v>7.7492410613126636E-6</v>
      </c>
      <c r="U79" s="13">
        <f t="shared" si="32"/>
        <v>1.2932007399390805E-5</v>
      </c>
      <c r="V79" s="13">
        <f t="shared" si="32"/>
        <v>4.7606137177498557E-6</v>
      </c>
      <c r="W79" s="13">
        <f t="shared" si="32"/>
        <v>3.801039468313063E-5</v>
      </c>
      <c r="X79" s="13">
        <f t="shared" si="32"/>
        <v>6.6214914126413586E-8</v>
      </c>
      <c r="Y79" s="13">
        <f t="shared" si="32"/>
        <v>1.5418637774343859E-7</v>
      </c>
      <c r="Z79" s="13">
        <f t="shared" si="32"/>
        <v>2.0229969551891113E-5</v>
      </c>
      <c r="AA79" s="13">
        <f t="shared" si="32"/>
        <v>3.9180212860154876E-7</v>
      </c>
      <c r="AB79" s="13">
        <f t="shared" si="32"/>
        <v>8.2197358573061897E-9</v>
      </c>
      <c r="AC79" s="13">
        <f t="shared" si="32"/>
        <v>9.0368351949955331E-7</v>
      </c>
      <c r="AD79" s="13">
        <f t="shared" si="32"/>
        <v>3.6299374283450643E-6</v>
      </c>
      <c r="AE79" s="13">
        <f t="shared" si="32"/>
        <v>6.8330903662608686E-8</v>
      </c>
      <c r="AF79" s="13">
        <f t="shared" si="32"/>
        <v>6.3557316811845533E-6</v>
      </c>
      <c r="AG79" s="13">
        <f t="shared" si="32"/>
        <v>3.1763977499365393E-7</v>
      </c>
      <c r="AH79" s="13">
        <f t="shared" si="32"/>
        <v>2.042647150419136E-5</v>
      </c>
      <c r="AI79" s="13">
        <f t="shared" si="32"/>
        <v>6.4954108482593446E-6</v>
      </c>
      <c r="AJ79" s="13">
        <f t="shared" si="32"/>
        <v>2.747471349431943E-7</v>
      </c>
      <c r="AK79" s="13">
        <f t="shared" si="32"/>
        <v>2.0946675218929193E-5</v>
      </c>
      <c r="AL79" s="13">
        <f t="shared" si="32"/>
        <v>6.1869689918070158E-6</v>
      </c>
      <c r="AM79" s="17">
        <f t="shared" si="32"/>
        <v>5.8729643247474516E-3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4.2665821834288118E-8</v>
      </c>
      <c r="E80" s="13">
        <f t="shared" si="33"/>
        <v>2.2654824884876451E-6</v>
      </c>
      <c r="F80" s="13">
        <f t="shared" si="33"/>
        <v>1.1728495248881531E-6</v>
      </c>
      <c r="G80" s="13">
        <f t="shared" si="33"/>
        <v>4.2065306604103451E-7</v>
      </c>
      <c r="H80" s="13">
        <f t="shared" si="33"/>
        <v>3.610446327598224E-6</v>
      </c>
      <c r="I80" s="13">
        <f t="shared" si="33"/>
        <v>1.0045821342774261E-5</v>
      </c>
      <c r="J80" s="13">
        <f t="shared" si="33"/>
        <v>6.4281758244816188E-6</v>
      </c>
      <c r="K80" s="13">
        <f t="shared" si="33"/>
        <v>6.1993133346064658E-6</v>
      </c>
      <c r="L80" s="13">
        <f t="shared" si="33"/>
        <v>1.319672103714064E-7</v>
      </c>
      <c r="M80" s="13">
        <f t="shared" si="33"/>
        <v>1.5173654284525547E-8</v>
      </c>
      <c r="N80" s="13">
        <f t="shared" si="33"/>
        <v>5.7902363043450635E-7</v>
      </c>
      <c r="O80" s="13">
        <f t="shared" si="33"/>
        <v>9.9283914753638983E-7</v>
      </c>
      <c r="P80" s="13">
        <f t="shared" si="33"/>
        <v>3.7785167685587539E-7</v>
      </c>
      <c r="Q80" s="13">
        <f t="shared" si="33"/>
        <v>3.6597612952215868E-6</v>
      </c>
      <c r="R80" s="13">
        <f t="shared" si="33"/>
        <v>1.8746908026822688E-5</v>
      </c>
      <c r="S80" s="13">
        <f t="shared" si="33"/>
        <v>4.5539068857332023E-9</v>
      </c>
      <c r="T80" s="13">
        <f t="shared" si="33"/>
        <v>3.8193548905112441E-7</v>
      </c>
      <c r="U80" s="13">
        <f t="shared" si="33"/>
        <v>2.4657186985929359E-10</v>
      </c>
      <c r="V80" s="13">
        <f t="shared" si="33"/>
        <v>1.1005291870722231E-5</v>
      </c>
      <c r="W80" s="13">
        <f t="shared" si="33"/>
        <v>9.3024225561564903E-7</v>
      </c>
      <c r="X80" s="13">
        <f t="shared" si="33"/>
        <v>1.7829362361337051E-9</v>
      </c>
      <c r="Y80" s="13">
        <f t="shared" si="33"/>
        <v>3.3545893767613793E-6</v>
      </c>
      <c r="Z80" s="13">
        <f t="shared" si="33"/>
        <v>1.3723514830135866E-7</v>
      </c>
      <c r="AA80" s="13">
        <f t="shared" si="33"/>
        <v>1.2167603503114719E-6</v>
      </c>
      <c r="AB80" s="13">
        <f t="shared" si="33"/>
        <v>2.3217983127498975E-6</v>
      </c>
      <c r="AC80" s="13">
        <f t="shared" si="33"/>
        <v>2.1385829423255566E-6</v>
      </c>
      <c r="AD80" s="13">
        <f t="shared" si="33"/>
        <v>3.4097362796284287E-6</v>
      </c>
      <c r="AE80" s="13">
        <f t="shared" si="33"/>
        <v>8.0188080277845513E-6</v>
      </c>
      <c r="AF80" s="13">
        <f t="shared" si="33"/>
        <v>1.7594164890722266E-9</v>
      </c>
      <c r="AG80" s="13">
        <f t="shared" si="33"/>
        <v>1.2059409838469825E-8</v>
      </c>
      <c r="AH80" s="13">
        <f t="shared" si="33"/>
        <v>1.1193404663422118E-5</v>
      </c>
      <c r="AI80" s="13">
        <f t="shared" si="33"/>
        <v>4.8427586850425875E-6</v>
      </c>
      <c r="AJ80" s="14">
        <f t="shared" si="33"/>
        <v>1.2414206211335259E-3</v>
      </c>
      <c r="AK80" s="13">
        <f t="shared" si="33"/>
        <v>6.4145723010303312E-6</v>
      </c>
      <c r="AL80" s="13">
        <f t="shared" si="33"/>
        <v>2.5689770808252597E-6</v>
      </c>
      <c r="AM80" s="15">
        <f t="shared" si="33"/>
        <v>5.9027776590402742E-8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2.6691711367683573E-6</v>
      </c>
      <c r="E81" s="13">
        <f t="shared" si="34"/>
        <v>6.7045598352022765E-8</v>
      </c>
      <c r="F81" s="13">
        <f t="shared" si="34"/>
        <v>1.5042673713162953E-5</v>
      </c>
      <c r="G81" s="13">
        <f t="shared" si="34"/>
        <v>3.369246228337664E-5</v>
      </c>
      <c r="H81" s="13">
        <f t="shared" si="34"/>
        <v>7.1264928365775496E-6</v>
      </c>
      <c r="I81" s="13">
        <f t="shared" si="34"/>
        <v>8.0601372598277677E-7</v>
      </c>
      <c r="J81" s="13">
        <f t="shared" si="34"/>
        <v>7.5607037522388501E-9</v>
      </c>
      <c r="K81" s="13">
        <f t="shared" si="34"/>
        <v>3.3313857907714507E-7</v>
      </c>
      <c r="L81" s="13">
        <f t="shared" si="34"/>
        <v>2.0422237023372902E-5</v>
      </c>
      <c r="M81" s="13">
        <f t="shared" si="34"/>
        <v>5.5751443367845539E-5</v>
      </c>
      <c r="N81" s="13">
        <f t="shared" si="34"/>
        <v>2.4774812831654913E-5</v>
      </c>
      <c r="O81" s="13">
        <f t="shared" si="34"/>
        <v>1.9671355579995158E-5</v>
      </c>
      <c r="P81" s="13">
        <f t="shared" si="34"/>
        <v>2.3465034438657433E-6</v>
      </c>
      <c r="Q81" s="13">
        <f t="shared" si="34"/>
        <v>1.4133422908394322E-5</v>
      </c>
      <c r="R81" s="13">
        <f t="shared" si="34"/>
        <v>1.3896916830944364E-5</v>
      </c>
      <c r="S81" s="13">
        <f t="shared" si="34"/>
        <v>1.0824928187443776E-6</v>
      </c>
      <c r="T81" s="13">
        <f t="shared" si="34"/>
        <v>1.2371408110745673E-5</v>
      </c>
      <c r="U81" s="13">
        <f t="shared" si="34"/>
        <v>2.2565251782276751E-5</v>
      </c>
      <c r="V81" s="13">
        <f t="shared" si="34"/>
        <v>9.0717638239389447E-8</v>
      </c>
      <c r="W81" s="13">
        <f t="shared" si="34"/>
        <v>9.9332440362861516E-6</v>
      </c>
      <c r="X81" s="13">
        <f t="shared" si="34"/>
        <v>3.2110507418362468E-6</v>
      </c>
      <c r="Y81" s="13">
        <f t="shared" si="34"/>
        <v>5.0162489556034375E-5</v>
      </c>
      <c r="Z81" s="13">
        <f t="shared" si="34"/>
        <v>1.1799852647526269E-6</v>
      </c>
      <c r="AA81" s="13">
        <f t="shared" si="34"/>
        <v>6.3140585087427319E-6</v>
      </c>
      <c r="AB81" s="13">
        <f t="shared" si="34"/>
        <v>6.4539981933795437E-6</v>
      </c>
      <c r="AC81" s="13">
        <f t="shared" si="34"/>
        <v>3.6299526229688533E-5</v>
      </c>
      <c r="AD81" s="13">
        <f t="shared" si="34"/>
        <v>3.6356356818549062E-5</v>
      </c>
      <c r="AE81" s="13">
        <f t="shared" si="34"/>
        <v>1.6190629202234537E-5</v>
      </c>
      <c r="AF81" s="13">
        <f t="shared" si="34"/>
        <v>7.243468848752527E-5</v>
      </c>
      <c r="AG81" s="13">
        <f t="shared" si="34"/>
        <v>1.014228342977594E-4</v>
      </c>
      <c r="AH81" s="14">
        <f t="shared" si="34"/>
        <v>8.2756010200799555E-3</v>
      </c>
      <c r="AI81" s="13">
        <f t="shared" si="34"/>
        <v>3.7836021716354031E-5</v>
      </c>
      <c r="AJ81" s="13">
        <f t="shared" si="34"/>
        <v>7.4660647575359459E-5</v>
      </c>
      <c r="AK81" s="13">
        <f t="shared" si="34"/>
        <v>7.5697728190692624E-6</v>
      </c>
      <c r="AL81" s="13">
        <f t="shared" si="34"/>
        <v>2.3520032664654474E-5</v>
      </c>
      <c r="AM81" s="15">
        <f t="shared" si="34"/>
        <v>2.8317630911016905E-5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1.1099436511260842E-6</v>
      </c>
      <c r="E82" s="13">
        <f t="shared" si="35"/>
        <v>5.3289430426382359E-6</v>
      </c>
      <c r="F82" s="13">
        <f t="shared" si="35"/>
        <v>5.7954764530498825E-7</v>
      </c>
      <c r="G82" s="13">
        <f t="shared" si="35"/>
        <v>1.765844171050193E-6</v>
      </c>
      <c r="H82" s="13">
        <f t="shared" si="35"/>
        <v>9.6437793688005499E-7</v>
      </c>
      <c r="I82" s="13">
        <f t="shared" si="35"/>
        <v>1.0069730210042116E-6</v>
      </c>
      <c r="J82" s="13">
        <f t="shared" si="35"/>
        <v>1.2620717682687176E-6</v>
      </c>
      <c r="K82" s="13">
        <f t="shared" si="35"/>
        <v>3.5048986283514839E-8</v>
      </c>
      <c r="L82" s="13">
        <f t="shared" si="35"/>
        <v>8.6828441608608578E-7</v>
      </c>
      <c r="M82" s="13">
        <f t="shared" si="35"/>
        <v>6.4952497798426357E-7</v>
      </c>
      <c r="N82" s="13">
        <f t="shared" si="35"/>
        <v>2.8025356071699733E-7</v>
      </c>
      <c r="O82" s="13">
        <f t="shared" si="35"/>
        <v>4.2414147313775666E-6</v>
      </c>
      <c r="P82" s="13">
        <f t="shared" si="35"/>
        <v>1.1380859375280082E-6</v>
      </c>
      <c r="Q82" s="13">
        <f t="shared" si="35"/>
        <v>4.4401186863977119E-6</v>
      </c>
      <c r="R82" s="13">
        <f t="shared" si="35"/>
        <v>1.0171186353789531E-8</v>
      </c>
      <c r="S82" s="13">
        <f t="shared" si="35"/>
        <v>1.0595237392028235E-6</v>
      </c>
      <c r="T82" s="13">
        <f t="shared" si="35"/>
        <v>3.3748721400510145E-6</v>
      </c>
      <c r="U82" s="13">
        <f t="shared" si="35"/>
        <v>2.9265974829096461E-6</v>
      </c>
      <c r="V82" s="13">
        <f t="shared" si="35"/>
        <v>2.5694663520618455E-7</v>
      </c>
      <c r="W82" s="13">
        <f t="shared" si="35"/>
        <v>2.5650026998008856E-11</v>
      </c>
      <c r="X82" s="13">
        <f t="shared" si="35"/>
        <v>1.3621253976545764E-6</v>
      </c>
      <c r="Y82" s="13">
        <f t="shared" si="35"/>
        <v>1.1970462373862858E-6</v>
      </c>
      <c r="Z82" s="13">
        <f t="shared" si="35"/>
        <v>3.4819528484343152E-7</v>
      </c>
      <c r="AA82" s="13">
        <f t="shared" si="35"/>
        <v>3.323785909131049E-6</v>
      </c>
      <c r="AB82" s="14">
        <f t="shared" si="35"/>
        <v>5.6880423866984919E-4</v>
      </c>
      <c r="AC82" s="13">
        <f t="shared" si="35"/>
        <v>3.7930580895899492E-6</v>
      </c>
      <c r="AD82" s="13">
        <f t="shared" si="35"/>
        <v>1.5970473539441072E-6</v>
      </c>
      <c r="AE82" s="13">
        <f t="shared" si="35"/>
        <v>1.9625492636491543E-8</v>
      </c>
      <c r="AF82" s="13">
        <f t="shared" si="35"/>
        <v>1.5809173648281997E-6</v>
      </c>
      <c r="AG82" s="13">
        <f t="shared" si="35"/>
        <v>5.9143040859128717E-7</v>
      </c>
      <c r="AH82" s="13">
        <f t="shared" si="35"/>
        <v>4.4840986134146683E-7</v>
      </c>
      <c r="AI82" s="13">
        <f t="shared" si="35"/>
        <v>1.0524769434474606E-6</v>
      </c>
      <c r="AJ82" s="13">
        <f t="shared" si="35"/>
        <v>1.0773135368353177E-6</v>
      </c>
      <c r="AK82" s="13">
        <f t="shared" si="35"/>
        <v>1.6618128490680284E-12</v>
      </c>
      <c r="AL82" s="13">
        <f t="shared" si="35"/>
        <v>2.6491801643112089E-7</v>
      </c>
      <c r="AM82" s="15">
        <f t="shared" si="35"/>
        <v>8.4790330399503385E-10</v>
      </c>
    </row>
    <row r="83" spans="1:39">
      <c r="A83" t="s">
        <v>105</v>
      </c>
      <c r="D83" s="18">
        <f>SUM($D$47:$D$82)</f>
        <v>5.0199030909784514E-3</v>
      </c>
      <c r="E83">
        <f>SUM($E$47:$E$82)</f>
        <v>9.6669297172577075E-3</v>
      </c>
      <c r="F83" s="18">
        <f>SUM($F$47:$F$82)</f>
        <v>1.578035443925219E-2</v>
      </c>
      <c r="G83" s="18">
        <f>SUM($G$47:$G$82)</f>
        <v>2.69311776096764E-4</v>
      </c>
      <c r="H83" s="18">
        <f>SUM($H$47:$H$82)</f>
        <v>4.8409459031326192E-3</v>
      </c>
      <c r="I83" s="18">
        <f>SUM($I$47:$I$82)</f>
        <v>3.9051974268678332E-3</v>
      </c>
      <c r="J83" s="18">
        <f>SUM($J$47:$J$82)</f>
        <v>3.6807020903906499E-4</v>
      </c>
      <c r="K83" s="18">
        <f>SUM($K$47:$K$82)</f>
        <v>1.3292666735573451E-3</v>
      </c>
      <c r="L83" s="18">
        <f>SUM($L$47:$L$82)</f>
        <v>9.9394031403970354E-3</v>
      </c>
      <c r="M83" s="18">
        <f>SUM($M$47:$M$82)</f>
        <v>7.9753588176622757E-4</v>
      </c>
      <c r="N83" s="18">
        <f>SUM($N$47:$N$82)</f>
        <v>5.802683127704545E-4</v>
      </c>
      <c r="O83" s="18">
        <f>SUM($O$47:$O$82)</f>
        <v>3.8970206124034341E-3</v>
      </c>
      <c r="P83" s="18">
        <f>SUM($P$47:$P$82)</f>
        <v>3.1255370271711207E-3</v>
      </c>
      <c r="Q83" s="18">
        <f>SUM($Q$47:$Q$82)</f>
        <v>6.7862503670138324E-2</v>
      </c>
      <c r="R83" s="18">
        <f>SUM($R$47:$R$82)</f>
        <v>9.859472587886262E-4</v>
      </c>
      <c r="S83" s="18">
        <f>SUM($S$47:$S$82)</f>
        <v>5.6503366752480941E-3</v>
      </c>
      <c r="T83" s="18">
        <f>SUM($T$47:$T$82)</f>
        <v>9.223152883865356E-3</v>
      </c>
      <c r="U83" s="18">
        <f>SUM($U$47:$U$82)</f>
        <v>8.2113829419164523E-4</v>
      </c>
      <c r="V83" s="18">
        <f>SUM($V$47:$V$82)</f>
        <v>1.097238353600883E-2</v>
      </c>
      <c r="W83" s="18">
        <f>SUM($W$47:$W$82)</f>
        <v>1.5624673467702075E-2</v>
      </c>
      <c r="X83" s="18">
        <f>SUM($X$47:$X$82)</f>
        <v>1.6408043801342546E-3</v>
      </c>
      <c r="Y83" s="18">
        <f>SUM($Y$47:$Y$82)</f>
        <v>4.7278595173902964E-4</v>
      </c>
      <c r="Z83" s="18">
        <f>SUM($Z$47:$Z$82)</f>
        <v>1.6323728265002291E-3</v>
      </c>
      <c r="AA83" s="18">
        <f>SUM($AA$47:$AA$82)</f>
        <v>3.8067945200128571E-3</v>
      </c>
      <c r="AB83" s="18">
        <f>SUM($AB$47:$AB$82)</f>
        <v>1.4867169893415305E-3</v>
      </c>
      <c r="AC83" s="18">
        <f>SUM($AC$47:$AC$82)</f>
        <v>9.2197280128117733E-4</v>
      </c>
      <c r="AD83" s="18">
        <f>SUM($AD$47:$AD$82)</f>
        <v>4.97858132297215E-3</v>
      </c>
      <c r="AE83" s="18">
        <f>SUM($AE$47:$AE$82)</f>
        <v>1.0566692188351611E-2</v>
      </c>
      <c r="AF83" s="18">
        <f>SUM($AF$47:$AF$82)</f>
        <v>5.1234131108266758E-4</v>
      </c>
      <c r="AG83" s="18">
        <f>SUM($AG$47:$AG$82)</f>
        <v>6.8814642076274399E-3</v>
      </c>
      <c r="AH83" s="18">
        <f>SUM($AH$47:$AH$82)</f>
        <v>8.7343837591343787E-3</v>
      </c>
      <c r="AI83" s="18">
        <f>SUM($AI$47:$AI$82)</f>
        <v>2.7861105462848789E-3</v>
      </c>
      <c r="AJ83" s="18">
        <f>SUM($AJ$47:$AJ$82)</f>
        <v>1.9023250659502228E-3</v>
      </c>
      <c r="AK83" s="18">
        <f>SUM($AK$47:$AK$82)</f>
        <v>5.5307693851354067E-3</v>
      </c>
      <c r="AL83" s="18">
        <f>SUM($AL$47:$AL$82)</f>
        <v>1.1209414169969806E-2</v>
      </c>
      <c r="AM83" s="18">
        <f>SUM($AM$47:$AM$82)</f>
        <v>6.3994350755930624E-3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0.2401228444977439</v>
      </c>
      <c r="D85" s="19">
        <f>$D$83/$C$85</f>
        <v>2.0905562323644791E-2</v>
      </c>
      <c r="E85" s="19">
        <f>$E$83/$C$85</f>
        <v>4.025826754417168E-2</v>
      </c>
      <c r="F85" s="19">
        <f>$F$83/$C$85</f>
        <v>6.5717839018021695E-2</v>
      </c>
      <c r="G85" s="19">
        <f>$G$83/$C$85</f>
        <v>1.1215583284467311E-3</v>
      </c>
      <c r="H85" s="19">
        <f>$H$83/$C$85</f>
        <v>2.0160288844063325E-2</v>
      </c>
      <c r="I85" s="19">
        <f>$I$83/$C$85</f>
        <v>1.6263331525312348E-2</v>
      </c>
      <c r="J85" s="19">
        <f>$J$83/$C$85</f>
        <v>1.5328412830063873E-3</v>
      </c>
      <c r="K85" s="19">
        <f>$K$83/$C$85</f>
        <v>5.5357776405561207E-3</v>
      </c>
      <c r="L85" s="19">
        <f>$L$83/$C$85</f>
        <v>4.1392992662513714E-2</v>
      </c>
      <c r="M85" s="19">
        <f>$M$83/$C$85</f>
        <v>3.3213661258861228E-3</v>
      </c>
      <c r="N85" s="19">
        <f>$N$83/$C$85</f>
        <v>2.4165477215805117E-3</v>
      </c>
      <c r="O85" s="19">
        <f>$O$83/$C$85</f>
        <v>1.622927889495349E-2</v>
      </c>
      <c r="P85" s="19">
        <f>$P$83/$C$85</f>
        <v>1.301640847087536E-2</v>
      </c>
      <c r="Q85" s="19">
        <f>$Q$83/$C$85</f>
        <v>0.28261577448861153</v>
      </c>
      <c r="R85" s="19">
        <f>$R$83/$C$85</f>
        <v>4.1060119075754563E-3</v>
      </c>
      <c r="S85" s="19">
        <f>$S$83/$C$85</f>
        <v>2.3531025076213366E-2</v>
      </c>
      <c r="T85" s="19">
        <f>$T$83/$C$85</f>
        <v>3.8410143371227695E-2</v>
      </c>
      <c r="U85" s="19">
        <f>$U$83/$C$85</f>
        <v>3.4196591994784583E-3</v>
      </c>
      <c r="V85" s="19">
        <f>$V$83/$C$85</f>
        <v>4.5694875716466542E-2</v>
      </c>
      <c r="W85" s="19">
        <f>$W$83/$C$85</f>
        <v>6.5069500156820267E-2</v>
      </c>
      <c r="X85" s="19">
        <f>$X$83/$C$85</f>
        <v>6.8331873361164976E-3</v>
      </c>
      <c r="Y85" s="19">
        <f>$Y$83/$C$85</f>
        <v>1.9689336628005492E-3</v>
      </c>
      <c r="Z85" s="19">
        <f>$Z$83/$C$85</f>
        <v>6.798073835559474E-3</v>
      </c>
      <c r="AA85" s="19">
        <f>$AA$83/$C$85</f>
        <v>1.5853529171601263E-2</v>
      </c>
      <c r="AB85" s="19">
        <f>$AB$83/$C$85</f>
        <v>6.1914849978195186E-3</v>
      </c>
      <c r="AC85" s="19">
        <f>$AC$83/$C$85</f>
        <v>3.8395880375714933E-3</v>
      </c>
      <c r="AD85" s="19">
        <f>$AD$83/$C$85</f>
        <v>2.0733476372836016E-2</v>
      </c>
      <c r="AE85" s="19">
        <f>$AE$83/$C$85</f>
        <v>4.4005359883411227E-2</v>
      </c>
      <c r="AF85" s="19">
        <f>$AF$83/$C$85</f>
        <v>2.1336633428373423E-3</v>
      </c>
      <c r="AG85" s="19">
        <f>$AG$83/$C$85</f>
        <v>2.8658098824462724E-2</v>
      </c>
      <c r="AH85" s="19">
        <f>$AH$83/$C$85</f>
        <v>3.6374647224439505E-2</v>
      </c>
      <c r="AI85" s="19">
        <f>$AI$83/$C$85</f>
        <v>1.160285499745967E-2</v>
      </c>
      <c r="AJ85" s="19">
        <f>$AJ$83/$C$85</f>
        <v>7.9222993960830594E-3</v>
      </c>
      <c r="AK85" s="19">
        <f>$AK$83/$C$85</f>
        <v>2.3033082906809273E-2</v>
      </c>
      <c r="AL85" s="19">
        <f>$AL$83/$C$85</f>
        <v>4.6681998097332741E-2</v>
      </c>
      <c r="AM85" s="19">
        <f>$AM$83/$C$85</f>
        <v>2.6650671613434051E-2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87316-409D-44FB-AA05-B4764A1AA5E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5.3243407209123052E-2</v>
      </c>
      <c r="D5" s="7">
        <v>-8.6783853883132828E-3</v>
      </c>
      <c r="E5" s="7">
        <v>1.3767269841353826E-2</v>
      </c>
      <c r="F5" s="7">
        <v>7.5832977186210765E-2</v>
      </c>
      <c r="G5" s="7">
        <v>-4.1226268368491178E-2</v>
      </c>
      <c r="H5" s="7">
        <v>-7.7521300686493461E-3</v>
      </c>
      <c r="I5" s="7">
        <v>-5.0915032324933773E-2</v>
      </c>
      <c r="J5" s="7">
        <v>4.4821932098134391E-2</v>
      </c>
      <c r="K5" s="8" t="s">
        <v>93</v>
      </c>
      <c r="L5" s="7">
        <v>1.3803688501401521E-2</v>
      </c>
      <c r="M5" s="7">
        <v>-3.5336221720142155E-2</v>
      </c>
      <c r="N5" s="7">
        <v>-5.8120849440396104E-2</v>
      </c>
      <c r="O5" s="7">
        <v>-2.2500088134008514E-2</v>
      </c>
      <c r="P5" s="7">
        <v>5.9924245625874735E-2</v>
      </c>
      <c r="Q5" s="7">
        <v>-1.7563848439892685E-2</v>
      </c>
      <c r="R5" s="7">
        <v>-5.2590897310948091E-2</v>
      </c>
      <c r="S5" s="7">
        <v>6.8346559264974181E-3</v>
      </c>
      <c r="T5" s="7">
        <v>-4.5274049540330853E-2</v>
      </c>
      <c r="U5" s="7">
        <v>-8.6078231356815263E-2</v>
      </c>
      <c r="V5" s="7">
        <v>-0.10573513004660455</v>
      </c>
      <c r="W5" s="7">
        <v>7.1979505694811739E-3</v>
      </c>
      <c r="X5" s="7">
        <v>1.7205635117114329E-2</v>
      </c>
      <c r="Y5" s="7">
        <v>5.5812794244557408E-2</v>
      </c>
      <c r="Z5" s="7">
        <v>-2.3225841790189359E-2</v>
      </c>
      <c r="AA5" s="7">
        <v>-2.1042854294726923E-2</v>
      </c>
      <c r="AB5" s="7">
        <v>2.9077985382156443E-2</v>
      </c>
      <c r="AC5" s="7">
        <v>4.1070560192663585E-2</v>
      </c>
      <c r="AD5" s="7">
        <v>2.5251165770134046E-2</v>
      </c>
      <c r="AE5" s="7">
        <v>3.2826558577189191E-2</v>
      </c>
      <c r="AF5" s="7">
        <v>3.8825820184797202E-2</v>
      </c>
      <c r="AG5" s="7">
        <v>1.6488307579797727E-3</v>
      </c>
      <c r="AH5" s="7">
        <v>5.0304763024534481E-2</v>
      </c>
      <c r="AI5" s="7">
        <v>4.4733215940326986E-3</v>
      </c>
      <c r="AJ5" s="7">
        <v>-9.9913176753846523E-3</v>
      </c>
      <c r="AK5" s="7">
        <v>1.8046467451643129E-2</v>
      </c>
      <c r="AL5" s="8" t="s">
        <v>222</v>
      </c>
      <c r="AM5" s="9">
        <v>1.3313926135649098E-2</v>
      </c>
    </row>
    <row r="6" spans="1:39" ht="24">
      <c r="A6" s="10" t="s">
        <v>41</v>
      </c>
      <c r="B6" s="11" t="s">
        <v>40</v>
      </c>
      <c r="C6" s="16" t="s">
        <v>236</v>
      </c>
      <c r="D6" s="13">
        <v>2.348555150681382E-2</v>
      </c>
      <c r="E6" s="13">
        <v>3.2144367449720032E-2</v>
      </c>
      <c r="F6" s="13">
        <v>-3.3342763957296517E-2</v>
      </c>
      <c r="G6" s="13">
        <v>-6.8333814094920828E-2</v>
      </c>
      <c r="H6" s="13">
        <v>-4.4056868701553231E-2</v>
      </c>
      <c r="I6" s="13">
        <v>1.4905267740988572E-2</v>
      </c>
      <c r="J6" s="13">
        <v>3.3481580488130256E-3</v>
      </c>
      <c r="K6" s="13">
        <v>-3.5511324185259423E-2</v>
      </c>
      <c r="L6" s="13">
        <v>8.9960517703039193E-3</v>
      </c>
      <c r="M6" s="14" t="s">
        <v>95</v>
      </c>
      <c r="N6" s="13">
        <v>0.10776239437447085</v>
      </c>
      <c r="O6" s="13">
        <v>-6.8606861955026717E-3</v>
      </c>
      <c r="P6" s="13">
        <v>3.9159331868830922E-3</v>
      </c>
      <c r="Q6" s="13">
        <v>3.6352711090887918E-2</v>
      </c>
      <c r="R6" s="13">
        <v>-5.0825095719554736E-2</v>
      </c>
      <c r="S6" s="13">
        <v>-4.3835076019865318E-2</v>
      </c>
      <c r="T6" s="13">
        <v>1.7464190710727249E-2</v>
      </c>
      <c r="U6" s="13">
        <v>3.5337325907346992E-2</v>
      </c>
      <c r="V6" s="13">
        <v>-4.271325716164534E-2</v>
      </c>
      <c r="W6" s="13">
        <v>1.4055102698094367E-2</v>
      </c>
      <c r="X6" s="13">
        <v>3.3777770856502659E-2</v>
      </c>
      <c r="Y6" s="13">
        <v>7.6606199117355916E-2</v>
      </c>
      <c r="Z6" s="13">
        <v>-4.0728499414546211E-2</v>
      </c>
      <c r="AA6" s="13">
        <v>1.8084009231432393E-3</v>
      </c>
      <c r="AB6" s="13">
        <v>-4.1379367916129246E-3</v>
      </c>
      <c r="AC6" s="13">
        <v>1.0365643687485509E-2</v>
      </c>
      <c r="AD6" s="13">
        <v>-4.5048708442236511E-2</v>
      </c>
      <c r="AE6" s="13">
        <v>-4.2072063546900108E-2</v>
      </c>
      <c r="AF6" s="13">
        <v>-4.5130357402684085E-3</v>
      </c>
      <c r="AG6" s="13">
        <v>5.5774593891366633E-4</v>
      </c>
      <c r="AH6" s="13">
        <v>2.456302992995681E-2</v>
      </c>
      <c r="AI6" s="13">
        <v>-3.1082112692264643E-2</v>
      </c>
      <c r="AJ6" s="13">
        <v>-3.6978744230391658E-2</v>
      </c>
      <c r="AK6" s="13">
        <v>6.0893867784575527E-2</v>
      </c>
      <c r="AL6" s="14" t="s">
        <v>119</v>
      </c>
      <c r="AM6" s="15">
        <v>6.0497020938633066E-2</v>
      </c>
    </row>
    <row r="7" spans="1:39" ht="24">
      <c r="A7" s="10" t="s">
        <v>42</v>
      </c>
      <c r="B7" s="11" t="s">
        <v>40</v>
      </c>
      <c r="C7" s="12">
        <v>3.5616258306311328E-2</v>
      </c>
      <c r="D7" s="13">
        <v>7.6235898123786477E-2</v>
      </c>
      <c r="E7" s="13">
        <v>3.1817527102499729E-2</v>
      </c>
      <c r="F7" s="13">
        <v>-2.7865365391776697E-2</v>
      </c>
      <c r="G7" s="13">
        <v>9.5461546055304377E-3</v>
      </c>
      <c r="H7" s="13">
        <v>4.6150073829004015E-3</v>
      </c>
      <c r="I7" s="13">
        <v>4.1288030795053603E-2</v>
      </c>
      <c r="J7" s="13">
        <v>7.014640972480278E-2</v>
      </c>
      <c r="K7" s="13">
        <v>1.3582449866369356E-2</v>
      </c>
      <c r="L7" s="13">
        <v>-4.829985308940328E-2</v>
      </c>
      <c r="M7" s="13">
        <v>6.2273525873771544E-2</v>
      </c>
      <c r="N7" s="13">
        <v>7.7629726173651901E-3</v>
      </c>
      <c r="O7" s="13">
        <v>2.5102074988015598E-2</v>
      </c>
      <c r="P7" s="13">
        <v>2.3336190632808066E-2</v>
      </c>
      <c r="Q7" s="13">
        <v>-5.5881219156159845E-2</v>
      </c>
      <c r="R7" s="13">
        <v>1.1596751027787459E-2</v>
      </c>
      <c r="S7" s="13">
        <v>4.1600105637108337E-3</v>
      </c>
      <c r="T7" s="13">
        <v>3.288615195913668E-3</v>
      </c>
      <c r="U7" s="13">
        <v>0.11206013681051406</v>
      </c>
      <c r="V7" s="13">
        <v>-2.4580116944642122E-3</v>
      </c>
      <c r="W7" s="13">
        <v>-2.1216012318319769E-2</v>
      </c>
      <c r="X7" s="13">
        <v>-2.0640516070752773E-2</v>
      </c>
      <c r="Y7" s="13">
        <v>4.563903860274914E-3</v>
      </c>
      <c r="Z7" s="13">
        <v>-1.3109277906729962E-3</v>
      </c>
      <c r="AA7" s="13">
        <v>6.7334913363861867E-2</v>
      </c>
      <c r="AB7" s="13">
        <v>-2.8868109432551403E-3</v>
      </c>
      <c r="AC7" s="13">
        <v>5.3311220096364728E-3</v>
      </c>
      <c r="AD7" s="13">
        <v>-2.8754985157321972E-2</v>
      </c>
      <c r="AE7" s="13">
        <v>-6.2713154551621117E-2</v>
      </c>
      <c r="AF7" s="13">
        <v>2.7431089997872062E-2</v>
      </c>
      <c r="AG7" s="13">
        <v>-1.9669862067339745E-2</v>
      </c>
      <c r="AH7" s="13">
        <v>-8.4291440236774165E-2</v>
      </c>
      <c r="AI7" s="13">
        <v>-1.6200011230777713E-3</v>
      </c>
      <c r="AJ7" s="13">
        <v>-5.4061090582805352E-2</v>
      </c>
      <c r="AK7" s="13">
        <v>3.7968901659951725E-2</v>
      </c>
      <c r="AL7" s="13">
        <v>2.4623426261831009E-2</v>
      </c>
      <c r="AM7" s="17" t="s">
        <v>89</v>
      </c>
    </row>
    <row r="8" spans="1:39" ht="24">
      <c r="A8" s="10" t="s">
        <v>43</v>
      </c>
      <c r="B8" s="11" t="s">
        <v>40</v>
      </c>
      <c r="C8" s="12">
        <v>-5.000641018598169E-2</v>
      </c>
      <c r="D8" s="13">
        <v>-5.8434476272127445E-2</v>
      </c>
      <c r="E8" s="13">
        <v>2.1603778226022458E-2</v>
      </c>
      <c r="F8" s="13">
        <v>-2.3501132005444594E-2</v>
      </c>
      <c r="G8" s="13">
        <v>-7.1115951968162172E-2</v>
      </c>
      <c r="H8" s="13">
        <v>-4.8667876820198117E-2</v>
      </c>
      <c r="I8" s="13">
        <v>-3.7585406445422041E-2</v>
      </c>
      <c r="J8" s="13">
        <v>-2.6946984945019993E-2</v>
      </c>
      <c r="K8" s="13">
        <v>-5.5411752242121505E-2</v>
      </c>
      <c r="L8" s="13">
        <v>1.9295584932497827E-3</v>
      </c>
      <c r="M8" s="13">
        <v>-5.3336900822020243E-2</v>
      </c>
      <c r="N8" s="13">
        <v>2.93664208231454E-2</v>
      </c>
      <c r="O8" s="13">
        <v>-4.9104352803945837E-2</v>
      </c>
      <c r="P8" s="13">
        <v>-4.1016615289052039E-3</v>
      </c>
      <c r="Q8" s="13">
        <v>-3.5311991903537149E-2</v>
      </c>
      <c r="R8" s="14" t="s">
        <v>80</v>
      </c>
      <c r="S8" s="13">
        <v>1.0553339753024743E-2</v>
      </c>
      <c r="T8" s="13">
        <v>1.0290902657803178E-2</v>
      </c>
      <c r="U8" s="13">
        <v>1.2392089561925319E-2</v>
      </c>
      <c r="V8" s="13">
        <v>-4.6172622644797746E-2</v>
      </c>
      <c r="W8" s="13">
        <v>7.0714698271907558E-2</v>
      </c>
      <c r="X8" s="13">
        <v>-4.3494146348674233E-2</v>
      </c>
      <c r="Y8" s="13">
        <v>-1.2340923487518246E-2</v>
      </c>
      <c r="Z8" s="13">
        <v>6.1987092925459779E-2</v>
      </c>
      <c r="AA8" s="13">
        <v>6.5737426269571395E-2</v>
      </c>
      <c r="AB8" s="13">
        <v>3.8216529398987127E-3</v>
      </c>
      <c r="AC8" s="13">
        <v>-3.9851363642828593E-3</v>
      </c>
      <c r="AD8" s="13">
        <v>1.3169373575499323E-2</v>
      </c>
      <c r="AE8" s="13">
        <v>-3.5187582591606481E-2</v>
      </c>
      <c r="AF8" s="13">
        <v>4.4746821290004471E-2</v>
      </c>
      <c r="AG8" s="13">
        <v>2.9670206363085011E-2</v>
      </c>
      <c r="AH8" s="13">
        <v>4.6562641252635234E-2</v>
      </c>
      <c r="AI8" s="13">
        <v>2.4069128052720138E-3</v>
      </c>
      <c r="AJ8" s="13">
        <v>1.0966403411196601E-2</v>
      </c>
      <c r="AK8" s="13">
        <v>-8.8151061638662535E-3</v>
      </c>
      <c r="AL8" s="13">
        <v>-9.3965269475580412E-3</v>
      </c>
      <c r="AM8" s="15">
        <v>1.1815080303648124E-2</v>
      </c>
    </row>
    <row r="9" spans="1:39" ht="24">
      <c r="A9" s="10" t="s">
        <v>44</v>
      </c>
      <c r="B9" s="11" t="s">
        <v>40</v>
      </c>
      <c r="C9" s="12">
        <v>-0.1033721450127751</v>
      </c>
      <c r="D9" s="13">
        <v>-7.3130356908295154E-4</v>
      </c>
      <c r="E9" s="13">
        <v>-1.1704585531617967E-2</v>
      </c>
      <c r="F9" s="13">
        <v>2.9261585371813774E-2</v>
      </c>
      <c r="G9" s="13">
        <v>1.2629847230068594E-2</v>
      </c>
      <c r="H9" s="13">
        <v>5.4081211499821348E-2</v>
      </c>
      <c r="I9" s="13">
        <v>0.11129121227599108</v>
      </c>
      <c r="J9" s="13">
        <v>4.6413640699767391E-3</v>
      </c>
      <c r="K9" s="13">
        <v>3.3934222671130332E-2</v>
      </c>
      <c r="L9" s="13">
        <v>-2.0836890762919034E-2</v>
      </c>
      <c r="M9" s="13">
        <v>-4.3234168300811983E-2</v>
      </c>
      <c r="N9" s="13">
        <v>5.4122125422088822E-2</v>
      </c>
      <c r="O9" s="13">
        <v>5.4596036301557726E-3</v>
      </c>
      <c r="P9" s="13">
        <v>-9.1497733908891977E-3</v>
      </c>
      <c r="Q9" s="13">
        <v>6.4602547853297596E-2</v>
      </c>
      <c r="R9" s="13">
        <v>-3.4595890069499702E-2</v>
      </c>
      <c r="S9" s="13">
        <v>-1.6597422931000187E-2</v>
      </c>
      <c r="T9" s="13">
        <v>4.3669647465645195E-3</v>
      </c>
      <c r="U9" s="13">
        <v>-2.1259163225666E-3</v>
      </c>
      <c r="V9" s="13">
        <v>-4.1385041359668376E-2</v>
      </c>
      <c r="W9" s="13">
        <v>2.2313177938495504E-2</v>
      </c>
      <c r="X9" s="13">
        <v>2.6451948168354316E-2</v>
      </c>
      <c r="Y9" s="13">
        <v>1.6159908145825481E-2</v>
      </c>
      <c r="Z9" s="13">
        <v>-7.3323359194958325E-3</v>
      </c>
      <c r="AA9" s="13">
        <v>-4.5011494634861607E-2</v>
      </c>
      <c r="AB9" s="13">
        <v>1.9324287346348116E-2</v>
      </c>
      <c r="AC9" s="13">
        <v>-8.5180319021164241E-2</v>
      </c>
      <c r="AD9" s="13">
        <v>-3.6032935260127429E-2</v>
      </c>
      <c r="AE9" s="14" t="s">
        <v>89</v>
      </c>
      <c r="AF9" s="13">
        <v>-6.220727020012104E-2</v>
      </c>
      <c r="AG9" s="13">
        <v>6.0935138027951846E-3</v>
      </c>
      <c r="AH9" s="13">
        <v>-5.4869843078242976E-2</v>
      </c>
      <c r="AI9" s="13">
        <v>1.0176362929274329E-2</v>
      </c>
      <c r="AJ9" s="13">
        <v>-7.5393137075506308E-2</v>
      </c>
      <c r="AK9" s="13">
        <v>1.5874580693658467E-2</v>
      </c>
      <c r="AL9" s="13">
        <v>-3.0778978827282259E-2</v>
      </c>
      <c r="AM9" s="15">
        <v>-6.2644199147024432E-2</v>
      </c>
    </row>
    <row r="10" spans="1:39" ht="24">
      <c r="A10" s="10" t="s">
        <v>45</v>
      </c>
      <c r="B10" s="11" t="s">
        <v>40</v>
      </c>
      <c r="C10" s="12">
        <v>2.6380556970808291E-2</v>
      </c>
      <c r="D10" s="13">
        <v>4.6282210863733318E-2</v>
      </c>
      <c r="E10" s="14" t="s">
        <v>90</v>
      </c>
      <c r="F10" s="13">
        <v>-3.8390684059548097E-2</v>
      </c>
      <c r="G10" s="13">
        <v>-7.8776089878636792E-3</v>
      </c>
      <c r="H10" s="13">
        <v>-5.6851082658780881E-2</v>
      </c>
      <c r="I10" s="13">
        <v>2.9051910292964965E-2</v>
      </c>
      <c r="J10" s="13">
        <v>-4.6132741873316487E-2</v>
      </c>
      <c r="K10" s="13">
        <v>1.4255039011725626E-2</v>
      </c>
      <c r="L10" s="13">
        <v>-2.6663903099672134E-2</v>
      </c>
      <c r="M10" s="13">
        <v>3.2786318052287933E-2</v>
      </c>
      <c r="N10" s="13">
        <v>-6.4090061120313582E-2</v>
      </c>
      <c r="O10" s="13">
        <v>-3.3200495862014498E-2</v>
      </c>
      <c r="P10" s="13">
        <v>5.7594974190815417E-3</v>
      </c>
      <c r="Q10" s="13">
        <v>2.2743196378004781E-2</v>
      </c>
      <c r="R10" s="13">
        <v>2.0783629437154349E-2</v>
      </c>
      <c r="S10" s="13">
        <v>-3.4755418262832703E-2</v>
      </c>
      <c r="T10" s="13">
        <v>-1.6584632636193145E-2</v>
      </c>
      <c r="U10" s="13">
        <v>2.0814136195002914E-2</v>
      </c>
      <c r="V10" s="13">
        <v>-6.3974243382442356E-2</v>
      </c>
      <c r="W10" s="13">
        <v>-9.8028869516293637E-2</v>
      </c>
      <c r="X10" s="13">
        <v>5.6665050214106338E-2</v>
      </c>
      <c r="Y10" s="13">
        <v>4.327483348048327E-2</v>
      </c>
      <c r="Z10" s="13">
        <v>4.7213362604834018E-2</v>
      </c>
      <c r="AA10" s="13">
        <v>2.0027609427848671E-2</v>
      </c>
      <c r="AB10" s="13">
        <v>6.0981430752239482E-2</v>
      </c>
      <c r="AC10" s="13">
        <v>-6.0094581664068012E-3</v>
      </c>
      <c r="AD10" s="13">
        <v>3.6056173418840785E-2</v>
      </c>
      <c r="AE10" s="13">
        <v>-1.1510270041478525E-2</v>
      </c>
      <c r="AF10" s="13">
        <v>2.9642646001968205E-2</v>
      </c>
      <c r="AG10" s="13">
        <v>1.1214332641049296E-2</v>
      </c>
      <c r="AH10" s="13">
        <v>-2.1050327606672716E-2</v>
      </c>
      <c r="AI10" s="13">
        <v>0.1154196630107181</v>
      </c>
      <c r="AJ10" s="13">
        <v>-3.931495267883376E-2</v>
      </c>
      <c r="AK10" s="13">
        <v>-1.3042963813627764E-2</v>
      </c>
      <c r="AL10" s="13">
        <v>-8.9968891412588417E-2</v>
      </c>
      <c r="AM10" s="15">
        <v>3.1144077261614143E-2</v>
      </c>
    </row>
    <row r="11" spans="1:39" ht="24">
      <c r="A11" s="10" t="s">
        <v>46</v>
      </c>
      <c r="B11" s="11" t="s">
        <v>40</v>
      </c>
      <c r="C11" s="12">
        <v>-5.1646436786297607E-2</v>
      </c>
      <c r="D11" s="13">
        <v>-1.9490854083697117E-2</v>
      </c>
      <c r="E11" s="13">
        <v>-3.6051844448180707E-2</v>
      </c>
      <c r="F11" s="13">
        <v>4.3369050834309301E-2</v>
      </c>
      <c r="G11" s="13">
        <v>5.2346295249943074E-2</v>
      </c>
      <c r="H11" s="13">
        <v>-1.3370057820786789E-2</v>
      </c>
      <c r="I11" s="13">
        <v>-7.1633440500070922E-2</v>
      </c>
      <c r="J11" s="13">
        <v>4.9121683773863233E-3</v>
      </c>
      <c r="K11" s="13">
        <v>7.2177459912713075E-3</v>
      </c>
      <c r="L11" s="13">
        <v>-3.1311595122787681E-3</v>
      </c>
      <c r="M11" s="13">
        <v>-4.6059616343124894E-2</v>
      </c>
      <c r="N11" s="13">
        <v>1.9467112131715932E-2</v>
      </c>
      <c r="O11" s="13">
        <v>2.3576458491413339E-2</v>
      </c>
      <c r="P11" s="13">
        <v>-3.8202646065558447E-2</v>
      </c>
      <c r="Q11" s="13">
        <v>8.3574365183276204E-4</v>
      </c>
      <c r="R11" s="13">
        <v>1.0576791371232207E-2</v>
      </c>
      <c r="S11" s="14" t="s">
        <v>80</v>
      </c>
      <c r="T11" s="13">
        <v>-3.2759299430053374E-2</v>
      </c>
      <c r="U11" s="13">
        <v>-4.1912695896790232E-2</v>
      </c>
      <c r="V11" s="13">
        <v>-1.4109941570348792E-2</v>
      </c>
      <c r="W11" s="13">
        <v>-3.3304150293216685E-2</v>
      </c>
      <c r="X11" s="13">
        <v>-5.0594458619495457E-2</v>
      </c>
      <c r="Y11" s="13">
        <v>7.3333086896333569E-2</v>
      </c>
      <c r="Z11" s="13">
        <v>6.8887900310179731E-2</v>
      </c>
      <c r="AA11" s="13">
        <v>4.334484378137473E-2</v>
      </c>
      <c r="AB11" s="13">
        <v>3.1293414372577884E-2</v>
      </c>
      <c r="AC11" s="13">
        <v>5.1119637331043001E-2</v>
      </c>
      <c r="AD11" s="13">
        <v>8.9175470040396901E-2</v>
      </c>
      <c r="AE11" s="13">
        <v>-1.6832551370533858E-2</v>
      </c>
      <c r="AF11" s="13">
        <v>7.6982226229992227E-3</v>
      </c>
      <c r="AG11" s="13">
        <v>-1.0570471097838135E-2</v>
      </c>
      <c r="AH11" s="13">
        <v>4.4304960789905727E-3</v>
      </c>
      <c r="AI11" s="13">
        <v>-2.9313145843536108E-2</v>
      </c>
      <c r="AJ11" s="13">
        <v>1.7399715275651761E-2</v>
      </c>
      <c r="AK11" s="13">
        <v>-1.3061546645316283E-2</v>
      </c>
      <c r="AL11" s="13">
        <v>-6.6806914137394592E-3</v>
      </c>
      <c r="AM11" s="15">
        <v>4.2730196861499106E-3</v>
      </c>
    </row>
    <row r="12" spans="1:39" ht="24">
      <c r="A12" s="10" t="s">
        <v>47</v>
      </c>
      <c r="B12" s="11" t="s">
        <v>40</v>
      </c>
      <c r="C12" s="12">
        <v>0.10983297035659037</v>
      </c>
      <c r="D12" s="13">
        <v>2.5754498733934084E-3</v>
      </c>
      <c r="E12" s="13">
        <v>5.9892663221742352E-3</v>
      </c>
      <c r="F12" s="13">
        <v>4.1471792277848328E-2</v>
      </c>
      <c r="G12" s="13">
        <v>-4.2693911510499468E-3</v>
      </c>
      <c r="H12" s="13">
        <v>-3.0566738733027881E-2</v>
      </c>
      <c r="I12" s="13">
        <v>1.1518093768038232E-2</v>
      </c>
      <c r="J12" s="13">
        <v>-5.9696472252320804E-2</v>
      </c>
      <c r="K12" s="13">
        <v>6.2676169618279834E-2</v>
      </c>
      <c r="L12" s="13">
        <v>-8.5349608092316204E-3</v>
      </c>
      <c r="M12" s="13">
        <v>4.0796393458211368E-3</v>
      </c>
      <c r="N12" s="13">
        <v>-5.3371042193163493E-2</v>
      </c>
      <c r="O12" s="13">
        <v>-3.9443083858139175E-2</v>
      </c>
      <c r="P12" s="14" t="s">
        <v>109</v>
      </c>
      <c r="Q12" s="13">
        <v>1.4101067506817277E-3</v>
      </c>
      <c r="R12" s="13">
        <v>-4.056082556228845E-3</v>
      </c>
      <c r="S12" s="13">
        <v>-3.7936251778277245E-2</v>
      </c>
      <c r="T12" s="13">
        <v>-4.1512327633561219E-2</v>
      </c>
      <c r="U12" s="13">
        <v>4.8327945588886818E-2</v>
      </c>
      <c r="V12" s="13">
        <v>-4.4776484696689781E-2</v>
      </c>
      <c r="W12" s="13">
        <v>-1.9032777617700454E-2</v>
      </c>
      <c r="X12" s="13">
        <v>6.054679093532931E-2</v>
      </c>
      <c r="Y12" s="13">
        <v>-1.5536152273567016E-2</v>
      </c>
      <c r="Z12" s="13">
        <v>7.7117432551999932E-2</v>
      </c>
      <c r="AA12" s="13">
        <v>-2.6501249403075439E-2</v>
      </c>
      <c r="AB12" s="13">
        <v>6.0858602168409028E-2</v>
      </c>
      <c r="AC12" s="13">
        <v>1.9733056021092626E-2</v>
      </c>
      <c r="AD12" s="13">
        <v>4.6620844955032138E-2</v>
      </c>
      <c r="AE12" s="13">
        <v>-9.2196186673895175E-3</v>
      </c>
      <c r="AF12" s="13">
        <v>6.6482928137768682E-2</v>
      </c>
      <c r="AG12" s="13">
        <v>1.0257007466024383E-2</v>
      </c>
      <c r="AH12" s="13">
        <v>4.091007313076836E-2</v>
      </c>
      <c r="AI12" s="13">
        <v>-3.1280971432944032E-2</v>
      </c>
      <c r="AJ12" s="13">
        <v>3.8940645447803193E-2</v>
      </c>
      <c r="AK12" s="13">
        <v>6.3858019900207522E-2</v>
      </c>
      <c r="AL12" s="13">
        <v>7.8012356384592691E-3</v>
      </c>
      <c r="AM12" s="15">
        <v>2.3580910372535735E-2</v>
      </c>
    </row>
    <row r="13" spans="1:39" ht="24">
      <c r="A13" s="10" t="s">
        <v>48</v>
      </c>
      <c r="B13" s="11" t="s">
        <v>40</v>
      </c>
      <c r="C13" s="12">
        <v>8.50289379626918E-2</v>
      </c>
      <c r="D13" s="13">
        <v>7.100776548127323E-2</v>
      </c>
      <c r="E13" s="13">
        <v>-3.3540600382062823E-2</v>
      </c>
      <c r="F13" s="13">
        <v>2.3710721527207324E-2</v>
      </c>
      <c r="G13" s="13">
        <v>2.5170837245860646E-2</v>
      </c>
      <c r="H13" s="13">
        <v>-5.3671162816440784E-2</v>
      </c>
      <c r="I13" s="13">
        <v>6.184376124579595E-3</v>
      </c>
      <c r="J13" s="13">
        <v>5.6793287875875256E-3</v>
      </c>
      <c r="K13" s="13">
        <v>-2.3232015785294855E-2</v>
      </c>
      <c r="L13" s="13">
        <v>-3.4191399961027984E-2</v>
      </c>
      <c r="M13" s="13">
        <v>-7.1020015434140257E-3</v>
      </c>
      <c r="N13" s="13">
        <v>3.4973506108592602E-2</v>
      </c>
      <c r="O13" s="14" t="s">
        <v>113</v>
      </c>
      <c r="P13" s="13">
        <v>-3.8733295152536415E-2</v>
      </c>
      <c r="Q13" s="13">
        <v>-1.9471931746337622E-2</v>
      </c>
      <c r="R13" s="13">
        <v>-4.7544463238787832E-2</v>
      </c>
      <c r="S13" s="13">
        <v>2.3086400347076839E-2</v>
      </c>
      <c r="T13" s="13">
        <v>-5.6235776421446405E-4</v>
      </c>
      <c r="U13" s="13">
        <v>1.3637288608802624E-2</v>
      </c>
      <c r="V13" s="13">
        <v>-2.7746650950113531E-2</v>
      </c>
      <c r="W13" s="13">
        <v>-4.2849635530536848E-2</v>
      </c>
      <c r="X13" s="13">
        <v>-1.0910115403443841E-3</v>
      </c>
      <c r="Y13" s="13">
        <v>4.9677294253232071E-2</v>
      </c>
      <c r="Z13" s="13">
        <v>5.3832059755005893E-2</v>
      </c>
      <c r="AA13" s="14" t="s">
        <v>237</v>
      </c>
      <c r="AB13" s="13">
        <v>-2.0295153630014311E-2</v>
      </c>
      <c r="AC13" s="13">
        <v>-1.9893877216540068E-2</v>
      </c>
      <c r="AD13" s="13">
        <v>-7.2136216687599167E-5</v>
      </c>
      <c r="AE13" s="13">
        <v>5.1911203788201849E-3</v>
      </c>
      <c r="AF13" s="13">
        <v>-2.3393122251957211E-2</v>
      </c>
      <c r="AG13" s="13">
        <v>-2.1698130172696306E-3</v>
      </c>
      <c r="AH13" s="13">
        <v>0.1007794488180791</v>
      </c>
      <c r="AI13" s="13">
        <v>1.956746855105667E-2</v>
      </c>
      <c r="AJ13" s="13">
        <v>-2.9140237082281341E-3</v>
      </c>
      <c r="AK13" s="13">
        <v>4.9694833888520099E-2</v>
      </c>
      <c r="AL13" s="13">
        <v>1.5448115289590935E-2</v>
      </c>
      <c r="AM13" s="15">
        <v>2.5054468792589889E-2</v>
      </c>
    </row>
    <row r="14" spans="1:39" ht="24">
      <c r="A14" s="10" t="s">
        <v>49</v>
      </c>
      <c r="B14" s="11" t="s">
        <v>40</v>
      </c>
      <c r="C14" s="12">
        <v>7.5572466455290921E-2</v>
      </c>
      <c r="D14" s="13">
        <v>5.2948310188379664E-2</v>
      </c>
      <c r="E14" s="13">
        <v>1.1408908987328176E-2</v>
      </c>
      <c r="F14" s="13">
        <v>0.11862867894672326</v>
      </c>
      <c r="G14" s="13">
        <v>-1.9131990690505161E-2</v>
      </c>
      <c r="H14" s="13">
        <v>-6.6598970110968436E-2</v>
      </c>
      <c r="I14" s="13">
        <v>-4.3124070031811797E-2</v>
      </c>
      <c r="J14" s="13">
        <v>9.5273060335813869E-2</v>
      </c>
      <c r="K14" s="13">
        <v>1.5547947480431012E-3</v>
      </c>
      <c r="L14" s="13">
        <v>6.5742964220430753E-3</v>
      </c>
      <c r="M14" s="13">
        <v>3.0122418455655038E-4</v>
      </c>
      <c r="N14" s="13">
        <v>-3.702465775689235E-2</v>
      </c>
      <c r="O14" s="13">
        <v>-1.9578816191601757E-3</v>
      </c>
      <c r="P14" s="13">
        <v>1.0160454536152587E-2</v>
      </c>
      <c r="Q14" s="13">
        <v>6.2694557594680761E-2</v>
      </c>
      <c r="R14" s="13">
        <v>2.8919447705307289E-2</v>
      </c>
      <c r="S14" s="13">
        <v>-1.0229842610065142E-2</v>
      </c>
      <c r="T14" s="13">
        <v>3.729217943200315E-2</v>
      </c>
      <c r="U14" s="13">
        <v>1.079572567518859E-2</v>
      </c>
      <c r="V14" s="13">
        <v>1.6612265545051953E-2</v>
      </c>
      <c r="W14" s="13">
        <v>3.0327892340737881E-2</v>
      </c>
      <c r="X14" s="13">
        <v>-3.4138136777380465E-2</v>
      </c>
      <c r="Y14" s="13">
        <v>-5.4274270558286328E-3</v>
      </c>
      <c r="Z14" s="13">
        <v>-3.4687884971283466E-2</v>
      </c>
      <c r="AA14" s="13">
        <v>-3.2565040944240981E-2</v>
      </c>
      <c r="AB14" s="13">
        <v>9.6885401246200858E-3</v>
      </c>
      <c r="AC14" s="13">
        <v>2.3531211844830729E-2</v>
      </c>
      <c r="AD14" s="13">
        <v>-3.5921201228844755E-2</v>
      </c>
      <c r="AE14" s="13">
        <v>6.1587529543109566E-3</v>
      </c>
      <c r="AF14" s="13">
        <v>-2.7292015063264629E-2</v>
      </c>
      <c r="AG14" s="14" t="s">
        <v>88</v>
      </c>
      <c r="AH14" s="13">
        <v>-5.4193260006329694E-2</v>
      </c>
      <c r="AI14" s="13">
        <v>-5.5657476522968805E-2</v>
      </c>
      <c r="AJ14" s="13">
        <v>4.6401898483803819E-3</v>
      </c>
      <c r="AK14" s="13">
        <v>-4.9319563595230043E-2</v>
      </c>
      <c r="AL14" s="13">
        <v>7.7199369759753791E-2</v>
      </c>
      <c r="AM14" s="15">
        <v>-1.9625184279081186E-2</v>
      </c>
    </row>
    <row r="15" spans="1:39" ht="24">
      <c r="A15" s="10" t="s">
        <v>50</v>
      </c>
      <c r="B15" s="11" t="s">
        <v>40</v>
      </c>
      <c r="C15" s="12">
        <v>-9.1432847604104393E-3</v>
      </c>
      <c r="D15" s="13">
        <v>-6.5885003067418981E-3</v>
      </c>
      <c r="E15" s="13">
        <v>0.1156311190317495</v>
      </c>
      <c r="F15" s="13">
        <v>5.064442974880537E-2</v>
      </c>
      <c r="G15" s="13">
        <v>3.467491428572337E-2</v>
      </c>
      <c r="H15" s="13">
        <v>-5.1692117092819491E-3</v>
      </c>
      <c r="I15" s="13">
        <v>0.14243301876342176</v>
      </c>
      <c r="J15" s="13">
        <v>9.4573652266530008E-3</v>
      </c>
      <c r="K15" s="13">
        <v>4.470895659158528E-3</v>
      </c>
      <c r="L15" s="13">
        <v>2.2862061644702263E-2</v>
      </c>
      <c r="M15" s="13">
        <v>-3.122278146268714E-2</v>
      </c>
      <c r="N15" s="13">
        <v>8.7200494616103304E-3</v>
      </c>
      <c r="O15" s="13">
        <v>1.9449214532243714E-2</v>
      </c>
      <c r="P15" s="13">
        <v>-3.0340205782179282E-2</v>
      </c>
      <c r="Q15" s="13">
        <v>-2.0011472756953471E-2</v>
      </c>
      <c r="R15" s="13">
        <v>2.2331069571169771E-3</v>
      </c>
      <c r="S15" s="13">
        <v>-2.8448915728570355E-2</v>
      </c>
      <c r="T15" s="13">
        <v>-3.2118473730437219E-2</v>
      </c>
      <c r="U15" s="13">
        <v>-4.788906087522167E-2</v>
      </c>
      <c r="V15" s="13">
        <v>1.2943896066503304E-2</v>
      </c>
      <c r="W15" s="13">
        <v>6.3888915072540839E-2</v>
      </c>
      <c r="X15" s="13">
        <v>5.3336261117363698E-2</v>
      </c>
      <c r="Y15" s="13">
        <v>-2.6946684216406797E-2</v>
      </c>
      <c r="Z15" s="13">
        <v>-1.1116969638489764E-2</v>
      </c>
      <c r="AA15" s="13">
        <v>-3.1638905903938135E-2</v>
      </c>
      <c r="AB15" s="13">
        <v>-1.5694841599884365E-2</v>
      </c>
      <c r="AC15" s="13">
        <v>-1.8045937392800918E-2</v>
      </c>
      <c r="AD15" s="13">
        <v>-4.4444210205475614E-2</v>
      </c>
      <c r="AE15" s="13">
        <v>1.0149465987877743E-2</v>
      </c>
      <c r="AF15" s="13">
        <v>-1.0127159698403089E-2</v>
      </c>
      <c r="AG15" s="13">
        <v>-5.5075628463418194E-2</v>
      </c>
      <c r="AH15" s="13">
        <v>1.0115473661101097E-2</v>
      </c>
      <c r="AI15" s="14" t="s">
        <v>90</v>
      </c>
      <c r="AJ15" s="13">
        <v>-0.10293883382278995</v>
      </c>
      <c r="AK15" s="13">
        <v>-2.7496966934301242E-2</v>
      </c>
      <c r="AL15" s="13">
        <v>-1.1228372784958602E-2</v>
      </c>
      <c r="AM15" s="15">
        <v>-1.2972433882249394E-3</v>
      </c>
    </row>
    <row r="16" spans="1:39" ht="24">
      <c r="A16" s="10" t="s">
        <v>51</v>
      </c>
      <c r="B16" s="11" t="s">
        <v>40</v>
      </c>
      <c r="C16" s="12">
        <v>5.2901142891105375E-2</v>
      </c>
      <c r="D16" s="13">
        <v>-7.324311432299449E-2</v>
      </c>
      <c r="E16" s="13">
        <v>-5.7317882698654059E-2</v>
      </c>
      <c r="F16" s="13">
        <v>2.9707207884575138E-2</v>
      </c>
      <c r="G16" s="13">
        <v>-3.7484878729257667E-2</v>
      </c>
      <c r="H16" s="14" t="s">
        <v>113</v>
      </c>
      <c r="I16" s="13">
        <v>1.4758500637449577E-2</v>
      </c>
      <c r="J16" s="13">
        <v>9.3444865299237827E-3</v>
      </c>
      <c r="K16" s="13">
        <v>-8.2620015853455825E-3</v>
      </c>
      <c r="L16" s="13">
        <v>-4.2932101595372738E-2</v>
      </c>
      <c r="M16" s="13">
        <v>-4.5229987057685994E-2</v>
      </c>
      <c r="N16" s="13">
        <v>1.6617716320787661E-2</v>
      </c>
      <c r="O16" s="13">
        <v>-5.3604250596071872E-2</v>
      </c>
      <c r="P16" s="13">
        <v>-2.9901560583101613E-2</v>
      </c>
      <c r="Q16" s="13">
        <v>-5.8267812841136829E-2</v>
      </c>
      <c r="R16" s="13">
        <v>-4.7338150621903496E-2</v>
      </c>
      <c r="S16" s="13">
        <v>-1.2991421256050186E-2</v>
      </c>
      <c r="T16" s="13">
        <v>2.6713596919741289E-2</v>
      </c>
      <c r="U16" s="13">
        <v>-2.1058722633023857E-2</v>
      </c>
      <c r="V16" s="13">
        <v>-4.5077867543120792E-2</v>
      </c>
      <c r="W16" s="13">
        <v>-2.1880386202415354E-2</v>
      </c>
      <c r="X16" s="13">
        <v>8.189668515010419E-2</v>
      </c>
      <c r="Y16" s="13">
        <v>-3.8673185662658191E-2</v>
      </c>
      <c r="Z16" s="13">
        <v>2.7610000866016206E-2</v>
      </c>
      <c r="AA16" s="13">
        <v>2.0225216076903925E-2</v>
      </c>
      <c r="AB16" s="13">
        <v>-2.9246612862964295E-2</v>
      </c>
      <c r="AC16" s="13">
        <v>2.9987129081156659E-2</v>
      </c>
      <c r="AD16" s="13">
        <v>-2.2157797935177556E-3</v>
      </c>
      <c r="AE16" s="13">
        <v>5.3556393809877527E-2</v>
      </c>
      <c r="AF16" s="13">
        <v>-5.6620960414640209E-2</v>
      </c>
      <c r="AG16" s="13">
        <v>-6.6289530891219445E-2</v>
      </c>
      <c r="AH16" s="13">
        <v>-8.5958633128110029E-2</v>
      </c>
      <c r="AI16" s="13">
        <v>-5.1540871037037113E-3</v>
      </c>
      <c r="AJ16" s="13">
        <v>4.7589761334029704E-4</v>
      </c>
      <c r="AK16" s="13">
        <v>-6.3786115322483489E-2</v>
      </c>
      <c r="AL16" s="13">
        <v>6.5419288001824741E-2</v>
      </c>
      <c r="AM16" s="15">
        <v>4.5809105870028635E-3</v>
      </c>
    </row>
    <row r="17" spans="1:39" ht="24">
      <c r="A17" s="10" t="s">
        <v>52</v>
      </c>
      <c r="B17" s="11" t="s">
        <v>40</v>
      </c>
      <c r="C17" s="12">
        <v>0.12634711365169232</v>
      </c>
      <c r="D17" s="13">
        <v>0.11344325398369819</v>
      </c>
      <c r="E17" s="13">
        <v>-4.5954014131625316E-2</v>
      </c>
      <c r="F17" s="13">
        <v>1.726444951364961E-2</v>
      </c>
      <c r="G17" s="13">
        <v>4.3154811959629912E-2</v>
      </c>
      <c r="H17" s="13">
        <v>9.16662433402478E-3</v>
      </c>
      <c r="I17" s="13">
        <v>4.3515070881678913E-2</v>
      </c>
      <c r="J17" s="14" t="s">
        <v>92</v>
      </c>
      <c r="K17" s="13">
        <v>4.5030333276280525E-2</v>
      </c>
      <c r="L17" s="13">
        <v>-3.0303329691493363E-2</v>
      </c>
      <c r="M17" s="13">
        <v>3.1390117492115098E-3</v>
      </c>
      <c r="N17" s="13">
        <v>-2.1919625132102008E-2</v>
      </c>
      <c r="O17" s="13">
        <v>5.530004393016508E-3</v>
      </c>
      <c r="P17" s="13">
        <v>-5.7727444907732108E-2</v>
      </c>
      <c r="Q17" s="13">
        <v>-2.2168771380674371E-2</v>
      </c>
      <c r="R17" s="13">
        <v>-2.5903843029456895E-2</v>
      </c>
      <c r="S17" s="13">
        <v>4.7017067530575806E-3</v>
      </c>
      <c r="T17" s="13">
        <v>1.0172713218174791E-2</v>
      </c>
      <c r="U17" s="13">
        <v>-1.042959395601803E-2</v>
      </c>
      <c r="V17" s="13">
        <v>-2.9560064773085194E-2</v>
      </c>
      <c r="W17" s="13">
        <v>-5.8597895695722151E-2</v>
      </c>
      <c r="X17" s="13">
        <v>1.5933122693984267E-2</v>
      </c>
      <c r="Y17" s="13">
        <v>-2.87398370094962E-2</v>
      </c>
      <c r="Z17" s="13">
        <v>8.0084407989752401E-2</v>
      </c>
      <c r="AA17" s="13">
        <v>5.0134834607548182E-2</v>
      </c>
      <c r="AB17" s="13">
        <v>-9.2393550156465599E-3</v>
      </c>
      <c r="AC17" s="13">
        <v>-6.7035771872049586E-3</v>
      </c>
      <c r="AD17" s="13">
        <v>6.2634998874381176E-2</v>
      </c>
      <c r="AE17" s="13">
        <v>4.4533033112260732E-3</v>
      </c>
      <c r="AF17" s="13">
        <v>3.7203246522261688E-2</v>
      </c>
      <c r="AG17" s="13">
        <v>9.3673245924250262E-2</v>
      </c>
      <c r="AH17" s="13">
        <v>-3.1357823913184747E-4</v>
      </c>
      <c r="AI17" s="13">
        <v>9.281220922114029E-3</v>
      </c>
      <c r="AJ17" s="13">
        <v>-3.0311046624527022E-2</v>
      </c>
      <c r="AK17" s="13">
        <v>-6.6930063743141741E-2</v>
      </c>
      <c r="AL17" s="13">
        <v>8.3000818224473583E-2</v>
      </c>
      <c r="AM17" s="15">
        <v>6.8677777750054361E-2</v>
      </c>
    </row>
    <row r="18" spans="1:39" ht="24">
      <c r="A18" s="10" t="s">
        <v>53</v>
      </c>
      <c r="B18" s="11" t="s">
        <v>40</v>
      </c>
      <c r="C18" s="12">
        <v>-3.7379373406001337E-2</v>
      </c>
      <c r="D18" s="13">
        <v>-8.5525518876703552E-2</v>
      </c>
      <c r="E18" s="13">
        <v>-1.664921980606263E-2</v>
      </c>
      <c r="F18" s="13">
        <v>-2.2476122266042012E-2</v>
      </c>
      <c r="G18" s="13">
        <v>-1.7290726818333622E-2</v>
      </c>
      <c r="H18" s="13">
        <v>2.671219246968988E-2</v>
      </c>
      <c r="I18" s="13">
        <v>-7.9298381802226671E-4</v>
      </c>
      <c r="J18" s="13">
        <v>1.0279953112871143E-2</v>
      </c>
      <c r="K18" s="13">
        <v>-4.6344462654670696E-2</v>
      </c>
      <c r="L18" s="13">
        <v>-6.4654947135312779E-3</v>
      </c>
      <c r="M18" s="13">
        <v>1.7876291784654056E-2</v>
      </c>
      <c r="N18" s="13">
        <v>-1.6963970547361457E-2</v>
      </c>
      <c r="O18" s="13">
        <v>-6.9194510135048813E-4</v>
      </c>
      <c r="P18" s="13">
        <v>-4.062671640629207E-2</v>
      </c>
      <c r="Q18" s="13">
        <v>0.11143056571853788</v>
      </c>
      <c r="R18" s="13">
        <v>9.9645467235248749E-3</v>
      </c>
      <c r="S18" s="13">
        <v>-3.1777076927274654E-2</v>
      </c>
      <c r="T18" s="14" t="s">
        <v>113</v>
      </c>
      <c r="U18" s="13">
        <v>2.9821297066849359E-2</v>
      </c>
      <c r="V18" s="13">
        <v>-1.4051236800587239E-2</v>
      </c>
      <c r="W18" s="13">
        <v>4.6027400416663318E-2</v>
      </c>
      <c r="X18" s="13">
        <v>4.0854615111202273E-2</v>
      </c>
      <c r="Y18" s="13">
        <v>6.2449741561383092E-3</v>
      </c>
      <c r="Z18" s="13">
        <v>4.7083723775149904E-2</v>
      </c>
      <c r="AA18" s="13">
        <v>2.1349061583320714E-2</v>
      </c>
      <c r="AB18" s="13">
        <v>6.3069436365353046E-2</v>
      </c>
      <c r="AC18" s="13">
        <v>0.11948977603850183</v>
      </c>
      <c r="AD18" s="13">
        <v>8.7440579559178097E-2</v>
      </c>
      <c r="AE18" s="13">
        <v>4.3052548095335857E-3</v>
      </c>
      <c r="AF18" s="13">
        <v>2.141246545774713E-2</v>
      </c>
      <c r="AG18" s="13">
        <v>3.7229234115059955E-2</v>
      </c>
      <c r="AH18" s="13">
        <v>-3.574283801395154E-2</v>
      </c>
      <c r="AI18" s="13">
        <v>-3.2491642106674254E-2</v>
      </c>
      <c r="AJ18" s="13">
        <v>-6.5547705576040512E-3</v>
      </c>
      <c r="AK18" s="13">
        <v>-1.1193458325418661E-2</v>
      </c>
      <c r="AL18" s="13">
        <v>2.9261520305717636E-4</v>
      </c>
      <c r="AM18" s="15">
        <v>3.0934862049225424E-3</v>
      </c>
    </row>
    <row r="19" spans="1:39" ht="24">
      <c r="A19" s="10" t="s">
        <v>54</v>
      </c>
      <c r="B19" s="11" t="s">
        <v>40</v>
      </c>
      <c r="C19" s="12">
        <v>3.6962414749472185E-2</v>
      </c>
      <c r="D19" s="13">
        <v>6.1442590016232583E-2</v>
      </c>
      <c r="E19" s="13">
        <v>-7.9962550052223337E-3</v>
      </c>
      <c r="F19" s="13">
        <v>1.3842210588043779E-2</v>
      </c>
      <c r="G19" s="14" t="s">
        <v>91</v>
      </c>
      <c r="H19" s="13">
        <v>-3.7409013778629874E-2</v>
      </c>
      <c r="I19" s="13">
        <v>2.7065382052989938E-2</v>
      </c>
      <c r="J19" s="13">
        <v>4.3481147711292877E-2</v>
      </c>
      <c r="K19" s="13">
        <v>-4.2098014173376462E-2</v>
      </c>
      <c r="L19" s="13">
        <v>4.7068700708639416E-2</v>
      </c>
      <c r="M19" s="13">
        <v>-6.9527247367956069E-2</v>
      </c>
      <c r="N19" s="13">
        <v>6.1456644664470796E-2</v>
      </c>
      <c r="O19" s="13">
        <v>2.4937638991295551E-2</v>
      </c>
      <c r="P19" s="13">
        <v>-4.1568848012366469E-3</v>
      </c>
      <c r="Q19" s="13">
        <v>6.1433350185839345E-3</v>
      </c>
      <c r="R19" s="13">
        <v>-6.8877964440991882E-2</v>
      </c>
      <c r="S19" s="13">
        <v>5.077182857755852E-2</v>
      </c>
      <c r="T19" s="13">
        <v>-1.7237752746855798E-2</v>
      </c>
      <c r="U19" s="13">
        <v>-4.3967138792386819E-2</v>
      </c>
      <c r="V19" s="13">
        <v>-4.0544756040296316E-2</v>
      </c>
      <c r="W19" s="13">
        <v>-7.1719231986096366E-2</v>
      </c>
      <c r="X19" s="13">
        <v>3.2817963347311609E-2</v>
      </c>
      <c r="Y19" s="13">
        <v>8.8983356093281937E-2</v>
      </c>
      <c r="Z19" s="13">
        <v>8.1533081965283999E-2</v>
      </c>
      <c r="AA19" s="13">
        <v>5.1200850026395718E-2</v>
      </c>
      <c r="AB19" s="13">
        <v>3.3096061897244573E-2</v>
      </c>
      <c r="AC19" s="13">
        <v>6.1939262199746216E-3</v>
      </c>
      <c r="AD19" s="13">
        <v>1.9474526830476152E-2</v>
      </c>
      <c r="AE19" s="13">
        <v>1.244591020381851E-2</v>
      </c>
      <c r="AF19" s="13">
        <v>7.9018528786993322E-2</v>
      </c>
      <c r="AG19" s="13">
        <v>-1.910316689088248E-2</v>
      </c>
      <c r="AH19" s="13">
        <v>-3.3102351288510808E-3</v>
      </c>
      <c r="AI19" s="13">
        <v>3.4770582864918437E-2</v>
      </c>
      <c r="AJ19" s="13">
        <v>3.556133787681721E-3</v>
      </c>
      <c r="AK19" s="13">
        <v>-3.3251605690021141E-2</v>
      </c>
      <c r="AL19" s="13">
        <v>-1.0370140070196399E-2</v>
      </c>
      <c r="AM19" s="15">
        <v>9.47239246220191E-3</v>
      </c>
    </row>
    <row r="20" spans="1:39" ht="24">
      <c r="A20" s="10" t="s">
        <v>55</v>
      </c>
      <c r="B20" s="11" t="s">
        <v>40</v>
      </c>
      <c r="C20" s="12">
        <v>1.8907400887518626E-2</v>
      </c>
      <c r="D20" s="13">
        <v>0.1204388469650509</v>
      </c>
      <c r="E20" s="13">
        <v>2.9452176744278819E-2</v>
      </c>
      <c r="F20" s="13">
        <v>1.0236681820504689E-2</v>
      </c>
      <c r="G20" s="13">
        <v>7.7951456216762319E-2</v>
      </c>
      <c r="H20" s="13">
        <v>-5.5756583881265101E-2</v>
      </c>
      <c r="I20" s="13">
        <v>6.0072806431452706E-2</v>
      </c>
      <c r="J20" s="13">
        <v>3.7099749113848744E-2</v>
      </c>
      <c r="K20" s="13">
        <v>3.9252973807937568E-2</v>
      </c>
      <c r="L20" s="13">
        <v>6.1698085565535646E-2</v>
      </c>
      <c r="M20" s="13">
        <v>-4.3976908129654295E-3</v>
      </c>
      <c r="N20" s="13">
        <v>1.7586284356804333E-2</v>
      </c>
      <c r="O20" s="13">
        <v>-2.305116118534704E-2</v>
      </c>
      <c r="P20" s="13">
        <v>6.3897993454268498E-2</v>
      </c>
      <c r="Q20" s="13">
        <v>-9.4187496021837569E-2</v>
      </c>
      <c r="R20" s="13">
        <v>4.2685497152243145E-2</v>
      </c>
      <c r="S20" s="13">
        <v>7.3741510272565779E-3</v>
      </c>
      <c r="T20" s="13">
        <v>2.1046499648932328E-2</v>
      </c>
      <c r="U20" s="13">
        <v>6.8952835851597474E-3</v>
      </c>
      <c r="V20" s="13">
        <v>6.3899187326972848E-2</v>
      </c>
      <c r="W20" s="13">
        <v>-1.050081614959948E-2</v>
      </c>
      <c r="X20" s="13">
        <v>1.722050507921272E-2</v>
      </c>
      <c r="Y20" s="13">
        <v>5.6212676864550656E-3</v>
      </c>
      <c r="Z20" s="13">
        <v>-1.0636433706801328E-2</v>
      </c>
      <c r="AA20" s="13">
        <v>8.436902304369559E-2</v>
      </c>
      <c r="AB20" s="13">
        <v>-2.1060582296565735E-2</v>
      </c>
      <c r="AC20" s="13">
        <v>-3.0630989818976464E-2</v>
      </c>
      <c r="AD20" s="13">
        <v>-2.9100014460232571E-2</v>
      </c>
      <c r="AE20" s="13">
        <v>-6.0672135504911316E-2</v>
      </c>
      <c r="AF20" s="14" t="s">
        <v>97</v>
      </c>
      <c r="AG20" s="13">
        <v>-2.6694438280459296E-2</v>
      </c>
      <c r="AH20" s="13">
        <v>-4.7016429064552882E-2</v>
      </c>
      <c r="AI20" s="13">
        <v>-1.0263424467457212E-2</v>
      </c>
      <c r="AJ20" s="13">
        <v>-1.7574537923293644E-2</v>
      </c>
      <c r="AK20" s="13">
        <v>4.1091153057659091E-2</v>
      </c>
      <c r="AL20" s="13">
        <v>-3.2505842582827953E-2</v>
      </c>
      <c r="AM20" s="15">
        <v>2.6790525569530908E-2</v>
      </c>
    </row>
    <row r="21" spans="1:39" ht="24">
      <c r="A21" s="10" t="s">
        <v>56</v>
      </c>
      <c r="B21" s="11" t="s">
        <v>40</v>
      </c>
      <c r="C21" s="12">
        <v>-0.10026143200780668</v>
      </c>
      <c r="D21" s="13">
        <v>-6.2408669262417303E-2</v>
      </c>
      <c r="E21" s="13">
        <v>3.6405777243313835E-2</v>
      </c>
      <c r="F21" s="13">
        <v>4.8943502119203709E-2</v>
      </c>
      <c r="G21" s="13">
        <v>1.9572423301449274E-2</v>
      </c>
      <c r="H21" s="13">
        <v>-2.2290337897480405E-3</v>
      </c>
      <c r="I21" s="13">
        <v>-4.0334073584466085E-2</v>
      </c>
      <c r="J21" s="13">
        <v>6.3410070417938905E-2</v>
      </c>
      <c r="K21" s="13">
        <v>2.583680863334966E-2</v>
      </c>
      <c r="L21" s="13">
        <v>-4.0783408952947631E-2</v>
      </c>
      <c r="M21" s="13">
        <v>-4.5976317416648697E-2</v>
      </c>
      <c r="N21" s="13">
        <v>5.0502160200413516E-2</v>
      </c>
      <c r="O21" s="13">
        <v>-6.6161002538962795E-6</v>
      </c>
      <c r="P21" s="13">
        <v>4.5548135030193677E-2</v>
      </c>
      <c r="Q21" s="13">
        <v>-2.4570543623224357E-3</v>
      </c>
      <c r="R21" s="13">
        <v>1.2810040979966219E-2</v>
      </c>
      <c r="S21" s="13">
        <v>8.6466465588048422E-2</v>
      </c>
      <c r="T21" s="13">
        <v>8.7146008321674587E-2</v>
      </c>
      <c r="U21" s="13">
        <v>5.9733815161451972E-2</v>
      </c>
      <c r="V21" s="13">
        <v>3.9105474137235793E-2</v>
      </c>
      <c r="W21" s="13">
        <v>5.4042783337713035E-2</v>
      </c>
      <c r="X21" s="13">
        <v>-4.4439605007145994E-3</v>
      </c>
      <c r="Y21" s="13">
        <v>-6.0569905007760848E-2</v>
      </c>
      <c r="Z21" s="13">
        <v>-2.8870965636577945E-2</v>
      </c>
      <c r="AA21" s="13">
        <v>-6.0027321751583967E-4</v>
      </c>
      <c r="AB21" s="13">
        <v>-2.2924475427389672E-2</v>
      </c>
      <c r="AC21" s="13">
        <v>3.2259417766644594E-2</v>
      </c>
      <c r="AD21" s="14" t="s">
        <v>91</v>
      </c>
      <c r="AE21" s="13">
        <v>-3.5575143188159151E-2</v>
      </c>
      <c r="AF21" s="13">
        <v>-2.9480497000925511E-2</v>
      </c>
      <c r="AG21" s="13">
        <v>-3.5781625113468163E-2</v>
      </c>
      <c r="AH21" s="13">
        <v>-4.9888816718794485E-2</v>
      </c>
      <c r="AI21" s="13">
        <v>-4.4703030145736768E-2</v>
      </c>
      <c r="AJ21" s="13">
        <v>6.5869816023943872E-2</v>
      </c>
      <c r="AK21" s="13">
        <v>1.2949693057771628E-2</v>
      </c>
      <c r="AL21" s="13">
        <v>6.7712317623985644E-3</v>
      </c>
      <c r="AM21" s="15">
        <v>-2.851242129643743E-2</v>
      </c>
    </row>
    <row r="22" spans="1:39" ht="24">
      <c r="A22" s="10" t="s">
        <v>57</v>
      </c>
      <c r="B22" s="11" t="s">
        <v>40</v>
      </c>
      <c r="C22" s="12">
        <v>9.2605104011461589E-2</v>
      </c>
      <c r="D22" s="13">
        <v>-2.1220059842894747E-2</v>
      </c>
      <c r="E22" s="13">
        <v>-3.8660763267038739E-2</v>
      </c>
      <c r="F22" s="14" t="s">
        <v>114</v>
      </c>
      <c r="G22" s="13">
        <v>1.3743820875024787E-2</v>
      </c>
      <c r="H22" s="13">
        <v>2.9510683344762492E-2</v>
      </c>
      <c r="I22" s="13">
        <v>-6.7887653692636482E-2</v>
      </c>
      <c r="J22" s="13">
        <v>1.7485248484156897E-2</v>
      </c>
      <c r="K22" s="13">
        <v>7.7287417709264866E-2</v>
      </c>
      <c r="L22" s="13">
        <v>2.7691730379039259E-3</v>
      </c>
      <c r="M22" s="13">
        <v>-3.393101911120832E-2</v>
      </c>
      <c r="N22" s="13">
        <v>-6.2149665107401934E-2</v>
      </c>
      <c r="O22" s="13">
        <v>2.3507116753711206E-2</v>
      </c>
      <c r="P22" s="13">
        <v>4.0455932130673146E-2</v>
      </c>
      <c r="Q22" s="13">
        <v>1.2266043471668351E-2</v>
      </c>
      <c r="R22" s="13">
        <v>-2.2725613012262245E-2</v>
      </c>
      <c r="S22" s="13">
        <v>4.1955706182423107E-2</v>
      </c>
      <c r="T22" s="13">
        <v>-2.2466974689586326E-2</v>
      </c>
      <c r="U22" s="13">
        <v>-3.3752626579368668E-3</v>
      </c>
      <c r="V22" s="13">
        <v>-4.2673759594907677E-2</v>
      </c>
      <c r="W22" s="13">
        <v>-7.4972163405808354E-2</v>
      </c>
      <c r="X22" s="13">
        <v>3.3009087682774343E-2</v>
      </c>
      <c r="Y22" s="13">
        <v>-9.284496761331534E-4</v>
      </c>
      <c r="Z22" s="13">
        <v>3.9328110862368724E-2</v>
      </c>
      <c r="AA22" s="13">
        <v>9.4957521794365972E-3</v>
      </c>
      <c r="AB22" s="13">
        <v>5.0434368435861798E-2</v>
      </c>
      <c r="AC22" s="13">
        <v>8.9643125251312183E-2</v>
      </c>
      <c r="AD22" s="13">
        <v>4.8757669849612044E-2</v>
      </c>
      <c r="AE22" s="13">
        <v>2.8931562649474996E-2</v>
      </c>
      <c r="AF22" s="13">
        <v>1.0362151674132765E-2</v>
      </c>
      <c r="AG22" s="13">
        <v>0.11751273041817235</v>
      </c>
      <c r="AH22" s="13">
        <v>1.6860595988511168E-2</v>
      </c>
      <c r="AI22" s="13">
        <v>5.1016355816069399E-2</v>
      </c>
      <c r="AJ22" s="13">
        <v>1.7612669496464457E-2</v>
      </c>
      <c r="AK22" s="13">
        <v>-2.567569301812068E-3</v>
      </c>
      <c r="AL22" s="13">
        <v>2.0937752311404319E-2</v>
      </c>
      <c r="AM22" s="15">
        <v>-2.7472591221563248E-2</v>
      </c>
    </row>
    <row r="23" spans="1:39" ht="24">
      <c r="A23" s="10" t="s">
        <v>58</v>
      </c>
      <c r="B23" s="11" t="s">
        <v>40</v>
      </c>
      <c r="C23" s="12">
        <v>6.1863584801271645E-2</v>
      </c>
      <c r="D23" s="13">
        <v>5.7580779705514375E-2</v>
      </c>
      <c r="E23" s="13">
        <v>4.751576742700505E-2</v>
      </c>
      <c r="F23" s="13">
        <v>3.9480571874308201E-2</v>
      </c>
      <c r="G23" s="13">
        <v>8.1638380925531842E-2</v>
      </c>
      <c r="H23" s="13">
        <v>2.7552941594208152E-2</v>
      </c>
      <c r="I23" s="13">
        <v>1.6610617082042495E-2</v>
      </c>
      <c r="J23" s="13">
        <v>8.081635531048445E-2</v>
      </c>
      <c r="K23" s="13">
        <v>-2.3904851584617241E-2</v>
      </c>
      <c r="L23" s="13">
        <v>1.2508635652816775E-2</v>
      </c>
      <c r="M23" s="13">
        <v>-4.1558610214750338E-2</v>
      </c>
      <c r="N23" s="13">
        <v>-1.2044630439758664E-2</v>
      </c>
      <c r="O23" s="13">
        <v>5.3518464455214035E-2</v>
      </c>
      <c r="P23" s="13">
        <v>7.5306660532845321E-2</v>
      </c>
      <c r="Q23" s="13">
        <v>3.5293706421226728E-2</v>
      </c>
      <c r="R23" s="13">
        <v>6.0093225951917031E-2</v>
      </c>
      <c r="S23" s="13">
        <v>6.682357085407177E-2</v>
      </c>
      <c r="T23" s="13">
        <v>4.6831787816029806E-2</v>
      </c>
      <c r="U23" s="13">
        <v>2.7477510878755888E-2</v>
      </c>
      <c r="V23" s="13">
        <v>-6.0379666854989203E-2</v>
      </c>
      <c r="W23" s="13">
        <v>-5.354934365154497E-2</v>
      </c>
      <c r="X23" s="13">
        <v>-1.6422792473547648E-2</v>
      </c>
      <c r="Y23" s="13">
        <v>-6.3324087998045148E-2</v>
      </c>
      <c r="Z23" s="14" t="s">
        <v>91</v>
      </c>
      <c r="AA23" s="13">
        <v>3.2458427052730519E-2</v>
      </c>
      <c r="AB23" s="13">
        <v>-3.3714699937811357E-2</v>
      </c>
      <c r="AC23" s="13">
        <v>5.1378919712616725E-2</v>
      </c>
      <c r="AD23" s="13">
        <v>-2.8850938357490929E-2</v>
      </c>
      <c r="AE23" s="13">
        <v>-7.2799551896151442E-3</v>
      </c>
      <c r="AF23" s="13">
        <v>-1.0843537585295479E-2</v>
      </c>
      <c r="AG23" s="13">
        <v>-3.4543512954172018E-2</v>
      </c>
      <c r="AH23" s="13">
        <v>-8.9249250265883047E-3</v>
      </c>
      <c r="AI23" s="13">
        <v>-1.1332936917252975E-2</v>
      </c>
      <c r="AJ23" s="13">
        <v>-2.2883697962760356E-2</v>
      </c>
      <c r="AK23" s="13">
        <v>-3.446466613345231E-2</v>
      </c>
      <c r="AL23" s="13">
        <v>2.4806740238803724E-2</v>
      </c>
      <c r="AM23" s="15">
        <v>-1.3148150705819797E-3</v>
      </c>
    </row>
    <row r="24" spans="1:39" ht="24">
      <c r="A24" s="10" t="s">
        <v>59</v>
      </c>
      <c r="B24" s="11" t="s">
        <v>40</v>
      </c>
      <c r="C24" s="12">
        <v>1.3814297169524807E-2</v>
      </c>
      <c r="D24" s="13">
        <v>-8.0438945914249119E-3</v>
      </c>
      <c r="E24" s="13">
        <v>-2.5923317187477295E-2</v>
      </c>
      <c r="F24" s="13">
        <v>3.033885112895738E-3</v>
      </c>
      <c r="G24" s="13">
        <v>4.6350830633879944E-2</v>
      </c>
      <c r="H24" s="13">
        <v>-4.214062108483646E-2</v>
      </c>
      <c r="I24" s="13">
        <v>-3.0910121457599873E-2</v>
      </c>
      <c r="J24" s="13">
        <v>-2.9969615116733666E-2</v>
      </c>
      <c r="K24" s="13">
        <v>1.406358723151763E-2</v>
      </c>
      <c r="L24" s="14" t="s">
        <v>93</v>
      </c>
      <c r="M24" s="13">
        <v>9.0541623444701583E-3</v>
      </c>
      <c r="N24" s="13">
        <v>1.1187557433534379E-2</v>
      </c>
      <c r="O24" s="13">
        <v>-3.3482978508036283E-2</v>
      </c>
      <c r="P24" s="13">
        <v>-7.763567571061265E-3</v>
      </c>
      <c r="Q24" s="13">
        <v>-8.016309034897931E-3</v>
      </c>
      <c r="R24" s="13">
        <v>1.842522374048763E-3</v>
      </c>
      <c r="S24" s="13">
        <v>-2.7870398388412233E-3</v>
      </c>
      <c r="T24" s="13">
        <v>-5.9736134083435196E-3</v>
      </c>
      <c r="U24" s="13">
        <v>-5.9466890463425508E-2</v>
      </c>
      <c r="V24" s="13">
        <v>-4.3906165358370101E-2</v>
      </c>
      <c r="W24" s="13">
        <v>3.5243456520318593E-2</v>
      </c>
      <c r="X24" s="13">
        <v>9.4267346070358082E-2</v>
      </c>
      <c r="Y24" s="13">
        <v>1.658849741887132E-3</v>
      </c>
      <c r="Z24" s="13">
        <v>1.2006251306424362E-2</v>
      </c>
      <c r="AA24" s="13">
        <v>-1.0120239285507562E-2</v>
      </c>
      <c r="AB24" s="14" t="s">
        <v>132</v>
      </c>
      <c r="AC24" s="13">
        <v>5.0053977553543717E-2</v>
      </c>
      <c r="AD24" s="13">
        <v>-4.0063508284279854E-2</v>
      </c>
      <c r="AE24" s="13">
        <v>-1.9975755485815774E-2</v>
      </c>
      <c r="AF24" s="13">
        <v>6.1194851250206184E-2</v>
      </c>
      <c r="AG24" s="13">
        <v>6.4270775787826882E-3</v>
      </c>
      <c r="AH24" s="13">
        <v>8.321006132107546E-2</v>
      </c>
      <c r="AI24" s="13">
        <v>2.2557981160770974E-2</v>
      </c>
      <c r="AJ24" s="13">
        <v>-3.5172333198711124E-2</v>
      </c>
      <c r="AK24" s="13">
        <v>-2.9407230565361559E-2</v>
      </c>
      <c r="AL24" s="13">
        <v>-1.6242482276913415E-2</v>
      </c>
      <c r="AM24" s="15">
        <v>-4.6667786192161366E-2</v>
      </c>
    </row>
    <row r="25" spans="1:39" ht="24">
      <c r="A25" s="10" t="s">
        <v>60</v>
      </c>
      <c r="B25" s="11" t="s">
        <v>40</v>
      </c>
      <c r="C25" s="12">
        <v>1.2740930444437127E-2</v>
      </c>
      <c r="D25" s="13">
        <v>3.6317765513397313E-2</v>
      </c>
      <c r="E25" s="13">
        <v>5.6195868786433269E-2</v>
      </c>
      <c r="F25" s="13">
        <v>3.2687937028988159E-2</v>
      </c>
      <c r="G25" s="13">
        <v>3.248855159844271E-2</v>
      </c>
      <c r="H25" s="13">
        <v>8.0661670412160463E-2</v>
      </c>
      <c r="I25" s="13">
        <v>9.2455333080112626E-2</v>
      </c>
      <c r="J25" s="13">
        <v>1.5899977545222262E-2</v>
      </c>
      <c r="K25" s="13">
        <v>1.7372037502301419E-2</v>
      </c>
      <c r="L25" s="13">
        <v>9.4786789946597033E-2</v>
      </c>
      <c r="M25" s="13">
        <v>3.4139142249710222E-2</v>
      </c>
      <c r="N25" s="13">
        <v>-4.4852007703823089E-2</v>
      </c>
      <c r="O25" s="13">
        <v>-1.0468725931328108E-3</v>
      </c>
      <c r="P25" s="13">
        <v>5.8327845550845199E-2</v>
      </c>
      <c r="Q25" s="13">
        <v>4.9447762179867454E-2</v>
      </c>
      <c r="R25" s="13">
        <v>-4.1661680484612523E-2</v>
      </c>
      <c r="S25" s="13">
        <v>-4.847161104131998E-2</v>
      </c>
      <c r="T25" s="13">
        <v>4.0246576349255291E-2</v>
      </c>
      <c r="U25" s="13">
        <v>-6.7369801854507125E-2</v>
      </c>
      <c r="V25" s="13">
        <v>-2.1388219050123444E-2</v>
      </c>
      <c r="W25" s="13">
        <v>-1.3808424461767527E-2</v>
      </c>
      <c r="X25" s="14" t="s">
        <v>96</v>
      </c>
      <c r="Y25" s="13">
        <v>-5.4556842171788411E-2</v>
      </c>
      <c r="Z25" s="13">
        <v>-1.6220230241962015E-2</v>
      </c>
      <c r="AA25" s="13">
        <v>-1.3988239990190141E-2</v>
      </c>
      <c r="AB25" s="13">
        <v>3.6267172032818339E-2</v>
      </c>
      <c r="AC25" s="13">
        <v>-7.3128623720086203E-2</v>
      </c>
      <c r="AD25" s="13">
        <v>-4.4544118374836477E-3</v>
      </c>
      <c r="AE25" s="13">
        <v>2.5736421600007092E-2</v>
      </c>
      <c r="AF25" s="13">
        <v>1.7297289510590234E-2</v>
      </c>
      <c r="AG25" s="13">
        <v>-3.3573412227663232E-2</v>
      </c>
      <c r="AH25" s="13">
        <v>-2.8971256314045925E-2</v>
      </c>
      <c r="AI25" s="13">
        <v>5.2735190291813068E-2</v>
      </c>
      <c r="AJ25" s="13">
        <v>-6.6774210150382873E-2</v>
      </c>
      <c r="AK25" s="13">
        <v>-1.7721054361278424E-2</v>
      </c>
      <c r="AL25" s="13">
        <v>-2.3202918217447844E-2</v>
      </c>
      <c r="AM25" s="15">
        <v>-2.0087174774756647E-2</v>
      </c>
    </row>
    <row r="26" spans="1:39" ht="24">
      <c r="A26" s="10" t="s">
        <v>61</v>
      </c>
      <c r="B26" s="11" t="s">
        <v>40</v>
      </c>
      <c r="C26" s="12">
        <v>4.2141867249977608E-2</v>
      </c>
      <c r="D26" s="13">
        <v>4.6933277216881526E-3</v>
      </c>
      <c r="E26" s="13">
        <v>-6.0061940392497556E-3</v>
      </c>
      <c r="F26" s="13">
        <v>8.8673950576625554E-2</v>
      </c>
      <c r="G26" s="13">
        <v>6.1075278618131735E-3</v>
      </c>
      <c r="H26" s="13">
        <v>2.9647741235840182E-2</v>
      </c>
      <c r="I26" s="13">
        <v>-2.9756740623015526E-3</v>
      </c>
      <c r="J26" s="13">
        <v>-6.7211894591043386E-3</v>
      </c>
      <c r="K26" s="13">
        <v>4.1483099141792101E-2</v>
      </c>
      <c r="L26" s="13">
        <v>5.1014818491961024E-2</v>
      </c>
      <c r="M26" s="13">
        <v>1.0521882830427516E-2</v>
      </c>
      <c r="N26" s="13">
        <v>1.5734159963327395E-2</v>
      </c>
      <c r="O26" s="13">
        <v>-1.9327027725125925E-2</v>
      </c>
      <c r="P26" s="13">
        <v>1.9002308317830785E-2</v>
      </c>
      <c r="Q26" s="13">
        <v>2.9977847574633107E-2</v>
      </c>
      <c r="R26" s="13">
        <v>-3.8007817035417293E-3</v>
      </c>
      <c r="S26" s="13">
        <v>4.8960740901857404E-2</v>
      </c>
      <c r="T26" s="13">
        <v>0.11761491781318215</v>
      </c>
      <c r="U26" s="13">
        <v>9.3655414945945266E-3</v>
      </c>
      <c r="V26" s="13">
        <v>-3.7270760798081705E-2</v>
      </c>
      <c r="W26" s="13">
        <v>3.7306787185161248E-2</v>
      </c>
      <c r="X26" s="13">
        <v>-7.320928304593366E-2</v>
      </c>
      <c r="Y26" s="13">
        <v>-3.3395897521485821E-2</v>
      </c>
      <c r="Z26" s="13">
        <v>5.0888050812763111E-2</v>
      </c>
      <c r="AA26" s="13">
        <v>-7.8992796958336095E-2</v>
      </c>
      <c r="AB26" s="13">
        <v>-6.4228006647203323E-2</v>
      </c>
      <c r="AC26" s="14" t="s">
        <v>96</v>
      </c>
      <c r="AD26" s="13">
        <v>3.1952349674202081E-2</v>
      </c>
      <c r="AE26" s="13">
        <v>-8.318331389858874E-2</v>
      </c>
      <c r="AF26" s="13">
        <v>-3.0689793295690854E-2</v>
      </c>
      <c r="AG26" s="13">
        <v>2.3126415579712994E-2</v>
      </c>
      <c r="AH26" s="13">
        <v>-2.3953582867773274E-2</v>
      </c>
      <c r="AI26" s="13">
        <v>-1.7916861362450017E-2</v>
      </c>
      <c r="AJ26" s="13">
        <v>4.3296573088861291E-2</v>
      </c>
      <c r="AK26" s="13">
        <v>-6.7057048875704614E-2</v>
      </c>
      <c r="AL26" s="13">
        <v>-1.7986665061576066E-2</v>
      </c>
      <c r="AM26" s="15">
        <v>5.1756827567577528E-3</v>
      </c>
    </row>
    <row r="27" spans="1:39" ht="24">
      <c r="A27" s="10" t="s">
        <v>62</v>
      </c>
      <c r="B27" s="11" t="s">
        <v>40</v>
      </c>
      <c r="C27" s="12">
        <v>2.9817993837490016E-2</v>
      </c>
      <c r="D27" s="13">
        <v>3.5547384412050707E-2</v>
      </c>
      <c r="E27" s="13">
        <v>-2.0923809006697967E-2</v>
      </c>
      <c r="F27" s="13">
        <v>1.6682998766455213E-2</v>
      </c>
      <c r="G27" s="13">
        <v>-3.1644192126389558E-3</v>
      </c>
      <c r="H27" s="13">
        <v>-8.423804138816951E-2</v>
      </c>
      <c r="I27" s="13">
        <v>-8.9451433756212187E-2</v>
      </c>
      <c r="J27" s="13">
        <v>-3.7743311933832144E-4</v>
      </c>
      <c r="K27" s="13">
        <v>5.0713567396832117E-2</v>
      </c>
      <c r="L27" s="13">
        <v>8.3469016645161459E-2</v>
      </c>
      <c r="M27" s="13">
        <v>2.4736381413517982E-2</v>
      </c>
      <c r="N27" s="13">
        <v>5.6135075012934028E-2</v>
      </c>
      <c r="O27" s="13">
        <v>9.8318170062520541E-2</v>
      </c>
      <c r="P27" s="13">
        <v>3.9178173817763243E-2</v>
      </c>
      <c r="Q27" s="13">
        <v>5.6325276955423451E-3</v>
      </c>
      <c r="R27" s="13">
        <v>4.4333073846380196E-2</v>
      </c>
      <c r="S27" s="13">
        <v>4.3163528657711369E-3</v>
      </c>
      <c r="T27" s="13">
        <v>-3.4911263228129021E-2</v>
      </c>
      <c r="U27" s="13">
        <v>4.0890960919645052E-2</v>
      </c>
      <c r="V27" s="13">
        <v>-6.9536901700366196E-3</v>
      </c>
      <c r="W27" s="13">
        <v>-3.3040544856380971E-2</v>
      </c>
      <c r="X27" s="13">
        <v>-2.8821664943010975E-2</v>
      </c>
      <c r="Y27" s="13">
        <v>-3.2636085727492062E-2</v>
      </c>
      <c r="Z27" s="13">
        <v>-8.764901810876009E-3</v>
      </c>
      <c r="AA27" s="13">
        <v>3.0772810072615613E-2</v>
      </c>
      <c r="AB27" s="13">
        <v>3.0372603052810352E-3</v>
      </c>
      <c r="AC27" s="13">
        <v>-2.3767579973384002E-2</v>
      </c>
      <c r="AD27" s="13">
        <v>-4.8858817918031053E-2</v>
      </c>
      <c r="AE27" s="13">
        <v>-5.3202889572204662E-2</v>
      </c>
      <c r="AF27" s="13">
        <v>-4.6955978670912397E-2</v>
      </c>
      <c r="AG27" s="13">
        <v>-5.2755325665848875E-2</v>
      </c>
      <c r="AH27" s="14" t="s">
        <v>95</v>
      </c>
      <c r="AI27" s="13">
        <v>1.0205056117321119E-2</v>
      </c>
      <c r="AJ27" s="13">
        <v>-3.6628548258590882E-2</v>
      </c>
      <c r="AK27" s="13">
        <v>-5.0255419115953277E-2</v>
      </c>
      <c r="AL27" s="13">
        <v>-5.8755841475966582E-2</v>
      </c>
      <c r="AM27" s="15">
        <v>-8.1785640484263081E-2</v>
      </c>
    </row>
    <row r="28" spans="1:39" ht="24">
      <c r="A28" s="10" t="s">
        <v>63</v>
      </c>
      <c r="B28" s="11" t="s">
        <v>40</v>
      </c>
      <c r="C28" s="12">
        <v>-6.940507714138551E-2</v>
      </c>
      <c r="D28" s="13">
        <v>4.1782430738567453E-2</v>
      </c>
      <c r="E28" s="13">
        <v>1.9145382153194019E-2</v>
      </c>
      <c r="F28" s="13">
        <v>-3.0453311277478224E-3</v>
      </c>
      <c r="G28" s="13">
        <v>-4.1047298669550918E-2</v>
      </c>
      <c r="H28" s="13">
        <v>-1.9140417027658507E-2</v>
      </c>
      <c r="I28" s="13">
        <v>-3.5057973692618677E-2</v>
      </c>
      <c r="J28" s="13">
        <v>-9.4376761242909151E-3</v>
      </c>
      <c r="K28" s="13">
        <v>-8.1660048759491899E-2</v>
      </c>
      <c r="L28" s="13">
        <v>-5.7228814790947033E-2</v>
      </c>
      <c r="M28" s="13">
        <v>3.3749129347395136E-2</v>
      </c>
      <c r="N28" s="13">
        <v>3.4576235780890703E-2</v>
      </c>
      <c r="O28" s="13">
        <v>1.2784312255712199E-2</v>
      </c>
      <c r="P28" s="13">
        <v>4.410599503805937E-2</v>
      </c>
      <c r="Q28" s="13">
        <v>-9.1835998777576207E-3</v>
      </c>
      <c r="R28" s="13">
        <v>1.1188800160445943E-2</v>
      </c>
      <c r="S28" s="13">
        <v>-3.7941899215215284E-2</v>
      </c>
      <c r="T28" s="13">
        <v>2.7721127127695089E-2</v>
      </c>
      <c r="U28" s="14" t="s">
        <v>133</v>
      </c>
      <c r="V28" s="13">
        <v>4.3529713456603544E-2</v>
      </c>
      <c r="W28" s="13">
        <v>2.2149032763937981E-2</v>
      </c>
      <c r="X28" s="13">
        <v>-6.3742458745905312E-2</v>
      </c>
      <c r="Y28" s="13">
        <v>-7.602123821416025E-2</v>
      </c>
      <c r="Z28" s="13">
        <v>2.5776019822639863E-2</v>
      </c>
      <c r="AA28" s="13">
        <v>-9.5380050648562285E-3</v>
      </c>
      <c r="AB28" s="13">
        <v>6.7269340835843391E-2</v>
      </c>
      <c r="AC28" s="13">
        <v>8.6982436246820019E-3</v>
      </c>
      <c r="AD28" s="13">
        <v>5.5699235184670869E-2</v>
      </c>
      <c r="AE28" s="13">
        <v>-2.2123370001475343E-3</v>
      </c>
      <c r="AF28" s="13">
        <v>6.2292946955795998E-3</v>
      </c>
      <c r="AG28" s="13">
        <v>1.0416172507363413E-2</v>
      </c>
      <c r="AH28" s="13">
        <v>3.8368238103215359E-2</v>
      </c>
      <c r="AI28" s="13">
        <v>-4.4957132863751317E-2</v>
      </c>
      <c r="AJ28" s="13">
        <v>0.1023397221358601</v>
      </c>
      <c r="AK28" s="13">
        <v>6.5225811710224971E-2</v>
      </c>
      <c r="AL28" s="14" t="s">
        <v>132</v>
      </c>
      <c r="AM28" s="15">
        <v>0.10307228973649352</v>
      </c>
    </row>
    <row r="29" spans="1:39" ht="24">
      <c r="A29" s="10" t="s">
        <v>64</v>
      </c>
      <c r="B29" s="11" t="s">
        <v>40</v>
      </c>
      <c r="C29" s="12">
        <v>-1.208951041230447E-2</v>
      </c>
      <c r="D29" s="13">
        <v>3.6644484342052336E-2</v>
      </c>
      <c r="E29" s="13">
        <v>-6.200963493876796E-2</v>
      </c>
      <c r="F29" s="13">
        <v>-5.9785244235693723E-2</v>
      </c>
      <c r="G29" s="13">
        <v>5.8844173231345283E-2</v>
      </c>
      <c r="H29" s="13">
        <v>1.5581901138085099E-2</v>
      </c>
      <c r="I29" s="13">
        <v>2.1308653302941939E-2</v>
      </c>
      <c r="J29" s="13">
        <v>-2.1658456630207358E-2</v>
      </c>
      <c r="K29" s="13">
        <v>-5.6950922390496324E-2</v>
      </c>
      <c r="L29" s="13">
        <v>1.0767607366207998E-2</v>
      </c>
      <c r="M29" s="13">
        <v>0.10569057639795956</v>
      </c>
      <c r="N29" s="14" t="s">
        <v>129</v>
      </c>
      <c r="O29" s="13">
        <v>3.3720667712344651E-2</v>
      </c>
      <c r="P29" s="13">
        <v>-4.9728585181073467E-2</v>
      </c>
      <c r="Q29" s="13">
        <v>-5.8418499375564016E-2</v>
      </c>
      <c r="R29" s="13">
        <v>2.7278034530993468E-2</v>
      </c>
      <c r="S29" s="13">
        <v>1.8003175766769866E-2</v>
      </c>
      <c r="T29" s="13">
        <v>-1.6264372747256346E-2</v>
      </c>
      <c r="U29" s="13">
        <v>3.5940806535572592E-2</v>
      </c>
      <c r="V29" s="13">
        <v>3.9643256561884506E-2</v>
      </c>
      <c r="W29" s="13">
        <v>4.5107809645222617E-2</v>
      </c>
      <c r="X29" s="13">
        <v>-4.3747646296156642E-2</v>
      </c>
      <c r="Y29" s="13">
        <v>-2.2247859649392337E-2</v>
      </c>
      <c r="Z29" s="13">
        <v>-1.1855111981888298E-2</v>
      </c>
      <c r="AA29" s="13">
        <v>3.7781386542335409E-3</v>
      </c>
      <c r="AB29" s="13">
        <v>8.3543664410898021E-3</v>
      </c>
      <c r="AC29" s="13">
        <v>1.4990186916607598E-2</v>
      </c>
      <c r="AD29" s="13">
        <v>4.8499073363571066E-2</v>
      </c>
      <c r="AE29" s="13">
        <v>5.1427340813781808E-2</v>
      </c>
      <c r="AF29" s="13">
        <v>1.7274292966411552E-2</v>
      </c>
      <c r="AG29" s="13">
        <v>-3.5507137430480458E-2</v>
      </c>
      <c r="AH29" s="13">
        <v>5.4675108868456369E-2</v>
      </c>
      <c r="AI29" s="13">
        <v>8.2795491866872531E-3</v>
      </c>
      <c r="AJ29" s="13">
        <v>3.5761758813612952E-2</v>
      </c>
      <c r="AK29" s="14" t="s">
        <v>153</v>
      </c>
      <c r="AL29" s="13">
        <v>4.7032170127992105E-3</v>
      </c>
      <c r="AM29" s="15">
        <v>7.620670596555845E-3</v>
      </c>
    </row>
    <row r="30" spans="1:39" ht="24">
      <c r="A30" s="10" t="s">
        <v>65</v>
      </c>
      <c r="B30" s="11" t="s">
        <v>40</v>
      </c>
      <c r="C30" s="12">
        <v>8.7738393328518169E-2</v>
      </c>
      <c r="D30" s="13">
        <v>-6.069585877807962E-2</v>
      </c>
      <c r="E30" s="13">
        <v>2.1413717939009945E-2</v>
      </c>
      <c r="F30" s="13">
        <v>1.1274186734371633E-2</v>
      </c>
      <c r="G30" s="13">
        <v>5.4828522425651501E-3</v>
      </c>
      <c r="H30" s="13">
        <v>-5.5238065145253319E-2</v>
      </c>
      <c r="I30" s="13">
        <v>-7.82420934384739E-4</v>
      </c>
      <c r="J30" s="13">
        <v>-2.1461304883322561E-2</v>
      </c>
      <c r="K30" s="13">
        <v>-1.7400444038865769E-2</v>
      </c>
      <c r="L30" s="13">
        <v>-7.5302984526011895E-3</v>
      </c>
      <c r="M30" s="13">
        <v>3.4965991917952889E-2</v>
      </c>
      <c r="N30" s="13">
        <v>-5.7713638589194295E-2</v>
      </c>
      <c r="O30" s="13">
        <v>-1.8822683489342747E-2</v>
      </c>
      <c r="P30" s="13">
        <v>1.1141000772826159E-3</v>
      </c>
      <c r="Q30" s="14" t="s">
        <v>139</v>
      </c>
      <c r="R30" s="13">
        <v>-3.2262376782048421E-2</v>
      </c>
      <c r="S30" s="13">
        <v>5.557324138685774E-4</v>
      </c>
      <c r="T30" s="13">
        <v>0.1053915765405897</v>
      </c>
      <c r="U30" s="13">
        <v>-9.6612524017012594E-3</v>
      </c>
      <c r="V30" s="13">
        <v>-1.9027004077142761E-2</v>
      </c>
      <c r="W30" s="14" t="s">
        <v>238</v>
      </c>
      <c r="X30" s="13">
        <v>4.7515165820248562E-2</v>
      </c>
      <c r="Y30" s="13">
        <v>5.9285239734895627E-2</v>
      </c>
      <c r="Z30" s="13">
        <v>3.3342830985139266E-2</v>
      </c>
      <c r="AA30" s="13">
        <v>7.3503483714235707E-2</v>
      </c>
      <c r="AB30" s="13">
        <v>-2.4518958282932209E-2</v>
      </c>
      <c r="AC30" s="13">
        <v>2.8947522982503474E-2</v>
      </c>
      <c r="AD30" s="13">
        <v>-2.0453232926644148E-3</v>
      </c>
      <c r="AE30" s="13">
        <v>6.0710594979989672E-2</v>
      </c>
      <c r="AF30" s="13">
        <v>-9.0675770581756285E-2</v>
      </c>
      <c r="AG30" s="13">
        <v>5.9248056579599209E-2</v>
      </c>
      <c r="AH30" s="13">
        <v>5.2509302817399829E-3</v>
      </c>
      <c r="AI30" s="13">
        <v>-1.8891776194035828E-2</v>
      </c>
      <c r="AJ30" s="13">
        <v>3.5952335738084137E-2</v>
      </c>
      <c r="AK30" s="13">
        <v>2.1677093260923902E-2</v>
      </c>
      <c r="AL30" s="13">
        <v>7.9361068205139454E-2</v>
      </c>
      <c r="AM30" s="15">
        <v>-5.2453490465498437E-2</v>
      </c>
    </row>
    <row r="31" spans="1:39" ht="24">
      <c r="A31" s="10" t="s">
        <v>66</v>
      </c>
      <c r="B31" s="11" t="s">
        <v>40</v>
      </c>
      <c r="C31" s="12">
        <v>4.1234378771375722E-2</v>
      </c>
      <c r="D31" s="13">
        <v>6.035181695076898E-2</v>
      </c>
      <c r="E31" s="13">
        <v>5.8603977544353807E-2</v>
      </c>
      <c r="F31" s="13">
        <v>4.8274046388799015E-2</v>
      </c>
      <c r="G31" s="13">
        <v>3.1959866871123087E-2</v>
      </c>
      <c r="H31" s="13">
        <v>-2.8193071726194542E-2</v>
      </c>
      <c r="I31" s="13">
        <v>8.7764486899020847E-2</v>
      </c>
      <c r="J31" s="13">
        <v>-9.1240884512650798E-3</v>
      </c>
      <c r="K31" s="13">
        <v>2.8559491268325566E-2</v>
      </c>
      <c r="L31" s="14" t="s">
        <v>221</v>
      </c>
      <c r="M31" s="13">
        <v>-3.827488972322777E-3</v>
      </c>
      <c r="N31" s="13">
        <v>8.3438431963890856E-3</v>
      </c>
      <c r="O31" s="13">
        <v>-1.9603402403365222E-2</v>
      </c>
      <c r="P31" s="13">
        <v>5.6714577422790916E-2</v>
      </c>
      <c r="Q31" s="13">
        <v>-2.4975067599340473E-2</v>
      </c>
      <c r="R31" s="13">
        <v>3.5274558906451059E-3</v>
      </c>
      <c r="S31" s="13">
        <v>2.8952967519490634E-2</v>
      </c>
      <c r="T31" s="13">
        <v>6.0191869365178403E-2</v>
      </c>
      <c r="U31" s="13">
        <v>6.8800734472926423E-2</v>
      </c>
      <c r="V31" s="13">
        <v>-1.122069995178652E-2</v>
      </c>
      <c r="W31" s="13">
        <v>2.6551706825662658E-2</v>
      </c>
      <c r="X31" s="13">
        <v>3.555830369090817E-2</v>
      </c>
      <c r="Y31" s="13">
        <v>8.3111872229866934E-2</v>
      </c>
      <c r="Z31" s="13">
        <v>-3.2144761339045223E-2</v>
      </c>
      <c r="AA31" s="13">
        <v>2.1727509457144193E-2</v>
      </c>
      <c r="AB31" s="14" t="s">
        <v>102</v>
      </c>
      <c r="AC31" s="13">
        <v>-6.187703284145489E-2</v>
      </c>
      <c r="AD31" s="13">
        <v>-2.2226341551757949E-2</v>
      </c>
      <c r="AE31" s="13">
        <v>1.807515159065106E-2</v>
      </c>
      <c r="AF31" s="13">
        <v>-2.0178071980545911E-2</v>
      </c>
      <c r="AG31" s="13">
        <v>9.1550874169616485E-3</v>
      </c>
      <c r="AH31" s="13">
        <v>3.4026022628555605E-3</v>
      </c>
      <c r="AI31" s="13">
        <v>-1.5279736680738225E-2</v>
      </c>
      <c r="AJ31" s="13">
        <v>-8.2891215074035768E-2</v>
      </c>
      <c r="AK31" s="13">
        <v>3.4017681750803915E-3</v>
      </c>
      <c r="AL31" s="13">
        <v>-1.7041086972278116E-2</v>
      </c>
      <c r="AM31" s="15">
        <v>-3.0266755761841129E-3</v>
      </c>
    </row>
    <row r="32" spans="1:39" ht="24">
      <c r="A32" s="10" t="s">
        <v>67</v>
      </c>
      <c r="B32" s="11" t="s">
        <v>40</v>
      </c>
      <c r="C32" s="12">
        <v>1.5591674208775063E-2</v>
      </c>
      <c r="D32" s="13">
        <v>2.6922104917699561E-2</v>
      </c>
      <c r="E32" s="13">
        <v>-3.7234425429780664E-2</v>
      </c>
      <c r="F32" s="13">
        <v>1.6339422513110817E-2</v>
      </c>
      <c r="G32" s="13">
        <v>3.0974229770829864E-3</v>
      </c>
      <c r="H32" s="13">
        <v>3.7807556218730172E-4</v>
      </c>
      <c r="I32" s="13">
        <v>-4.4427711928207415E-2</v>
      </c>
      <c r="J32" s="13">
        <v>-2.8751548946740146E-2</v>
      </c>
      <c r="K32" s="13">
        <v>-1.0030198649721076E-2</v>
      </c>
      <c r="L32" s="13">
        <v>-3.3353118315278187E-2</v>
      </c>
      <c r="M32" s="13">
        <v>-3.5620041483273371E-2</v>
      </c>
      <c r="N32" s="13">
        <v>3.4962860817384048E-2</v>
      </c>
      <c r="O32" s="13">
        <v>-2.6124149561832224E-3</v>
      </c>
      <c r="P32" s="13">
        <v>3.5585614816044352E-2</v>
      </c>
      <c r="Q32" s="13">
        <v>3.5212647002463307E-2</v>
      </c>
      <c r="R32" s="13">
        <v>9.8966911651557771E-3</v>
      </c>
      <c r="S32" s="13">
        <v>1.5687782773799237E-2</v>
      </c>
      <c r="T32" s="13">
        <v>-6.224067937161553E-3</v>
      </c>
      <c r="U32" s="13">
        <v>0.10255982556718252</v>
      </c>
      <c r="V32" s="13">
        <v>0.13885800078260122</v>
      </c>
      <c r="W32" s="13">
        <v>8.8215898285774447E-2</v>
      </c>
      <c r="X32" s="13">
        <v>-6.3502794165849474E-2</v>
      </c>
      <c r="Y32" s="13">
        <v>-3.9770194323312949E-3</v>
      </c>
      <c r="Z32" s="13">
        <v>-2.1529182079675219E-2</v>
      </c>
      <c r="AA32" s="13">
        <v>-4.2663411930769377E-2</v>
      </c>
      <c r="AB32" s="13">
        <v>-8.0990814246934051E-2</v>
      </c>
      <c r="AC32" s="13">
        <v>4.0940113198740233E-2</v>
      </c>
      <c r="AD32" s="13">
        <v>6.1905021007217453E-2</v>
      </c>
      <c r="AE32" s="13">
        <v>-6.9876364065502447E-2</v>
      </c>
      <c r="AF32" s="13">
        <v>-1.6614247956702511E-2</v>
      </c>
      <c r="AG32" s="13">
        <v>4.4977216464309249E-3</v>
      </c>
      <c r="AH32" s="13">
        <v>-3.5077020888205634E-2</v>
      </c>
      <c r="AI32" s="13">
        <v>-9.6757930054332975E-2</v>
      </c>
      <c r="AJ32" s="14" t="s">
        <v>239</v>
      </c>
      <c r="AK32" s="13">
        <v>1.9857435982190693E-2</v>
      </c>
      <c r="AL32" s="13">
        <v>0.11621859639376175</v>
      </c>
      <c r="AM32" s="15">
        <v>-5.0026283527841449E-2</v>
      </c>
    </row>
    <row r="33" spans="1:39" ht="24">
      <c r="A33" s="10" t="s">
        <v>68</v>
      </c>
      <c r="B33" s="11" t="s">
        <v>40</v>
      </c>
      <c r="C33" s="12">
        <v>4.1898456502357136E-2</v>
      </c>
      <c r="D33" s="13">
        <v>0.13276645736629483</v>
      </c>
      <c r="E33" s="13">
        <v>4.1141956100340028E-2</v>
      </c>
      <c r="F33" s="13">
        <v>-9.1152545666062918E-4</v>
      </c>
      <c r="G33" s="13">
        <v>8.3848698705374813E-2</v>
      </c>
      <c r="H33" s="13">
        <v>-3.6473113790776959E-2</v>
      </c>
      <c r="I33" s="13">
        <v>-1.9702838842177613E-2</v>
      </c>
      <c r="J33" s="13">
        <v>-2.7099287191934485E-2</v>
      </c>
      <c r="K33" s="13">
        <v>5.3800984939404162E-2</v>
      </c>
      <c r="L33" s="13">
        <v>1.2060699821624975E-3</v>
      </c>
      <c r="M33" s="13">
        <v>7.3593393429281687E-2</v>
      </c>
      <c r="N33" s="13">
        <v>-2.1745898397646769E-2</v>
      </c>
      <c r="O33" s="13">
        <v>4.6441063806834881E-2</v>
      </c>
      <c r="P33" s="13">
        <v>-1.4324754407327405E-2</v>
      </c>
      <c r="Q33" s="13">
        <v>5.8667473649290043E-2</v>
      </c>
      <c r="R33" s="13">
        <v>-1.129783019998635E-2</v>
      </c>
      <c r="S33" s="13">
        <v>6.6858909977636369E-2</v>
      </c>
      <c r="T33" s="13">
        <v>5.7557687762939246E-3</v>
      </c>
      <c r="U33" s="13">
        <v>-7.6032282970709714E-2</v>
      </c>
      <c r="V33" s="13">
        <v>5.7314011102572622E-3</v>
      </c>
      <c r="W33" s="13">
        <v>-1.1790967368890298E-2</v>
      </c>
      <c r="X33" s="13">
        <v>-5.1752271500775465E-2</v>
      </c>
      <c r="Y33" s="14" t="s">
        <v>227</v>
      </c>
      <c r="Z33" s="13">
        <v>-5.9333250114936315E-2</v>
      </c>
      <c r="AA33" s="13">
        <v>0.12050631009584183</v>
      </c>
      <c r="AB33" s="13">
        <v>8.1913704626344619E-2</v>
      </c>
      <c r="AC33" s="13">
        <v>-3.1810663826319995E-2</v>
      </c>
      <c r="AD33" s="13">
        <v>-5.7028687695696155E-2</v>
      </c>
      <c r="AE33" s="13">
        <v>1.4987125196051432E-2</v>
      </c>
      <c r="AF33" s="13">
        <v>5.5844048125831399E-3</v>
      </c>
      <c r="AG33" s="13">
        <v>-5.0406006831266769E-3</v>
      </c>
      <c r="AH33" s="13">
        <v>-3.1119352293255808E-2</v>
      </c>
      <c r="AI33" s="13">
        <v>-2.5545759467043811E-2</v>
      </c>
      <c r="AJ33" s="13">
        <v>-3.9374181722056896E-3</v>
      </c>
      <c r="AK33" s="13">
        <v>8.4366601291266767E-3</v>
      </c>
      <c r="AL33" s="13">
        <v>-0.10215603840964094</v>
      </c>
      <c r="AM33" s="15">
        <v>4.5158133355574087E-3</v>
      </c>
    </row>
    <row r="34" spans="1:39" ht="24">
      <c r="A34" s="10" t="s">
        <v>69</v>
      </c>
      <c r="B34" s="11" t="s">
        <v>40</v>
      </c>
      <c r="C34" s="12">
        <v>0.12142844100982701</v>
      </c>
      <c r="D34" s="13">
        <v>4.0573777869972988E-2</v>
      </c>
      <c r="E34" s="13">
        <v>1.939652218820757E-2</v>
      </c>
      <c r="F34" s="13">
        <v>9.2996149421539255E-3</v>
      </c>
      <c r="G34" s="13">
        <v>4.9307920846811459E-2</v>
      </c>
      <c r="H34" s="13">
        <v>1.9116067115528101E-2</v>
      </c>
      <c r="I34" s="13">
        <v>1.1955218404914968E-2</v>
      </c>
      <c r="J34" s="13">
        <v>4.8474456202880281E-2</v>
      </c>
      <c r="K34" s="13">
        <v>-2.0494925883439118E-2</v>
      </c>
      <c r="L34" s="13">
        <v>-1.0188465538651994E-2</v>
      </c>
      <c r="M34" s="13">
        <v>2.0261166934688836E-3</v>
      </c>
      <c r="N34" s="13">
        <v>4.0332738716883174E-3</v>
      </c>
      <c r="O34" s="14" t="s">
        <v>240</v>
      </c>
      <c r="P34" s="13">
        <v>-2.497498110899686E-2</v>
      </c>
      <c r="Q34" s="13">
        <v>7.4194388818657128E-2</v>
      </c>
      <c r="R34" s="13">
        <v>6.0946070756738017E-2</v>
      </c>
      <c r="S34" s="13">
        <v>4.0476019329533861E-2</v>
      </c>
      <c r="T34" s="13">
        <v>2.0476972624534139E-2</v>
      </c>
      <c r="U34" s="13">
        <v>-9.6404825378859759E-3</v>
      </c>
      <c r="V34" s="13">
        <v>-1.8261818302402363E-2</v>
      </c>
      <c r="W34" s="13">
        <v>2.2861513224137407E-2</v>
      </c>
      <c r="X34" s="13">
        <v>-1.3688701426501476E-2</v>
      </c>
      <c r="Y34" s="13">
        <v>0.12308737945595558</v>
      </c>
      <c r="Z34" s="13">
        <v>3.1149372336633337E-2</v>
      </c>
      <c r="AA34" s="14" t="s">
        <v>129</v>
      </c>
      <c r="AB34" s="13">
        <v>2.1842432093534172E-2</v>
      </c>
      <c r="AC34" s="13">
        <v>-7.6809676341620267E-2</v>
      </c>
      <c r="AD34" s="13">
        <v>-7.3051727516309215E-4</v>
      </c>
      <c r="AE34" s="13">
        <v>-4.2665360338641552E-2</v>
      </c>
      <c r="AF34" s="13">
        <v>8.2051706723889853E-2</v>
      </c>
      <c r="AG34" s="13">
        <v>-3.1088881103694437E-2</v>
      </c>
      <c r="AH34" s="13">
        <v>3.0246218868167547E-2</v>
      </c>
      <c r="AI34" s="13">
        <v>-3.0667130096093259E-2</v>
      </c>
      <c r="AJ34" s="13">
        <v>-4.3629208735098221E-2</v>
      </c>
      <c r="AK34" s="13">
        <v>-3.1909353794807208E-2</v>
      </c>
      <c r="AL34" s="13">
        <v>-3.696642134225215E-2</v>
      </c>
      <c r="AM34" s="15">
        <v>6.3869221084256508E-2</v>
      </c>
    </row>
    <row r="35" spans="1:39" ht="24">
      <c r="A35" s="10" t="s">
        <v>70</v>
      </c>
      <c r="B35" s="11" t="s">
        <v>40</v>
      </c>
      <c r="C35" s="12">
        <v>5.1945553754354334E-2</v>
      </c>
      <c r="D35" s="13">
        <v>-6.0177340953251821E-2</v>
      </c>
      <c r="E35" s="13">
        <v>-6.066902434964893E-2</v>
      </c>
      <c r="F35" s="13">
        <v>-4.0128993606444355E-2</v>
      </c>
      <c r="G35" s="13">
        <v>-3.8228261980750577E-2</v>
      </c>
      <c r="H35" s="13">
        <v>-4.2534583158038493E-2</v>
      </c>
      <c r="I35" s="13">
        <v>-2.0635892938944932E-2</v>
      </c>
      <c r="J35" s="13">
        <v>-2.8392778484479311E-2</v>
      </c>
      <c r="K35" s="13">
        <v>-0.10120571698850006</v>
      </c>
      <c r="L35" s="13">
        <v>-4.2251547348889397E-2</v>
      </c>
      <c r="M35" s="13">
        <v>-4.0640059882590361E-2</v>
      </c>
      <c r="N35" s="13">
        <v>3.8819718127079364E-2</v>
      </c>
      <c r="O35" s="13">
        <v>-2.5585090548192302E-2</v>
      </c>
      <c r="P35" s="13">
        <v>-4.0654757798251402E-2</v>
      </c>
      <c r="Q35" s="13">
        <v>-1.8340379434781173E-2</v>
      </c>
      <c r="R35" s="13">
        <v>-4.1980404811962961E-2</v>
      </c>
      <c r="S35" s="13">
        <v>-1.2880969966711562E-2</v>
      </c>
      <c r="T35" s="13">
        <v>-1.3133473304836557E-2</v>
      </c>
      <c r="U35" s="13">
        <v>4.4300164481419546E-2</v>
      </c>
      <c r="V35" s="14" t="s">
        <v>227</v>
      </c>
      <c r="W35" s="13">
        <v>-3.5726065552495974E-2</v>
      </c>
      <c r="X35" s="13">
        <v>-2.0543803674166458E-2</v>
      </c>
      <c r="Y35" s="13">
        <v>5.9499893895920593E-3</v>
      </c>
      <c r="Z35" s="13">
        <v>-5.6816503440125683E-2</v>
      </c>
      <c r="AA35" s="13">
        <v>-1.8097522643082571E-2</v>
      </c>
      <c r="AB35" s="13">
        <v>-1.0930696663782571E-2</v>
      </c>
      <c r="AC35" s="13">
        <v>-3.5614569076980643E-2</v>
      </c>
      <c r="AD35" s="13">
        <v>3.688423006899956E-2</v>
      </c>
      <c r="AE35" s="13">
        <v>-3.8465037375505072E-2</v>
      </c>
      <c r="AF35" s="13">
        <v>6.1110034196048615E-2</v>
      </c>
      <c r="AG35" s="13">
        <v>1.5308919794076361E-2</v>
      </c>
      <c r="AH35" s="13">
        <v>-7.0639498311153189E-3</v>
      </c>
      <c r="AI35" s="13">
        <v>1.2083122890698822E-2</v>
      </c>
      <c r="AJ35" s="13">
        <v>0.1391679507041742</v>
      </c>
      <c r="AK35" s="14" t="s">
        <v>241</v>
      </c>
      <c r="AL35" s="13">
        <v>3.4931578824555164E-3</v>
      </c>
      <c r="AM35" s="15">
        <v>-2.2717820985104021E-3</v>
      </c>
    </row>
    <row r="36" spans="1:39" ht="24">
      <c r="A36" s="10" t="s">
        <v>71</v>
      </c>
      <c r="B36" s="11" t="s">
        <v>40</v>
      </c>
      <c r="C36" s="12">
        <v>2.1664204952099312E-2</v>
      </c>
      <c r="D36" s="13">
        <v>-4.905531259905558E-2</v>
      </c>
      <c r="E36" s="13">
        <v>-9.2375780176095504E-2</v>
      </c>
      <c r="F36" s="13">
        <v>-7.0303552721905277E-2</v>
      </c>
      <c r="G36" s="13">
        <v>-6.7138868135831906E-2</v>
      </c>
      <c r="H36" s="13">
        <v>-2.0715355215152442E-2</v>
      </c>
      <c r="I36" s="13">
        <v>-8.0673078803583542E-2</v>
      </c>
      <c r="J36" s="13">
        <v>-5.5479468098334324E-2</v>
      </c>
      <c r="K36" s="13">
        <v>7.0631177188039971E-3</v>
      </c>
      <c r="L36" s="13">
        <v>3.3568638868360159E-2</v>
      </c>
      <c r="M36" s="13">
        <v>1.3729288254283167E-2</v>
      </c>
      <c r="N36" s="13">
        <v>4.3742352132540276E-2</v>
      </c>
      <c r="O36" s="13">
        <v>-4.0143162978079648E-2</v>
      </c>
      <c r="P36" s="13">
        <v>-1.7406408290243897E-2</v>
      </c>
      <c r="Q36" s="14" t="s">
        <v>242</v>
      </c>
      <c r="R36" s="13">
        <v>6.4077935068314565E-2</v>
      </c>
      <c r="S36" s="13">
        <v>-3.0239364266828696E-2</v>
      </c>
      <c r="T36" s="13">
        <v>4.3178372118337194E-2</v>
      </c>
      <c r="U36" s="13">
        <v>2.2624608400351673E-2</v>
      </c>
      <c r="V36" s="13">
        <v>-3.5888051577874565E-2</v>
      </c>
      <c r="W36" s="14" t="s">
        <v>239</v>
      </c>
      <c r="X36" s="13">
        <v>-1.295577871243518E-2</v>
      </c>
      <c r="Y36" s="13">
        <v>-1.1498403276535141E-2</v>
      </c>
      <c r="Z36" s="13">
        <v>-5.0046398149282446E-2</v>
      </c>
      <c r="AA36" s="13">
        <v>2.2741871165306529E-2</v>
      </c>
      <c r="AB36" s="13">
        <v>2.5655400562788623E-2</v>
      </c>
      <c r="AC36" s="13">
        <v>3.5504021323828253E-2</v>
      </c>
      <c r="AD36" s="13">
        <v>5.0563283502679718E-2</v>
      </c>
      <c r="AE36" s="13">
        <v>2.0960183440570747E-2</v>
      </c>
      <c r="AF36" s="13">
        <v>-1.0267483930375416E-2</v>
      </c>
      <c r="AG36" s="13">
        <v>2.8599465592530231E-2</v>
      </c>
      <c r="AH36" s="13">
        <v>-3.1548531037326126E-2</v>
      </c>
      <c r="AI36" s="13">
        <v>6.0371152169778744E-2</v>
      </c>
      <c r="AJ36" s="13">
        <v>8.8656117381548716E-2</v>
      </c>
      <c r="AK36" s="13">
        <v>4.9241244050857369E-3</v>
      </c>
      <c r="AL36" s="13">
        <v>-6.5383119167697457E-2</v>
      </c>
      <c r="AM36" s="15">
        <v>-1.9980549630020057E-2</v>
      </c>
    </row>
    <row r="37" spans="1:39" ht="24">
      <c r="A37" s="10" t="s">
        <v>72</v>
      </c>
      <c r="B37" s="11" t="s">
        <v>40</v>
      </c>
      <c r="C37" s="12">
        <v>-3.8525887689033776E-2</v>
      </c>
      <c r="D37" s="13">
        <v>-2.1326297367384117E-2</v>
      </c>
      <c r="E37" s="13">
        <v>-1.2810078089987754E-2</v>
      </c>
      <c r="F37" s="13">
        <v>-2.8569522824435267E-3</v>
      </c>
      <c r="G37" s="13">
        <v>-3.08973832713701E-2</v>
      </c>
      <c r="H37" s="13">
        <v>-5.9487835538318816E-2</v>
      </c>
      <c r="I37" s="13">
        <v>-1.0677026048817139E-2</v>
      </c>
      <c r="J37" s="13">
        <v>-6.3140430285775831E-2</v>
      </c>
      <c r="K37" s="13">
        <v>1.6649819501876391E-2</v>
      </c>
      <c r="L37" s="13">
        <v>-2.8148710472970344E-2</v>
      </c>
      <c r="M37" s="13">
        <v>5.8052778075129111E-2</v>
      </c>
      <c r="N37" s="14" t="s">
        <v>243</v>
      </c>
      <c r="O37" s="13">
        <v>4.6344144787505828E-2</v>
      </c>
      <c r="P37" s="13">
        <v>5.759855712106212E-2</v>
      </c>
      <c r="Q37" s="13">
        <v>2.0899606361460536E-2</v>
      </c>
      <c r="R37" s="13">
        <v>-8.022493567581614E-3</v>
      </c>
      <c r="S37" s="13">
        <v>-1.1788276881441526E-2</v>
      </c>
      <c r="T37" s="13">
        <v>-1.0534857536636374E-2</v>
      </c>
      <c r="U37" s="13">
        <v>6.5821468991165491E-2</v>
      </c>
      <c r="V37" s="14" t="s">
        <v>244</v>
      </c>
      <c r="W37" s="13">
        <v>4.8094502015756501E-3</v>
      </c>
      <c r="X37" s="13">
        <v>-1.7046433829387281E-2</v>
      </c>
      <c r="Y37" s="13">
        <v>8.3773033776610439E-3</v>
      </c>
      <c r="Z37" s="13">
        <v>-3.2465061058580678E-2</v>
      </c>
      <c r="AA37" s="13">
        <v>-3.1319464088865219E-2</v>
      </c>
      <c r="AB37" s="13">
        <v>3.4828535686450457E-3</v>
      </c>
      <c r="AC37" s="13">
        <v>-6.3272066473910565E-2</v>
      </c>
      <c r="AD37" s="13">
        <v>1.2537221356990039E-2</v>
      </c>
      <c r="AE37" s="13">
        <v>1.4675902159113749E-2</v>
      </c>
      <c r="AF37" s="13">
        <v>3.9394896793390227E-2</v>
      </c>
      <c r="AG37" s="13">
        <v>-4.5706518674973724E-2</v>
      </c>
      <c r="AH37" s="13">
        <v>-4.747484647371978E-2</v>
      </c>
      <c r="AI37" s="13">
        <v>-2.5631539806829095E-2</v>
      </c>
      <c r="AJ37" s="13">
        <v>2.0197650862111775E-2</v>
      </c>
      <c r="AK37" s="14" t="s">
        <v>135</v>
      </c>
      <c r="AL37" s="13">
        <v>-3.0781879359423892E-2</v>
      </c>
      <c r="AM37" s="15">
        <v>3.4931600970936443E-2</v>
      </c>
    </row>
    <row r="38" spans="1:39" ht="24">
      <c r="A38" s="10" t="s">
        <v>73</v>
      </c>
      <c r="B38" s="11" t="s">
        <v>40</v>
      </c>
      <c r="C38" s="12">
        <v>3.706463618069377E-2</v>
      </c>
      <c r="D38" s="13">
        <v>-4.4067451291249282E-2</v>
      </c>
      <c r="E38" s="13">
        <v>2.7751244209885232E-2</v>
      </c>
      <c r="F38" s="13">
        <v>-6.3817174827211498E-2</v>
      </c>
      <c r="G38" s="13">
        <v>2.5678472873001009E-2</v>
      </c>
      <c r="H38" s="13">
        <v>1.3912357320442301E-2</v>
      </c>
      <c r="I38" s="14" t="s">
        <v>131</v>
      </c>
      <c r="J38" s="13">
        <v>4.1530636840524202E-2</v>
      </c>
      <c r="K38" s="13">
        <v>-4.9227866135540331E-2</v>
      </c>
      <c r="L38" s="13">
        <v>-3.0237036948762317E-2</v>
      </c>
      <c r="M38" s="13">
        <v>1.3991012771937728E-2</v>
      </c>
      <c r="N38" s="13">
        <v>2.0972239440152501E-2</v>
      </c>
      <c r="O38" s="13">
        <v>5.8498458623704877E-3</v>
      </c>
      <c r="P38" s="13">
        <v>1.0564303681342428E-2</v>
      </c>
      <c r="Q38" s="13">
        <v>-4.4159544282753433E-4</v>
      </c>
      <c r="R38" s="13">
        <v>-3.4460083438010748E-2</v>
      </c>
      <c r="S38" s="13">
        <v>-6.5505609212637025E-2</v>
      </c>
      <c r="T38" s="13">
        <v>-7.4653564118963935E-4</v>
      </c>
      <c r="U38" s="13">
        <v>-3.5920412964335915E-2</v>
      </c>
      <c r="V38" s="13">
        <v>-2.0585716491602176E-2</v>
      </c>
      <c r="W38" s="13">
        <v>-8.0908785432608502E-2</v>
      </c>
      <c r="X38" s="13">
        <v>8.8421140060373285E-2</v>
      </c>
      <c r="Y38" s="13">
        <v>-1.9721029438934796E-2</v>
      </c>
      <c r="Z38" s="13">
        <v>1.5574145157039171E-2</v>
      </c>
      <c r="AA38" s="13">
        <v>1.1582834251832997E-2</v>
      </c>
      <c r="AB38" s="13">
        <v>8.6718744116749957E-2</v>
      </c>
      <c r="AC38" s="13">
        <v>-2.9647286134838525E-3</v>
      </c>
      <c r="AD38" s="13">
        <v>-3.8169787652393102E-2</v>
      </c>
      <c r="AE38" s="13">
        <v>0.1035309365654966</v>
      </c>
      <c r="AF38" s="13">
        <v>5.7519338270062739E-2</v>
      </c>
      <c r="AG38" s="13">
        <v>-4.0454480798259147E-2</v>
      </c>
      <c r="AH38" s="13">
        <v>-8.5889818548976982E-2</v>
      </c>
      <c r="AI38" s="13">
        <v>0.13469684089353678</v>
      </c>
      <c r="AJ38" s="13">
        <v>-4.4873113928675018E-2</v>
      </c>
      <c r="AK38" s="13">
        <v>-1.0839525264082326E-2</v>
      </c>
      <c r="AL38" s="13">
        <v>4.2022097623966047E-2</v>
      </c>
      <c r="AM38" s="15">
        <v>3.8455848835911299E-2</v>
      </c>
    </row>
    <row r="39" spans="1:39" ht="24">
      <c r="A39" s="10" t="s">
        <v>74</v>
      </c>
      <c r="B39" s="11" t="s">
        <v>40</v>
      </c>
      <c r="C39" s="12">
        <v>6.6940293156517464E-2</v>
      </c>
      <c r="D39" s="14" t="s">
        <v>143</v>
      </c>
      <c r="E39" s="13">
        <v>4.2943853708880923E-2</v>
      </c>
      <c r="F39" s="13">
        <v>-1.959927137138031E-2</v>
      </c>
      <c r="G39" s="13">
        <v>5.6792574058833756E-2</v>
      </c>
      <c r="H39" s="13">
        <v>-6.7377690788905736E-2</v>
      </c>
      <c r="I39" s="13">
        <v>-4.294560300872239E-2</v>
      </c>
      <c r="J39" s="13">
        <v>0.10510473206517579</v>
      </c>
      <c r="K39" s="13">
        <v>-7.8231536264890093E-3</v>
      </c>
      <c r="L39" s="13">
        <v>-7.909233867760608E-3</v>
      </c>
      <c r="M39" s="13">
        <v>2.2229630411648375E-2</v>
      </c>
      <c r="N39" s="13">
        <v>3.514685012886104E-2</v>
      </c>
      <c r="O39" s="13">
        <v>6.4983637162650446E-2</v>
      </c>
      <c r="P39" s="13">
        <v>2.3196114455289211E-3</v>
      </c>
      <c r="Q39" s="13">
        <v>-5.8530944843263336E-2</v>
      </c>
      <c r="R39" s="13">
        <v>-5.2103384108148569E-2</v>
      </c>
      <c r="S39" s="13">
        <v>-1.7204062974192514E-2</v>
      </c>
      <c r="T39" s="13">
        <v>-7.8225583789489211E-2</v>
      </c>
      <c r="U39" s="13">
        <v>4.1210937889980148E-2</v>
      </c>
      <c r="V39" s="13">
        <v>-5.89111855259268E-2</v>
      </c>
      <c r="W39" s="13">
        <v>-4.8057183430526819E-2</v>
      </c>
      <c r="X39" s="13">
        <v>3.3834253108022738E-2</v>
      </c>
      <c r="Y39" s="13">
        <v>0.12975070730987262</v>
      </c>
      <c r="Z39" s="13">
        <v>5.2834853374503984E-2</v>
      </c>
      <c r="AA39" s="13">
        <v>3.890269159918628E-2</v>
      </c>
      <c r="AB39" s="13">
        <v>5.8258144321562615E-2</v>
      </c>
      <c r="AC39" s="13">
        <v>4.3328950745075128E-3</v>
      </c>
      <c r="AD39" s="13">
        <v>-5.7487133278851688E-2</v>
      </c>
      <c r="AE39" s="13">
        <v>-6.2141330557682504E-4</v>
      </c>
      <c r="AF39" s="13">
        <v>0.11228399660696568</v>
      </c>
      <c r="AG39" s="13">
        <v>4.8343023017556809E-2</v>
      </c>
      <c r="AH39" s="13">
        <v>3.3140234207363464E-2</v>
      </c>
      <c r="AI39" s="13">
        <v>-6.0545536952126677E-3</v>
      </c>
      <c r="AJ39" s="13">
        <v>2.6543309216452104E-2</v>
      </c>
      <c r="AK39" s="13">
        <v>-2.0947726550975088E-2</v>
      </c>
      <c r="AL39" s="13">
        <v>-2.6710601828787383E-2</v>
      </c>
      <c r="AM39" s="15">
        <v>6.930726342610638E-2</v>
      </c>
    </row>
    <row r="40" spans="1:39" ht="24">
      <c r="A40" s="10" t="s">
        <v>75</v>
      </c>
      <c r="B40" s="11" t="s">
        <v>40</v>
      </c>
      <c r="C40" s="12">
        <v>0.14229847761740327</v>
      </c>
      <c r="D40" s="13">
        <v>-2.4318681572767877E-2</v>
      </c>
      <c r="E40" s="13">
        <v>-7.6734471521291897E-2</v>
      </c>
      <c r="F40" s="13">
        <v>1.7917340922738847E-2</v>
      </c>
      <c r="G40" s="13">
        <v>-9.3289706377196937E-3</v>
      </c>
      <c r="H40" s="13">
        <v>5.5296890402617448E-2</v>
      </c>
      <c r="I40" s="13">
        <v>3.7663865173707387E-2</v>
      </c>
      <c r="J40" s="13">
        <v>7.1248500002302165E-2</v>
      </c>
      <c r="K40" s="13">
        <v>0.13784025353133184</v>
      </c>
      <c r="L40" s="13">
        <v>-1.4253708551552285E-2</v>
      </c>
      <c r="M40" s="13">
        <v>0.13942919731405029</v>
      </c>
      <c r="N40" s="13">
        <v>4.5812263506548002E-3</v>
      </c>
      <c r="O40" s="13">
        <v>1.3226775300296437E-2</v>
      </c>
      <c r="P40" s="13">
        <v>6.9427753192475234E-3</v>
      </c>
      <c r="Q40" s="13">
        <v>7.1318754280951746E-2</v>
      </c>
      <c r="R40" s="13">
        <v>-7.9846426889080904E-3</v>
      </c>
      <c r="S40" s="13">
        <v>-5.8046240362385915E-3</v>
      </c>
      <c r="T40" s="13">
        <v>2.9928665231695014E-4</v>
      </c>
      <c r="U40" s="14" t="s">
        <v>245</v>
      </c>
      <c r="V40" s="13">
        <v>3.1476296351181021E-3</v>
      </c>
      <c r="W40" s="13">
        <v>-5.9372019185346056E-2</v>
      </c>
      <c r="X40" s="13">
        <v>-2.0213350050891456E-2</v>
      </c>
      <c r="Y40" s="13">
        <v>-9.2188499810084409E-2</v>
      </c>
      <c r="Z40" s="13">
        <v>2.1075034503979611E-2</v>
      </c>
      <c r="AA40" s="13">
        <v>-3.2961304428709641E-2</v>
      </c>
      <c r="AB40" s="13">
        <v>-1.486207386929383E-2</v>
      </c>
      <c r="AC40" s="13">
        <v>-1.5245021452763342E-2</v>
      </c>
      <c r="AD40" s="13">
        <v>6.0487690999653076E-3</v>
      </c>
      <c r="AE40" s="13">
        <v>-2.6046372989256272E-2</v>
      </c>
      <c r="AF40" s="13">
        <v>-2.7937979079014519E-2</v>
      </c>
      <c r="AG40" s="13">
        <v>6.5125460463181781E-2</v>
      </c>
      <c r="AH40" s="13">
        <v>-5.0478694814957085E-2</v>
      </c>
      <c r="AI40" s="13">
        <v>-1.0011639826414452E-2</v>
      </c>
      <c r="AJ40" s="13">
        <v>0.10545080962904309</v>
      </c>
      <c r="AK40" s="13">
        <v>-2.7632872745528971E-2</v>
      </c>
      <c r="AL40" s="14" t="s">
        <v>246</v>
      </c>
      <c r="AM40" s="15">
        <v>2.1141350650634088E-2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2.1350573426763983E-7</v>
      </c>
      <c r="E47" s="7">
        <f t="shared" ref="E47:AM47" si="0">$C5^2*E5^2</f>
        <v>5.3731297570216795E-7</v>
      </c>
      <c r="F47" s="7">
        <f t="shared" si="0"/>
        <v>1.6302262891213743E-5</v>
      </c>
      <c r="G47" s="7">
        <f t="shared" si="0"/>
        <v>4.8181435063912646E-6</v>
      </c>
      <c r="H47" s="7">
        <f t="shared" si="0"/>
        <v>1.7036241224515165E-7</v>
      </c>
      <c r="I47" s="7">
        <f t="shared" si="0"/>
        <v>7.3489235030927606E-6</v>
      </c>
      <c r="J47" s="7">
        <f t="shared" si="0"/>
        <v>5.6952504329155402E-6</v>
      </c>
      <c r="K47" s="8">
        <f t="shared" si="0"/>
        <v>2.6180531218455401E-3</v>
      </c>
      <c r="L47" s="7">
        <f t="shared" si="0"/>
        <v>5.40159451554434E-7</v>
      </c>
      <c r="M47" s="7">
        <f t="shared" si="0"/>
        <v>3.5397443857557539E-6</v>
      </c>
      <c r="N47" s="7">
        <f t="shared" si="0"/>
        <v>9.5762524155044589E-6</v>
      </c>
      <c r="O47" s="7">
        <f t="shared" si="0"/>
        <v>1.4351593263530193E-6</v>
      </c>
      <c r="P47" s="7">
        <f t="shared" si="0"/>
        <v>1.0179743379793979E-5</v>
      </c>
      <c r="Q47" s="7">
        <f t="shared" si="0"/>
        <v>8.7452260710910018E-7</v>
      </c>
      <c r="R47" s="7">
        <f t="shared" si="0"/>
        <v>7.8406639557686248E-6</v>
      </c>
      <c r="S47" s="7">
        <f t="shared" si="0"/>
        <v>1.3242347828813883E-7</v>
      </c>
      <c r="T47" s="7">
        <f t="shared" si="0"/>
        <v>5.8107255370363088E-6</v>
      </c>
      <c r="U47" s="7">
        <f t="shared" si="0"/>
        <v>2.1004790247195136E-5</v>
      </c>
      <c r="V47" s="7">
        <f t="shared" si="0"/>
        <v>3.1693506162240251E-5</v>
      </c>
      <c r="W47" s="7">
        <f t="shared" si="0"/>
        <v>1.4687551379339777E-7</v>
      </c>
      <c r="X47" s="7">
        <f t="shared" si="0"/>
        <v>8.3921472618235857E-7</v>
      </c>
      <c r="Y47" s="7">
        <f t="shared" si="0"/>
        <v>8.8307829554367839E-6</v>
      </c>
      <c r="Z47" s="7">
        <f t="shared" si="0"/>
        <v>1.5292363259318822E-6</v>
      </c>
      <c r="AA47" s="7">
        <f t="shared" si="0"/>
        <v>1.2552810571797843E-6</v>
      </c>
      <c r="AB47" s="7">
        <f t="shared" si="0"/>
        <v>2.3969573516834379E-6</v>
      </c>
      <c r="AC47" s="7">
        <f t="shared" si="0"/>
        <v>4.7818167856605899E-6</v>
      </c>
      <c r="AD47" s="7">
        <f t="shared" si="0"/>
        <v>1.8075675869694819E-6</v>
      </c>
      <c r="AE47" s="7">
        <f t="shared" si="0"/>
        <v>3.0547972391700438E-6</v>
      </c>
      <c r="AF47" s="7">
        <f t="shared" si="0"/>
        <v>4.2733942051302488E-6</v>
      </c>
      <c r="AG47" s="7">
        <f t="shared" si="0"/>
        <v>7.7069730400881144E-9</v>
      </c>
      <c r="AH47" s="7">
        <f t="shared" si="0"/>
        <v>7.1738103946530015E-6</v>
      </c>
      <c r="AI47" s="7">
        <f t="shared" si="0"/>
        <v>5.6727274991357082E-8</v>
      </c>
      <c r="AJ47" s="7">
        <f t="shared" si="0"/>
        <v>2.8299399125666262E-7</v>
      </c>
      <c r="AK47" s="7">
        <f t="shared" si="0"/>
        <v>9.2324312894610729E-7</v>
      </c>
      <c r="AL47" s="8">
        <f t="shared" si="0"/>
        <v>7.3482416719661232E-5</v>
      </c>
      <c r="AM47" s="9">
        <f t="shared" si="0"/>
        <v>5.0250914003550928E-7</v>
      </c>
    </row>
    <row r="48" spans="1:39" ht="24">
      <c r="A48" s="10" t="s">
        <v>41</v>
      </c>
      <c r="B48" s="11" t="s">
        <v>40</v>
      </c>
      <c r="C48" s="16"/>
      <c r="D48" s="13">
        <f t="shared" ref="D48:AM48" si="1">$C6^2*D6^2</f>
        <v>1.2743499377797951E-5</v>
      </c>
      <c r="E48" s="13">
        <f t="shared" si="1"/>
        <v>2.3872447328389507E-5</v>
      </c>
      <c r="F48" s="13">
        <f t="shared" si="1"/>
        <v>2.5685638841640255E-5</v>
      </c>
      <c r="G48" s="13">
        <f t="shared" si="1"/>
        <v>1.0788436247693256E-4</v>
      </c>
      <c r="H48" s="13">
        <f t="shared" si="1"/>
        <v>4.4845041433773454E-5</v>
      </c>
      <c r="I48" s="13">
        <f t="shared" si="1"/>
        <v>5.1329465165715331E-6</v>
      </c>
      <c r="J48" s="13">
        <f t="shared" si="1"/>
        <v>2.5899959023738577E-7</v>
      </c>
      <c r="K48" s="13">
        <f t="shared" si="1"/>
        <v>2.9135394975104209E-5</v>
      </c>
      <c r="L48" s="13">
        <f t="shared" si="1"/>
        <v>1.8697824019769452E-6</v>
      </c>
      <c r="M48" s="14">
        <f t="shared" si="1"/>
        <v>2.1381458175999998E-2</v>
      </c>
      <c r="N48" s="13">
        <f t="shared" si="1"/>
        <v>2.6830059804903387E-4</v>
      </c>
      <c r="O48" s="13">
        <f t="shared" si="1"/>
        <v>1.08748252425031E-6</v>
      </c>
      <c r="P48" s="13">
        <f t="shared" si="1"/>
        <v>3.5428904405835427E-7</v>
      </c>
      <c r="Q48" s="13">
        <f t="shared" si="1"/>
        <v>3.0532388922904392E-5</v>
      </c>
      <c r="R48" s="13">
        <f t="shared" si="1"/>
        <v>5.9682029959653528E-5</v>
      </c>
      <c r="S48" s="13">
        <f t="shared" si="1"/>
        <v>4.4394656906874954E-5</v>
      </c>
      <c r="T48" s="13">
        <f t="shared" si="1"/>
        <v>7.0466728027017829E-6</v>
      </c>
      <c r="U48" s="13">
        <f t="shared" si="1"/>
        <v>2.8850579419124639E-5</v>
      </c>
      <c r="V48" s="13">
        <f t="shared" si="1"/>
        <v>4.215145368229259E-5</v>
      </c>
      <c r="W48" s="13">
        <f t="shared" si="1"/>
        <v>4.5641007474743439E-6</v>
      </c>
      <c r="X48" s="13">
        <f t="shared" si="1"/>
        <v>2.6360227024410784E-5</v>
      </c>
      <c r="Y48" s="13">
        <f t="shared" si="1"/>
        <v>1.3558604910707722E-4</v>
      </c>
      <c r="Z48" s="13">
        <f t="shared" si="1"/>
        <v>3.832516159401021E-5</v>
      </c>
      <c r="AA48" s="13">
        <f t="shared" si="1"/>
        <v>7.5557332318460201E-8</v>
      </c>
      <c r="AB48" s="13">
        <f t="shared" si="1"/>
        <v>3.9559872267453272E-7</v>
      </c>
      <c r="AC48" s="13">
        <f t="shared" si="1"/>
        <v>2.4824455314677026E-6</v>
      </c>
      <c r="AD48" s="13">
        <f t="shared" si="1"/>
        <v>4.6886937200974133E-5</v>
      </c>
      <c r="AE48" s="13">
        <f t="shared" si="1"/>
        <v>4.0895432302405042E-5</v>
      </c>
      <c r="AF48" s="13">
        <f t="shared" si="1"/>
        <v>4.7057052576328623E-7</v>
      </c>
      <c r="AG48" s="13">
        <f t="shared" si="1"/>
        <v>7.1872046199847737E-9</v>
      </c>
      <c r="AH48" s="13">
        <f t="shared" si="1"/>
        <v>1.3939623718510298E-5</v>
      </c>
      <c r="AI48" s="13">
        <f t="shared" si="1"/>
        <v>2.2320721940395818E-5</v>
      </c>
      <c r="AJ48" s="13">
        <f t="shared" si="1"/>
        <v>3.1593045534289759E-5</v>
      </c>
      <c r="AK48" s="13">
        <f t="shared" si="1"/>
        <v>8.5671090642514992E-5</v>
      </c>
      <c r="AL48" s="14">
        <f t="shared" si="1"/>
        <v>6.1385017600000004E-4</v>
      </c>
      <c r="AM48" s="15">
        <f t="shared" si="1"/>
        <v>8.4558087988751104E-5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7.3725143544396045E-6</v>
      </c>
      <c r="E49" s="13">
        <f t="shared" si="2"/>
        <v>1.2841904330700035E-6</v>
      </c>
      <c r="F49" s="13">
        <f t="shared" si="2"/>
        <v>9.849769540085105E-7</v>
      </c>
      <c r="G49" s="13">
        <f t="shared" si="2"/>
        <v>1.1559884962139979E-7</v>
      </c>
      <c r="H49" s="13">
        <f t="shared" si="2"/>
        <v>2.7017265150274777E-8</v>
      </c>
      <c r="I49" s="13">
        <f t="shared" si="2"/>
        <v>2.1624442748846358E-6</v>
      </c>
      <c r="J49" s="13">
        <f t="shared" si="2"/>
        <v>6.2417659538631737E-6</v>
      </c>
      <c r="K49" s="13">
        <f t="shared" si="2"/>
        <v>2.3401990901627422E-7</v>
      </c>
      <c r="L49" s="13">
        <f t="shared" si="2"/>
        <v>2.9592946182571956E-6</v>
      </c>
      <c r="M49" s="13">
        <f t="shared" si="2"/>
        <v>4.9193021278216654E-6</v>
      </c>
      <c r="N49" s="13">
        <f t="shared" si="2"/>
        <v>7.6445635137680184E-8</v>
      </c>
      <c r="O49" s="13">
        <f t="shared" si="2"/>
        <v>7.9931107415692922E-7</v>
      </c>
      <c r="P49" s="13">
        <f t="shared" si="2"/>
        <v>6.9080665457910342E-7</v>
      </c>
      <c r="Q49" s="13">
        <f t="shared" si="2"/>
        <v>3.9612142233949087E-6</v>
      </c>
      <c r="R49" s="13">
        <f t="shared" si="2"/>
        <v>1.7059616005994103E-7</v>
      </c>
      <c r="S49" s="13">
        <f t="shared" si="2"/>
        <v>2.1952574094596806E-8</v>
      </c>
      <c r="T49" s="13">
        <f t="shared" si="2"/>
        <v>1.3719007806436889E-8</v>
      </c>
      <c r="U49" s="13">
        <f t="shared" si="2"/>
        <v>1.5929380324354969E-5</v>
      </c>
      <c r="V49" s="13">
        <f t="shared" si="2"/>
        <v>7.6641584414258842E-9</v>
      </c>
      <c r="W49" s="13">
        <f t="shared" si="2"/>
        <v>5.7098421538153025E-7</v>
      </c>
      <c r="X49" s="13">
        <f t="shared" si="2"/>
        <v>5.4042780839944731E-7</v>
      </c>
      <c r="Y49" s="13">
        <f t="shared" si="2"/>
        <v>2.6422235519686578E-8</v>
      </c>
      <c r="Z49" s="13">
        <f t="shared" si="2"/>
        <v>2.1799881120450888E-9</v>
      </c>
      <c r="AA49" s="13">
        <f t="shared" si="2"/>
        <v>5.7514479802314108E-6</v>
      </c>
      <c r="AB49" s="13">
        <f t="shared" si="2"/>
        <v>1.0571418613923897E-8</v>
      </c>
      <c r="AC49" s="13">
        <f t="shared" si="2"/>
        <v>3.6052370772422265E-8</v>
      </c>
      <c r="AD49" s="13">
        <f t="shared" si="2"/>
        <v>1.0488729379235052E-6</v>
      </c>
      <c r="AE49" s="13">
        <f t="shared" si="2"/>
        <v>4.9890043032720992E-6</v>
      </c>
      <c r="AF49" s="13">
        <f t="shared" si="2"/>
        <v>9.545149058263538E-7</v>
      </c>
      <c r="AG49" s="13">
        <f t="shared" si="2"/>
        <v>4.9079396489811882E-7</v>
      </c>
      <c r="AH49" s="13">
        <f t="shared" si="2"/>
        <v>9.0128788549686155E-6</v>
      </c>
      <c r="AI49" s="13">
        <f t="shared" si="2"/>
        <v>3.3291028764578468E-9</v>
      </c>
      <c r="AJ49" s="13">
        <f t="shared" si="2"/>
        <v>3.7073722069987006E-6</v>
      </c>
      <c r="AK49" s="13">
        <f t="shared" si="2"/>
        <v>1.828742901711203E-6</v>
      </c>
      <c r="AL49" s="13">
        <f t="shared" si="2"/>
        <v>7.6911901999650635E-7</v>
      </c>
      <c r="AM49" s="17">
        <f t="shared" si="2"/>
        <v>1.1984753738192465E-3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8.5386589977257483E-6</v>
      </c>
      <c r="E50" s="13">
        <f t="shared" si="3"/>
        <v>1.1671072815487491E-6</v>
      </c>
      <c r="F50" s="13">
        <f t="shared" si="3"/>
        <v>1.3811120731643147E-6</v>
      </c>
      <c r="G50" s="13">
        <f t="shared" si="3"/>
        <v>1.2646938706517162E-5</v>
      </c>
      <c r="H50" s="13">
        <f t="shared" si="3"/>
        <v>5.9229239752333465E-6</v>
      </c>
      <c r="I50" s="13">
        <f t="shared" si="3"/>
        <v>3.5325625453293559E-6</v>
      </c>
      <c r="J50" s="13">
        <f t="shared" si="3"/>
        <v>1.8158154931486329E-6</v>
      </c>
      <c r="K50" s="13">
        <f t="shared" si="3"/>
        <v>7.6781240659530778E-6</v>
      </c>
      <c r="L50" s="13">
        <f t="shared" si="3"/>
        <v>9.3103767380359413E-9</v>
      </c>
      <c r="M50" s="13">
        <f t="shared" si="3"/>
        <v>7.1138861758669722E-6</v>
      </c>
      <c r="N50" s="13">
        <f t="shared" si="3"/>
        <v>2.1565195212365962E-6</v>
      </c>
      <c r="O50" s="13">
        <f t="shared" si="3"/>
        <v>6.0296394078740882E-6</v>
      </c>
      <c r="P50" s="13">
        <f t="shared" si="3"/>
        <v>4.2069853193529924E-8</v>
      </c>
      <c r="Q50" s="13">
        <f t="shared" si="3"/>
        <v>3.1181412913876368E-6</v>
      </c>
      <c r="R50" s="14">
        <f t="shared" si="3"/>
        <v>2.391823163335242E-3</v>
      </c>
      <c r="S50" s="13">
        <f t="shared" si="3"/>
        <v>2.785038465847774E-7</v>
      </c>
      <c r="T50" s="13">
        <f t="shared" si="3"/>
        <v>2.6482458371842488E-7</v>
      </c>
      <c r="U50" s="13">
        <f t="shared" si="3"/>
        <v>3.8400815289242616E-7</v>
      </c>
      <c r="V50" s="13">
        <f t="shared" si="3"/>
        <v>5.3311443870016236E-6</v>
      </c>
      <c r="W50" s="13">
        <f t="shared" si="3"/>
        <v>1.2504627042136148E-5</v>
      </c>
      <c r="X50" s="13">
        <f t="shared" si="3"/>
        <v>4.7305646352465796E-6</v>
      </c>
      <c r="Y50" s="13">
        <f t="shared" si="3"/>
        <v>3.8084361367204313E-7</v>
      </c>
      <c r="Z50" s="13">
        <f t="shared" si="3"/>
        <v>9.6084624309225018E-6</v>
      </c>
      <c r="AA50" s="13">
        <f t="shared" si="3"/>
        <v>1.0806293312612679E-5</v>
      </c>
      <c r="AB50" s="13">
        <f t="shared" si="3"/>
        <v>3.6521940679340569E-8</v>
      </c>
      <c r="AC50" s="13">
        <f t="shared" si="3"/>
        <v>3.9713460473648814E-8</v>
      </c>
      <c r="AD50" s="13">
        <f t="shared" si="3"/>
        <v>4.3369218144823383E-7</v>
      </c>
      <c r="AE50" s="13">
        <f t="shared" si="3"/>
        <v>3.096208659893177E-6</v>
      </c>
      <c r="AF50" s="13">
        <f t="shared" si="3"/>
        <v>5.0069786186202465E-6</v>
      </c>
      <c r="AG50" s="13">
        <f t="shared" si="3"/>
        <v>2.2013672024696569E-6</v>
      </c>
      <c r="AH50" s="13">
        <f t="shared" si="3"/>
        <v>5.4215887694620007E-6</v>
      </c>
      <c r="AI50" s="13">
        <f t="shared" si="3"/>
        <v>1.4486786936196688E-8</v>
      </c>
      <c r="AJ50" s="13">
        <f t="shared" si="3"/>
        <v>3.0073210456545927E-7</v>
      </c>
      <c r="AK50" s="13">
        <f t="shared" si="3"/>
        <v>1.9431505594672636E-7</v>
      </c>
      <c r="AL50" s="13">
        <f t="shared" si="3"/>
        <v>2.2079339887532541E-7</v>
      </c>
      <c r="AM50" s="15">
        <f t="shared" si="3"/>
        <v>3.4907979590101409E-7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5.7148185038768386E-9</v>
      </c>
      <c r="E51" s="13">
        <f t="shared" si="4"/>
        <v>1.4639260383587539E-6</v>
      </c>
      <c r="F51" s="13">
        <f t="shared" si="4"/>
        <v>9.1496137484112734E-6</v>
      </c>
      <c r="G51" s="13">
        <f t="shared" si="4"/>
        <v>1.7045245122533797E-6</v>
      </c>
      <c r="H51" s="13">
        <f t="shared" si="4"/>
        <v>3.1253587805581296E-5</v>
      </c>
      <c r="I51" s="13">
        <f t="shared" si="4"/>
        <v>1.323514801428176E-4</v>
      </c>
      <c r="J51" s="13">
        <f t="shared" si="4"/>
        <v>2.3019629435671624E-7</v>
      </c>
      <c r="K51" s="13">
        <f t="shared" si="4"/>
        <v>1.2305035383676305E-5</v>
      </c>
      <c r="L51" s="13">
        <f t="shared" si="4"/>
        <v>4.6395182371631074E-6</v>
      </c>
      <c r="M51" s="13">
        <f t="shared" si="4"/>
        <v>1.9973826539110246E-5</v>
      </c>
      <c r="N51" s="13">
        <f t="shared" si="4"/>
        <v>3.1300894088669903E-5</v>
      </c>
      <c r="O51" s="13">
        <f t="shared" si="4"/>
        <v>3.1851455584945913E-7</v>
      </c>
      <c r="P51" s="13">
        <f t="shared" si="4"/>
        <v>8.9459760812426416E-7</v>
      </c>
      <c r="Q51" s="13">
        <f t="shared" si="4"/>
        <v>4.4597072298699573E-5</v>
      </c>
      <c r="R51" s="13">
        <f t="shared" si="4"/>
        <v>1.2789573826453636E-5</v>
      </c>
      <c r="S51" s="13">
        <f t="shared" si="4"/>
        <v>2.9436649563314175E-6</v>
      </c>
      <c r="T51" s="13">
        <f t="shared" si="4"/>
        <v>2.0378228528616017E-7</v>
      </c>
      <c r="U51" s="13">
        <f t="shared" si="4"/>
        <v>4.8294690713505506E-8</v>
      </c>
      <c r="V51" s="13">
        <f t="shared" si="4"/>
        <v>1.8301801614206522E-5</v>
      </c>
      <c r="W51" s="13">
        <f t="shared" si="4"/>
        <v>5.320223949129656E-6</v>
      </c>
      <c r="X51" s="13">
        <f t="shared" si="4"/>
        <v>7.4769139484371543E-6</v>
      </c>
      <c r="Y51" s="13">
        <f t="shared" si="4"/>
        <v>2.7905180245455417E-6</v>
      </c>
      <c r="Z51" s="13">
        <f t="shared" si="4"/>
        <v>5.7450228825713941E-7</v>
      </c>
      <c r="AA51" s="13">
        <f t="shared" si="4"/>
        <v>2.1649801793682262E-5</v>
      </c>
      <c r="AB51" s="13">
        <f t="shared" si="4"/>
        <v>3.9903779288270476E-6</v>
      </c>
      <c r="AC51" s="13">
        <f t="shared" si="4"/>
        <v>7.7532820102630936E-5</v>
      </c>
      <c r="AD51" s="13">
        <f t="shared" si="4"/>
        <v>1.3874148515926124E-5</v>
      </c>
      <c r="AE51" s="14">
        <f t="shared" si="4"/>
        <v>1.0095773211613642E-2</v>
      </c>
      <c r="AF51" s="13">
        <f t="shared" si="4"/>
        <v>4.1351316822805795E-5</v>
      </c>
      <c r="AG51" s="13">
        <f t="shared" si="4"/>
        <v>3.9677349658113612E-7</v>
      </c>
      <c r="AH51" s="13">
        <f t="shared" si="4"/>
        <v>3.217173573199097E-5</v>
      </c>
      <c r="AI51" s="13">
        <f t="shared" si="4"/>
        <v>1.1066039874152478E-6</v>
      </c>
      <c r="AJ51" s="13">
        <f t="shared" si="4"/>
        <v>6.0739426258947778E-5</v>
      </c>
      <c r="AK51" s="13">
        <f t="shared" si="4"/>
        <v>2.692846399566619E-6</v>
      </c>
      <c r="AL51" s="13">
        <f t="shared" si="4"/>
        <v>1.0123145291570895E-5</v>
      </c>
      <c r="AM51" s="15">
        <f t="shared" si="4"/>
        <v>4.193424028028024E-5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1.4907201244897163E-6</v>
      </c>
      <c r="E52" s="14">
        <f t="shared" si="5"/>
        <v>6.4941478809265782E-4</v>
      </c>
      <c r="F52" s="13">
        <f t="shared" si="5"/>
        <v>1.0256982682866872E-6</v>
      </c>
      <c r="G52" s="13">
        <f t="shared" si="5"/>
        <v>4.3187370444214763E-8</v>
      </c>
      <c r="H52" s="13">
        <f t="shared" si="5"/>
        <v>2.2492897308587339E-6</v>
      </c>
      <c r="I52" s="13">
        <f t="shared" si="5"/>
        <v>5.8737750476933261E-7</v>
      </c>
      <c r="J52" s="13">
        <f t="shared" si="5"/>
        <v>1.4811070730129116E-6</v>
      </c>
      <c r="K52" s="13">
        <f t="shared" si="5"/>
        <v>1.4141801643630125E-7</v>
      </c>
      <c r="L52" s="13">
        <f t="shared" si="5"/>
        <v>4.9478367935377018E-7</v>
      </c>
      <c r="M52" s="13">
        <f t="shared" si="5"/>
        <v>7.4808890923643377E-7</v>
      </c>
      <c r="N52" s="13">
        <f t="shared" si="5"/>
        <v>2.8585730343318212E-6</v>
      </c>
      <c r="O52" s="13">
        <f t="shared" si="5"/>
        <v>7.6710897033639952E-7</v>
      </c>
      <c r="P52" s="13">
        <f t="shared" si="5"/>
        <v>2.3085383686928948E-8</v>
      </c>
      <c r="Q52" s="13">
        <f t="shared" si="5"/>
        <v>3.5997382577365741E-7</v>
      </c>
      <c r="R52" s="13">
        <f t="shared" si="5"/>
        <v>3.0061503808529304E-7</v>
      </c>
      <c r="S52" s="13">
        <f t="shared" si="5"/>
        <v>8.4064563027192678E-7</v>
      </c>
      <c r="T52" s="13">
        <f t="shared" si="5"/>
        <v>1.9141661547697236E-7</v>
      </c>
      <c r="U52" s="13">
        <f t="shared" si="5"/>
        <v>3.0149818708135734E-7</v>
      </c>
      <c r="V52" s="13">
        <f t="shared" si="5"/>
        <v>2.8482508622618553E-6</v>
      </c>
      <c r="W52" s="13">
        <f t="shared" si="5"/>
        <v>6.6876865509025086E-6</v>
      </c>
      <c r="X52" s="13">
        <f t="shared" si="5"/>
        <v>2.2345932212821336E-6</v>
      </c>
      <c r="Y52" s="13">
        <f t="shared" si="5"/>
        <v>1.3032830045518528E-6</v>
      </c>
      <c r="Z52" s="13">
        <f t="shared" si="5"/>
        <v>1.5513071219519102E-6</v>
      </c>
      <c r="AA52" s="13">
        <f t="shared" si="5"/>
        <v>2.791426182789637E-7</v>
      </c>
      <c r="AB52" s="13">
        <f t="shared" si="5"/>
        <v>2.5879932560492382E-6</v>
      </c>
      <c r="AC52" s="13">
        <f t="shared" si="5"/>
        <v>2.5132665646012994E-8</v>
      </c>
      <c r="AD52" s="13">
        <f t="shared" si="5"/>
        <v>9.0474707732276972E-7</v>
      </c>
      <c r="AE52" s="13">
        <f t="shared" si="5"/>
        <v>9.2201703796695621E-8</v>
      </c>
      <c r="AF52" s="13">
        <f t="shared" si="5"/>
        <v>6.1150759628435056E-7</v>
      </c>
      <c r="AG52" s="13">
        <f t="shared" si="5"/>
        <v>8.7521507438018981E-8</v>
      </c>
      <c r="AH52" s="13">
        <f t="shared" si="5"/>
        <v>3.0837959901210658E-7</v>
      </c>
      <c r="AI52" s="13">
        <f t="shared" si="5"/>
        <v>9.2710201504654263E-6</v>
      </c>
      <c r="AJ52" s="13">
        <f t="shared" si="5"/>
        <v>1.0756808463242153E-6</v>
      </c>
      <c r="AK52" s="13">
        <f t="shared" si="5"/>
        <v>1.1839149367249056E-7</v>
      </c>
      <c r="AL52" s="13">
        <f t="shared" si="5"/>
        <v>5.6331674277522875E-6</v>
      </c>
      <c r="AM52" s="15">
        <f t="shared" si="5"/>
        <v>6.750234453233612E-7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1.0133103255451836E-6</v>
      </c>
      <c r="E53" s="13">
        <f t="shared" si="6"/>
        <v>3.466855215590565E-6</v>
      </c>
      <c r="F53" s="13">
        <f t="shared" si="6"/>
        <v>5.0169591223990331E-6</v>
      </c>
      <c r="G53" s="13">
        <f t="shared" si="6"/>
        <v>7.3089102419649999E-6</v>
      </c>
      <c r="H53" s="13">
        <f t="shared" si="6"/>
        <v>4.7681213367433251E-7</v>
      </c>
      <c r="I53" s="13">
        <f t="shared" si="6"/>
        <v>1.3687128629209937E-5</v>
      </c>
      <c r="J53" s="13">
        <f t="shared" si="6"/>
        <v>6.4361657161756629E-8</v>
      </c>
      <c r="K53" s="13">
        <f t="shared" si="6"/>
        <v>1.3895811561418633E-7</v>
      </c>
      <c r="L53" s="13">
        <f t="shared" si="6"/>
        <v>2.6151169345255025E-8</v>
      </c>
      <c r="M53" s="13">
        <f t="shared" si="6"/>
        <v>5.6587611080773247E-6</v>
      </c>
      <c r="N53" s="13">
        <f t="shared" si="6"/>
        <v>1.0108431876356567E-6</v>
      </c>
      <c r="O53" s="13">
        <f t="shared" si="6"/>
        <v>1.4826473476714499E-6</v>
      </c>
      <c r="P53" s="13">
        <f t="shared" si="6"/>
        <v>3.8928495318745789E-6</v>
      </c>
      <c r="Q53" s="13">
        <f t="shared" si="6"/>
        <v>1.8630602530799727E-9</v>
      </c>
      <c r="R53" s="13">
        <f t="shared" si="6"/>
        <v>2.9839298126251708E-7</v>
      </c>
      <c r="S53" s="14">
        <f t="shared" si="6"/>
        <v>2.5512818372267461E-3</v>
      </c>
      <c r="T53" s="13">
        <f t="shared" si="6"/>
        <v>2.8625292887929034E-6</v>
      </c>
      <c r="U53" s="13">
        <f t="shared" si="6"/>
        <v>4.6856723870304921E-6</v>
      </c>
      <c r="V53" s="13">
        <f t="shared" si="6"/>
        <v>5.3104479730378006E-7</v>
      </c>
      <c r="W53" s="13">
        <f t="shared" si="6"/>
        <v>2.9585399850254053E-6</v>
      </c>
      <c r="X53" s="13">
        <f t="shared" si="6"/>
        <v>6.8278918576915676E-6</v>
      </c>
      <c r="Y53" s="13">
        <f t="shared" si="6"/>
        <v>1.4344342984798745E-5</v>
      </c>
      <c r="Z53" s="13">
        <f t="shared" si="6"/>
        <v>1.2658044647641041E-5</v>
      </c>
      <c r="AA53" s="13">
        <f t="shared" si="6"/>
        <v>5.0113601111520075E-6</v>
      </c>
      <c r="AB53" s="13">
        <f t="shared" si="6"/>
        <v>2.6120809356006462E-6</v>
      </c>
      <c r="AC53" s="13">
        <f t="shared" si="6"/>
        <v>6.9703768044522787E-6</v>
      </c>
      <c r="AD53" s="13">
        <f t="shared" si="6"/>
        <v>2.1211507849350766E-5</v>
      </c>
      <c r="AE53" s="13">
        <f t="shared" si="6"/>
        <v>7.5575429642534929E-7</v>
      </c>
      <c r="AF53" s="13">
        <f t="shared" si="6"/>
        <v>1.5807444296829361E-7</v>
      </c>
      <c r="AG53" s="13">
        <f t="shared" si="6"/>
        <v>2.980364720572184E-7</v>
      </c>
      <c r="AH53" s="13">
        <f t="shared" si="6"/>
        <v>5.2358288378989054E-8</v>
      </c>
      <c r="AI53" s="13">
        <f t="shared" si="6"/>
        <v>2.2919523548687767E-6</v>
      </c>
      <c r="AJ53" s="13">
        <f t="shared" si="6"/>
        <v>8.0754179903267472E-7</v>
      </c>
      <c r="AK53" s="13">
        <f t="shared" si="6"/>
        <v>4.5506133768786225E-7</v>
      </c>
      <c r="AL53" s="13">
        <f t="shared" si="6"/>
        <v>1.1904839683370504E-7</v>
      </c>
      <c r="AM53" s="15">
        <f t="shared" si="6"/>
        <v>4.8702417014089909E-8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8.0015046313186144E-8</v>
      </c>
      <c r="E54" s="13">
        <f t="shared" si="7"/>
        <v>4.3272571890758708E-7</v>
      </c>
      <c r="F54" s="13">
        <f t="shared" si="7"/>
        <v>2.0747752902388038E-5</v>
      </c>
      <c r="G54" s="13">
        <f t="shared" si="7"/>
        <v>2.1988588362058302E-7</v>
      </c>
      <c r="H54" s="13">
        <f t="shared" si="7"/>
        <v>1.127103160687445E-5</v>
      </c>
      <c r="I54" s="13">
        <f t="shared" si="7"/>
        <v>1.6003931264308969E-6</v>
      </c>
      <c r="J54" s="13">
        <f t="shared" si="7"/>
        <v>4.2989539462514689E-5</v>
      </c>
      <c r="K54" s="13">
        <f t="shared" si="7"/>
        <v>4.7388215232508087E-5</v>
      </c>
      <c r="L54" s="13">
        <f t="shared" si="7"/>
        <v>8.7875643930002025E-7</v>
      </c>
      <c r="M54" s="13">
        <f t="shared" si="7"/>
        <v>2.0077470719866432E-7</v>
      </c>
      <c r="N54" s="13">
        <f t="shared" si="7"/>
        <v>3.436187272495754E-5</v>
      </c>
      <c r="O54" s="13">
        <f t="shared" si="7"/>
        <v>1.8767532808075805E-5</v>
      </c>
      <c r="P54" s="14">
        <f t="shared" si="7"/>
        <v>1.1491192321312134E-2</v>
      </c>
      <c r="Q54" s="13">
        <f t="shared" si="7"/>
        <v>2.3986641336883221E-8</v>
      </c>
      <c r="R54" s="13">
        <f t="shared" si="7"/>
        <v>1.9846276136013125E-7</v>
      </c>
      <c r="S54" s="13">
        <f t="shared" si="7"/>
        <v>1.7360982364158193E-5</v>
      </c>
      <c r="T54" s="13">
        <f t="shared" si="7"/>
        <v>2.0788331257533758E-5</v>
      </c>
      <c r="U54" s="13">
        <f t="shared" si="7"/>
        <v>2.8174883270794096E-5</v>
      </c>
      <c r="V54" s="13">
        <f t="shared" si="7"/>
        <v>2.4186077940069178E-5</v>
      </c>
      <c r="W54" s="13">
        <f t="shared" si="7"/>
        <v>4.3698829514359619E-6</v>
      </c>
      <c r="X54" s="13">
        <f t="shared" si="7"/>
        <v>4.4222950791171893E-5</v>
      </c>
      <c r="Y54" s="13">
        <f t="shared" si="7"/>
        <v>2.9117386839618422E-6</v>
      </c>
      <c r="Z54" s="13">
        <f t="shared" si="7"/>
        <v>7.174152141916089E-5</v>
      </c>
      <c r="AA54" s="13">
        <f t="shared" si="7"/>
        <v>8.4722381768212776E-6</v>
      </c>
      <c r="AB54" s="13">
        <f t="shared" si="7"/>
        <v>4.4679613127400613E-5</v>
      </c>
      <c r="AC54" s="13">
        <f t="shared" si="7"/>
        <v>4.6973633561864131E-6</v>
      </c>
      <c r="AD54" s="13">
        <f t="shared" si="7"/>
        <v>2.6219580487035804E-5</v>
      </c>
      <c r="AE54" s="13">
        <f t="shared" si="7"/>
        <v>1.025395424132288E-6</v>
      </c>
      <c r="AF54" s="13">
        <f t="shared" si="7"/>
        <v>5.331945921068007E-5</v>
      </c>
      <c r="AG54" s="13">
        <f t="shared" si="7"/>
        <v>1.2691320192754596E-6</v>
      </c>
      <c r="AH54" s="13">
        <f t="shared" si="7"/>
        <v>2.0189518872768447E-5</v>
      </c>
      <c r="AI54" s="13">
        <f t="shared" si="7"/>
        <v>1.1803910860918734E-5</v>
      </c>
      <c r="AJ54" s="13">
        <f t="shared" si="7"/>
        <v>1.8292444641638423E-5</v>
      </c>
      <c r="AK54" s="13">
        <f t="shared" si="7"/>
        <v>4.9192212223061328E-5</v>
      </c>
      <c r="AL54" s="13">
        <f t="shared" si="7"/>
        <v>7.3416258874519335E-7</v>
      </c>
      <c r="AM54" s="15">
        <f t="shared" si="7"/>
        <v>6.7079002085153735E-6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3.6454001044342822E-5</v>
      </c>
      <c r="E55" s="13">
        <f t="shared" si="8"/>
        <v>8.1334569786302498E-6</v>
      </c>
      <c r="F55" s="13">
        <f t="shared" si="8"/>
        <v>4.0646490076838516E-6</v>
      </c>
      <c r="G55" s="13">
        <f t="shared" si="8"/>
        <v>4.5806681732899492E-6</v>
      </c>
      <c r="H55" s="13">
        <f t="shared" si="8"/>
        <v>2.0826462972575757E-5</v>
      </c>
      <c r="I55" s="13">
        <f t="shared" si="8"/>
        <v>2.7651920461496346E-7</v>
      </c>
      <c r="J55" s="13">
        <f t="shared" si="8"/>
        <v>2.3319945570861533E-7</v>
      </c>
      <c r="K55" s="13">
        <f t="shared" si="8"/>
        <v>3.902179989320401E-6</v>
      </c>
      <c r="L55" s="13">
        <f t="shared" si="8"/>
        <v>8.4521515563843058E-6</v>
      </c>
      <c r="M55" s="13">
        <f t="shared" si="8"/>
        <v>3.6466579902749755E-7</v>
      </c>
      <c r="N55" s="13">
        <f t="shared" si="8"/>
        <v>8.843249020808309E-6</v>
      </c>
      <c r="O55" s="14">
        <f t="shared" si="8"/>
        <v>6.7886131864170777E-3</v>
      </c>
      <c r="P55" s="13">
        <f t="shared" si="8"/>
        <v>1.0846819164111127E-5</v>
      </c>
      <c r="Q55" s="13">
        <f t="shared" si="8"/>
        <v>2.7412685683713984E-6</v>
      </c>
      <c r="R55" s="13">
        <f t="shared" si="8"/>
        <v>1.6343061188986762E-5</v>
      </c>
      <c r="S55" s="13">
        <f t="shared" si="8"/>
        <v>3.8534165161062158E-6</v>
      </c>
      <c r="T55" s="13">
        <f t="shared" si="8"/>
        <v>2.2864352157969398E-9</v>
      </c>
      <c r="U55" s="13">
        <f t="shared" si="8"/>
        <v>1.3445890576158275E-6</v>
      </c>
      <c r="V55" s="13">
        <f t="shared" si="8"/>
        <v>5.566146733541675E-6</v>
      </c>
      <c r="W55" s="13">
        <f t="shared" si="8"/>
        <v>1.3274793493789444E-5</v>
      </c>
      <c r="X55" s="13">
        <f t="shared" si="8"/>
        <v>8.6058188117801847E-9</v>
      </c>
      <c r="Y55" s="13">
        <f t="shared" si="8"/>
        <v>1.7842239961660147E-5</v>
      </c>
      <c r="Z55" s="13">
        <f t="shared" si="8"/>
        <v>2.0951518465699968E-5</v>
      </c>
      <c r="AA55" s="14">
        <f t="shared" si="8"/>
        <v>1.7369883499279557E-4</v>
      </c>
      <c r="AB55" s="13">
        <f t="shared" si="8"/>
        <v>2.9779554444864733E-6</v>
      </c>
      <c r="AC55" s="13">
        <f t="shared" si="8"/>
        <v>2.861359169494961E-6</v>
      </c>
      <c r="AD55" s="13">
        <f t="shared" si="8"/>
        <v>3.7621857294228009E-11</v>
      </c>
      <c r="AE55" s="13">
        <f t="shared" si="8"/>
        <v>1.9482994561795026E-7</v>
      </c>
      <c r="AF55" s="13">
        <f t="shared" si="8"/>
        <v>3.9564883398924097E-6</v>
      </c>
      <c r="AG55" s="13">
        <f t="shared" si="8"/>
        <v>3.4039104794538442E-8</v>
      </c>
      <c r="AH55" s="13">
        <f t="shared" si="8"/>
        <v>7.3430665944867413E-5</v>
      </c>
      <c r="AI55" s="13">
        <f t="shared" si="8"/>
        <v>2.7682339989183276E-6</v>
      </c>
      <c r="AJ55" s="13">
        <f t="shared" si="8"/>
        <v>6.1393115213236236E-8</v>
      </c>
      <c r="AK55" s="13">
        <f t="shared" si="8"/>
        <v>1.7854841357632837E-5</v>
      </c>
      <c r="AL55" s="13">
        <f t="shared" si="8"/>
        <v>1.7253790211028711E-6</v>
      </c>
      <c r="AM55" s="15">
        <f t="shared" si="8"/>
        <v>4.5384118834377581E-6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1.6011477222095953E-5</v>
      </c>
      <c r="E56" s="13">
        <f t="shared" si="9"/>
        <v>7.4338779111049018E-7</v>
      </c>
      <c r="F56" s="13">
        <f t="shared" si="9"/>
        <v>8.0372334159664087E-5</v>
      </c>
      <c r="G56" s="13">
        <f t="shared" si="9"/>
        <v>2.0904872097634259E-6</v>
      </c>
      <c r="H56" s="13">
        <f t="shared" si="9"/>
        <v>2.5331576545714862E-5</v>
      </c>
      <c r="I56" s="13">
        <f t="shared" si="9"/>
        <v>1.0621031045420482E-5</v>
      </c>
      <c r="J56" s="13">
        <f t="shared" si="9"/>
        <v>5.1840290251431585E-5</v>
      </c>
      <c r="K56" s="13">
        <f t="shared" si="9"/>
        <v>1.3806173376323509E-8</v>
      </c>
      <c r="L56" s="13">
        <f t="shared" si="9"/>
        <v>2.4684580801006958E-7</v>
      </c>
      <c r="M56" s="13">
        <f t="shared" si="9"/>
        <v>5.1821128671609738E-10</v>
      </c>
      <c r="N56" s="13">
        <f t="shared" si="9"/>
        <v>7.8290541787409469E-6</v>
      </c>
      <c r="O56" s="13">
        <f t="shared" si="9"/>
        <v>2.1892736572610473E-8</v>
      </c>
      <c r="P56" s="13">
        <f t="shared" si="9"/>
        <v>5.8959455866908074E-7</v>
      </c>
      <c r="Q56" s="13">
        <f t="shared" si="9"/>
        <v>2.2448476756049924E-5</v>
      </c>
      <c r="R56" s="13">
        <f t="shared" si="9"/>
        <v>4.7764714075443848E-6</v>
      </c>
      <c r="S56" s="13">
        <f t="shared" si="9"/>
        <v>5.9767500928115489E-7</v>
      </c>
      <c r="T56" s="13">
        <f t="shared" si="9"/>
        <v>7.9426005832337863E-6</v>
      </c>
      <c r="U56" s="13">
        <f t="shared" si="9"/>
        <v>6.6562691375184056E-7</v>
      </c>
      <c r="V56" s="13">
        <f t="shared" si="9"/>
        <v>1.5761041852284309E-6</v>
      </c>
      <c r="W56" s="13">
        <f t="shared" si="9"/>
        <v>5.2530514263936174E-6</v>
      </c>
      <c r="X56" s="13">
        <f t="shared" si="9"/>
        <v>6.6559005030772739E-6</v>
      </c>
      <c r="Y56" s="13">
        <f t="shared" si="9"/>
        <v>1.6823454718653333E-7</v>
      </c>
      <c r="Z56" s="13">
        <f t="shared" si="9"/>
        <v>6.8719949822707103E-6</v>
      </c>
      <c r="AA56" s="13">
        <f t="shared" si="9"/>
        <v>6.0566217260667665E-6</v>
      </c>
      <c r="AB56" s="13">
        <f t="shared" si="9"/>
        <v>5.3609761782614869E-7</v>
      </c>
      <c r="AC56" s="13">
        <f t="shared" si="9"/>
        <v>3.1623925656499013E-6</v>
      </c>
      <c r="AD56" s="13">
        <f t="shared" si="9"/>
        <v>7.3693451175822157E-6</v>
      </c>
      <c r="AE56" s="13">
        <f t="shared" si="9"/>
        <v>2.1662708722738909E-7</v>
      </c>
      <c r="AF56" s="13">
        <f t="shared" si="9"/>
        <v>4.2540089336913309E-6</v>
      </c>
      <c r="AG56" s="14">
        <f t="shared" si="9"/>
        <v>5.3736659028854302E-3</v>
      </c>
      <c r="AH56" s="13">
        <f t="shared" si="9"/>
        <v>1.6773270341656308E-5</v>
      </c>
      <c r="AI56" s="13">
        <f t="shared" si="9"/>
        <v>1.7691889434335187E-5</v>
      </c>
      <c r="AJ56" s="13">
        <f t="shared" si="9"/>
        <v>1.2296986385721389E-7</v>
      </c>
      <c r="AK56" s="13">
        <f t="shared" si="9"/>
        <v>1.3892027781845169E-5</v>
      </c>
      <c r="AL56" s="13">
        <f t="shared" si="9"/>
        <v>3.4037268668537131E-5</v>
      </c>
      <c r="AM56" s="15">
        <f t="shared" si="9"/>
        <v>2.199655555360732E-6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3.6289219906520837E-9</v>
      </c>
      <c r="E57" s="13">
        <f t="shared" si="10"/>
        <v>1.1177738588975362E-6</v>
      </c>
      <c r="F57" s="13">
        <f t="shared" si="10"/>
        <v>2.1442126914628731E-7</v>
      </c>
      <c r="G57" s="13">
        <f t="shared" si="10"/>
        <v>1.0051601995252884E-7</v>
      </c>
      <c r="H57" s="13">
        <f t="shared" si="10"/>
        <v>2.2338454882057953E-9</v>
      </c>
      <c r="I57" s="13">
        <f t="shared" si="10"/>
        <v>1.696000005602185E-6</v>
      </c>
      <c r="J57" s="13">
        <f t="shared" si="10"/>
        <v>7.4773001385477442E-9</v>
      </c>
      <c r="K57" s="13">
        <f t="shared" si="10"/>
        <v>1.6710658364012992E-9</v>
      </c>
      <c r="L57" s="13">
        <f t="shared" si="10"/>
        <v>4.369535522714811E-8</v>
      </c>
      <c r="M57" s="13">
        <f t="shared" si="10"/>
        <v>8.1498134929617445E-8</v>
      </c>
      <c r="N57" s="13">
        <f t="shared" si="10"/>
        <v>6.3568562128993902E-9</v>
      </c>
      <c r="O57" s="13">
        <f t="shared" si="10"/>
        <v>3.1623404632885893E-8</v>
      </c>
      <c r="P57" s="13">
        <f t="shared" si="10"/>
        <v>7.6955831596863209E-8</v>
      </c>
      <c r="Q57" s="13">
        <f t="shared" si="10"/>
        <v>3.3478238229198996E-8</v>
      </c>
      <c r="R57" s="13">
        <f t="shared" si="10"/>
        <v>4.1689198020811882E-10</v>
      </c>
      <c r="S57" s="13">
        <f t="shared" si="10"/>
        <v>6.7660613149263337E-8</v>
      </c>
      <c r="T57" s="13">
        <f t="shared" si="10"/>
        <v>8.6241100606446384E-8</v>
      </c>
      <c r="U57" s="13">
        <f t="shared" si="10"/>
        <v>1.9172428743121337E-7</v>
      </c>
      <c r="V57" s="13">
        <f t="shared" si="10"/>
        <v>1.4006658033692138E-8</v>
      </c>
      <c r="W57" s="13">
        <f t="shared" si="10"/>
        <v>3.4123653074066823E-7</v>
      </c>
      <c r="X57" s="13">
        <f t="shared" si="10"/>
        <v>2.3782068629924022E-7</v>
      </c>
      <c r="Y57" s="13">
        <f t="shared" si="10"/>
        <v>6.0703699231499854E-8</v>
      </c>
      <c r="Z57" s="13">
        <f t="shared" si="10"/>
        <v>1.0331831877658193E-8</v>
      </c>
      <c r="AA57" s="13">
        <f t="shared" si="10"/>
        <v>8.3684958523495641E-8</v>
      </c>
      <c r="AB57" s="13">
        <f t="shared" si="10"/>
        <v>2.0592940532747853E-8</v>
      </c>
      <c r="AC57" s="13">
        <f t="shared" si="10"/>
        <v>2.722471763653492E-8</v>
      </c>
      <c r="AD57" s="13">
        <f t="shared" si="10"/>
        <v>1.6513338273362761E-7</v>
      </c>
      <c r="AE57" s="13">
        <f t="shared" si="10"/>
        <v>8.611739348164387E-9</v>
      </c>
      <c r="AF57" s="13">
        <f t="shared" si="10"/>
        <v>8.5739275344734961E-9</v>
      </c>
      <c r="AG57" s="13">
        <f t="shared" si="10"/>
        <v>2.5358491468665357E-7</v>
      </c>
      <c r="AH57" s="13">
        <f t="shared" si="10"/>
        <v>8.5541515201100696E-9</v>
      </c>
      <c r="AI57" s="14">
        <f t="shared" si="10"/>
        <v>7.8011520790255629E-5</v>
      </c>
      <c r="AJ57" s="13">
        <f t="shared" si="10"/>
        <v>8.8585569039729059E-7</v>
      </c>
      <c r="AK57" s="13">
        <f t="shared" si="10"/>
        <v>6.3208294799119219E-8</v>
      </c>
      <c r="AL57" s="13">
        <f t="shared" si="10"/>
        <v>1.0539939967476666E-8</v>
      </c>
      <c r="AM57" s="15">
        <f t="shared" si="10"/>
        <v>1.4068487958953987E-10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1.5012869664985926E-5</v>
      </c>
      <c r="E58" s="13">
        <f t="shared" si="11"/>
        <v>9.1941246662688314E-6</v>
      </c>
      <c r="F58" s="13">
        <f t="shared" si="11"/>
        <v>2.4697544702758031E-6</v>
      </c>
      <c r="G58" s="13">
        <f t="shared" si="11"/>
        <v>3.9322609442178927E-6</v>
      </c>
      <c r="H58" s="14">
        <f t="shared" si="11"/>
        <v>2.6277113904090059E-3</v>
      </c>
      <c r="I58" s="13">
        <f t="shared" si="11"/>
        <v>6.0955736958310066E-7</v>
      </c>
      <c r="J58" s="13">
        <f t="shared" si="11"/>
        <v>2.4436612052501084E-7</v>
      </c>
      <c r="K58" s="13">
        <f t="shared" si="11"/>
        <v>1.9102959610851395E-7</v>
      </c>
      <c r="L58" s="13">
        <f t="shared" si="11"/>
        <v>5.1581552138566807E-6</v>
      </c>
      <c r="M58" s="13">
        <f t="shared" si="11"/>
        <v>5.7250994672502655E-6</v>
      </c>
      <c r="N58" s="13">
        <f t="shared" si="11"/>
        <v>7.7281010355377368E-7</v>
      </c>
      <c r="O58" s="13">
        <f t="shared" si="11"/>
        <v>8.0413426296546505E-6</v>
      </c>
      <c r="P58" s="13">
        <f t="shared" si="11"/>
        <v>2.5021758008120084E-6</v>
      </c>
      <c r="Q58" s="13">
        <f t="shared" si="11"/>
        <v>9.5013987050922021E-6</v>
      </c>
      <c r="R58" s="13">
        <f t="shared" si="11"/>
        <v>6.2712293481068019E-6</v>
      </c>
      <c r="S58" s="13">
        <f t="shared" si="11"/>
        <v>4.723277264147725E-7</v>
      </c>
      <c r="T58" s="13">
        <f t="shared" si="11"/>
        <v>1.9970771691358463E-6</v>
      </c>
      <c r="U58" s="13">
        <f t="shared" si="11"/>
        <v>1.2410639440433867E-6</v>
      </c>
      <c r="V58" s="13">
        <f t="shared" si="11"/>
        <v>5.6866544052665356E-6</v>
      </c>
      <c r="W58" s="13">
        <f t="shared" si="11"/>
        <v>1.3398003166767208E-6</v>
      </c>
      <c r="X58" s="13">
        <f t="shared" si="11"/>
        <v>1.8769934484500536E-5</v>
      </c>
      <c r="Y58" s="13">
        <f t="shared" si="11"/>
        <v>4.1855256303077E-6</v>
      </c>
      <c r="Z58" s="13">
        <f t="shared" si="11"/>
        <v>2.1333541157486711E-6</v>
      </c>
      <c r="AA58" s="13">
        <f t="shared" si="11"/>
        <v>1.1447652817350865E-6</v>
      </c>
      <c r="AB58" s="13">
        <f t="shared" si="11"/>
        <v>2.3937636197003087E-6</v>
      </c>
      <c r="AC58" s="13">
        <f t="shared" si="11"/>
        <v>2.5165171110123255E-6</v>
      </c>
      <c r="AD58" s="13">
        <f t="shared" si="11"/>
        <v>1.373989154458023E-8</v>
      </c>
      <c r="AE58" s="13">
        <f t="shared" si="11"/>
        <v>8.0269907443020899E-6</v>
      </c>
      <c r="AF58" s="13">
        <f t="shared" si="11"/>
        <v>8.9719030682769892E-6</v>
      </c>
      <c r="AG58" s="13">
        <f t="shared" si="11"/>
        <v>1.229758975155378E-5</v>
      </c>
      <c r="AH58" s="13">
        <f t="shared" si="11"/>
        <v>2.0678027634347675E-5</v>
      </c>
      <c r="AI58" s="13">
        <f t="shared" si="11"/>
        <v>7.4341893278587628E-8</v>
      </c>
      <c r="AJ58" s="13">
        <f t="shared" si="11"/>
        <v>6.3380719219666042E-10</v>
      </c>
      <c r="AK58" s="13">
        <f t="shared" si="11"/>
        <v>1.1386294619365861E-5</v>
      </c>
      <c r="AL58" s="13">
        <f t="shared" si="11"/>
        <v>1.1976825878918493E-5</v>
      </c>
      <c r="AM58" s="15">
        <f t="shared" si="11"/>
        <v>5.8726448775529797E-8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2.0544141641746832E-4</v>
      </c>
      <c r="E59" s="13">
        <f t="shared" si="12"/>
        <v>3.3711459645601687E-5</v>
      </c>
      <c r="F59" s="13">
        <f t="shared" si="12"/>
        <v>4.7581279956077532E-6</v>
      </c>
      <c r="G59" s="13">
        <f t="shared" si="12"/>
        <v>2.9729602830814743E-5</v>
      </c>
      <c r="H59" s="13">
        <f t="shared" si="12"/>
        <v>1.3413728666129652E-6</v>
      </c>
      <c r="I59" s="13">
        <f t="shared" si="12"/>
        <v>3.0228043654326271E-5</v>
      </c>
      <c r="J59" s="14">
        <f t="shared" si="12"/>
        <v>1.486569701072764E-2</v>
      </c>
      <c r="K59" s="13">
        <f t="shared" si="12"/>
        <v>3.2369871299924958E-5</v>
      </c>
      <c r="L59" s="13">
        <f t="shared" si="12"/>
        <v>1.4659236514694433E-5</v>
      </c>
      <c r="M59" s="13">
        <f t="shared" si="12"/>
        <v>1.5729558490627211E-7</v>
      </c>
      <c r="N59" s="13">
        <f t="shared" si="12"/>
        <v>7.6700270464151303E-6</v>
      </c>
      <c r="O59" s="13">
        <f t="shared" si="12"/>
        <v>4.8818182071114827E-7</v>
      </c>
      <c r="P59" s="13">
        <f t="shared" si="12"/>
        <v>5.319800196153309E-5</v>
      </c>
      <c r="Q59" s="13">
        <f t="shared" si="12"/>
        <v>7.8453784741859228E-6</v>
      </c>
      <c r="R59" s="13">
        <f t="shared" si="12"/>
        <v>1.0711715997371233E-5</v>
      </c>
      <c r="S59" s="13">
        <f t="shared" si="12"/>
        <v>3.5289193026905821E-7</v>
      </c>
      <c r="T59" s="13">
        <f t="shared" si="12"/>
        <v>1.651977975347136E-6</v>
      </c>
      <c r="U59" s="13">
        <f t="shared" si="12"/>
        <v>1.7364626718440789E-6</v>
      </c>
      <c r="V59" s="13">
        <f t="shared" si="12"/>
        <v>1.3948946639157495E-5</v>
      </c>
      <c r="W59" s="13">
        <f t="shared" si="12"/>
        <v>5.4814403316348852E-5</v>
      </c>
      <c r="X59" s="13">
        <f t="shared" si="12"/>
        <v>4.0525879718619598E-6</v>
      </c>
      <c r="Y59" s="13">
        <f t="shared" si="12"/>
        <v>1.3185580417669491E-5</v>
      </c>
      <c r="Z59" s="13">
        <f t="shared" si="12"/>
        <v>1.0238270252470589E-4</v>
      </c>
      <c r="AA59" s="13">
        <f t="shared" si="12"/>
        <v>4.0124517525784777E-5</v>
      </c>
      <c r="AB59" s="13">
        <f t="shared" si="12"/>
        <v>1.3627430002669662E-6</v>
      </c>
      <c r="AC59" s="13">
        <f t="shared" si="12"/>
        <v>7.173711035939557E-7</v>
      </c>
      <c r="AD59" s="13">
        <f t="shared" si="12"/>
        <v>6.2627459976248939E-5</v>
      </c>
      <c r="AE59" s="13">
        <f t="shared" si="12"/>
        <v>3.1658854828790293E-7</v>
      </c>
      <c r="AF59" s="13">
        <f t="shared" si="12"/>
        <v>2.2094914749002327E-5</v>
      </c>
      <c r="AG59" s="13">
        <f t="shared" si="12"/>
        <v>1.4007537349030577E-4</v>
      </c>
      <c r="AH59" s="13">
        <f t="shared" si="12"/>
        <v>1.5697210574320056E-9</v>
      </c>
      <c r="AI59" s="13">
        <f t="shared" si="12"/>
        <v>1.3751208622801037E-6</v>
      </c>
      <c r="AJ59" s="13">
        <f t="shared" si="12"/>
        <v>1.4666703598448765E-5</v>
      </c>
      <c r="AK59" s="13">
        <f t="shared" si="12"/>
        <v>7.1511045482095602E-5</v>
      </c>
      <c r="AL59" s="13">
        <f t="shared" si="12"/>
        <v>1.0997536132949137E-4</v>
      </c>
      <c r="AM59" s="15">
        <f t="shared" si="12"/>
        <v>7.5294476502275965E-5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1.0220107627537442E-5</v>
      </c>
      <c r="E60" s="13">
        <f t="shared" si="13"/>
        <v>3.8730384447895637E-7</v>
      </c>
      <c r="F60" s="13">
        <f t="shared" si="13"/>
        <v>7.0584087694829492E-7</v>
      </c>
      <c r="G60" s="13">
        <f t="shared" si="13"/>
        <v>4.1772506238502296E-7</v>
      </c>
      <c r="H60" s="13">
        <f t="shared" si="13"/>
        <v>9.9697232880907331E-7</v>
      </c>
      <c r="I60" s="13">
        <f t="shared" si="13"/>
        <v>8.7860300432757546E-10</v>
      </c>
      <c r="J60" s="13">
        <f t="shared" si="13"/>
        <v>1.476543688800263E-7</v>
      </c>
      <c r="K60" s="13">
        <f t="shared" si="13"/>
        <v>3.0009567478602361E-6</v>
      </c>
      <c r="L60" s="13">
        <f t="shared" si="13"/>
        <v>5.8407357201934507E-8</v>
      </c>
      <c r="M60" s="13">
        <f t="shared" si="13"/>
        <v>4.4649736839490149E-7</v>
      </c>
      <c r="N60" s="13">
        <f t="shared" si="13"/>
        <v>4.0208609405909255E-7</v>
      </c>
      <c r="O60" s="13">
        <f t="shared" si="13"/>
        <v>6.6897103184131816E-10</v>
      </c>
      <c r="P60" s="13">
        <f t="shared" si="13"/>
        <v>2.306149613177534E-6</v>
      </c>
      <c r="Q60" s="13">
        <f t="shared" si="13"/>
        <v>1.7348930399789469E-5</v>
      </c>
      <c r="R60" s="13">
        <f t="shared" si="13"/>
        <v>1.3873279302758044E-7</v>
      </c>
      <c r="S60" s="13">
        <f t="shared" si="13"/>
        <v>1.4108860018993123E-6</v>
      </c>
      <c r="T60" s="14">
        <f t="shared" si="13"/>
        <v>1.3119327938108452E-3</v>
      </c>
      <c r="U60" s="13">
        <f t="shared" si="13"/>
        <v>1.2425592078469598E-6</v>
      </c>
      <c r="V60" s="13">
        <f t="shared" si="13"/>
        <v>2.7586279981383315E-7</v>
      </c>
      <c r="W60" s="13">
        <f t="shared" si="13"/>
        <v>2.9600355575549567E-6</v>
      </c>
      <c r="X60" s="13">
        <f t="shared" si="13"/>
        <v>2.3320952305139605E-6</v>
      </c>
      <c r="Y60" s="13">
        <f t="shared" si="13"/>
        <v>5.4491068616537074E-8</v>
      </c>
      <c r="Z60" s="13">
        <f t="shared" si="13"/>
        <v>3.0974595266165781E-6</v>
      </c>
      <c r="AA60" s="13">
        <f t="shared" si="13"/>
        <v>6.3682721369744928E-7</v>
      </c>
      <c r="AB60" s="13">
        <f t="shared" si="13"/>
        <v>5.5577874485128858E-6</v>
      </c>
      <c r="AC60" s="13">
        <f t="shared" si="13"/>
        <v>1.9949202014794993E-5</v>
      </c>
      <c r="AD60" s="13">
        <f t="shared" si="13"/>
        <v>1.0682922773584756E-5</v>
      </c>
      <c r="AE60" s="13">
        <f t="shared" si="13"/>
        <v>2.5897733360366808E-8</v>
      </c>
      <c r="AF60" s="13">
        <f t="shared" si="13"/>
        <v>6.4061541489364037E-7</v>
      </c>
      <c r="AG60" s="13">
        <f t="shared" si="13"/>
        <v>1.936565710674603E-6</v>
      </c>
      <c r="AH60" s="13">
        <f t="shared" si="13"/>
        <v>1.7850159446580401E-6</v>
      </c>
      <c r="AI60" s="13">
        <f t="shared" si="13"/>
        <v>1.475052084671013E-6</v>
      </c>
      <c r="AJ60" s="13">
        <f t="shared" si="13"/>
        <v>6.0031476143708877E-8</v>
      </c>
      <c r="AK60" s="13">
        <f t="shared" si="13"/>
        <v>1.7506229085112107E-7</v>
      </c>
      <c r="AL60" s="13">
        <f t="shared" si="13"/>
        <v>1.196348768727137E-10</v>
      </c>
      <c r="AM60" s="15">
        <f t="shared" si="13"/>
        <v>1.3370892627796764E-8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5.1577430268089959E-6</v>
      </c>
      <c r="E61" s="13">
        <f t="shared" si="14"/>
        <v>8.7356242029904944E-8</v>
      </c>
      <c r="F61" s="13">
        <f t="shared" si="14"/>
        <v>2.6177705399772266E-7</v>
      </c>
      <c r="G61" s="14">
        <f t="shared" si="14"/>
        <v>1.2801810268354417E-3</v>
      </c>
      <c r="H61" s="13">
        <f t="shared" si="14"/>
        <v>1.9119352912878765E-6</v>
      </c>
      <c r="I61" s="13">
        <f t="shared" si="14"/>
        <v>1.0008039150960289E-6</v>
      </c>
      <c r="J61" s="13">
        <f t="shared" si="14"/>
        <v>2.5829896728744665E-6</v>
      </c>
      <c r="K61" s="13">
        <f t="shared" si="14"/>
        <v>2.4212737390960617E-6</v>
      </c>
      <c r="L61" s="13">
        <f t="shared" si="14"/>
        <v>3.0268095254469256E-6</v>
      </c>
      <c r="M61" s="13">
        <f t="shared" si="14"/>
        <v>6.6043600725569443E-6</v>
      </c>
      <c r="N61" s="13">
        <f t="shared" si="14"/>
        <v>5.1601029063256834E-6</v>
      </c>
      <c r="O61" s="13">
        <f t="shared" si="14"/>
        <v>8.4963293496685065E-7</v>
      </c>
      <c r="P61" s="13">
        <f t="shared" si="14"/>
        <v>2.360786157962592E-8</v>
      </c>
      <c r="Q61" s="13">
        <f t="shared" si="14"/>
        <v>5.1561918849243315E-8</v>
      </c>
      <c r="R61" s="13">
        <f t="shared" si="14"/>
        <v>6.4815858764424391E-6</v>
      </c>
      <c r="S61" s="13">
        <f t="shared" si="14"/>
        <v>3.5218129159955223E-6</v>
      </c>
      <c r="T61" s="13">
        <f t="shared" si="14"/>
        <v>4.059588053567289E-7</v>
      </c>
      <c r="U61" s="13">
        <f t="shared" si="14"/>
        <v>2.6410527803470445E-6</v>
      </c>
      <c r="V61" s="13">
        <f t="shared" si="14"/>
        <v>2.2458981372141861E-6</v>
      </c>
      <c r="W61" s="13">
        <f t="shared" si="14"/>
        <v>7.0273556294263122E-6</v>
      </c>
      <c r="X61" s="13">
        <f t="shared" si="14"/>
        <v>1.4714446253992471E-6</v>
      </c>
      <c r="Y61" s="13">
        <f t="shared" si="14"/>
        <v>1.0817782238426419E-5</v>
      </c>
      <c r="Z61" s="13">
        <f t="shared" si="14"/>
        <v>9.0821441328585401E-6</v>
      </c>
      <c r="AA61" s="13">
        <f t="shared" si="14"/>
        <v>3.5815829502011618E-6</v>
      </c>
      <c r="AB61" s="13">
        <f t="shared" si="14"/>
        <v>1.4964882525910193E-6</v>
      </c>
      <c r="AC61" s="13">
        <f t="shared" si="14"/>
        <v>5.2414654510328085E-8</v>
      </c>
      <c r="AD61" s="13">
        <f t="shared" si="14"/>
        <v>5.1814880480828222E-7</v>
      </c>
      <c r="AE61" s="13">
        <f t="shared" si="14"/>
        <v>2.116284242516636E-7</v>
      </c>
      <c r="AF61" s="13">
        <f t="shared" si="14"/>
        <v>8.5305798142127585E-6</v>
      </c>
      <c r="AG61" s="13">
        <f t="shared" si="14"/>
        <v>4.9857604867685293E-7</v>
      </c>
      <c r="AH61" s="13">
        <f t="shared" si="14"/>
        <v>1.4970570752187469E-8</v>
      </c>
      <c r="AI61" s="13">
        <f t="shared" si="14"/>
        <v>1.6517511335845056E-6</v>
      </c>
      <c r="AJ61" s="13">
        <f t="shared" si="14"/>
        <v>1.7277339002570797E-8</v>
      </c>
      <c r="AK61" s="13">
        <f t="shared" si="14"/>
        <v>1.5105876001529582E-6</v>
      </c>
      <c r="AL61" s="13">
        <f t="shared" si="14"/>
        <v>1.4692304368642409E-7</v>
      </c>
      <c r="AM61" s="15">
        <f t="shared" si="14"/>
        <v>1.2258576420634686E-7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5.1855740837754409E-6</v>
      </c>
      <c r="E62" s="13">
        <f t="shared" si="15"/>
        <v>3.1009764002889835E-7</v>
      </c>
      <c r="F62" s="13">
        <f t="shared" si="15"/>
        <v>3.746123357070728E-8</v>
      </c>
      <c r="G62" s="13">
        <f t="shared" si="15"/>
        <v>2.1722616266400561E-6</v>
      </c>
      <c r="H62" s="13">
        <f t="shared" si="15"/>
        <v>1.1113631171273709E-6</v>
      </c>
      <c r="I62" s="13">
        <f t="shared" si="15"/>
        <v>1.2900885117973359E-6</v>
      </c>
      <c r="J62" s="13">
        <f t="shared" si="15"/>
        <v>4.9204589215231202E-7</v>
      </c>
      <c r="K62" s="13">
        <f t="shared" si="15"/>
        <v>5.508188498168401E-7</v>
      </c>
      <c r="L62" s="13">
        <f t="shared" si="15"/>
        <v>1.36083992388473E-6</v>
      </c>
      <c r="M62" s="13">
        <f t="shared" si="15"/>
        <v>6.9137401000528227E-9</v>
      </c>
      <c r="N62" s="13">
        <f t="shared" si="15"/>
        <v>1.1056351754266925E-7</v>
      </c>
      <c r="O62" s="13">
        <f t="shared" si="15"/>
        <v>1.899543660275118E-7</v>
      </c>
      <c r="P62" s="13">
        <f t="shared" si="15"/>
        <v>1.4596142882239789E-6</v>
      </c>
      <c r="Q62" s="13">
        <f t="shared" si="15"/>
        <v>3.171393762173786E-6</v>
      </c>
      <c r="R62" s="13">
        <f t="shared" si="15"/>
        <v>6.5136490123536819E-7</v>
      </c>
      <c r="S62" s="13">
        <f t="shared" si="15"/>
        <v>1.9439617751616444E-8</v>
      </c>
      <c r="T62" s="13">
        <f t="shared" si="15"/>
        <v>1.5835195076489803E-7</v>
      </c>
      <c r="U62" s="13">
        <f t="shared" si="15"/>
        <v>1.6996829957112249E-8</v>
      </c>
      <c r="V62" s="13">
        <f t="shared" si="15"/>
        <v>1.4596688317187815E-6</v>
      </c>
      <c r="W62" s="13">
        <f t="shared" si="15"/>
        <v>3.941937867399324E-8</v>
      </c>
      <c r="X62" s="13">
        <f t="shared" si="15"/>
        <v>1.0601209947853837E-7</v>
      </c>
      <c r="Y62" s="13">
        <f t="shared" si="15"/>
        <v>1.1296195475704248E-8</v>
      </c>
      <c r="Z62" s="13">
        <f t="shared" si="15"/>
        <v>4.0444152592166435E-8</v>
      </c>
      <c r="AA62" s="13">
        <f t="shared" si="15"/>
        <v>2.5446596619272746E-6</v>
      </c>
      <c r="AB62" s="13">
        <f t="shared" si="15"/>
        <v>1.5856393478469724E-7</v>
      </c>
      <c r="AC62" s="13">
        <f t="shared" si="15"/>
        <v>3.3541750716194045E-7</v>
      </c>
      <c r="AD62" s="13">
        <f t="shared" si="15"/>
        <v>3.0272624544292056E-7</v>
      </c>
      <c r="AE62" s="13">
        <f t="shared" si="15"/>
        <v>1.3159586028845387E-6</v>
      </c>
      <c r="AF62" s="14">
        <f t="shared" si="15"/>
        <v>3.3152496605315282E-4</v>
      </c>
      <c r="AG62" s="13">
        <f t="shared" si="15"/>
        <v>2.54744747532328E-7</v>
      </c>
      <c r="AH62" s="13">
        <f t="shared" si="15"/>
        <v>7.9024716604836576E-7</v>
      </c>
      <c r="AI62" s="13">
        <f t="shared" si="15"/>
        <v>3.765721917337176E-8</v>
      </c>
      <c r="AJ62" s="13">
        <f t="shared" si="15"/>
        <v>1.1041586915363668E-7</v>
      </c>
      <c r="AK62" s="13">
        <f t="shared" si="15"/>
        <v>6.0361541383512E-7</v>
      </c>
      <c r="AL62" s="13">
        <f t="shared" si="15"/>
        <v>3.7773438539059914E-7</v>
      </c>
      <c r="AM62" s="15">
        <f t="shared" si="15"/>
        <v>2.565819681577182E-7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3.9152333463418147E-5</v>
      </c>
      <c r="E63" s="13">
        <f t="shared" si="16"/>
        <v>1.3323196135428106E-5</v>
      </c>
      <c r="F63" s="13">
        <f t="shared" si="16"/>
        <v>2.4080078037236686E-5</v>
      </c>
      <c r="G63" s="13">
        <f t="shared" si="16"/>
        <v>3.8508535829881006E-6</v>
      </c>
      <c r="H63" s="13">
        <f t="shared" si="16"/>
        <v>4.9946045722666515E-8</v>
      </c>
      <c r="I63" s="13">
        <f t="shared" si="16"/>
        <v>1.635354758651406E-5</v>
      </c>
      <c r="J63" s="13">
        <f t="shared" si="16"/>
        <v>4.0418880214585286E-5</v>
      </c>
      <c r="K63" s="13">
        <f t="shared" si="16"/>
        <v>6.7103557278340371E-6</v>
      </c>
      <c r="L63" s="13">
        <f t="shared" si="16"/>
        <v>1.6719945401382458E-5</v>
      </c>
      <c r="M63" s="13">
        <f t="shared" si="16"/>
        <v>2.1248886238234638E-5</v>
      </c>
      <c r="N63" s="13">
        <f t="shared" si="16"/>
        <v>2.5638210968838222E-5</v>
      </c>
      <c r="O63" s="13">
        <f t="shared" si="16"/>
        <v>4.4001953870796235E-13</v>
      </c>
      <c r="P63" s="13">
        <f t="shared" si="16"/>
        <v>2.0854942915031916E-5</v>
      </c>
      <c r="Q63" s="13">
        <f t="shared" si="16"/>
        <v>6.0687233089748293E-8</v>
      </c>
      <c r="R63" s="13">
        <f t="shared" si="16"/>
        <v>1.649562764057128E-6</v>
      </c>
      <c r="S63" s="13">
        <f t="shared" si="16"/>
        <v>7.5155924353280924E-5</v>
      </c>
      <c r="T63" s="13">
        <f t="shared" si="16"/>
        <v>7.6341871965517646E-5</v>
      </c>
      <c r="U63" s="13">
        <f t="shared" si="16"/>
        <v>3.5868095215884049E-5</v>
      </c>
      <c r="V63" s="13">
        <f t="shared" si="16"/>
        <v>1.537244395112178E-5</v>
      </c>
      <c r="W63" s="13">
        <f t="shared" si="16"/>
        <v>2.9359132760989971E-5</v>
      </c>
      <c r="X63" s="13">
        <f t="shared" si="16"/>
        <v>1.9852179198258847E-7</v>
      </c>
      <c r="Y63" s="13">
        <f t="shared" si="16"/>
        <v>3.6879208492587443E-5</v>
      </c>
      <c r="Z63" s="13">
        <f t="shared" si="16"/>
        <v>8.3789659602939949E-6</v>
      </c>
      <c r="AA63" s="13">
        <f t="shared" si="16"/>
        <v>3.6221442350296412E-9</v>
      </c>
      <c r="AB63" s="13">
        <f t="shared" si="16"/>
        <v>5.2828298094474575E-6</v>
      </c>
      <c r="AC63" s="13">
        <f t="shared" si="16"/>
        <v>1.0461184364110384E-5</v>
      </c>
      <c r="AD63" s="14">
        <f t="shared" si="16"/>
        <v>9.4192976556298682E-3</v>
      </c>
      <c r="AE63" s="13">
        <f t="shared" si="16"/>
        <v>1.2722167816982607E-5</v>
      </c>
      <c r="AF63" s="13">
        <f t="shared" si="16"/>
        <v>8.736498530397818E-6</v>
      </c>
      <c r="AG63" s="13">
        <f t="shared" si="16"/>
        <v>1.2870278034740305E-5</v>
      </c>
      <c r="AH63" s="13">
        <f t="shared" si="16"/>
        <v>2.501924575657985E-5</v>
      </c>
      <c r="AI63" s="13">
        <f t="shared" si="16"/>
        <v>2.0088232724171167E-5</v>
      </c>
      <c r="AJ63" s="13">
        <f t="shared" si="16"/>
        <v>4.3615485122080062E-5</v>
      </c>
      <c r="AK63" s="13">
        <f t="shared" si="16"/>
        <v>1.6857251088693561E-6</v>
      </c>
      <c r="AL63" s="13">
        <f t="shared" si="16"/>
        <v>4.6089623899771398E-7</v>
      </c>
      <c r="AM63" s="15">
        <f t="shared" si="16"/>
        <v>8.1721439020934331E-6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3.8615623934712094E-6</v>
      </c>
      <c r="E64" s="13">
        <f t="shared" si="17"/>
        <v>1.281771749896466E-5</v>
      </c>
      <c r="F64" s="14">
        <f t="shared" si="17"/>
        <v>8.0190476829610519E-3</v>
      </c>
      <c r="G64" s="13">
        <f t="shared" si="17"/>
        <v>1.6198873738754922E-6</v>
      </c>
      <c r="H64" s="13">
        <f t="shared" si="17"/>
        <v>7.4684139222624327E-6</v>
      </c>
      <c r="I64" s="13">
        <f t="shared" si="17"/>
        <v>3.9523140456304981E-5</v>
      </c>
      <c r="J64" s="13">
        <f t="shared" si="17"/>
        <v>2.6218839480482928E-6</v>
      </c>
      <c r="K64" s="13">
        <f t="shared" si="17"/>
        <v>5.1225645761945882E-5</v>
      </c>
      <c r="L64" s="13">
        <f t="shared" si="17"/>
        <v>6.5761246497356804E-8</v>
      </c>
      <c r="M64" s="13">
        <f t="shared" si="17"/>
        <v>9.8733300558186813E-6</v>
      </c>
      <c r="N64" s="13">
        <f t="shared" si="17"/>
        <v>3.3124355221350391E-5</v>
      </c>
      <c r="O64" s="13">
        <f t="shared" si="17"/>
        <v>4.7388021457543259E-6</v>
      </c>
      <c r="P64" s="13">
        <f t="shared" si="17"/>
        <v>1.4035706296197457E-5</v>
      </c>
      <c r="Q64" s="13">
        <f t="shared" si="17"/>
        <v>1.2902647923315454E-6</v>
      </c>
      <c r="R64" s="13">
        <f t="shared" si="17"/>
        <v>4.4289528981147241E-6</v>
      </c>
      <c r="S64" s="13">
        <f t="shared" si="17"/>
        <v>1.5095653493832521E-5</v>
      </c>
      <c r="T64" s="13">
        <f t="shared" si="17"/>
        <v>4.3287154660037504E-6</v>
      </c>
      <c r="U64" s="13">
        <f t="shared" si="17"/>
        <v>9.7697847868990179E-8</v>
      </c>
      <c r="V64" s="13">
        <f t="shared" si="17"/>
        <v>1.5616786040855792E-5</v>
      </c>
      <c r="W64" s="13">
        <f t="shared" si="17"/>
        <v>4.8202541131379164E-5</v>
      </c>
      <c r="X64" s="13">
        <f t="shared" si="17"/>
        <v>9.3440873650146222E-6</v>
      </c>
      <c r="Y64" s="13">
        <f t="shared" si="17"/>
        <v>7.3924191918887957E-9</v>
      </c>
      <c r="Z64" s="13">
        <f t="shared" si="17"/>
        <v>1.3264045977493614E-5</v>
      </c>
      <c r="AA64" s="13">
        <f t="shared" si="17"/>
        <v>7.7326542398154846E-7</v>
      </c>
      <c r="AB64" s="13">
        <f t="shared" si="17"/>
        <v>2.1813382820952404E-5</v>
      </c>
      <c r="AC64" s="13">
        <f t="shared" si="17"/>
        <v>6.8913423558395533E-5</v>
      </c>
      <c r="AD64" s="13">
        <f t="shared" si="17"/>
        <v>2.0387113106369546E-5</v>
      </c>
      <c r="AE64" s="13">
        <f t="shared" si="17"/>
        <v>7.1781681979746087E-6</v>
      </c>
      <c r="AF64" s="13">
        <f t="shared" si="17"/>
        <v>9.2080938607992242E-7</v>
      </c>
      <c r="AG64" s="13">
        <f t="shared" si="17"/>
        <v>1.1842398802959733E-4</v>
      </c>
      <c r="AH64" s="13">
        <f t="shared" si="17"/>
        <v>2.4378989018636553E-6</v>
      </c>
      <c r="AI64" s="13">
        <f t="shared" si="17"/>
        <v>2.2319718541884552E-5</v>
      </c>
      <c r="AJ64" s="13">
        <f t="shared" si="17"/>
        <v>2.6602363221995129E-6</v>
      </c>
      <c r="AK64" s="13">
        <f t="shared" si="17"/>
        <v>5.6534583481213624E-8</v>
      </c>
      <c r="AL64" s="13">
        <f t="shared" si="17"/>
        <v>3.7594989124062718E-6</v>
      </c>
      <c r="AM64" s="15">
        <f t="shared" si="17"/>
        <v>6.4724558388676383E-6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1.2688937188775564E-5</v>
      </c>
      <c r="E65" s="13">
        <f t="shared" si="18"/>
        <v>8.6406350151048106E-6</v>
      </c>
      <c r="F65" s="13">
        <f t="shared" si="18"/>
        <v>5.9653651726906774E-6</v>
      </c>
      <c r="G65" s="13">
        <f t="shared" si="18"/>
        <v>2.5506973500555754E-5</v>
      </c>
      <c r="H65" s="13">
        <f t="shared" si="18"/>
        <v>2.9054011762615271E-6</v>
      </c>
      <c r="I65" s="13">
        <f t="shared" si="18"/>
        <v>1.0559459729505734E-6</v>
      </c>
      <c r="J65" s="13">
        <f t="shared" si="18"/>
        <v>2.4995894669349785E-5</v>
      </c>
      <c r="K65" s="13">
        <f t="shared" si="18"/>
        <v>2.1869671930071615E-6</v>
      </c>
      <c r="L65" s="13">
        <f t="shared" si="18"/>
        <v>5.9881138694874201E-7</v>
      </c>
      <c r="M65" s="13">
        <f t="shared" si="18"/>
        <v>6.6098590116971908E-6</v>
      </c>
      <c r="N65" s="13">
        <f t="shared" si="18"/>
        <v>5.552098001290016E-7</v>
      </c>
      <c r="O65" s="13">
        <f t="shared" si="18"/>
        <v>1.0961688417838894E-5</v>
      </c>
      <c r="P65" s="13">
        <f t="shared" si="18"/>
        <v>2.1703858201010506E-5</v>
      </c>
      <c r="Q65" s="13">
        <f t="shared" si="18"/>
        <v>4.7672145999976456E-6</v>
      </c>
      <c r="R65" s="13">
        <f t="shared" si="18"/>
        <v>1.3820418749546592E-5</v>
      </c>
      <c r="S65" s="13">
        <f t="shared" si="18"/>
        <v>1.7089506573116237E-5</v>
      </c>
      <c r="T65" s="13">
        <f t="shared" si="18"/>
        <v>8.393665145885472E-6</v>
      </c>
      <c r="U65" s="13">
        <f t="shared" si="18"/>
        <v>2.8895149232339827E-6</v>
      </c>
      <c r="V65" s="13">
        <f t="shared" si="18"/>
        <v>1.3952485818039909E-5</v>
      </c>
      <c r="W65" s="13">
        <f t="shared" si="18"/>
        <v>1.0974341463213653E-5</v>
      </c>
      <c r="X65" s="13">
        <f t="shared" si="18"/>
        <v>1.032200760536585E-6</v>
      </c>
      <c r="Y65" s="13">
        <f t="shared" si="18"/>
        <v>1.5346454365167146E-5</v>
      </c>
      <c r="Z65" s="14">
        <f t="shared" si="18"/>
        <v>3.5860874780978755E-3</v>
      </c>
      <c r="AA65" s="13">
        <f t="shared" si="18"/>
        <v>4.0320425324703907E-6</v>
      </c>
      <c r="AB65" s="13">
        <f t="shared" si="18"/>
        <v>4.3501953756066816E-6</v>
      </c>
      <c r="AC65" s="13">
        <f t="shared" si="18"/>
        <v>1.0102761534006357E-5</v>
      </c>
      <c r="AD65" s="13">
        <f t="shared" si="18"/>
        <v>3.1855912553957026E-6</v>
      </c>
      <c r="AE65" s="13">
        <f t="shared" si="18"/>
        <v>2.0282784528717012E-7</v>
      </c>
      <c r="AF65" s="13">
        <f t="shared" si="18"/>
        <v>4.4999961589337789E-7</v>
      </c>
      <c r="AG65" s="13">
        <f t="shared" si="18"/>
        <v>4.5667072108809341E-6</v>
      </c>
      <c r="AH65" s="13">
        <f t="shared" si="18"/>
        <v>3.0484516962219512E-7</v>
      </c>
      <c r="AI65" s="13">
        <f t="shared" si="18"/>
        <v>4.9153574708315814E-7</v>
      </c>
      <c r="AJ65" s="13">
        <f t="shared" si="18"/>
        <v>2.0041147239208537E-6</v>
      </c>
      <c r="AK65" s="13">
        <f t="shared" si="18"/>
        <v>4.5458836537398501E-6</v>
      </c>
      <c r="AL65" s="13">
        <f t="shared" si="18"/>
        <v>2.3551011407525215E-6</v>
      </c>
      <c r="AM65" s="15">
        <f t="shared" si="18"/>
        <v>6.6160611646864263E-9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1.2347821144185143E-8</v>
      </c>
      <c r="E66" s="13">
        <f t="shared" si="19"/>
        <v>1.2824449622471487E-7</v>
      </c>
      <c r="F66" s="13">
        <f t="shared" si="19"/>
        <v>1.7565311270162317E-9</v>
      </c>
      <c r="G66" s="13">
        <f t="shared" si="19"/>
        <v>4.099894024976041E-7</v>
      </c>
      <c r="H66" s="13">
        <f t="shared" si="19"/>
        <v>3.3889054530335474E-7</v>
      </c>
      <c r="I66" s="13">
        <f t="shared" si="19"/>
        <v>1.8233036927319775E-7</v>
      </c>
      <c r="J66" s="13">
        <f t="shared" si="19"/>
        <v>1.7140359224695663E-7</v>
      </c>
      <c r="K66" s="13">
        <f t="shared" si="19"/>
        <v>3.7744164037934572E-8</v>
      </c>
      <c r="L66" s="14">
        <f t="shared" si="19"/>
        <v>1.7623995113784561E-4</v>
      </c>
      <c r="M66" s="13">
        <f t="shared" si="19"/>
        <v>1.5644228223864449E-8</v>
      </c>
      <c r="N66" s="13">
        <f t="shared" si="19"/>
        <v>2.3885159410668674E-8</v>
      </c>
      <c r="O66" s="13">
        <f t="shared" si="19"/>
        <v>2.1394678100828809E-7</v>
      </c>
      <c r="P66" s="13">
        <f t="shared" si="19"/>
        <v>1.1502182735673563E-8</v>
      </c>
      <c r="Q66" s="13">
        <f t="shared" si="19"/>
        <v>1.2263275665799369E-8</v>
      </c>
      <c r="R66" s="13">
        <f t="shared" si="19"/>
        <v>6.4786292721803206E-10</v>
      </c>
      <c r="S66" s="13">
        <f t="shared" si="19"/>
        <v>1.4823267358865292E-9</v>
      </c>
      <c r="T66" s="13">
        <f t="shared" si="19"/>
        <v>6.8097601342349052E-9</v>
      </c>
      <c r="U66" s="13">
        <f t="shared" si="19"/>
        <v>6.7485123637408228E-7</v>
      </c>
      <c r="V66" s="13">
        <f t="shared" si="19"/>
        <v>3.6788205668451594E-7</v>
      </c>
      <c r="W66" s="13">
        <f t="shared" si="19"/>
        <v>2.3703614713989756E-7</v>
      </c>
      <c r="X66" s="13">
        <f t="shared" si="19"/>
        <v>1.6958215479553219E-6</v>
      </c>
      <c r="Y66" s="13">
        <f t="shared" si="19"/>
        <v>5.2513587387600645E-10</v>
      </c>
      <c r="Z66" s="13">
        <f t="shared" si="19"/>
        <v>2.7508850767477806E-8</v>
      </c>
      <c r="AA66" s="13">
        <f t="shared" si="19"/>
        <v>1.9545156435452945E-8</v>
      </c>
      <c r="AB66" s="14">
        <f t="shared" si="19"/>
        <v>6.3908668277768589E-6</v>
      </c>
      <c r="AC66" s="13">
        <f t="shared" si="19"/>
        <v>4.7811765132906023E-7</v>
      </c>
      <c r="AD66" s="13">
        <f t="shared" si="19"/>
        <v>3.0630602704540248E-7</v>
      </c>
      <c r="AE66" s="13">
        <f t="shared" si="19"/>
        <v>7.6148966800485878E-8</v>
      </c>
      <c r="AF66" s="13">
        <f t="shared" si="19"/>
        <v>7.1464005649611486E-7</v>
      </c>
      <c r="AG66" s="13">
        <f t="shared" si="19"/>
        <v>7.8828755943541915E-9</v>
      </c>
      <c r="AH66" s="13">
        <f t="shared" si="19"/>
        <v>1.3213238451598831E-6</v>
      </c>
      <c r="AI66" s="13">
        <f t="shared" si="19"/>
        <v>9.710867929586886E-8</v>
      </c>
      <c r="AJ66" s="13">
        <f t="shared" si="19"/>
        <v>2.3608040733588864E-7</v>
      </c>
      <c r="AK66" s="13">
        <f t="shared" si="19"/>
        <v>1.6503111794025304E-7</v>
      </c>
      <c r="AL66" s="13">
        <f t="shared" si="19"/>
        <v>5.0345700915718938E-8</v>
      </c>
      <c r="AM66" s="15">
        <f t="shared" si="19"/>
        <v>4.1561574074647083E-7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2.1411176432001087E-7</v>
      </c>
      <c r="E67" s="13">
        <f t="shared" si="20"/>
        <v>5.126383227892389E-7</v>
      </c>
      <c r="F67" s="13">
        <f t="shared" si="20"/>
        <v>1.7345120244318183E-7</v>
      </c>
      <c r="G67" s="13">
        <f t="shared" si="20"/>
        <v>1.7134166776387645E-7</v>
      </c>
      <c r="H67" s="13">
        <f t="shared" si="20"/>
        <v>1.0561770166961325E-6</v>
      </c>
      <c r="I67" s="13">
        <f t="shared" si="20"/>
        <v>1.387606177677867E-6</v>
      </c>
      <c r="J67" s="13">
        <f t="shared" si="20"/>
        <v>4.1038862210108074E-8</v>
      </c>
      <c r="K67" s="13">
        <f t="shared" si="20"/>
        <v>4.8989590144030031E-8</v>
      </c>
      <c r="L67" s="13">
        <f t="shared" si="20"/>
        <v>1.4584714126418127E-6</v>
      </c>
      <c r="M67" s="13">
        <f t="shared" si="20"/>
        <v>1.8919406131232201E-7</v>
      </c>
      <c r="N67" s="13">
        <f t="shared" si="20"/>
        <v>3.2656231475057597E-7</v>
      </c>
      <c r="O67" s="13">
        <f t="shared" si="20"/>
        <v>1.7790573572660833E-10</v>
      </c>
      <c r="P67" s="13">
        <f t="shared" si="20"/>
        <v>5.522734431898527E-7</v>
      </c>
      <c r="Q67" s="13">
        <f t="shared" si="20"/>
        <v>3.9691322830433754E-7</v>
      </c>
      <c r="R67" s="13">
        <f t="shared" si="20"/>
        <v>2.8175774143868568E-7</v>
      </c>
      <c r="S67" s="13">
        <f t="shared" si="20"/>
        <v>3.8139693502817895E-7</v>
      </c>
      <c r="T67" s="13">
        <f t="shared" si="20"/>
        <v>2.6294212838601376E-7</v>
      </c>
      <c r="U67" s="13">
        <f t="shared" si="20"/>
        <v>7.3677151976149406E-7</v>
      </c>
      <c r="V67" s="13">
        <f t="shared" si="20"/>
        <v>7.4259417163934923E-8</v>
      </c>
      <c r="W67" s="13">
        <f t="shared" si="20"/>
        <v>3.0952130416502022E-8</v>
      </c>
      <c r="X67" s="14">
        <f t="shared" si="20"/>
        <v>1.5085383574743854E-4</v>
      </c>
      <c r="Y67" s="13">
        <f t="shared" si="20"/>
        <v>4.8317086562725179E-7</v>
      </c>
      <c r="Z67" s="13">
        <f t="shared" si="20"/>
        <v>4.2708696715989093E-8</v>
      </c>
      <c r="AA67" s="13">
        <f t="shared" si="20"/>
        <v>3.1763506435823836E-8</v>
      </c>
      <c r="AB67" s="13">
        <f t="shared" si="20"/>
        <v>2.1351563105756897E-7</v>
      </c>
      <c r="AC67" s="13">
        <f t="shared" si="20"/>
        <v>8.6811465898756727E-7</v>
      </c>
      <c r="AD67" s="13">
        <f t="shared" si="20"/>
        <v>3.2209428942529463E-9</v>
      </c>
      <c r="AE67" s="13">
        <f t="shared" si="20"/>
        <v>1.0752231696031902E-7</v>
      </c>
      <c r="AF67" s="13">
        <f t="shared" si="20"/>
        <v>4.8568914634173464E-8</v>
      </c>
      <c r="AG67" s="13">
        <f t="shared" si="20"/>
        <v>1.8297563182605403E-7</v>
      </c>
      <c r="AH67" s="13">
        <f t="shared" si="20"/>
        <v>1.3625013663325214E-7</v>
      </c>
      <c r="AI67" s="13">
        <f t="shared" si="20"/>
        <v>4.5144341709494671E-7</v>
      </c>
      <c r="AJ67" s="13">
        <f t="shared" si="20"/>
        <v>7.2380205000687895E-7</v>
      </c>
      <c r="AK67" s="13">
        <f t="shared" si="20"/>
        <v>5.0977837110805726E-8</v>
      </c>
      <c r="AL67" s="13">
        <f t="shared" si="20"/>
        <v>8.7395185435733262E-8</v>
      </c>
      <c r="AM67" s="15">
        <f t="shared" si="20"/>
        <v>6.5499804873744807E-8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3.9119141117991865E-8</v>
      </c>
      <c r="E68" s="13">
        <f t="shared" si="21"/>
        <v>6.4065801927107834E-8</v>
      </c>
      <c r="F68" s="13">
        <f t="shared" si="21"/>
        <v>1.3964315883816578E-5</v>
      </c>
      <c r="G68" s="13">
        <f t="shared" si="21"/>
        <v>6.6245817390803857E-8</v>
      </c>
      <c r="H68" s="13">
        <f t="shared" si="21"/>
        <v>1.5610282852705431E-6</v>
      </c>
      <c r="I68" s="13">
        <f t="shared" si="21"/>
        <v>1.5725275697441388E-8</v>
      </c>
      <c r="J68" s="13">
        <f t="shared" si="21"/>
        <v>8.0226865533861621E-8</v>
      </c>
      <c r="K68" s="13">
        <f t="shared" si="21"/>
        <v>3.0561167297151845E-6</v>
      </c>
      <c r="L68" s="13">
        <f t="shared" si="21"/>
        <v>4.621896766962332E-6</v>
      </c>
      <c r="M68" s="13">
        <f t="shared" si="21"/>
        <v>1.9661401503184893E-7</v>
      </c>
      <c r="N68" s="13">
        <f t="shared" si="21"/>
        <v>4.3965768796886464E-7</v>
      </c>
      <c r="O68" s="13">
        <f t="shared" si="21"/>
        <v>6.6337284335867921E-7</v>
      </c>
      <c r="P68" s="13">
        <f t="shared" si="21"/>
        <v>6.4126903577688572E-7</v>
      </c>
      <c r="Q68" s="13">
        <f t="shared" si="21"/>
        <v>1.5959836706106063E-6</v>
      </c>
      <c r="R68" s="13">
        <f t="shared" si="21"/>
        <v>2.5655081756048119E-8</v>
      </c>
      <c r="S68" s="13">
        <f t="shared" si="21"/>
        <v>4.257194689908238E-6</v>
      </c>
      <c r="T68" s="13">
        <f t="shared" si="21"/>
        <v>2.4567013715131912E-5</v>
      </c>
      <c r="U68" s="13">
        <f t="shared" si="21"/>
        <v>1.5577341254948267E-7</v>
      </c>
      <c r="V68" s="13">
        <f t="shared" si="21"/>
        <v>2.4669711199948574E-6</v>
      </c>
      <c r="W68" s="13">
        <f t="shared" si="21"/>
        <v>2.47174263573197E-6</v>
      </c>
      <c r="X68" s="13">
        <f t="shared" si="21"/>
        <v>9.5183102573530012E-6</v>
      </c>
      <c r="Y68" s="13">
        <f t="shared" si="21"/>
        <v>1.980677594420356E-6</v>
      </c>
      <c r="Z68" s="13">
        <f t="shared" si="21"/>
        <v>4.5989552304388282E-6</v>
      </c>
      <c r="AA68" s="13">
        <f t="shared" si="21"/>
        <v>1.1081601595693584E-5</v>
      </c>
      <c r="AB68" s="13">
        <f t="shared" si="21"/>
        <v>7.3261606323094438E-6</v>
      </c>
      <c r="AC68" s="14">
        <f t="shared" si="21"/>
        <v>1.6503711274120821E-3</v>
      </c>
      <c r="AD68" s="13">
        <f t="shared" si="21"/>
        <v>1.81314756065219E-6</v>
      </c>
      <c r="AE68" s="13">
        <f t="shared" si="21"/>
        <v>1.2288531453981841E-5</v>
      </c>
      <c r="AF68" s="13">
        <f t="shared" si="21"/>
        <v>1.6726900600121056E-6</v>
      </c>
      <c r="AG68" s="13">
        <f t="shared" si="21"/>
        <v>9.4982632171489747E-7</v>
      </c>
      <c r="AH68" s="13">
        <f t="shared" si="21"/>
        <v>1.0189866968589324E-6</v>
      </c>
      <c r="AI68" s="13">
        <f t="shared" si="21"/>
        <v>5.7010049203896589E-7</v>
      </c>
      <c r="AJ68" s="13">
        <f t="shared" si="21"/>
        <v>3.3291594507916271E-6</v>
      </c>
      <c r="AK68" s="13">
        <f t="shared" si="21"/>
        <v>7.9857630999469125E-6</v>
      </c>
      <c r="AL68" s="13">
        <f t="shared" si="21"/>
        <v>5.745513434325402E-7</v>
      </c>
      <c r="AM68" s="15">
        <f t="shared" si="21"/>
        <v>4.7573252703655587E-8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1.1234975837292434E-6</v>
      </c>
      <c r="E69" s="13">
        <f t="shared" si="22"/>
        <v>3.8925870684162808E-7</v>
      </c>
      <c r="F69" s="13">
        <f t="shared" si="22"/>
        <v>2.474600387941629E-7</v>
      </c>
      <c r="G69" s="13">
        <f t="shared" si="22"/>
        <v>8.9031741121585703E-9</v>
      </c>
      <c r="H69" s="13">
        <f t="shared" si="22"/>
        <v>6.3091864568779527E-6</v>
      </c>
      <c r="I69" s="13">
        <f t="shared" si="22"/>
        <v>7.1142881796545839E-6</v>
      </c>
      <c r="J69" s="13">
        <f t="shared" si="22"/>
        <v>1.2665923307260112E-10</v>
      </c>
      <c r="K69" s="13">
        <f t="shared" si="22"/>
        <v>2.2866787957828316E-6</v>
      </c>
      <c r="L69" s="13">
        <f t="shared" si="22"/>
        <v>6.1945168047391973E-6</v>
      </c>
      <c r="M69" s="13">
        <f t="shared" si="22"/>
        <v>5.4403792908024467E-7</v>
      </c>
      <c r="N69" s="13">
        <f t="shared" si="22"/>
        <v>2.8017246811667002E-6</v>
      </c>
      <c r="O69" s="13">
        <f t="shared" si="22"/>
        <v>8.5945751762041142E-6</v>
      </c>
      <c r="P69" s="13">
        <f t="shared" si="22"/>
        <v>1.3647252242294011E-6</v>
      </c>
      <c r="Q69" s="13">
        <f t="shared" si="22"/>
        <v>2.8207429607543907E-8</v>
      </c>
      <c r="R69" s="13">
        <f t="shared" si="22"/>
        <v>1.7474812712260504E-6</v>
      </c>
      <c r="S69" s="13">
        <f t="shared" si="22"/>
        <v>1.6564972688155607E-8</v>
      </c>
      <c r="T69" s="13">
        <f t="shared" si="22"/>
        <v>1.0836473380593148E-6</v>
      </c>
      <c r="U69" s="13">
        <f t="shared" si="22"/>
        <v>1.4866593757302936E-6</v>
      </c>
      <c r="V69" s="13">
        <f t="shared" si="22"/>
        <v>4.2991986611666679E-8</v>
      </c>
      <c r="W69" s="13">
        <f t="shared" si="22"/>
        <v>9.7062448405511363E-7</v>
      </c>
      <c r="X69" s="13">
        <f t="shared" si="22"/>
        <v>7.3857562651455854E-7</v>
      </c>
      <c r="Y69" s="13">
        <f t="shared" si="22"/>
        <v>9.4700652597243687E-7</v>
      </c>
      <c r="Z69" s="13">
        <f t="shared" si="22"/>
        <v>6.8304757186402524E-8</v>
      </c>
      <c r="AA69" s="13">
        <f t="shared" si="22"/>
        <v>8.4195940809802445E-7</v>
      </c>
      <c r="AB69" s="13">
        <f t="shared" si="22"/>
        <v>8.2020208670744807E-9</v>
      </c>
      <c r="AC69" s="13">
        <f t="shared" si="22"/>
        <v>5.0225789147749817E-7</v>
      </c>
      <c r="AD69" s="13">
        <f t="shared" si="22"/>
        <v>2.1224758250457354E-6</v>
      </c>
      <c r="AE69" s="13">
        <f t="shared" si="22"/>
        <v>2.5166758535054038E-6</v>
      </c>
      <c r="AF69" s="13">
        <f t="shared" si="22"/>
        <v>1.9603726491102093E-6</v>
      </c>
      <c r="AG69" s="13">
        <f t="shared" si="22"/>
        <v>2.4745113945958151E-6</v>
      </c>
      <c r="AH69" s="14">
        <f t="shared" si="22"/>
        <v>8.2282406581953081E-4</v>
      </c>
      <c r="AI69" s="13">
        <f t="shared" si="22"/>
        <v>9.2595021266588466E-8</v>
      </c>
      <c r="AJ69" s="13">
        <f t="shared" si="22"/>
        <v>1.1928786165659025E-6</v>
      </c>
      <c r="AK69" s="13">
        <f t="shared" si="22"/>
        <v>2.2455495354163478E-6</v>
      </c>
      <c r="AL69" s="13">
        <f t="shared" si="22"/>
        <v>3.0694385422893571E-6</v>
      </c>
      <c r="AM69" s="15">
        <f t="shared" si="22"/>
        <v>5.9471783054826876E-6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8.4094944132751117E-6</v>
      </c>
      <c r="E70" s="13">
        <f t="shared" si="23"/>
        <v>1.7656741611839729E-6</v>
      </c>
      <c r="F70" s="13">
        <f t="shared" si="23"/>
        <v>4.4673659097698303E-8</v>
      </c>
      <c r="G70" s="13">
        <f t="shared" si="23"/>
        <v>8.1161795344872523E-6</v>
      </c>
      <c r="H70" s="13">
        <f t="shared" si="23"/>
        <v>1.7647584670480753E-6</v>
      </c>
      <c r="I70" s="13">
        <f t="shared" si="23"/>
        <v>5.9204688999469924E-6</v>
      </c>
      <c r="J70" s="13">
        <f t="shared" si="23"/>
        <v>4.2905465818133271E-7</v>
      </c>
      <c r="K70" s="13">
        <f t="shared" si="23"/>
        <v>3.2121938948100009E-5</v>
      </c>
      <c r="L70" s="13">
        <f t="shared" si="23"/>
        <v>1.5776548105992277E-5</v>
      </c>
      <c r="M70" s="13">
        <f t="shared" si="23"/>
        <v>5.4866547067640899E-6</v>
      </c>
      <c r="N70" s="13">
        <f t="shared" si="23"/>
        <v>5.7588783504412284E-6</v>
      </c>
      <c r="O70" s="13">
        <f t="shared" si="23"/>
        <v>7.8729450803867843E-7</v>
      </c>
      <c r="P70" s="13">
        <f t="shared" si="23"/>
        <v>9.3708229190178647E-6</v>
      </c>
      <c r="Q70" s="13">
        <f t="shared" si="23"/>
        <v>4.06264046329646E-7</v>
      </c>
      <c r="R70" s="13">
        <f t="shared" si="23"/>
        <v>6.0304471645528051E-7</v>
      </c>
      <c r="S70" s="13">
        <f t="shared" si="23"/>
        <v>6.9345872170832711E-6</v>
      </c>
      <c r="T70" s="13">
        <f t="shared" si="23"/>
        <v>3.7017258482001321E-6</v>
      </c>
      <c r="U70" s="14">
        <f t="shared" si="23"/>
        <v>4.3108683025989249E-3</v>
      </c>
      <c r="V70" s="13">
        <f t="shared" si="23"/>
        <v>9.1275474469776503E-6</v>
      </c>
      <c r="W70" s="13">
        <f t="shared" si="23"/>
        <v>2.3631539421982757E-6</v>
      </c>
      <c r="X70" s="13">
        <f t="shared" si="23"/>
        <v>1.9572220759997934E-5</v>
      </c>
      <c r="Y70" s="13">
        <f t="shared" si="23"/>
        <v>2.7838918560179607E-5</v>
      </c>
      <c r="Z70" s="13">
        <f t="shared" si="23"/>
        <v>3.2004732130837637E-6</v>
      </c>
      <c r="AA70" s="13">
        <f t="shared" si="23"/>
        <v>4.382254341435205E-7</v>
      </c>
      <c r="AB70" s="13">
        <f t="shared" si="23"/>
        <v>2.1798008958289673E-5</v>
      </c>
      <c r="AC70" s="13">
        <f t="shared" si="23"/>
        <v>3.6445643052016028E-7</v>
      </c>
      <c r="AD70" s="13">
        <f t="shared" si="23"/>
        <v>1.4944484750332725E-5</v>
      </c>
      <c r="AE70" s="13">
        <f t="shared" si="23"/>
        <v>2.3576810237171557E-8</v>
      </c>
      <c r="AF70" s="13">
        <f t="shared" si="23"/>
        <v>1.8692192135855309E-7</v>
      </c>
      <c r="AG70" s="13">
        <f t="shared" si="23"/>
        <v>5.2263538493389672E-7</v>
      </c>
      <c r="AH70" s="13">
        <f t="shared" si="23"/>
        <v>7.0913055003697496E-6</v>
      </c>
      <c r="AI70" s="13">
        <f t="shared" si="23"/>
        <v>9.7359804968044255E-6</v>
      </c>
      <c r="AJ70" s="13">
        <f t="shared" si="23"/>
        <v>5.045113598304459E-5</v>
      </c>
      <c r="AK70" s="13">
        <f t="shared" si="23"/>
        <v>2.0493751574866383E-5</v>
      </c>
      <c r="AL70" s="14">
        <f t="shared" si="23"/>
        <v>1.6131868084349302E-4</v>
      </c>
      <c r="AM70" s="15">
        <f t="shared" si="23"/>
        <v>5.1175999139546052E-5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1.9626129344851386E-7</v>
      </c>
      <c r="E71" s="13">
        <f t="shared" si="24"/>
        <v>5.6199930235416098E-7</v>
      </c>
      <c r="F71" s="13">
        <f t="shared" si="24"/>
        <v>5.2240273599487497E-7</v>
      </c>
      <c r="G71" s="13">
        <f t="shared" si="24"/>
        <v>5.0608604017053609E-7</v>
      </c>
      <c r="H71" s="13">
        <f t="shared" si="24"/>
        <v>3.5486103624267068E-8</v>
      </c>
      <c r="I71" s="13">
        <f t="shared" si="24"/>
        <v>6.6363523141044566E-8</v>
      </c>
      <c r="J71" s="13">
        <f t="shared" si="24"/>
        <v>6.8560257315552641E-8</v>
      </c>
      <c r="K71" s="13">
        <f t="shared" si="24"/>
        <v>4.7404432530695235E-7</v>
      </c>
      <c r="L71" s="13">
        <f t="shared" si="24"/>
        <v>1.6945557016527813E-8</v>
      </c>
      <c r="M71" s="13">
        <f t="shared" si="24"/>
        <v>1.6326382235945751E-6</v>
      </c>
      <c r="N71" s="14">
        <f t="shared" si="24"/>
        <v>1.332981648589572E-4</v>
      </c>
      <c r="O71" s="13">
        <f t="shared" si="24"/>
        <v>1.6619186386266051E-7</v>
      </c>
      <c r="P71" s="13">
        <f t="shared" si="24"/>
        <v>3.6143452423199637E-7</v>
      </c>
      <c r="Q71" s="13">
        <f t="shared" si="24"/>
        <v>4.9879055476793387E-7</v>
      </c>
      <c r="R71" s="13">
        <f t="shared" si="24"/>
        <v>1.0875358369054801E-7</v>
      </c>
      <c r="S71" s="13">
        <f t="shared" si="24"/>
        <v>4.7371340060248359E-8</v>
      </c>
      <c r="T71" s="13">
        <f t="shared" si="24"/>
        <v>3.8662689807113439E-8</v>
      </c>
      <c r="U71" s="13">
        <f t="shared" si="24"/>
        <v>1.8879612000021949E-7</v>
      </c>
      <c r="V71" s="13">
        <f t="shared" si="24"/>
        <v>2.2969739692724234E-7</v>
      </c>
      <c r="W71" s="13">
        <f t="shared" si="24"/>
        <v>2.9738626425903463E-7</v>
      </c>
      <c r="X71" s="13">
        <f t="shared" si="24"/>
        <v>2.797221203130965E-7</v>
      </c>
      <c r="Y71" s="13">
        <f t="shared" si="24"/>
        <v>7.2342564389327995E-8</v>
      </c>
      <c r="Z71" s="13">
        <f t="shared" si="24"/>
        <v>2.054133893289011E-8</v>
      </c>
      <c r="AA71" s="13">
        <f t="shared" si="24"/>
        <v>2.0862829625798125E-9</v>
      </c>
      <c r="AB71" s="13">
        <f t="shared" si="24"/>
        <v>1.0201040415747995E-8</v>
      </c>
      <c r="AC71" s="13">
        <f t="shared" si="24"/>
        <v>3.2842145718803469E-8</v>
      </c>
      <c r="AD71" s="13">
        <f t="shared" si="24"/>
        <v>3.4378293036616193E-7</v>
      </c>
      <c r="AE71" s="13">
        <f t="shared" si="24"/>
        <v>3.8654989923408071E-7</v>
      </c>
      <c r="AF71" s="13">
        <f t="shared" si="24"/>
        <v>4.3613203604127486E-8</v>
      </c>
      <c r="AG71" s="13">
        <f t="shared" si="24"/>
        <v>1.8426750243405866E-7</v>
      </c>
      <c r="AH71" s="13">
        <f t="shared" si="24"/>
        <v>4.3691478392401786E-7</v>
      </c>
      <c r="AI71" s="13">
        <f t="shared" si="24"/>
        <v>1.0019148378072378E-8</v>
      </c>
      <c r="AJ71" s="13">
        <f t="shared" si="24"/>
        <v>1.8691973945653682E-7</v>
      </c>
      <c r="AK71" s="14">
        <f t="shared" si="24"/>
        <v>4.6829927910373598E-6</v>
      </c>
      <c r="AL71" s="13">
        <f t="shared" si="24"/>
        <v>3.233013094096172E-9</v>
      </c>
      <c r="AM71" s="15">
        <f t="shared" si="24"/>
        <v>8.4879694266758797E-9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2.8359428571450061E-5</v>
      </c>
      <c r="E72" s="13">
        <f t="shared" si="25"/>
        <v>3.5299090064470213E-6</v>
      </c>
      <c r="F72" s="13">
        <f t="shared" si="25"/>
        <v>9.7847515370721026E-7</v>
      </c>
      <c r="G72" s="13">
        <f t="shared" si="25"/>
        <v>2.3141549725759615E-7</v>
      </c>
      <c r="H72" s="13">
        <f t="shared" si="25"/>
        <v>2.3488553394675187E-5</v>
      </c>
      <c r="I72" s="13">
        <f t="shared" si="25"/>
        <v>4.712596738874158E-9</v>
      </c>
      <c r="J72" s="13">
        <f t="shared" si="25"/>
        <v>3.5456152214166992E-6</v>
      </c>
      <c r="K72" s="13">
        <f t="shared" si="25"/>
        <v>2.3307732056569718E-6</v>
      </c>
      <c r="L72" s="13">
        <f t="shared" si="25"/>
        <v>4.3651958433670467E-7</v>
      </c>
      <c r="M72" s="13">
        <f t="shared" si="25"/>
        <v>9.4117646852028677E-6</v>
      </c>
      <c r="N72" s="13">
        <f t="shared" si="25"/>
        <v>2.5641077164575369E-5</v>
      </c>
      <c r="O72" s="13">
        <f t="shared" si="25"/>
        <v>2.727359791510363E-6</v>
      </c>
      <c r="P72" s="13">
        <f t="shared" si="25"/>
        <v>9.554935579466609E-9</v>
      </c>
      <c r="Q72" s="14">
        <f t="shared" si="25"/>
        <v>6.9621021084294759E-3</v>
      </c>
      <c r="R72" s="13">
        <f t="shared" si="25"/>
        <v>8.0125743489355503E-6</v>
      </c>
      <c r="S72" s="13">
        <f t="shared" si="25"/>
        <v>2.3774468208061067E-9</v>
      </c>
      <c r="T72" s="13">
        <f t="shared" si="25"/>
        <v>8.5504930213629879E-5</v>
      </c>
      <c r="U72" s="13">
        <f t="shared" si="25"/>
        <v>7.1853216022869325E-7</v>
      </c>
      <c r="V72" s="13">
        <f t="shared" si="25"/>
        <v>2.7868922452098775E-6</v>
      </c>
      <c r="W72" s="14">
        <f t="shared" si="25"/>
        <v>2.0704609825544115E-4</v>
      </c>
      <c r="X72" s="13">
        <f t="shared" si="25"/>
        <v>1.737976312764952E-5</v>
      </c>
      <c r="Y72" s="13">
        <f t="shared" si="25"/>
        <v>2.7056556030784952E-5</v>
      </c>
      <c r="Z72" s="13">
        <f t="shared" si="25"/>
        <v>8.5582367543041566E-6</v>
      </c>
      <c r="AA72" s="13">
        <f t="shared" si="25"/>
        <v>4.1590601441139737E-5</v>
      </c>
      <c r="AB72" s="13">
        <f t="shared" si="25"/>
        <v>4.6278937976143992E-6</v>
      </c>
      <c r="AC72" s="13">
        <f t="shared" si="25"/>
        <v>6.4506305556329891E-6</v>
      </c>
      <c r="AD72" s="13">
        <f t="shared" si="25"/>
        <v>3.2203515426809231E-8</v>
      </c>
      <c r="AE72" s="13">
        <f t="shared" si="25"/>
        <v>2.8373200878345856E-5</v>
      </c>
      <c r="AF72" s="13">
        <f t="shared" si="25"/>
        <v>6.3293901173627372E-5</v>
      </c>
      <c r="AG72" s="13">
        <f t="shared" si="25"/>
        <v>2.7022627429428996E-5</v>
      </c>
      <c r="AH72" s="13">
        <f t="shared" si="25"/>
        <v>2.1225203301591204E-7</v>
      </c>
      <c r="AI72" s="13">
        <f t="shared" si="25"/>
        <v>2.7474192607939042E-6</v>
      </c>
      <c r="AJ72" s="13">
        <f t="shared" si="25"/>
        <v>9.9502404581537103E-6</v>
      </c>
      <c r="AK72" s="13">
        <f t="shared" si="25"/>
        <v>3.6172743328843152E-6</v>
      </c>
      <c r="AL72" s="13">
        <f t="shared" si="25"/>
        <v>4.8483544706644166E-5</v>
      </c>
      <c r="AM72" s="15">
        <f t="shared" si="25"/>
        <v>2.1180106570951825E-5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6.1929790506661277E-6</v>
      </c>
      <c r="E73" s="13">
        <f t="shared" si="26"/>
        <v>5.8394655204026456E-6</v>
      </c>
      <c r="F73" s="13">
        <f t="shared" si="26"/>
        <v>3.9622905510634329E-6</v>
      </c>
      <c r="G73" s="13">
        <f t="shared" si="26"/>
        <v>1.7367161188846131E-6</v>
      </c>
      <c r="H73" s="13">
        <f t="shared" si="26"/>
        <v>1.3514615815823997E-6</v>
      </c>
      <c r="I73" s="13">
        <f t="shared" si="26"/>
        <v>1.3096539230389046E-5</v>
      </c>
      <c r="J73" s="13">
        <f t="shared" si="26"/>
        <v>1.4154609272540222E-7</v>
      </c>
      <c r="K73" s="13">
        <f t="shared" si="26"/>
        <v>1.3868192011780456E-6</v>
      </c>
      <c r="L73" s="14">
        <f t="shared" si="26"/>
        <v>5.3871481183480017E-5</v>
      </c>
      <c r="M73" s="13">
        <f t="shared" si="26"/>
        <v>2.4908456019101678E-8</v>
      </c>
      <c r="N73" s="13">
        <f t="shared" si="26"/>
        <v>1.1837259807824313E-7</v>
      </c>
      <c r="O73" s="13">
        <f t="shared" si="26"/>
        <v>6.5340404940753596E-7</v>
      </c>
      <c r="P73" s="13">
        <f t="shared" si="26"/>
        <v>5.4690049060745341E-6</v>
      </c>
      <c r="Q73" s="13">
        <f t="shared" si="26"/>
        <v>1.0605527067246454E-6</v>
      </c>
      <c r="R73" s="13">
        <f t="shared" si="26"/>
        <v>2.1156415878390938E-8</v>
      </c>
      <c r="S73" s="13">
        <f t="shared" si="26"/>
        <v>1.4252960389280179E-6</v>
      </c>
      <c r="T73" s="13">
        <f t="shared" si="26"/>
        <v>6.1601966262100889E-6</v>
      </c>
      <c r="U73" s="13">
        <f t="shared" si="26"/>
        <v>8.0483167643374265E-6</v>
      </c>
      <c r="V73" s="13">
        <f t="shared" si="26"/>
        <v>2.1407147939509235E-7</v>
      </c>
      <c r="W73" s="13">
        <f t="shared" si="26"/>
        <v>1.1986814930504405E-6</v>
      </c>
      <c r="X73" s="13">
        <f t="shared" si="26"/>
        <v>2.1498144687296432E-6</v>
      </c>
      <c r="Y73" s="13">
        <f t="shared" si="26"/>
        <v>1.1744784246574243E-5</v>
      </c>
      <c r="Z73" s="13">
        <f t="shared" si="26"/>
        <v>1.7568687713188496E-6</v>
      </c>
      <c r="AA73" s="13">
        <f t="shared" si="26"/>
        <v>8.0267328199181239E-7</v>
      </c>
      <c r="AB73" s="14">
        <f t="shared" si="26"/>
        <v>1.5442041426009091E-3</v>
      </c>
      <c r="AC73" s="13">
        <f t="shared" si="26"/>
        <v>6.509953282658935E-6</v>
      </c>
      <c r="AD73" s="13">
        <f t="shared" si="26"/>
        <v>8.3995279510368528E-7</v>
      </c>
      <c r="AE73" s="13">
        <f t="shared" si="26"/>
        <v>5.5549839498766224E-7</v>
      </c>
      <c r="AF73" s="13">
        <f t="shared" si="26"/>
        <v>6.9227435841790866E-7</v>
      </c>
      <c r="AG73" s="13">
        <f t="shared" si="26"/>
        <v>1.4250952840707456E-7</v>
      </c>
      <c r="AH73" s="13">
        <f t="shared" si="26"/>
        <v>1.9685265876048741E-8</v>
      </c>
      <c r="AI73" s="13">
        <f t="shared" si="26"/>
        <v>3.969635693189428E-7</v>
      </c>
      <c r="AJ73" s="13">
        <f t="shared" si="26"/>
        <v>1.1682503602810081E-5</v>
      </c>
      <c r="AK73" s="13">
        <f t="shared" si="26"/>
        <v>1.9675616069279222E-8</v>
      </c>
      <c r="AL73" s="13">
        <f t="shared" si="26"/>
        <v>4.9375726393209953E-7</v>
      </c>
      <c r="AM73" s="15">
        <f t="shared" si="26"/>
        <v>1.5575810556291663E-8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1.7619903593844212E-7</v>
      </c>
      <c r="E74" s="13">
        <f t="shared" si="27"/>
        <v>3.370348547989349E-7</v>
      </c>
      <c r="F74" s="13">
        <f t="shared" si="27"/>
        <v>6.4902123921670543E-8</v>
      </c>
      <c r="G74" s="13">
        <f t="shared" si="27"/>
        <v>2.3323113966114234E-9</v>
      </c>
      <c r="H74" s="13">
        <f t="shared" si="27"/>
        <v>3.4749032423346326E-11</v>
      </c>
      <c r="I74" s="13">
        <f t="shared" si="27"/>
        <v>4.798366291327984E-7</v>
      </c>
      <c r="J74" s="13">
        <f t="shared" si="27"/>
        <v>2.0095924772302551E-7</v>
      </c>
      <c r="K74" s="13">
        <f t="shared" si="27"/>
        <v>2.4457078179567657E-8</v>
      </c>
      <c r="L74" s="13">
        <f t="shared" si="27"/>
        <v>2.7043219376147635E-7</v>
      </c>
      <c r="M74" s="13">
        <f t="shared" si="27"/>
        <v>3.0844259258013255E-7</v>
      </c>
      <c r="N74" s="13">
        <f t="shared" si="27"/>
        <v>2.9716621022521153E-7</v>
      </c>
      <c r="O74" s="13">
        <f t="shared" si="27"/>
        <v>1.6590895427193523E-9</v>
      </c>
      <c r="P74" s="13">
        <f t="shared" si="27"/>
        <v>3.0784666295150044E-7</v>
      </c>
      <c r="Q74" s="13">
        <f t="shared" si="27"/>
        <v>3.0142748444170518E-7</v>
      </c>
      <c r="R74" s="13">
        <f t="shared" si="27"/>
        <v>2.3810336819175308E-8</v>
      </c>
      <c r="S74" s="13">
        <f t="shared" si="27"/>
        <v>5.9828572015875484E-8</v>
      </c>
      <c r="T74" s="13">
        <f t="shared" si="27"/>
        <v>9.417467973132619E-9</v>
      </c>
      <c r="U74" s="13">
        <f t="shared" si="27"/>
        <v>2.5570548864154037E-6</v>
      </c>
      <c r="V74" s="13">
        <f t="shared" si="27"/>
        <v>4.6873493128906079E-6</v>
      </c>
      <c r="W74" s="13">
        <f t="shared" si="27"/>
        <v>1.8918174397543689E-6</v>
      </c>
      <c r="X74" s="13">
        <f t="shared" si="27"/>
        <v>9.8032747159898758E-7</v>
      </c>
      <c r="Y74" s="13">
        <f t="shared" si="27"/>
        <v>3.8450405929628573E-9</v>
      </c>
      <c r="Z74" s="13">
        <f t="shared" si="27"/>
        <v>1.1267837225484761E-7</v>
      </c>
      <c r="AA74" s="13">
        <f t="shared" si="27"/>
        <v>4.4248308352445044E-7</v>
      </c>
      <c r="AB74" s="13">
        <f t="shared" si="27"/>
        <v>1.5946193635889839E-6</v>
      </c>
      <c r="AC74" s="13">
        <f t="shared" si="27"/>
        <v>4.0745868697970639E-7</v>
      </c>
      <c r="AD74" s="13">
        <f t="shared" si="27"/>
        <v>9.3161667567988374E-7</v>
      </c>
      <c r="AE74" s="13">
        <f t="shared" si="27"/>
        <v>1.1869873780254705E-6</v>
      </c>
      <c r="AF74" s="13">
        <f t="shared" si="27"/>
        <v>6.7103763557764516E-8</v>
      </c>
      <c r="AG74" s="13">
        <f t="shared" si="27"/>
        <v>4.9177976146976013E-9</v>
      </c>
      <c r="AH74" s="13">
        <f t="shared" si="27"/>
        <v>2.9910998139573598E-7</v>
      </c>
      <c r="AI74" s="13">
        <f t="shared" si="27"/>
        <v>2.2759286396036295E-6</v>
      </c>
      <c r="AJ74" s="14">
        <f t="shared" si="27"/>
        <v>2.1801454109724073E-4</v>
      </c>
      <c r="AK74" s="13">
        <f t="shared" si="27"/>
        <v>9.5858768498609786E-8</v>
      </c>
      <c r="AL74" s="13">
        <f t="shared" si="27"/>
        <v>3.2834979927144646E-6</v>
      </c>
      <c r="AM74" s="15">
        <f t="shared" si="27"/>
        <v>6.0838988288344616E-7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3.094373852708653E-5</v>
      </c>
      <c r="E75" s="13">
        <f t="shared" si="28"/>
        <v>2.9714328579594733E-6</v>
      </c>
      <c r="F75" s="13">
        <f t="shared" si="28"/>
        <v>1.4585914129121064E-9</v>
      </c>
      <c r="G75" s="13">
        <f t="shared" si="28"/>
        <v>1.2342089813022958E-5</v>
      </c>
      <c r="H75" s="13">
        <f t="shared" si="28"/>
        <v>2.3352949045649685E-6</v>
      </c>
      <c r="I75" s="13">
        <f t="shared" si="28"/>
        <v>6.8148085361297938E-7</v>
      </c>
      <c r="J75" s="13">
        <f t="shared" si="28"/>
        <v>1.2891747288190846E-6</v>
      </c>
      <c r="K75" s="13">
        <f t="shared" si="28"/>
        <v>5.0813194802872851E-6</v>
      </c>
      <c r="L75" s="13">
        <f t="shared" si="28"/>
        <v>2.5535305936753168E-9</v>
      </c>
      <c r="M75" s="13">
        <f t="shared" si="28"/>
        <v>9.5076613953939265E-6</v>
      </c>
      <c r="N75" s="13">
        <f t="shared" si="28"/>
        <v>8.301388856307987E-7</v>
      </c>
      <c r="O75" s="13">
        <f t="shared" si="28"/>
        <v>3.7861722435397282E-6</v>
      </c>
      <c r="P75" s="13">
        <f t="shared" si="28"/>
        <v>3.6022215359263068E-7</v>
      </c>
      <c r="Q75" s="13">
        <f t="shared" si="28"/>
        <v>6.0421405360612403E-6</v>
      </c>
      <c r="R75" s="13">
        <f t="shared" si="28"/>
        <v>2.2407124904476812E-7</v>
      </c>
      <c r="S75" s="13">
        <f t="shared" si="28"/>
        <v>7.8471983879238031E-6</v>
      </c>
      <c r="T75" s="13">
        <f t="shared" si="28"/>
        <v>5.8157097866373426E-8</v>
      </c>
      <c r="U75" s="13">
        <f t="shared" si="28"/>
        <v>1.0148272269850857E-5</v>
      </c>
      <c r="V75" s="13">
        <f t="shared" si="28"/>
        <v>5.7665711586215408E-8</v>
      </c>
      <c r="W75" s="13">
        <f t="shared" si="28"/>
        <v>2.4405905396949732E-7</v>
      </c>
      <c r="X75" s="13">
        <f t="shared" si="28"/>
        <v>4.701699640876761E-6</v>
      </c>
      <c r="Y75" s="14">
        <f t="shared" si="28"/>
        <v>1.5776574886200868E-3</v>
      </c>
      <c r="Z75" s="13">
        <f t="shared" si="28"/>
        <v>6.1800547914529351E-6</v>
      </c>
      <c r="AA75" s="13">
        <f t="shared" si="28"/>
        <v>2.5492687701305389E-5</v>
      </c>
      <c r="AB75" s="13">
        <f t="shared" si="28"/>
        <v>1.1779020675504723E-5</v>
      </c>
      <c r="AC75" s="13">
        <f t="shared" si="28"/>
        <v>1.776403060453325E-6</v>
      </c>
      <c r="AD75" s="13">
        <f t="shared" si="28"/>
        <v>5.7092992194529326E-6</v>
      </c>
      <c r="AE75" s="13">
        <f t="shared" si="28"/>
        <v>3.9430539479852714E-7</v>
      </c>
      <c r="AF75" s="13">
        <f t="shared" si="28"/>
        <v>5.474567740412364E-8</v>
      </c>
      <c r="AG75" s="13">
        <f t="shared" si="28"/>
        <v>4.4602647332483509E-8</v>
      </c>
      <c r="AH75" s="13">
        <f t="shared" si="28"/>
        <v>1.7000321982323083E-6</v>
      </c>
      <c r="AI75" s="13">
        <f t="shared" si="28"/>
        <v>1.1456017960712372E-6</v>
      </c>
      <c r="AJ75" s="13">
        <f t="shared" si="28"/>
        <v>2.7215676324918129E-8</v>
      </c>
      <c r="AK75" s="13">
        <f t="shared" si="28"/>
        <v>1.2495025776161531E-7</v>
      </c>
      <c r="AL75" s="13">
        <f t="shared" si="28"/>
        <v>1.8319943672380572E-5</v>
      </c>
      <c r="AM75" s="15">
        <f t="shared" si="28"/>
        <v>3.5798762330470571E-8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2.4273462615649594E-5</v>
      </c>
      <c r="E76" s="13">
        <f t="shared" si="29"/>
        <v>5.5473883948196074E-6</v>
      </c>
      <c r="F76" s="13">
        <f t="shared" si="29"/>
        <v>1.2751778834169962E-6</v>
      </c>
      <c r="G76" s="13">
        <f t="shared" si="29"/>
        <v>3.584876665889035E-5</v>
      </c>
      <c r="H76" s="13">
        <f t="shared" si="29"/>
        <v>5.3881283415999318E-6</v>
      </c>
      <c r="I76" s="13">
        <f t="shared" si="29"/>
        <v>2.1074431472625043E-6</v>
      </c>
      <c r="J76" s="13">
        <f t="shared" si="29"/>
        <v>3.4647087274559232E-5</v>
      </c>
      <c r="K76" s="13">
        <f t="shared" si="29"/>
        <v>6.193462932376301E-6</v>
      </c>
      <c r="L76" s="13">
        <f t="shared" si="29"/>
        <v>1.5305883386752067E-6</v>
      </c>
      <c r="M76" s="13">
        <f t="shared" si="29"/>
        <v>6.0529870959575321E-8</v>
      </c>
      <c r="N76" s="13">
        <f t="shared" si="29"/>
        <v>2.3985913567477579E-7</v>
      </c>
      <c r="O76" s="14">
        <f t="shared" si="29"/>
        <v>3.1862181557583869E-4</v>
      </c>
      <c r="P76" s="13">
        <f t="shared" si="29"/>
        <v>9.1971056481487447E-6</v>
      </c>
      <c r="Q76" s="13">
        <f t="shared" si="29"/>
        <v>8.1167648043523199E-5</v>
      </c>
      <c r="R76" s="13">
        <f t="shared" si="29"/>
        <v>5.4768678437261836E-5</v>
      </c>
      <c r="S76" s="13">
        <f t="shared" si="29"/>
        <v>2.4156634470968436E-5</v>
      </c>
      <c r="T76" s="13">
        <f t="shared" si="29"/>
        <v>6.1826169168782798E-6</v>
      </c>
      <c r="U76" s="13">
        <f t="shared" si="29"/>
        <v>1.3703717058152377E-6</v>
      </c>
      <c r="V76" s="13">
        <f t="shared" si="29"/>
        <v>4.917324550891275E-6</v>
      </c>
      <c r="W76" s="13">
        <f t="shared" si="29"/>
        <v>7.7063864773826764E-6</v>
      </c>
      <c r="X76" s="13">
        <f t="shared" si="29"/>
        <v>2.7629011063508659E-6</v>
      </c>
      <c r="Y76" s="13">
        <f t="shared" si="29"/>
        <v>2.2339214062658719E-4</v>
      </c>
      <c r="Z76" s="13">
        <f t="shared" si="29"/>
        <v>1.4306698947867496E-5</v>
      </c>
      <c r="AA76" s="14">
        <f t="shared" si="29"/>
        <v>1.3447686674559412E-2</v>
      </c>
      <c r="AB76" s="13">
        <f t="shared" si="29"/>
        <v>7.0346553834493012E-6</v>
      </c>
      <c r="AC76" s="13">
        <f t="shared" si="29"/>
        <v>8.6990676593183639E-5</v>
      </c>
      <c r="AD76" s="13">
        <f t="shared" si="29"/>
        <v>7.8686788327321632E-9</v>
      </c>
      <c r="AE76" s="13">
        <f t="shared" si="29"/>
        <v>2.6840566280458361E-5</v>
      </c>
      <c r="AF76" s="13">
        <f t="shared" si="29"/>
        <v>9.9269555360934609E-5</v>
      </c>
      <c r="AG76" s="13">
        <f t="shared" si="29"/>
        <v>1.4251186462499395E-5</v>
      </c>
      <c r="AH76" s="13">
        <f t="shared" si="29"/>
        <v>1.3489101403571691E-5</v>
      </c>
      <c r="AI76" s="13">
        <f t="shared" si="29"/>
        <v>1.3867146689219641E-5</v>
      </c>
      <c r="AJ76" s="13">
        <f t="shared" si="29"/>
        <v>2.8066968794271959E-5</v>
      </c>
      <c r="AK76" s="13">
        <f t="shared" si="29"/>
        <v>1.501332399640052E-5</v>
      </c>
      <c r="AL76" s="13">
        <f t="shared" si="29"/>
        <v>2.0149100222290055E-5</v>
      </c>
      <c r="AM76" s="15">
        <f t="shared" si="29"/>
        <v>6.0148399834973325E-5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9.7715340140985492E-6</v>
      </c>
      <c r="E77" s="13">
        <f t="shared" si="30"/>
        <v>9.9318644215381032E-6</v>
      </c>
      <c r="F77" s="13">
        <f t="shared" si="30"/>
        <v>4.3452352807554716E-6</v>
      </c>
      <c r="G77" s="13">
        <f t="shared" si="30"/>
        <v>3.9433549248153808E-6</v>
      </c>
      <c r="H77" s="13">
        <f t="shared" si="30"/>
        <v>4.8818128111100884E-6</v>
      </c>
      <c r="I77" s="13">
        <f t="shared" si="30"/>
        <v>1.1490615506939324E-6</v>
      </c>
      <c r="J77" s="13">
        <f t="shared" si="30"/>
        <v>2.1752668876906529E-6</v>
      </c>
      <c r="K77" s="13">
        <f t="shared" si="30"/>
        <v>2.7638015279920618E-5</v>
      </c>
      <c r="L77" s="13">
        <f t="shared" si="30"/>
        <v>4.8170593538213478E-6</v>
      </c>
      <c r="M77" s="13">
        <f t="shared" si="30"/>
        <v>4.4566182979803115E-6</v>
      </c>
      <c r="N77" s="13">
        <f t="shared" si="30"/>
        <v>4.0663196568395804E-6</v>
      </c>
      <c r="O77" s="13">
        <f t="shared" si="30"/>
        <v>1.7663252499857472E-6</v>
      </c>
      <c r="P77" s="13">
        <f t="shared" si="30"/>
        <v>4.45984244897809E-6</v>
      </c>
      <c r="Q77" s="13">
        <f t="shared" si="30"/>
        <v>9.0763951132559678E-7</v>
      </c>
      <c r="R77" s="13">
        <f t="shared" si="30"/>
        <v>4.7554323176277823E-6</v>
      </c>
      <c r="S77" s="13">
        <f t="shared" si="30"/>
        <v>4.4770701154188185E-7</v>
      </c>
      <c r="T77" s="13">
        <f t="shared" si="30"/>
        <v>4.6543169225539891E-7</v>
      </c>
      <c r="U77" s="13">
        <f t="shared" si="30"/>
        <v>5.2955056786157396E-6</v>
      </c>
      <c r="V77" s="14">
        <f t="shared" si="30"/>
        <v>2.425009450002783E-3</v>
      </c>
      <c r="W77" s="13">
        <f t="shared" si="30"/>
        <v>3.4440317158833037E-6</v>
      </c>
      <c r="X77" s="13">
        <f t="shared" si="30"/>
        <v>1.1388288820958585E-6</v>
      </c>
      <c r="Y77" s="13">
        <f t="shared" si="30"/>
        <v>9.5527660790378346E-8</v>
      </c>
      <c r="Z77" s="13">
        <f t="shared" si="30"/>
        <v>8.710553790640442E-6</v>
      </c>
      <c r="AA77" s="13">
        <f t="shared" si="30"/>
        <v>8.8376137768824867E-7</v>
      </c>
      <c r="AB77" s="13">
        <f t="shared" si="30"/>
        <v>3.2239807907826526E-7</v>
      </c>
      <c r="AC77" s="13">
        <f t="shared" si="30"/>
        <v>3.422568496320625E-6</v>
      </c>
      <c r="AD77" s="13">
        <f t="shared" si="30"/>
        <v>3.6709477687826469E-6</v>
      </c>
      <c r="AE77" s="13">
        <f t="shared" si="30"/>
        <v>3.9923543236290207E-6</v>
      </c>
      <c r="AF77" s="13">
        <f t="shared" si="30"/>
        <v>1.0076780862309107E-5</v>
      </c>
      <c r="AG77" s="13">
        <f t="shared" si="30"/>
        <v>6.3239125561952404E-7</v>
      </c>
      <c r="AH77" s="13">
        <f t="shared" si="30"/>
        <v>1.346455401883099E-7</v>
      </c>
      <c r="AI77" s="13">
        <f t="shared" si="30"/>
        <v>3.9396273666069897E-7</v>
      </c>
      <c r="AJ77" s="13">
        <f t="shared" si="30"/>
        <v>5.2260700292034361E-5</v>
      </c>
      <c r="AK77" s="14">
        <f t="shared" si="30"/>
        <v>7.9827706974579309E-5</v>
      </c>
      <c r="AL77" s="13">
        <f t="shared" si="30"/>
        <v>3.2925561575770178E-8</v>
      </c>
      <c r="AM77" s="15">
        <f t="shared" si="30"/>
        <v>1.3926119152083599E-8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1.129425545242418E-6</v>
      </c>
      <c r="E78" s="13">
        <f t="shared" si="31"/>
        <v>4.0049928944705755E-6</v>
      </c>
      <c r="F78" s="13">
        <f t="shared" si="31"/>
        <v>2.319743976516352E-6</v>
      </c>
      <c r="G78" s="13">
        <f t="shared" si="31"/>
        <v>2.115599920585184E-6</v>
      </c>
      <c r="H78" s="13">
        <f t="shared" si="31"/>
        <v>2.014050151853059E-7</v>
      </c>
      <c r="I78" s="13">
        <f t="shared" si="31"/>
        <v>3.054518603618755E-6</v>
      </c>
      <c r="J78" s="13">
        <f t="shared" si="31"/>
        <v>1.4446082429391613E-6</v>
      </c>
      <c r="K78" s="13">
        <f t="shared" si="31"/>
        <v>2.3414150220702248E-8</v>
      </c>
      <c r="L78" s="13">
        <f t="shared" si="31"/>
        <v>5.2887492306329508E-7</v>
      </c>
      <c r="M78" s="13">
        <f t="shared" si="31"/>
        <v>8.8467052520295597E-8</v>
      </c>
      <c r="N78" s="13">
        <f t="shared" si="31"/>
        <v>8.9802778932508714E-7</v>
      </c>
      <c r="O78" s="13">
        <f t="shared" si="31"/>
        <v>7.5632540480916211E-7</v>
      </c>
      <c r="P78" s="13">
        <f t="shared" si="31"/>
        <v>1.4220139071190486E-7</v>
      </c>
      <c r="Q78" s="14">
        <f t="shared" si="31"/>
        <v>1.2317300598765075E-5</v>
      </c>
      <c r="R78" s="13">
        <f t="shared" si="31"/>
        <v>1.9270923496123754E-6</v>
      </c>
      <c r="S78" s="13">
        <f t="shared" si="31"/>
        <v>4.2917145097398052E-7</v>
      </c>
      <c r="T78" s="13">
        <f t="shared" si="31"/>
        <v>8.7502012345289807E-7</v>
      </c>
      <c r="U78" s="13">
        <f t="shared" si="31"/>
        <v>2.4024129105946951E-7</v>
      </c>
      <c r="V78" s="13">
        <f t="shared" si="31"/>
        <v>6.0448464302425964E-7</v>
      </c>
      <c r="W78" s="14">
        <f t="shared" si="31"/>
        <v>4.209063417420327E-4</v>
      </c>
      <c r="X78" s="13">
        <f t="shared" si="31"/>
        <v>7.8779379239451468E-8</v>
      </c>
      <c r="Y78" s="13">
        <f t="shared" si="31"/>
        <v>6.2052685839181999E-8</v>
      </c>
      <c r="Z78" s="13">
        <f t="shared" si="31"/>
        <v>1.1755230913216964E-6</v>
      </c>
      <c r="AA78" s="13">
        <f t="shared" si="31"/>
        <v>2.4273807361227227E-7</v>
      </c>
      <c r="AB78" s="13">
        <f t="shared" si="31"/>
        <v>3.0891792625604788E-7</v>
      </c>
      <c r="AC78" s="13">
        <f t="shared" si="31"/>
        <v>5.916169425559952E-7</v>
      </c>
      <c r="AD78" s="13">
        <f t="shared" si="31"/>
        <v>1.1999303785557644E-6</v>
      </c>
      <c r="AE78" s="13">
        <f t="shared" si="31"/>
        <v>2.0619383192641674E-7</v>
      </c>
      <c r="AF78" s="13">
        <f t="shared" si="31"/>
        <v>4.9478163898080305E-8</v>
      </c>
      <c r="AG78" s="13">
        <f t="shared" si="31"/>
        <v>3.8388518079247091E-7</v>
      </c>
      <c r="AH78" s="13">
        <f t="shared" si="31"/>
        <v>4.6713649314974306E-7</v>
      </c>
      <c r="AI78" s="13">
        <f t="shared" si="31"/>
        <v>1.7105841355480548E-6</v>
      </c>
      <c r="AJ78" s="13">
        <f t="shared" si="31"/>
        <v>3.688951342581968E-6</v>
      </c>
      <c r="AK78" s="13">
        <f t="shared" si="31"/>
        <v>1.1380033602592185E-8</v>
      </c>
      <c r="AL78" s="13">
        <f t="shared" si="31"/>
        <v>2.006396592775359E-6</v>
      </c>
      <c r="AM78" s="15">
        <f t="shared" si="31"/>
        <v>1.8737013630532346E-7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6.7505044773636082E-7</v>
      </c>
      <c r="E79" s="13">
        <f t="shared" si="32"/>
        <v>2.435616249807748E-7</v>
      </c>
      <c r="F79" s="13">
        <f t="shared" si="32"/>
        <v>1.211466144718956E-8</v>
      </c>
      <c r="G79" s="13">
        <f t="shared" si="32"/>
        <v>1.4169310222420852E-6</v>
      </c>
      <c r="H79" s="13">
        <f t="shared" si="32"/>
        <v>5.2524465708080119E-6</v>
      </c>
      <c r="I79" s="13">
        <f t="shared" si="32"/>
        <v>1.6920216396869824E-7</v>
      </c>
      <c r="J79" s="13">
        <f t="shared" si="32"/>
        <v>5.9172563288400119E-6</v>
      </c>
      <c r="K79" s="13">
        <f t="shared" si="32"/>
        <v>4.1145691732187913E-7</v>
      </c>
      <c r="L79" s="13">
        <f t="shared" si="32"/>
        <v>1.1760406045043115E-6</v>
      </c>
      <c r="M79" s="13">
        <f t="shared" si="32"/>
        <v>5.002087948106039E-6</v>
      </c>
      <c r="N79" s="14">
        <f t="shared" si="32"/>
        <v>4.4936972016976265E-5</v>
      </c>
      <c r="O79" s="13">
        <f t="shared" si="32"/>
        <v>3.1878292640320188E-6</v>
      </c>
      <c r="P79" s="13">
        <f t="shared" si="32"/>
        <v>4.9241187397500658E-6</v>
      </c>
      <c r="Q79" s="13">
        <f t="shared" si="32"/>
        <v>6.4830820969328442E-7</v>
      </c>
      <c r="R79" s="13">
        <f t="shared" si="32"/>
        <v>9.5526543483110458E-8</v>
      </c>
      <c r="S79" s="13">
        <f t="shared" si="32"/>
        <v>2.0625570237697023E-7</v>
      </c>
      <c r="T79" s="13">
        <f t="shared" si="32"/>
        <v>1.6472618577619013E-7</v>
      </c>
      <c r="U79" s="13">
        <f t="shared" si="32"/>
        <v>6.4304364357025601E-6</v>
      </c>
      <c r="V79" s="14">
        <f t="shared" si="32"/>
        <v>4.3400779453970244E-5</v>
      </c>
      <c r="W79" s="13">
        <f t="shared" si="32"/>
        <v>3.4331768314386719E-8</v>
      </c>
      <c r="X79" s="13">
        <f t="shared" si="32"/>
        <v>4.3129297314890615E-7</v>
      </c>
      <c r="Y79" s="13">
        <f t="shared" si="32"/>
        <v>1.0416307571960045E-7</v>
      </c>
      <c r="Z79" s="13">
        <f t="shared" si="32"/>
        <v>1.564363795867625E-6</v>
      </c>
      <c r="AA79" s="13">
        <f t="shared" si="32"/>
        <v>1.4559080684859612E-6</v>
      </c>
      <c r="AB79" s="13">
        <f t="shared" si="32"/>
        <v>1.8004279222508746E-8</v>
      </c>
      <c r="AC79" s="13">
        <f t="shared" si="32"/>
        <v>5.9419548309437055E-6</v>
      </c>
      <c r="AD79" s="13">
        <f t="shared" si="32"/>
        <v>2.3329632420375318E-7</v>
      </c>
      <c r="AE79" s="13">
        <f t="shared" si="32"/>
        <v>3.1967960062982119E-7</v>
      </c>
      <c r="AF79" s="13">
        <f t="shared" si="32"/>
        <v>2.3034842259719808E-6</v>
      </c>
      <c r="AG79" s="13">
        <f t="shared" si="32"/>
        <v>3.1007131838719542E-6</v>
      </c>
      <c r="AH79" s="13">
        <f t="shared" si="32"/>
        <v>3.3452797869862057E-6</v>
      </c>
      <c r="AI79" s="13">
        <f t="shared" si="32"/>
        <v>9.751124526841996E-7</v>
      </c>
      <c r="AJ79" s="13">
        <f t="shared" si="32"/>
        <v>6.0549007658838918E-7</v>
      </c>
      <c r="AK79" s="14">
        <f t="shared" si="32"/>
        <v>1.3254670179501991E-3</v>
      </c>
      <c r="AL79" s="13">
        <f t="shared" si="32"/>
        <v>1.4063569767380706E-6</v>
      </c>
      <c r="AM79" s="15">
        <f t="shared" si="32"/>
        <v>1.8110994116559599E-6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2.6678127841043476E-6</v>
      </c>
      <c r="E80" s="13">
        <f t="shared" si="33"/>
        <v>1.0579969153621062E-6</v>
      </c>
      <c r="F80" s="13">
        <f t="shared" si="33"/>
        <v>5.5949296660124389E-6</v>
      </c>
      <c r="G80" s="13">
        <f t="shared" si="33"/>
        <v>9.0585329302301882E-7</v>
      </c>
      <c r="H80" s="13">
        <f t="shared" si="33"/>
        <v>2.6590158731595701E-7</v>
      </c>
      <c r="I80" s="14">
        <f t="shared" si="33"/>
        <v>1.2372341758268538E-3</v>
      </c>
      <c r="J80" s="13">
        <f t="shared" si="33"/>
        <v>2.3694997353265968E-6</v>
      </c>
      <c r="K80" s="13">
        <f t="shared" si="33"/>
        <v>3.3292124109788424E-6</v>
      </c>
      <c r="L80" s="13">
        <f t="shared" si="33"/>
        <v>1.2560240183581762E-6</v>
      </c>
      <c r="M80" s="13">
        <f t="shared" si="33"/>
        <v>2.6891670987937058E-7</v>
      </c>
      <c r="N80" s="13">
        <f t="shared" si="33"/>
        <v>6.0423947991444325E-7</v>
      </c>
      <c r="O80" s="13">
        <f t="shared" si="33"/>
        <v>4.7011956871928817E-8</v>
      </c>
      <c r="P80" s="13">
        <f t="shared" si="33"/>
        <v>1.5332085658237351E-7</v>
      </c>
      <c r="Q80" s="13">
        <f t="shared" si="33"/>
        <v>2.6789749263827614E-10</v>
      </c>
      <c r="R80" s="13">
        <f t="shared" si="33"/>
        <v>1.6313687257843046E-6</v>
      </c>
      <c r="S80" s="13">
        <f t="shared" si="33"/>
        <v>5.8949002831695535E-6</v>
      </c>
      <c r="T80" s="13">
        <f t="shared" si="33"/>
        <v>7.6563288097744508E-10</v>
      </c>
      <c r="U80" s="13">
        <f t="shared" si="33"/>
        <v>1.7725648172694159E-6</v>
      </c>
      <c r="V80" s="13">
        <f t="shared" si="33"/>
        <v>5.82172192823875E-7</v>
      </c>
      <c r="W80" s="13">
        <f t="shared" si="33"/>
        <v>8.9931294870102256E-6</v>
      </c>
      <c r="X80" s="13">
        <f t="shared" si="33"/>
        <v>1.0740678162967486E-5</v>
      </c>
      <c r="Y80" s="13">
        <f t="shared" si="33"/>
        <v>5.3429196843592455E-7</v>
      </c>
      <c r="Z80" s="13">
        <f t="shared" si="33"/>
        <v>3.3321759028993632E-7</v>
      </c>
      <c r="AA80" s="13">
        <f t="shared" si="33"/>
        <v>1.8431011346828664E-7</v>
      </c>
      <c r="AB80" s="13">
        <f t="shared" si="33"/>
        <v>1.0331073287800233E-5</v>
      </c>
      <c r="AC80" s="13">
        <f t="shared" si="33"/>
        <v>1.2075062097730061E-8</v>
      </c>
      <c r="AD80" s="13">
        <f t="shared" si="33"/>
        <v>2.0015155604319999E-6</v>
      </c>
      <c r="AE80" s="13">
        <f t="shared" si="33"/>
        <v>1.4725151393100934E-5</v>
      </c>
      <c r="AF80" s="13">
        <f t="shared" si="33"/>
        <v>4.5451397932114471E-6</v>
      </c>
      <c r="AG80" s="13">
        <f t="shared" si="33"/>
        <v>2.2482921622009479E-6</v>
      </c>
      <c r="AH80" s="13">
        <f t="shared" si="33"/>
        <v>1.0134512287037733E-5</v>
      </c>
      <c r="AI80" s="13">
        <f t="shared" si="33"/>
        <v>2.492495043315355E-5</v>
      </c>
      <c r="AJ80" s="13">
        <f t="shared" si="33"/>
        <v>2.766253007784081E-6</v>
      </c>
      <c r="AK80" s="13">
        <f t="shared" si="33"/>
        <v>1.6141355660928729E-7</v>
      </c>
      <c r="AL80" s="13">
        <f t="shared" si="33"/>
        <v>2.4259114134833476E-6</v>
      </c>
      <c r="AM80" s="15">
        <f t="shared" si="33"/>
        <v>2.0316284553864763E-6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3.9678428827440715E-3</v>
      </c>
      <c r="E81" s="13">
        <f t="shared" si="34"/>
        <v>8.2637515062967186E-6</v>
      </c>
      <c r="F81" s="13">
        <f t="shared" si="34"/>
        <v>1.7212940689334761E-6</v>
      </c>
      <c r="G81" s="13">
        <f t="shared" si="34"/>
        <v>1.4453010759673895E-5</v>
      </c>
      <c r="H81" s="13">
        <f t="shared" si="34"/>
        <v>2.034264708977406E-5</v>
      </c>
      <c r="I81" s="13">
        <f t="shared" si="34"/>
        <v>8.2644247609013439E-6</v>
      </c>
      <c r="J81" s="13">
        <f t="shared" si="34"/>
        <v>4.9501659532417672E-5</v>
      </c>
      <c r="K81" s="13">
        <f t="shared" si="34"/>
        <v>2.7424513836102826E-7</v>
      </c>
      <c r="L81" s="13">
        <f t="shared" si="34"/>
        <v>2.8031352621202429E-7</v>
      </c>
      <c r="M81" s="13">
        <f t="shared" si="34"/>
        <v>2.2143165414752087E-6</v>
      </c>
      <c r="N81" s="13">
        <f t="shared" si="34"/>
        <v>5.5353876304969938E-6</v>
      </c>
      <c r="O81" s="13">
        <f t="shared" si="34"/>
        <v>1.8922706382350612E-5</v>
      </c>
      <c r="P81" s="13">
        <f t="shared" si="34"/>
        <v>2.4110471637421125E-8</v>
      </c>
      <c r="Q81" s="13">
        <f t="shared" si="34"/>
        <v>1.5351339966995096E-5</v>
      </c>
      <c r="R81" s="13">
        <f t="shared" si="34"/>
        <v>1.2164859101090374E-5</v>
      </c>
      <c r="S81" s="13">
        <f t="shared" si="34"/>
        <v>1.32628624973139E-6</v>
      </c>
      <c r="T81" s="13">
        <f t="shared" si="34"/>
        <v>2.7420340646073711E-5</v>
      </c>
      <c r="U81" s="13">
        <f t="shared" si="34"/>
        <v>7.6102726580128007E-6</v>
      </c>
      <c r="V81" s="13">
        <f t="shared" si="34"/>
        <v>1.5551444866142805E-5</v>
      </c>
      <c r="W81" s="13">
        <f t="shared" si="34"/>
        <v>1.0348844169192358E-5</v>
      </c>
      <c r="X81" s="13">
        <f t="shared" si="34"/>
        <v>5.1296579583459159E-6</v>
      </c>
      <c r="Y81" s="13">
        <f t="shared" si="34"/>
        <v>7.543878548322312E-5</v>
      </c>
      <c r="Z81" s="13">
        <f t="shared" si="34"/>
        <v>1.2508816827003307E-5</v>
      </c>
      <c r="AA81" s="13">
        <f t="shared" si="34"/>
        <v>6.7816367026543625E-6</v>
      </c>
      <c r="AB81" s="13">
        <f t="shared" si="34"/>
        <v>1.5208574658586855E-5</v>
      </c>
      <c r="AC81" s="13">
        <f t="shared" si="34"/>
        <v>8.4126256621355204E-8</v>
      </c>
      <c r="AD81" s="13">
        <f t="shared" si="34"/>
        <v>1.4808685989023708E-5</v>
      </c>
      <c r="AE81" s="13">
        <f t="shared" si="34"/>
        <v>1.7303593978568735E-9</v>
      </c>
      <c r="AF81" s="13">
        <f t="shared" si="34"/>
        <v>5.6495121206373504E-5</v>
      </c>
      <c r="AG81" s="13">
        <f t="shared" si="34"/>
        <v>1.0472318181160145E-5</v>
      </c>
      <c r="AH81" s="13">
        <f t="shared" si="34"/>
        <v>4.9213739553483132E-6</v>
      </c>
      <c r="AI81" s="13">
        <f t="shared" si="34"/>
        <v>1.6426290162496651E-7</v>
      </c>
      <c r="AJ81" s="13">
        <f t="shared" si="34"/>
        <v>3.1570782971682307E-6</v>
      </c>
      <c r="AK81" s="13">
        <f t="shared" si="34"/>
        <v>1.9662965264100893E-6</v>
      </c>
      <c r="AL81" s="13">
        <f t="shared" si="34"/>
        <v>3.1969994883391663E-6</v>
      </c>
      <c r="AM81" s="15">
        <f t="shared" si="34"/>
        <v>2.1524482677546724E-5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1.1975138910528128E-5</v>
      </c>
      <c r="E82" s="13">
        <f t="shared" si="35"/>
        <v>1.1922889540754428E-4</v>
      </c>
      <c r="F82" s="13">
        <f t="shared" si="35"/>
        <v>6.5005128667522937E-6</v>
      </c>
      <c r="G82" s="13">
        <f t="shared" si="35"/>
        <v>1.7622517882354145E-6</v>
      </c>
      <c r="H82" s="13">
        <f t="shared" si="35"/>
        <v>6.1915862463481891E-5</v>
      </c>
      <c r="I82" s="13">
        <f t="shared" si="35"/>
        <v>2.872435467978761E-5</v>
      </c>
      <c r="J82" s="13">
        <f t="shared" si="35"/>
        <v>1.0279025861379059E-4</v>
      </c>
      <c r="K82" s="13">
        <f t="shared" si="35"/>
        <v>3.8472697173116206E-4</v>
      </c>
      <c r="L82" s="13">
        <f t="shared" si="35"/>
        <v>4.1139239256566767E-6</v>
      </c>
      <c r="M82" s="13">
        <f t="shared" si="35"/>
        <v>3.9364792084043082E-4</v>
      </c>
      <c r="N82" s="13">
        <f t="shared" si="35"/>
        <v>4.2497561175115226E-7</v>
      </c>
      <c r="O82" s="13">
        <f t="shared" si="35"/>
        <v>3.5424885811666867E-6</v>
      </c>
      <c r="P82" s="13">
        <f t="shared" si="35"/>
        <v>9.7603800701378522E-7</v>
      </c>
      <c r="Q82" s="13">
        <f t="shared" si="35"/>
        <v>1.0299307034494341E-4</v>
      </c>
      <c r="R82" s="13">
        <f t="shared" si="35"/>
        <v>1.290956118621476E-6</v>
      </c>
      <c r="S82" s="13">
        <f t="shared" si="35"/>
        <v>6.8225809821635408E-7</v>
      </c>
      <c r="T82" s="13">
        <f t="shared" si="35"/>
        <v>1.8137407248129472E-9</v>
      </c>
      <c r="U82" s="14">
        <f t="shared" si="35"/>
        <v>5.5127512453497863E-4</v>
      </c>
      <c r="V82" s="13">
        <f t="shared" si="35"/>
        <v>2.0061701246933663E-7</v>
      </c>
      <c r="W82" s="13">
        <f t="shared" si="35"/>
        <v>7.1377962347636561E-5</v>
      </c>
      <c r="X82" s="13">
        <f t="shared" si="35"/>
        <v>8.2732681698706754E-6</v>
      </c>
      <c r="Y82" s="13">
        <f t="shared" si="35"/>
        <v>1.7208935350690495E-4</v>
      </c>
      <c r="Z82" s="13">
        <f t="shared" si="35"/>
        <v>8.9936730662412488E-6</v>
      </c>
      <c r="AA82" s="13">
        <f t="shared" si="35"/>
        <v>2.1999321589739634E-5</v>
      </c>
      <c r="AB82" s="13">
        <f t="shared" si="35"/>
        <v>4.4725925774488104E-6</v>
      </c>
      <c r="AC82" s="13">
        <f t="shared" si="35"/>
        <v>4.7060505440394242E-6</v>
      </c>
      <c r="AD82" s="13">
        <f t="shared" si="35"/>
        <v>7.4085722496752002E-7</v>
      </c>
      <c r="AE82" s="13">
        <f t="shared" si="35"/>
        <v>1.3737098696041705E-5</v>
      </c>
      <c r="AF82" s="13">
        <f t="shared" si="35"/>
        <v>1.580485381358016E-5</v>
      </c>
      <c r="AG82" s="13">
        <f t="shared" si="35"/>
        <v>8.5881994440105877E-5</v>
      </c>
      <c r="AH82" s="13">
        <f t="shared" si="35"/>
        <v>5.1596084102949769E-5</v>
      </c>
      <c r="AI82" s="13">
        <f t="shared" si="35"/>
        <v>2.0296022801998195E-6</v>
      </c>
      <c r="AJ82" s="13">
        <f t="shared" si="35"/>
        <v>2.2516472034858097E-4</v>
      </c>
      <c r="AK82" s="13">
        <f t="shared" si="35"/>
        <v>1.5461534066017423E-5</v>
      </c>
      <c r="AL82" s="14">
        <f t="shared" si="35"/>
        <v>1.7027040888708676E-2</v>
      </c>
      <c r="AM82" s="15">
        <f t="shared" si="35"/>
        <v>9.0503623322967918E-6</v>
      </c>
    </row>
    <row r="83" spans="1:39">
      <c r="A83" t="s">
        <v>105</v>
      </c>
      <c r="D83" s="18">
        <f>SUM($D$47:$D$82)</f>
        <v>4.4746500740973603E-3</v>
      </c>
      <c r="E83" s="18">
        <f>SUM($E$47:$E$82)</f>
        <v>9.3448403659671033E-4</v>
      </c>
      <c r="F83" s="18">
        <f>SUM($F$47:$F$82)</f>
        <v>8.2640017019145993E-3</v>
      </c>
      <c r="G83" s="18">
        <f>SUM($G$47:$G$82)</f>
        <v>1.5729608824521198E-3</v>
      </c>
      <c r="H83" s="18">
        <f>SUM($H$47:$H$82)</f>
        <v>2.9223622102682086E-3</v>
      </c>
      <c r="I83" s="18">
        <f>SUM($I$47:$I$82)</f>
        <v>1.578711345036672E-3</v>
      </c>
      <c r="J83" s="18">
        <f>SUM($J$47:$J$82)</f>
        <v>1.5252872071379511E-2</v>
      </c>
      <c r="K83">
        <f>SUM($K$47:$K$82)</f>
        <v>3.2870945237667053E-3</v>
      </c>
      <c r="L83" s="18">
        <f>SUM($L$47:$L$82)</f>
        <v>3.3440055663088423E-4</v>
      </c>
      <c r="M83" s="18">
        <f>SUM($M$47:$M$82)</f>
        <v>2.1907787901191824E-2</v>
      </c>
      <c r="N83" s="18">
        <f>SUM($N$47:$N$82)</f>
        <v>6.6599543360266686E-4</v>
      </c>
      <c r="O83" s="18">
        <f>SUM($O$47:$O$82)</f>
        <v>7.2090630269661194E-3</v>
      </c>
      <c r="P83" s="18">
        <f>SUM($P$47:$P$82)</f>
        <v>1.1673192582809586E-2</v>
      </c>
      <c r="Q83" s="18">
        <f>SUM($Q$47:$Q$82)</f>
        <v>7.3385594422537472E-3</v>
      </c>
      <c r="R83" s="18">
        <f>SUM($R$47:$R$82)</f>
        <v>2.626059877035953E-3</v>
      </c>
      <c r="S83" s="18">
        <f>SUM($S$47:$S$82)</f>
        <v>2.7890083729286172E-3</v>
      </c>
      <c r="T83" s="18">
        <f>SUM($T$47:$T$82)</f>
        <v>1.6069277596097058E-3</v>
      </c>
      <c r="U83" s="18">
        <f>SUM($U$47:$U$82)</f>
        <v>5.0568923378246367E-3</v>
      </c>
      <c r="V83" s="18">
        <f>SUM($V$47:$V$82)</f>
        <v>2.7110875486993568E-3</v>
      </c>
      <c r="W83" s="18">
        <f>SUM($W$47:$W$82)</f>
        <v>9.502716115139348E-4</v>
      </c>
      <c r="X83" s="18">
        <f>SUM($X$47:$X$82)</f>
        <v>3.7386749275074483E-4</v>
      </c>
      <c r="Y83" s="18">
        <f>SUM($Y$47:$Y$82)</f>
        <v>2.3842345198370864E-3</v>
      </c>
      <c r="Z83" s="18">
        <f>SUM($Z$47:$Z$82)</f>
        <v>3.9604500334697096E-3</v>
      </c>
      <c r="AA83" s="18">
        <f>SUM($AA$47:$AA$82)</f>
        <v>1.3845959524170486E-2</v>
      </c>
      <c r="AB83" s="18">
        <f>SUM($AB$47:$AB$82)</f>
        <v>1.7383089626864122E-3</v>
      </c>
      <c r="AC83" s="18">
        <f>SUM($AC$47:$AC$82)</f>
        <v>1.9851754198792603E-3</v>
      </c>
      <c r="AD83" s="18">
        <f>SUM($AD$47:$AD$82)</f>
        <v>9.6866465198091906E-3</v>
      </c>
      <c r="AE83" s="18">
        <f>SUM($AE$47:$AE$82)</f>
        <v>1.0285834074060321E-2</v>
      </c>
      <c r="AF83" s="18">
        <f>SUM($AF$47:$AF$82)</f>
        <v>7.5351441936560772E-4</v>
      </c>
      <c r="AG83" s="18">
        <f>SUM($AG$47:$AG$82)</f>
        <v>5.8181434061493863E-3</v>
      </c>
      <c r="AH83" s="18">
        <f>SUM($AH$47:$AH$82)</f>
        <v>1.1486622653629462E-3</v>
      </c>
      <c r="AI83" s="18">
        <f>SUM($AI$47:$AI$82)</f>
        <v>2.5444258903826116E-4</v>
      </c>
      <c r="AJ83" s="18">
        <f>SUM($AJ$47:$AJ$82)</f>
        <v>7.925089935514034E-4</v>
      </c>
      <c r="AK83" s="18">
        <f>SUM($AK$47:$AK$82)</f>
        <v>1.7417512274051259E-3</v>
      </c>
      <c r="AL83">
        <f>SUM($AL$47:$AL$82)</f>
        <v>1.8161700644265772E-2</v>
      </c>
      <c r="AM83" s="18">
        <f>SUM($AM$47:$AM$82)</f>
        <v>1.604653576803733E-3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0.17769223696518441</v>
      </c>
      <c r="D85" s="19">
        <f>$D$83/$C$85</f>
        <v>2.5182023427247908E-2</v>
      </c>
      <c r="E85" s="19">
        <f>$E$83/$C$85</f>
        <v>5.2590031650049272E-3</v>
      </c>
      <c r="F85" s="19">
        <f>$F$83/$C$85</f>
        <v>4.6507387396635576E-2</v>
      </c>
      <c r="G85" s="19">
        <f>$G$83/$C$85</f>
        <v>8.8521643337762315E-3</v>
      </c>
      <c r="H85" s="19">
        <f>$H$83/$C$85</f>
        <v>1.6446200803025474E-2</v>
      </c>
      <c r="I85" s="19">
        <f>$I$83/$C$85</f>
        <v>8.8845262573062894E-3</v>
      </c>
      <c r="J85" s="19">
        <f>$J$83/$C$85</f>
        <v>8.5838708161280197E-2</v>
      </c>
      <c r="K85" s="19">
        <f>$K$83/$C$85</f>
        <v>1.8498807713309119E-2</v>
      </c>
      <c r="L85" s="19">
        <f>$L$83/$C$85</f>
        <v>1.8819086435183097E-3</v>
      </c>
      <c r="M85" s="19">
        <f>$M$83/$C$85</f>
        <v>0.12329063033566436</v>
      </c>
      <c r="N85" s="19">
        <f>$N$83/$C$85</f>
        <v>3.7480277415448187E-3</v>
      </c>
      <c r="O85" s="19">
        <f>$O$83/$C$85</f>
        <v>4.0570500715676201E-2</v>
      </c>
      <c r="P85" s="19">
        <f>$P$83/$C$85</f>
        <v>6.5693317739574278E-2</v>
      </c>
      <c r="Q85" s="19">
        <f>$Q$83/$C$85</f>
        <v>4.1299268710830658E-2</v>
      </c>
      <c r="R85" s="19">
        <f>$R$83/$C$85</f>
        <v>1.4778697831073408E-2</v>
      </c>
      <c r="S85" s="19">
        <f>$S$83/$C$85</f>
        <v>1.5695724363440106E-2</v>
      </c>
      <c r="T85" s="19">
        <f>$T$83/$C$85</f>
        <v>9.0433199955975256E-3</v>
      </c>
      <c r="U85" s="19">
        <f>$U$83/$C$85</f>
        <v>2.8458712795739319E-2</v>
      </c>
      <c r="V85" s="19">
        <f>$V$83/$C$85</f>
        <v>1.5257208727866629E-2</v>
      </c>
      <c r="W85" s="19">
        <f>$W$83/$C$85</f>
        <v>5.3478510245786558E-3</v>
      </c>
      <c r="X85" s="19">
        <f>$X$83/$C$85</f>
        <v>2.1040170304344663E-3</v>
      </c>
      <c r="Y85" s="19">
        <f>$Y$83/$C$85</f>
        <v>1.3417775365753509E-2</v>
      </c>
      <c r="Z85" s="19">
        <f>$Z$83/$C$85</f>
        <v>2.2288255813030754E-2</v>
      </c>
      <c r="AA85" s="19">
        <f>$AA$83/$C$85</f>
        <v>7.7921015350171721E-2</v>
      </c>
      <c r="AB85" s="19">
        <f>$AB$83/$C$85</f>
        <v>9.7826950258215421E-3</v>
      </c>
      <c r="AC85" s="19">
        <f>$AC$83/$C$85</f>
        <v>1.1171987329239486E-2</v>
      </c>
      <c r="AD85" s="19">
        <f>$AD$83/$C$85</f>
        <v>5.451361683125816E-2</v>
      </c>
      <c r="AE85" s="19">
        <f>$AE$83/$C$85</f>
        <v>5.7885669344551305E-2</v>
      </c>
      <c r="AF85" s="19">
        <f>$AF$83/$C$85</f>
        <v>4.2405590262969408E-3</v>
      </c>
      <c r="AG85" s="19">
        <f>$AG$83/$C$85</f>
        <v>3.2742811422253333E-2</v>
      </c>
      <c r="AH85" s="19">
        <f>$AH$83/$C$85</f>
        <v>6.4643356681249155E-3</v>
      </c>
      <c r="AI85" s="19">
        <f>$AI$83/$C$85</f>
        <v>1.4319285602111848E-3</v>
      </c>
      <c r="AJ85" s="19">
        <f>$AJ$83/$C$85</f>
        <v>4.4600090982403542E-3</v>
      </c>
      <c r="AK85" s="19">
        <f>$AK$83/$C$85</f>
        <v>9.802067086061789E-3</v>
      </c>
      <c r="AL85" s="19">
        <f>$AL$83/$C$85</f>
        <v>0.10220874560673256</v>
      </c>
      <c r="AM85" s="19">
        <f>$AM$83/$C$85</f>
        <v>9.0305215591277403E-3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57441-2AE1-465B-B989-09C971692C0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-1.8708775923705599E-2</v>
      </c>
      <c r="D5" s="7">
        <v>-2.8204544900899069E-2</v>
      </c>
      <c r="E5" s="7">
        <v>-3.2376548703580067E-2</v>
      </c>
      <c r="F5" s="7">
        <v>-4.469990228416764E-2</v>
      </c>
      <c r="G5" s="7">
        <v>-2.0712185460711657E-2</v>
      </c>
      <c r="H5" s="7">
        <v>5.927396988561405E-2</v>
      </c>
      <c r="I5" s="7">
        <v>2.3713265669122602E-2</v>
      </c>
      <c r="J5" s="7">
        <v>-0.11422810719865967</v>
      </c>
      <c r="K5" s="7">
        <v>-5.9674145153332719E-2</v>
      </c>
      <c r="L5" s="7">
        <v>3.9385909026851795E-2</v>
      </c>
      <c r="M5" s="7">
        <v>2.8420336863924721E-2</v>
      </c>
      <c r="N5" s="7">
        <v>3.9248450025780195E-2</v>
      </c>
      <c r="O5" s="7">
        <v>-2.1859914164423542E-2</v>
      </c>
      <c r="P5" s="7">
        <v>-4.9238525081248798E-2</v>
      </c>
      <c r="Q5" s="7">
        <v>-3.3682005428188777E-2</v>
      </c>
      <c r="R5" s="7">
        <v>-2.6142601359131375E-2</v>
      </c>
      <c r="S5" s="7">
        <v>-2.8956657045684422E-2</v>
      </c>
      <c r="T5" s="7">
        <v>-2.0107161109110292E-2</v>
      </c>
      <c r="U5" s="7">
        <v>7.5910717139335629E-2</v>
      </c>
      <c r="V5" s="8" t="s">
        <v>97</v>
      </c>
      <c r="W5" s="7">
        <v>3.6376287874542501E-2</v>
      </c>
      <c r="X5" s="7">
        <v>-3.1484785898264693E-2</v>
      </c>
      <c r="Y5" s="7">
        <v>1.5138127597818896E-2</v>
      </c>
      <c r="Z5" s="7">
        <v>2.7965173708873633E-2</v>
      </c>
      <c r="AA5" s="7">
        <v>-1.2739785969229324E-3</v>
      </c>
      <c r="AB5" s="7">
        <v>5.4258627352436091E-2</v>
      </c>
      <c r="AC5" s="7">
        <v>0.14265339562226204</v>
      </c>
      <c r="AD5" s="7">
        <v>-5.1891855121894556E-3</v>
      </c>
      <c r="AE5" s="7">
        <v>-3.3447510650540128E-2</v>
      </c>
      <c r="AF5" s="7">
        <v>3.7669968874060031E-2</v>
      </c>
      <c r="AG5" s="7">
        <v>2.5385657625694419E-2</v>
      </c>
      <c r="AH5" s="7">
        <v>-4.1161977935126312E-2</v>
      </c>
      <c r="AI5" s="7">
        <v>4.461279701760909E-2</v>
      </c>
      <c r="AJ5" s="7">
        <v>7.3101070031952708E-2</v>
      </c>
      <c r="AK5" s="7">
        <v>-1.8286713452939654E-2</v>
      </c>
      <c r="AL5" s="7">
        <v>1.6869786654969392E-2</v>
      </c>
      <c r="AM5" s="9">
        <v>-4.7752982440671041E-3</v>
      </c>
    </row>
    <row r="6" spans="1:39" ht="24">
      <c r="A6" s="10" t="s">
        <v>41</v>
      </c>
      <c r="B6" s="11" t="s">
        <v>40</v>
      </c>
      <c r="C6" s="12">
        <v>3.4704108526024825E-2</v>
      </c>
      <c r="D6" s="13">
        <v>1.3329292201862153E-2</v>
      </c>
      <c r="E6" s="13">
        <v>3.7538215456499016E-3</v>
      </c>
      <c r="F6" s="13">
        <v>-1.9458829561522742E-2</v>
      </c>
      <c r="G6" s="13">
        <v>6.2770154006386844E-2</v>
      </c>
      <c r="H6" s="13">
        <v>-3.4509238083819525E-2</v>
      </c>
      <c r="I6" s="13">
        <v>-2.2014722166784927E-3</v>
      </c>
      <c r="J6" s="13">
        <v>3.7765263518333592E-2</v>
      </c>
      <c r="K6" s="13">
        <v>1.8647731124256346E-2</v>
      </c>
      <c r="L6" s="13">
        <v>1.6577973916250772E-2</v>
      </c>
      <c r="M6" s="13">
        <v>1.0813752257629527E-3</v>
      </c>
      <c r="N6" s="13">
        <v>6.1502800357024247E-2</v>
      </c>
      <c r="O6" s="13">
        <v>0.12879286706193416</v>
      </c>
      <c r="P6" s="13">
        <v>-1.2584069653699161E-2</v>
      </c>
      <c r="Q6" s="13">
        <v>2.4906953033619915E-2</v>
      </c>
      <c r="R6" s="13">
        <v>3.6629416483564527E-2</v>
      </c>
      <c r="S6" s="13">
        <v>2.2911477575374432E-2</v>
      </c>
      <c r="T6" s="13">
        <v>1.4846929388292168E-3</v>
      </c>
      <c r="U6" s="13">
        <v>-1.7752916170134803E-2</v>
      </c>
      <c r="V6" s="13">
        <v>1.5579170318527119E-2</v>
      </c>
      <c r="W6" s="13">
        <v>-5.2292853958935084E-2</v>
      </c>
      <c r="X6" s="13">
        <v>3.9793368359197674E-2</v>
      </c>
      <c r="Y6" s="14" t="s">
        <v>84</v>
      </c>
      <c r="Z6" s="13">
        <v>6.8741461209955487E-2</v>
      </c>
      <c r="AA6" s="13">
        <v>-8.3504320981658327E-3</v>
      </c>
      <c r="AB6" s="13">
        <v>-2.870130580314096E-2</v>
      </c>
      <c r="AC6" s="13">
        <v>-1.9845127745326124E-2</v>
      </c>
      <c r="AD6" s="13">
        <v>-5.3106227765135829E-2</v>
      </c>
      <c r="AE6" s="13">
        <v>7.6954108632249926E-2</v>
      </c>
      <c r="AF6" s="13">
        <v>-1.4776516625502212E-2</v>
      </c>
      <c r="AG6" s="13">
        <v>-1.0782115380335357E-2</v>
      </c>
      <c r="AH6" s="13">
        <v>2.3711860405194549E-2</v>
      </c>
      <c r="AI6" s="13">
        <v>-2.6665686000515235E-2</v>
      </c>
      <c r="AJ6" s="13">
        <v>-7.7125850135317323E-2</v>
      </c>
      <c r="AK6" s="13">
        <v>-6.397155539459351E-2</v>
      </c>
      <c r="AL6" s="13">
        <v>-4.4065889163691835E-2</v>
      </c>
      <c r="AM6" s="15">
        <v>3.6260799295948207E-2</v>
      </c>
    </row>
    <row r="7" spans="1:39" ht="24">
      <c r="A7" s="10" t="s">
        <v>42</v>
      </c>
      <c r="B7" s="11" t="s">
        <v>40</v>
      </c>
      <c r="C7" s="12">
        <v>8.3293441289009704E-3</v>
      </c>
      <c r="D7" s="13">
        <v>-3.7025620880642351E-3</v>
      </c>
      <c r="E7" s="13">
        <v>-2.5464981248637612E-2</v>
      </c>
      <c r="F7" s="13">
        <v>-5.4638599319425218E-5</v>
      </c>
      <c r="G7" s="13">
        <v>3.0426947251530917E-2</v>
      </c>
      <c r="H7" s="13">
        <v>-2.3779157522424411E-2</v>
      </c>
      <c r="I7" s="13">
        <v>5.8455764995404773E-2</v>
      </c>
      <c r="J7" s="13">
        <v>2.0988419759968069E-2</v>
      </c>
      <c r="K7" s="13">
        <v>-3.1243142598903734E-2</v>
      </c>
      <c r="L7" s="13">
        <v>-8.4376698267596431E-2</v>
      </c>
      <c r="M7" s="13">
        <v>-1.6966394497762487E-2</v>
      </c>
      <c r="N7" s="13">
        <v>2.7899090281575837E-2</v>
      </c>
      <c r="O7" s="13">
        <v>6.6400981902977996E-2</v>
      </c>
      <c r="P7" s="13">
        <v>-2.6370622592471374E-2</v>
      </c>
      <c r="Q7" s="13">
        <v>9.7285481495758917E-3</v>
      </c>
      <c r="R7" s="13">
        <v>-1.9503672956421265E-2</v>
      </c>
      <c r="S7" s="14" t="s">
        <v>82</v>
      </c>
      <c r="T7" s="13">
        <v>2.3599399028282279E-2</v>
      </c>
      <c r="U7" s="13">
        <v>-2.7289565724243455E-2</v>
      </c>
      <c r="V7" s="13">
        <v>-2.9909069629297926E-2</v>
      </c>
      <c r="W7" s="13">
        <v>-5.7408150473119833E-2</v>
      </c>
      <c r="X7" s="13">
        <v>-3.5808667866879418E-2</v>
      </c>
      <c r="Y7" s="13">
        <v>2.2995333633113357E-2</v>
      </c>
      <c r="Z7" s="13">
        <v>5.9546961470792067E-2</v>
      </c>
      <c r="AA7" s="13">
        <v>6.2121138675537112E-2</v>
      </c>
      <c r="AB7" s="13">
        <v>8.4803630270832417E-2</v>
      </c>
      <c r="AC7" s="13">
        <v>1.0416501859789936E-3</v>
      </c>
      <c r="AD7" s="13">
        <v>1.2730487166085918E-2</v>
      </c>
      <c r="AE7" s="13">
        <v>1.0413422049378104E-2</v>
      </c>
      <c r="AF7" s="13">
        <v>8.1311785962455405E-2</v>
      </c>
      <c r="AG7" s="13">
        <v>7.7718959120287893E-4</v>
      </c>
      <c r="AH7" s="13">
        <v>4.7516274555199828E-2</v>
      </c>
      <c r="AI7" s="13">
        <v>-3.6202330583436269E-2</v>
      </c>
      <c r="AJ7" s="13">
        <v>-2.7960565067666785E-2</v>
      </c>
      <c r="AK7" s="13">
        <v>2.4991184516605293E-2</v>
      </c>
      <c r="AL7" s="13">
        <v>2.3210342373091778E-2</v>
      </c>
      <c r="AM7" s="15">
        <v>4.5826136626852872E-2</v>
      </c>
    </row>
    <row r="8" spans="1:39" ht="24">
      <c r="A8" s="10" t="s">
        <v>43</v>
      </c>
      <c r="B8" s="11" t="s">
        <v>40</v>
      </c>
      <c r="C8" s="12">
        <v>4.5160125541443899E-2</v>
      </c>
      <c r="D8" s="13">
        <v>-4.6623480144501565E-3</v>
      </c>
      <c r="E8" s="13">
        <v>-2.5574886723243598E-2</v>
      </c>
      <c r="F8" s="13">
        <v>-5.2557297035257702E-2</v>
      </c>
      <c r="G8" s="13">
        <v>-3.0781418670355345E-3</v>
      </c>
      <c r="H8" s="14" t="s">
        <v>84</v>
      </c>
      <c r="I8" s="13">
        <v>-6.4154837386453015E-2</v>
      </c>
      <c r="J8" s="13">
        <v>-3.9467905243569884E-2</v>
      </c>
      <c r="K8" s="13">
        <v>7.7090745093064392E-2</v>
      </c>
      <c r="L8" s="13">
        <v>8.2706811929270235E-2</v>
      </c>
      <c r="M8" s="13">
        <v>-3.3002229502405937E-2</v>
      </c>
      <c r="N8" s="13">
        <v>-6.2477213090237051E-2</v>
      </c>
      <c r="O8" s="13">
        <v>-2.1346263404533026E-2</v>
      </c>
      <c r="P8" s="13">
        <v>-2.7958097886123315E-2</v>
      </c>
      <c r="Q8" s="13">
        <v>1.3225548724425253E-2</v>
      </c>
      <c r="R8" s="13">
        <v>-2.7145911818525013E-2</v>
      </c>
      <c r="S8" s="13">
        <v>-2.3547278091966696E-2</v>
      </c>
      <c r="T8" s="13">
        <v>-1.92977329027849E-2</v>
      </c>
      <c r="U8" s="13">
        <v>-4.4322000745797799E-2</v>
      </c>
      <c r="V8" s="13">
        <v>6.0471562458345618E-2</v>
      </c>
      <c r="W8" s="13">
        <v>-7.0512776717022885E-2</v>
      </c>
      <c r="X8" s="13">
        <v>1.2641348428233307E-2</v>
      </c>
      <c r="Y8" s="13">
        <v>-3.445931823424276E-2</v>
      </c>
      <c r="Z8" s="13">
        <v>1.0431592675513688E-2</v>
      </c>
      <c r="AA8" s="13">
        <v>-7.9676537745869379E-3</v>
      </c>
      <c r="AB8" s="13">
        <v>1.9275761801981674E-2</v>
      </c>
      <c r="AC8" s="13">
        <v>6.184641392404587E-2</v>
      </c>
      <c r="AD8" s="13">
        <v>1.6594822215875094E-4</v>
      </c>
      <c r="AE8" s="13">
        <v>3.3886023509168715E-2</v>
      </c>
      <c r="AF8" s="13">
        <v>1.3898660494095643E-2</v>
      </c>
      <c r="AG8" s="13">
        <v>-1.1556725890259141E-2</v>
      </c>
      <c r="AH8" s="13">
        <v>-5.8059652741413732E-2</v>
      </c>
      <c r="AI8" s="13">
        <v>5.2390144845636921E-2</v>
      </c>
      <c r="AJ8" s="13">
        <v>2.6741349161392636E-2</v>
      </c>
      <c r="AK8" s="13">
        <v>3.7217245059257033E-2</v>
      </c>
      <c r="AL8" s="13">
        <v>8.3992390329667391E-2</v>
      </c>
      <c r="AM8" s="15">
        <v>2.3063365370880287E-2</v>
      </c>
    </row>
    <row r="9" spans="1:39" ht="24">
      <c r="A9" s="10" t="s">
        <v>44</v>
      </c>
      <c r="B9" s="11" t="s">
        <v>40</v>
      </c>
      <c r="C9" s="16" t="s">
        <v>248</v>
      </c>
      <c r="D9" s="13">
        <v>-3.5538004416977013E-2</v>
      </c>
      <c r="E9" s="13">
        <v>1.5352781485524169E-2</v>
      </c>
      <c r="F9" s="13">
        <v>-1.3676829261588275E-2</v>
      </c>
      <c r="G9" s="13">
        <v>-1.634449043980956E-2</v>
      </c>
      <c r="H9" s="13">
        <v>-2.8285803181253066E-2</v>
      </c>
      <c r="I9" s="13">
        <v>-1.1254548981722732E-3</v>
      </c>
      <c r="J9" s="13">
        <v>-4.9205204011674421E-2</v>
      </c>
      <c r="K9" s="13">
        <v>9.3718483827929279E-3</v>
      </c>
      <c r="L9" s="13">
        <v>2.6670911966536471E-2</v>
      </c>
      <c r="M9" s="13">
        <v>1.0416866507848553E-2</v>
      </c>
      <c r="N9" s="13">
        <v>-1.8645978910944952E-2</v>
      </c>
      <c r="O9" s="13">
        <v>-4.9128619788459837E-2</v>
      </c>
      <c r="P9" s="14" t="s">
        <v>82</v>
      </c>
      <c r="Q9" s="13">
        <v>-3.4399875916545877E-2</v>
      </c>
      <c r="R9" s="13">
        <v>3.2020875963056243E-2</v>
      </c>
      <c r="S9" s="13">
        <v>-2.6372137547572682E-2</v>
      </c>
      <c r="T9" s="13">
        <v>-1.2576218082530297E-2</v>
      </c>
      <c r="U9" s="13">
        <v>-4.3263068697594546E-2</v>
      </c>
      <c r="V9" s="13">
        <v>-5.1084954117432517E-2</v>
      </c>
      <c r="W9" s="13">
        <v>6.4262333904085936E-2</v>
      </c>
      <c r="X9" s="13">
        <v>7.3604868022483311E-2</v>
      </c>
      <c r="Y9" s="13">
        <v>-1.2636158570527358E-2</v>
      </c>
      <c r="Z9" s="13">
        <v>-1.1153323629067924E-2</v>
      </c>
      <c r="AA9" s="13">
        <v>-4.2582875701121833E-2</v>
      </c>
      <c r="AB9" s="13">
        <v>2.7653501398538376E-2</v>
      </c>
      <c r="AC9" s="13">
        <v>1.8522524193344606E-2</v>
      </c>
      <c r="AD9" s="13">
        <v>-5.0173996420876553E-3</v>
      </c>
      <c r="AE9" s="13">
        <v>5.8767815071341007E-4</v>
      </c>
      <c r="AF9" s="13">
        <v>7.5545656980334622E-2</v>
      </c>
      <c r="AG9" s="13">
        <v>5.5380622594347555E-2</v>
      </c>
      <c r="AH9" s="13">
        <v>-7.0073453341838579E-2</v>
      </c>
      <c r="AI9" s="13">
        <v>-1.8262090553309445E-3</v>
      </c>
      <c r="AJ9" s="13">
        <v>-3.6277063212959065E-2</v>
      </c>
      <c r="AK9" s="13">
        <v>-3.1065228374790369E-2</v>
      </c>
      <c r="AL9" s="13">
        <v>5.2393244025631253E-2</v>
      </c>
      <c r="AM9" s="15">
        <v>9.0346920320613602E-2</v>
      </c>
    </row>
    <row r="10" spans="1:39" ht="24">
      <c r="A10" s="10" t="s">
        <v>45</v>
      </c>
      <c r="B10" s="11" t="s">
        <v>40</v>
      </c>
      <c r="C10" s="12">
        <v>3.2357322192156306E-2</v>
      </c>
      <c r="D10" s="13">
        <v>4.4175420458103442E-3</v>
      </c>
      <c r="E10" s="13">
        <v>-4.1419713936553082E-2</v>
      </c>
      <c r="F10" s="13">
        <v>-4.4808481330151943E-3</v>
      </c>
      <c r="G10" s="13">
        <v>-2.4005759359007357E-3</v>
      </c>
      <c r="H10" s="13">
        <v>-2.8288818446377782E-2</v>
      </c>
      <c r="I10" s="13">
        <v>1.9829011385762423E-2</v>
      </c>
      <c r="J10" s="13">
        <v>-3.5675864424728455E-3</v>
      </c>
      <c r="K10" s="13">
        <v>2.0600827882666272E-2</v>
      </c>
      <c r="L10" s="13">
        <v>-8.6559228629290177E-2</v>
      </c>
      <c r="M10" s="13">
        <v>-3.69737209184718E-2</v>
      </c>
      <c r="N10" s="13">
        <v>-6.4158371701309877E-2</v>
      </c>
      <c r="O10" s="13">
        <v>-9.6925928238364989E-3</v>
      </c>
      <c r="P10" s="13">
        <v>3.2927216496464969E-2</v>
      </c>
      <c r="Q10" s="13">
        <v>-1.661384871957533E-2</v>
      </c>
      <c r="R10" s="14" t="s">
        <v>122</v>
      </c>
      <c r="S10" s="13">
        <v>-2.01399718406804E-2</v>
      </c>
      <c r="T10" s="13">
        <v>3.131361688280529E-2</v>
      </c>
      <c r="U10" s="13">
        <v>-3.3542196656778552E-2</v>
      </c>
      <c r="V10" s="13">
        <v>-2.8014091156536591E-2</v>
      </c>
      <c r="W10" s="13">
        <v>4.7780016950133173E-3</v>
      </c>
      <c r="X10" s="13">
        <v>-1.3517541653767565E-2</v>
      </c>
      <c r="Y10" s="13">
        <v>3.8167639436290583E-2</v>
      </c>
      <c r="Z10" s="13">
        <v>2.3688192146347171E-2</v>
      </c>
      <c r="AA10" s="13">
        <v>1.8769360169203518E-2</v>
      </c>
      <c r="AB10" s="13">
        <v>3.5348333027738418E-2</v>
      </c>
      <c r="AC10" s="13">
        <v>3.6927408292076837E-2</v>
      </c>
      <c r="AD10" s="13">
        <v>-1.3541082553706054E-2</v>
      </c>
      <c r="AE10" s="13">
        <v>1.9306175724478052E-2</v>
      </c>
      <c r="AF10" s="13">
        <v>3.157745612441528E-2</v>
      </c>
      <c r="AG10" s="13">
        <v>-5.426115068516902E-2</v>
      </c>
      <c r="AH10" s="13">
        <v>5.1342706042120739E-2</v>
      </c>
      <c r="AI10" s="13">
        <v>-2.4273202177331654E-2</v>
      </c>
      <c r="AJ10" s="13">
        <v>-1.016027655060938E-2</v>
      </c>
      <c r="AK10" s="13">
        <v>1.7612815712740065E-2</v>
      </c>
      <c r="AL10" s="13">
        <v>1.5945273637615994E-2</v>
      </c>
      <c r="AM10" s="15">
        <v>4.9047396753669266E-2</v>
      </c>
    </row>
    <row r="11" spans="1:39" ht="24">
      <c r="A11" s="10" t="s">
        <v>46</v>
      </c>
      <c r="B11" s="11" t="s">
        <v>40</v>
      </c>
      <c r="C11" s="12">
        <v>-7.065369870660429E-2</v>
      </c>
      <c r="D11" s="13">
        <v>-1.3748884680051124E-2</v>
      </c>
      <c r="E11" s="13">
        <v>5.0054666927711157E-3</v>
      </c>
      <c r="F11" s="13">
        <v>-3.5647510215075943E-2</v>
      </c>
      <c r="G11" s="13">
        <v>5.7842455168266034E-2</v>
      </c>
      <c r="H11" s="13">
        <v>1.2897939722143327E-2</v>
      </c>
      <c r="I11" s="13">
        <v>-3.1735363717309346E-2</v>
      </c>
      <c r="J11" s="13">
        <v>1.8011643120088554E-2</v>
      </c>
      <c r="K11" s="13">
        <v>-4.3704920923243254E-2</v>
      </c>
      <c r="L11" s="13">
        <v>-8.1771176368890131E-3</v>
      </c>
      <c r="M11" s="13">
        <v>1.7748938098272687E-2</v>
      </c>
      <c r="N11" s="13">
        <v>-6.0028260269692164E-2</v>
      </c>
      <c r="O11" s="13">
        <v>1.2434935279778694E-2</v>
      </c>
      <c r="P11" s="13">
        <v>-3.3044433604143601E-2</v>
      </c>
      <c r="Q11" s="14" t="s">
        <v>93</v>
      </c>
      <c r="R11" s="13">
        <v>-1.5304610798799743E-2</v>
      </c>
      <c r="S11" s="13">
        <v>9.634176257855934E-3</v>
      </c>
      <c r="T11" s="13">
        <v>-1.6085213583894101E-2</v>
      </c>
      <c r="U11" s="13">
        <v>-4.9413016026803411E-2</v>
      </c>
      <c r="V11" s="13">
        <v>-3.320952517048837E-2</v>
      </c>
      <c r="W11" s="13">
        <v>-2.0590945832579415E-2</v>
      </c>
      <c r="X11" s="13">
        <v>-5.1671268113647716E-3</v>
      </c>
      <c r="Y11" s="13">
        <v>2.4005456254936466E-2</v>
      </c>
      <c r="Z11" s="13">
        <v>-5.2582275735025353E-3</v>
      </c>
      <c r="AA11" s="13">
        <v>0.14820968316510705</v>
      </c>
      <c r="AB11" s="13">
        <v>0.12869352458288785</v>
      </c>
      <c r="AC11" s="13">
        <v>-3.896736331673193E-2</v>
      </c>
      <c r="AD11" s="13">
        <v>-3.6989676882090212E-2</v>
      </c>
      <c r="AE11" s="13">
        <v>8.6793565500532091E-2</v>
      </c>
      <c r="AF11" s="13">
        <v>1.484883266844669E-2</v>
      </c>
      <c r="AG11" s="13">
        <v>3.8613026767297623E-2</v>
      </c>
      <c r="AH11" s="13">
        <v>-5.4169984610033438E-2</v>
      </c>
      <c r="AI11" s="13">
        <v>2.6640128521742464E-2</v>
      </c>
      <c r="AJ11" s="13">
        <v>-5.0327866238157194E-2</v>
      </c>
      <c r="AK11" s="13">
        <v>7.9906548384427567E-2</v>
      </c>
      <c r="AL11" s="13">
        <v>-9.4404197301178935E-3</v>
      </c>
      <c r="AM11" s="15">
        <v>-1.7059549774136141E-2</v>
      </c>
    </row>
    <row r="12" spans="1:39" ht="24">
      <c r="A12" s="10" t="s">
        <v>47</v>
      </c>
      <c r="B12" s="11" t="s">
        <v>40</v>
      </c>
      <c r="C12" s="12">
        <v>-1.892961993982574E-2</v>
      </c>
      <c r="D12" s="13">
        <v>-2.1058749242707602E-2</v>
      </c>
      <c r="E12" s="13">
        <v>-4.3632952710545896E-2</v>
      </c>
      <c r="F12" s="13">
        <v>-2.1063678863739162E-2</v>
      </c>
      <c r="G12" s="13">
        <v>-6.5575462062495121E-2</v>
      </c>
      <c r="H12" s="13">
        <v>-1.9129659472201178E-2</v>
      </c>
      <c r="I12" s="13">
        <v>-5.9249778366016352E-2</v>
      </c>
      <c r="J12" s="13">
        <v>-2.740664701286423E-2</v>
      </c>
      <c r="K12" s="13">
        <v>-3.0851056737085953E-2</v>
      </c>
      <c r="L12" s="13">
        <v>1.3811786737885854E-2</v>
      </c>
      <c r="M12" s="13">
        <v>1.8431829898352545E-2</v>
      </c>
      <c r="N12" s="13">
        <v>9.5106587532388029E-2</v>
      </c>
      <c r="O12" s="13">
        <v>6.5571075981408447E-2</v>
      </c>
      <c r="P12" s="13">
        <v>-1.2380780055407162E-2</v>
      </c>
      <c r="Q12" s="13">
        <v>-1.6710137825966715E-2</v>
      </c>
      <c r="R12" s="13">
        <v>2.9638312332018954E-2</v>
      </c>
      <c r="S12" s="13">
        <v>2.3091586431937136E-2</v>
      </c>
      <c r="T12" s="14" t="s">
        <v>92</v>
      </c>
      <c r="U12" s="13">
        <v>-4.7302751154545145E-2</v>
      </c>
      <c r="V12" s="13">
        <v>-2.0410610604030752E-2</v>
      </c>
      <c r="W12" s="13">
        <v>-5.0980602445823434E-2</v>
      </c>
      <c r="X12" s="13">
        <v>-2.8014705176744377E-2</v>
      </c>
      <c r="Y12" s="13">
        <v>1.4116080724606512E-3</v>
      </c>
      <c r="Z12" s="13">
        <v>1.9562206636589093E-2</v>
      </c>
      <c r="AA12" s="13">
        <v>8.0491149616916682E-2</v>
      </c>
      <c r="AB12" s="13">
        <v>5.3118723757129803E-3</v>
      </c>
      <c r="AC12" s="13">
        <v>1.925716883693988E-2</v>
      </c>
      <c r="AD12" s="13">
        <v>5.2612773105282569E-2</v>
      </c>
      <c r="AE12" s="13">
        <v>7.0427151864624005E-2</v>
      </c>
      <c r="AF12" s="13">
        <v>-1.3021099227634839E-2</v>
      </c>
      <c r="AG12" s="13">
        <v>3.4221913997965259E-2</v>
      </c>
      <c r="AH12" s="13">
        <v>0.13031958118967282</v>
      </c>
      <c r="AI12" s="13">
        <v>-9.9373864068323086E-3</v>
      </c>
      <c r="AJ12" s="13">
        <v>-1.5486210785405683E-2</v>
      </c>
      <c r="AK12" s="13">
        <v>7.0319623513997315E-2</v>
      </c>
      <c r="AL12" s="13">
        <v>2.6764847929002251E-2</v>
      </c>
      <c r="AM12" s="15">
        <v>-1.4926439820969527E-3</v>
      </c>
    </row>
    <row r="13" spans="1:39" ht="24">
      <c r="A13" s="10" t="s">
        <v>48</v>
      </c>
      <c r="B13" s="11" t="s">
        <v>40</v>
      </c>
      <c r="C13" s="16" t="s">
        <v>159</v>
      </c>
      <c r="D13" s="13">
        <v>7.0178634784481553E-2</v>
      </c>
      <c r="E13" s="13">
        <v>-4.9696133089643962E-2</v>
      </c>
      <c r="F13" s="13">
        <v>-6.3816532484471701E-3</v>
      </c>
      <c r="G13" s="13">
        <v>-6.8509610238541824E-2</v>
      </c>
      <c r="H13" s="13">
        <v>-3.2221500962864358E-2</v>
      </c>
      <c r="I13" s="13">
        <v>-2.1463507142869223E-2</v>
      </c>
      <c r="J13" s="13">
        <v>-3.8804463516370069E-2</v>
      </c>
      <c r="K13" s="13">
        <v>-3.4312977552684344E-2</v>
      </c>
      <c r="L13" s="13">
        <v>3.2597802068092201E-2</v>
      </c>
      <c r="M13" s="14" t="s">
        <v>97</v>
      </c>
      <c r="N13" s="13">
        <v>-6.1612758193317742E-3</v>
      </c>
      <c r="O13" s="13">
        <v>0.10013530288475599</v>
      </c>
      <c r="P13" s="13">
        <v>9.9464675656210973E-3</v>
      </c>
      <c r="Q13" s="13">
        <v>1.7643427083036511E-2</v>
      </c>
      <c r="R13" s="13">
        <v>-3.4597654616517703E-2</v>
      </c>
      <c r="S13" s="13">
        <v>-1.6313251936590448E-2</v>
      </c>
      <c r="T13" s="13">
        <v>1.824172179425643E-2</v>
      </c>
      <c r="U13" s="13">
        <v>-1.5554207660604943E-2</v>
      </c>
      <c r="V13" s="13">
        <v>2.8220729741292555E-2</v>
      </c>
      <c r="W13" s="13">
        <v>-8.4647591399010944E-2</v>
      </c>
      <c r="X13" s="13">
        <v>6.3087465487517938E-2</v>
      </c>
      <c r="Y13" s="13">
        <v>9.4037532492604345E-4</v>
      </c>
      <c r="Z13" s="13">
        <v>6.2020899729811835E-3</v>
      </c>
      <c r="AA13" s="13">
        <v>2.9334669101052722E-2</v>
      </c>
      <c r="AB13" s="13">
        <v>5.7102975371486606E-2</v>
      </c>
      <c r="AC13" s="13">
        <v>2.1500894924702509E-2</v>
      </c>
      <c r="AD13" s="13">
        <v>5.2454461997409482E-2</v>
      </c>
      <c r="AE13" s="13">
        <v>1.5542631224175344E-2</v>
      </c>
      <c r="AF13" s="13">
        <v>5.5095122025574442E-3</v>
      </c>
      <c r="AG13" s="13">
        <v>3.3642165828443316E-2</v>
      </c>
      <c r="AH13" s="13">
        <v>9.0076896926432198E-2</v>
      </c>
      <c r="AI13" s="13">
        <v>8.4874494878665288E-2</v>
      </c>
      <c r="AJ13" s="13">
        <v>-3.9365537458284174E-2</v>
      </c>
      <c r="AK13" s="13">
        <v>9.2523050718811797E-2</v>
      </c>
      <c r="AL13" s="13">
        <v>1.248718756174913E-2</v>
      </c>
      <c r="AM13" s="15">
        <v>-4.0638066370278551E-2</v>
      </c>
    </row>
    <row r="14" spans="1:39" ht="24">
      <c r="A14" s="10" t="s">
        <v>49</v>
      </c>
      <c r="B14" s="11" t="s">
        <v>40</v>
      </c>
      <c r="C14" s="12">
        <v>3.0866620848899816E-2</v>
      </c>
      <c r="D14" s="13">
        <v>4.6411618754838317E-3</v>
      </c>
      <c r="E14" s="13">
        <v>2.6908842554273461E-3</v>
      </c>
      <c r="F14" s="13">
        <v>2.6050712947356273E-2</v>
      </c>
      <c r="G14" s="13">
        <v>3.0385699732450686E-2</v>
      </c>
      <c r="H14" s="13">
        <v>-6.2004532647658692E-2</v>
      </c>
      <c r="I14" s="14" t="s">
        <v>116</v>
      </c>
      <c r="J14" s="13">
        <v>-7.4240730024469209E-2</v>
      </c>
      <c r="K14" s="13">
        <v>-4.2279844386246459E-3</v>
      </c>
      <c r="L14" s="13">
        <v>8.9454090001000915E-3</v>
      </c>
      <c r="M14" s="13">
        <v>-2.1222790951126797E-2</v>
      </c>
      <c r="N14" s="13">
        <v>-6.16553988381849E-3</v>
      </c>
      <c r="O14" s="13">
        <v>-2.5100034174149476E-2</v>
      </c>
      <c r="P14" s="13">
        <v>-1.0411393105459047E-3</v>
      </c>
      <c r="Q14" s="13">
        <v>-3.1789575618805598E-2</v>
      </c>
      <c r="R14" s="13">
        <v>1.8467477846355395E-2</v>
      </c>
      <c r="S14" s="13">
        <v>5.5967595554456309E-2</v>
      </c>
      <c r="T14" s="13">
        <v>-5.8312793354081599E-2</v>
      </c>
      <c r="U14" s="13">
        <v>-2.7642503090543204E-2</v>
      </c>
      <c r="V14" s="13">
        <v>2.362796097195689E-2</v>
      </c>
      <c r="W14" s="13">
        <v>-8.3489545707270685E-3</v>
      </c>
      <c r="X14" s="13">
        <v>-3.5400378080468663E-2</v>
      </c>
      <c r="Y14" s="13">
        <v>-1.9682029249262776E-3</v>
      </c>
      <c r="Z14" s="13">
        <v>8.1168296453929201E-2</v>
      </c>
      <c r="AA14" s="13">
        <v>3.5298214721293096E-2</v>
      </c>
      <c r="AB14" s="13">
        <v>7.3054719168705193E-2</v>
      </c>
      <c r="AC14" s="13">
        <v>-8.3111197352306584E-2</v>
      </c>
      <c r="AD14" s="13">
        <v>3.6946716525249168E-2</v>
      </c>
      <c r="AE14" s="13">
        <v>0.13415743482329079</v>
      </c>
      <c r="AF14" s="13">
        <v>2.2080736700673044E-2</v>
      </c>
      <c r="AG14" s="13">
        <v>-2.4459873668994715E-3</v>
      </c>
      <c r="AH14" s="13">
        <v>2.7720482303653426E-2</v>
      </c>
      <c r="AI14" s="13">
        <v>0.10751129548965029</v>
      </c>
      <c r="AJ14" s="13">
        <v>-5.8737548336800522E-3</v>
      </c>
      <c r="AK14" s="13">
        <v>5.9140423554157218E-2</v>
      </c>
      <c r="AL14" s="13">
        <v>4.1069864667021352E-2</v>
      </c>
      <c r="AM14" s="15">
        <v>-4.2158859189029674E-2</v>
      </c>
    </row>
    <row r="15" spans="1:39" ht="24">
      <c r="A15" s="10" t="s">
        <v>50</v>
      </c>
      <c r="B15" s="11" t="s">
        <v>40</v>
      </c>
      <c r="C15" s="12">
        <v>-2.4338330959336369E-2</v>
      </c>
      <c r="D15" s="13">
        <v>-6.7638214068785091E-2</v>
      </c>
      <c r="E15" s="14" t="s">
        <v>92</v>
      </c>
      <c r="F15" s="13">
        <v>-3.3658076151021829E-2</v>
      </c>
      <c r="G15" s="13">
        <v>1.5795001735564668E-2</v>
      </c>
      <c r="H15" s="13">
        <v>-2.5152676510284327E-2</v>
      </c>
      <c r="I15" s="13">
        <v>2.9165975662082994E-3</v>
      </c>
      <c r="J15" s="13">
        <v>-2.2047545927224535E-2</v>
      </c>
      <c r="K15" s="13">
        <v>2.5374227447486096E-2</v>
      </c>
      <c r="L15" s="13">
        <v>-7.6505939062594203E-2</v>
      </c>
      <c r="M15" s="13">
        <v>-4.9937344806707896E-2</v>
      </c>
      <c r="N15" s="13">
        <v>1.8674382658925036E-2</v>
      </c>
      <c r="O15" s="13">
        <v>-1.3823687233123685E-2</v>
      </c>
      <c r="P15" s="13">
        <v>1.4833310370132797E-2</v>
      </c>
      <c r="Q15" s="13">
        <v>4.9279110647806913E-3</v>
      </c>
      <c r="R15" s="13">
        <v>-3.907719940548917E-2</v>
      </c>
      <c r="S15" s="13">
        <v>-2.4792406247219567E-2</v>
      </c>
      <c r="T15" s="13">
        <v>-4.3755611300540828E-2</v>
      </c>
      <c r="U15" s="13">
        <v>3.2364847239024261E-2</v>
      </c>
      <c r="V15" s="13">
        <v>-3.2662190546788053E-2</v>
      </c>
      <c r="W15" s="13">
        <v>-1.7691254659544308E-2</v>
      </c>
      <c r="X15" s="13">
        <v>5.2534036934309872E-2</v>
      </c>
      <c r="Y15" s="13">
        <v>3.6973388942048873E-3</v>
      </c>
      <c r="Z15" s="13">
        <v>6.1606724619158778E-3</v>
      </c>
      <c r="AA15" s="13">
        <v>6.0591198514896416E-2</v>
      </c>
      <c r="AB15" s="13">
        <v>-6.7410667111209004E-3</v>
      </c>
      <c r="AC15" s="13">
        <v>3.9342623968943429E-3</v>
      </c>
      <c r="AD15" s="13">
        <v>-2.0821519760858911E-2</v>
      </c>
      <c r="AE15" s="13">
        <v>-4.0694849765037192E-2</v>
      </c>
      <c r="AF15" s="13">
        <v>6.4517389714498163E-2</v>
      </c>
      <c r="AG15" s="13">
        <v>2.1552568595470237E-2</v>
      </c>
      <c r="AH15" s="13">
        <v>0.1148387012711847</v>
      </c>
      <c r="AI15" s="13">
        <v>0.11774796522432963</v>
      </c>
      <c r="AJ15" s="13">
        <v>5.8750313002531092E-2</v>
      </c>
      <c r="AK15" s="13">
        <v>-2.2361631810144816E-2</v>
      </c>
      <c r="AL15" s="13">
        <v>6.651906871570093E-2</v>
      </c>
      <c r="AM15" s="15">
        <v>-8.0776455933302526E-3</v>
      </c>
    </row>
    <row r="16" spans="1:39" ht="24">
      <c r="A16" s="10" t="s">
        <v>51</v>
      </c>
      <c r="B16" s="11" t="s">
        <v>40</v>
      </c>
      <c r="C16" s="12">
        <v>-4.5265786840444105E-2</v>
      </c>
      <c r="D16" s="13">
        <v>-1.9110268081077846E-2</v>
      </c>
      <c r="E16" s="13">
        <v>-2.0410332096989073E-2</v>
      </c>
      <c r="F16" s="13">
        <v>6.8036895241244946E-4</v>
      </c>
      <c r="G16" s="13">
        <v>3.7561304837686778E-2</v>
      </c>
      <c r="H16" s="13">
        <v>1.5741122256176897E-4</v>
      </c>
      <c r="I16" s="13">
        <v>3.6955828552812743E-2</v>
      </c>
      <c r="J16" s="13">
        <v>-3.3876397732057369E-3</v>
      </c>
      <c r="K16" s="13">
        <v>5.1436937708622864E-2</v>
      </c>
      <c r="L16" s="13">
        <v>-3.5022719173541529E-2</v>
      </c>
      <c r="M16" s="13">
        <v>5.2326532373733005E-2</v>
      </c>
      <c r="N16" s="13">
        <v>7.0473826226472483E-2</v>
      </c>
      <c r="O16" s="13">
        <v>-2.2551580699905639E-3</v>
      </c>
      <c r="P16" s="13">
        <v>-4.823358558115263E-3</v>
      </c>
      <c r="Q16" s="13">
        <v>-3.6950950864710987E-2</v>
      </c>
      <c r="R16" s="13">
        <v>-1.271925291160588E-2</v>
      </c>
      <c r="S16" s="13">
        <v>1.2142806753709707E-2</v>
      </c>
      <c r="T16" s="13">
        <v>5.2100674124439902E-2</v>
      </c>
      <c r="U16" s="13">
        <v>5.4674481879171961E-2</v>
      </c>
      <c r="V16" s="13">
        <v>-5.3719869393091622E-3</v>
      </c>
      <c r="W16" s="13">
        <v>6.2407035462954084E-2</v>
      </c>
      <c r="X16" s="13">
        <v>-4.4221869703401945E-2</v>
      </c>
      <c r="Y16" s="13">
        <v>-5.1639310131532445E-2</v>
      </c>
      <c r="Z16" s="13">
        <v>-9.1607704647511126E-2</v>
      </c>
      <c r="AA16" s="13">
        <v>-9.3731727994899646E-3</v>
      </c>
      <c r="AB16" s="13">
        <v>-9.6224089310306196E-2</v>
      </c>
      <c r="AC16" s="13">
        <v>5.1572046073908917E-2</v>
      </c>
      <c r="AD16" s="14" t="s">
        <v>95</v>
      </c>
      <c r="AE16" s="13">
        <v>6.822121423555827E-2</v>
      </c>
      <c r="AF16" s="13">
        <v>9.3132288691027531E-3</v>
      </c>
      <c r="AG16" s="13">
        <v>-1.7889067117248297E-3</v>
      </c>
      <c r="AH16" s="13">
        <v>-5.9383744158444093E-2</v>
      </c>
      <c r="AI16" s="13">
        <v>-4.8381872047838947E-2</v>
      </c>
      <c r="AJ16" s="13">
        <v>6.3827410024077727E-2</v>
      </c>
      <c r="AK16" s="13">
        <v>-5.6426330367882201E-2</v>
      </c>
      <c r="AL16" s="13">
        <v>-6.321244133000771E-2</v>
      </c>
      <c r="AM16" s="15">
        <v>-7.7910537693169538E-2</v>
      </c>
    </row>
    <row r="17" spans="1:39" ht="24">
      <c r="A17" s="10" t="s">
        <v>52</v>
      </c>
      <c r="B17" s="11" t="s">
        <v>40</v>
      </c>
      <c r="C17" s="12">
        <v>1.8905926223476338E-2</v>
      </c>
      <c r="D17" s="13">
        <v>-6.4873159805168445E-2</v>
      </c>
      <c r="E17" s="13">
        <v>2.1521888432366444E-2</v>
      </c>
      <c r="F17" s="13">
        <v>3.783335407418921E-2</v>
      </c>
      <c r="G17" s="13">
        <v>-3.782313620299841E-2</v>
      </c>
      <c r="H17" s="13">
        <v>-1.1522894115476039E-2</v>
      </c>
      <c r="I17" s="13">
        <v>-2.4328776711197149E-3</v>
      </c>
      <c r="J17" s="13">
        <v>-2.5356170280265239E-2</v>
      </c>
      <c r="K17" s="13">
        <v>3.7963156858054035E-2</v>
      </c>
      <c r="L17" s="13">
        <v>8.5800305167826649E-2</v>
      </c>
      <c r="M17" s="13">
        <v>3.3790335518743657E-2</v>
      </c>
      <c r="N17" s="13">
        <v>0.14038101724385177</v>
      </c>
      <c r="O17" s="13">
        <v>4.8728581671958959E-3</v>
      </c>
      <c r="P17" s="13">
        <v>5.3654738812511218E-2</v>
      </c>
      <c r="Q17" s="13">
        <v>3.9116063960977998E-2</v>
      </c>
      <c r="R17" s="13">
        <v>-5.1198921613973207E-2</v>
      </c>
      <c r="S17" s="13">
        <v>8.5720478075951008E-4</v>
      </c>
      <c r="T17" s="13">
        <v>3.4228296986806427E-2</v>
      </c>
      <c r="U17" s="13">
        <v>5.5234855539852232E-2</v>
      </c>
      <c r="V17" s="13">
        <v>2.5779928100236563E-2</v>
      </c>
      <c r="W17" s="13">
        <v>-1.5453543502827845E-2</v>
      </c>
      <c r="X17" s="13">
        <v>-1.550308081566909E-2</v>
      </c>
      <c r="Y17" s="13">
        <v>-1.041530611975835E-2</v>
      </c>
      <c r="Z17" s="13">
        <v>8.2375379434801929E-2</v>
      </c>
      <c r="AA17" s="13">
        <v>-2.5637595066681316E-2</v>
      </c>
      <c r="AB17" s="13">
        <v>-4.4341578108284256E-2</v>
      </c>
      <c r="AC17" s="13">
        <v>-6.3699336785770916E-2</v>
      </c>
      <c r="AD17" s="13">
        <v>-1.674399595324984E-3</v>
      </c>
      <c r="AE17" s="13">
        <v>-1.4311386696213199E-2</v>
      </c>
      <c r="AF17" s="13">
        <v>1.6244556267529294E-2</v>
      </c>
      <c r="AG17" s="14" t="s">
        <v>96</v>
      </c>
      <c r="AH17" s="13">
        <v>4.1204830923701592E-2</v>
      </c>
      <c r="AI17" s="13">
        <v>-2.7083345028905359E-2</v>
      </c>
      <c r="AJ17" s="13">
        <v>-5.9638284095988627E-2</v>
      </c>
      <c r="AK17" s="13">
        <v>-1.4159578944673937E-2</v>
      </c>
      <c r="AL17" s="13">
        <v>1.7551509245030503E-2</v>
      </c>
      <c r="AM17" s="15">
        <v>-5.3196497671193908E-2</v>
      </c>
    </row>
    <row r="18" spans="1:39" ht="24">
      <c r="A18" s="10" t="s">
        <v>53</v>
      </c>
      <c r="B18" s="11" t="s">
        <v>40</v>
      </c>
      <c r="C18" s="12">
        <v>8.4783830754511874E-2</v>
      </c>
      <c r="D18" s="13">
        <v>-7.0479400222176275E-2</v>
      </c>
      <c r="E18" s="13">
        <v>6.4474496937785564E-2</v>
      </c>
      <c r="F18" s="13">
        <v>5.0438526483838009E-2</v>
      </c>
      <c r="G18" s="13">
        <v>-4.1481995176723824E-2</v>
      </c>
      <c r="H18" s="13">
        <v>1.3643193657165049E-2</v>
      </c>
      <c r="I18" s="13">
        <v>2.2507557751936129E-2</v>
      </c>
      <c r="J18" s="13">
        <v>4.7267235504059701E-2</v>
      </c>
      <c r="K18" s="13">
        <v>1.1061524792126113E-2</v>
      </c>
      <c r="L18" s="13">
        <v>-3.2044426528265939E-2</v>
      </c>
      <c r="M18" s="13">
        <v>5.546206119706935E-3</v>
      </c>
      <c r="N18" s="13">
        <v>8.1536463005196045E-3</v>
      </c>
      <c r="O18" s="13">
        <v>-4.9377836969593268E-2</v>
      </c>
      <c r="P18" s="13">
        <v>7.3439168200409993E-2</v>
      </c>
      <c r="Q18" s="13">
        <v>1.5115329943810958E-2</v>
      </c>
      <c r="R18" s="13">
        <v>2.976405520002812E-2</v>
      </c>
      <c r="S18" s="13">
        <v>7.9005281958363344E-2</v>
      </c>
      <c r="T18" s="13">
        <v>-1.2965578555560704E-2</v>
      </c>
      <c r="U18" s="13">
        <v>5.5327879903822264E-2</v>
      </c>
      <c r="V18" s="13">
        <v>3.7951215470614724E-2</v>
      </c>
      <c r="W18" s="13">
        <v>7.5569116361273489E-2</v>
      </c>
      <c r="X18" s="13">
        <v>1.8961297141785308E-2</v>
      </c>
      <c r="Y18" s="13">
        <v>-1.44586923943052E-2</v>
      </c>
      <c r="Z18" s="13">
        <v>-8.3644093845661238E-2</v>
      </c>
      <c r="AA18" s="13">
        <v>-1.3485235677228589E-3</v>
      </c>
      <c r="AB18" s="13">
        <v>-1.146030693202542E-2</v>
      </c>
      <c r="AC18" s="13">
        <v>1.1967464473422309E-2</v>
      </c>
      <c r="AD18" s="13">
        <v>9.4240874535008352E-3</v>
      </c>
      <c r="AE18" s="13">
        <v>-6.160700724036744E-2</v>
      </c>
      <c r="AF18" s="14" t="s">
        <v>92</v>
      </c>
      <c r="AG18" s="13">
        <v>1.6286215101565357E-2</v>
      </c>
      <c r="AH18" s="13">
        <v>-6.089787695484393E-2</v>
      </c>
      <c r="AI18" s="13">
        <v>5.4788727077078977E-2</v>
      </c>
      <c r="AJ18" s="13">
        <v>-3.8091334376455795E-2</v>
      </c>
      <c r="AK18" s="13">
        <v>2.3001780745644969E-2</v>
      </c>
      <c r="AL18" s="13">
        <v>-7.6108637498421547E-2</v>
      </c>
      <c r="AM18" s="15">
        <v>-3.6655893573426496E-2</v>
      </c>
    </row>
    <row r="19" spans="1:39" ht="24">
      <c r="A19" s="10" t="s">
        <v>54</v>
      </c>
      <c r="B19" s="11" t="s">
        <v>40</v>
      </c>
      <c r="C19" s="12">
        <v>-0.11492427521997263</v>
      </c>
      <c r="D19" s="13">
        <v>-0.10279766242921494</v>
      </c>
      <c r="E19" s="13">
        <v>3.2140514894993095E-2</v>
      </c>
      <c r="F19" s="13">
        <v>-3.2662084051757204E-2</v>
      </c>
      <c r="G19" s="13">
        <v>-5.6783047840830235E-2</v>
      </c>
      <c r="H19" s="13">
        <v>-4.3183514625346801E-2</v>
      </c>
      <c r="I19" s="13">
        <v>-2.7868616688302341E-2</v>
      </c>
      <c r="J19" s="13">
        <v>-5.8082137952774962E-2</v>
      </c>
      <c r="K19" s="13">
        <v>3.9314866246708498E-2</v>
      </c>
      <c r="L19" s="13">
        <v>-6.2169667912706943E-2</v>
      </c>
      <c r="M19" s="13">
        <v>-1.5552314600022489E-2</v>
      </c>
      <c r="N19" s="13">
        <v>7.9032502725271292E-2</v>
      </c>
      <c r="O19" s="13">
        <v>-3.0965639837759552E-2</v>
      </c>
      <c r="P19" s="13">
        <v>-4.1683447883716224E-2</v>
      </c>
      <c r="Q19" s="13">
        <v>-4.9678299778188134E-2</v>
      </c>
      <c r="R19" s="13">
        <v>-3.1391368791206548E-2</v>
      </c>
      <c r="S19" s="13">
        <v>-2.6294678135198559E-2</v>
      </c>
      <c r="T19" s="13">
        <v>-4.6841897805102076E-2</v>
      </c>
      <c r="U19" s="14" t="s">
        <v>95</v>
      </c>
      <c r="V19" s="13">
        <v>7.5696728936673521E-2</v>
      </c>
      <c r="W19" s="13">
        <v>-5.1786184959820028E-2</v>
      </c>
      <c r="X19" s="13">
        <v>7.6218738504192883E-3</v>
      </c>
      <c r="Y19" s="13">
        <v>-1.7220898668635378E-2</v>
      </c>
      <c r="Z19" s="13">
        <v>2.1409919403277626E-2</v>
      </c>
      <c r="AA19" s="13">
        <v>2.2775880400741137E-2</v>
      </c>
      <c r="AB19" s="13">
        <v>-5.4771191132061046E-2</v>
      </c>
      <c r="AC19" s="13">
        <v>-9.11982578136631E-3</v>
      </c>
      <c r="AD19" s="13">
        <v>5.4805913164398638E-2</v>
      </c>
      <c r="AE19" s="13">
        <v>3.7446611766994486E-2</v>
      </c>
      <c r="AF19" s="13">
        <v>5.4910573863067615E-2</v>
      </c>
      <c r="AG19" s="13">
        <v>5.478393211071092E-2</v>
      </c>
      <c r="AH19" s="13">
        <v>-2.5091351871013069E-2</v>
      </c>
      <c r="AI19" s="13">
        <v>-4.2172964963632813E-2</v>
      </c>
      <c r="AJ19" s="13">
        <v>1.7478783308609403E-2</v>
      </c>
      <c r="AK19" s="13">
        <v>5.3701292597348141E-2</v>
      </c>
      <c r="AL19" s="13">
        <v>3.0350349412732548E-2</v>
      </c>
      <c r="AM19" s="15">
        <v>6.6168897095921428E-2</v>
      </c>
    </row>
    <row r="20" spans="1:39" ht="24">
      <c r="A20" s="10" t="s">
        <v>55</v>
      </c>
      <c r="B20" s="11" t="s">
        <v>40</v>
      </c>
      <c r="C20" s="12">
        <v>4.0321778929606977E-2</v>
      </c>
      <c r="D20" s="13">
        <v>0.10640246994981931</v>
      </c>
      <c r="E20" s="13">
        <v>5.9564032444563344E-3</v>
      </c>
      <c r="F20" s="13">
        <v>-1.3972099967329033E-2</v>
      </c>
      <c r="G20" s="13">
        <v>5.065696380712386E-2</v>
      </c>
      <c r="H20" s="13">
        <v>1.0120573719464085E-2</v>
      </c>
      <c r="I20" s="13">
        <v>8.1450170075894612E-2</v>
      </c>
      <c r="J20" s="13">
        <v>6.8843824678521764E-2</v>
      </c>
      <c r="K20" s="13">
        <v>6.5813124818484434E-2</v>
      </c>
      <c r="L20" s="13">
        <v>-7.7841724573807338E-3</v>
      </c>
      <c r="M20" s="13">
        <v>6.1428478172957067E-3</v>
      </c>
      <c r="N20" s="13">
        <v>2.4231687431559568E-2</v>
      </c>
      <c r="O20" s="13">
        <v>1.8426473152599154E-2</v>
      </c>
      <c r="P20" s="13">
        <v>-1.0787464783780721E-2</v>
      </c>
      <c r="Q20" s="13">
        <v>-5.2206154351857794E-3</v>
      </c>
      <c r="R20" s="13">
        <v>2.215680081714368E-2</v>
      </c>
      <c r="S20" s="13">
        <v>5.7370069147017783E-2</v>
      </c>
      <c r="T20" s="13">
        <v>1.9253509844501322E-2</v>
      </c>
      <c r="U20" s="13">
        <v>2.1341437859203654E-2</v>
      </c>
      <c r="V20" s="13">
        <v>2.8070208285361452E-2</v>
      </c>
      <c r="W20" s="13">
        <v>2.3749084712018222E-2</v>
      </c>
      <c r="X20" s="13">
        <v>5.3379809996137471E-2</v>
      </c>
      <c r="Y20" s="13">
        <v>6.6984844407545027E-2</v>
      </c>
      <c r="Z20" s="14" t="s">
        <v>95</v>
      </c>
      <c r="AA20" s="13">
        <v>-4.0838355254623863E-2</v>
      </c>
      <c r="AB20" s="13">
        <v>2.9668396433766876E-2</v>
      </c>
      <c r="AC20" s="13">
        <v>-4.6710614645838373E-2</v>
      </c>
      <c r="AD20" s="13">
        <v>-9.1861984218723991E-2</v>
      </c>
      <c r="AE20" s="13">
        <v>4.1119031499658051E-2</v>
      </c>
      <c r="AF20" s="13">
        <v>-8.2899355647913328E-2</v>
      </c>
      <c r="AG20" s="13">
        <v>8.1705916247542254E-2</v>
      </c>
      <c r="AH20" s="13">
        <v>2.666600005316749E-2</v>
      </c>
      <c r="AI20" s="13">
        <v>4.7914099586522159E-2</v>
      </c>
      <c r="AJ20" s="13">
        <v>-2.5264396117426046E-2</v>
      </c>
      <c r="AK20" s="13">
        <v>1.8423535161690521E-3</v>
      </c>
      <c r="AL20" s="13">
        <v>8.8808827415313117E-4</v>
      </c>
      <c r="AM20" s="15">
        <v>-8.7156391933403306E-3</v>
      </c>
    </row>
    <row r="21" spans="1:39" ht="24">
      <c r="A21" s="10" t="s">
        <v>56</v>
      </c>
      <c r="B21" s="11" t="s">
        <v>40</v>
      </c>
      <c r="C21" s="12">
        <v>-3.4741827885444984E-2</v>
      </c>
      <c r="D21" s="13">
        <v>4.7037842088648113E-2</v>
      </c>
      <c r="E21" s="13">
        <v>5.1667695317245577E-2</v>
      </c>
      <c r="F21" s="14" t="s">
        <v>249</v>
      </c>
      <c r="G21" s="13">
        <v>-2.6619550909983931E-2</v>
      </c>
      <c r="H21" s="13">
        <v>1.2001604078147189E-2</v>
      </c>
      <c r="I21" s="13">
        <v>-3.5485638273197194E-2</v>
      </c>
      <c r="J21" s="13">
        <v>1.1119597510415786E-2</v>
      </c>
      <c r="K21" s="13">
        <v>4.6037837397778003E-2</v>
      </c>
      <c r="L21" s="13">
        <v>5.0827357218354387E-2</v>
      </c>
      <c r="M21" s="13">
        <v>6.2665880849838776E-2</v>
      </c>
      <c r="N21" s="13">
        <v>1.9285154018308437E-2</v>
      </c>
      <c r="O21" s="13">
        <v>8.9268489158548542E-2</v>
      </c>
      <c r="P21" s="13">
        <v>7.0508629026092215E-2</v>
      </c>
      <c r="Q21" s="13">
        <v>-5.4275848211735728E-3</v>
      </c>
      <c r="R21" s="13">
        <v>-1.2600511091878378E-2</v>
      </c>
      <c r="S21" s="13">
        <v>-3.4400166036181151E-2</v>
      </c>
      <c r="T21" s="13">
        <v>-2.7870037062700616E-2</v>
      </c>
      <c r="U21" s="13">
        <v>7.4492235219304056E-3</v>
      </c>
      <c r="V21" s="13">
        <v>-3.1388425662024565E-2</v>
      </c>
      <c r="W21" s="13">
        <v>-8.8952999030689223E-3</v>
      </c>
      <c r="X21" s="14" t="s">
        <v>93</v>
      </c>
      <c r="Y21" s="13">
        <v>3.8427738665301227E-2</v>
      </c>
      <c r="Z21" s="13">
        <v>5.3078481209409258E-2</v>
      </c>
      <c r="AA21" s="13">
        <v>-6.4759395662690872E-3</v>
      </c>
      <c r="AB21" s="13">
        <v>3.9849330869548949E-2</v>
      </c>
      <c r="AC21" s="13">
        <v>-4.4120241545578275E-2</v>
      </c>
      <c r="AD21" s="13">
        <v>-4.4104016735934767E-2</v>
      </c>
      <c r="AE21" s="13">
        <v>2.0221351508884586E-2</v>
      </c>
      <c r="AF21" s="13">
        <v>1.8955398663301821E-2</v>
      </c>
      <c r="AG21" s="13">
        <v>-1.5256699460476515E-2</v>
      </c>
      <c r="AH21" s="13">
        <v>2.7697913001568764E-2</v>
      </c>
      <c r="AI21" s="13">
        <v>-3.8369817840433903E-3</v>
      </c>
      <c r="AJ21" s="13">
        <v>-4.2221759124781703E-2</v>
      </c>
      <c r="AK21" s="13">
        <v>1.4791935570707432E-2</v>
      </c>
      <c r="AL21" s="13">
        <v>-3.6273701420316558E-2</v>
      </c>
      <c r="AM21" s="15">
        <v>5.8277981958497087E-2</v>
      </c>
    </row>
    <row r="22" spans="1:39" ht="24">
      <c r="A22" s="10" t="s">
        <v>57</v>
      </c>
      <c r="B22" s="11" t="s">
        <v>40</v>
      </c>
      <c r="C22" s="16" t="s">
        <v>159</v>
      </c>
      <c r="D22" s="13">
        <v>9.6439886716177078E-2</v>
      </c>
      <c r="E22" s="13">
        <v>-2.1770179984601373E-2</v>
      </c>
      <c r="F22" s="13">
        <v>-7.8857795814713163E-3</v>
      </c>
      <c r="G22" s="13">
        <v>-1.9007012783611086E-2</v>
      </c>
      <c r="H22" s="13">
        <v>3.5390044246453416E-2</v>
      </c>
      <c r="I22" s="13">
        <v>5.8275867983189893E-2</v>
      </c>
      <c r="J22" s="13">
        <v>-5.9051929408314593E-2</v>
      </c>
      <c r="K22" s="13">
        <v>1.4732376526893803E-2</v>
      </c>
      <c r="L22" s="13">
        <v>3.9536084275555064E-2</v>
      </c>
      <c r="M22" s="13">
        <v>9.0337097229004709E-2</v>
      </c>
      <c r="N22" s="13">
        <v>5.9337734320779087E-2</v>
      </c>
      <c r="O22" s="13">
        <v>2.3102876862911924E-2</v>
      </c>
      <c r="P22" s="13">
        <v>-2.9356323906787184E-2</v>
      </c>
      <c r="Q22" s="13">
        <v>7.8318785712761754E-2</v>
      </c>
      <c r="R22" s="13">
        <v>1.6086249931107285E-2</v>
      </c>
      <c r="S22" s="13">
        <v>2.3572385110229122E-2</v>
      </c>
      <c r="T22" s="13">
        <v>6.8017237189604701E-2</v>
      </c>
      <c r="U22" s="13">
        <v>5.2581254642125298E-2</v>
      </c>
      <c r="V22" s="13">
        <v>-1.7847988715821998E-2</v>
      </c>
      <c r="W22" s="13">
        <v>-2.1836888856701969E-2</v>
      </c>
      <c r="X22" s="13">
        <v>1.4698153048642465E-2</v>
      </c>
      <c r="Y22" s="13">
        <v>-6.1019409496298395E-2</v>
      </c>
      <c r="Z22" s="13">
        <v>1.8392152590967338E-3</v>
      </c>
      <c r="AA22" s="13">
        <v>8.6453422273529423E-2</v>
      </c>
      <c r="AB22" s="13">
        <v>7.2658561384894391E-2</v>
      </c>
      <c r="AC22" s="13">
        <v>-0.12107388209922045</v>
      </c>
      <c r="AD22" s="13">
        <v>-5.5431922756275773E-2</v>
      </c>
      <c r="AE22" s="13">
        <v>6.5600413309724187E-3</v>
      </c>
      <c r="AF22" s="13">
        <v>2.225975081915393E-2</v>
      </c>
      <c r="AG22" s="13">
        <v>-1.3869671608145697E-2</v>
      </c>
      <c r="AH22" s="13">
        <v>5.1069052937082991E-2</v>
      </c>
      <c r="AI22" s="13">
        <v>-8.2357521557688306E-4</v>
      </c>
      <c r="AJ22" s="13">
        <v>-1.3954878590690252E-2</v>
      </c>
      <c r="AK22" s="14" t="s">
        <v>129</v>
      </c>
      <c r="AL22" s="13">
        <v>-4.7400837768251936E-2</v>
      </c>
      <c r="AM22" s="15">
        <v>-2.0964691843770547E-2</v>
      </c>
    </row>
    <row r="23" spans="1:39" ht="24">
      <c r="A23" s="10" t="s">
        <v>58</v>
      </c>
      <c r="B23" s="11" t="s">
        <v>40</v>
      </c>
      <c r="C23" s="12">
        <v>0.14084482838852569</v>
      </c>
      <c r="D23" s="13">
        <v>-4.7548531893880933E-2</v>
      </c>
      <c r="E23" s="13">
        <v>-3.2753485030739972E-2</v>
      </c>
      <c r="F23" s="14" t="s">
        <v>117</v>
      </c>
      <c r="G23" s="13">
        <v>2.2858212666696884E-2</v>
      </c>
      <c r="H23" s="13">
        <v>-5.0337048331290352E-2</v>
      </c>
      <c r="I23" s="13">
        <v>2.5515201243547454E-2</v>
      </c>
      <c r="J23" s="13">
        <v>2.8721569633185329E-2</v>
      </c>
      <c r="K23" s="13">
        <v>5.7029121032929522E-2</v>
      </c>
      <c r="L23" s="13">
        <v>0.10047660532318176</v>
      </c>
      <c r="M23" s="13">
        <v>-6.0052457184515398E-3</v>
      </c>
      <c r="N23" s="13">
        <v>-3.998337465090928E-2</v>
      </c>
      <c r="O23" s="13">
        <v>8.066255725556816E-2</v>
      </c>
      <c r="P23" s="13">
        <v>-1.2692978579775822E-2</v>
      </c>
      <c r="Q23" s="13">
        <v>-3.5496576604118681E-2</v>
      </c>
      <c r="R23" s="13">
        <v>-4.1956477519074593E-3</v>
      </c>
      <c r="S23" s="13">
        <v>-2.6423381256187093E-4</v>
      </c>
      <c r="T23" s="13">
        <v>-2.0670661787833031E-2</v>
      </c>
      <c r="U23" s="13">
        <v>-3.2216320823041704E-2</v>
      </c>
      <c r="V23" s="13">
        <v>-4.4152126654025889E-2</v>
      </c>
      <c r="W23" s="13">
        <v>-7.8556487447669025E-3</v>
      </c>
      <c r="X23" s="14" t="s">
        <v>238</v>
      </c>
      <c r="Y23" s="13">
        <v>-1.8606562771275044E-2</v>
      </c>
      <c r="Z23" s="13">
        <v>-1.3523438425417559E-2</v>
      </c>
      <c r="AA23" s="13">
        <v>3.9983745854873222E-2</v>
      </c>
      <c r="AB23" s="13">
        <v>2.1299838154861073E-3</v>
      </c>
      <c r="AC23" s="13">
        <v>8.7342240265378415E-2</v>
      </c>
      <c r="AD23" s="13">
        <v>4.6747679856654458E-4</v>
      </c>
      <c r="AE23" s="13">
        <v>2.7598042400948673E-2</v>
      </c>
      <c r="AF23" s="13">
        <v>4.926164050019162E-2</v>
      </c>
      <c r="AG23" s="13">
        <v>3.7082661650028798E-2</v>
      </c>
      <c r="AH23" s="13">
        <v>1.3770884663651638E-2</v>
      </c>
      <c r="AI23" s="13">
        <v>5.2180203970655037E-2</v>
      </c>
      <c r="AJ23" s="13">
        <v>5.4475427054628031E-2</v>
      </c>
      <c r="AK23" s="13">
        <v>-7.6800751196048327E-3</v>
      </c>
      <c r="AL23" s="13">
        <v>4.9782531395213693E-2</v>
      </c>
      <c r="AM23" s="15">
        <v>2.6494561522971475E-2</v>
      </c>
    </row>
    <row r="24" spans="1:39" ht="24">
      <c r="A24" s="10" t="s">
        <v>59</v>
      </c>
      <c r="B24" s="11" t="s">
        <v>40</v>
      </c>
      <c r="C24" s="12">
        <v>1.6893334937449059E-2</v>
      </c>
      <c r="D24" s="13">
        <v>-2.3251582244155453E-2</v>
      </c>
      <c r="E24" s="13">
        <v>0.11500321420533301</v>
      </c>
      <c r="F24" s="13">
        <v>5.2304165479135876E-2</v>
      </c>
      <c r="G24" s="13">
        <v>4.5468225600765549E-2</v>
      </c>
      <c r="H24" s="13">
        <v>5.0223702643793701E-2</v>
      </c>
      <c r="I24" s="13">
        <v>0.10672562289449429</v>
      </c>
      <c r="J24" s="13">
        <v>7.0987991872371217E-2</v>
      </c>
      <c r="K24" s="13">
        <v>-8.0915162228161183E-2</v>
      </c>
      <c r="L24" s="13">
        <v>-2.8301372180402598E-3</v>
      </c>
      <c r="M24" s="13">
        <v>8.3533508434853521E-2</v>
      </c>
      <c r="N24" s="13">
        <v>9.1175772578210995E-3</v>
      </c>
      <c r="O24" s="13">
        <v>5.1628470231951329E-2</v>
      </c>
      <c r="P24" s="13">
        <v>-1.709867546360951E-3</v>
      </c>
      <c r="Q24" s="13">
        <v>2.6334593228353732E-2</v>
      </c>
      <c r="R24" s="13">
        <v>-2.2467122473477909E-2</v>
      </c>
      <c r="S24" s="13">
        <v>-3.4459315525229885E-2</v>
      </c>
      <c r="T24" s="13">
        <v>-9.7482041692431021E-3</v>
      </c>
      <c r="U24" s="13">
        <v>-4.1713095856167462E-2</v>
      </c>
      <c r="V24" s="13">
        <v>4.4180765771985694E-2</v>
      </c>
      <c r="W24" s="13">
        <v>-1.9650270082076475E-2</v>
      </c>
      <c r="X24" s="13">
        <v>-4.019110002963391E-3</v>
      </c>
      <c r="Y24" s="13">
        <v>-2.5779162778449976E-2</v>
      </c>
      <c r="Z24" s="13">
        <v>4.7397247553794257E-2</v>
      </c>
      <c r="AA24" s="13">
        <v>2.0112566479081042E-3</v>
      </c>
      <c r="AB24" s="13">
        <v>5.8172885699586362E-2</v>
      </c>
      <c r="AC24" s="13">
        <v>-5.0015189586718412E-2</v>
      </c>
      <c r="AD24" s="13">
        <v>-4.7798932820929931E-2</v>
      </c>
      <c r="AE24" s="13">
        <v>-1.2600588672364146E-2</v>
      </c>
      <c r="AF24" s="13">
        <v>5.3726069109206145E-2</v>
      </c>
      <c r="AG24" s="13">
        <v>-2.6600875196669801E-2</v>
      </c>
      <c r="AH24" s="13">
        <v>-4.1353092921747117E-2</v>
      </c>
      <c r="AI24" s="14" t="s">
        <v>99</v>
      </c>
      <c r="AJ24" s="13">
        <v>-6.3068088522720445E-2</v>
      </c>
      <c r="AK24" s="13">
        <v>-9.1212364966602641E-4</v>
      </c>
      <c r="AL24" s="13">
        <v>3.0447403870244898E-2</v>
      </c>
      <c r="AM24" s="15">
        <v>-3.3928093802743392E-2</v>
      </c>
    </row>
    <row r="25" spans="1:39" ht="24">
      <c r="A25" s="10" t="s">
        <v>60</v>
      </c>
      <c r="B25" s="11" t="s">
        <v>40</v>
      </c>
      <c r="C25" s="12">
        <v>2.5585158046178905E-2</v>
      </c>
      <c r="D25" s="13">
        <v>3.5689402949003739E-2</v>
      </c>
      <c r="E25" s="13">
        <v>-7.752112935676082E-3</v>
      </c>
      <c r="F25" s="13">
        <v>2.6487625691697089E-2</v>
      </c>
      <c r="G25" s="13">
        <v>6.934601877648372E-2</v>
      </c>
      <c r="H25" s="13">
        <v>2.2320385082277013E-2</v>
      </c>
      <c r="I25" s="13">
        <v>-4.1986691691506678E-2</v>
      </c>
      <c r="J25" s="13">
        <v>-7.5046505942408144E-3</v>
      </c>
      <c r="K25" s="13">
        <v>7.8909147606593233E-2</v>
      </c>
      <c r="L25" s="13">
        <v>6.7042937518645901E-2</v>
      </c>
      <c r="M25" s="13">
        <v>-4.0349166890996449E-2</v>
      </c>
      <c r="N25" s="13">
        <v>-5.7638995628013202E-2</v>
      </c>
      <c r="O25" s="13">
        <v>1.2096340829119256E-2</v>
      </c>
      <c r="P25" s="13">
        <v>8.6504311847498169E-2</v>
      </c>
      <c r="Q25" s="13">
        <v>-1.6875992853311324E-2</v>
      </c>
      <c r="R25" s="13">
        <v>4.5659780023119892E-2</v>
      </c>
      <c r="S25" s="13">
        <v>4.3952516009968121E-2</v>
      </c>
      <c r="T25" s="13">
        <v>-1.4007999624717842E-3</v>
      </c>
      <c r="U25" s="13">
        <v>6.5877322732148844E-2</v>
      </c>
      <c r="V25" s="13">
        <v>-4.9267430853912808E-3</v>
      </c>
      <c r="W25" s="13">
        <v>-4.1462224611074544E-2</v>
      </c>
      <c r="X25" s="13">
        <v>5.8008039544309456E-2</v>
      </c>
      <c r="Y25" s="13">
        <v>3.509446144572495E-2</v>
      </c>
      <c r="Z25" s="13">
        <v>-8.7035468194958717E-3</v>
      </c>
      <c r="AA25" s="13">
        <v>-2.4558530520343985E-2</v>
      </c>
      <c r="AB25" s="13">
        <v>-4.9884597079803458E-2</v>
      </c>
      <c r="AC25" s="13">
        <v>5.1192273727267902E-2</v>
      </c>
      <c r="AD25" s="13">
        <v>-7.7714802183499243E-2</v>
      </c>
      <c r="AE25" s="13">
        <v>-2.701649715970925E-2</v>
      </c>
      <c r="AF25" s="13">
        <v>-3.6138096245183084E-2</v>
      </c>
      <c r="AG25" s="13">
        <v>-5.2363121939638345E-2</v>
      </c>
      <c r="AH25" s="13">
        <v>-1.5257630803400672E-2</v>
      </c>
      <c r="AI25" s="13">
        <v>-3.4049004932613258E-2</v>
      </c>
      <c r="AJ25" s="13">
        <v>-4.6754425872027827E-2</v>
      </c>
      <c r="AK25" s="13">
        <v>-2.118845948843727E-2</v>
      </c>
      <c r="AL25" s="13">
        <v>0.10193419930096594</v>
      </c>
      <c r="AM25" s="17" t="s">
        <v>116</v>
      </c>
    </row>
    <row r="26" spans="1:39" ht="24">
      <c r="A26" s="10" t="s">
        <v>61</v>
      </c>
      <c r="B26" s="11" t="s">
        <v>40</v>
      </c>
      <c r="C26" s="12">
        <v>-1.0127448901101928E-2</v>
      </c>
      <c r="D26" s="13">
        <v>8.7793387220028163E-2</v>
      </c>
      <c r="E26" s="13">
        <v>6.5054791801531744E-2</v>
      </c>
      <c r="F26" s="13">
        <v>5.005195959307044E-2</v>
      </c>
      <c r="G26" s="13">
        <v>3.7484592571880186E-2</v>
      </c>
      <c r="H26" s="13">
        <v>8.0803041411699125E-2</v>
      </c>
      <c r="I26" s="13">
        <v>4.066143733274722E-2</v>
      </c>
      <c r="J26" s="13">
        <v>1.6592864554187913E-2</v>
      </c>
      <c r="K26" s="13">
        <v>8.0802759908778207E-2</v>
      </c>
      <c r="L26" s="13">
        <v>3.4387486274532135E-2</v>
      </c>
      <c r="M26" s="13">
        <v>1.2315547451113551E-2</v>
      </c>
      <c r="N26" s="13">
        <v>-1.3633265434033457E-2</v>
      </c>
      <c r="O26" s="13">
        <v>-2.1398834412814718E-2</v>
      </c>
      <c r="P26" s="13">
        <v>4.9865630618375283E-2</v>
      </c>
      <c r="Q26" s="13">
        <v>-9.321284927733587E-3</v>
      </c>
      <c r="R26" s="13">
        <v>1.4776053928243925E-2</v>
      </c>
      <c r="S26" s="13">
        <v>2.2086247505015418E-2</v>
      </c>
      <c r="T26" s="13">
        <v>2.6311394717573246E-2</v>
      </c>
      <c r="U26" s="13">
        <v>3.0049031794691192E-2</v>
      </c>
      <c r="V26" s="13">
        <v>1.6623055709951876E-2</v>
      </c>
      <c r="W26" s="13">
        <v>-1.2754254609261169E-3</v>
      </c>
      <c r="X26" s="13">
        <v>-3.6080366604962777E-2</v>
      </c>
      <c r="Y26" s="13">
        <v>-4.2332056036252501E-2</v>
      </c>
      <c r="Z26" s="13">
        <v>7.9778460711129912E-4</v>
      </c>
      <c r="AA26" s="13">
        <v>-7.9948360580366987E-2</v>
      </c>
      <c r="AB26" s="13">
        <v>7.328960972271531E-2</v>
      </c>
      <c r="AC26" s="13">
        <v>-6.5138375446190597E-3</v>
      </c>
      <c r="AD26" s="13">
        <v>-6.2609367260950968E-2</v>
      </c>
      <c r="AE26" s="13">
        <v>8.7831364888241673E-3</v>
      </c>
      <c r="AF26" s="13">
        <v>-7.4530518035497095E-2</v>
      </c>
      <c r="AG26" s="13">
        <v>1.7189135855384102E-2</v>
      </c>
      <c r="AH26" s="13">
        <v>-6.2941882497465185E-2</v>
      </c>
      <c r="AI26" s="13">
        <v>3.0312523858072822E-2</v>
      </c>
      <c r="AJ26" s="13">
        <v>4.6820188057643417E-2</v>
      </c>
      <c r="AK26" s="13">
        <v>-4.789782399605938E-2</v>
      </c>
      <c r="AL26" s="14" t="s">
        <v>99</v>
      </c>
      <c r="AM26" s="15">
        <v>0.10124724277100125</v>
      </c>
    </row>
    <row r="27" spans="1:39" ht="24">
      <c r="A27" s="10" t="s">
        <v>62</v>
      </c>
      <c r="B27" s="11" t="s">
        <v>40</v>
      </c>
      <c r="C27" s="12">
        <v>1.8092232327948373E-2</v>
      </c>
      <c r="D27" s="13">
        <v>-4.8982839422628426E-2</v>
      </c>
      <c r="E27" s="13">
        <v>-1.7056793389222519E-2</v>
      </c>
      <c r="F27" s="13">
        <v>-7.6280137687368132E-3</v>
      </c>
      <c r="G27" s="13">
        <v>-6.6198290779028876E-2</v>
      </c>
      <c r="H27" s="13">
        <v>-6.7223850550552133E-2</v>
      </c>
      <c r="I27" s="13">
        <v>-8.1429446679949762E-3</v>
      </c>
      <c r="J27" s="13">
        <v>-6.8133145956473101E-2</v>
      </c>
      <c r="K27" s="13">
        <v>-6.1866933605009805E-2</v>
      </c>
      <c r="L27" s="13">
        <v>-3.0088250509661952E-2</v>
      </c>
      <c r="M27" s="13">
        <v>-8.2910736659589424E-2</v>
      </c>
      <c r="N27" s="13">
        <v>-4.7527252763057602E-2</v>
      </c>
      <c r="O27" s="13">
        <v>-5.2448869125701156E-3</v>
      </c>
      <c r="P27" s="13">
        <v>6.0649795870586311E-2</v>
      </c>
      <c r="Q27" s="13">
        <v>-2.0179145756763602E-2</v>
      </c>
      <c r="R27" s="13">
        <v>4.3603193964786794E-3</v>
      </c>
      <c r="S27" s="13">
        <v>-5.4338728260790822E-2</v>
      </c>
      <c r="T27" s="13">
        <v>-4.9616207914736872E-2</v>
      </c>
      <c r="U27" s="13">
        <v>-5.0771274513220839E-2</v>
      </c>
      <c r="V27" s="13">
        <v>3.555892057105884E-2</v>
      </c>
      <c r="W27" s="14" t="s">
        <v>100</v>
      </c>
      <c r="X27" s="13">
        <v>-8.8402221235039311E-3</v>
      </c>
      <c r="Y27" s="13">
        <v>-5.0138455008969782E-2</v>
      </c>
      <c r="Z27" s="13">
        <v>2.3324070624103872E-2</v>
      </c>
      <c r="AA27" s="13">
        <v>-6.5689397424253407E-2</v>
      </c>
      <c r="AB27" s="13">
        <v>-2.7309243788511517E-2</v>
      </c>
      <c r="AC27" s="13">
        <v>4.6547196659884986E-2</v>
      </c>
      <c r="AD27" s="13">
        <v>6.1469968894639647E-2</v>
      </c>
      <c r="AE27" s="13">
        <v>-1.893878057631394E-2</v>
      </c>
      <c r="AF27" s="13">
        <v>7.3301002510243435E-2</v>
      </c>
      <c r="AG27" s="13">
        <v>-1.5055424246388669E-2</v>
      </c>
      <c r="AH27" s="13">
        <v>3.1751345777800852E-2</v>
      </c>
      <c r="AI27" s="13">
        <v>-1.9637073191690016E-2</v>
      </c>
      <c r="AJ27" s="13">
        <v>0.137628618781618</v>
      </c>
      <c r="AK27" s="13">
        <v>-2.1748544758273779E-2</v>
      </c>
      <c r="AL27" s="13">
        <v>-1.0611680887079571E-3</v>
      </c>
      <c r="AM27" s="15">
        <v>-4.1003851896568688E-2</v>
      </c>
    </row>
    <row r="28" spans="1:39" ht="24">
      <c r="A28" s="10" t="s">
        <v>63</v>
      </c>
      <c r="B28" s="11" t="s">
        <v>40</v>
      </c>
      <c r="C28" s="12">
        <v>6.9632927707725445E-2</v>
      </c>
      <c r="D28" s="13">
        <v>4.9679628641563646E-2</v>
      </c>
      <c r="E28" s="13">
        <v>1.4823656330381241E-2</v>
      </c>
      <c r="F28" s="13">
        <v>2.2383541907312923E-2</v>
      </c>
      <c r="G28" s="14" t="s">
        <v>131</v>
      </c>
      <c r="H28" s="13">
        <v>-2.8048911378024473E-3</v>
      </c>
      <c r="I28" s="13">
        <v>2.9396563505863806E-2</v>
      </c>
      <c r="J28" s="13">
        <v>0.10712935950940439</v>
      </c>
      <c r="K28" s="13">
        <v>-4.1338392643352047E-2</v>
      </c>
      <c r="L28" s="13">
        <v>5.3894892033090051E-2</v>
      </c>
      <c r="M28" s="13">
        <v>-6.5378078717093543E-2</v>
      </c>
      <c r="N28" s="13">
        <v>1.3962025522877647E-2</v>
      </c>
      <c r="O28" s="13">
        <v>3.3776601897957642E-2</v>
      </c>
      <c r="P28" s="13">
        <v>-1.5005011931506563E-2</v>
      </c>
      <c r="Q28" s="13">
        <v>5.5875954517559605E-2</v>
      </c>
      <c r="R28" s="13">
        <v>-1.9351455776531027E-3</v>
      </c>
      <c r="S28" s="13">
        <v>2.8539214687441784E-2</v>
      </c>
      <c r="T28" s="13">
        <v>-6.2402395477128322E-2</v>
      </c>
      <c r="U28" s="13">
        <v>-5.470795827286707E-2</v>
      </c>
      <c r="V28" s="13">
        <v>-1.9556531575027111E-2</v>
      </c>
      <c r="W28" s="13">
        <v>-6.499118509610026E-2</v>
      </c>
      <c r="X28" s="13">
        <v>-2.5481300982345419E-2</v>
      </c>
      <c r="Y28" s="13">
        <v>5.8441392124184734E-2</v>
      </c>
      <c r="Z28" s="13">
        <v>4.8706206688316774E-2</v>
      </c>
      <c r="AA28" s="13">
        <v>6.4165132834567387E-2</v>
      </c>
      <c r="AB28" s="14" t="s">
        <v>241</v>
      </c>
      <c r="AC28" s="13">
        <v>7.5085785541080495E-3</v>
      </c>
      <c r="AD28" s="13">
        <v>3.5726014720869718E-2</v>
      </c>
      <c r="AE28" s="13">
        <v>6.6118019526713742E-2</v>
      </c>
      <c r="AF28" s="13">
        <v>-3.936538122815314E-2</v>
      </c>
      <c r="AG28" s="13">
        <v>-3.6393057408087737E-2</v>
      </c>
      <c r="AH28" s="13">
        <v>3.6216411553986146E-2</v>
      </c>
      <c r="AI28" s="13">
        <v>4.4446849364746958E-2</v>
      </c>
      <c r="AJ28" s="13">
        <v>2.2162419449867313E-2</v>
      </c>
      <c r="AK28" s="13">
        <v>-1.8354452607695828E-2</v>
      </c>
      <c r="AL28" s="13">
        <v>3.668481925305888E-2</v>
      </c>
      <c r="AM28" s="15">
        <v>6.656540199214421E-2</v>
      </c>
    </row>
    <row r="29" spans="1:39" ht="24">
      <c r="A29" s="10" t="s">
        <v>64</v>
      </c>
      <c r="B29" s="11" t="s">
        <v>40</v>
      </c>
      <c r="C29" s="12">
        <v>0.1082716883960616</v>
      </c>
      <c r="D29" s="13">
        <v>7.7506061266560483E-2</v>
      </c>
      <c r="E29" s="13">
        <v>5.9099685490329151E-2</v>
      </c>
      <c r="F29" s="13">
        <v>3.9885769541233275E-2</v>
      </c>
      <c r="G29" s="13">
        <v>6.6065213378744464E-2</v>
      </c>
      <c r="H29" s="13">
        <v>-7.6322014286371465E-3</v>
      </c>
      <c r="I29" s="13">
        <v>3.4910452366275345E-2</v>
      </c>
      <c r="J29" s="13">
        <v>3.9627752521358306E-2</v>
      </c>
      <c r="K29" s="13">
        <v>1.0145701370206048E-2</v>
      </c>
      <c r="L29" s="13">
        <v>2.445001602056104E-2</v>
      </c>
      <c r="M29" s="13">
        <v>2.8859822855499529E-2</v>
      </c>
      <c r="N29" s="13">
        <v>-3.3086800517257181E-2</v>
      </c>
      <c r="O29" s="13">
        <v>5.6507127834435081E-2</v>
      </c>
      <c r="P29" s="13">
        <v>-4.060687602482984E-2</v>
      </c>
      <c r="Q29" s="13">
        <v>0.14683737303306221</v>
      </c>
      <c r="R29" s="13">
        <v>1.7278309989030901E-2</v>
      </c>
      <c r="S29" s="13">
        <v>5.9103069660211539E-2</v>
      </c>
      <c r="T29" s="13">
        <v>7.8562126020030154E-2</v>
      </c>
      <c r="U29" s="13">
        <v>2.2385167687327883E-2</v>
      </c>
      <c r="V29" s="13">
        <v>-1.3903004829118916E-3</v>
      </c>
      <c r="W29" s="13">
        <v>-6.61422728034472E-2</v>
      </c>
      <c r="X29" s="13">
        <v>-6.6197232479925441E-3</v>
      </c>
      <c r="Y29" s="13">
        <v>-8.0253991069285224E-3</v>
      </c>
      <c r="Z29" s="13">
        <v>-4.0353641454368303E-2</v>
      </c>
      <c r="AA29" s="14" t="s">
        <v>99</v>
      </c>
      <c r="AB29" s="13">
        <v>2.1612859386529713E-2</v>
      </c>
      <c r="AC29" s="13">
        <v>-1.7103495109323924E-3</v>
      </c>
      <c r="AD29" s="13">
        <v>-9.403225235807465E-3</v>
      </c>
      <c r="AE29" s="13">
        <v>1.2132133796071297E-2</v>
      </c>
      <c r="AF29" s="13">
        <v>-1.2865283266023199E-3</v>
      </c>
      <c r="AG29" s="13">
        <v>-2.492216467617377E-2</v>
      </c>
      <c r="AH29" s="13">
        <v>4.7468389903375555E-2</v>
      </c>
      <c r="AI29" s="13">
        <v>1.9314419872180396E-3</v>
      </c>
      <c r="AJ29" s="13">
        <v>-1.141894790331336E-2</v>
      </c>
      <c r="AK29" s="13">
        <v>8.7327489147562817E-2</v>
      </c>
      <c r="AL29" s="13">
        <v>-7.9880199288610634E-2</v>
      </c>
      <c r="AM29" s="15">
        <v>-2.4383848880069017E-2</v>
      </c>
    </row>
    <row r="30" spans="1:39" ht="24">
      <c r="A30" s="10" t="s">
        <v>65</v>
      </c>
      <c r="B30" s="11" t="s">
        <v>40</v>
      </c>
      <c r="C30" s="12">
        <v>-9.6609664075587964E-2</v>
      </c>
      <c r="D30" s="13">
        <v>-2.2696968074813615E-2</v>
      </c>
      <c r="E30" s="13">
        <v>-7.536360875462679E-2</v>
      </c>
      <c r="F30" s="13">
        <v>0.10134884582802792</v>
      </c>
      <c r="G30" s="13">
        <v>5.5775550883595024E-2</v>
      </c>
      <c r="H30" s="13">
        <v>8.0150897952709035E-2</v>
      </c>
      <c r="I30" s="13">
        <v>8.8790695593170404E-3</v>
      </c>
      <c r="J30" s="13">
        <v>1.416818591050327E-2</v>
      </c>
      <c r="K30" s="13">
        <v>-4.1965595698810795E-2</v>
      </c>
      <c r="L30" s="14" t="s">
        <v>93</v>
      </c>
      <c r="M30" s="13">
        <v>3.2371027862609821E-2</v>
      </c>
      <c r="N30" s="13">
        <v>2.8089061567857333E-2</v>
      </c>
      <c r="O30" s="13">
        <v>3.0910403606656967E-2</v>
      </c>
      <c r="P30" s="13">
        <v>2.5524819772566886E-2</v>
      </c>
      <c r="Q30" s="13">
        <v>-8.3602976370088841E-3</v>
      </c>
      <c r="R30" s="13">
        <v>-8.0453543277269807E-2</v>
      </c>
      <c r="S30" s="13">
        <v>-8.0850394049721108E-2</v>
      </c>
      <c r="T30" s="13">
        <v>1.3589042073660403E-2</v>
      </c>
      <c r="U30" s="13">
        <v>-6.1930182011412607E-2</v>
      </c>
      <c r="V30" s="13">
        <v>3.9146328710040694E-2</v>
      </c>
      <c r="W30" s="13">
        <v>-3.063234949167358E-2</v>
      </c>
      <c r="X30" s="13">
        <v>5.0383122654411382E-2</v>
      </c>
      <c r="Y30" s="13">
        <v>1.5946069801725821E-2</v>
      </c>
      <c r="Z30" s="13">
        <v>-7.8145858670797645E-3</v>
      </c>
      <c r="AA30" s="13">
        <v>2.4637014876800905E-2</v>
      </c>
      <c r="AB30" s="13">
        <v>2.3938281854783826E-2</v>
      </c>
      <c r="AC30" s="13">
        <v>-2.5875366832359141E-3</v>
      </c>
      <c r="AD30" s="13">
        <v>-3.49278937585265E-2</v>
      </c>
      <c r="AE30" s="13">
        <v>2.2048809539612121E-2</v>
      </c>
      <c r="AF30" s="13">
        <v>-3.1559592888159946E-2</v>
      </c>
      <c r="AG30" s="13">
        <v>8.4758423083083359E-2</v>
      </c>
      <c r="AH30" s="13">
        <v>-1.6399893763199759E-2</v>
      </c>
      <c r="AI30" s="13">
        <v>-2.7598894070342108E-3</v>
      </c>
      <c r="AJ30" s="13">
        <v>5.8115262415067925E-2</v>
      </c>
      <c r="AK30" s="13">
        <v>4.0122771158692734E-2</v>
      </c>
      <c r="AL30" s="13">
        <v>3.4634386047237134E-2</v>
      </c>
      <c r="AM30" s="15">
        <v>6.7014266557788332E-2</v>
      </c>
    </row>
    <row r="31" spans="1:39" ht="24">
      <c r="A31" s="10" t="s">
        <v>66</v>
      </c>
      <c r="B31" s="11" t="s">
        <v>40</v>
      </c>
      <c r="C31" s="12">
        <v>0.10507641041985966</v>
      </c>
      <c r="D31" s="13">
        <v>-5.7000987925426138E-3</v>
      </c>
      <c r="E31" s="13">
        <v>2.3980549031827132E-2</v>
      </c>
      <c r="F31" s="13">
        <v>5.5240733587853211E-2</v>
      </c>
      <c r="G31" s="13">
        <v>-4.0751417675663065E-2</v>
      </c>
      <c r="H31" s="13">
        <v>7.1593024616378523E-2</v>
      </c>
      <c r="I31" s="13">
        <v>-4.1376017529555827E-3</v>
      </c>
      <c r="J31" s="13">
        <v>0.13138617147002099</v>
      </c>
      <c r="K31" s="14" t="s">
        <v>239</v>
      </c>
      <c r="L31" s="13">
        <v>-4.0261396020111168E-2</v>
      </c>
      <c r="M31" s="13">
        <v>-3.2790622013114397E-2</v>
      </c>
      <c r="N31" s="13">
        <v>-2.6522946062404913E-2</v>
      </c>
      <c r="O31" s="13">
        <v>-6.9841829644845654E-3</v>
      </c>
      <c r="P31" s="13">
        <v>8.5158205816710797E-3</v>
      </c>
      <c r="Q31" s="13">
        <v>-4.1905734512246794E-2</v>
      </c>
      <c r="R31" s="13">
        <v>1.8439021848190715E-2</v>
      </c>
      <c r="S31" s="13">
        <v>-2.8649578331764201E-2</v>
      </c>
      <c r="T31" s="13">
        <v>-2.9216142209860591E-2</v>
      </c>
      <c r="U31" s="13">
        <v>3.7387341851356219E-2</v>
      </c>
      <c r="V31" s="13">
        <v>-5.6919150277196177E-2</v>
      </c>
      <c r="W31" s="13">
        <v>-6.0348464308640035E-2</v>
      </c>
      <c r="X31" s="13">
        <v>4.3739320679499823E-2</v>
      </c>
      <c r="Y31" s="13">
        <v>1.7403599019960588E-2</v>
      </c>
      <c r="Z31" s="13">
        <v>6.2742261878506345E-2</v>
      </c>
      <c r="AA31" s="13">
        <v>1.0020011860487557E-2</v>
      </c>
      <c r="AB31" s="13">
        <v>-5.0445753027258615E-2</v>
      </c>
      <c r="AC31" s="13">
        <v>0.12971289021346205</v>
      </c>
      <c r="AD31" s="13">
        <v>4.9266371370694985E-2</v>
      </c>
      <c r="AE31" s="13">
        <v>-8.6553631296087799E-2</v>
      </c>
      <c r="AF31" s="13">
        <v>1.0610502489714239E-2</v>
      </c>
      <c r="AG31" s="13">
        <v>3.5907362278797331E-2</v>
      </c>
      <c r="AH31" s="13">
        <v>1.1043213239790127E-2</v>
      </c>
      <c r="AI31" s="13">
        <v>-7.8104188379347142E-2</v>
      </c>
      <c r="AJ31" s="13">
        <v>5.1447521148043261E-2</v>
      </c>
      <c r="AK31" s="13">
        <v>1.4243759986591635E-2</v>
      </c>
      <c r="AL31" s="13">
        <v>7.7972676213717257E-2</v>
      </c>
      <c r="AM31" s="15">
        <v>7.5766910855823849E-2</v>
      </c>
    </row>
    <row r="32" spans="1:39" ht="24">
      <c r="A32" s="10" t="s">
        <v>67</v>
      </c>
      <c r="B32" s="11" t="s">
        <v>40</v>
      </c>
      <c r="C32" s="12">
        <v>2.3407109409741923E-2</v>
      </c>
      <c r="D32" s="13">
        <v>-2.4652053617019228E-2</v>
      </c>
      <c r="E32" s="13">
        <v>1.8299678460579467E-2</v>
      </c>
      <c r="F32" s="13">
        <v>-4.0005898286571258E-2</v>
      </c>
      <c r="G32" s="13">
        <v>1.4165382878217021E-2</v>
      </c>
      <c r="H32" s="13">
        <v>-5.9935119177913471E-2</v>
      </c>
      <c r="I32" s="13">
        <v>-6.2105997313785374E-3</v>
      </c>
      <c r="J32" s="13">
        <v>-6.0454902714808953E-2</v>
      </c>
      <c r="K32" s="13">
        <v>-2.7131390230123776E-2</v>
      </c>
      <c r="L32" s="13">
        <v>2.7989040284224883E-2</v>
      </c>
      <c r="M32" s="13">
        <v>-5.9579091299179392E-3</v>
      </c>
      <c r="N32" s="14" t="s">
        <v>117</v>
      </c>
      <c r="O32" s="13">
        <v>-1.8378873218144118E-4</v>
      </c>
      <c r="P32" s="13">
        <v>-1.755736010432294E-2</v>
      </c>
      <c r="Q32" s="13">
        <v>-5.9228734162873747E-2</v>
      </c>
      <c r="R32" s="13">
        <v>-5.9074784395259622E-2</v>
      </c>
      <c r="S32" s="13">
        <v>2.6466629538376977E-2</v>
      </c>
      <c r="T32" s="13">
        <v>9.2867856141351859E-2</v>
      </c>
      <c r="U32" s="13">
        <v>7.7864775859481261E-2</v>
      </c>
      <c r="V32" s="13">
        <v>3.839810461702152E-2</v>
      </c>
      <c r="W32" s="13">
        <v>-4.7929409885876829E-2</v>
      </c>
      <c r="X32" s="13">
        <v>1.9151732776866381E-2</v>
      </c>
      <c r="Y32" s="13">
        <v>5.8855498983514991E-2</v>
      </c>
      <c r="Z32" s="13">
        <v>2.4059772286600917E-2</v>
      </c>
      <c r="AA32" s="13">
        <v>-3.2899052510336174E-2</v>
      </c>
      <c r="AB32" s="13">
        <v>1.2841649791080673E-2</v>
      </c>
      <c r="AC32" s="13">
        <v>3.2650024643756506E-2</v>
      </c>
      <c r="AD32" s="13">
        <v>6.9546608598046636E-2</v>
      </c>
      <c r="AE32" s="13">
        <v>1.8317477958174622E-2</v>
      </c>
      <c r="AF32" s="13">
        <v>7.9781961270407129E-3</v>
      </c>
      <c r="AG32" s="13">
        <v>0.13705547352132749</v>
      </c>
      <c r="AH32" s="13">
        <v>-3.4352490580695311E-2</v>
      </c>
      <c r="AI32" s="13">
        <v>8.935251457151976E-3</v>
      </c>
      <c r="AJ32" s="13">
        <v>7.2095520538269148E-2</v>
      </c>
      <c r="AK32" s="13">
        <v>5.9736758727431789E-2</v>
      </c>
      <c r="AL32" s="13">
        <v>-1.3429699491179559E-2</v>
      </c>
      <c r="AM32" s="15">
        <v>-5.7120632759193615E-2</v>
      </c>
    </row>
    <row r="33" spans="1:39" ht="24">
      <c r="A33" s="10" t="s">
        <v>68</v>
      </c>
      <c r="B33" s="11" t="s">
        <v>40</v>
      </c>
      <c r="C33" s="12">
        <v>-4.3921505391497216E-2</v>
      </c>
      <c r="D33" s="13">
        <v>2.531821680326473E-2</v>
      </c>
      <c r="E33" s="13">
        <v>-3.812635921079454E-2</v>
      </c>
      <c r="F33" s="13">
        <v>2.6471232673779269E-2</v>
      </c>
      <c r="G33" s="13">
        <v>6.5370485701025743E-2</v>
      </c>
      <c r="H33" s="13">
        <v>3.098579592614557E-2</v>
      </c>
      <c r="I33" s="13">
        <v>0.12725142302150327</v>
      </c>
      <c r="J33" s="13">
        <v>-6.1849783157989405E-2</v>
      </c>
      <c r="K33" s="13">
        <v>-8.5686355475618578E-2</v>
      </c>
      <c r="L33" s="13">
        <v>2.1014008374931219E-2</v>
      </c>
      <c r="M33" s="13">
        <v>1.4811533479095E-2</v>
      </c>
      <c r="N33" s="13">
        <v>1.753679958271015E-2</v>
      </c>
      <c r="O33" s="13">
        <v>0.130537730092773</v>
      </c>
      <c r="P33" s="13">
        <v>4.3807151019468164E-4</v>
      </c>
      <c r="Q33" s="13">
        <v>8.2403673172390599E-2</v>
      </c>
      <c r="R33" s="13">
        <v>1.7099689440733628E-2</v>
      </c>
      <c r="S33" s="13">
        <v>9.8126076886747796E-3</v>
      </c>
      <c r="T33" s="13">
        <v>6.6080562114077021E-2</v>
      </c>
      <c r="U33" s="13">
        <v>3.5273931020937364E-2</v>
      </c>
      <c r="V33" s="13">
        <v>-3.1530659612214608E-2</v>
      </c>
      <c r="W33" s="13">
        <v>-1.8161133484646694E-2</v>
      </c>
      <c r="X33" s="13">
        <v>1.9123977108665233E-2</v>
      </c>
      <c r="Y33" s="13">
        <v>7.090422370437395E-2</v>
      </c>
      <c r="Z33" s="13">
        <v>3.9075126273802128E-2</v>
      </c>
      <c r="AA33" s="13">
        <v>1.1596957019399735E-2</v>
      </c>
      <c r="AB33" s="13">
        <v>1.6831788666282908E-2</v>
      </c>
      <c r="AC33" s="13">
        <v>-8.8174346932125502E-2</v>
      </c>
      <c r="AD33" s="13">
        <v>6.4628210155842719E-2</v>
      </c>
      <c r="AE33" s="14" t="s">
        <v>147</v>
      </c>
      <c r="AF33" s="13">
        <v>-5.7701440957543954E-2</v>
      </c>
      <c r="AG33" s="13">
        <v>-1.3464836809284944E-2</v>
      </c>
      <c r="AH33" s="13">
        <v>-2.8871789296458367E-2</v>
      </c>
      <c r="AI33" s="13">
        <v>-1.1756177626854108E-2</v>
      </c>
      <c r="AJ33" s="13">
        <v>-0.10301857641115708</v>
      </c>
      <c r="AK33" s="13">
        <v>6.3652800768055845E-3</v>
      </c>
      <c r="AL33" s="13">
        <v>8.3686101208339803E-3</v>
      </c>
      <c r="AM33" s="15">
        <v>-2.5760056077972073E-2</v>
      </c>
    </row>
    <row r="34" spans="1:39" ht="24">
      <c r="A34" s="10" t="s">
        <v>69</v>
      </c>
      <c r="B34" s="11" t="s">
        <v>40</v>
      </c>
      <c r="C34" s="12">
        <v>0.1328606142027543</v>
      </c>
      <c r="D34" s="14" t="s">
        <v>133</v>
      </c>
      <c r="E34" s="13">
        <v>-6.3778917389274381E-2</v>
      </c>
      <c r="F34" s="13">
        <v>-4.5992737773974023E-2</v>
      </c>
      <c r="G34" s="13">
        <v>4.9251678568003443E-2</v>
      </c>
      <c r="H34" s="13">
        <v>-4.3170371537635298E-3</v>
      </c>
      <c r="I34" s="13">
        <v>4.3664383311709356E-3</v>
      </c>
      <c r="J34" s="13">
        <v>0.12830266628279419</v>
      </c>
      <c r="K34" s="13">
        <v>-5.5859544898402679E-3</v>
      </c>
      <c r="L34" s="13">
        <v>-2.1505010797353927E-2</v>
      </c>
      <c r="M34" s="13">
        <v>6.6520184479240227E-2</v>
      </c>
      <c r="N34" s="13">
        <v>-2.3781738252386584E-2</v>
      </c>
      <c r="O34" s="13">
        <v>6.3531584106879285E-2</v>
      </c>
      <c r="P34" s="13">
        <v>-3.2685129367769086E-2</v>
      </c>
      <c r="Q34" s="13">
        <v>-1.3366892076650962E-2</v>
      </c>
      <c r="R34" s="13">
        <v>3.9765238025927727E-3</v>
      </c>
      <c r="S34" s="13">
        <v>-3.2565072131891526E-3</v>
      </c>
      <c r="T34" s="13">
        <v>-1.9835833127226567E-2</v>
      </c>
      <c r="U34" s="13">
        <v>-9.773926448065938E-2</v>
      </c>
      <c r="V34" s="13">
        <v>-2.6704022475666351E-2</v>
      </c>
      <c r="W34" s="13">
        <v>-4.7479852963883976E-2</v>
      </c>
      <c r="X34" s="13">
        <v>4.5142807302941838E-2</v>
      </c>
      <c r="Y34" s="13">
        <v>1.2327967370697654E-2</v>
      </c>
      <c r="Z34" s="13">
        <v>0.10113276376948087</v>
      </c>
      <c r="AA34" s="13">
        <v>7.4782663835195648E-2</v>
      </c>
      <c r="AB34" s="13">
        <v>4.0788249758689443E-2</v>
      </c>
      <c r="AC34" s="13">
        <v>-5.1570894474783573E-2</v>
      </c>
      <c r="AD34" s="13">
        <v>-1.8291850444534661E-2</v>
      </c>
      <c r="AE34" s="13">
        <v>2.5196518494995469E-2</v>
      </c>
      <c r="AF34" s="13">
        <v>-6.6307257953589438E-2</v>
      </c>
      <c r="AG34" s="13">
        <v>-6.1291552051892982E-2</v>
      </c>
      <c r="AH34" s="13">
        <v>2.1522264772531035E-2</v>
      </c>
      <c r="AI34" s="13">
        <v>-2.2134307170983965E-2</v>
      </c>
      <c r="AJ34" s="13">
        <v>-2.4030791317241722E-2</v>
      </c>
      <c r="AK34" s="13">
        <v>9.3363260944677923E-2</v>
      </c>
      <c r="AL34" s="13">
        <v>8.4423150053706777E-2</v>
      </c>
      <c r="AM34" s="15">
        <v>3.402664364270621E-2</v>
      </c>
    </row>
    <row r="35" spans="1:39" ht="24">
      <c r="A35" s="10" t="s">
        <v>70</v>
      </c>
      <c r="B35" s="11" t="s">
        <v>40</v>
      </c>
      <c r="C35" s="12">
        <v>0.12952163813957876</v>
      </c>
      <c r="D35" s="13">
        <v>-2.4006968683752159E-2</v>
      </c>
      <c r="E35" s="13">
        <v>5.4789609615653496E-2</v>
      </c>
      <c r="F35" s="13">
        <v>5.2125370856718395E-2</v>
      </c>
      <c r="G35" s="13">
        <v>2.1942209926869696E-2</v>
      </c>
      <c r="H35" s="13">
        <v>2.4322332358462928E-2</v>
      </c>
      <c r="I35" s="13">
        <v>-5.4783169790042175E-3</v>
      </c>
      <c r="J35" s="13">
        <v>9.6089497278362326E-3</v>
      </c>
      <c r="K35" s="13">
        <v>5.0508933238462429E-2</v>
      </c>
      <c r="L35" s="13">
        <v>5.4708754917254666E-2</v>
      </c>
      <c r="M35" s="13">
        <v>-3.6996974465771916E-2</v>
      </c>
      <c r="N35" s="13">
        <v>6.8886742200621312E-2</v>
      </c>
      <c r="O35" s="13">
        <v>-3.4812466632669598E-2</v>
      </c>
      <c r="P35" s="13">
        <v>-3.2677973994031946E-2</v>
      </c>
      <c r="Q35" s="13">
        <v>-4.7599553809203943E-2</v>
      </c>
      <c r="R35" s="13">
        <v>-8.922180667870816E-3</v>
      </c>
      <c r="S35" s="13">
        <v>-2.5448337060773422E-2</v>
      </c>
      <c r="T35" s="13">
        <v>-1.4509061632165355E-2</v>
      </c>
      <c r="U35" s="13">
        <v>1.6317786196654235E-2</v>
      </c>
      <c r="V35" s="13">
        <v>6.843301242085334E-2</v>
      </c>
      <c r="W35" s="13">
        <v>0.1317300936472573</v>
      </c>
      <c r="X35" s="13">
        <v>-4.0173055621242064E-2</v>
      </c>
      <c r="Y35" s="13">
        <v>-7.0625780083820422E-2</v>
      </c>
      <c r="Z35" s="13">
        <v>-2.3765778728258618E-2</v>
      </c>
      <c r="AA35" s="13">
        <v>-1.0852223150313403E-2</v>
      </c>
      <c r="AB35" s="13">
        <v>-0.10449276782693863</v>
      </c>
      <c r="AC35" s="13">
        <v>0.1145751882732773</v>
      </c>
      <c r="AD35" s="13">
        <v>6.026001699355242E-2</v>
      </c>
      <c r="AE35" s="13">
        <v>-0.10233292170086036</v>
      </c>
      <c r="AF35" s="13">
        <v>-3.5227013065403864E-2</v>
      </c>
      <c r="AG35" s="13">
        <v>-5.5871836674587325E-2</v>
      </c>
      <c r="AH35" s="13">
        <v>-3.0955404071308784E-2</v>
      </c>
      <c r="AI35" s="13">
        <v>-6.0184873791058378E-2</v>
      </c>
      <c r="AJ35" s="14" t="s">
        <v>169</v>
      </c>
      <c r="AK35" s="13">
        <v>-1.3406985783374667E-2</v>
      </c>
      <c r="AL35" s="13">
        <v>4.4469738368589203E-2</v>
      </c>
      <c r="AM35" s="15">
        <v>-4.4170823795373002E-2</v>
      </c>
    </row>
    <row r="36" spans="1:39" ht="24">
      <c r="A36" s="10" t="s">
        <v>71</v>
      </c>
      <c r="B36" s="11" t="s">
        <v>40</v>
      </c>
      <c r="C36" s="12">
        <v>-5.6769086342256317E-2</v>
      </c>
      <c r="D36" s="13">
        <v>2.1462201872533115E-2</v>
      </c>
      <c r="E36" s="13">
        <v>0.10790543566349131</v>
      </c>
      <c r="F36" s="13">
        <v>1.3281284981205831E-2</v>
      </c>
      <c r="G36" s="13">
        <v>3.5930294841170718E-2</v>
      </c>
      <c r="H36" s="13">
        <v>-5.3897841684965038E-2</v>
      </c>
      <c r="I36" s="13">
        <v>2.6446598198208406E-2</v>
      </c>
      <c r="J36" s="13">
        <v>2.8751009251912318E-2</v>
      </c>
      <c r="K36" s="13">
        <v>1.0914060761501827E-2</v>
      </c>
      <c r="L36" s="13">
        <v>-1.5570702095708808E-2</v>
      </c>
      <c r="M36" s="13">
        <v>8.5577210112985191E-2</v>
      </c>
      <c r="N36" s="13">
        <v>-3.3183099684877371E-2</v>
      </c>
      <c r="O36" s="13">
        <v>0.13552055297234816</v>
      </c>
      <c r="P36" s="13">
        <v>-6.4244805823839346E-2</v>
      </c>
      <c r="Q36" s="13">
        <v>-5.1874005736883791E-2</v>
      </c>
      <c r="R36" s="13">
        <v>4.5612089347894604E-2</v>
      </c>
      <c r="S36" s="13">
        <v>4.371179169270676E-2</v>
      </c>
      <c r="T36" s="13">
        <v>0.1227092496168532</v>
      </c>
      <c r="U36" s="13">
        <v>-2.3957028746281701E-2</v>
      </c>
      <c r="V36" s="13">
        <v>-3.9055504431275798E-2</v>
      </c>
      <c r="W36" s="13">
        <v>3.0778609919546951E-2</v>
      </c>
      <c r="X36" s="13">
        <v>2.6533173027340866E-2</v>
      </c>
      <c r="Y36" s="13">
        <v>2.2046216936210013E-2</v>
      </c>
      <c r="Z36" s="13">
        <v>2.5332308608274141E-2</v>
      </c>
      <c r="AA36" s="13">
        <v>4.6191449508642873E-2</v>
      </c>
      <c r="AB36" s="13">
        <v>-7.5575951389748016E-3</v>
      </c>
      <c r="AC36" s="13">
        <v>-1.9430500179565706E-2</v>
      </c>
      <c r="AD36" s="13">
        <v>-5.6503498634149579E-2</v>
      </c>
      <c r="AE36" s="13">
        <v>-2.9030888405511233E-2</v>
      </c>
      <c r="AF36" s="13">
        <v>-5.7459451481568162E-2</v>
      </c>
      <c r="AG36" s="13">
        <v>3.9127930199793805E-2</v>
      </c>
      <c r="AH36" s="14" t="s">
        <v>133</v>
      </c>
      <c r="AI36" s="13">
        <v>-3.9825181199131213E-2</v>
      </c>
      <c r="AJ36" s="13">
        <v>-3.1491586241236609E-2</v>
      </c>
      <c r="AK36" s="13">
        <v>4.9715851561983583E-2</v>
      </c>
      <c r="AL36" s="13">
        <v>-6.0517524849796708E-2</v>
      </c>
      <c r="AM36" s="15">
        <v>-1.4560221724788082E-2</v>
      </c>
    </row>
    <row r="37" spans="1:39" ht="24">
      <c r="A37" s="10" t="s">
        <v>72</v>
      </c>
      <c r="B37" s="11" t="s">
        <v>40</v>
      </c>
      <c r="C37" s="12">
        <v>0.12377172273063405</v>
      </c>
      <c r="D37" s="13">
        <v>0.1255240490225854</v>
      </c>
      <c r="E37" s="13">
        <v>-2.0461550989127428E-2</v>
      </c>
      <c r="F37" s="13">
        <v>2.7231036895977393E-2</v>
      </c>
      <c r="G37" s="13">
        <v>0.10417813782778471</v>
      </c>
      <c r="H37" s="13">
        <v>-3.5746957972804784E-2</v>
      </c>
      <c r="I37" s="13">
        <v>-6.9471570494322926E-2</v>
      </c>
      <c r="J37" s="14" t="s">
        <v>250</v>
      </c>
      <c r="K37" s="13">
        <v>0.12806498279620399</v>
      </c>
      <c r="L37" s="13">
        <v>1.311508905483804E-2</v>
      </c>
      <c r="M37" s="13">
        <v>-3.6125916076812627E-2</v>
      </c>
      <c r="N37" s="13">
        <v>-5.725688523139616E-2</v>
      </c>
      <c r="O37" s="13">
        <v>-1.5820814987285783E-2</v>
      </c>
      <c r="P37" s="13">
        <v>-4.4136324315465672E-2</v>
      </c>
      <c r="Q37" s="13">
        <v>1.6796501349323902E-2</v>
      </c>
      <c r="R37" s="13">
        <v>-3.0049036762654024E-3</v>
      </c>
      <c r="S37" s="13">
        <v>1.8840367042128797E-2</v>
      </c>
      <c r="T37" s="13">
        <v>-2.5454039169221402E-2</v>
      </c>
      <c r="U37" s="13">
        <v>-5.420331445459424E-2</v>
      </c>
      <c r="V37" s="13">
        <v>-0.1062821620877861</v>
      </c>
      <c r="W37" s="13">
        <v>-6.5007627866242826E-2</v>
      </c>
      <c r="X37" s="13">
        <v>1.046489245219517E-2</v>
      </c>
      <c r="Y37" s="13">
        <v>3.4426778835136798E-2</v>
      </c>
      <c r="Z37" s="13">
        <v>6.4274673530587162E-2</v>
      </c>
      <c r="AA37" s="13">
        <v>3.7578237918374419E-2</v>
      </c>
      <c r="AB37" s="13">
        <v>-1.8470676307348582E-2</v>
      </c>
      <c r="AC37" s="13">
        <v>9.2873330378355295E-2</v>
      </c>
      <c r="AD37" s="13">
        <v>-3.0180716295221195E-3</v>
      </c>
      <c r="AE37" s="13">
        <v>-6.0737995290913206E-2</v>
      </c>
      <c r="AF37" s="13">
        <v>4.3478480328143589E-2</v>
      </c>
      <c r="AG37" s="13">
        <v>-2.3492198656196898E-2</v>
      </c>
      <c r="AH37" s="13">
        <v>2.8445304660966106E-2</v>
      </c>
      <c r="AI37" s="13">
        <v>6.6884385180216901E-2</v>
      </c>
      <c r="AJ37" s="13">
        <v>9.5545675875696474E-3</v>
      </c>
      <c r="AK37" s="13">
        <v>-5.597580804687978E-2</v>
      </c>
      <c r="AL37" s="13">
        <v>1.5955929281961868E-2</v>
      </c>
      <c r="AM37" s="15">
        <v>-6.7376168155497225E-3</v>
      </c>
    </row>
    <row r="38" spans="1:39" ht="24">
      <c r="A38" s="10" t="s">
        <v>73</v>
      </c>
      <c r="B38" s="11" t="s">
        <v>40</v>
      </c>
      <c r="C38" s="12">
        <v>-1.7299260329424103E-2</v>
      </c>
      <c r="D38" s="13">
        <v>6.2896231207791461E-2</v>
      </c>
      <c r="E38" s="13">
        <v>-1.29552861095259E-2</v>
      </c>
      <c r="F38" s="13">
        <v>7.6616840240815928E-2</v>
      </c>
      <c r="G38" s="13">
        <v>3.3135495854015297E-2</v>
      </c>
      <c r="H38" s="13">
        <v>-1.9714423081600704E-2</v>
      </c>
      <c r="I38" s="13">
        <v>-2.3764585950598088E-2</v>
      </c>
      <c r="J38" s="13">
        <v>-1.6173061650819158E-2</v>
      </c>
      <c r="K38" s="13">
        <v>-6.9757858254495802E-3</v>
      </c>
      <c r="L38" s="13">
        <v>2.9250699000509753E-2</v>
      </c>
      <c r="M38" s="13">
        <v>9.3969241472166468E-2</v>
      </c>
      <c r="N38" s="13">
        <v>-1.7161713620663125E-4</v>
      </c>
      <c r="O38" s="14" t="s">
        <v>169</v>
      </c>
      <c r="P38" s="13">
        <v>-4.4606620232492386E-2</v>
      </c>
      <c r="Q38" s="13">
        <v>1.149276446420186E-2</v>
      </c>
      <c r="R38" s="13">
        <v>-8.3258390560094035E-3</v>
      </c>
      <c r="S38" s="13">
        <v>6.0243858605097116E-2</v>
      </c>
      <c r="T38" s="13">
        <v>6.1175031913681663E-2</v>
      </c>
      <c r="U38" s="13">
        <v>-2.9104603895815359E-2</v>
      </c>
      <c r="V38" s="13">
        <v>-2.0802800925356964E-2</v>
      </c>
      <c r="W38" s="13">
        <v>-5.0092508216876865E-3</v>
      </c>
      <c r="X38" s="13">
        <v>8.3980054127610712E-2</v>
      </c>
      <c r="Y38" s="13">
        <v>0.11769603024843434</v>
      </c>
      <c r="Z38" s="13">
        <v>1.7537511725482364E-2</v>
      </c>
      <c r="AA38" s="13">
        <v>5.3889573810182986E-2</v>
      </c>
      <c r="AB38" s="13">
        <v>4.969224946889092E-2</v>
      </c>
      <c r="AC38" s="13">
        <v>4.0681966728769108E-2</v>
      </c>
      <c r="AD38" s="13">
        <v>-2.1328496525543791E-3</v>
      </c>
      <c r="AE38" s="13">
        <v>0.12973463310616784</v>
      </c>
      <c r="AF38" s="13">
        <v>-4.6183812902188953E-2</v>
      </c>
      <c r="AG38" s="13">
        <v>4.6102005648390289E-3</v>
      </c>
      <c r="AH38" s="13">
        <v>0.13370452960848078</v>
      </c>
      <c r="AI38" s="13">
        <v>4.9022938685422499E-2</v>
      </c>
      <c r="AJ38" s="13">
        <v>-3.5120397292482321E-2</v>
      </c>
      <c r="AK38" s="13">
        <v>2.2250898794465925E-2</v>
      </c>
      <c r="AL38" s="13">
        <v>-2.054149012604425E-2</v>
      </c>
      <c r="AM38" s="15">
        <v>1.1434055613696542E-2</v>
      </c>
    </row>
    <row r="39" spans="1:39" ht="24">
      <c r="A39" s="10" t="s">
        <v>74</v>
      </c>
      <c r="B39" s="11" t="s">
        <v>40</v>
      </c>
      <c r="C39" s="12">
        <v>3.0257004971784192E-2</v>
      </c>
      <c r="D39" s="13">
        <v>3.912857801654053E-2</v>
      </c>
      <c r="E39" s="13">
        <v>-6.0875172286603673E-3</v>
      </c>
      <c r="F39" s="13">
        <v>1.7391149357128429E-3</v>
      </c>
      <c r="G39" s="14" t="s">
        <v>242</v>
      </c>
      <c r="H39" s="13">
        <v>1.6964012092725352E-2</v>
      </c>
      <c r="I39" s="13">
        <v>6.6711401219440858E-2</v>
      </c>
      <c r="J39" s="13">
        <v>-1.7619849038399256E-2</v>
      </c>
      <c r="K39" s="13">
        <v>-4.823074321809253E-2</v>
      </c>
      <c r="L39" s="13">
        <v>2.2119306129304944E-2</v>
      </c>
      <c r="M39" s="13">
        <v>5.1388488178805342E-2</v>
      </c>
      <c r="N39" s="13">
        <v>1.1875581767028106E-2</v>
      </c>
      <c r="O39" s="13">
        <v>4.8163369123201183E-2</v>
      </c>
      <c r="P39" s="13">
        <v>2.4089237483537466E-2</v>
      </c>
      <c r="Q39" s="13">
        <v>0.11729572165354946</v>
      </c>
      <c r="R39" s="13">
        <v>2.9979014123726919E-2</v>
      </c>
      <c r="S39" s="13">
        <v>7.4270872427929305E-2</v>
      </c>
      <c r="T39" s="13">
        <v>4.4532712699425821E-3</v>
      </c>
      <c r="U39" s="13">
        <v>-5.0084425504768521E-2</v>
      </c>
      <c r="V39" s="13">
        <v>4.9062287479009259E-2</v>
      </c>
      <c r="W39" s="13">
        <v>-2.5548972198364477E-2</v>
      </c>
      <c r="X39" s="13">
        <v>3.620512286778875E-2</v>
      </c>
      <c r="Y39" s="13">
        <v>-2.5129756292403205E-2</v>
      </c>
      <c r="Z39" s="13">
        <v>2.7225336274112003E-2</v>
      </c>
      <c r="AA39" s="13">
        <v>2.0046983825989788E-2</v>
      </c>
      <c r="AB39" s="14" t="s">
        <v>148</v>
      </c>
      <c r="AC39" s="13">
        <v>-0.10354399763100761</v>
      </c>
      <c r="AD39" s="13">
        <v>-8.7423117921611657E-2</v>
      </c>
      <c r="AE39" s="13">
        <v>1.6303153474794847E-2</v>
      </c>
      <c r="AF39" s="13">
        <v>-1.0403498662742901E-2</v>
      </c>
      <c r="AG39" s="13">
        <v>-4.0076630356917331E-2</v>
      </c>
      <c r="AH39" s="13">
        <v>-7.1548218432630805E-3</v>
      </c>
      <c r="AI39" s="13">
        <v>5.3807356861946661E-2</v>
      </c>
      <c r="AJ39" s="13">
        <v>-0.10080056072401761</v>
      </c>
      <c r="AK39" s="13">
        <v>6.7269356002971459E-2</v>
      </c>
      <c r="AL39" s="13">
        <v>6.7500948437437189E-2</v>
      </c>
      <c r="AM39" s="15">
        <v>-4.534705352846826E-2</v>
      </c>
    </row>
    <row r="40" spans="1:39" ht="24">
      <c r="A40" s="10" t="s">
        <v>75</v>
      </c>
      <c r="B40" s="11" t="s">
        <v>40</v>
      </c>
      <c r="C40" s="12">
        <v>1.2069441295081505E-3</v>
      </c>
      <c r="D40" s="13">
        <v>-4.8961661347129933E-2</v>
      </c>
      <c r="E40" s="13">
        <v>3.6550785584362252E-3</v>
      </c>
      <c r="F40" s="13">
        <v>7.9700378411268119E-2</v>
      </c>
      <c r="G40" s="13">
        <v>7.3079606727699427E-3</v>
      </c>
      <c r="H40" s="13">
        <v>5.4152043700003524E-2</v>
      </c>
      <c r="I40" s="13">
        <v>-7.4787263142739951E-2</v>
      </c>
      <c r="J40" s="13">
        <v>8.9524896550261385E-2</v>
      </c>
      <c r="K40" s="13">
        <v>0.12151019190439417</v>
      </c>
      <c r="L40" s="13">
        <v>-2.3682574058621138E-3</v>
      </c>
      <c r="M40" s="13">
        <v>1.9087197627632117E-2</v>
      </c>
      <c r="N40" s="13">
        <v>2.9860109539990725E-2</v>
      </c>
      <c r="O40" s="13">
        <v>3.8846134379217676E-2</v>
      </c>
      <c r="P40" s="13">
        <v>1.5830000848869381E-2</v>
      </c>
      <c r="Q40" s="13">
        <v>-3.5332531937564679E-2</v>
      </c>
      <c r="R40" s="13">
        <v>3.0868640813553918E-2</v>
      </c>
      <c r="S40" s="13">
        <v>6.5542558148787983E-4</v>
      </c>
      <c r="T40" s="13">
        <v>1.6894794415330788E-2</v>
      </c>
      <c r="U40" s="13">
        <v>-8.1251689827992624E-3</v>
      </c>
      <c r="V40" s="13">
        <v>0.12692167196485729</v>
      </c>
      <c r="W40" s="13">
        <v>4.2503509966033998E-2</v>
      </c>
      <c r="X40" s="13">
        <v>-4.0159876860424153E-2</v>
      </c>
      <c r="Y40" s="13">
        <v>-1.7320908953067107E-2</v>
      </c>
      <c r="Z40" s="13">
        <v>-4.1700556965317867E-2</v>
      </c>
      <c r="AA40" s="13">
        <v>-1.4962266937610872E-3</v>
      </c>
      <c r="AB40" s="13">
        <v>-0.10232190980087728</v>
      </c>
      <c r="AC40" s="14" t="s">
        <v>150</v>
      </c>
      <c r="AD40" s="13">
        <v>4.6552892067099963E-2</v>
      </c>
      <c r="AE40" s="13">
        <v>-8.3766960107368907E-2</v>
      </c>
      <c r="AF40" s="13">
        <v>1.0681265589710337E-2</v>
      </c>
      <c r="AG40" s="13">
        <v>-5.6683634480431927E-2</v>
      </c>
      <c r="AH40" s="13">
        <v>-1.860541374629434E-2</v>
      </c>
      <c r="AI40" s="13">
        <v>-4.5486766523235113E-2</v>
      </c>
      <c r="AJ40" s="13">
        <v>0.10933807857799382</v>
      </c>
      <c r="AK40" s="13">
        <v>-0.11071793104833237</v>
      </c>
      <c r="AL40" s="13">
        <v>-5.7329401315360908E-3</v>
      </c>
      <c r="AM40" s="15">
        <v>4.6358336974218962E-2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2.7843827842287034E-7</v>
      </c>
      <c r="E47" s="7">
        <f t="shared" ref="E47:AM47" si="0">$C5^2*E5^2</f>
        <v>3.6690349629057408E-7</v>
      </c>
      <c r="F47" s="7">
        <f t="shared" si="0"/>
        <v>6.9936500049552901E-7</v>
      </c>
      <c r="G47" s="7">
        <f t="shared" si="0"/>
        <v>1.5015596842301474E-7</v>
      </c>
      <c r="H47" s="7">
        <f t="shared" si="0"/>
        <v>1.2297555103103281E-6</v>
      </c>
      <c r="I47" s="7">
        <f t="shared" si="0"/>
        <v>1.9682192754771253E-7</v>
      </c>
      <c r="J47" s="7">
        <f t="shared" si="0"/>
        <v>4.5670599006320252E-6</v>
      </c>
      <c r="K47" s="7">
        <f t="shared" si="0"/>
        <v>1.2464164140515825E-6</v>
      </c>
      <c r="L47" s="7">
        <f t="shared" si="0"/>
        <v>5.4296582299590823E-7</v>
      </c>
      <c r="M47" s="7">
        <f t="shared" si="0"/>
        <v>2.8271522002937992E-7</v>
      </c>
      <c r="N47" s="7">
        <f t="shared" si="0"/>
        <v>5.3918247507249789E-7</v>
      </c>
      <c r="O47" s="7">
        <f t="shared" si="0"/>
        <v>1.6725828966640605E-7</v>
      </c>
      <c r="P47" s="7">
        <f t="shared" si="0"/>
        <v>8.4859568204217263E-7</v>
      </c>
      <c r="Q47" s="7">
        <f t="shared" si="0"/>
        <v>3.9708787842193368E-7</v>
      </c>
      <c r="R47" s="7">
        <f t="shared" si="0"/>
        <v>2.392149665607699E-7</v>
      </c>
      <c r="S47" s="7">
        <f t="shared" si="0"/>
        <v>2.934861369901259E-7</v>
      </c>
      <c r="T47" s="7">
        <f t="shared" si="0"/>
        <v>1.4151167201638144E-7</v>
      </c>
      <c r="U47" s="7">
        <f t="shared" si="0"/>
        <v>2.0169583746065111E-6</v>
      </c>
      <c r="V47" s="8">
        <f t="shared" si="0"/>
        <v>3.2459611766572804E-4</v>
      </c>
      <c r="W47" s="7">
        <f t="shared" si="0"/>
        <v>4.6315622247671086E-7</v>
      </c>
      <c r="X47" s="7">
        <f t="shared" si="0"/>
        <v>3.469702473030994E-7</v>
      </c>
      <c r="Y47" s="7">
        <f t="shared" si="0"/>
        <v>8.0211210402412089E-8</v>
      </c>
      <c r="Z47" s="7">
        <f t="shared" si="0"/>
        <v>2.7373213804325366E-7</v>
      </c>
      <c r="AA47" s="7">
        <f t="shared" si="0"/>
        <v>5.6808720861138743E-10</v>
      </c>
      <c r="AB47" s="7">
        <f t="shared" si="0"/>
        <v>1.0304533898175673E-6</v>
      </c>
      <c r="AC47" s="7">
        <f t="shared" si="0"/>
        <v>7.1228692838027895E-6</v>
      </c>
      <c r="AD47" s="7">
        <f t="shared" si="0"/>
        <v>9.425168881359011E-9</v>
      </c>
      <c r="AE47" s="7">
        <f t="shared" si="0"/>
        <v>3.9157805807490732E-7</v>
      </c>
      <c r="AF47" s="7">
        <f t="shared" si="0"/>
        <v>4.9668525754979462E-7</v>
      </c>
      <c r="AG47" s="7">
        <f t="shared" si="0"/>
        <v>2.2556285546502479E-7</v>
      </c>
      <c r="AH47" s="7">
        <f t="shared" si="0"/>
        <v>5.9303894965774683E-7</v>
      </c>
      <c r="AI47" s="7">
        <f t="shared" si="0"/>
        <v>6.966419958875549E-7</v>
      </c>
      <c r="AJ47" s="7">
        <f t="shared" si="0"/>
        <v>1.8704160264973604E-6</v>
      </c>
      <c r="AK47" s="7">
        <f t="shared" si="0"/>
        <v>1.1704747956043688E-7</v>
      </c>
      <c r="AL47" s="7">
        <f t="shared" si="0"/>
        <v>9.961160263799336E-8</v>
      </c>
      <c r="AM47" s="9">
        <f t="shared" si="0"/>
        <v>7.9816328871225634E-9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2.1398136950633287E-7</v>
      </c>
      <c r="E48" s="13">
        <f t="shared" si="1"/>
        <v>1.6971062425515604E-8</v>
      </c>
      <c r="F48" s="13">
        <f t="shared" si="1"/>
        <v>4.5603189020639431E-7</v>
      </c>
      <c r="G48" s="13">
        <f t="shared" si="1"/>
        <v>4.7453491697492871E-6</v>
      </c>
      <c r="H48" s="13">
        <f t="shared" si="1"/>
        <v>1.434275325570155E-6</v>
      </c>
      <c r="I48" s="13">
        <f t="shared" si="1"/>
        <v>5.8369799747419058E-9</v>
      </c>
      <c r="J48" s="13">
        <f t="shared" si="1"/>
        <v>1.7176980574344353E-6</v>
      </c>
      <c r="K48" s="13">
        <f t="shared" si="1"/>
        <v>4.1880685617594971E-7</v>
      </c>
      <c r="L48" s="13">
        <f t="shared" si="1"/>
        <v>3.3099748167113301E-7</v>
      </c>
      <c r="M48" s="13">
        <f t="shared" si="1"/>
        <v>1.408363032582805E-9</v>
      </c>
      <c r="N48" s="13">
        <f t="shared" si="1"/>
        <v>4.5556627548746027E-6</v>
      </c>
      <c r="O48" s="13">
        <f t="shared" si="1"/>
        <v>1.9977696353328375E-5</v>
      </c>
      <c r="P48" s="13">
        <f t="shared" si="1"/>
        <v>1.9072341417849184E-7</v>
      </c>
      <c r="Q48" s="13">
        <f t="shared" si="1"/>
        <v>7.4714172233277612E-7</v>
      </c>
      <c r="R48" s="13">
        <f t="shared" si="1"/>
        <v>1.6159271810864777E-6</v>
      </c>
      <c r="S48" s="13">
        <f t="shared" si="1"/>
        <v>6.3221963776793631E-7</v>
      </c>
      <c r="T48" s="13">
        <f t="shared" si="1"/>
        <v>2.6548199445729293E-9</v>
      </c>
      <c r="U48" s="13">
        <f t="shared" si="1"/>
        <v>3.7957813727427428E-7</v>
      </c>
      <c r="V48" s="13">
        <f t="shared" si="1"/>
        <v>2.923145520865124E-7</v>
      </c>
      <c r="W48" s="13">
        <f t="shared" si="1"/>
        <v>3.2934151202860277E-6</v>
      </c>
      <c r="X48" s="13">
        <f t="shared" si="1"/>
        <v>1.907142699456362E-6</v>
      </c>
      <c r="Y48" s="14">
        <f t="shared" si="1"/>
        <v>1.1355342694680756E-3</v>
      </c>
      <c r="Z48" s="13">
        <f t="shared" si="1"/>
        <v>5.6911404639034669E-6</v>
      </c>
      <c r="AA48" s="13">
        <f t="shared" si="1"/>
        <v>8.3980737340650196E-8</v>
      </c>
      <c r="AB48" s="13">
        <f t="shared" si="1"/>
        <v>9.9212203984379856E-7</v>
      </c>
      <c r="AC48" s="13">
        <f t="shared" si="1"/>
        <v>4.7431797508313209E-7</v>
      </c>
      <c r="AD48" s="13">
        <f t="shared" si="1"/>
        <v>3.3966648194791987E-6</v>
      </c>
      <c r="AE48" s="13">
        <f t="shared" si="1"/>
        <v>7.1322311472830078E-6</v>
      </c>
      <c r="AF48" s="13">
        <f t="shared" si="1"/>
        <v>2.6296982605927074E-7</v>
      </c>
      <c r="AG48" s="13">
        <f t="shared" si="1"/>
        <v>1.4001344306639596E-7</v>
      </c>
      <c r="AH48" s="13">
        <f t="shared" si="1"/>
        <v>6.7716272611035976E-7</v>
      </c>
      <c r="AI48" s="13">
        <f t="shared" si="1"/>
        <v>8.5638155980036745E-7</v>
      </c>
      <c r="AJ48" s="13">
        <f t="shared" si="1"/>
        <v>7.1641012305846841E-6</v>
      </c>
      <c r="AK48" s="13">
        <f t="shared" si="1"/>
        <v>4.9287365621528558E-6</v>
      </c>
      <c r="AL48" s="13">
        <f t="shared" si="1"/>
        <v>2.3386587801905864E-6</v>
      </c>
      <c r="AM48" s="15">
        <f t="shared" si="1"/>
        <v>1.5835673234144493E-6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9.5110028258136471E-10</v>
      </c>
      <c r="E49" s="13">
        <f t="shared" si="2"/>
        <v>4.4989206393573488E-8</v>
      </c>
      <c r="F49" s="13">
        <f t="shared" si="2"/>
        <v>2.0711937452484484E-13</v>
      </c>
      <c r="G49" s="13">
        <f t="shared" si="2"/>
        <v>6.4230066856523767E-8</v>
      </c>
      <c r="H49" s="13">
        <f t="shared" si="2"/>
        <v>3.9229659492687078E-8</v>
      </c>
      <c r="I49" s="13">
        <f t="shared" si="2"/>
        <v>2.3706984057451107E-7</v>
      </c>
      <c r="J49" s="13">
        <f t="shared" si="2"/>
        <v>3.0561952298437253E-8</v>
      </c>
      <c r="K49" s="13">
        <f t="shared" si="2"/>
        <v>6.7722196086398167E-8</v>
      </c>
      <c r="L49" s="13">
        <f t="shared" si="2"/>
        <v>4.9393143318574399E-7</v>
      </c>
      <c r="M49" s="13">
        <f t="shared" si="2"/>
        <v>1.9971042350094778E-8</v>
      </c>
      <c r="N49" s="13">
        <f t="shared" si="2"/>
        <v>5.4000986716454411E-8</v>
      </c>
      <c r="O49" s="13">
        <f t="shared" si="2"/>
        <v>3.0589375728808116E-7</v>
      </c>
      <c r="P49" s="13">
        <f t="shared" si="2"/>
        <v>4.8246118311742322E-8</v>
      </c>
      <c r="Q49" s="13">
        <f t="shared" si="2"/>
        <v>6.5662539682162258E-9</v>
      </c>
      <c r="R49" s="13">
        <f t="shared" si="2"/>
        <v>2.6390913472739246E-8</v>
      </c>
      <c r="S49" s="14">
        <f t="shared" si="2"/>
        <v>6.5817218499704424E-5</v>
      </c>
      <c r="T49" s="13">
        <f t="shared" si="2"/>
        <v>3.8638788244908398E-8</v>
      </c>
      <c r="U49" s="13">
        <f t="shared" si="2"/>
        <v>5.1667192084583437E-8</v>
      </c>
      <c r="V49" s="13">
        <f t="shared" si="2"/>
        <v>6.2062236004455895E-8</v>
      </c>
      <c r="W49" s="13">
        <f t="shared" si="2"/>
        <v>2.2864869215318757E-7</v>
      </c>
      <c r="X49" s="13">
        <f t="shared" si="2"/>
        <v>8.8960648627075304E-8</v>
      </c>
      <c r="Y49" s="13">
        <f t="shared" si="2"/>
        <v>3.6686057372821985E-8</v>
      </c>
      <c r="Z49" s="13">
        <f t="shared" si="2"/>
        <v>2.4600323701480507E-7</v>
      </c>
      <c r="AA49" s="13">
        <f t="shared" si="2"/>
        <v>2.6773208880240933E-7</v>
      </c>
      <c r="AB49" s="13">
        <f t="shared" si="2"/>
        <v>4.9894249991529227E-7</v>
      </c>
      <c r="AC49" s="13">
        <f t="shared" si="2"/>
        <v>7.5277537232347723E-11</v>
      </c>
      <c r="AD49" s="13">
        <f t="shared" si="2"/>
        <v>1.1243762349580849E-8</v>
      </c>
      <c r="AE49" s="13">
        <f t="shared" si="2"/>
        <v>7.5233029724486234E-9</v>
      </c>
      <c r="AF49" s="13">
        <f t="shared" si="2"/>
        <v>4.5869986385297677E-7</v>
      </c>
      <c r="AG49" s="13">
        <f t="shared" si="2"/>
        <v>4.1905937594688216E-11</v>
      </c>
      <c r="AH49" s="13">
        <f t="shared" si="2"/>
        <v>1.5664133543819122E-7</v>
      </c>
      <c r="AI49" s="13">
        <f t="shared" si="2"/>
        <v>9.0927378564062889E-8</v>
      </c>
      <c r="AJ49" s="13">
        <f t="shared" si="2"/>
        <v>5.4239227927971878E-8</v>
      </c>
      <c r="AK49" s="13">
        <f t="shared" si="2"/>
        <v>4.3330658883869361E-8</v>
      </c>
      <c r="AL49" s="13">
        <f t="shared" si="2"/>
        <v>3.7375301466940811E-8</v>
      </c>
      <c r="AM49" s="15">
        <f t="shared" si="2"/>
        <v>1.4569615882172588E-7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4.4332238041948969E-8</v>
      </c>
      <c r="E50" s="13">
        <f t="shared" si="3"/>
        <v>1.3339443709683906E-6</v>
      </c>
      <c r="F50" s="13">
        <f t="shared" si="3"/>
        <v>5.6334743957359148E-6</v>
      </c>
      <c r="G50" s="13">
        <f t="shared" si="3"/>
        <v>1.9323578021607701E-8</v>
      </c>
      <c r="H50" s="14">
        <f t="shared" si="3"/>
        <v>1.9228647629273041E-3</v>
      </c>
      <c r="I50" s="13">
        <f t="shared" si="3"/>
        <v>8.3940025754686991E-6</v>
      </c>
      <c r="J50" s="13">
        <f t="shared" si="3"/>
        <v>3.1768626214051251E-6</v>
      </c>
      <c r="K50" s="13">
        <f t="shared" si="3"/>
        <v>1.2120339014747138E-5</v>
      </c>
      <c r="L50" s="13">
        <f t="shared" si="3"/>
        <v>1.3950598576143487E-5</v>
      </c>
      <c r="M50" s="13">
        <f t="shared" si="3"/>
        <v>2.2212469339712498E-6</v>
      </c>
      <c r="N50" s="13">
        <f t="shared" si="3"/>
        <v>7.9607425434293217E-6</v>
      </c>
      <c r="O50" s="13">
        <f t="shared" si="3"/>
        <v>9.2929587504524671E-7</v>
      </c>
      <c r="P50" s="13">
        <f t="shared" si="3"/>
        <v>1.5941365646735422E-6</v>
      </c>
      <c r="Q50" s="13">
        <f t="shared" si="3"/>
        <v>3.5672839577949048E-7</v>
      </c>
      <c r="R50" s="13">
        <f t="shared" si="3"/>
        <v>1.5028621580484744E-6</v>
      </c>
      <c r="S50" s="13">
        <f t="shared" si="3"/>
        <v>1.1308153804005671E-6</v>
      </c>
      <c r="T50" s="13">
        <f t="shared" si="3"/>
        <v>7.5949140483042596E-7</v>
      </c>
      <c r="U50" s="13">
        <f t="shared" si="3"/>
        <v>4.0063509906561132E-6</v>
      </c>
      <c r="V50" s="13">
        <f t="shared" si="3"/>
        <v>7.4578331196369903E-6</v>
      </c>
      <c r="W50" s="13">
        <f t="shared" si="3"/>
        <v>1.0140185859109186E-5</v>
      </c>
      <c r="X50" s="13">
        <f t="shared" si="3"/>
        <v>3.2590954853286259E-7</v>
      </c>
      <c r="Y50" s="13">
        <f t="shared" si="3"/>
        <v>2.4217184070168344E-6</v>
      </c>
      <c r="Z50" s="13">
        <f t="shared" si="3"/>
        <v>2.219277052740561E-7</v>
      </c>
      <c r="AA50" s="13">
        <f t="shared" si="3"/>
        <v>1.2947060851835265E-7</v>
      </c>
      <c r="AB50" s="13">
        <f t="shared" si="3"/>
        <v>7.5776297765929543E-7</v>
      </c>
      <c r="AC50" s="13">
        <f t="shared" si="3"/>
        <v>7.8008032903764754E-6</v>
      </c>
      <c r="AD50" s="13">
        <f t="shared" si="3"/>
        <v>5.6163671339304998E-11</v>
      </c>
      <c r="AE50" s="13">
        <f t="shared" si="3"/>
        <v>2.3418091401236142E-6</v>
      </c>
      <c r="AF50" s="13">
        <f t="shared" si="3"/>
        <v>3.9396366953641721E-7</v>
      </c>
      <c r="AG50" s="13">
        <f t="shared" si="3"/>
        <v>2.7238294187423153E-7</v>
      </c>
      <c r="AH50" s="13">
        <f t="shared" si="3"/>
        <v>6.8747854482611474E-6</v>
      </c>
      <c r="AI50" s="13">
        <f t="shared" si="3"/>
        <v>5.5976981958638263E-6</v>
      </c>
      <c r="AJ50" s="13">
        <f t="shared" si="3"/>
        <v>1.4584008553008139E-6</v>
      </c>
      <c r="AK50" s="13">
        <f t="shared" si="3"/>
        <v>2.8248716837541835E-6</v>
      </c>
      <c r="AL50" s="13">
        <f t="shared" si="3"/>
        <v>1.4387659892724877E-5</v>
      </c>
      <c r="AM50" s="15">
        <f t="shared" si="3"/>
        <v>1.0848148945636053E-6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2.917919120747066E-5</v>
      </c>
      <c r="E51" s="13">
        <f t="shared" si="4"/>
        <v>5.4457953064034292E-6</v>
      </c>
      <c r="F51" s="13">
        <f t="shared" si="4"/>
        <v>4.3217339374643234E-6</v>
      </c>
      <c r="G51" s="13">
        <f t="shared" si="4"/>
        <v>6.1720572641962513E-6</v>
      </c>
      <c r="H51" s="13">
        <f t="shared" si="4"/>
        <v>1.8485202229804771E-5</v>
      </c>
      <c r="I51" s="13">
        <f t="shared" si="4"/>
        <v>2.92646522075524E-8</v>
      </c>
      <c r="J51" s="13">
        <f t="shared" si="4"/>
        <v>5.5938298160691881E-5</v>
      </c>
      <c r="K51" s="13">
        <f t="shared" si="4"/>
        <v>2.0292599489107897E-6</v>
      </c>
      <c r="L51" s="13">
        <f t="shared" si="4"/>
        <v>1.6434742642608161E-5</v>
      </c>
      <c r="M51" s="13">
        <f t="shared" si="4"/>
        <v>2.507040635589352E-6</v>
      </c>
      <c r="N51" s="13">
        <f t="shared" si="4"/>
        <v>8.0326261226632197E-6</v>
      </c>
      <c r="O51" s="13">
        <f t="shared" si="4"/>
        <v>5.576430610669927E-5</v>
      </c>
      <c r="P51" s="14">
        <f t="shared" si="4"/>
        <v>2.1918210303999999E-2</v>
      </c>
      <c r="Q51" s="13">
        <f t="shared" si="4"/>
        <v>2.7340152202855987E-5</v>
      </c>
      <c r="R51" s="13">
        <f t="shared" si="4"/>
        <v>2.3689374436886868E-5</v>
      </c>
      <c r="S51" s="13">
        <f t="shared" si="4"/>
        <v>1.6068592615484255E-5</v>
      </c>
      <c r="T51" s="13">
        <f t="shared" si="4"/>
        <v>3.6541577801363001E-6</v>
      </c>
      <c r="U51" s="13">
        <f t="shared" si="4"/>
        <v>4.3243597685819862E-5</v>
      </c>
      <c r="V51" s="13">
        <f t="shared" si="4"/>
        <v>6.0293874299010997E-5</v>
      </c>
      <c r="W51" s="13">
        <f t="shared" si="4"/>
        <v>9.5411377198520572E-5</v>
      </c>
      <c r="X51" s="13">
        <f t="shared" si="4"/>
        <v>1.2517000008801244E-4</v>
      </c>
      <c r="Y51" s="13">
        <f t="shared" si="4"/>
        <v>3.6890735190044051E-6</v>
      </c>
      <c r="Z51" s="13">
        <f t="shared" si="4"/>
        <v>2.8740596927280435E-6</v>
      </c>
      <c r="AA51" s="13">
        <f t="shared" si="4"/>
        <v>4.1894513303985047E-5</v>
      </c>
      <c r="AB51" s="13">
        <f t="shared" si="4"/>
        <v>1.7668001689294461E-5</v>
      </c>
      <c r="AC51" s="13">
        <f t="shared" si="4"/>
        <v>7.92661048319911E-6</v>
      </c>
      <c r="AD51" s="13">
        <f t="shared" si="4"/>
        <v>5.8162700798720641E-7</v>
      </c>
      <c r="AE51" s="13">
        <f t="shared" si="4"/>
        <v>7.9793270263143688E-9</v>
      </c>
      <c r="AF51" s="13">
        <f t="shared" si="4"/>
        <v>1.3185790785159217E-4</v>
      </c>
      <c r="AG51" s="13">
        <f t="shared" si="4"/>
        <v>7.0860276644893363E-5</v>
      </c>
      <c r="AH51" s="13">
        <f t="shared" si="4"/>
        <v>1.1344731389654713E-4</v>
      </c>
      <c r="AI51" s="13">
        <f t="shared" si="4"/>
        <v>7.7052752926205404E-8</v>
      </c>
      <c r="AJ51" s="13">
        <f t="shared" si="4"/>
        <v>3.0405448886008775E-5</v>
      </c>
      <c r="AK51" s="13">
        <f t="shared" si="4"/>
        <v>2.2296478556544955E-5</v>
      </c>
      <c r="AL51" s="13">
        <f t="shared" si="4"/>
        <v>6.3421681859205994E-5</v>
      </c>
      <c r="AM51" s="15">
        <f t="shared" si="4"/>
        <v>1.8858792512783156E-4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2.0431795364548854E-8</v>
      </c>
      <c r="E52" s="13">
        <f t="shared" si="5"/>
        <v>1.7962192109657229E-6</v>
      </c>
      <c r="F52" s="13">
        <f t="shared" si="5"/>
        <v>2.102159169102672E-8</v>
      </c>
      <c r="G52" s="13">
        <f t="shared" si="5"/>
        <v>6.0335934453383053E-9</v>
      </c>
      <c r="H52" s="13">
        <f t="shared" si="5"/>
        <v>8.3786637840509855E-7</v>
      </c>
      <c r="I52" s="13">
        <f t="shared" si="5"/>
        <v>4.1166815306662851E-7</v>
      </c>
      <c r="J52" s="13">
        <f t="shared" si="5"/>
        <v>1.3325826557239853E-8</v>
      </c>
      <c r="K52" s="13">
        <f t="shared" si="5"/>
        <v>4.4433906210255812E-7</v>
      </c>
      <c r="L52" s="13">
        <f t="shared" si="5"/>
        <v>7.8446198373664257E-6</v>
      </c>
      <c r="M52" s="13">
        <f t="shared" si="5"/>
        <v>1.4313026135059103E-6</v>
      </c>
      <c r="N52" s="13">
        <f t="shared" si="5"/>
        <v>4.3097473697796148E-6</v>
      </c>
      <c r="O52" s="13">
        <f t="shared" si="5"/>
        <v>9.8361486710707871E-8</v>
      </c>
      <c r="P52" s="13">
        <f t="shared" si="5"/>
        <v>1.1351550486112928E-6</v>
      </c>
      <c r="Q52" s="13">
        <f t="shared" si="5"/>
        <v>2.8899188640642839E-7</v>
      </c>
      <c r="R52" s="14">
        <f t="shared" si="5"/>
        <v>1.0137604489173649E-3</v>
      </c>
      <c r="S52" s="13">
        <f t="shared" si="5"/>
        <v>4.2468103262071342E-7</v>
      </c>
      <c r="T52" s="13">
        <f t="shared" si="5"/>
        <v>1.0266244760405567E-6</v>
      </c>
      <c r="U52" s="13">
        <f t="shared" si="5"/>
        <v>1.1779535041061251E-6</v>
      </c>
      <c r="V52" s="13">
        <f t="shared" si="5"/>
        <v>8.2167149642869624E-7</v>
      </c>
      <c r="W52" s="13">
        <f t="shared" si="5"/>
        <v>2.3902192825799905E-8</v>
      </c>
      <c r="X52" s="13">
        <f t="shared" si="5"/>
        <v>1.9131128100273012E-7</v>
      </c>
      <c r="Y52" s="13">
        <f t="shared" si="5"/>
        <v>1.5252314381954348E-6</v>
      </c>
      <c r="Z52" s="13">
        <f t="shared" si="5"/>
        <v>5.8750150168593663E-7</v>
      </c>
      <c r="AA52" s="13">
        <f t="shared" si="5"/>
        <v>3.6884515491219161E-7</v>
      </c>
      <c r="AB52" s="13">
        <f t="shared" si="5"/>
        <v>1.3082267424302187E-6</v>
      </c>
      <c r="AC52" s="13">
        <f t="shared" si="5"/>
        <v>1.4277192106807609E-6</v>
      </c>
      <c r="AD52" s="13">
        <f t="shared" si="5"/>
        <v>1.919782012756293E-7</v>
      </c>
      <c r="AE52" s="13">
        <f t="shared" si="5"/>
        <v>3.9024527759506083E-7</v>
      </c>
      <c r="AF52" s="13">
        <f t="shared" si="5"/>
        <v>1.0439974248943468E-6</v>
      </c>
      <c r="AG52" s="13">
        <f t="shared" si="5"/>
        <v>3.0826423845052102E-6</v>
      </c>
      <c r="AH52" s="13">
        <f t="shared" si="5"/>
        <v>2.7599591615932841E-6</v>
      </c>
      <c r="AI52" s="13">
        <f t="shared" si="5"/>
        <v>6.1687801578418697E-7</v>
      </c>
      <c r="AJ52" s="13">
        <f t="shared" si="5"/>
        <v>1.0808270489275321E-7</v>
      </c>
      <c r="AK52" s="13">
        <f t="shared" si="5"/>
        <v>3.2479005941222811E-7</v>
      </c>
      <c r="AL52" s="13">
        <f t="shared" si="5"/>
        <v>2.6620064282116026E-7</v>
      </c>
      <c r="AM52" s="15">
        <f t="shared" si="5"/>
        <v>2.5187036411178317E-6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9.4363652497556193E-7</v>
      </c>
      <c r="E53" s="13">
        <f t="shared" si="6"/>
        <v>1.2507167201017932E-7</v>
      </c>
      <c r="F53" s="13">
        <f t="shared" si="6"/>
        <v>6.3434892508972773E-6</v>
      </c>
      <c r="G53" s="13">
        <f t="shared" si="6"/>
        <v>1.6701798557771231E-5</v>
      </c>
      <c r="H53" s="13">
        <f t="shared" si="6"/>
        <v>8.3044426440451474E-7</v>
      </c>
      <c r="I53" s="13">
        <f t="shared" si="6"/>
        <v>5.027554234464217E-6</v>
      </c>
      <c r="J53" s="13">
        <f t="shared" si="6"/>
        <v>1.619483287781589E-6</v>
      </c>
      <c r="K53" s="13">
        <f t="shared" si="6"/>
        <v>9.5352148162062993E-6</v>
      </c>
      <c r="L53" s="13">
        <f t="shared" si="6"/>
        <v>3.3378767404881324E-7</v>
      </c>
      <c r="M53" s="13">
        <f t="shared" si="6"/>
        <v>1.5725865376828839E-6</v>
      </c>
      <c r="N53" s="13">
        <f t="shared" si="6"/>
        <v>1.79879353400228E-5</v>
      </c>
      <c r="O53" s="13">
        <f t="shared" si="6"/>
        <v>7.7189257340996101E-7</v>
      </c>
      <c r="P53" s="13">
        <f t="shared" si="6"/>
        <v>5.4508775818323256E-6</v>
      </c>
      <c r="Q53" s="14">
        <f t="shared" si="6"/>
        <v>4.6101661684909189E-3</v>
      </c>
      <c r="R53" s="13">
        <f t="shared" si="6"/>
        <v>1.1692688599176185E-6</v>
      </c>
      <c r="S53" s="13">
        <f t="shared" si="6"/>
        <v>4.6333913014562316E-7</v>
      </c>
      <c r="T53" s="13">
        <f t="shared" si="6"/>
        <v>1.2915864135156029E-6</v>
      </c>
      <c r="U53" s="13">
        <f t="shared" si="6"/>
        <v>1.2188563648649931E-5</v>
      </c>
      <c r="V53" s="13">
        <f t="shared" si="6"/>
        <v>5.5054793271799853E-6</v>
      </c>
      <c r="W53" s="13">
        <f t="shared" si="6"/>
        <v>2.1165200954608792E-6</v>
      </c>
      <c r="X53" s="13">
        <f t="shared" si="6"/>
        <v>1.3328093913432164E-7</v>
      </c>
      <c r="Y53" s="13">
        <f t="shared" si="6"/>
        <v>2.8766679414010451E-6</v>
      </c>
      <c r="Z53" s="13">
        <f t="shared" si="6"/>
        <v>1.3802207761973809E-7</v>
      </c>
      <c r="AA53" s="13">
        <f t="shared" si="6"/>
        <v>1.0965361699751944E-4</v>
      </c>
      <c r="AB53" s="13">
        <f t="shared" si="6"/>
        <v>8.2676711584375671E-5</v>
      </c>
      <c r="AC53" s="13">
        <f t="shared" si="6"/>
        <v>7.5800460749990765E-6</v>
      </c>
      <c r="AD53" s="13">
        <f t="shared" si="6"/>
        <v>6.8301600294664856E-6</v>
      </c>
      <c r="AE53" s="13">
        <f t="shared" si="6"/>
        <v>3.7604936817206676E-5</v>
      </c>
      <c r="AF53" s="13">
        <f t="shared" si="6"/>
        <v>1.1006631596659278E-6</v>
      </c>
      <c r="AG53" s="13">
        <f t="shared" si="6"/>
        <v>7.4428196609624673E-6</v>
      </c>
      <c r="AH53" s="13">
        <f t="shared" si="6"/>
        <v>1.4648300087621754E-5</v>
      </c>
      <c r="AI53" s="13">
        <f t="shared" si="6"/>
        <v>3.5427657334019111E-6</v>
      </c>
      <c r="AJ53" s="13">
        <f t="shared" si="6"/>
        <v>1.2644068495236522E-5</v>
      </c>
      <c r="AK53" s="13">
        <f t="shared" si="6"/>
        <v>3.1873851643465755E-5</v>
      </c>
      <c r="AL53" s="13">
        <f t="shared" si="6"/>
        <v>4.4488976208201978E-7</v>
      </c>
      <c r="AM53" s="15">
        <f t="shared" si="6"/>
        <v>1.452797001032807E-6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1.589091612873805E-7</v>
      </c>
      <c r="E54" s="13">
        <f t="shared" si="7"/>
        <v>6.8220201167330945E-7</v>
      </c>
      <c r="F54" s="13">
        <f t="shared" si="7"/>
        <v>1.5898356776069549E-7</v>
      </c>
      <c r="G54" s="13">
        <f t="shared" si="7"/>
        <v>1.5408718027072828E-6</v>
      </c>
      <c r="H54" s="13">
        <f t="shared" si="7"/>
        <v>1.3112885450417456E-7</v>
      </c>
      <c r="I54" s="13">
        <f t="shared" si="7"/>
        <v>1.2579322437137002E-6</v>
      </c>
      <c r="J54" s="13">
        <f t="shared" si="7"/>
        <v>2.6915075446805001E-7</v>
      </c>
      <c r="K54" s="13">
        <f t="shared" si="7"/>
        <v>3.4105457361073518E-7</v>
      </c>
      <c r="L54" s="13">
        <f t="shared" si="7"/>
        <v>6.8357082228875516E-8</v>
      </c>
      <c r="M54" s="13">
        <f t="shared" si="7"/>
        <v>1.2173646782020725E-7</v>
      </c>
      <c r="N54" s="13">
        <f t="shared" si="7"/>
        <v>3.2411937106719718E-6</v>
      </c>
      <c r="O54" s="13">
        <f t="shared" si="7"/>
        <v>1.5406656840635874E-6</v>
      </c>
      <c r="P54" s="13">
        <f t="shared" si="7"/>
        <v>5.492623185538222E-8</v>
      </c>
      <c r="Q54" s="13">
        <f t="shared" si="7"/>
        <v>1.0005616498368467E-7</v>
      </c>
      <c r="R54" s="13">
        <f t="shared" si="7"/>
        <v>3.1476811241453214E-7</v>
      </c>
      <c r="S54" s="13">
        <f t="shared" si="7"/>
        <v>1.9106948385336048E-7</v>
      </c>
      <c r="T54" s="14">
        <f t="shared" si="7"/>
        <v>3.33686330167667E-4</v>
      </c>
      <c r="U54" s="13">
        <f t="shared" si="7"/>
        <v>8.0178253063485875E-7</v>
      </c>
      <c r="V54" s="13">
        <f t="shared" si="7"/>
        <v>1.4927799163707552E-7</v>
      </c>
      <c r="W54" s="13">
        <f t="shared" si="7"/>
        <v>9.3130881908942465E-7</v>
      </c>
      <c r="X54" s="13">
        <f t="shared" si="7"/>
        <v>2.8122627971802034E-7</v>
      </c>
      <c r="Y54" s="13">
        <f t="shared" si="7"/>
        <v>7.1402276007978744E-10</v>
      </c>
      <c r="Z54" s="13">
        <f t="shared" si="7"/>
        <v>1.3712589435155241E-7</v>
      </c>
      <c r="AA54" s="13">
        <f t="shared" si="7"/>
        <v>2.3215607330755927E-6</v>
      </c>
      <c r="AB54" s="13">
        <f t="shared" si="7"/>
        <v>1.0110649448962865E-8</v>
      </c>
      <c r="AC54" s="13">
        <f t="shared" si="7"/>
        <v>1.3288276772305828E-7</v>
      </c>
      <c r="AD54" s="13">
        <f t="shared" si="7"/>
        <v>9.9189608295983927E-7</v>
      </c>
      <c r="AE54" s="13">
        <f t="shared" si="7"/>
        <v>1.7773135011828796E-6</v>
      </c>
      <c r="AF54" s="13">
        <f t="shared" si="7"/>
        <v>6.0754588813402515E-8</v>
      </c>
      <c r="AG54" s="13">
        <f t="shared" si="7"/>
        <v>4.1965497890197265E-7</v>
      </c>
      <c r="AH54" s="13">
        <f t="shared" si="7"/>
        <v>6.0855963137462507E-6</v>
      </c>
      <c r="AI54" s="13">
        <f t="shared" si="7"/>
        <v>3.538572871100513E-8</v>
      </c>
      <c r="AJ54" s="13">
        <f t="shared" si="7"/>
        <v>8.593579943180724E-8</v>
      </c>
      <c r="AK54" s="13">
        <f t="shared" si="7"/>
        <v>1.7718904309763528E-6</v>
      </c>
      <c r="AL54" s="13">
        <f t="shared" si="7"/>
        <v>2.5669260025308292E-7</v>
      </c>
      <c r="AM54" s="15">
        <f t="shared" si="7"/>
        <v>7.9835538255728999E-10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1.6493469068857471E-4</v>
      </c>
      <c r="E55" s="13">
        <f t="shared" si="8"/>
        <v>8.2707972314046069E-5</v>
      </c>
      <c r="F55" s="13">
        <f t="shared" si="8"/>
        <v>1.3638562086644291E-6</v>
      </c>
      <c r="G55" s="13">
        <f t="shared" si="8"/>
        <v>1.5718285505009124E-4</v>
      </c>
      <c r="H55" s="13">
        <f t="shared" si="8"/>
        <v>3.4769121187678306E-5</v>
      </c>
      <c r="I55" s="13">
        <f t="shared" si="8"/>
        <v>1.5427784148684346E-5</v>
      </c>
      <c r="J55" s="13">
        <f t="shared" si="8"/>
        <v>5.0427280374298678E-5</v>
      </c>
      <c r="K55" s="13">
        <f t="shared" si="8"/>
        <v>3.9429293171075318E-5</v>
      </c>
      <c r="L55" s="13">
        <f t="shared" si="8"/>
        <v>3.5585970655265914E-5</v>
      </c>
      <c r="M55" s="14">
        <f t="shared" si="8"/>
        <v>3.1056660440999993E-2</v>
      </c>
      <c r="N55" s="13">
        <f t="shared" si="8"/>
        <v>1.2712866361661203E-6</v>
      </c>
      <c r="O55" s="13">
        <f t="shared" si="8"/>
        <v>3.3579684474030897E-4</v>
      </c>
      <c r="P55" s="13">
        <f t="shared" si="8"/>
        <v>3.3131410162500342E-6</v>
      </c>
      <c r="Q55" s="13">
        <f t="shared" si="8"/>
        <v>1.04248081986417E-5</v>
      </c>
      <c r="R55" s="13">
        <f t="shared" si="8"/>
        <v>4.0086256141534329E-5</v>
      </c>
      <c r="S55" s="13">
        <f t="shared" si="8"/>
        <v>8.9121659789372987E-6</v>
      </c>
      <c r="T55" s="13">
        <f t="shared" si="8"/>
        <v>1.1143813505083966E-5</v>
      </c>
      <c r="U55" s="13">
        <f t="shared" si="8"/>
        <v>8.1021068271634784E-6</v>
      </c>
      <c r="V55" s="13">
        <f t="shared" si="8"/>
        <v>2.6670960663432542E-5</v>
      </c>
      <c r="W55" s="13">
        <f t="shared" si="8"/>
        <v>2.3995587608137983E-4</v>
      </c>
      <c r="X55" s="13">
        <f t="shared" si="8"/>
        <v>1.3328716779358065E-4</v>
      </c>
      <c r="Y55" s="13">
        <f t="shared" si="8"/>
        <v>2.9614515319677992E-8</v>
      </c>
      <c r="Z55" s="13">
        <f t="shared" si="8"/>
        <v>1.2881851959835876E-6</v>
      </c>
      <c r="AA55" s="13">
        <f t="shared" si="8"/>
        <v>2.8818048426562671E-5</v>
      </c>
      <c r="AB55" s="13">
        <f t="shared" si="8"/>
        <v>1.0919924992750725E-4</v>
      </c>
      <c r="AC55" s="13">
        <f t="shared" si="8"/>
        <v>1.548157899255559E-5</v>
      </c>
      <c r="AD55" s="13">
        <f t="shared" si="8"/>
        <v>9.2143998368744313E-5</v>
      </c>
      <c r="AE55" s="13">
        <f t="shared" si="8"/>
        <v>8.0900511026797191E-6</v>
      </c>
      <c r="AF55" s="13">
        <f t="shared" si="8"/>
        <v>1.0165493758175227E-6</v>
      </c>
      <c r="AG55" s="13">
        <f t="shared" si="8"/>
        <v>3.7902693526016134E-5</v>
      </c>
      <c r="AH55" s="13">
        <f t="shared" si="8"/>
        <v>2.7172463423552666E-4</v>
      </c>
      <c r="AI55" s="13">
        <f t="shared" si="8"/>
        <v>2.4124403553174744E-4</v>
      </c>
      <c r="AJ55" s="13">
        <f t="shared" si="8"/>
        <v>5.189607946828256E-5</v>
      </c>
      <c r="AK55" s="13">
        <f t="shared" si="8"/>
        <v>2.866830839655225E-4</v>
      </c>
      <c r="AL55" s="13">
        <f t="shared" si="8"/>
        <v>5.2219348538918969E-6</v>
      </c>
      <c r="AM55" s="15">
        <f t="shared" si="8"/>
        <v>5.5305490706736543E-5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2.0522563438682917E-8</v>
      </c>
      <c r="E56" s="13">
        <f t="shared" si="9"/>
        <v>6.8987150967763965E-9</v>
      </c>
      <c r="F56" s="13">
        <f t="shared" si="9"/>
        <v>6.4657275636066233E-7</v>
      </c>
      <c r="G56" s="13">
        <f t="shared" si="9"/>
        <v>8.7966367474467999E-7</v>
      </c>
      <c r="H56" s="13">
        <f t="shared" si="9"/>
        <v>3.6628999085646218E-6</v>
      </c>
      <c r="I56" s="14">
        <f t="shared" si="9"/>
        <v>8.7805281727156535E-4</v>
      </c>
      <c r="J56" s="13">
        <f t="shared" si="9"/>
        <v>5.2512493657172472E-6</v>
      </c>
      <c r="K56" s="13">
        <f t="shared" si="9"/>
        <v>1.7031187687268636E-8</v>
      </c>
      <c r="L56" s="13">
        <f t="shared" si="9"/>
        <v>7.6239243586554467E-8</v>
      </c>
      <c r="M56" s="13">
        <f t="shared" si="9"/>
        <v>4.2912435830545443E-7</v>
      </c>
      <c r="N56" s="13">
        <f t="shared" si="9"/>
        <v>3.6217660847760183E-8</v>
      </c>
      <c r="O56" s="13">
        <f t="shared" si="9"/>
        <v>6.0024258002065677E-7</v>
      </c>
      <c r="P56" s="13">
        <f t="shared" si="9"/>
        <v>1.0327515696120311E-9</v>
      </c>
      <c r="Q56" s="13">
        <f t="shared" si="9"/>
        <v>9.6282561366204558E-7</v>
      </c>
      <c r="R56" s="13">
        <f t="shared" si="9"/>
        <v>3.2493264667961779E-7</v>
      </c>
      <c r="S56" s="13">
        <f t="shared" si="9"/>
        <v>2.984361807416142E-6</v>
      </c>
      <c r="T56" s="13">
        <f t="shared" si="9"/>
        <v>3.2397079857424055E-6</v>
      </c>
      <c r="U56" s="13">
        <f t="shared" si="9"/>
        <v>7.2800256293589256E-7</v>
      </c>
      <c r="V56" s="13">
        <f t="shared" si="9"/>
        <v>5.3190082541745857E-7</v>
      </c>
      <c r="W56" s="13">
        <f t="shared" si="9"/>
        <v>6.6411359460160314E-8</v>
      </c>
      <c r="X56" s="13">
        <f t="shared" si="9"/>
        <v>1.1939715412550902E-6</v>
      </c>
      <c r="Y56" s="13">
        <f t="shared" si="9"/>
        <v>3.690777975788577E-9</v>
      </c>
      <c r="Z56" s="13">
        <f t="shared" si="9"/>
        <v>6.2769842211943141E-6</v>
      </c>
      <c r="AA56" s="13">
        <f t="shared" si="9"/>
        <v>1.1870900255004325E-6</v>
      </c>
      <c r="AB56" s="13">
        <f t="shared" si="9"/>
        <v>5.0848099555663701E-6</v>
      </c>
      <c r="AC56" s="13">
        <f t="shared" si="9"/>
        <v>6.581081251976514E-6</v>
      </c>
      <c r="AD56" s="13">
        <f t="shared" si="9"/>
        <v>1.3005584392045415E-6</v>
      </c>
      <c r="AE56" s="13">
        <f t="shared" si="9"/>
        <v>1.714777064046953E-5</v>
      </c>
      <c r="AF56" s="13">
        <f t="shared" si="9"/>
        <v>4.6452093632943577E-7</v>
      </c>
      <c r="AG56" s="13">
        <f t="shared" si="9"/>
        <v>5.7001540633516663E-9</v>
      </c>
      <c r="AH56" s="13">
        <f t="shared" si="9"/>
        <v>7.3211573165197581E-7</v>
      </c>
      <c r="AI56" s="13">
        <f t="shared" si="9"/>
        <v>1.1012511240747867E-5</v>
      </c>
      <c r="AJ56" s="13">
        <f t="shared" si="9"/>
        <v>3.2870764541463464E-8</v>
      </c>
      <c r="AK56" s="13">
        <f t="shared" si="9"/>
        <v>3.3323225782702719E-6</v>
      </c>
      <c r="AL56" s="13">
        <f t="shared" si="9"/>
        <v>1.6070327157379946E-6</v>
      </c>
      <c r="AM56" s="15">
        <f t="shared" si="9"/>
        <v>1.6933856511853731E-6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2.7099785209462606E-6</v>
      </c>
      <c r="E57" s="14">
        <f t="shared" si="10"/>
        <v>5.5161518319766839E-4</v>
      </c>
      <c r="F57" s="13">
        <f t="shared" si="10"/>
        <v>6.7105816089287911E-7</v>
      </c>
      <c r="G57" s="13">
        <f t="shared" si="10"/>
        <v>1.4778179620180419E-7</v>
      </c>
      <c r="H57" s="13">
        <f t="shared" si="10"/>
        <v>3.7475720880819473E-7</v>
      </c>
      <c r="I57" s="13">
        <f t="shared" si="10"/>
        <v>5.0388868130117082E-9</v>
      </c>
      <c r="J57" s="13">
        <f t="shared" si="10"/>
        <v>2.8794006399421454E-7</v>
      </c>
      <c r="K57" s="13">
        <f t="shared" si="10"/>
        <v>3.8138819103789525E-7</v>
      </c>
      <c r="L57" s="13">
        <f t="shared" si="10"/>
        <v>3.4671440469508696E-6</v>
      </c>
      <c r="M57" s="13">
        <f t="shared" si="10"/>
        <v>1.4771768024511017E-6</v>
      </c>
      <c r="N57" s="13">
        <f t="shared" si="10"/>
        <v>2.0657325481424346E-7</v>
      </c>
      <c r="O57" s="13">
        <f t="shared" si="10"/>
        <v>1.13195557619793E-7</v>
      </c>
      <c r="P57" s="13">
        <f t="shared" si="10"/>
        <v>1.3033400860644511E-7</v>
      </c>
      <c r="Q57" s="13">
        <f t="shared" si="10"/>
        <v>1.4384915256456436E-8</v>
      </c>
      <c r="R57" s="13">
        <f t="shared" si="10"/>
        <v>9.0454139605249276E-7</v>
      </c>
      <c r="S57" s="13">
        <f t="shared" si="10"/>
        <v>3.640985456232425E-7</v>
      </c>
      <c r="T57" s="13">
        <f t="shared" si="10"/>
        <v>1.1340941134883712E-6</v>
      </c>
      <c r="U57" s="13">
        <f t="shared" si="10"/>
        <v>6.2048131517990028E-7</v>
      </c>
      <c r="V57" s="13">
        <f t="shared" si="10"/>
        <v>6.3193469660742576E-7</v>
      </c>
      <c r="W57" s="13">
        <f t="shared" si="10"/>
        <v>1.8539535677931795E-7</v>
      </c>
      <c r="X57" s="13">
        <f t="shared" si="10"/>
        <v>1.6347943764032694E-6</v>
      </c>
      <c r="Y57" s="13">
        <f t="shared" si="10"/>
        <v>8.0976705491811052E-9</v>
      </c>
      <c r="Z57" s="13">
        <f t="shared" si="10"/>
        <v>2.248214913505177E-8</v>
      </c>
      <c r="AA57" s="13">
        <f t="shared" si="10"/>
        <v>2.1747065928446599E-6</v>
      </c>
      <c r="AB57" s="13">
        <f t="shared" si="10"/>
        <v>2.6917754941391459E-8</v>
      </c>
      <c r="AC57" s="13">
        <f t="shared" si="10"/>
        <v>9.1687098382035692E-9</v>
      </c>
      <c r="AD57" s="13">
        <f t="shared" si="10"/>
        <v>2.568067506647243E-7</v>
      </c>
      <c r="AE57" s="13">
        <f t="shared" si="10"/>
        <v>9.8098074718304313E-7</v>
      </c>
      <c r="AF57" s="13">
        <f t="shared" si="10"/>
        <v>2.4656711925136303E-6</v>
      </c>
      <c r="AG57" s="13">
        <f t="shared" si="10"/>
        <v>2.7515642419520619E-7</v>
      </c>
      <c r="AH57" s="13">
        <f t="shared" si="10"/>
        <v>7.8119261606072029E-6</v>
      </c>
      <c r="AI57" s="13">
        <f t="shared" si="10"/>
        <v>8.2127462911441087E-6</v>
      </c>
      <c r="AJ57" s="13">
        <f t="shared" si="10"/>
        <v>2.0445698601317583E-6</v>
      </c>
      <c r="AK57" s="13">
        <f t="shared" si="10"/>
        <v>2.9620239774028475E-7</v>
      </c>
      <c r="AL57" s="13">
        <f t="shared" si="10"/>
        <v>2.6210415499528873E-6</v>
      </c>
      <c r="AM57" s="15">
        <f t="shared" si="10"/>
        <v>3.8650149141559352E-8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7.482964877671956E-7</v>
      </c>
      <c r="E58" s="13">
        <f t="shared" si="11"/>
        <v>8.5357225545594324E-7</v>
      </c>
      <c r="F58" s="13">
        <f t="shared" si="11"/>
        <v>9.4848206249614064E-10</v>
      </c>
      <c r="G58" s="13">
        <f t="shared" si="11"/>
        <v>2.890822920560508E-6</v>
      </c>
      <c r="H58" s="13">
        <f t="shared" si="11"/>
        <v>5.0770510684083956E-11</v>
      </c>
      <c r="I58" s="13">
        <f t="shared" si="11"/>
        <v>2.79837579228204E-6</v>
      </c>
      <c r="J58" s="13">
        <f t="shared" si="11"/>
        <v>2.3514437498819494E-8</v>
      </c>
      <c r="K58" s="13">
        <f t="shared" si="11"/>
        <v>5.4211366918458461E-6</v>
      </c>
      <c r="L58" s="13">
        <f t="shared" si="11"/>
        <v>2.5132741914845175E-6</v>
      </c>
      <c r="M58" s="13">
        <f t="shared" si="11"/>
        <v>5.6102738262607168E-6</v>
      </c>
      <c r="N58" s="13">
        <f t="shared" si="11"/>
        <v>1.0176439392021051E-5</v>
      </c>
      <c r="O58" s="13">
        <f t="shared" si="11"/>
        <v>1.0420633558472355E-8</v>
      </c>
      <c r="P58" s="13">
        <f t="shared" si="11"/>
        <v>4.7669351440316688E-8</v>
      </c>
      <c r="Q58" s="13">
        <f t="shared" si="11"/>
        <v>2.7976371427073593E-6</v>
      </c>
      <c r="R58" s="13">
        <f t="shared" si="11"/>
        <v>3.314845977220706E-7</v>
      </c>
      <c r="S58" s="13">
        <f t="shared" si="11"/>
        <v>3.0211919229613684E-7</v>
      </c>
      <c r="T58" s="13">
        <f t="shared" si="11"/>
        <v>5.5619468340910818E-6</v>
      </c>
      <c r="U58" s="13">
        <f t="shared" si="11"/>
        <v>6.1250480532395786E-6</v>
      </c>
      <c r="V58" s="13">
        <f t="shared" si="11"/>
        <v>5.9130294793439083E-8</v>
      </c>
      <c r="W58" s="13">
        <f t="shared" si="11"/>
        <v>7.9800801493469387E-6</v>
      </c>
      <c r="X58" s="13">
        <f t="shared" si="11"/>
        <v>4.0069539304178323E-6</v>
      </c>
      <c r="Y58" s="13">
        <f t="shared" si="11"/>
        <v>5.4638782234181088E-6</v>
      </c>
      <c r="Z58" s="13">
        <f t="shared" si="11"/>
        <v>1.7195078025726482E-5</v>
      </c>
      <c r="AA58" s="13">
        <f t="shared" si="11"/>
        <v>1.8001694826222177E-7</v>
      </c>
      <c r="AB58" s="13">
        <f t="shared" si="11"/>
        <v>1.8971766331624519E-5</v>
      </c>
      <c r="AC58" s="13">
        <f t="shared" si="11"/>
        <v>5.449653275179879E-6</v>
      </c>
      <c r="AD58" s="14">
        <f t="shared" si="11"/>
        <v>1.8962268511206618E-3</v>
      </c>
      <c r="AE58" s="13">
        <f t="shared" si="11"/>
        <v>9.5362809587757655E-6</v>
      </c>
      <c r="AF58" s="13">
        <f t="shared" si="11"/>
        <v>1.7772179842680901E-7</v>
      </c>
      <c r="AG58" s="13">
        <f t="shared" si="11"/>
        <v>6.5571562853590047E-9</v>
      </c>
      <c r="AH58" s="13">
        <f t="shared" si="11"/>
        <v>7.2256230432408188E-6</v>
      </c>
      <c r="AI58" s="13">
        <f t="shared" si="11"/>
        <v>4.7962905628118044E-6</v>
      </c>
      <c r="AJ58" s="13">
        <f t="shared" si="11"/>
        <v>8.347464717590603E-6</v>
      </c>
      <c r="AK58" s="13">
        <f t="shared" si="11"/>
        <v>6.5238469285206128E-6</v>
      </c>
      <c r="AL58" s="13">
        <f t="shared" si="11"/>
        <v>8.1873861709099008E-6</v>
      </c>
      <c r="AM58" s="15">
        <f t="shared" si="11"/>
        <v>1.2437484460919762E-5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1.5042707859267565E-6</v>
      </c>
      <c r="E59" s="13">
        <f t="shared" si="12"/>
        <v>1.6556047703210664E-7</v>
      </c>
      <c r="F59" s="13">
        <f t="shared" si="12"/>
        <v>5.1161775471165075E-7</v>
      </c>
      <c r="G59" s="13">
        <f t="shared" si="12"/>
        <v>5.1134144093960926E-7</v>
      </c>
      <c r="H59" s="13">
        <f t="shared" si="12"/>
        <v>4.7459052113423977E-8</v>
      </c>
      <c r="I59" s="13">
        <f t="shared" si="12"/>
        <v>2.1156141475974092E-9</v>
      </c>
      <c r="J59" s="13">
        <f t="shared" si="12"/>
        <v>2.298069913100664E-7</v>
      </c>
      <c r="K59" s="13">
        <f t="shared" si="12"/>
        <v>5.1513440465049877E-7</v>
      </c>
      <c r="L59" s="13">
        <f t="shared" si="12"/>
        <v>2.631319490811233E-6</v>
      </c>
      <c r="M59" s="13">
        <f t="shared" si="12"/>
        <v>4.0811346688748157E-7</v>
      </c>
      <c r="N59" s="13">
        <f t="shared" si="12"/>
        <v>7.0438919888415295E-6</v>
      </c>
      <c r="O59" s="13">
        <f t="shared" si="12"/>
        <v>8.4871808992466683E-9</v>
      </c>
      <c r="P59" s="13">
        <f t="shared" si="12"/>
        <v>1.0289922120798489E-6</v>
      </c>
      <c r="Q59" s="13">
        <f t="shared" si="12"/>
        <v>5.4689784593731366E-7</v>
      </c>
      <c r="R59" s="13">
        <f t="shared" si="12"/>
        <v>9.369524366527395E-7</v>
      </c>
      <c r="S59" s="13">
        <f t="shared" si="12"/>
        <v>2.6264255019458966E-10</v>
      </c>
      <c r="T59" s="13">
        <f t="shared" si="12"/>
        <v>4.187612627619208E-7</v>
      </c>
      <c r="U59" s="13">
        <f t="shared" si="12"/>
        <v>1.090491695547344E-6</v>
      </c>
      <c r="V59" s="13">
        <f t="shared" si="12"/>
        <v>2.375523446014285E-7</v>
      </c>
      <c r="W59" s="13">
        <f t="shared" si="12"/>
        <v>8.5359541909455458E-8</v>
      </c>
      <c r="X59" s="13">
        <f t="shared" si="12"/>
        <v>8.5907669873089832E-8</v>
      </c>
      <c r="Y59" s="13">
        <f t="shared" si="12"/>
        <v>3.8773945502839911E-8</v>
      </c>
      <c r="Z59" s="13">
        <f t="shared" si="12"/>
        <v>2.4254413297166149E-6</v>
      </c>
      <c r="AA59" s="13">
        <f t="shared" si="12"/>
        <v>2.3493649496932468E-7</v>
      </c>
      <c r="AB59" s="13">
        <f t="shared" si="12"/>
        <v>7.0277808239553535E-7</v>
      </c>
      <c r="AC59" s="13">
        <f t="shared" si="12"/>
        <v>1.4503263549112643E-6</v>
      </c>
      <c r="AD59" s="13">
        <f t="shared" si="12"/>
        <v>1.0021070981970869E-9</v>
      </c>
      <c r="AE59" s="13">
        <f t="shared" si="12"/>
        <v>7.3208136282473146E-8</v>
      </c>
      <c r="AF59" s="13">
        <f t="shared" si="12"/>
        <v>9.4321700763164999E-8</v>
      </c>
      <c r="AG59" s="14">
        <f t="shared" si="12"/>
        <v>3.3216202955316037E-4</v>
      </c>
      <c r="AH59" s="13">
        <f t="shared" si="12"/>
        <v>6.0686513910419683E-7</v>
      </c>
      <c r="AI59" s="13">
        <f t="shared" si="12"/>
        <v>2.6218058162960671E-7</v>
      </c>
      <c r="AJ59" s="13">
        <f t="shared" si="12"/>
        <v>1.2712945835153778E-6</v>
      </c>
      <c r="AK59" s="13">
        <f t="shared" si="12"/>
        <v>7.1663265844624931E-8</v>
      </c>
      <c r="AL59" s="13">
        <f t="shared" si="12"/>
        <v>1.1010951557057911E-7</v>
      </c>
      <c r="AM59" s="15">
        <f t="shared" si="12"/>
        <v>1.0114909427699836E-6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3.5706762068115629E-5</v>
      </c>
      <c r="E60" s="13">
        <f t="shared" si="13"/>
        <v>2.988147250693413E-5</v>
      </c>
      <c r="F60" s="13">
        <f t="shared" si="13"/>
        <v>1.828735314539628E-5</v>
      </c>
      <c r="G60" s="13">
        <f t="shared" si="13"/>
        <v>1.2369306292552234E-5</v>
      </c>
      <c r="H60" s="13">
        <f t="shared" si="13"/>
        <v>1.3380062988226063E-6</v>
      </c>
      <c r="I60" s="13">
        <f t="shared" si="13"/>
        <v>3.6415209833077035E-6</v>
      </c>
      <c r="J60" s="13">
        <f t="shared" si="13"/>
        <v>1.6060034571114284E-5</v>
      </c>
      <c r="K60" s="13">
        <f t="shared" si="13"/>
        <v>8.7954095053770975E-7</v>
      </c>
      <c r="L60" s="13">
        <f t="shared" si="13"/>
        <v>7.3812697678820993E-6</v>
      </c>
      <c r="M60" s="13">
        <f t="shared" si="13"/>
        <v>2.2111493718230792E-7</v>
      </c>
      <c r="N60" s="13">
        <f t="shared" si="13"/>
        <v>4.7789205096972395E-7</v>
      </c>
      <c r="O60" s="13">
        <f t="shared" si="13"/>
        <v>1.7526298064974901E-5</v>
      </c>
      <c r="P60" s="13">
        <f t="shared" si="13"/>
        <v>3.8768729506961036E-5</v>
      </c>
      <c r="Q60" s="13">
        <f t="shared" si="13"/>
        <v>1.6423334319248632E-6</v>
      </c>
      <c r="R60" s="13">
        <f t="shared" si="13"/>
        <v>6.3681058424248369E-6</v>
      </c>
      <c r="S60" s="13">
        <f t="shared" si="13"/>
        <v>4.486816674264222E-5</v>
      </c>
      <c r="T60" s="13">
        <f t="shared" si="13"/>
        <v>1.2083976501876645E-6</v>
      </c>
      <c r="U60" s="13">
        <f t="shared" si="13"/>
        <v>2.2004632929520506E-5</v>
      </c>
      <c r="V60" s="13">
        <f t="shared" si="13"/>
        <v>1.0353267850444858E-5</v>
      </c>
      <c r="W60" s="13">
        <f t="shared" si="13"/>
        <v>4.1050150949520714E-5</v>
      </c>
      <c r="X60" s="13">
        <f t="shared" si="13"/>
        <v>2.5844144383444479E-6</v>
      </c>
      <c r="Y60" s="13">
        <f t="shared" si="13"/>
        <v>1.5027409011180574E-6</v>
      </c>
      <c r="Z60" s="13">
        <f t="shared" si="13"/>
        <v>5.0291736530347525E-5</v>
      </c>
      <c r="AA60" s="13">
        <f t="shared" si="13"/>
        <v>1.3072033501977342E-8</v>
      </c>
      <c r="AB60" s="13">
        <f t="shared" si="13"/>
        <v>9.441012415286134E-7</v>
      </c>
      <c r="AC60" s="13">
        <f t="shared" si="13"/>
        <v>1.0295095136934046E-6</v>
      </c>
      <c r="AD60" s="13">
        <f t="shared" si="13"/>
        <v>6.3841735671075611E-7</v>
      </c>
      <c r="AE60" s="13">
        <f t="shared" si="13"/>
        <v>2.7282633850439848E-5</v>
      </c>
      <c r="AF60" s="14">
        <f t="shared" si="13"/>
        <v>6.6939227653888605E-3</v>
      </c>
      <c r="AG60" s="13">
        <f t="shared" si="13"/>
        <v>1.9066299176424799E-6</v>
      </c>
      <c r="AH60" s="13">
        <f t="shared" si="13"/>
        <v>2.6658172580135534E-5</v>
      </c>
      <c r="AI60" s="13">
        <f t="shared" si="13"/>
        <v>2.1577865980582609E-5</v>
      </c>
      <c r="AJ60" s="13">
        <f t="shared" si="13"/>
        <v>1.0429859157144084E-5</v>
      </c>
      <c r="AK60" s="13">
        <f t="shared" si="13"/>
        <v>3.8031984666572171E-6</v>
      </c>
      <c r="AL60" s="13">
        <f t="shared" si="13"/>
        <v>4.1638393482669675E-5</v>
      </c>
      <c r="AM60" s="15">
        <f t="shared" si="13"/>
        <v>9.6585891398182675E-6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1.3956934015064114E-4</v>
      </c>
      <c r="E61" s="13">
        <f t="shared" si="14"/>
        <v>1.364360717919061E-5</v>
      </c>
      <c r="F61" s="13">
        <f t="shared" si="14"/>
        <v>1.4090010968190869E-5</v>
      </c>
      <c r="G61" s="13">
        <f t="shared" si="14"/>
        <v>4.2585421126871446E-5</v>
      </c>
      <c r="H61" s="13">
        <f t="shared" si="14"/>
        <v>2.4629722500344028E-5</v>
      </c>
      <c r="I61" s="13">
        <f t="shared" si="14"/>
        <v>1.0257803407026197E-5</v>
      </c>
      <c r="J61" s="13">
        <f t="shared" si="14"/>
        <v>4.4556260561712321E-5</v>
      </c>
      <c r="K61" s="13">
        <f t="shared" si="14"/>
        <v>2.041442500333442E-5</v>
      </c>
      <c r="L61" s="13">
        <f t="shared" si="14"/>
        <v>5.1048224563290194E-5</v>
      </c>
      <c r="M61" s="13">
        <f t="shared" si="14"/>
        <v>3.1945788542446964E-6</v>
      </c>
      <c r="N61" s="13">
        <f t="shared" si="14"/>
        <v>8.2496403776054683E-5</v>
      </c>
      <c r="O61" s="13">
        <f t="shared" si="14"/>
        <v>1.266437213170446E-5</v>
      </c>
      <c r="P61" s="13">
        <f t="shared" si="14"/>
        <v>2.2948315745271842E-5</v>
      </c>
      <c r="Q61" s="13">
        <f t="shared" si="14"/>
        <v>3.2595451021908239E-5</v>
      </c>
      <c r="R61" s="13">
        <f t="shared" si="14"/>
        <v>1.3014996428321585E-5</v>
      </c>
      <c r="S61" s="13">
        <f t="shared" si="14"/>
        <v>9.1318604320061649E-6</v>
      </c>
      <c r="T61" s="13">
        <f t="shared" si="14"/>
        <v>2.8979608330186367E-5</v>
      </c>
      <c r="U61" s="14">
        <f t="shared" si="14"/>
        <v>1.2222884026754781E-2</v>
      </c>
      <c r="V61" s="13">
        <f t="shared" si="14"/>
        <v>7.5679416116534098E-5</v>
      </c>
      <c r="W61" s="13">
        <f t="shared" si="14"/>
        <v>3.5420230517109026E-5</v>
      </c>
      <c r="X61" s="13">
        <f t="shared" si="14"/>
        <v>7.6726795459520386E-7</v>
      </c>
      <c r="Y61" s="13">
        <f t="shared" si="14"/>
        <v>3.9168340318567287E-6</v>
      </c>
      <c r="Z61" s="13">
        <f t="shared" si="14"/>
        <v>6.0541560619523913E-6</v>
      </c>
      <c r="AA61" s="13">
        <f t="shared" si="14"/>
        <v>6.8513143514368793E-6</v>
      </c>
      <c r="AB61" s="13">
        <f t="shared" si="14"/>
        <v>3.962122680938668E-5</v>
      </c>
      <c r="AC61" s="13">
        <f t="shared" si="14"/>
        <v>1.0984913234319075E-6</v>
      </c>
      <c r="AD61" s="13">
        <f t="shared" si="14"/>
        <v>3.9671478248505956E-5</v>
      </c>
      <c r="AE61" s="13">
        <f t="shared" si="14"/>
        <v>1.8520324987811919E-5</v>
      </c>
      <c r="AF61" s="13">
        <f t="shared" si="14"/>
        <v>3.9823141048703724E-5</v>
      </c>
      <c r="AG61" s="13">
        <f t="shared" si="14"/>
        <v>3.9639662483679274E-5</v>
      </c>
      <c r="AH61" s="13">
        <f t="shared" si="14"/>
        <v>8.3151802647687061E-6</v>
      </c>
      <c r="AI61" s="13">
        <f t="shared" si="14"/>
        <v>2.3490476000484427E-5</v>
      </c>
      <c r="AJ61" s="13">
        <f t="shared" si="14"/>
        <v>4.0350223403684251E-6</v>
      </c>
      <c r="AK61" s="13">
        <f t="shared" si="14"/>
        <v>3.8088425988889547E-5</v>
      </c>
      <c r="AL61" s="13">
        <f t="shared" si="14"/>
        <v>1.2166087556769586E-5</v>
      </c>
      <c r="AM61" s="15">
        <f t="shared" si="14"/>
        <v>5.7827090091493362E-5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1.8406990465638942E-5</v>
      </c>
      <c r="E62" s="13">
        <f t="shared" si="15"/>
        <v>5.7682961773654627E-8</v>
      </c>
      <c r="F62" s="13">
        <f t="shared" si="15"/>
        <v>3.1739694109301623E-7</v>
      </c>
      <c r="G62" s="13">
        <f t="shared" si="15"/>
        <v>4.1721285458778149E-6</v>
      </c>
      <c r="H62" s="13">
        <f t="shared" si="15"/>
        <v>1.6652890783012943E-7</v>
      </c>
      <c r="I62" s="13">
        <f t="shared" si="15"/>
        <v>1.0786073102920352E-5</v>
      </c>
      <c r="J62" s="13">
        <f t="shared" si="15"/>
        <v>7.7056512303185285E-6</v>
      </c>
      <c r="K62" s="13">
        <f t="shared" si="15"/>
        <v>7.0421357356672388E-6</v>
      </c>
      <c r="L62" s="13">
        <f t="shared" si="15"/>
        <v>9.8515432118977025E-8</v>
      </c>
      <c r="M62" s="13">
        <f t="shared" si="15"/>
        <v>6.1350609395117539E-8</v>
      </c>
      <c r="N62" s="13">
        <f t="shared" si="15"/>
        <v>9.5465551339460176E-7</v>
      </c>
      <c r="O62" s="13">
        <f t="shared" si="15"/>
        <v>5.5203143103018704E-7</v>
      </c>
      <c r="P62" s="13">
        <f t="shared" si="15"/>
        <v>1.8919870100743772E-7</v>
      </c>
      <c r="Q62" s="13">
        <f t="shared" si="15"/>
        <v>4.4312145132420211E-8</v>
      </c>
      <c r="R62" s="13">
        <f t="shared" si="15"/>
        <v>7.981664623665654E-7</v>
      </c>
      <c r="S62" s="13">
        <f t="shared" si="15"/>
        <v>5.351186842159138E-6</v>
      </c>
      <c r="T62" s="13">
        <f t="shared" si="15"/>
        <v>6.0269722400693895E-7</v>
      </c>
      <c r="U62" s="13">
        <f t="shared" si="15"/>
        <v>7.405028271172944E-7</v>
      </c>
      <c r="V62" s="13">
        <f t="shared" si="15"/>
        <v>1.2810634448561704E-6</v>
      </c>
      <c r="W62" s="13">
        <f t="shared" si="15"/>
        <v>9.1700799397350296E-7</v>
      </c>
      <c r="X62" s="13">
        <f t="shared" si="15"/>
        <v>4.6326918729429093E-6</v>
      </c>
      <c r="Y62" s="13">
        <f t="shared" si="15"/>
        <v>7.2951205731803568E-6</v>
      </c>
      <c r="Z62" s="14">
        <f t="shared" si="15"/>
        <v>1.5046292924045751E-3</v>
      </c>
      <c r="AA62" s="13">
        <f t="shared" si="15"/>
        <v>2.7115389917491865E-6</v>
      </c>
      <c r="AB62" s="13">
        <f t="shared" si="15"/>
        <v>1.4310918729170975E-6</v>
      </c>
      <c r="AC62" s="13">
        <f t="shared" si="15"/>
        <v>3.5474030286424407E-6</v>
      </c>
      <c r="AD62" s="13">
        <f t="shared" si="15"/>
        <v>1.371990209624711E-5</v>
      </c>
      <c r="AE62" s="13">
        <f t="shared" si="15"/>
        <v>2.7489391231880411E-6</v>
      </c>
      <c r="AF62" s="13">
        <f t="shared" si="15"/>
        <v>1.1173305625311759E-5</v>
      </c>
      <c r="AG62" s="13">
        <f t="shared" si="15"/>
        <v>1.0853914032314974E-5</v>
      </c>
      <c r="AH62" s="13">
        <f t="shared" si="15"/>
        <v>1.1560992506698291E-6</v>
      </c>
      <c r="AI62" s="13">
        <f t="shared" si="15"/>
        <v>3.7325534094545364E-6</v>
      </c>
      <c r="AJ62" s="13">
        <f t="shared" si="15"/>
        <v>1.0377606818772331E-6</v>
      </c>
      <c r="AK62" s="13">
        <f t="shared" si="15"/>
        <v>5.5185540884579897E-9</v>
      </c>
      <c r="AL62" s="13">
        <f t="shared" si="15"/>
        <v>1.2823058991956424E-9</v>
      </c>
      <c r="AM62" s="15">
        <f t="shared" si="15"/>
        <v>1.2350309886846921E-7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2.6705462789987324E-6</v>
      </c>
      <c r="E63" s="13">
        <f t="shared" si="16"/>
        <v>3.2221333397489029E-6</v>
      </c>
      <c r="F63" s="14">
        <f t="shared" si="16"/>
        <v>3.3259943330471809E-5</v>
      </c>
      <c r="G63" s="13">
        <f t="shared" si="16"/>
        <v>8.5527696918775511E-7</v>
      </c>
      <c r="H63" s="13">
        <f t="shared" si="16"/>
        <v>1.7385369292809361E-7</v>
      </c>
      <c r="I63" s="13">
        <f t="shared" si="16"/>
        <v>1.5198844482800646E-6</v>
      </c>
      <c r="J63" s="13">
        <f t="shared" si="16"/>
        <v>1.4923938960470983E-7</v>
      </c>
      <c r="K63" s="13">
        <f t="shared" si="16"/>
        <v>2.5582039090374918E-6</v>
      </c>
      <c r="L63" s="13">
        <f t="shared" si="16"/>
        <v>3.1181742938429014E-6</v>
      </c>
      <c r="M63" s="13">
        <f t="shared" si="16"/>
        <v>4.7398830486496637E-6</v>
      </c>
      <c r="N63" s="13">
        <f t="shared" si="16"/>
        <v>4.4890201221107002E-7</v>
      </c>
      <c r="O63" s="13">
        <f t="shared" si="16"/>
        <v>9.6183748366403068E-6</v>
      </c>
      <c r="P63" s="13">
        <f t="shared" si="16"/>
        <v>6.0005335659881733E-6</v>
      </c>
      <c r="Q63" s="13">
        <f t="shared" si="16"/>
        <v>3.5556464193368285E-8</v>
      </c>
      <c r="R63" s="13">
        <f t="shared" si="16"/>
        <v>1.9163800928232931E-7</v>
      </c>
      <c r="S63" s="13">
        <f t="shared" si="16"/>
        <v>1.4283229234438076E-6</v>
      </c>
      <c r="T63" s="13">
        <f t="shared" si="16"/>
        <v>9.3751974116762979E-7</v>
      </c>
      <c r="U63" s="13">
        <f t="shared" si="16"/>
        <v>6.6977254429718184E-8</v>
      </c>
      <c r="V63" s="13">
        <f t="shared" si="16"/>
        <v>1.1891712359983591E-6</v>
      </c>
      <c r="W63" s="13">
        <f t="shared" si="16"/>
        <v>9.550509006039639E-8</v>
      </c>
      <c r="X63" s="14">
        <f t="shared" si="16"/>
        <v>1.1146848644397098E-3</v>
      </c>
      <c r="Y63" s="13">
        <f t="shared" si="16"/>
        <v>1.7823581893954222E-6</v>
      </c>
      <c r="Z63" s="13">
        <f t="shared" si="16"/>
        <v>3.4004962771985244E-6</v>
      </c>
      <c r="AA63" s="13">
        <f t="shared" si="16"/>
        <v>5.0618690210160619E-8</v>
      </c>
      <c r="AB63" s="13">
        <f t="shared" si="16"/>
        <v>1.9166702217196787E-6</v>
      </c>
      <c r="AC63" s="13">
        <f t="shared" si="16"/>
        <v>2.3495305246158869E-6</v>
      </c>
      <c r="AD63" s="13">
        <f t="shared" si="16"/>
        <v>2.3478028062302181E-6</v>
      </c>
      <c r="AE63" s="13">
        <f t="shared" si="16"/>
        <v>4.9354378350813943E-7</v>
      </c>
      <c r="AF63" s="13">
        <f t="shared" si="16"/>
        <v>4.336817776250274E-7</v>
      </c>
      <c r="AG63" s="13">
        <f t="shared" si="16"/>
        <v>2.8094836644298747E-7</v>
      </c>
      <c r="AH63" s="13">
        <f t="shared" si="16"/>
        <v>9.2597534322101157E-7</v>
      </c>
      <c r="AI63" s="13">
        <f t="shared" si="16"/>
        <v>1.7769892627646611E-8</v>
      </c>
      <c r="AJ63" s="13">
        <f t="shared" si="16"/>
        <v>2.1516814530548056E-6</v>
      </c>
      <c r="AK63" s="13">
        <f t="shared" si="16"/>
        <v>2.6409205854674916E-7</v>
      </c>
      <c r="AL63" s="13">
        <f t="shared" si="16"/>
        <v>1.5881410687043468E-6</v>
      </c>
      <c r="AM63" s="15">
        <f t="shared" si="16"/>
        <v>4.0993437558854724E-6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3.1146952645002564E-4</v>
      </c>
      <c r="E64" s="13">
        <f t="shared" si="17"/>
        <v>1.5871801326722748E-5</v>
      </c>
      <c r="F64" s="13">
        <f t="shared" si="17"/>
        <v>2.0825308661372396E-6</v>
      </c>
      <c r="G64" s="13">
        <f t="shared" si="17"/>
        <v>1.209845498915338E-5</v>
      </c>
      <c r="H64" s="13">
        <f t="shared" si="17"/>
        <v>4.1943473256609243E-5</v>
      </c>
      <c r="I64" s="13">
        <f t="shared" si="17"/>
        <v>1.1373121559332378E-4</v>
      </c>
      <c r="J64" s="13">
        <f t="shared" si="17"/>
        <v>1.1678050885525781E-4</v>
      </c>
      <c r="K64" s="13">
        <f t="shared" si="17"/>
        <v>7.268550285261314E-6</v>
      </c>
      <c r="L64" s="13">
        <f t="shared" si="17"/>
        <v>5.234672153320876E-5</v>
      </c>
      <c r="M64" s="13">
        <f t="shared" si="17"/>
        <v>2.7329673434555536E-4</v>
      </c>
      <c r="N64" s="13">
        <f t="shared" si="17"/>
        <v>1.1791365429597514E-4</v>
      </c>
      <c r="O64" s="13">
        <f t="shared" si="17"/>
        <v>1.7874516625873407E-5</v>
      </c>
      <c r="P64" s="13">
        <f t="shared" si="17"/>
        <v>2.8860611004940336E-5</v>
      </c>
      <c r="Q64" s="13">
        <f t="shared" si="17"/>
        <v>2.0541590639581932E-4</v>
      </c>
      <c r="R64" s="13">
        <f t="shared" si="17"/>
        <v>8.66586269253734E-6</v>
      </c>
      <c r="S64" s="13">
        <f t="shared" si="17"/>
        <v>1.8608408652058246E-5</v>
      </c>
      <c r="T64" s="13">
        <f t="shared" si="17"/>
        <v>1.5493165279927869E-4</v>
      </c>
      <c r="U64" s="13">
        <f t="shared" si="17"/>
        <v>9.2589996709553627E-5</v>
      </c>
      <c r="V64" s="13">
        <f t="shared" si="17"/>
        <v>1.0667944432490461E-5</v>
      </c>
      <c r="W64" s="13">
        <f t="shared" si="17"/>
        <v>1.5969220103624138E-5</v>
      </c>
      <c r="X64" s="13">
        <f t="shared" si="17"/>
        <v>7.2348196591506914E-6</v>
      </c>
      <c r="Y64" s="13">
        <f t="shared" si="17"/>
        <v>1.2469188218008979E-4</v>
      </c>
      <c r="Z64" s="13">
        <f t="shared" si="17"/>
        <v>1.1328366793089566E-7</v>
      </c>
      <c r="AA64" s="13">
        <f t="shared" si="17"/>
        <v>2.503032903275231E-4</v>
      </c>
      <c r="AB64" s="13">
        <f t="shared" si="17"/>
        <v>1.7679735724253487E-4</v>
      </c>
      <c r="AC64" s="13">
        <f t="shared" si="17"/>
        <v>4.9091139730610134E-4</v>
      </c>
      <c r="AD64" s="13">
        <f t="shared" si="17"/>
        <v>1.0290158534666871E-4</v>
      </c>
      <c r="AE64" s="13">
        <f t="shared" si="17"/>
        <v>1.4411703902813189E-6</v>
      </c>
      <c r="AF64" s="13">
        <f t="shared" si="17"/>
        <v>1.6593682507210767E-5</v>
      </c>
      <c r="AG64" s="13">
        <f t="shared" si="17"/>
        <v>6.4422049366506992E-6</v>
      </c>
      <c r="AH64" s="13">
        <f t="shared" si="17"/>
        <v>8.7340925094487804E-5</v>
      </c>
      <c r="AI64" s="13">
        <f t="shared" si="17"/>
        <v>2.2714789508876226E-8</v>
      </c>
      <c r="AJ64" s="13">
        <f t="shared" si="17"/>
        <v>6.5216021971090324E-6</v>
      </c>
      <c r="AK64" s="14">
        <f t="shared" si="17"/>
        <v>3.0542805224999997E-2</v>
      </c>
      <c r="AL64" s="13">
        <f t="shared" si="17"/>
        <v>7.5244405374294204E-5</v>
      </c>
      <c r="AM64" s="15">
        <f t="shared" si="17"/>
        <v>1.4719028486147539E-5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4.4849337729597683E-5</v>
      </c>
      <c r="E65" s="13">
        <f t="shared" si="18"/>
        <v>2.1281235758891981E-5</v>
      </c>
      <c r="F65" s="14">
        <f t="shared" si="18"/>
        <v>1.8167939939236363E-2</v>
      </c>
      <c r="G65" s="13">
        <f t="shared" si="18"/>
        <v>1.0364929390069742E-5</v>
      </c>
      <c r="H65" s="13">
        <f t="shared" si="18"/>
        <v>5.0264029483769171E-5</v>
      </c>
      <c r="I65" s="13">
        <f t="shared" si="18"/>
        <v>1.2914565701294101E-5</v>
      </c>
      <c r="J65" s="13">
        <f t="shared" si="18"/>
        <v>1.6364327058390229E-5</v>
      </c>
      <c r="K65" s="13">
        <f t="shared" si="18"/>
        <v>6.4517148739393E-5</v>
      </c>
      <c r="L65" s="13">
        <f t="shared" si="18"/>
        <v>2.0026807220953897E-4</v>
      </c>
      <c r="M65" s="13">
        <f t="shared" si="18"/>
        <v>7.1539083901725361E-7</v>
      </c>
      <c r="N65" s="13">
        <f t="shared" si="18"/>
        <v>3.1713246459773847E-5</v>
      </c>
      <c r="O65" s="13">
        <f t="shared" si="18"/>
        <v>1.2907014047066918E-4</v>
      </c>
      <c r="P65" s="13">
        <f t="shared" si="18"/>
        <v>3.1960157013499945E-6</v>
      </c>
      <c r="Q65" s="13">
        <f t="shared" si="18"/>
        <v>2.499509264271771E-5</v>
      </c>
      <c r="R65" s="13">
        <f t="shared" si="18"/>
        <v>3.4920451412629689E-7</v>
      </c>
      <c r="S65" s="13">
        <f t="shared" si="18"/>
        <v>1.3850281241760276E-9</v>
      </c>
      <c r="T65" s="13">
        <f t="shared" si="18"/>
        <v>8.4759926651410443E-6</v>
      </c>
      <c r="U65" s="13">
        <f t="shared" si="18"/>
        <v>2.0588926012006024E-5</v>
      </c>
      <c r="V65" s="13">
        <f t="shared" si="18"/>
        <v>3.8670969811226884E-5</v>
      </c>
      <c r="W65" s="13">
        <f t="shared" si="18"/>
        <v>1.2241818112896396E-6</v>
      </c>
      <c r="X65" s="14">
        <f t="shared" si="18"/>
        <v>5.3354309783130332E-4</v>
      </c>
      <c r="Y65" s="13">
        <f t="shared" si="18"/>
        <v>6.8677442630269539E-6</v>
      </c>
      <c r="Z65" s="13">
        <f t="shared" si="18"/>
        <v>3.6279063340172349E-6</v>
      </c>
      <c r="AA65" s="13">
        <f t="shared" si="18"/>
        <v>3.1713835311392497E-5</v>
      </c>
      <c r="AB65" s="13">
        <f t="shared" si="18"/>
        <v>8.9998322985298992E-8</v>
      </c>
      <c r="AC65" s="13">
        <f t="shared" si="18"/>
        <v>1.5133189279433468E-4</v>
      </c>
      <c r="AD65" s="13">
        <f t="shared" si="18"/>
        <v>4.335128072227348E-9</v>
      </c>
      <c r="AE65" s="13">
        <f t="shared" si="18"/>
        <v>1.510909197893751E-5</v>
      </c>
      <c r="AF65" s="13">
        <f t="shared" si="18"/>
        <v>4.8139275629076808E-5</v>
      </c>
      <c r="AG65" s="13">
        <f t="shared" si="18"/>
        <v>2.7278696070523156E-5</v>
      </c>
      <c r="AH65" s="13">
        <f t="shared" si="18"/>
        <v>3.7618847978392764E-6</v>
      </c>
      <c r="AI65" s="13">
        <f t="shared" si="18"/>
        <v>5.4012385014338124E-5</v>
      </c>
      <c r="AJ65" s="13">
        <f t="shared" si="18"/>
        <v>5.8868517230604483E-5</v>
      </c>
      <c r="AK65" s="13">
        <f t="shared" si="18"/>
        <v>1.1700724285534161E-6</v>
      </c>
      <c r="AL65" s="13">
        <f t="shared" si="18"/>
        <v>4.9162704116133544E-5</v>
      </c>
      <c r="AM65" s="15">
        <f t="shared" si="18"/>
        <v>1.3925002533943566E-5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1.5428929991124687E-7</v>
      </c>
      <c r="E66" s="13">
        <f t="shared" si="19"/>
        <v>3.7744244997616739E-6</v>
      </c>
      <c r="F66" s="13">
        <f t="shared" si="19"/>
        <v>7.8073444439765434E-7</v>
      </c>
      <c r="G66" s="13">
        <f t="shared" si="19"/>
        <v>5.8999291692701075E-7</v>
      </c>
      <c r="H66" s="13">
        <f t="shared" si="19"/>
        <v>7.1986032739541654E-7</v>
      </c>
      <c r="I66" s="13">
        <f t="shared" si="19"/>
        <v>3.2506348107697252E-6</v>
      </c>
      <c r="J66" s="13">
        <f t="shared" si="19"/>
        <v>1.4381380180636506E-6</v>
      </c>
      <c r="K66" s="13">
        <f t="shared" si="19"/>
        <v>1.8684892512010554E-6</v>
      </c>
      <c r="L66" s="13">
        <f t="shared" si="19"/>
        <v>2.2858396975056955E-9</v>
      </c>
      <c r="M66" s="13">
        <f t="shared" si="19"/>
        <v>1.9913712374272547E-6</v>
      </c>
      <c r="N66" s="13">
        <f t="shared" si="19"/>
        <v>2.3724096912784206E-8</v>
      </c>
      <c r="O66" s="13">
        <f t="shared" si="19"/>
        <v>7.606927889923465E-7</v>
      </c>
      <c r="P66" s="13">
        <f t="shared" si="19"/>
        <v>8.3436432038897653E-10</v>
      </c>
      <c r="Q66" s="13">
        <f t="shared" si="19"/>
        <v>1.9791741704065074E-7</v>
      </c>
      <c r="R66" s="13">
        <f t="shared" si="19"/>
        <v>1.440541223854827E-7</v>
      </c>
      <c r="S66" s="13">
        <f t="shared" si="19"/>
        <v>3.3887854896467105E-7</v>
      </c>
      <c r="T66" s="13">
        <f t="shared" si="19"/>
        <v>2.7119396369127211E-8</v>
      </c>
      <c r="U66" s="13">
        <f t="shared" si="19"/>
        <v>4.9656445913554599E-7</v>
      </c>
      <c r="V66" s="13">
        <f t="shared" si="19"/>
        <v>5.5705395711836574E-7</v>
      </c>
      <c r="W66" s="13">
        <f t="shared" si="19"/>
        <v>1.1019650820206195E-7</v>
      </c>
      <c r="X66" s="13">
        <f t="shared" si="19"/>
        <v>4.6098900949215347E-9</v>
      </c>
      <c r="Y66" s="13">
        <f t="shared" si="19"/>
        <v>1.8965679321131109E-7</v>
      </c>
      <c r="Z66" s="13">
        <f t="shared" si="19"/>
        <v>6.4111661147821627E-7</v>
      </c>
      <c r="AA66" s="13">
        <f t="shared" si="19"/>
        <v>1.1544251262302573E-9</v>
      </c>
      <c r="AB66" s="13">
        <f t="shared" si="19"/>
        <v>9.657661980939147E-7</v>
      </c>
      <c r="AC66" s="13">
        <f t="shared" si="19"/>
        <v>7.1389546678115435E-7</v>
      </c>
      <c r="AD66" s="13">
        <f t="shared" si="19"/>
        <v>6.520294118776673E-7</v>
      </c>
      <c r="AE66" s="13">
        <f t="shared" si="19"/>
        <v>4.5311918992063857E-8</v>
      </c>
      <c r="AF66" s="13">
        <f t="shared" si="19"/>
        <v>8.237604144586796E-7</v>
      </c>
      <c r="AG66" s="13">
        <f t="shared" si="19"/>
        <v>2.0194013240727504E-7</v>
      </c>
      <c r="AH66" s="13">
        <f t="shared" si="19"/>
        <v>4.8803029264847689E-7</v>
      </c>
      <c r="AI66" s="14">
        <f t="shared" si="19"/>
        <v>2.6191586374889943E-4</v>
      </c>
      <c r="AJ66" s="13">
        <f t="shared" si="19"/>
        <v>1.1351418163796148E-6</v>
      </c>
      <c r="AK66" s="13">
        <f t="shared" si="19"/>
        <v>2.3743143542154655E-10</v>
      </c>
      <c r="AL66" s="13">
        <f t="shared" si="19"/>
        <v>2.6456434922058372E-7</v>
      </c>
      <c r="AM66" s="15">
        <f t="shared" si="19"/>
        <v>3.2851084081976187E-7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8.3378633559844397E-7</v>
      </c>
      <c r="E67" s="13">
        <f t="shared" si="20"/>
        <v>3.9338372666330436E-8</v>
      </c>
      <c r="F67" s="13">
        <f t="shared" si="20"/>
        <v>4.5926385752863624E-7</v>
      </c>
      <c r="G67" s="13">
        <f t="shared" si="20"/>
        <v>3.1478880131290785E-6</v>
      </c>
      <c r="H67" s="13">
        <f t="shared" si="20"/>
        <v>3.2612160732055672E-7</v>
      </c>
      <c r="I67" s="13">
        <f t="shared" si="20"/>
        <v>1.1539832904191558E-6</v>
      </c>
      <c r="J67" s="13">
        <f t="shared" si="20"/>
        <v>3.6866945928293094E-8</v>
      </c>
      <c r="K67" s="13">
        <f t="shared" si="20"/>
        <v>4.0759693751088573E-6</v>
      </c>
      <c r="L67" s="13">
        <f t="shared" si="20"/>
        <v>2.9422683348792773E-6</v>
      </c>
      <c r="M67" s="13">
        <f t="shared" si="20"/>
        <v>1.0657254873117584E-6</v>
      </c>
      <c r="N67" s="13">
        <f t="shared" si="20"/>
        <v>2.1747483859791635E-6</v>
      </c>
      <c r="O67" s="13">
        <f t="shared" si="20"/>
        <v>9.5782074356507638E-8</v>
      </c>
      <c r="P67" s="13">
        <f t="shared" si="20"/>
        <v>4.8983714973399251E-6</v>
      </c>
      <c r="Q67" s="13">
        <f t="shared" si="20"/>
        <v>1.8642960255821763E-7</v>
      </c>
      <c r="R67" s="13">
        <f t="shared" si="20"/>
        <v>1.3647208849772748E-6</v>
      </c>
      <c r="S67" s="13">
        <f t="shared" si="20"/>
        <v>1.2645723734048023E-6</v>
      </c>
      <c r="T67" s="13">
        <f t="shared" si="20"/>
        <v>1.2844832668255699E-9</v>
      </c>
      <c r="U67" s="13">
        <f t="shared" si="20"/>
        <v>2.8408486074232651E-6</v>
      </c>
      <c r="V67" s="13">
        <f t="shared" si="20"/>
        <v>1.5888980776449805E-8</v>
      </c>
      <c r="W67" s="13">
        <f t="shared" si="20"/>
        <v>1.1253339160155675E-6</v>
      </c>
      <c r="X67" s="13">
        <f t="shared" si="20"/>
        <v>2.2026859645447045E-6</v>
      </c>
      <c r="Y67" s="13">
        <f t="shared" si="20"/>
        <v>8.0621963790992629E-7</v>
      </c>
      <c r="Z67" s="13">
        <f t="shared" si="20"/>
        <v>4.9587104304073756E-8</v>
      </c>
      <c r="AA67" s="13">
        <f t="shared" si="20"/>
        <v>3.9480347071862874E-7</v>
      </c>
      <c r="AB67" s="13">
        <f t="shared" si="20"/>
        <v>1.628955219718673E-6</v>
      </c>
      <c r="AC67" s="13">
        <f t="shared" si="20"/>
        <v>1.7154775812722324E-6</v>
      </c>
      <c r="AD67" s="13">
        <f t="shared" si="20"/>
        <v>3.9535178130237708E-6</v>
      </c>
      <c r="AE67" s="13">
        <f t="shared" si="20"/>
        <v>4.7778695426077413E-7</v>
      </c>
      <c r="AF67" s="13">
        <f t="shared" si="20"/>
        <v>8.5488313313197681E-7</v>
      </c>
      <c r="AG67" s="13">
        <f t="shared" si="20"/>
        <v>1.7948463307547357E-6</v>
      </c>
      <c r="AH67" s="13">
        <f t="shared" si="20"/>
        <v>1.5238787458579917E-7</v>
      </c>
      <c r="AI67" s="13">
        <f t="shared" si="20"/>
        <v>7.5890088077537318E-7</v>
      </c>
      <c r="AJ67" s="13">
        <f t="shared" si="20"/>
        <v>1.4309407938292171E-6</v>
      </c>
      <c r="AK67" s="13">
        <f t="shared" si="20"/>
        <v>2.9388334400578745E-7</v>
      </c>
      <c r="AL67" s="13">
        <f t="shared" si="20"/>
        <v>6.8016775586123182E-6</v>
      </c>
      <c r="AM67" s="17">
        <f t="shared" si="20"/>
        <v>6.0327964776771357E-4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7.9053978546108323E-7</v>
      </c>
      <c r="E68" s="13">
        <f t="shared" si="21"/>
        <v>4.3406893299507118E-7</v>
      </c>
      <c r="F68" s="13">
        <f t="shared" si="21"/>
        <v>2.5694625473249445E-7</v>
      </c>
      <c r="G68" s="13">
        <f t="shared" si="21"/>
        <v>1.4411384675227591E-7</v>
      </c>
      <c r="H68" s="13">
        <f t="shared" si="21"/>
        <v>6.6966181697309972E-7</v>
      </c>
      <c r="I68" s="13">
        <f t="shared" si="21"/>
        <v>1.6957646351802242E-7</v>
      </c>
      <c r="J68" s="13">
        <f t="shared" si="21"/>
        <v>2.8238580215378496E-8</v>
      </c>
      <c r="K68" s="13">
        <f t="shared" si="21"/>
        <v>6.6965715102424824E-7</v>
      </c>
      <c r="L68" s="13">
        <f t="shared" si="21"/>
        <v>1.212832933289797E-7</v>
      </c>
      <c r="M68" s="13">
        <f t="shared" si="21"/>
        <v>1.5556344957443015E-8</v>
      </c>
      <c r="N68" s="13">
        <f t="shared" si="21"/>
        <v>1.9063379862484901E-8</v>
      </c>
      <c r="O68" s="13">
        <f t="shared" si="21"/>
        <v>4.6965652175761276E-8</v>
      </c>
      <c r="P68" s="13">
        <f t="shared" si="21"/>
        <v>2.5503674240407169E-7</v>
      </c>
      <c r="Q68" s="13">
        <f t="shared" si="21"/>
        <v>8.9115179882067132E-9</v>
      </c>
      <c r="R68" s="13">
        <f t="shared" si="21"/>
        <v>2.2393246262981161E-8</v>
      </c>
      <c r="S68" s="13">
        <f t="shared" si="21"/>
        <v>5.003155378233593E-8</v>
      </c>
      <c r="T68" s="13">
        <f t="shared" si="21"/>
        <v>7.1004824910527453E-8</v>
      </c>
      <c r="U68" s="13">
        <f t="shared" si="21"/>
        <v>9.261068311099919E-8</v>
      </c>
      <c r="V68" s="13">
        <f t="shared" si="21"/>
        <v>2.8341435390815002E-8</v>
      </c>
      <c r="W68" s="13">
        <f t="shared" si="21"/>
        <v>1.668438819612722E-10</v>
      </c>
      <c r="X68" s="13">
        <f t="shared" si="21"/>
        <v>1.3351867212067413E-7</v>
      </c>
      <c r="Y68" s="13">
        <f t="shared" si="21"/>
        <v>1.8379718090989635E-7</v>
      </c>
      <c r="Z68" s="13">
        <f t="shared" si="21"/>
        <v>6.5278689364181793E-11</v>
      </c>
      <c r="AA68" s="13">
        <f t="shared" si="21"/>
        <v>6.5557026410788229E-7</v>
      </c>
      <c r="AB68" s="13">
        <f t="shared" si="21"/>
        <v>5.5091543379713769E-7</v>
      </c>
      <c r="AC68" s="13">
        <f t="shared" si="21"/>
        <v>4.3518504972531526E-9</v>
      </c>
      <c r="AD68" s="13">
        <f t="shared" si="21"/>
        <v>4.020487819534943E-7</v>
      </c>
      <c r="AE68" s="13">
        <f t="shared" si="21"/>
        <v>7.912238768779292E-9</v>
      </c>
      <c r="AF68" s="13">
        <f t="shared" si="21"/>
        <v>5.6972909800641343E-7</v>
      </c>
      <c r="AG68" s="13">
        <f t="shared" si="21"/>
        <v>3.0304575809860383E-8</v>
      </c>
      <c r="AH68" s="13">
        <f t="shared" si="21"/>
        <v>4.0633064440024696E-7</v>
      </c>
      <c r="AI68" s="13">
        <f t="shared" si="21"/>
        <v>9.4241961503157577E-8</v>
      </c>
      <c r="AJ68" s="13">
        <f t="shared" si="21"/>
        <v>2.2483629944688213E-7</v>
      </c>
      <c r="AK68" s="13">
        <f t="shared" si="21"/>
        <v>2.3530528889428742E-7</v>
      </c>
      <c r="AL68" s="14">
        <f t="shared" si="21"/>
        <v>9.4130667710173646E-5</v>
      </c>
      <c r="AM68" s="15">
        <f t="shared" si="21"/>
        <v>1.0513965105433802E-6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7.8536623378830883E-7</v>
      </c>
      <c r="E69" s="13">
        <f t="shared" si="22"/>
        <v>9.523116334391193E-8</v>
      </c>
      <c r="F69" s="13">
        <f t="shared" si="22"/>
        <v>1.9046152116915994E-8</v>
      </c>
      <c r="G69" s="13">
        <f t="shared" si="22"/>
        <v>1.4344250618618098E-6</v>
      </c>
      <c r="H69" s="13">
        <f t="shared" si="22"/>
        <v>1.4792142505245749E-6</v>
      </c>
      <c r="I69" s="13">
        <f t="shared" si="22"/>
        <v>2.17043747558033E-8</v>
      </c>
      <c r="J69" s="13">
        <f t="shared" si="22"/>
        <v>1.5195017226451851E-6</v>
      </c>
      <c r="K69" s="13">
        <f t="shared" si="22"/>
        <v>1.2528569718960115E-6</v>
      </c>
      <c r="L69" s="13">
        <f t="shared" si="22"/>
        <v>2.9633174921425767E-7</v>
      </c>
      <c r="M69" s="13">
        <f t="shared" si="22"/>
        <v>2.2501209320048209E-6</v>
      </c>
      <c r="N69" s="13">
        <f t="shared" si="22"/>
        <v>7.3938346595627417E-7</v>
      </c>
      <c r="O69" s="13">
        <f t="shared" si="22"/>
        <v>9.0044371118170537E-9</v>
      </c>
      <c r="P69" s="13">
        <f t="shared" si="22"/>
        <v>1.2040457776026497E-6</v>
      </c>
      <c r="Q69" s="13">
        <f t="shared" si="22"/>
        <v>1.3328763640443253E-7</v>
      </c>
      <c r="R69" s="13">
        <f t="shared" si="22"/>
        <v>6.2233025879557103E-9</v>
      </c>
      <c r="S69" s="13">
        <f t="shared" si="22"/>
        <v>9.6650310158994119E-7</v>
      </c>
      <c r="T69" s="13">
        <f t="shared" si="22"/>
        <v>8.0580776789209138E-7</v>
      </c>
      <c r="U69" s="13">
        <f t="shared" si="22"/>
        <v>8.4376293433926738E-7</v>
      </c>
      <c r="V69" s="13">
        <f t="shared" si="22"/>
        <v>4.1388668023284913E-7</v>
      </c>
      <c r="W69" s="14">
        <f t="shared" si="22"/>
        <v>2.9915763868841366E-4</v>
      </c>
      <c r="X69" s="13">
        <f t="shared" si="22"/>
        <v>2.5580596474633297E-8</v>
      </c>
      <c r="Y69" s="13">
        <f t="shared" si="22"/>
        <v>8.2286048351831651E-7</v>
      </c>
      <c r="Z69" s="13">
        <f t="shared" si="22"/>
        <v>1.7807092209276852E-7</v>
      </c>
      <c r="AA69" s="13">
        <f t="shared" si="22"/>
        <v>1.4124558059596503E-6</v>
      </c>
      <c r="AB69" s="13">
        <f t="shared" si="22"/>
        <v>2.4412016837866181E-7</v>
      </c>
      <c r="AC69" s="13">
        <f t="shared" si="22"/>
        <v>7.0920432073831672E-7</v>
      </c>
      <c r="AD69" s="13">
        <f t="shared" si="22"/>
        <v>1.2368308201865602E-6</v>
      </c>
      <c r="AE69" s="13">
        <f t="shared" si="22"/>
        <v>1.1740547143568435E-7</v>
      </c>
      <c r="AF69" s="13">
        <f t="shared" si="22"/>
        <v>1.7587501228024721E-6</v>
      </c>
      <c r="AG69" s="13">
        <f t="shared" si="22"/>
        <v>7.4194260070383302E-8</v>
      </c>
      <c r="AH69" s="13">
        <f t="shared" si="22"/>
        <v>3.2999593272797741E-7</v>
      </c>
      <c r="AI69" s="13">
        <f t="shared" si="22"/>
        <v>1.2622280575865436E-7</v>
      </c>
      <c r="AJ69" s="13">
        <f t="shared" si="22"/>
        <v>6.2001445510189554E-6</v>
      </c>
      <c r="AK69" s="13">
        <f t="shared" si="22"/>
        <v>1.5482629364097266E-7</v>
      </c>
      <c r="AL69" s="13">
        <f t="shared" si="22"/>
        <v>3.6859774584739705E-10</v>
      </c>
      <c r="AM69" s="15">
        <f t="shared" si="22"/>
        <v>5.5034322497962456E-7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1.196701932729054E-5</v>
      </c>
      <c r="E70" s="13">
        <f t="shared" si="23"/>
        <v>1.0654669590194378E-6</v>
      </c>
      <c r="F70" s="13">
        <f t="shared" si="23"/>
        <v>2.429332325721681E-6</v>
      </c>
      <c r="G70" s="14">
        <f t="shared" si="23"/>
        <v>4.366784254551696E-3</v>
      </c>
      <c r="H70" s="13">
        <f t="shared" si="23"/>
        <v>3.8147082744859727E-8</v>
      </c>
      <c r="I70" s="13">
        <f t="shared" si="23"/>
        <v>4.1900811922692763E-6</v>
      </c>
      <c r="J70" s="13">
        <f t="shared" si="23"/>
        <v>5.564758578810182E-5</v>
      </c>
      <c r="K70" s="13">
        <f t="shared" si="23"/>
        <v>8.285838855629068E-6</v>
      </c>
      <c r="L70" s="13">
        <f t="shared" si="23"/>
        <v>1.4083951580240204E-5</v>
      </c>
      <c r="M70" s="13">
        <f t="shared" si="23"/>
        <v>2.0724956049925937E-5</v>
      </c>
      <c r="N70" s="13">
        <f t="shared" si="23"/>
        <v>9.4520533876309712E-7</v>
      </c>
      <c r="O70" s="13">
        <f t="shared" si="23"/>
        <v>5.5317331434455685E-6</v>
      </c>
      <c r="P70" s="13">
        <f t="shared" si="23"/>
        <v>1.0916967088344511E-6</v>
      </c>
      <c r="Q70" s="13">
        <f t="shared" si="23"/>
        <v>1.5138373675958504E-5</v>
      </c>
      <c r="R70" s="13">
        <f t="shared" si="23"/>
        <v>1.8157522644379186E-8</v>
      </c>
      <c r="S70" s="13">
        <f t="shared" si="23"/>
        <v>3.9492383691616156E-6</v>
      </c>
      <c r="T70" s="13">
        <f t="shared" si="23"/>
        <v>1.8881297442963734E-5</v>
      </c>
      <c r="U70" s="13">
        <f t="shared" si="23"/>
        <v>1.4512102087609282E-5</v>
      </c>
      <c r="V70" s="13">
        <f t="shared" si="23"/>
        <v>1.8544408175452681E-6</v>
      </c>
      <c r="W70" s="13">
        <f t="shared" si="23"/>
        <v>2.0480390042792522E-5</v>
      </c>
      <c r="X70" s="13">
        <f t="shared" si="23"/>
        <v>3.1482738804567686E-6</v>
      </c>
      <c r="Y70" s="13">
        <f t="shared" si="23"/>
        <v>1.6560384503753145E-5</v>
      </c>
      <c r="Z70" s="13">
        <f t="shared" si="23"/>
        <v>1.1502650535899691E-5</v>
      </c>
      <c r="AA70" s="13">
        <f t="shared" si="23"/>
        <v>1.9963078116685292E-5</v>
      </c>
      <c r="AB70" s="14">
        <f t="shared" si="23"/>
        <v>1.4344526087208142E-4</v>
      </c>
      <c r="AC70" s="13">
        <f t="shared" si="23"/>
        <v>2.7336617003780779E-7</v>
      </c>
      <c r="AD70" s="13">
        <f t="shared" si="23"/>
        <v>6.1886861195578363E-6</v>
      </c>
      <c r="AE70" s="13">
        <f t="shared" si="23"/>
        <v>2.1196735649978259E-5</v>
      </c>
      <c r="AF70" s="13">
        <f t="shared" si="23"/>
        <v>7.5137758335086313E-6</v>
      </c>
      <c r="AG70" s="13">
        <f t="shared" si="23"/>
        <v>6.4219422510875319E-6</v>
      </c>
      <c r="AH70" s="13">
        <f t="shared" si="23"/>
        <v>6.359751468725373E-6</v>
      </c>
      <c r="AI70" s="13">
        <f t="shared" si="23"/>
        <v>9.5788037004314853E-6</v>
      </c>
      <c r="AJ70" s="13">
        <f t="shared" si="23"/>
        <v>2.3815716459883233E-6</v>
      </c>
      <c r="AK70" s="13">
        <f t="shared" si="23"/>
        <v>1.6334738435892607E-6</v>
      </c>
      <c r="AL70" s="13">
        <f t="shared" si="23"/>
        <v>6.5253239649210612E-6</v>
      </c>
      <c r="AM70" s="15">
        <f t="shared" si="23"/>
        <v>2.1484558276161268E-5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7.0420832208602872E-5</v>
      </c>
      <c r="E71" s="13">
        <f t="shared" si="24"/>
        <v>4.094493235190188E-5</v>
      </c>
      <c r="F71" s="13">
        <f t="shared" si="24"/>
        <v>1.8649438891982348E-5</v>
      </c>
      <c r="G71" s="13">
        <f t="shared" si="24"/>
        <v>5.1165297366948654E-5</v>
      </c>
      <c r="H71" s="13">
        <f t="shared" si="24"/>
        <v>6.8285652862056939E-7</v>
      </c>
      <c r="I71" s="13">
        <f t="shared" si="24"/>
        <v>1.4286991004711251E-5</v>
      </c>
      <c r="J71" s="13">
        <f t="shared" si="24"/>
        <v>1.8408936630597745E-5</v>
      </c>
      <c r="K71" s="13">
        <f t="shared" si="24"/>
        <v>1.2066851515004047E-6</v>
      </c>
      <c r="L71" s="13">
        <f t="shared" si="24"/>
        <v>7.0079035267344281E-6</v>
      </c>
      <c r="M71" s="13">
        <f t="shared" si="24"/>
        <v>9.7637610100557647E-6</v>
      </c>
      <c r="N71" s="13">
        <f t="shared" si="24"/>
        <v>1.2833330077630839E-5</v>
      </c>
      <c r="O71" s="13">
        <f t="shared" si="24"/>
        <v>3.7431418483816896E-5</v>
      </c>
      <c r="P71" s="13">
        <f t="shared" si="24"/>
        <v>1.9329871974176625E-5</v>
      </c>
      <c r="Q71" s="13">
        <f t="shared" si="24"/>
        <v>2.527569062621417E-4</v>
      </c>
      <c r="R71" s="13">
        <f t="shared" si="24"/>
        <v>3.4997122790304291E-6</v>
      </c>
      <c r="S71" s="13">
        <f t="shared" si="24"/>
        <v>4.0949621668706175E-5</v>
      </c>
      <c r="T71" s="13">
        <f t="shared" si="24"/>
        <v>7.2352955130195192E-5</v>
      </c>
      <c r="U71" s="13">
        <f t="shared" si="24"/>
        <v>5.8742242602619601E-6</v>
      </c>
      <c r="V71" s="13">
        <f t="shared" si="24"/>
        <v>2.2659335290354224E-8</v>
      </c>
      <c r="W71" s="13">
        <f t="shared" si="24"/>
        <v>5.1284726870896073E-5</v>
      </c>
      <c r="X71" s="13">
        <f t="shared" si="24"/>
        <v>5.1369990437010863E-7</v>
      </c>
      <c r="Y71" s="13">
        <f t="shared" si="24"/>
        <v>7.5502806859314259E-7</v>
      </c>
      <c r="Z71" s="13">
        <f t="shared" si="24"/>
        <v>1.9089531957342542E-5</v>
      </c>
      <c r="AA71" s="14">
        <f t="shared" si="24"/>
        <v>1.0758725739458965E-2</v>
      </c>
      <c r="AB71" s="13">
        <f t="shared" si="24"/>
        <v>5.4758844393342294E-6</v>
      </c>
      <c r="AC71" s="13">
        <f t="shared" si="24"/>
        <v>3.4292532119978542E-8</v>
      </c>
      <c r="AD71" s="13">
        <f t="shared" si="24"/>
        <v>1.0365338665380044E-6</v>
      </c>
      <c r="AE71" s="13">
        <f t="shared" si="24"/>
        <v>1.7254572387691238E-6</v>
      </c>
      <c r="AF71" s="13">
        <f t="shared" si="24"/>
        <v>1.9402983942863055E-8</v>
      </c>
      <c r="AG71" s="13">
        <f t="shared" si="24"/>
        <v>7.2811728527818555E-6</v>
      </c>
      <c r="AH71" s="13">
        <f t="shared" si="24"/>
        <v>2.6414282632067349E-5</v>
      </c>
      <c r="AI71" s="13">
        <f t="shared" si="24"/>
        <v>4.3731377244603237E-8</v>
      </c>
      <c r="AJ71" s="13">
        <f t="shared" si="24"/>
        <v>1.5285582790984113E-6</v>
      </c>
      <c r="AK71" s="13">
        <f t="shared" si="24"/>
        <v>8.9398815661073338E-5</v>
      </c>
      <c r="AL71" s="13">
        <f t="shared" si="24"/>
        <v>7.4801119530158643E-5</v>
      </c>
      <c r="AM71" s="15">
        <f t="shared" si="24"/>
        <v>6.9700249822707909E-6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4.8081370432896992E-6</v>
      </c>
      <c r="E72" s="13">
        <f t="shared" si="25"/>
        <v>5.3010819319973841E-5</v>
      </c>
      <c r="F72" s="13">
        <f t="shared" si="25"/>
        <v>9.5869123892086938E-5</v>
      </c>
      <c r="G72" s="13">
        <f t="shared" si="25"/>
        <v>2.9035471367981271E-5</v>
      </c>
      <c r="H72" s="13">
        <f t="shared" si="25"/>
        <v>5.9959489766661641E-5</v>
      </c>
      <c r="I72" s="13">
        <f t="shared" si="25"/>
        <v>7.3582757791330014E-7</v>
      </c>
      <c r="J72" s="13">
        <f t="shared" si="25"/>
        <v>1.8735687663963055E-6</v>
      </c>
      <c r="K72" s="13">
        <f t="shared" si="25"/>
        <v>1.643720337227957E-5</v>
      </c>
      <c r="L72" s="14">
        <f t="shared" si="25"/>
        <v>8.6196160145199565E-3</v>
      </c>
      <c r="M72" s="13">
        <f t="shared" si="25"/>
        <v>9.7803438393431564E-6</v>
      </c>
      <c r="N72" s="13">
        <f t="shared" si="25"/>
        <v>7.364030932470809E-6</v>
      </c>
      <c r="O72" s="13">
        <f t="shared" si="25"/>
        <v>8.9176514888252129E-6</v>
      </c>
      <c r="P72" s="13">
        <f t="shared" si="25"/>
        <v>6.0808811122549863E-6</v>
      </c>
      <c r="Q72" s="13">
        <f t="shared" si="25"/>
        <v>6.5235594167504984E-7</v>
      </c>
      <c r="R72" s="13">
        <f t="shared" si="25"/>
        <v>6.0413152039070169E-5</v>
      </c>
      <c r="S72" s="13">
        <f t="shared" si="25"/>
        <v>6.1010618240543077E-5</v>
      </c>
      <c r="T72" s="13">
        <f t="shared" si="25"/>
        <v>1.7235299340931584E-6</v>
      </c>
      <c r="U72" s="13">
        <f t="shared" si="25"/>
        <v>3.5796936127346851E-5</v>
      </c>
      <c r="V72" s="13">
        <f t="shared" si="25"/>
        <v>1.4302870980629353E-5</v>
      </c>
      <c r="W72" s="13">
        <f t="shared" si="25"/>
        <v>8.757935869048762E-6</v>
      </c>
      <c r="X72" s="13">
        <f t="shared" si="25"/>
        <v>2.3692522710228877E-5</v>
      </c>
      <c r="Y72" s="13">
        <f t="shared" si="25"/>
        <v>2.373277192783871E-6</v>
      </c>
      <c r="Z72" s="13">
        <f t="shared" si="25"/>
        <v>5.6997141967685326E-7</v>
      </c>
      <c r="AA72" s="13">
        <f t="shared" si="25"/>
        <v>5.6652269900899594E-6</v>
      </c>
      <c r="AB72" s="13">
        <f t="shared" si="25"/>
        <v>5.3484396081712133E-6</v>
      </c>
      <c r="AC72" s="13">
        <f t="shared" si="25"/>
        <v>6.2490525234453304E-8</v>
      </c>
      <c r="AD72" s="13">
        <f t="shared" si="25"/>
        <v>1.1386386953713638E-5</v>
      </c>
      <c r="AE72" s="13">
        <f t="shared" si="25"/>
        <v>4.5374456495104338E-6</v>
      </c>
      <c r="AF72" s="13">
        <f t="shared" si="25"/>
        <v>9.2961672485882498E-6</v>
      </c>
      <c r="AG72" s="13">
        <f t="shared" si="25"/>
        <v>6.705125026510411E-5</v>
      </c>
      <c r="AH72" s="13">
        <f t="shared" si="25"/>
        <v>2.5102860549274362E-6</v>
      </c>
      <c r="AI72" s="13">
        <f t="shared" si="25"/>
        <v>7.1092617291116847E-8</v>
      </c>
      <c r="AJ72" s="13">
        <f t="shared" si="25"/>
        <v>3.1522565104768888E-5</v>
      </c>
      <c r="AK72" s="13">
        <f t="shared" si="25"/>
        <v>1.5025294242643298E-5</v>
      </c>
      <c r="AL72" s="13">
        <f t="shared" si="25"/>
        <v>1.1195825759025435E-5</v>
      </c>
      <c r="AM72" s="15">
        <f t="shared" si="25"/>
        <v>4.1915599455852878E-5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3.5873621527505624E-7</v>
      </c>
      <c r="E73" s="13">
        <f t="shared" si="26"/>
        <v>6.3493417053905452E-6</v>
      </c>
      <c r="F73" s="13">
        <f t="shared" si="26"/>
        <v>3.3692196966661496E-5</v>
      </c>
      <c r="G73" s="13">
        <f t="shared" si="26"/>
        <v>1.8335632667721583E-5</v>
      </c>
      <c r="H73" s="13">
        <f t="shared" si="26"/>
        <v>5.6591587585208104E-5</v>
      </c>
      <c r="I73" s="13">
        <f t="shared" si="26"/>
        <v>1.8902003128997804E-7</v>
      </c>
      <c r="J73" s="13">
        <f t="shared" si="26"/>
        <v>1.9059424005949519E-4</v>
      </c>
      <c r="K73" s="14">
        <f t="shared" si="26"/>
        <v>9.9017148270332377E-3</v>
      </c>
      <c r="L73" s="13">
        <f t="shared" si="26"/>
        <v>1.7897324619037077E-5</v>
      </c>
      <c r="M73" s="13">
        <f t="shared" si="26"/>
        <v>1.1871613973076048E-5</v>
      </c>
      <c r="N73" s="13">
        <f t="shared" si="26"/>
        <v>7.7670120785679622E-6</v>
      </c>
      <c r="O73" s="13">
        <f t="shared" si="26"/>
        <v>5.3856939757601128E-7</v>
      </c>
      <c r="P73" s="13">
        <f t="shared" si="26"/>
        <v>8.0068826211501289E-7</v>
      </c>
      <c r="Q73" s="13">
        <f t="shared" si="26"/>
        <v>1.9389087512743542E-5</v>
      </c>
      <c r="R73" s="13">
        <f t="shared" si="26"/>
        <v>3.753930381451113E-6</v>
      </c>
      <c r="S73" s="13">
        <f t="shared" si="26"/>
        <v>9.0624771597965539E-6</v>
      </c>
      <c r="T73" s="13">
        <f t="shared" si="26"/>
        <v>9.4244539326098048E-6</v>
      </c>
      <c r="U73" s="13">
        <f t="shared" si="26"/>
        <v>1.5433329708017683E-5</v>
      </c>
      <c r="V73" s="13">
        <f t="shared" si="26"/>
        <v>3.577068628309683E-5</v>
      </c>
      <c r="W73" s="13">
        <f t="shared" si="26"/>
        <v>4.0210817489498298E-5</v>
      </c>
      <c r="X73" s="13">
        <f t="shared" si="26"/>
        <v>2.1122947697448144E-5</v>
      </c>
      <c r="Y73" s="13">
        <f t="shared" si="26"/>
        <v>3.3441719010634543E-6</v>
      </c>
      <c r="Z73" s="13">
        <f t="shared" si="26"/>
        <v>4.3464110738343499E-5</v>
      </c>
      <c r="AA73" s="13">
        <f t="shared" si="26"/>
        <v>1.108528664188626E-6</v>
      </c>
      <c r="AB73" s="13">
        <f t="shared" si="26"/>
        <v>2.8096982113548249E-5</v>
      </c>
      <c r="AC73" s="13">
        <f t="shared" si="26"/>
        <v>1.8577049092439966E-4</v>
      </c>
      <c r="AD73" s="13">
        <f t="shared" si="26"/>
        <v>2.6798569295636023E-5</v>
      </c>
      <c r="AE73" s="13">
        <f t="shared" si="26"/>
        <v>8.2714384530453643E-5</v>
      </c>
      <c r="AF73" s="13">
        <f t="shared" si="26"/>
        <v>1.2430321445252122E-6</v>
      </c>
      <c r="AG73" s="13">
        <f t="shared" si="26"/>
        <v>1.4235655289392776E-5</v>
      </c>
      <c r="AH73" s="13">
        <f t="shared" si="26"/>
        <v>1.3464845449512368E-6</v>
      </c>
      <c r="AI73" s="13">
        <f t="shared" si="26"/>
        <v>6.7353334877056942E-5</v>
      </c>
      <c r="AJ73" s="13">
        <f t="shared" si="26"/>
        <v>2.9223980206582986E-5</v>
      </c>
      <c r="AK73" s="13">
        <f t="shared" si="26"/>
        <v>2.2400605121786692E-6</v>
      </c>
      <c r="AL73" s="13">
        <f t="shared" si="26"/>
        <v>6.7126706171750017E-5</v>
      </c>
      <c r="AM73" s="15">
        <f t="shared" si="26"/>
        <v>6.3382536868878059E-5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3.3296744799137414E-7</v>
      </c>
      <c r="E74" s="13">
        <f t="shared" si="27"/>
        <v>1.8347736231997867E-7</v>
      </c>
      <c r="F74" s="13">
        <f t="shared" si="27"/>
        <v>8.7688698281833401E-7</v>
      </c>
      <c r="G74" s="13">
        <f t="shared" si="27"/>
        <v>1.0993910712285433E-7</v>
      </c>
      <c r="H74" s="13">
        <f t="shared" si="27"/>
        <v>1.9681505536697262E-6</v>
      </c>
      <c r="I74" s="13">
        <f t="shared" si="27"/>
        <v>2.1133072873092473E-8</v>
      </c>
      <c r="J74" s="13">
        <f t="shared" si="27"/>
        <v>2.002435903381928E-6</v>
      </c>
      <c r="K74" s="13">
        <f t="shared" si="27"/>
        <v>4.0331062738013253E-7</v>
      </c>
      <c r="L74" s="13">
        <f t="shared" si="27"/>
        <v>4.2921173226483877E-7</v>
      </c>
      <c r="M74" s="13">
        <f t="shared" si="27"/>
        <v>1.9448375021315687E-8</v>
      </c>
      <c r="N74" s="14">
        <f t="shared" si="27"/>
        <v>5.0178704635397118E-4</v>
      </c>
      <c r="O74" s="13">
        <f t="shared" si="27"/>
        <v>1.8506885330280828E-11</v>
      </c>
      <c r="P74" s="13">
        <f t="shared" si="27"/>
        <v>1.6889391528825319E-7</v>
      </c>
      <c r="Q74" s="13">
        <f t="shared" si="27"/>
        <v>1.9220313726744414E-6</v>
      </c>
      <c r="R74" s="13">
        <f t="shared" si="27"/>
        <v>1.9120527116600525E-6</v>
      </c>
      <c r="S74" s="13">
        <f t="shared" si="27"/>
        <v>3.8378928646663313E-7</v>
      </c>
      <c r="T74" s="13">
        <f t="shared" si="27"/>
        <v>4.7252676193203934E-6</v>
      </c>
      <c r="U74" s="13">
        <f t="shared" si="27"/>
        <v>3.3218318574747704E-6</v>
      </c>
      <c r="V74" s="13">
        <f t="shared" si="27"/>
        <v>8.0782101201819989E-7</v>
      </c>
      <c r="W74" s="13">
        <f t="shared" si="27"/>
        <v>1.2586347962591528E-6</v>
      </c>
      <c r="X74" s="13">
        <f t="shared" si="27"/>
        <v>2.0096096942631675E-7</v>
      </c>
      <c r="Y74" s="13">
        <f t="shared" si="27"/>
        <v>1.8978839905161345E-6</v>
      </c>
      <c r="Z74" s="13">
        <f t="shared" si="27"/>
        <v>3.1716013609962762E-7</v>
      </c>
      <c r="AA74" s="13">
        <f t="shared" si="27"/>
        <v>5.9301045638686261E-7</v>
      </c>
      <c r="AB74" s="13">
        <f t="shared" si="27"/>
        <v>9.0351884277605761E-8</v>
      </c>
      <c r="AC74" s="13">
        <f t="shared" si="27"/>
        <v>5.8406690307748621E-7</v>
      </c>
      <c r="AD74" s="13">
        <f t="shared" si="27"/>
        <v>2.6500098223922617E-6</v>
      </c>
      <c r="AE74" s="13">
        <f t="shared" si="27"/>
        <v>1.8383446074081809E-7</v>
      </c>
      <c r="AF74" s="13">
        <f t="shared" si="27"/>
        <v>3.4874258861983563E-8</v>
      </c>
      <c r="AG74" s="13">
        <f t="shared" si="27"/>
        <v>1.0291728933746983E-5</v>
      </c>
      <c r="AH74" s="13">
        <f t="shared" si="27"/>
        <v>6.4656475743256928E-7</v>
      </c>
      <c r="AI74" s="13">
        <f t="shared" si="27"/>
        <v>4.3743056761816259E-8</v>
      </c>
      <c r="AJ74" s="13">
        <f t="shared" si="27"/>
        <v>2.8478173653003607E-6</v>
      </c>
      <c r="AK74" s="13">
        <f t="shared" si="27"/>
        <v>1.9551445832406202E-6</v>
      </c>
      <c r="AL74" s="13">
        <f t="shared" si="27"/>
        <v>9.8816202479166414E-8</v>
      </c>
      <c r="AM74" s="15">
        <f t="shared" si="27"/>
        <v>1.7876462809009513E-6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1.236575571722298E-6</v>
      </c>
      <c r="E75" s="13">
        <f t="shared" si="28"/>
        <v>2.8041749443871435E-6</v>
      </c>
      <c r="F75" s="13">
        <f t="shared" si="28"/>
        <v>1.3517698779546578E-6</v>
      </c>
      <c r="G75" s="13">
        <f t="shared" si="28"/>
        <v>8.2436179737601401E-6</v>
      </c>
      <c r="H75" s="13">
        <f t="shared" si="28"/>
        <v>1.8521653125748719E-6</v>
      </c>
      <c r="I75" s="13">
        <f t="shared" si="28"/>
        <v>3.1237748874038376E-5</v>
      </c>
      <c r="J75" s="13">
        <f t="shared" si="28"/>
        <v>7.3795655815101121E-6</v>
      </c>
      <c r="K75" s="13">
        <f t="shared" si="28"/>
        <v>1.4163734471239395E-5</v>
      </c>
      <c r="L75" s="13">
        <f t="shared" si="28"/>
        <v>8.5186786552078884E-7</v>
      </c>
      <c r="M75" s="13">
        <f t="shared" si="28"/>
        <v>4.2320859868479822E-7</v>
      </c>
      <c r="N75" s="13">
        <f t="shared" si="28"/>
        <v>5.9327372050219775E-7</v>
      </c>
      <c r="O75" s="13">
        <f t="shared" si="28"/>
        <v>3.2872031692862771E-5</v>
      </c>
      <c r="P75" s="13">
        <f t="shared" si="28"/>
        <v>3.7020685295372774E-10</v>
      </c>
      <c r="Q75" s="13">
        <f t="shared" si="28"/>
        <v>1.3099284538085331E-5</v>
      </c>
      <c r="R75" s="13">
        <f t="shared" si="28"/>
        <v>5.6406724309507648E-7</v>
      </c>
      <c r="S75" s="13">
        <f t="shared" si="28"/>
        <v>1.8574764053559666E-7</v>
      </c>
      <c r="T75" s="13">
        <f t="shared" si="28"/>
        <v>8.4236805970228658E-6</v>
      </c>
      <c r="U75" s="13">
        <f t="shared" si="28"/>
        <v>2.4002813821367972E-6</v>
      </c>
      <c r="V75" s="13">
        <f t="shared" si="28"/>
        <v>1.9178760960172028E-6</v>
      </c>
      <c r="W75" s="13">
        <f t="shared" si="28"/>
        <v>6.3626837100907425E-7</v>
      </c>
      <c r="X75" s="13">
        <f t="shared" si="28"/>
        <v>7.0552249311954337E-7</v>
      </c>
      <c r="Y75" s="13">
        <f t="shared" si="28"/>
        <v>9.698367726343046E-6</v>
      </c>
      <c r="Z75" s="13">
        <f t="shared" si="28"/>
        <v>2.9454741402857887E-6</v>
      </c>
      <c r="AA75" s="13">
        <f t="shared" si="28"/>
        <v>2.5944334143800825E-7</v>
      </c>
      <c r="AB75" s="13">
        <f t="shared" si="28"/>
        <v>5.4653121706001994E-7</v>
      </c>
      <c r="AC75" s="13">
        <f t="shared" si="28"/>
        <v>1.499819298208223E-5</v>
      </c>
      <c r="AD75" s="13">
        <f t="shared" si="28"/>
        <v>8.0574698847789755E-6</v>
      </c>
      <c r="AE75" s="14">
        <f t="shared" si="28"/>
        <v>1.7190892419615654E-3</v>
      </c>
      <c r="AF75" s="13">
        <f t="shared" si="28"/>
        <v>6.4228495844336707E-6</v>
      </c>
      <c r="AG75" s="13">
        <f t="shared" si="28"/>
        <v>3.4974911351110421E-7</v>
      </c>
      <c r="AH75" s="13">
        <f t="shared" si="28"/>
        <v>1.608058459836159E-6</v>
      </c>
      <c r="AI75" s="13">
        <f t="shared" si="28"/>
        <v>2.6661630944422955E-7</v>
      </c>
      <c r="AJ75" s="13">
        <f t="shared" si="28"/>
        <v>2.0473190253749301E-5</v>
      </c>
      <c r="AK75" s="13">
        <f t="shared" si="28"/>
        <v>7.8160885198249002E-8</v>
      </c>
      <c r="AL75" s="13">
        <f t="shared" si="28"/>
        <v>1.3510179042640289E-7</v>
      </c>
      <c r="AM75" s="15">
        <f t="shared" si="28"/>
        <v>1.2801122163806925E-6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1.5797006048472409E-2</v>
      </c>
      <c r="E76" s="13">
        <f t="shared" si="29"/>
        <v>7.1803695705141083E-5</v>
      </c>
      <c r="F76" s="13">
        <f t="shared" si="29"/>
        <v>3.7339718208504987E-5</v>
      </c>
      <c r="G76" s="13">
        <f t="shared" si="29"/>
        <v>4.2818809126582069E-5</v>
      </c>
      <c r="H76" s="13">
        <f t="shared" si="29"/>
        <v>3.2897590045218703E-7</v>
      </c>
      <c r="I76" s="13">
        <f t="shared" si="29"/>
        <v>3.3654812342888534E-7</v>
      </c>
      <c r="J76" s="13">
        <f t="shared" si="29"/>
        <v>2.9057876584414786E-4</v>
      </c>
      <c r="K76" s="13">
        <f t="shared" si="29"/>
        <v>5.5079158664686949E-7</v>
      </c>
      <c r="L76" s="13">
        <f t="shared" si="29"/>
        <v>8.1634143686911976E-6</v>
      </c>
      <c r="M76" s="13">
        <f t="shared" si="29"/>
        <v>7.8108698538266677E-5</v>
      </c>
      <c r="N76" s="13">
        <f t="shared" si="29"/>
        <v>9.983428256548719E-6</v>
      </c>
      <c r="O76" s="13">
        <f t="shared" si="29"/>
        <v>7.1247869137358997E-5</v>
      </c>
      <c r="P76" s="13">
        <f t="shared" si="29"/>
        <v>1.8857882617912651E-5</v>
      </c>
      <c r="Q76" s="13">
        <f t="shared" si="29"/>
        <v>3.153939765470488E-6</v>
      </c>
      <c r="R76" s="13">
        <f t="shared" si="29"/>
        <v>2.7912560949759082E-7</v>
      </c>
      <c r="S76" s="13">
        <f t="shared" si="29"/>
        <v>1.87196015550427E-7</v>
      </c>
      <c r="T76" s="13">
        <f t="shared" si="29"/>
        <v>6.9453382858890611E-6</v>
      </c>
      <c r="U76" s="13">
        <f t="shared" si="29"/>
        <v>1.6862837100314993E-4</v>
      </c>
      <c r="V76" s="13">
        <f t="shared" si="29"/>
        <v>1.2587685433676216E-5</v>
      </c>
      <c r="W76" s="13">
        <f t="shared" si="29"/>
        <v>3.9793417860489242E-5</v>
      </c>
      <c r="X76" s="13">
        <f t="shared" si="29"/>
        <v>3.5972418546182962E-5</v>
      </c>
      <c r="Y76" s="13">
        <f t="shared" si="29"/>
        <v>2.6827207233865016E-6</v>
      </c>
      <c r="Z76" s="13">
        <f t="shared" si="29"/>
        <v>1.8054117447446191E-4</v>
      </c>
      <c r="AA76" s="13">
        <f t="shared" si="29"/>
        <v>9.871755124266173E-5</v>
      </c>
      <c r="AB76" s="13">
        <f t="shared" si="29"/>
        <v>2.9367207479959735E-5</v>
      </c>
      <c r="AC76" s="13">
        <f t="shared" si="29"/>
        <v>4.6946350824289264E-5</v>
      </c>
      <c r="AD76" s="13">
        <f t="shared" si="29"/>
        <v>5.906195187948022E-6</v>
      </c>
      <c r="AE76" s="13">
        <f t="shared" si="29"/>
        <v>1.1206592625198928E-5</v>
      </c>
      <c r="AF76" s="13">
        <f t="shared" si="29"/>
        <v>7.7609457716004565E-5</v>
      </c>
      <c r="AG76" s="13">
        <f t="shared" si="29"/>
        <v>6.6312247781081065E-5</v>
      </c>
      <c r="AH76" s="13">
        <f t="shared" si="29"/>
        <v>8.1765190217767587E-6</v>
      </c>
      <c r="AI76" s="13">
        <f t="shared" si="29"/>
        <v>8.648173161386247E-6</v>
      </c>
      <c r="AJ76" s="13">
        <f t="shared" si="29"/>
        <v>1.019362506774931E-5</v>
      </c>
      <c r="AK76" s="13">
        <f t="shared" si="29"/>
        <v>1.5386666328009245E-4</v>
      </c>
      <c r="AL76" s="13">
        <f t="shared" si="29"/>
        <v>1.2581013177900876E-4</v>
      </c>
      <c r="AM76" s="15">
        <f t="shared" si="29"/>
        <v>2.0437639634837261E-5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9.6685046186488682E-6</v>
      </c>
      <c r="E77" s="13">
        <f t="shared" si="30"/>
        <v>5.0359460538021906E-5</v>
      </c>
      <c r="F77" s="13">
        <f t="shared" si="30"/>
        <v>4.5580908055855071E-5</v>
      </c>
      <c r="G77" s="13">
        <f t="shared" si="30"/>
        <v>8.0769126970403072E-6</v>
      </c>
      <c r="H77" s="13">
        <f t="shared" si="30"/>
        <v>9.924190553794664E-6</v>
      </c>
      <c r="I77" s="13">
        <f t="shared" si="30"/>
        <v>5.0347622998496537E-7</v>
      </c>
      <c r="J77" s="13">
        <f t="shared" si="30"/>
        <v>1.5489467923473566E-6</v>
      </c>
      <c r="K77" s="13">
        <f t="shared" si="30"/>
        <v>4.279776103946077E-5</v>
      </c>
      <c r="L77" s="13">
        <f t="shared" si="30"/>
        <v>5.0210936225369388E-5</v>
      </c>
      <c r="M77" s="13">
        <f t="shared" si="30"/>
        <v>2.2962389363047803E-5</v>
      </c>
      <c r="N77" s="13">
        <f t="shared" si="30"/>
        <v>7.9607860134834829E-5</v>
      </c>
      <c r="O77" s="13">
        <f t="shared" si="30"/>
        <v>2.0330789773235004E-5</v>
      </c>
      <c r="P77" s="13">
        <f t="shared" si="30"/>
        <v>1.7914096228436025E-5</v>
      </c>
      <c r="Q77" s="13">
        <f t="shared" si="30"/>
        <v>3.8009348059367577E-5</v>
      </c>
      <c r="R77" s="13">
        <f t="shared" si="30"/>
        <v>1.3354470818685298E-6</v>
      </c>
      <c r="S77" s="13">
        <f t="shared" si="30"/>
        <v>1.086434313639554E-5</v>
      </c>
      <c r="T77" s="13">
        <f t="shared" si="30"/>
        <v>3.5315333200650824E-6</v>
      </c>
      <c r="U77" s="13">
        <f t="shared" si="30"/>
        <v>4.4669092986226683E-6</v>
      </c>
      <c r="V77" s="13">
        <f t="shared" si="30"/>
        <v>7.8562622688532814E-5</v>
      </c>
      <c r="W77" s="13">
        <f t="shared" si="30"/>
        <v>2.9110834703324252E-4</v>
      </c>
      <c r="X77" s="13">
        <f t="shared" si="30"/>
        <v>2.7074122478834893E-5</v>
      </c>
      <c r="Y77" s="13">
        <f t="shared" si="30"/>
        <v>8.3677977104356009E-5</v>
      </c>
      <c r="Z77" s="13">
        <f t="shared" si="30"/>
        <v>9.4752080730582067E-6</v>
      </c>
      <c r="AA77" s="13">
        <f t="shared" si="30"/>
        <v>1.9757049501454952E-6</v>
      </c>
      <c r="AB77" s="13">
        <f t="shared" si="30"/>
        <v>1.8317117156146879E-4</v>
      </c>
      <c r="AC77" s="13">
        <f t="shared" si="30"/>
        <v>2.2022459311621902E-4</v>
      </c>
      <c r="AD77" s="13">
        <f t="shared" si="30"/>
        <v>6.0917652160774433E-5</v>
      </c>
      <c r="AE77" s="13">
        <f t="shared" si="30"/>
        <v>1.7567720156766588E-4</v>
      </c>
      <c r="AF77" s="13">
        <f t="shared" si="30"/>
        <v>2.0817870281574176E-5</v>
      </c>
      <c r="AG77" s="13">
        <f t="shared" si="30"/>
        <v>5.2368550516992409E-5</v>
      </c>
      <c r="AH77" s="13">
        <f t="shared" si="30"/>
        <v>1.6075245416054941E-5</v>
      </c>
      <c r="AI77" s="13">
        <f t="shared" si="30"/>
        <v>6.0765820361229101E-5</v>
      </c>
      <c r="AJ77" s="14">
        <f t="shared" si="30"/>
        <v>1.4886289571148979E-2</v>
      </c>
      <c r="AK77" s="13">
        <f t="shared" si="30"/>
        <v>3.0154140555942303E-6</v>
      </c>
      <c r="AL77" s="13">
        <f t="shared" si="30"/>
        <v>3.3175219563011137E-5</v>
      </c>
      <c r="AM77" s="15">
        <f t="shared" si="30"/>
        <v>3.2730727256995307E-5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1.4844731959366266E-6</v>
      </c>
      <c r="E78" s="13">
        <f t="shared" si="31"/>
        <v>3.752411465648981E-5</v>
      </c>
      <c r="F78" s="13">
        <f t="shared" si="31"/>
        <v>5.6846535318998286E-7</v>
      </c>
      <c r="G78" s="13">
        <f t="shared" si="31"/>
        <v>4.1604985142704048E-6</v>
      </c>
      <c r="H78" s="13">
        <f t="shared" si="31"/>
        <v>9.3619551892814973E-6</v>
      </c>
      <c r="I78" s="13">
        <f t="shared" si="31"/>
        <v>2.2540494701045209E-6</v>
      </c>
      <c r="J78" s="13">
        <f t="shared" si="31"/>
        <v>2.6639740993829817E-6</v>
      </c>
      <c r="K78" s="13">
        <f t="shared" si="31"/>
        <v>3.8388093491086966E-7</v>
      </c>
      <c r="L78" s="13">
        <f t="shared" si="31"/>
        <v>7.8134025629783421E-7</v>
      </c>
      <c r="M78" s="13">
        <f t="shared" si="31"/>
        <v>2.360152454947032E-5</v>
      </c>
      <c r="N78" s="13">
        <f t="shared" si="31"/>
        <v>3.5486054291620026E-6</v>
      </c>
      <c r="O78" s="13">
        <f t="shared" si="31"/>
        <v>5.9188064632942068E-5</v>
      </c>
      <c r="P78" s="13">
        <f t="shared" si="31"/>
        <v>1.3301476481212644E-5</v>
      </c>
      <c r="Q78" s="13">
        <f t="shared" si="31"/>
        <v>8.6720820990382062E-6</v>
      </c>
      <c r="R78" s="13">
        <f t="shared" si="31"/>
        <v>6.7047678010402274E-6</v>
      </c>
      <c r="S78" s="13">
        <f t="shared" si="31"/>
        <v>6.1577354307124262E-6</v>
      </c>
      <c r="T78" s="13">
        <f t="shared" si="31"/>
        <v>4.8526437564276732E-5</v>
      </c>
      <c r="U78" s="13">
        <f t="shared" si="31"/>
        <v>1.849650683199508E-6</v>
      </c>
      <c r="V78" s="13">
        <f t="shared" si="31"/>
        <v>4.9157332954994695E-6</v>
      </c>
      <c r="W78" s="13">
        <f t="shared" si="31"/>
        <v>3.0529649075140242E-6</v>
      </c>
      <c r="X78" s="13">
        <f t="shared" si="31"/>
        <v>2.268831209146694E-6</v>
      </c>
      <c r="Y78" s="13">
        <f t="shared" si="31"/>
        <v>1.5663613646081946E-6</v>
      </c>
      <c r="Z78" s="13">
        <f t="shared" si="31"/>
        <v>2.0681086425477427E-6</v>
      </c>
      <c r="AA78" s="13">
        <f t="shared" si="31"/>
        <v>6.8761761059013324E-6</v>
      </c>
      <c r="AB78" s="13">
        <f t="shared" si="31"/>
        <v>1.8407340893115704E-7</v>
      </c>
      <c r="AC78" s="13">
        <f t="shared" si="31"/>
        <v>1.2167231463388579E-6</v>
      </c>
      <c r="AD78" s="13">
        <f t="shared" si="31"/>
        <v>1.0289031305641011E-5</v>
      </c>
      <c r="AE78" s="13">
        <f t="shared" si="31"/>
        <v>2.7160919098083438E-6</v>
      </c>
      <c r="AF78" s="13">
        <f t="shared" si="31"/>
        <v>1.0640125754989302E-5</v>
      </c>
      <c r="AG78" s="13">
        <f t="shared" si="31"/>
        <v>4.9339819843687342E-6</v>
      </c>
      <c r="AH78" s="14">
        <f t="shared" si="31"/>
        <v>2.8840718926506372E-3</v>
      </c>
      <c r="AI78" s="13">
        <f t="shared" si="31"/>
        <v>5.1113936625773351E-6</v>
      </c>
      <c r="AJ78" s="13">
        <f t="shared" si="31"/>
        <v>3.1960449795117682E-6</v>
      </c>
      <c r="AK78" s="13">
        <f t="shared" si="31"/>
        <v>7.9655097687542736E-6</v>
      </c>
      <c r="AL78" s="13">
        <f t="shared" si="31"/>
        <v>1.1802829231978208E-5</v>
      </c>
      <c r="AM78" s="15">
        <f t="shared" si="31"/>
        <v>6.8321876544467098E-7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2.4137748124959481E-4</v>
      </c>
      <c r="E79" s="13">
        <f t="shared" si="32"/>
        <v>6.4138673241151645E-6</v>
      </c>
      <c r="F79" s="13">
        <f t="shared" si="32"/>
        <v>1.1359814214848449E-5</v>
      </c>
      <c r="G79" s="13">
        <f t="shared" si="32"/>
        <v>1.6626316822074391E-4</v>
      </c>
      <c r="H79" s="13">
        <f t="shared" si="32"/>
        <v>1.9575869039291838E-5</v>
      </c>
      <c r="I79" s="13">
        <f t="shared" si="32"/>
        <v>7.3936196442786874E-5</v>
      </c>
      <c r="J79" s="14">
        <f t="shared" si="32"/>
        <v>1.3536256607635631E-2</v>
      </c>
      <c r="K79" s="13">
        <f t="shared" si="32"/>
        <v>2.5124860696454089E-4</v>
      </c>
      <c r="L79" s="13">
        <f t="shared" si="32"/>
        <v>2.6350287579264145E-6</v>
      </c>
      <c r="M79" s="13">
        <f t="shared" si="32"/>
        <v>1.9993121668689968E-5</v>
      </c>
      <c r="N79" s="13">
        <f t="shared" si="32"/>
        <v>5.0222497871120952E-5</v>
      </c>
      <c r="O79" s="13">
        <f t="shared" si="32"/>
        <v>3.8344278924728045E-6</v>
      </c>
      <c r="P79" s="13">
        <f t="shared" si="32"/>
        <v>2.9842499541762776E-5</v>
      </c>
      <c r="Q79" s="13">
        <f t="shared" si="32"/>
        <v>4.3219578774903074E-6</v>
      </c>
      <c r="R79" s="13">
        <f t="shared" si="32"/>
        <v>1.3832605192801776E-7</v>
      </c>
      <c r="S79" s="13">
        <f t="shared" si="32"/>
        <v>5.4377794631044616E-6</v>
      </c>
      <c r="T79" s="13">
        <f t="shared" si="32"/>
        <v>9.925588994466627E-6</v>
      </c>
      <c r="U79" s="13">
        <f t="shared" si="32"/>
        <v>4.5008502047233295E-5</v>
      </c>
      <c r="V79" s="13">
        <f t="shared" si="32"/>
        <v>1.7304682395271316E-4</v>
      </c>
      <c r="W79" s="13">
        <f t="shared" si="32"/>
        <v>6.4739823237875579E-5</v>
      </c>
      <c r="X79" s="13">
        <f t="shared" si="32"/>
        <v>1.6776926829712505E-6</v>
      </c>
      <c r="Y79" s="13">
        <f t="shared" si="32"/>
        <v>1.8156647019925732E-5</v>
      </c>
      <c r="Z79" s="13">
        <f t="shared" si="32"/>
        <v>6.3288183446726865E-5</v>
      </c>
      <c r="AA79" s="13">
        <f t="shared" si="32"/>
        <v>2.1632947434029033E-5</v>
      </c>
      <c r="AB79" s="13">
        <f t="shared" si="32"/>
        <v>5.2264700559689246E-6</v>
      </c>
      <c r="AC79" s="13">
        <f t="shared" si="32"/>
        <v>1.3213714231070358E-4</v>
      </c>
      <c r="AD79" s="13">
        <f t="shared" si="32"/>
        <v>1.3954104060426862E-7</v>
      </c>
      <c r="AE79" s="13">
        <f t="shared" si="32"/>
        <v>5.6515006077761948E-5</v>
      </c>
      <c r="AF79" s="13">
        <f t="shared" si="32"/>
        <v>2.8959534970300137E-5</v>
      </c>
      <c r="AG79" s="13">
        <f t="shared" si="32"/>
        <v>8.4545442381066879E-6</v>
      </c>
      <c r="AH79" s="13">
        <f t="shared" si="32"/>
        <v>1.2395500029557547E-5</v>
      </c>
      <c r="AI79" s="13">
        <f t="shared" si="32"/>
        <v>6.8531833338146669E-5</v>
      </c>
      <c r="AJ79" s="13">
        <f t="shared" si="32"/>
        <v>1.3985079687387929E-6</v>
      </c>
      <c r="AK79" s="13">
        <f t="shared" si="32"/>
        <v>4.8000262758371167E-5</v>
      </c>
      <c r="AL79" s="13">
        <f t="shared" si="32"/>
        <v>3.9002017887165794E-6</v>
      </c>
      <c r="AM79" s="15">
        <f t="shared" si="32"/>
        <v>6.9543330793062976E-7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1.1838708150256911E-6</v>
      </c>
      <c r="E80" s="13">
        <f t="shared" si="33"/>
        <v>5.0228370096693089E-8</v>
      </c>
      <c r="F80" s="13">
        <f t="shared" si="33"/>
        <v>1.7567240340480092E-6</v>
      </c>
      <c r="G80" s="13">
        <f t="shared" si="33"/>
        <v>3.285806741964576E-7</v>
      </c>
      <c r="H80" s="13">
        <f t="shared" si="33"/>
        <v>1.1631164914406416E-7</v>
      </c>
      <c r="I80" s="13">
        <f t="shared" si="33"/>
        <v>1.6901123392889863E-7</v>
      </c>
      <c r="J80" s="13">
        <f t="shared" si="33"/>
        <v>7.8277969662287757E-8</v>
      </c>
      <c r="K80" s="13">
        <f t="shared" si="33"/>
        <v>1.4562681287341976E-8</v>
      </c>
      <c r="L80" s="13">
        <f t="shared" si="33"/>
        <v>2.5605164254828649E-7</v>
      </c>
      <c r="M80" s="13">
        <f t="shared" si="33"/>
        <v>2.6425700644010275E-6</v>
      </c>
      <c r="N80" s="13">
        <f t="shared" si="33"/>
        <v>8.8140674500116762E-12</v>
      </c>
      <c r="O80" s="14">
        <f t="shared" si="33"/>
        <v>2.6555646209187249E-4</v>
      </c>
      <c r="P80" s="13">
        <f t="shared" si="33"/>
        <v>5.9546152586044215E-7</v>
      </c>
      <c r="Q80" s="13">
        <f t="shared" si="33"/>
        <v>3.9527930836387648E-8</v>
      </c>
      <c r="R80" s="13">
        <f t="shared" si="33"/>
        <v>2.0744887851920865E-8</v>
      </c>
      <c r="S80" s="13">
        <f t="shared" si="33"/>
        <v>1.0861270490941958E-6</v>
      </c>
      <c r="T80" s="13">
        <f t="shared" si="33"/>
        <v>1.1199624905659308E-6</v>
      </c>
      <c r="U80" s="13">
        <f t="shared" si="33"/>
        <v>2.5350028655667462E-7</v>
      </c>
      <c r="V80" s="13">
        <f t="shared" si="33"/>
        <v>1.2950862563956534E-7</v>
      </c>
      <c r="W80" s="13">
        <f t="shared" si="33"/>
        <v>7.5093202257436746E-9</v>
      </c>
      <c r="X80" s="13">
        <f t="shared" si="33"/>
        <v>2.1106069744517602E-6</v>
      </c>
      <c r="Y80" s="13">
        <f t="shared" si="33"/>
        <v>4.1455169781992009E-6</v>
      </c>
      <c r="Z80" s="13">
        <f t="shared" si="33"/>
        <v>9.2043053388116511E-8</v>
      </c>
      <c r="AA80" s="13">
        <f t="shared" si="33"/>
        <v>8.6908962692315434E-7</v>
      </c>
      <c r="AB80" s="13">
        <f t="shared" si="33"/>
        <v>7.389794852628582E-7</v>
      </c>
      <c r="AC80" s="13">
        <f t="shared" si="33"/>
        <v>4.9528930373577792E-7</v>
      </c>
      <c r="AD80" s="13">
        <f t="shared" si="33"/>
        <v>1.3613680488191534E-9</v>
      </c>
      <c r="AE80" s="13">
        <f t="shared" si="33"/>
        <v>5.0369417030936227E-6</v>
      </c>
      <c r="AF80" s="13">
        <f t="shared" si="33"/>
        <v>6.3831439517319083E-7</v>
      </c>
      <c r="AG80" s="13">
        <f t="shared" si="33"/>
        <v>6.3605505382123608E-9</v>
      </c>
      <c r="AH80" s="13">
        <f t="shared" si="33"/>
        <v>5.3499202648323048E-6</v>
      </c>
      <c r="AI80" s="13">
        <f t="shared" si="33"/>
        <v>7.1920674469129963E-7</v>
      </c>
      <c r="AJ80" s="13">
        <f t="shared" si="33"/>
        <v>3.6912538143418882E-7</v>
      </c>
      <c r="AK80" s="13">
        <f t="shared" si="33"/>
        <v>1.4816655568523918E-7</v>
      </c>
      <c r="AL80" s="13">
        <f t="shared" si="33"/>
        <v>1.2627545984011611E-7</v>
      </c>
      <c r="AM80" s="15">
        <f t="shared" si="33"/>
        <v>3.9125118772873624E-8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1.4016513639265081E-6</v>
      </c>
      <c r="E81" s="13">
        <f t="shared" si="34"/>
        <v>3.3925970486492519E-8</v>
      </c>
      <c r="F81" s="13">
        <f t="shared" si="34"/>
        <v>2.7689074703076204E-9</v>
      </c>
      <c r="G81" s="14">
        <f t="shared" si="34"/>
        <v>2.4026023765793373E-5</v>
      </c>
      <c r="H81" s="13">
        <f t="shared" si="34"/>
        <v>2.6345656189605273E-7</v>
      </c>
      <c r="I81" s="13">
        <f t="shared" si="34"/>
        <v>4.0742905699888687E-6</v>
      </c>
      <c r="J81" s="13">
        <f t="shared" si="34"/>
        <v>2.8422105005537974E-7</v>
      </c>
      <c r="K81" s="13">
        <f t="shared" si="34"/>
        <v>2.1296085503864941E-6</v>
      </c>
      <c r="L81" s="13">
        <f t="shared" si="34"/>
        <v>4.4791424216737347E-7</v>
      </c>
      <c r="M81" s="13">
        <f t="shared" si="34"/>
        <v>2.4175950377259903E-6</v>
      </c>
      <c r="N81" s="13">
        <f t="shared" si="34"/>
        <v>1.2911052935929791E-7</v>
      </c>
      <c r="O81" s="13">
        <f t="shared" si="34"/>
        <v>2.1236629553480709E-6</v>
      </c>
      <c r="P81" s="13">
        <f t="shared" si="34"/>
        <v>5.3124882134693681E-7</v>
      </c>
      <c r="Q81" s="13">
        <f t="shared" si="34"/>
        <v>1.2595523321837774E-5</v>
      </c>
      <c r="R81" s="13">
        <f t="shared" si="34"/>
        <v>8.2278538106684096E-7</v>
      </c>
      <c r="S81" s="13">
        <f t="shared" si="34"/>
        <v>5.0499714643227913E-6</v>
      </c>
      <c r="T81" s="13">
        <f t="shared" si="34"/>
        <v>1.8155581986477009E-8</v>
      </c>
      <c r="U81" s="13">
        <f t="shared" si="34"/>
        <v>2.2964514396568144E-6</v>
      </c>
      <c r="V81" s="13">
        <f t="shared" si="34"/>
        <v>2.2036745648663646E-6</v>
      </c>
      <c r="W81" s="13">
        <f t="shared" si="34"/>
        <v>5.9758369692267166E-7</v>
      </c>
      <c r="X81" s="13">
        <f t="shared" si="34"/>
        <v>1.200029506224299E-6</v>
      </c>
      <c r="Y81" s="13">
        <f t="shared" si="34"/>
        <v>5.7813388815413609E-7</v>
      </c>
      <c r="Z81" s="13">
        <f t="shared" si="34"/>
        <v>6.7857581747049811E-7</v>
      </c>
      <c r="AA81" s="13">
        <f t="shared" si="34"/>
        <v>3.6791708291706842E-7</v>
      </c>
      <c r="AB81" s="14">
        <f t="shared" si="34"/>
        <v>7.95213415163028E-4</v>
      </c>
      <c r="AC81" s="13">
        <f t="shared" si="34"/>
        <v>9.8152582242431255E-6</v>
      </c>
      <c r="AD81" s="13">
        <f t="shared" si="34"/>
        <v>6.9968804911115809E-6</v>
      </c>
      <c r="AE81" s="13">
        <f t="shared" si="34"/>
        <v>2.4332969239696833E-7</v>
      </c>
      <c r="AF81" s="13">
        <f t="shared" si="34"/>
        <v>9.9085636749340767E-8</v>
      </c>
      <c r="AG81" s="13">
        <f t="shared" si="34"/>
        <v>1.470395859369115E-6</v>
      </c>
      <c r="AH81" s="13">
        <f t="shared" si="34"/>
        <v>4.686509714921086E-8</v>
      </c>
      <c r="AI81" s="13">
        <f t="shared" si="34"/>
        <v>2.6505450575253198E-6</v>
      </c>
      <c r="AJ81" s="13">
        <f t="shared" si="34"/>
        <v>9.3020307145286225E-6</v>
      </c>
      <c r="AK81" s="13">
        <f t="shared" si="34"/>
        <v>4.1427279391921181E-6</v>
      </c>
      <c r="AL81" s="13">
        <f t="shared" si="34"/>
        <v>4.1713019003910657E-6</v>
      </c>
      <c r="AM81" s="15">
        <f t="shared" si="34"/>
        <v>1.882565174398005E-6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3.4920996226684573E-9</v>
      </c>
      <c r="E82" s="13">
        <f t="shared" si="35"/>
        <v>1.9461117048764118E-11</v>
      </c>
      <c r="F82" s="13">
        <f t="shared" si="35"/>
        <v>9.2532671365675234E-9</v>
      </c>
      <c r="G82" s="13">
        <f t="shared" si="35"/>
        <v>7.7797696194546347E-11</v>
      </c>
      <c r="H82" s="13">
        <f t="shared" si="35"/>
        <v>4.2717323777688965E-9</v>
      </c>
      <c r="I82" s="13">
        <f t="shared" si="35"/>
        <v>8.147598399638344E-9</v>
      </c>
      <c r="J82" s="13">
        <f t="shared" si="35"/>
        <v>1.1675137097842049E-8</v>
      </c>
      <c r="K82" s="13">
        <f t="shared" si="35"/>
        <v>2.15079860887563E-8</v>
      </c>
      <c r="L82" s="13">
        <f t="shared" si="35"/>
        <v>8.1701897226170879E-12</v>
      </c>
      <c r="M82" s="13">
        <f t="shared" si="35"/>
        <v>5.3071171420598241E-10</v>
      </c>
      <c r="N82" s="13">
        <f t="shared" si="35"/>
        <v>1.2988444009144769E-9</v>
      </c>
      <c r="O82" s="13">
        <f t="shared" si="35"/>
        <v>2.1982139000787137E-9</v>
      </c>
      <c r="P82" s="13">
        <f t="shared" si="35"/>
        <v>3.650364310402282E-10</v>
      </c>
      <c r="Q82" s="13">
        <f t="shared" si="35"/>
        <v>1.818544169280193E-9</v>
      </c>
      <c r="R82" s="13">
        <f t="shared" si="35"/>
        <v>1.3880635440013354E-9</v>
      </c>
      <c r="S82" s="13">
        <f t="shared" si="35"/>
        <v>6.2577917945889085E-13</v>
      </c>
      <c r="T82" s="13">
        <f t="shared" si="35"/>
        <v>4.157958555967088E-10</v>
      </c>
      <c r="U82" s="13">
        <f t="shared" si="35"/>
        <v>9.6169893989697019E-11</v>
      </c>
      <c r="V82" s="13">
        <f t="shared" si="35"/>
        <v>2.3466369373264896E-8</v>
      </c>
      <c r="W82" s="13">
        <f t="shared" si="35"/>
        <v>2.6316245248830315E-9</v>
      </c>
      <c r="X82" s="13">
        <f t="shared" si="35"/>
        <v>2.3494114358628577E-9</v>
      </c>
      <c r="Y82" s="13">
        <f t="shared" si="35"/>
        <v>4.3703446885777659E-10</v>
      </c>
      <c r="Z82" s="13">
        <f t="shared" si="35"/>
        <v>2.533133302711329E-9</v>
      </c>
      <c r="AA82" s="13">
        <f t="shared" si="35"/>
        <v>3.2611376513446332E-12</v>
      </c>
      <c r="AB82" s="13">
        <f t="shared" si="35"/>
        <v>1.5251466613554471E-8</v>
      </c>
      <c r="AC82" s="14">
        <f t="shared" si="35"/>
        <v>1.2544989028405979E-6</v>
      </c>
      <c r="AD82" s="13">
        <f t="shared" si="35"/>
        <v>3.1569497284553595E-9</v>
      </c>
      <c r="AE82" s="13">
        <f t="shared" si="35"/>
        <v>1.0221622643477451E-8</v>
      </c>
      <c r="AF82" s="13">
        <f t="shared" si="35"/>
        <v>1.6619569166264987E-10</v>
      </c>
      <c r="AG82" s="13">
        <f t="shared" si="35"/>
        <v>4.68047264238385E-9</v>
      </c>
      <c r="AH82" s="13">
        <f t="shared" si="35"/>
        <v>5.0425823335925796E-10</v>
      </c>
      <c r="AI82" s="13">
        <f t="shared" si="35"/>
        <v>3.014008443643009E-9</v>
      </c>
      <c r="AJ82" s="13">
        <f t="shared" si="35"/>
        <v>1.7414748575209672E-8</v>
      </c>
      <c r="AK82" s="13">
        <f t="shared" si="35"/>
        <v>1.7857072287913479E-8</v>
      </c>
      <c r="AL82" s="13">
        <f t="shared" si="35"/>
        <v>4.787724439992185E-11</v>
      </c>
      <c r="AM82" s="15">
        <f t="shared" si="35"/>
        <v>3.1306176498871119E-9</v>
      </c>
    </row>
    <row r="83" spans="1:39">
      <c r="A83" t="s">
        <v>105</v>
      </c>
      <c r="D83" s="18">
        <f>SUM($D$47:$D$82)</f>
        <v>1.6897243905149118E-2</v>
      </c>
      <c r="E83" s="18">
        <f>SUM($E$47:$E$82)</f>
        <v>1.0040058040069197E-3</v>
      </c>
      <c r="F83" s="18">
        <f>SUM($F$47:$F$82)</f>
        <v>1.8507807719378756E-2</v>
      </c>
      <c r="G83" s="18">
        <f>SUM($G$47:$G$82)</f>
        <v>4.9981225058676427E-3</v>
      </c>
      <c r="H83" s="18">
        <f>SUM($H$47:$H$82)</f>
        <v>2.2670848528757062E-3</v>
      </c>
      <c r="I83" s="18">
        <f>SUM($I$47:$I$82)</f>
        <v>1.201235765917843E-3</v>
      </c>
      <c r="J83" s="18">
        <f>SUM($J$47:$J$82)</f>
        <v>1.4435519799985145E-2</v>
      </c>
      <c r="K83" s="18">
        <f>SUM($K$47:$K$82)</f>
        <v>1.042187243315524E-2</v>
      </c>
      <c r="L83" s="18">
        <f>SUM($L$47:$L$82)</f>
        <v>9.1242780627022926E-3</v>
      </c>
      <c r="M83" s="18">
        <f>SUM($M$47:$M$82)</f>
        <v>3.1562604725683056E-2</v>
      </c>
      <c r="N83" s="18">
        <f>SUM($N$47:$N$82)</f>
        <v>9.7715988205441151E-4</v>
      </c>
      <c r="O83" s="18">
        <f>SUM($O$47:$O$82)</f>
        <v>1.1118776367426892E-3</v>
      </c>
      <c r="P83" s="18">
        <f>SUM($P$47:$P$82)</f>
        <v>2.2146891259021119E-2</v>
      </c>
      <c r="Q83" s="18">
        <f>SUM($Q$47:$Q$82)</f>
        <v>5.2891568818890468E-3</v>
      </c>
      <c r="R83" s="18">
        <f>SUM($R$47:$R$82)</f>
        <v>1.1952914453234149E-3</v>
      </c>
      <c r="S83" s="18">
        <f>SUM($S$47:$S$82)</f>
        <v>3.2391839183213426E-4</v>
      </c>
      <c r="T83" s="18">
        <f>SUM($T$47:$T$82)</f>
        <v>7.4373902079528096E-4</v>
      </c>
      <c r="U83" s="18">
        <f>SUM($U$47:$U$82)</f>
        <v>1.2743523618040476E-2</v>
      </c>
      <c r="V83">
        <f>SUM($V$47:$V$82)</f>
        <v>8.9231298291253221E-4</v>
      </c>
      <c r="W83" s="18">
        <f>SUM($W$47:$W$82)</f>
        <v>1.2778823202311868E-3</v>
      </c>
      <c r="X83" s="18">
        <f>SUM($X$47:$X$82)</f>
        <v>2.0541571268268949E-3</v>
      </c>
      <c r="Y83" s="18">
        <f>SUM($Y$47:$Y$82)</f>
        <v>1.4452047489273618E-3</v>
      </c>
      <c r="Z83" s="18">
        <f>SUM($Z$47:$Z$82)</f>
        <v>1.9403981203935669E-3</v>
      </c>
      <c r="AA83" s="18">
        <f>SUM($AA$47:$AA$82)</f>
        <v>1.1398177156602698E-2</v>
      </c>
      <c r="AB83" s="18">
        <f>SUM($AB$47:$AB$82)</f>
        <v>1.6600380751115868E-3</v>
      </c>
      <c r="AC83" s="18">
        <f>SUM($AC$47:$AC$82)</f>
        <v>1.3286610425232936E-3</v>
      </c>
      <c r="AD83" s="18">
        <f>SUM($AD$47:$AD$82)</f>
        <v>2.3078416902783936E-3</v>
      </c>
      <c r="AE83" s="18">
        <f>SUM($AE$47:$AE$82)</f>
        <v>2.232578513544066E-3</v>
      </c>
      <c r="AF83" s="18">
        <f>SUM($AF$47:$AF$82)</f>
        <v>7.1172820583953458E-3</v>
      </c>
      <c r="AG83" s="18">
        <f>SUM($AG$47:$AG$82)</f>
        <v>7.8048113284434541E-4</v>
      </c>
      <c r="AH83" s="18">
        <f>SUM($AH$47:$AH$82)</f>
        <v>3.5278808189607726E-3</v>
      </c>
      <c r="AI83" s="18">
        <f>SUM($AI$47:$AI$82)</f>
        <v>8.6657779832518276E-4</v>
      </c>
      <c r="AJ83" s="18">
        <f>SUM($AJ$47:$AJ$82)</f>
        <v>1.5208162482005782E-2</v>
      </c>
      <c r="AK83" s="18">
        <f>SUM($AK$47:$AK$82)</f>
        <v>3.1275396452223256E-2</v>
      </c>
      <c r="AL83" s="18">
        <f>SUM($AL$47:$AL$82)</f>
        <v>7.1886746838661995E-4</v>
      </c>
      <c r="AM83" s="18">
        <f>SUM($AM$47:$AM$82)</f>
        <v>1.1647235594524907E-3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0.24214795725836566</v>
      </c>
      <c r="D85" s="19">
        <f>$D$83/$C$85</f>
        <v>6.9780658472043983E-2</v>
      </c>
      <c r="E85" s="19">
        <f>$E$83/$C$85</f>
        <v>4.1462493236549226E-3</v>
      </c>
      <c r="F85" s="19">
        <f>$F$83/$C$85</f>
        <v>7.6431814370547829E-2</v>
      </c>
      <c r="G85" s="19">
        <f>$G$83/$C$85</f>
        <v>2.0640779143698388E-2</v>
      </c>
      <c r="H85" s="19">
        <f>$H$83/$C$85</f>
        <v>9.3623951180260619E-3</v>
      </c>
      <c r="I85" s="19">
        <f>$I$83/$C$85</f>
        <v>4.9607511850127033E-3</v>
      </c>
      <c r="J85" s="19">
        <f>$J$83/$C$85</f>
        <v>5.9614460363102778E-2</v>
      </c>
      <c r="K85" s="19">
        <f>$K$83/$C$85</f>
        <v>4.3039274628426327E-2</v>
      </c>
      <c r="L85" s="19">
        <f>$L$83/$C$85</f>
        <v>3.7680590685169074E-2</v>
      </c>
      <c r="M85" s="19">
        <f>$M$83/$C$85</f>
        <v>0.13034429479826901</v>
      </c>
      <c r="N85" s="19">
        <f>$N$83/$C$85</f>
        <v>4.0353835444988167E-3</v>
      </c>
      <c r="O85" s="19">
        <f>$O$83/$C$85</f>
        <v>4.5917283355661111E-3</v>
      </c>
      <c r="P85" s="19">
        <f>$P$83/$C$85</f>
        <v>9.1460161422674963E-2</v>
      </c>
      <c r="Q85" s="19">
        <f>$Q$83/$C$85</f>
        <v>2.1842665706428621E-2</v>
      </c>
      <c r="R85" s="19">
        <f>$R$83/$C$85</f>
        <v>4.9362028854452386E-3</v>
      </c>
      <c r="S85" s="19">
        <f>$S$83/$C$85</f>
        <v>1.3376878975135092E-3</v>
      </c>
      <c r="T85" s="19">
        <f>$T$83/$C$85</f>
        <v>3.0714238898234044E-3</v>
      </c>
      <c r="U85" s="19">
        <f>$U$83/$C$85</f>
        <v>5.262701268399908E-2</v>
      </c>
      <c r="V85" s="19">
        <f>$V$83/$C$85</f>
        <v>3.684990751173082E-3</v>
      </c>
      <c r="W85" s="19">
        <f>$W$83/$C$85</f>
        <v>5.2772789607624859E-3</v>
      </c>
      <c r="X85" s="19">
        <f>$X$83/$C$85</f>
        <v>8.4830660976221318E-3</v>
      </c>
      <c r="Y85" s="19">
        <f>$Y$83/$C$85</f>
        <v>5.9682714869461629E-3</v>
      </c>
      <c r="Z85" s="19">
        <f>$Z$83/$C$85</f>
        <v>8.0132747860565765E-3</v>
      </c>
      <c r="AA85" s="19">
        <f>$AA$83/$C$85</f>
        <v>4.707112661884294E-2</v>
      </c>
      <c r="AB85" s="19">
        <f>$AB$83/$C$85</f>
        <v>6.8554700766703921E-3</v>
      </c>
      <c r="AC85" s="19">
        <f>$AC$83/$C$85</f>
        <v>5.4869801817309834E-3</v>
      </c>
      <c r="AD85" s="19">
        <f>$AD$83/$C$85</f>
        <v>9.5307088955368952E-3</v>
      </c>
      <c r="AE85" s="19">
        <f>$AE$83/$C$85</f>
        <v>9.2198940632068262E-3</v>
      </c>
      <c r="AF85" s="19">
        <f>$AF$83/$C$85</f>
        <v>2.9392286183118153E-2</v>
      </c>
      <c r="AG85" s="19">
        <f>$AG$83/$C$85</f>
        <v>3.2231580298304648E-3</v>
      </c>
      <c r="AH85" s="19">
        <f>$AH$83/$C$85</f>
        <v>1.4569112450519723E-2</v>
      </c>
      <c r="AI85" s="19">
        <f>$AI$83/$C$85</f>
        <v>3.578711991365537E-3</v>
      </c>
      <c r="AJ85" s="19">
        <f>$AJ$83/$C$85</f>
        <v>6.2805247891391719E-2</v>
      </c>
      <c r="AK85" s="19">
        <f>$AK$83/$C$85</f>
        <v>0.12915820891626689</v>
      </c>
      <c r="AL85" s="19">
        <f>$AL$83/$C$85</f>
        <v>2.9687116774625806E-3</v>
      </c>
      <c r="AM85" s="19">
        <f>$AM$83/$C$85</f>
        <v>4.8099664875956832E-3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ECBE7-0C62-4F40-977C-BAA95FEE104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-7.2909324111935347E-2</v>
      </c>
      <c r="D5" s="7">
        <v>-1.665624672048838E-2</v>
      </c>
      <c r="E5" s="7">
        <v>-4.171048937454889E-3</v>
      </c>
      <c r="F5" s="7">
        <v>-3.9611020719969442E-2</v>
      </c>
      <c r="G5" s="7">
        <v>-7.0898099180942567E-3</v>
      </c>
      <c r="H5" s="7">
        <v>-3.8145757247211795E-2</v>
      </c>
      <c r="I5" s="7">
        <v>9.4088890869808386E-2</v>
      </c>
      <c r="J5" s="7">
        <v>3.0653024704501663E-2</v>
      </c>
      <c r="K5" s="7">
        <v>2.8687525826374745E-2</v>
      </c>
      <c r="L5" s="7">
        <v>-4.0791559317286445E-2</v>
      </c>
      <c r="M5" s="7">
        <v>1.9183455054359276E-2</v>
      </c>
      <c r="N5" s="7">
        <v>2.2161021536861798E-2</v>
      </c>
      <c r="O5" s="7">
        <v>-6.329862223113986E-3</v>
      </c>
      <c r="P5" s="7">
        <v>-2.0594352311682093E-2</v>
      </c>
      <c r="Q5" s="7">
        <v>4.2676359081560221E-2</v>
      </c>
      <c r="R5" s="7">
        <v>-3.2725394006057368E-2</v>
      </c>
      <c r="S5" s="7">
        <v>-4.2221951065883377E-3</v>
      </c>
      <c r="T5" s="7">
        <v>1.5407794187936393E-2</v>
      </c>
      <c r="U5" s="7">
        <v>-2.4830068473669521E-2</v>
      </c>
      <c r="V5" s="8" t="s">
        <v>252</v>
      </c>
      <c r="W5" s="7">
        <v>6.8023112941795166E-2</v>
      </c>
      <c r="X5" s="7">
        <v>-2.0338005991107654E-2</v>
      </c>
      <c r="Y5" s="7">
        <v>1.7748636781351801E-2</v>
      </c>
      <c r="Z5" s="7">
        <v>-3.6101648492811667E-2</v>
      </c>
      <c r="AA5" s="7">
        <v>-8.4290261333219277E-2</v>
      </c>
      <c r="AB5" s="7">
        <v>5.7574414888590164E-2</v>
      </c>
      <c r="AC5" s="7">
        <v>2.0783075710410468E-2</v>
      </c>
      <c r="AD5" s="7">
        <v>-3.1557404718897508E-2</v>
      </c>
      <c r="AE5" s="7">
        <v>-8.4300837032136762E-3</v>
      </c>
      <c r="AF5" s="7">
        <v>-3.9052106048275965E-3</v>
      </c>
      <c r="AG5" s="7">
        <v>7.2792749527211811E-3</v>
      </c>
      <c r="AH5" s="7">
        <v>1.3909057316707253E-2</v>
      </c>
      <c r="AI5" s="8" t="s">
        <v>99</v>
      </c>
      <c r="AJ5" s="7">
        <v>-5.8912917447829852E-2</v>
      </c>
      <c r="AK5" s="7">
        <v>-4.4955739569951678E-2</v>
      </c>
      <c r="AL5" s="7">
        <v>-4.5936999516221051E-2</v>
      </c>
      <c r="AM5" s="9">
        <v>-3.7685083533737597E-2</v>
      </c>
    </row>
    <row r="6" spans="1:39" ht="24">
      <c r="A6" s="10" t="s">
        <v>41</v>
      </c>
      <c r="B6" s="11" t="s">
        <v>40</v>
      </c>
      <c r="C6" s="12">
        <v>-3.0118206712349493E-2</v>
      </c>
      <c r="D6" s="13">
        <v>4.5922740458285566E-3</v>
      </c>
      <c r="E6" s="13">
        <v>2.9167296651712683E-2</v>
      </c>
      <c r="F6" s="13">
        <v>6.6384997705603049E-2</v>
      </c>
      <c r="G6" s="13">
        <v>2.5147826693380653E-2</v>
      </c>
      <c r="H6" s="13">
        <v>8.0928987017159129E-2</v>
      </c>
      <c r="I6" s="13">
        <v>1.4306927284767543E-2</v>
      </c>
      <c r="J6" s="13">
        <v>-3.8925511621762106E-3</v>
      </c>
      <c r="K6" s="13">
        <v>6.7187429727915596E-2</v>
      </c>
      <c r="L6" s="13">
        <v>-9.2345830140980606E-3</v>
      </c>
      <c r="M6" s="13">
        <v>7.3591762036539027E-2</v>
      </c>
      <c r="N6" s="13">
        <v>-6.0583071574568E-2</v>
      </c>
      <c r="O6" s="13">
        <v>5.3261581757310227E-3</v>
      </c>
      <c r="P6" s="13">
        <v>-2.7897398915324432E-3</v>
      </c>
      <c r="Q6" s="13">
        <v>2.8371079674121984E-2</v>
      </c>
      <c r="R6" s="13">
        <v>2.9260557414334965E-2</v>
      </c>
      <c r="S6" s="13">
        <v>5.6163579212618903E-3</v>
      </c>
      <c r="T6" s="13">
        <v>2.0934489808348958E-2</v>
      </c>
      <c r="U6" s="13">
        <v>2.5328363342478354E-2</v>
      </c>
      <c r="V6" s="13">
        <v>-1.2793126909573889E-2</v>
      </c>
      <c r="W6" s="13">
        <v>-4.1050961177480902E-2</v>
      </c>
      <c r="X6" s="13">
        <v>4.8179843172529999E-3</v>
      </c>
      <c r="Y6" s="13">
        <v>-1.8540174522800555E-3</v>
      </c>
      <c r="Z6" s="13">
        <v>-4.1017175754525431E-2</v>
      </c>
      <c r="AA6" s="13">
        <v>-4.0122301104308096E-2</v>
      </c>
      <c r="AB6" s="13">
        <v>-2.4848600445208585E-4</v>
      </c>
      <c r="AC6" s="13">
        <v>4.3058086637693442E-2</v>
      </c>
      <c r="AD6" s="13">
        <v>-7.4833237202067381E-3</v>
      </c>
      <c r="AE6" s="13">
        <v>-4.7555732120476965E-2</v>
      </c>
      <c r="AF6" s="13">
        <v>-3.8052449960227178E-2</v>
      </c>
      <c r="AG6" s="14" t="s">
        <v>76</v>
      </c>
      <c r="AH6" s="13">
        <v>-3.5867978015917699E-2</v>
      </c>
      <c r="AI6" s="13">
        <v>7.8683024313629356E-3</v>
      </c>
      <c r="AJ6" s="13">
        <v>-5.8904031052418371E-2</v>
      </c>
      <c r="AK6" s="13">
        <v>-4.5857833801316084E-2</v>
      </c>
      <c r="AL6" s="13">
        <v>-1.2391824870308385E-2</v>
      </c>
      <c r="AM6" s="15">
        <v>-3.5887032619368146E-2</v>
      </c>
    </row>
    <row r="7" spans="1:39" ht="24">
      <c r="A7" s="10" t="s">
        <v>42</v>
      </c>
      <c r="B7" s="11" t="s">
        <v>40</v>
      </c>
      <c r="C7" s="12">
        <v>4.6332615690843473E-2</v>
      </c>
      <c r="D7" s="13">
        <v>2.9490268085016463E-2</v>
      </c>
      <c r="E7" s="13">
        <v>-4.5694164062075306E-2</v>
      </c>
      <c r="F7" s="13">
        <v>7.0719926833148986E-3</v>
      </c>
      <c r="G7" s="13">
        <v>-7.5298040545141633E-3</v>
      </c>
      <c r="H7" s="13">
        <v>-2.3521936042488565E-2</v>
      </c>
      <c r="I7" s="13">
        <v>-1.7968423392701372E-2</v>
      </c>
      <c r="J7" s="13">
        <v>-1.2749297334665663E-2</v>
      </c>
      <c r="K7" s="13">
        <v>-3.0328392390819619E-2</v>
      </c>
      <c r="L7" s="13">
        <v>3.754532656544099E-2</v>
      </c>
      <c r="M7" s="13">
        <v>-1.5908595910068175E-2</v>
      </c>
      <c r="N7" s="13">
        <v>-1.7542897288979738E-2</v>
      </c>
      <c r="O7" s="14" t="s">
        <v>88</v>
      </c>
      <c r="P7" s="13">
        <v>-9.7353474583117775E-3</v>
      </c>
      <c r="Q7" s="13">
        <v>3.0728601013264772E-2</v>
      </c>
      <c r="R7" s="13">
        <v>-4.1197568358317345E-2</v>
      </c>
      <c r="S7" s="13">
        <v>-1.5819243325147735E-2</v>
      </c>
      <c r="T7" s="13">
        <v>-2.0602624163078839E-2</v>
      </c>
      <c r="U7" s="13">
        <v>1.4487815651462269E-2</v>
      </c>
      <c r="V7" s="13">
        <v>-4.1048719742750463E-2</v>
      </c>
      <c r="W7" s="13">
        <v>1.4764705852443261E-2</v>
      </c>
      <c r="X7" s="13">
        <v>5.1730112492448986E-2</v>
      </c>
      <c r="Y7" s="13">
        <v>7.0583869774298022E-2</v>
      </c>
      <c r="Z7" s="13">
        <v>3.4947752762702428E-2</v>
      </c>
      <c r="AA7" s="13">
        <v>0.14665947545091768</v>
      </c>
      <c r="AB7" s="13">
        <v>5.818870442606619E-2</v>
      </c>
      <c r="AC7" s="13">
        <v>3.1363755002545526E-2</v>
      </c>
      <c r="AD7" s="13">
        <v>6.4027982524759636E-2</v>
      </c>
      <c r="AE7" s="13">
        <v>9.1802325629658843E-2</v>
      </c>
      <c r="AF7" s="13">
        <v>-2.0276777727640173E-2</v>
      </c>
      <c r="AG7" s="13">
        <v>5.023358151451135E-3</v>
      </c>
      <c r="AH7" s="13">
        <v>1.637045533670602E-2</v>
      </c>
      <c r="AI7" s="13">
        <v>-6.3379797785634174E-3</v>
      </c>
      <c r="AJ7" s="13">
        <v>-2.5791652447123531E-2</v>
      </c>
      <c r="AK7" s="13">
        <v>-2.656822938532204E-2</v>
      </c>
      <c r="AL7" s="13">
        <v>5.5844405840123693E-3</v>
      </c>
      <c r="AM7" s="15">
        <v>6.759870092626967E-2</v>
      </c>
    </row>
    <row r="8" spans="1:39" ht="24">
      <c r="A8" s="10" t="s">
        <v>43</v>
      </c>
      <c r="B8" s="11" t="s">
        <v>40</v>
      </c>
      <c r="C8" s="12">
        <v>2.7401646023258702E-2</v>
      </c>
      <c r="D8" s="13">
        <v>-1.0257898742047685E-2</v>
      </c>
      <c r="E8" s="13">
        <v>-3.921167266880686E-2</v>
      </c>
      <c r="F8" s="14" t="s">
        <v>89</v>
      </c>
      <c r="G8" s="13">
        <v>-1.3083188776360079E-2</v>
      </c>
      <c r="H8" s="13">
        <v>7.0308916467486642E-3</v>
      </c>
      <c r="I8" s="13">
        <v>-1.4122829134361499E-2</v>
      </c>
      <c r="J8" s="13">
        <v>-2.2001924549425414E-2</v>
      </c>
      <c r="K8" s="13">
        <v>-3.1015557116973642E-2</v>
      </c>
      <c r="L8" s="13">
        <v>-4.7024741707893392E-2</v>
      </c>
      <c r="M8" s="13">
        <v>-2.6896788791624E-2</v>
      </c>
      <c r="N8" s="13">
        <v>-4.3339731972114721E-2</v>
      </c>
      <c r="O8" s="13">
        <v>6.944335307321612E-3</v>
      </c>
      <c r="P8" s="13">
        <v>1.949213616534393E-2</v>
      </c>
      <c r="Q8" s="13">
        <v>-5.2780784999197847E-2</v>
      </c>
      <c r="R8" s="13">
        <v>-2.4327555687329975E-2</v>
      </c>
      <c r="S8" s="13">
        <v>2.8804246818882467E-2</v>
      </c>
      <c r="T8" s="13">
        <v>-8.7693878961182706E-2</v>
      </c>
      <c r="U8" s="13">
        <v>-4.9461386103155794E-3</v>
      </c>
      <c r="V8" s="13">
        <v>4.0353086264642117E-2</v>
      </c>
      <c r="W8" s="13">
        <v>-6.7228892772281793E-2</v>
      </c>
      <c r="X8" s="13">
        <v>-5.3747091955115373E-2</v>
      </c>
      <c r="Y8" s="13">
        <v>2.6802677546257449E-2</v>
      </c>
      <c r="Z8" s="13">
        <v>3.5007480872915858E-2</v>
      </c>
      <c r="AA8" s="13">
        <v>4.9936813461416242E-2</v>
      </c>
      <c r="AB8" s="13">
        <v>3.6572576660465241E-2</v>
      </c>
      <c r="AC8" s="13">
        <v>4.2608798758127633E-2</v>
      </c>
      <c r="AD8" s="13">
        <v>1.0083518141479562E-2</v>
      </c>
      <c r="AE8" s="13">
        <v>3.3703574355452244E-2</v>
      </c>
      <c r="AF8" s="13">
        <v>-5.9483650567146766E-2</v>
      </c>
      <c r="AG8" s="13">
        <v>6.4961457766612454E-2</v>
      </c>
      <c r="AH8" s="13">
        <v>-9.4986568686387232E-2</v>
      </c>
      <c r="AI8" s="13">
        <v>-4.1771132175608724E-2</v>
      </c>
      <c r="AJ8" s="13">
        <v>7.330682747541656E-3</v>
      </c>
      <c r="AK8" s="13">
        <v>-5.0250129270832687E-2</v>
      </c>
      <c r="AL8" s="13">
        <v>-2.676320104500076E-2</v>
      </c>
      <c r="AM8" s="15">
        <v>-2.9138100808409947E-2</v>
      </c>
    </row>
    <row r="9" spans="1:39" ht="24">
      <c r="A9" s="10" t="s">
        <v>44</v>
      </c>
      <c r="B9" s="11" t="s">
        <v>40</v>
      </c>
      <c r="C9" s="12">
        <v>-7.494261156346553E-2</v>
      </c>
      <c r="D9" s="13">
        <v>-3.9547626728369145E-2</v>
      </c>
      <c r="E9" s="13">
        <v>-1.3483920707704097E-4</v>
      </c>
      <c r="F9" s="13">
        <v>9.7744519179073092E-3</v>
      </c>
      <c r="G9" s="13">
        <v>-9.0459502559828587E-4</v>
      </c>
      <c r="H9" s="13">
        <v>6.9940503091428061E-2</v>
      </c>
      <c r="I9" s="13">
        <v>-4.212314605218638E-2</v>
      </c>
      <c r="J9" s="13">
        <v>6.1402643749362905E-2</v>
      </c>
      <c r="K9" s="13">
        <v>-6.2014996753467513E-2</v>
      </c>
      <c r="L9" s="13">
        <v>1.9518150315958941E-2</v>
      </c>
      <c r="M9" s="13">
        <v>6.4602285031197762E-2</v>
      </c>
      <c r="N9" s="13">
        <v>3.7651966437063804E-2</v>
      </c>
      <c r="O9" s="13">
        <v>6.2185835605744338E-2</v>
      </c>
      <c r="P9" s="13">
        <v>-8.7260007541610004E-3</v>
      </c>
      <c r="Q9" s="13">
        <v>2.5825594642398048E-2</v>
      </c>
      <c r="R9" s="13">
        <v>-3.8231575168338437E-2</v>
      </c>
      <c r="S9" s="13">
        <v>1.6610981305402533E-2</v>
      </c>
      <c r="T9" s="13">
        <v>1.2784075490964617E-2</v>
      </c>
      <c r="U9" s="13">
        <v>3.8032851521619733E-2</v>
      </c>
      <c r="V9" s="13">
        <v>-3.0780555968758533E-2</v>
      </c>
      <c r="W9" s="13">
        <v>2.5653565267013866E-2</v>
      </c>
      <c r="X9" s="13">
        <v>-2.1384503146005797E-2</v>
      </c>
      <c r="Y9" s="13">
        <v>-7.9323268607558603E-2</v>
      </c>
      <c r="Z9" s="13">
        <v>-4.8584605261129659E-3</v>
      </c>
      <c r="AA9" s="13">
        <v>-3.4260348871895191E-2</v>
      </c>
      <c r="AB9" s="13">
        <v>-1.2405935623462179E-2</v>
      </c>
      <c r="AC9" s="13">
        <v>6.2936573556735056E-2</v>
      </c>
      <c r="AD9" s="14" t="s">
        <v>116</v>
      </c>
      <c r="AE9" s="13">
        <v>2.3045422677633133E-2</v>
      </c>
      <c r="AF9" s="13">
        <v>-5.5040755018853547E-2</v>
      </c>
      <c r="AG9" s="13">
        <v>-7.2233097088996671E-3</v>
      </c>
      <c r="AH9" s="13">
        <v>6.4594391250534358E-2</v>
      </c>
      <c r="AI9" s="13">
        <v>-3.1591262416424237E-2</v>
      </c>
      <c r="AJ9" s="13">
        <v>0.13961407209480964</v>
      </c>
      <c r="AK9" s="13">
        <v>8.9413290397106188E-2</v>
      </c>
      <c r="AL9" s="13">
        <v>-2.0896488520748551E-3</v>
      </c>
      <c r="AM9" s="15">
        <v>-6.3409201197151766E-2</v>
      </c>
    </row>
    <row r="10" spans="1:39" ht="24">
      <c r="A10" s="10" t="s">
        <v>45</v>
      </c>
      <c r="B10" s="11" t="s">
        <v>40</v>
      </c>
      <c r="C10" s="12">
        <v>-0.16000713803093217</v>
      </c>
      <c r="D10" s="13">
        <v>-1.8947528040384205E-2</v>
      </c>
      <c r="E10" s="13">
        <v>3.3935999868573173E-2</v>
      </c>
      <c r="F10" s="13">
        <v>2.809915946037915E-2</v>
      </c>
      <c r="G10" s="13">
        <v>2.9165985490726708E-2</v>
      </c>
      <c r="H10" s="13">
        <v>7.1868178111059181E-2</v>
      </c>
      <c r="I10" s="13">
        <v>-6.5363715335317915E-2</v>
      </c>
      <c r="J10" s="13">
        <v>-6.9704674117814003E-2</v>
      </c>
      <c r="K10" s="13">
        <v>-0.14267221953080683</v>
      </c>
      <c r="L10" s="13">
        <v>-9.1292681060184018E-3</v>
      </c>
      <c r="M10" s="13">
        <v>3.9642452834197936E-3</v>
      </c>
      <c r="N10" s="13">
        <v>-6.2036884500331582E-2</v>
      </c>
      <c r="O10" s="13">
        <v>-1.5614464338288378E-2</v>
      </c>
      <c r="P10" s="13">
        <v>-5.0158208349812397E-2</v>
      </c>
      <c r="Q10" s="13">
        <v>-3.7349761857133436E-2</v>
      </c>
      <c r="R10" s="13">
        <v>1.6168193859392962E-3</v>
      </c>
      <c r="S10" s="14" t="s">
        <v>97</v>
      </c>
      <c r="T10" s="13">
        <v>-2.1969333262751505E-2</v>
      </c>
      <c r="U10" s="13">
        <v>6.4058596387408136E-3</v>
      </c>
      <c r="V10" s="13">
        <v>6.1520395775916989E-2</v>
      </c>
      <c r="W10" s="13">
        <v>-3.393340273262567E-2</v>
      </c>
      <c r="X10" s="13">
        <v>-8.0608932330969177E-2</v>
      </c>
      <c r="Y10" s="13">
        <v>3.8614802163660235E-2</v>
      </c>
      <c r="Z10" s="13">
        <v>-2.1147981641984882E-2</v>
      </c>
      <c r="AA10" s="13">
        <v>6.7428330330856392E-2</v>
      </c>
      <c r="AB10" s="13">
        <v>2.9885430840439705E-2</v>
      </c>
      <c r="AC10" s="13">
        <v>3.6901701141004361E-3</v>
      </c>
      <c r="AD10" s="13">
        <v>1.6755791865511314E-2</v>
      </c>
      <c r="AE10" s="13">
        <v>-4.958924440396268E-3</v>
      </c>
      <c r="AF10" s="13">
        <v>1.468350975183089E-2</v>
      </c>
      <c r="AG10" s="13">
        <v>5.1099642413153122E-3</v>
      </c>
      <c r="AH10" s="13">
        <v>1.7220567497620753E-2</v>
      </c>
      <c r="AI10" s="13">
        <v>-4.9862643200529813E-3</v>
      </c>
      <c r="AJ10" s="13">
        <v>8.2572190889936892E-2</v>
      </c>
      <c r="AK10" s="13">
        <v>-2.6264563965958544E-2</v>
      </c>
      <c r="AL10" s="13">
        <v>1.3699244797961573E-2</v>
      </c>
      <c r="AM10" s="15">
        <v>7.1234890029348755E-2</v>
      </c>
    </row>
    <row r="11" spans="1:39" ht="24">
      <c r="A11" s="10" t="s">
        <v>46</v>
      </c>
      <c r="B11" s="11" t="s">
        <v>40</v>
      </c>
      <c r="C11" s="12">
        <v>-3.85679757714983E-2</v>
      </c>
      <c r="D11" s="13">
        <v>1.7432271258865598E-2</v>
      </c>
      <c r="E11" s="13">
        <v>-4.9971615617287662E-2</v>
      </c>
      <c r="F11" s="13">
        <v>-4.7008903169359864E-2</v>
      </c>
      <c r="G11" s="13">
        <v>4.0901411215245889E-2</v>
      </c>
      <c r="H11" s="13">
        <v>-8.6561116533342378E-2</v>
      </c>
      <c r="I11" s="13">
        <v>-3.999859774286648E-2</v>
      </c>
      <c r="J11" s="13">
        <v>-2.5190366809793249E-2</v>
      </c>
      <c r="K11" s="13">
        <v>1.3530444386385775E-2</v>
      </c>
      <c r="L11" s="14" t="s">
        <v>89</v>
      </c>
      <c r="M11" s="13">
        <v>-5.3836162235706989E-2</v>
      </c>
      <c r="N11" s="13">
        <v>2.0962710949547995E-2</v>
      </c>
      <c r="O11" s="13">
        <v>3.7662391901697623E-2</v>
      </c>
      <c r="P11" s="13">
        <v>-3.7336813536261622E-2</v>
      </c>
      <c r="Q11" s="13">
        <v>-4.4970468502365232E-2</v>
      </c>
      <c r="R11" s="13">
        <v>2.0463070781304992E-4</v>
      </c>
      <c r="S11" s="13">
        <v>-9.4242805043489811E-3</v>
      </c>
      <c r="T11" s="13">
        <v>5.2435419164006729E-2</v>
      </c>
      <c r="U11" s="13">
        <v>-2.6627327395700541E-2</v>
      </c>
      <c r="V11" s="13">
        <v>-2.7752140234211461E-2</v>
      </c>
      <c r="W11" s="13">
        <v>4.0128049757535048E-2</v>
      </c>
      <c r="X11" s="13">
        <v>1.5994278889739512E-2</v>
      </c>
      <c r="Y11" s="13">
        <v>3.3713934337122498E-2</v>
      </c>
      <c r="Z11" s="13">
        <v>8.7119142630590771E-2</v>
      </c>
      <c r="AA11" s="13">
        <v>7.140298192728306E-2</v>
      </c>
      <c r="AB11" s="13">
        <v>4.30445723224714E-2</v>
      </c>
      <c r="AC11" s="13">
        <v>5.0004400654371804E-2</v>
      </c>
      <c r="AD11" s="13">
        <v>2.0118582572302233E-2</v>
      </c>
      <c r="AE11" s="13">
        <v>6.2232495602248424E-2</v>
      </c>
      <c r="AF11" s="13">
        <v>-8.8176622545595284E-3</v>
      </c>
      <c r="AG11" s="13">
        <v>-9.0684839208666507E-3</v>
      </c>
      <c r="AH11" s="13">
        <v>-3.4823718505392842E-2</v>
      </c>
      <c r="AI11" s="13">
        <v>-4.2280849175228376E-2</v>
      </c>
      <c r="AJ11" s="13">
        <v>5.3858629054460615E-2</v>
      </c>
      <c r="AK11" s="13">
        <v>3.2549225146668369E-3</v>
      </c>
      <c r="AL11" s="13">
        <v>-1.5226317305929143E-2</v>
      </c>
      <c r="AM11" s="15">
        <v>2.2630226672613534E-2</v>
      </c>
    </row>
    <row r="12" spans="1:39" ht="24">
      <c r="A12" s="10" t="s">
        <v>47</v>
      </c>
      <c r="B12" s="11" t="s">
        <v>40</v>
      </c>
      <c r="C12" s="12">
        <v>7.0579800591171971E-2</v>
      </c>
      <c r="D12" s="13">
        <v>-4.9241185839496326E-2</v>
      </c>
      <c r="E12" s="14" t="s">
        <v>80</v>
      </c>
      <c r="F12" s="13">
        <v>-3.9848162881142825E-2</v>
      </c>
      <c r="G12" s="13">
        <v>-2.4088424464459583E-2</v>
      </c>
      <c r="H12" s="13">
        <v>-4.8190000984592819E-3</v>
      </c>
      <c r="I12" s="13">
        <v>-7.3437345449604466E-2</v>
      </c>
      <c r="J12" s="13">
        <v>2.6055480689519277E-2</v>
      </c>
      <c r="K12" s="13">
        <v>1.178250324432791E-3</v>
      </c>
      <c r="L12" s="13">
        <v>-5.0798306742665278E-2</v>
      </c>
      <c r="M12" s="13">
        <v>2.0293784125032067E-2</v>
      </c>
      <c r="N12" s="13">
        <v>4.661044167727571E-2</v>
      </c>
      <c r="O12" s="13">
        <v>-4.6717396460395529E-2</v>
      </c>
      <c r="P12" s="13">
        <v>-2.0333835890160686E-2</v>
      </c>
      <c r="Q12" s="13">
        <v>-6.1975554320298241E-2</v>
      </c>
      <c r="R12" s="13">
        <v>-1.484053189400476E-2</v>
      </c>
      <c r="S12" s="13">
        <v>3.5583444932177098E-2</v>
      </c>
      <c r="T12" s="13">
        <v>2.7935788672764611E-2</v>
      </c>
      <c r="U12" s="13">
        <v>-1.0776048469377837E-2</v>
      </c>
      <c r="V12" s="13">
        <v>-3.8483954743420853E-3</v>
      </c>
      <c r="W12" s="13">
        <v>-4.9102413106743077E-2</v>
      </c>
      <c r="X12" s="13">
        <v>5.6661014871686496E-2</v>
      </c>
      <c r="Y12" s="13">
        <v>4.9427011405370549E-2</v>
      </c>
      <c r="Z12" s="13">
        <v>5.4500774624351128E-2</v>
      </c>
      <c r="AA12" s="13">
        <v>-3.324701371367305E-2</v>
      </c>
      <c r="AB12" s="13">
        <v>2.0977259434991104E-2</v>
      </c>
      <c r="AC12" s="13">
        <v>-1.6723725906363288E-2</v>
      </c>
      <c r="AD12" s="13">
        <v>-2.270420041152272E-4</v>
      </c>
      <c r="AE12" s="13">
        <v>-3.9110585619566894E-2</v>
      </c>
      <c r="AF12" s="13">
        <v>7.1518705527548318E-3</v>
      </c>
      <c r="AG12" s="13">
        <v>2.9015819092611701E-2</v>
      </c>
      <c r="AH12" s="13">
        <v>3.8305877714008944E-2</v>
      </c>
      <c r="AI12" s="13">
        <v>-4.3847152720291544E-3</v>
      </c>
      <c r="AJ12" s="13">
        <v>3.8338370239798462E-2</v>
      </c>
      <c r="AK12" s="13">
        <v>-9.5139219360439661E-3</v>
      </c>
      <c r="AL12" s="13">
        <v>5.0498605730098407E-2</v>
      </c>
      <c r="AM12" s="15">
        <v>6.4145634123588868E-2</v>
      </c>
    </row>
    <row r="13" spans="1:39" ht="24">
      <c r="A13" s="10" t="s">
        <v>48</v>
      </c>
      <c r="B13" s="11" t="s">
        <v>40</v>
      </c>
      <c r="C13" s="12">
        <v>0.10257788912239127</v>
      </c>
      <c r="D13" s="13">
        <v>6.9699913411287354E-2</v>
      </c>
      <c r="E13" s="13">
        <v>2.0179448295053321E-2</v>
      </c>
      <c r="F13" s="13">
        <v>3.5660631570685858E-2</v>
      </c>
      <c r="G13" s="13">
        <v>3.8450153534793391E-2</v>
      </c>
      <c r="H13" s="13">
        <v>5.6378223891173265E-2</v>
      </c>
      <c r="I13" s="13">
        <v>-5.6136697698147067E-2</v>
      </c>
      <c r="J13" s="13">
        <v>4.3061571089834091E-2</v>
      </c>
      <c r="K13" s="13">
        <v>-2.8684829130565862E-2</v>
      </c>
      <c r="L13" s="13">
        <v>4.1993211582189556E-2</v>
      </c>
      <c r="M13" s="13">
        <v>0.10536959729139095</v>
      </c>
      <c r="N13" s="13">
        <v>-6.9525425885619413E-3</v>
      </c>
      <c r="O13" s="13">
        <v>5.7437563553325993E-2</v>
      </c>
      <c r="P13" s="13">
        <v>-2.4483371387602787E-2</v>
      </c>
      <c r="Q13" s="13">
        <v>5.2927977257759211E-2</v>
      </c>
      <c r="R13" s="13">
        <v>-3.1539055389014789E-2</v>
      </c>
      <c r="S13" s="13">
        <v>2.9966816642447238E-2</v>
      </c>
      <c r="T13" s="13">
        <v>-8.2250779370709442E-3</v>
      </c>
      <c r="U13" s="13">
        <v>-2.7291709088244482E-2</v>
      </c>
      <c r="V13" s="13">
        <v>6.5055973545951315E-2</v>
      </c>
      <c r="W13" s="13">
        <v>3.8363385173196936E-2</v>
      </c>
      <c r="X13" s="13">
        <v>-4.4129294288982608E-2</v>
      </c>
      <c r="Y13" s="13">
        <v>4.7327500676452673E-2</v>
      </c>
      <c r="Z13" s="13">
        <v>-9.9384707298293355E-3</v>
      </c>
      <c r="AA13" s="13">
        <v>-6.7143357530389219E-2</v>
      </c>
      <c r="AB13" s="14" t="s">
        <v>92</v>
      </c>
      <c r="AC13" s="13">
        <v>-8.8146203977287868E-2</v>
      </c>
      <c r="AD13" s="13">
        <v>-1.2406063647926419E-2</v>
      </c>
      <c r="AE13" s="13">
        <v>-5.3519539613161027E-3</v>
      </c>
      <c r="AF13" s="13">
        <v>-1.8868665070539182E-2</v>
      </c>
      <c r="AG13" s="13">
        <v>-2.3732324470378862E-4</v>
      </c>
      <c r="AH13" s="13">
        <v>3.8946715114367187E-3</v>
      </c>
      <c r="AI13" s="13">
        <v>5.8069847361230831E-2</v>
      </c>
      <c r="AJ13" s="13">
        <v>-5.3268716619009358E-2</v>
      </c>
      <c r="AK13" s="13">
        <v>-1.787456136718274E-2</v>
      </c>
      <c r="AL13" s="13">
        <v>-2.9438172686281293E-3</v>
      </c>
      <c r="AM13" s="15">
        <v>7.7776109983129421E-2</v>
      </c>
    </row>
    <row r="14" spans="1:39" ht="24">
      <c r="A14" s="10" t="s">
        <v>49</v>
      </c>
      <c r="B14" s="11" t="s">
        <v>40</v>
      </c>
      <c r="C14" s="16" t="s">
        <v>253</v>
      </c>
      <c r="D14" s="13">
        <v>-1.6608990527721065E-2</v>
      </c>
      <c r="E14" s="13">
        <v>-1.0429611869826712E-2</v>
      </c>
      <c r="F14" s="13">
        <v>-4.9201995761442791E-3</v>
      </c>
      <c r="G14" s="13">
        <v>-4.1525650684351198E-2</v>
      </c>
      <c r="H14" s="13">
        <v>-1.6722576524869408E-2</v>
      </c>
      <c r="I14" s="13">
        <v>4.0612169076927065E-2</v>
      </c>
      <c r="J14" s="13">
        <v>-3.3020571173377672E-2</v>
      </c>
      <c r="K14" s="13">
        <v>-3.7958739394853471E-3</v>
      </c>
      <c r="L14" s="13">
        <v>-2.638348778419836E-2</v>
      </c>
      <c r="M14" s="13">
        <v>4.9725846421249269E-2</v>
      </c>
      <c r="N14" s="13">
        <v>-4.5653571586025433E-2</v>
      </c>
      <c r="O14" s="13">
        <v>1.4397762748074182E-2</v>
      </c>
      <c r="P14" s="13">
        <v>0.10339599382344976</v>
      </c>
      <c r="Q14" s="13">
        <v>-2.2072559027441336E-2</v>
      </c>
      <c r="R14" s="13">
        <v>-5.10338359107078E-2</v>
      </c>
      <c r="S14" s="13">
        <v>6.3618946378488804E-3</v>
      </c>
      <c r="T14" s="13">
        <v>3.2632299637930802E-2</v>
      </c>
      <c r="U14" s="14" t="s">
        <v>113</v>
      </c>
      <c r="V14" s="13">
        <v>-4.4684161874917E-2</v>
      </c>
      <c r="W14" s="13">
        <v>3.4774352987495885E-2</v>
      </c>
      <c r="X14" s="13">
        <v>0.12429836355432841</v>
      </c>
      <c r="Y14" s="13">
        <v>2.2063149192261794E-2</v>
      </c>
      <c r="Z14" s="13">
        <v>-5.4797849160144303E-2</v>
      </c>
      <c r="AA14" s="13">
        <v>3.5846365705247879E-2</v>
      </c>
      <c r="AB14" s="13">
        <v>-2.776712271895565E-2</v>
      </c>
      <c r="AC14" s="13">
        <v>6.7089988377589685E-2</v>
      </c>
      <c r="AD14" s="13">
        <v>3.9042652458325007E-2</v>
      </c>
      <c r="AE14" s="13">
        <v>1.6833564868126882E-2</v>
      </c>
      <c r="AF14" s="13">
        <v>2.9017248768998746E-2</v>
      </c>
      <c r="AG14" s="13">
        <v>2.455442658809065E-2</v>
      </c>
      <c r="AH14" s="13">
        <v>6.6561663094026488E-2</v>
      </c>
      <c r="AI14" s="13">
        <v>-2.5260855405517969E-2</v>
      </c>
      <c r="AJ14" s="13">
        <v>7.6150258789841529E-3</v>
      </c>
      <c r="AK14" s="13">
        <v>-1.2947327198400844E-2</v>
      </c>
      <c r="AL14" s="13">
        <v>5.2454752698744639E-2</v>
      </c>
      <c r="AM14" s="15">
        <v>2.5724087938111765E-2</v>
      </c>
    </row>
    <row r="15" spans="1:39" ht="24">
      <c r="A15" s="10" t="s">
        <v>50</v>
      </c>
      <c r="B15" s="11" t="s">
        <v>40</v>
      </c>
      <c r="C15" s="12">
        <v>-7.6790439392023443E-2</v>
      </c>
      <c r="D15" s="13">
        <v>-2.4838371879738402E-2</v>
      </c>
      <c r="E15" s="13">
        <v>-1.9738842350946948E-2</v>
      </c>
      <c r="F15" s="13">
        <v>1.9283580395429715E-2</v>
      </c>
      <c r="G15" s="13">
        <v>-8.9945355460670853E-2</v>
      </c>
      <c r="H15" s="13">
        <v>-3.9727322090818709E-2</v>
      </c>
      <c r="I15" s="13">
        <v>-6.6037828308984456E-2</v>
      </c>
      <c r="J15" s="13">
        <v>-4.9586494985535044E-2</v>
      </c>
      <c r="K15" s="13">
        <v>6.4871477294121224E-2</v>
      </c>
      <c r="L15" s="13">
        <v>-3.6937250787885512E-2</v>
      </c>
      <c r="M15" s="13">
        <v>-2.7933000300945067E-2</v>
      </c>
      <c r="N15" s="13">
        <v>-4.1409783216919849E-2</v>
      </c>
      <c r="O15" s="13">
        <v>-9.627060340004592E-3</v>
      </c>
      <c r="P15" s="14" t="s">
        <v>91</v>
      </c>
      <c r="Q15" s="13">
        <v>-6.7130743117504721E-2</v>
      </c>
      <c r="R15" s="13">
        <v>1.1496150532909779E-2</v>
      </c>
      <c r="S15" s="13">
        <v>-5.0857001035685703E-2</v>
      </c>
      <c r="T15" s="13">
        <v>-1.1745864990961322E-2</v>
      </c>
      <c r="U15" s="13">
        <v>0.10305942194769431</v>
      </c>
      <c r="V15" s="13">
        <v>-2.9969237447840247E-2</v>
      </c>
      <c r="W15" s="13">
        <v>-2.4249314582228142E-2</v>
      </c>
      <c r="X15" s="13">
        <v>4.6028411010984871E-2</v>
      </c>
      <c r="Y15" s="13">
        <v>-1.6084103105945102E-2</v>
      </c>
      <c r="Z15" s="13">
        <v>7.3167685594348914E-2</v>
      </c>
      <c r="AA15" s="13">
        <v>-1.0752611865085247E-2</v>
      </c>
      <c r="AB15" s="13">
        <v>-2.4732966931150086E-2</v>
      </c>
      <c r="AC15" s="13">
        <v>3.1214264998857603E-2</v>
      </c>
      <c r="AD15" s="13">
        <v>-9.0147156761316103E-3</v>
      </c>
      <c r="AE15" s="13">
        <v>3.7170618001353128E-2</v>
      </c>
      <c r="AF15" s="13">
        <v>-3.9686743617881909E-2</v>
      </c>
      <c r="AG15" s="13">
        <v>-2.6949162163686364E-3</v>
      </c>
      <c r="AH15" s="13">
        <v>3.4482020132531439E-2</v>
      </c>
      <c r="AI15" s="13">
        <v>-2.0920281926779322E-2</v>
      </c>
      <c r="AJ15" s="13">
        <v>4.4265680244669703E-2</v>
      </c>
      <c r="AK15" s="13">
        <v>-4.3688775692555804E-2</v>
      </c>
      <c r="AL15" s="13">
        <v>4.718934317609827E-2</v>
      </c>
      <c r="AM15" s="15">
        <v>-2.8343492371813672E-2</v>
      </c>
    </row>
    <row r="16" spans="1:39" ht="24">
      <c r="A16" s="10" t="s">
        <v>51</v>
      </c>
      <c r="B16" s="11" t="s">
        <v>40</v>
      </c>
      <c r="C16" s="12">
        <v>-1.5920991615187261E-2</v>
      </c>
      <c r="D16" s="13">
        <v>-8.568000009188337E-4</v>
      </c>
      <c r="E16" s="13">
        <v>2.4620440273445024E-2</v>
      </c>
      <c r="F16" s="13">
        <v>-2.1040148279509577E-2</v>
      </c>
      <c r="G16" s="13">
        <v>2.6004297240839885E-2</v>
      </c>
      <c r="H16" s="13">
        <v>-9.3794081007999245E-3</v>
      </c>
      <c r="I16" s="13">
        <v>-9.5245250526067513E-3</v>
      </c>
      <c r="J16" s="14" t="s">
        <v>99</v>
      </c>
      <c r="K16" s="13">
        <v>7.8157463819139156E-3</v>
      </c>
      <c r="L16" s="13">
        <v>-2.4146078890629322E-2</v>
      </c>
      <c r="M16" s="13">
        <v>5.037059332777092E-2</v>
      </c>
      <c r="N16" s="13">
        <v>4.0694404457596582E-2</v>
      </c>
      <c r="O16" s="13">
        <v>-1.2487763562626063E-2</v>
      </c>
      <c r="P16" s="13">
        <v>-4.7943475809007687E-2</v>
      </c>
      <c r="Q16" s="13">
        <v>-7.2059025772995236E-2</v>
      </c>
      <c r="R16" s="13">
        <v>-1.8176536858983221E-2</v>
      </c>
      <c r="S16" s="13">
        <v>-6.865779205432708E-2</v>
      </c>
      <c r="T16" s="13">
        <v>-7.2338072137846654E-2</v>
      </c>
      <c r="U16" s="13">
        <v>-3.1957633218379626E-2</v>
      </c>
      <c r="V16" s="13">
        <v>-7.3091064796267452E-2</v>
      </c>
      <c r="W16" s="13">
        <v>-0.10819794572008742</v>
      </c>
      <c r="X16" s="13">
        <v>2.8100144962581987E-2</v>
      </c>
      <c r="Y16" s="13">
        <v>2.6026915756756634E-2</v>
      </c>
      <c r="Z16" s="13">
        <v>8.8167421919360861E-2</v>
      </c>
      <c r="AA16" s="13">
        <v>8.8573144306005866E-2</v>
      </c>
      <c r="AB16" s="13">
        <v>4.2072349222631693E-2</v>
      </c>
      <c r="AC16" s="13">
        <v>-1.7843672011816615E-2</v>
      </c>
      <c r="AD16" s="13">
        <v>6.1137824026259821E-2</v>
      </c>
      <c r="AE16" s="13">
        <v>-1.08664705033437E-2</v>
      </c>
      <c r="AF16" s="13">
        <v>-7.6826865639499711E-2</v>
      </c>
      <c r="AG16" s="13">
        <v>-3.6665820390474006E-3</v>
      </c>
      <c r="AH16" s="13">
        <v>-1.5601835406083182E-2</v>
      </c>
      <c r="AI16" s="13">
        <v>3.1227066695732168E-2</v>
      </c>
      <c r="AJ16" s="13">
        <v>-3.8532915670408195E-2</v>
      </c>
      <c r="AK16" s="13">
        <v>-9.4578354520359845E-3</v>
      </c>
      <c r="AL16" s="13">
        <v>9.7706093059044902E-2</v>
      </c>
      <c r="AM16" s="15">
        <v>3.3101055757618035E-2</v>
      </c>
    </row>
    <row r="17" spans="1:39" ht="24">
      <c r="A17" s="10" t="s">
        <v>52</v>
      </c>
      <c r="B17" s="11" t="s">
        <v>40</v>
      </c>
      <c r="C17" s="12">
        <v>-6.8286086620788722E-2</v>
      </c>
      <c r="D17" s="13">
        <v>-1.3386682729655985E-2</v>
      </c>
      <c r="E17" s="13">
        <v>-2.2657099020149039E-2</v>
      </c>
      <c r="F17" s="13">
        <v>-1.2499401048030549E-2</v>
      </c>
      <c r="G17" s="14" t="s">
        <v>99</v>
      </c>
      <c r="H17" s="13">
        <v>-6.3708389127193954E-2</v>
      </c>
      <c r="I17" s="13">
        <v>-3.4940463946533586E-2</v>
      </c>
      <c r="J17" s="13">
        <v>2.6017725364061484E-2</v>
      </c>
      <c r="K17" s="13">
        <v>-3.2903227785409342E-2</v>
      </c>
      <c r="L17" s="13">
        <v>3.9180394993272298E-2</v>
      </c>
      <c r="M17" s="13">
        <v>6.6620795276862821E-2</v>
      </c>
      <c r="N17" s="13">
        <v>-6.5011011839179265E-3</v>
      </c>
      <c r="O17" s="13">
        <v>-7.3118998263969033E-3</v>
      </c>
      <c r="P17" s="13">
        <v>-8.6974108486245441E-2</v>
      </c>
      <c r="Q17" s="13">
        <v>-3.4991702857701146E-2</v>
      </c>
      <c r="R17" s="13">
        <v>-3.8416692928171424E-2</v>
      </c>
      <c r="S17" s="13">
        <v>2.8833115449831477E-2</v>
      </c>
      <c r="T17" s="13">
        <v>-4.3495145378895483E-2</v>
      </c>
      <c r="U17" s="13">
        <v>-3.9854654072283134E-2</v>
      </c>
      <c r="V17" s="13">
        <v>-5.8760547146409201E-2</v>
      </c>
      <c r="W17" s="13">
        <v>-7.6243916275751972E-2</v>
      </c>
      <c r="X17" s="13">
        <v>-1.5319825932229319E-2</v>
      </c>
      <c r="Y17" s="13">
        <v>7.9332827955753138E-2</v>
      </c>
      <c r="Z17" s="13">
        <v>2.6942371477004054E-2</v>
      </c>
      <c r="AA17" s="13">
        <v>0.13383563867802767</v>
      </c>
      <c r="AB17" s="13">
        <v>3.7454836906977707E-2</v>
      </c>
      <c r="AC17" s="13">
        <v>-4.3164463652781933E-2</v>
      </c>
      <c r="AD17" s="13">
        <v>-8.9298919255839985E-4</v>
      </c>
      <c r="AE17" s="13">
        <v>4.9543855049398546E-2</v>
      </c>
      <c r="AF17" s="13">
        <v>-2.2018093556341125E-2</v>
      </c>
      <c r="AG17" s="13">
        <v>2.3420828586049568E-2</v>
      </c>
      <c r="AH17" s="13">
        <v>-4.3472673499182067E-2</v>
      </c>
      <c r="AI17" s="13">
        <v>-6.6024605969921555E-3</v>
      </c>
      <c r="AJ17" s="13">
        <v>-5.4981395073733792E-2</v>
      </c>
      <c r="AK17" s="13">
        <v>5.3092751738706416E-2</v>
      </c>
      <c r="AL17" s="13">
        <v>1.2227573056048794E-2</v>
      </c>
      <c r="AM17" s="15">
        <v>9.6052059981786397E-2</v>
      </c>
    </row>
    <row r="18" spans="1:39" ht="24">
      <c r="A18" s="10" t="s">
        <v>53</v>
      </c>
      <c r="B18" s="11" t="s">
        <v>40</v>
      </c>
      <c r="C18" s="12">
        <v>5.2554460850106316E-2</v>
      </c>
      <c r="D18" s="13">
        <v>9.1202714036291682E-2</v>
      </c>
      <c r="E18" s="13">
        <v>4.6971208812951373E-2</v>
      </c>
      <c r="F18" s="13">
        <v>2.5919569462099501E-2</v>
      </c>
      <c r="G18" s="13">
        <v>8.0495721794749397E-2</v>
      </c>
      <c r="H18" s="13">
        <v>7.1714550231853288E-3</v>
      </c>
      <c r="I18" s="13">
        <v>-4.6181345520113264E-2</v>
      </c>
      <c r="J18" s="13">
        <v>2.6314509568609222E-2</v>
      </c>
      <c r="K18" s="13">
        <v>1.8809526759331192E-2</v>
      </c>
      <c r="L18" s="13">
        <v>3.259055295421906E-2</v>
      </c>
      <c r="M18" s="13">
        <v>-5.7520066721247605E-2</v>
      </c>
      <c r="N18" s="13">
        <v>3.8675066463339861E-2</v>
      </c>
      <c r="O18" s="13">
        <v>6.8953579489741054E-2</v>
      </c>
      <c r="P18" s="13">
        <v>-1.5831724588002329E-2</v>
      </c>
      <c r="Q18" s="13">
        <v>4.7522907554039436E-2</v>
      </c>
      <c r="R18" s="13">
        <v>-8.3852574206650776E-3</v>
      </c>
      <c r="S18" s="13">
        <v>3.8521727122170148E-2</v>
      </c>
      <c r="T18" s="13">
        <v>-1.7816617738963769E-2</v>
      </c>
      <c r="U18" s="13">
        <v>2.15613705691763E-2</v>
      </c>
      <c r="V18" s="13">
        <v>-6.6116179582407812E-3</v>
      </c>
      <c r="W18" s="13">
        <v>-7.6574286067104938E-2</v>
      </c>
      <c r="X18" s="13">
        <v>-3.6233289663956579E-2</v>
      </c>
      <c r="Y18" s="14" t="s">
        <v>95</v>
      </c>
      <c r="Z18" s="13">
        <v>1.6820541783610473E-2</v>
      </c>
      <c r="AA18" s="13">
        <v>-2.349466017978686E-2</v>
      </c>
      <c r="AB18" s="13">
        <v>4.699817310840352E-2</v>
      </c>
      <c r="AC18" s="13">
        <v>-8.3366288458612228E-2</v>
      </c>
      <c r="AD18" s="13">
        <v>-7.9525587891835225E-2</v>
      </c>
      <c r="AE18" s="13">
        <v>-3.9646238751105338E-2</v>
      </c>
      <c r="AF18" s="13">
        <v>-2.4301084659828467E-2</v>
      </c>
      <c r="AG18" s="13">
        <v>-1.7024306611632435E-3</v>
      </c>
      <c r="AH18" s="13">
        <v>1.6176968117004611E-2</v>
      </c>
      <c r="AI18" s="13">
        <v>1.8035859516026008E-2</v>
      </c>
      <c r="AJ18" s="13">
        <v>-9.6590368169345589E-2</v>
      </c>
      <c r="AK18" s="13">
        <v>-5.4941616972591256E-2</v>
      </c>
      <c r="AL18" s="13">
        <v>-5.8264182965375347E-2</v>
      </c>
      <c r="AM18" s="15">
        <v>-2.2786309710841644E-2</v>
      </c>
    </row>
    <row r="19" spans="1:39" ht="24">
      <c r="A19" s="10" t="s">
        <v>54</v>
      </c>
      <c r="B19" s="11" t="s">
        <v>40</v>
      </c>
      <c r="C19" s="12">
        <v>-0.10944374194817494</v>
      </c>
      <c r="D19" s="13">
        <v>-8.3456219325591829E-2</v>
      </c>
      <c r="E19" s="13">
        <v>4.4192188012633471E-2</v>
      </c>
      <c r="F19" s="13">
        <v>-4.1920169827387423E-2</v>
      </c>
      <c r="G19" s="13">
        <v>-6.5136159488679533E-3</v>
      </c>
      <c r="H19" s="13">
        <v>-2.6014666049948572E-2</v>
      </c>
      <c r="I19" s="13">
        <v>-3.9982856498824715E-2</v>
      </c>
      <c r="J19" s="13">
        <v>4.1073628517184109E-2</v>
      </c>
      <c r="K19" s="13">
        <v>-9.693535939213628E-2</v>
      </c>
      <c r="L19" s="13">
        <v>2.0287437038573313E-2</v>
      </c>
      <c r="M19" s="13">
        <v>-4.2265792165985298E-2</v>
      </c>
      <c r="N19" s="14" t="s">
        <v>93</v>
      </c>
      <c r="O19" s="13">
        <v>-1.6998419311638303E-2</v>
      </c>
      <c r="P19" s="13">
        <v>-4.0546813662191615E-2</v>
      </c>
      <c r="Q19" s="13">
        <v>-3.6132221640182559E-2</v>
      </c>
      <c r="R19" s="13">
        <v>-2.8080689089198141E-2</v>
      </c>
      <c r="S19" s="13">
        <v>-6.1963120161768893E-2</v>
      </c>
      <c r="T19" s="13">
        <v>2.8902294714827179E-2</v>
      </c>
      <c r="U19" s="13">
        <v>-4.4398199691159268E-2</v>
      </c>
      <c r="V19" s="13">
        <v>-2.2825152870355105E-2</v>
      </c>
      <c r="W19" s="13">
        <v>0.10398496314759484</v>
      </c>
      <c r="X19" s="13">
        <v>-3.2244941328207953E-2</v>
      </c>
      <c r="Y19" s="13">
        <v>3.8524349481765134E-2</v>
      </c>
      <c r="Z19" s="13">
        <v>-5.7708533137433703E-2</v>
      </c>
      <c r="AA19" s="13">
        <v>-4.2696280293410743E-2</v>
      </c>
      <c r="AB19" s="13">
        <v>-6.7987188146689933E-3</v>
      </c>
      <c r="AC19" s="13">
        <v>1.4613857204047611E-2</v>
      </c>
      <c r="AD19" s="13">
        <v>3.7896369766948532E-2</v>
      </c>
      <c r="AE19" s="13">
        <v>7.597400129307072E-2</v>
      </c>
      <c r="AF19" s="13">
        <v>-3.3365222234631848E-3</v>
      </c>
      <c r="AG19" s="13">
        <v>-5.7350831553492666E-2</v>
      </c>
      <c r="AH19" s="13">
        <v>-1.1541308760657637E-3</v>
      </c>
      <c r="AI19" s="13">
        <v>2.2612272590636518E-2</v>
      </c>
      <c r="AJ19" s="13">
        <v>1.9033440750067698E-3</v>
      </c>
      <c r="AK19" s="13">
        <v>9.9592333820302206E-2</v>
      </c>
      <c r="AL19" s="13">
        <v>-2.2351219611559378E-2</v>
      </c>
      <c r="AM19" s="15">
        <v>4.5406977586753508E-2</v>
      </c>
    </row>
    <row r="20" spans="1:39" ht="24">
      <c r="A20" s="10" t="s">
        <v>55</v>
      </c>
      <c r="B20" s="11" t="s">
        <v>40</v>
      </c>
      <c r="C20" s="12">
        <v>-5.2714610879958046E-2</v>
      </c>
      <c r="D20" s="13">
        <v>3.1463629970653724E-2</v>
      </c>
      <c r="E20" s="13">
        <v>-3.7501576395624771E-2</v>
      </c>
      <c r="F20" s="13">
        <v>3.2787102536430017E-2</v>
      </c>
      <c r="G20" s="13">
        <v>5.048670054386261E-2</v>
      </c>
      <c r="H20" s="13">
        <v>-5.5868511958366562E-2</v>
      </c>
      <c r="I20" s="13">
        <v>9.2239417738647085E-4</v>
      </c>
      <c r="J20" s="13">
        <v>-1.0981741499635919E-2</v>
      </c>
      <c r="K20" s="13">
        <v>6.3765801962788082E-2</v>
      </c>
      <c r="L20" s="13">
        <v>6.0609671700825526E-2</v>
      </c>
      <c r="M20" s="13">
        <v>-6.2196381548416235E-3</v>
      </c>
      <c r="N20" s="13">
        <v>7.6523173754400875E-2</v>
      </c>
      <c r="O20" s="13">
        <v>8.9929360187501597E-2</v>
      </c>
      <c r="P20" s="13">
        <v>3.6574750814895168E-2</v>
      </c>
      <c r="Q20" s="13">
        <v>-2.4627517040114604E-2</v>
      </c>
      <c r="R20" s="13">
        <v>-2.9247918516501759E-2</v>
      </c>
      <c r="S20" s="13">
        <v>-4.8511448045462317E-3</v>
      </c>
      <c r="T20" s="13">
        <v>-1.9865910801036186E-2</v>
      </c>
      <c r="U20" s="13">
        <v>1.6523156159688066E-2</v>
      </c>
      <c r="V20" s="13">
        <v>-2.6462056138727551E-2</v>
      </c>
      <c r="W20" s="13">
        <v>6.0616794136650318E-2</v>
      </c>
      <c r="X20" s="13">
        <v>-3.940214669898414E-2</v>
      </c>
      <c r="Y20" s="13">
        <v>-3.9883978982004582E-2</v>
      </c>
      <c r="Z20" s="13">
        <v>-3.3897538001619598E-2</v>
      </c>
      <c r="AA20" s="13">
        <v>3.7236512260770488E-2</v>
      </c>
      <c r="AB20" s="13">
        <v>-5.2800567225152473E-3</v>
      </c>
      <c r="AC20" s="13">
        <v>-1.4397732073215997E-2</v>
      </c>
      <c r="AD20" s="13">
        <v>2.3428436266201735E-2</v>
      </c>
      <c r="AE20" s="14" t="s">
        <v>96</v>
      </c>
      <c r="AF20" s="13">
        <v>-5.4851646431403424E-2</v>
      </c>
      <c r="AG20" s="13">
        <v>-4.5266799142905115E-2</v>
      </c>
      <c r="AH20" s="13">
        <v>-8.5195957000780489E-2</v>
      </c>
      <c r="AI20" s="13">
        <v>-8.2386395456887432E-3</v>
      </c>
      <c r="AJ20" s="13">
        <v>-6.5238919460882158E-2</v>
      </c>
      <c r="AK20" s="13">
        <v>5.5275985676131734E-2</v>
      </c>
      <c r="AL20" s="13">
        <v>-8.512773758424963E-2</v>
      </c>
      <c r="AM20" s="15">
        <v>-4.9273185054941694E-2</v>
      </c>
    </row>
    <row r="21" spans="1:39" ht="24">
      <c r="A21" s="10" t="s">
        <v>56</v>
      </c>
      <c r="B21" s="11" t="s">
        <v>40</v>
      </c>
      <c r="C21" s="12">
        <v>9.4636794637975391E-2</v>
      </c>
      <c r="D21" s="13">
        <v>-1.807082096624192E-4</v>
      </c>
      <c r="E21" s="13">
        <v>-7.0985195492227704E-2</v>
      </c>
      <c r="F21" s="13">
        <v>-1.3970118442941416E-2</v>
      </c>
      <c r="G21" s="13">
        <v>-3.5969773799175389E-2</v>
      </c>
      <c r="H21" s="13">
        <v>5.4367530215148181E-2</v>
      </c>
      <c r="I21" s="14" t="s">
        <v>114</v>
      </c>
      <c r="J21" s="13">
        <v>-9.8533951427477763E-3</v>
      </c>
      <c r="K21" s="13">
        <v>3.042403480689038E-2</v>
      </c>
      <c r="L21" s="13">
        <v>-3.9326879444096081E-2</v>
      </c>
      <c r="M21" s="13">
        <v>-5.0466216864135757E-2</v>
      </c>
      <c r="N21" s="13">
        <v>-4.0614149892488634E-2</v>
      </c>
      <c r="O21" s="13">
        <v>-1.7723843389515308E-2</v>
      </c>
      <c r="P21" s="13">
        <v>-6.5797626105568191E-2</v>
      </c>
      <c r="Q21" s="13">
        <v>-2.3433543420732724E-2</v>
      </c>
      <c r="R21" s="13">
        <v>-2.9935492415698706E-2</v>
      </c>
      <c r="S21" s="13">
        <v>-6.6100503872261351E-2</v>
      </c>
      <c r="T21" s="13">
        <v>-3.8635232281694059E-3</v>
      </c>
      <c r="U21" s="13">
        <v>4.0303506190308591E-2</v>
      </c>
      <c r="V21" s="13">
        <v>-3.3563087688051697E-2</v>
      </c>
      <c r="W21" s="13">
        <v>-5.1147196313421739E-2</v>
      </c>
      <c r="X21" s="13">
        <v>4.9332366088105511E-2</v>
      </c>
      <c r="Y21" s="13">
        <v>-4.7017999159932475E-2</v>
      </c>
      <c r="Z21" s="13">
        <v>2.2595666928638486E-2</v>
      </c>
      <c r="AA21" s="13">
        <v>-1.7124706653853412E-2</v>
      </c>
      <c r="AB21" s="13">
        <v>-5.6460899976538324E-2</v>
      </c>
      <c r="AC21" s="13">
        <v>-3.4488858701085194E-2</v>
      </c>
      <c r="AD21" s="13">
        <v>-4.2922162973043444E-2</v>
      </c>
      <c r="AE21" s="13">
        <v>9.4841756482379126E-4</v>
      </c>
      <c r="AF21" s="13">
        <v>-5.6925885560333102E-2</v>
      </c>
      <c r="AG21" s="13">
        <v>1.3745428514181746E-2</v>
      </c>
      <c r="AH21" s="13">
        <v>-3.9262530236525882E-4</v>
      </c>
      <c r="AI21" s="13">
        <v>9.6986948683369226E-2</v>
      </c>
      <c r="AJ21" s="13">
        <v>-3.1132755325408636E-2</v>
      </c>
      <c r="AK21" s="13">
        <v>5.7020806500657564E-3</v>
      </c>
      <c r="AL21" s="13">
        <v>9.0033969556433807E-2</v>
      </c>
      <c r="AM21" s="15">
        <v>5.2690929408372604E-2</v>
      </c>
    </row>
    <row r="22" spans="1:39" ht="24">
      <c r="A22" s="10" t="s">
        <v>57</v>
      </c>
      <c r="B22" s="11" t="s">
        <v>40</v>
      </c>
      <c r="C22" s="12">
        <v>-6.7071250734829391E-2</v>
      </c>
      <c r="D22" s="13">
        <v>-5.8565817018355157E-2</v>
      </c>
      <c r="E22" s="13">
        <v>-5.9043297056657222E-2</v>
      </c>
      <c r="F22" s="13">
        <v>-5.1238223406078344E-2</v>
      </c>
      <c r="G22" s="13">
        <v>-3.5576702782914499E-2</v>
      </c>
      <c r="H22" s="13">
        <v>-3.706002731287366E-2</v>
      </c>
      <c r="I22" s="13">
        <v>-2.3209290519443954E-2</v>
      </c>
      <c r="J22" s="13">
        <v>-7.3129920820389008E-2</v>
      </c>
      <c r="K22" s="13">
        <v>-1.1638483021972438E-2</v>
      </c>
      <c r="L22" s="13">
        <v>-4.3510927114297798E-2</v>
      </c>
      <c r="M22" s="13">
        <v>-1.0943241459250462E-2</v>
      </c>
      <c r="N22" s="13">
        <v>-3.6250026897699739E-2</v>
      </c>
      <c r="O22" s="13">
        <v>3.0021232746343475E-2</v>
      </c>
      <c r="P22" s="13">
        <v>-6.5907889518615967E-2</v>
      </c>
      <c r="Q22" s="14" t="s">
        <v>95</v>
      </c>
      <c r="R22" s="13">
        <v>4.7882899726490138E-2</v>
      </c>
      <c r="S22" s="13">
        <v>-3.7364453385840025E-2</v>
      </c>
      <c r="T22" s="13">
        <v>0.11910048614035616</v>
      </c>
      <c r="U22" s="13">
        <v>-2.1570988536980005E-2</v>
      </c>
      <c r="V22" s="13">
        <v>5.8150080965086025E-2</v>
      </c>
      <c r="W22" s="13">
        <v>-5.2808342984596669E-2</v>
      </c>
      <c r="X22" s="13">
        <v>2.537866390021358E-2</v>
      </c>
      <c r="Y22" s="13">
        <v>4.7600649248141572E-2</v>
      </c>
      <c r="Z22" s="13">
        <v>-7.0049483500804928E-3</v>
      </c>
      <c r="AA22" s="13">
        <v>-8.1487497724909604E-3</v>
      </c>
      <c r="AB22" s="13">
        <v>5.251243255850465E-2</v>
      </c>
      <c r="AC22" s="13">
        <v>6.0669456620368514E-3</v>
      </c>
      <c r="AD22" s="13">
        <v>2.6049114008125727E-2</v>
      </c>
      <c r="AE22" s="13">
        <v>-2.4528409603231875E-2</v>
      </c>
      <c r="AF22" s="13">
        <v>-3.2413558476114733E-2</v>
      </c>
      <c r="AG22" s="13">
        <v>2.6979034288602967E-2</v>
      </c>
      <c r="AH22" s="13">
        <v>2.8751092169449207E-2</v>
      </c>
      <c r="AI22" s="13">
        <v>4.2669061653739779E-2</v>
      </c>
      <c r="AJ22" s="13">
        <v>-1.9049666767043689E-2</v>
      </c>
      <c r="AK22" s="13">
        <v>7.1030246604416175E-2</v>
      </c>
      <c r="AL22" s="13">
        <v>4.420016556256965E-2</v>
      </c>
      <c r="AM22" s="15">
        <v>-8.2892638750663244E-2</v>
      </c>
    </row>
    <row r="23" spans="1:39" ht="24">
      <c r="A23" s="10" t="s">
        <v>58</v>
      </c>
      <c r="B23" s="11" t="s">
        <v>40</v>
      </c>
      <c r="C23" s="12">
        <v>-4.7025368734578465E-2</v>
      </c>
      <c r="D23" s="14" t="s">
        <v>95</v>
      </c>
      <c r="E23" s="13">
        <v>-4.6858936442329704E-2</v>
      </c>
      <c r="F23" s="13">
        <v>-9.9116511762589298E-3</v>
      </c>
      <c r="G23" s="13">
        <v>-1.3682667403166048E-2</v>
      </c>
      <c r="H23" s="13">
        <v>-7.6306911922081097E-2</v>
      </c>
      <c r="I23" s="13">
        <v>-1.4287074126163795E-4</v>
      </c>
      <c r="J23" s="13">
        <v>-8.9176114389142463E-4</v>
      </c>
      <c r="K23" s="13">
        <v>2.3648291307253322E-2</v>
      </c>
      <c r="L23" s="13">
        <v>1.6835828935361435E-2</v>
      </c>
      <c r="M23" s="13">
        <v>-4.5007904957691289E-2</v>
      </c>
      <c r="N23" s="13">
        <v>-8.3534895052479394E-2</v>
      </c>
      <c r="O23" s="13">
        <v>2.8661094719865884E-2</v>
      </c>
      <c r="P23" s="13">
        <v>-2.4353474230866798E-2</v>
      </c>
      <c r="Q23" s="13">
        <v>-5.8301936822839413E-2</v>
      </c>
      <c r="R23" s="13">
        <v>-6.210766296370332E-2</v>
      </c>
      <c r="S23" s="13">
        <v>-1.8767172245702037E-2</v>
      </c>
      <c r="T23" s="13">
        <v>-5.2970024129139245E-2</v>
      </c>
      <c r="U23" s="13">
        <v>-1.6243474404462072E-2</v>
      </c>
      <c r="V23" s="13">
        <v>-9.8341597014646141E-3</v>
      </c>
      <c r="W23" s="13">
        <v>-5.8816196112564632E-2</v>
      </c>
      <c r="X23" s="13">
        <v>8.3275295929287854E-2</v>
      </c>
      <c r="Y23" s="13">
        <v>9.1124826733871345E-2</v>
      </c>
      <c r="Z23" s="13">
        <v>4.1905070027433787E-2</v>
      </c>
      <c r="AA23" s="13">
        <v>7.0564579901111826E-2</v>
      </c>
      <c r="AB23" s="13">
        <v>6.9109425546488731E-2</v>
      </c>
      <c r="AC23" s="13">
        <v>-5.0762199985668353E-2</v>
      </c>
      <c r="AD23" s="13">
        <v>-3.9608077654907772E-2</v>
      </c>
      <c r="AE23" s="13">
        <v>3.1246359869300921E-2</v>
      </c>
      <c r="AF23" s="13">
        <v>5.3091525351949803E-2</v>
      </c>
      <c r="AG23" s="13">
        <v>4.3732914534018582E-3</v>
      </c>
      <c r="AH23" s="13">
        <v>1.2472914711999154E-2</v>
      </c>
      <c r="AI23" s="13">
        <v>-1.6695510301794739E-2</v>
      </c>
      <c r="AJ23" s="13">
        <v>-7.8109444087683833E-2</v>
      </c>
      <c r="AK23" s="13">
        <v>-2.1713731750270651E-2</v>
      </c>
      <c r="AL23" s="13">
        <v>-4.3379648165671733E-2</v>
      </c>
      <c r="AM23" s="15">
        <v>2.4076139117658841E-2</v>
      </c>
    </row>
    <row r="24" spans="1:39" ht="24">
      <c r="A24" s="10" t="s">
        <v>59</v>
      </c>
      <c r="B24" s="11" t="s">
        <v>40</v>
      </c>
      <c r="C24" s="12">
        <v>1.1002427577608232E-2</v>
      </c>
      <c r="D24" s="13">
        <v>-6.0371808355067946E-2</v>
      </c>
      <c r="E24" s="13">
        <v>-1.3713958332081772E-2</v>
      </c>
      <c r="F24" s="13">
        <v>-2.2868265432521399E-2</v>
      </c>
      <c r="G24" s="13">
        <v>-3.7864569883705373E-2</v>
      </c>
      <c r="H24" s="13">
        <v>6.283498509679912E-2</v>
      </c>
      <c r="I24" s="13">
        <v>-2.881046852335703E-2</v>
      </c>
      <c r="J24" s="13">
        <v>-1.7997532087624217E-2</v>
      </c>
      <c r="K24" s="13">
        <v>-1.0399597905890307E-2</v>
      </c>
      <c r="L24" s="13">
        <v>4.3782172415137062E-4</v>
      </c>
      <c r="M24" s="13">
        <v>-3.2295100837044621E-2</v>
      </c>
      <c r="N24" s="13">
        <v>-2.7133387106441434E-2</v>
      </c>
      <c r="O24" s="13">
        <v>-3.8771626137371194E-2</v>
      </c>
      <c r="P24" s="13">
        <v>1.0975541512954379E-2</v>
      </c>
      <c r="Q24" s="13">
        <v>4.6027620533267935E-2</v>
      </c>
      <c r="R24" s="14" t="s">
        <v>103</v>
      </c>
      <c r="S24" s="13">
        <v>1.6212206138304984E-3</v>
      </c>
      <c r="T24" s="13">
        <v>4.0811300267071721E-2</v>
      </c>
      <c r="U24" s="13">
        <v>-4.8192631517076173E-2</v>
      </c>
      <c r="V24" s="13">
        <v>-3.2525683674541554E-2</v>
      </c>
      <c r="W24" s="13">
        <v>0.12849528142740185</v>
      </c>
      <c r="X24" s="13">
        <v>2.342161805559077E-2</v>
      </c>
      <c r="Y24" s="13">
        <v>-8.4135906032264778E-3</v>
      </c>
      <c r="Z24" s="13">
        <v>8.424544575066209E-3</v>
      </c>
      <c r="AA24" s="13">
        <v>-5.2541027667260598E-2</v>
      </c>
      <c r="AB24" s="13">
        <v>-3.0315922857447844E-2</v>
      </c>
      <c r="AC24" s="13">
        <v>0.11210730695607825</v>
      </c>
      <c r="AD24" s="13">
        <v>-3.7143870464508587E-2</v>
      </c>
      <c r="AE24" s="13">
        <v>-2.8225662174390022E-2</v>
      </c>
      <c r="AF24" s="13">
        <v>0.1123548541077823</v>
      </c>
      <c r="AG24" s="13">
        <v>2.6662915143330777E-2</v>
      </c>
      <c r="AH24" s="13">
        <v>5.6885523527124088E-2</v>
      </c>
      <c r="AI24" s="13">
        <v>-3.1645550588403439E-2</v>
      </c>
      <c r="AJ24" s="13">
        <v>0.13075847282006622</v>
      </c>
      <c r="AK24" s="13">
        <v>-3.5364426258726538E-2</v>
      </c>
      <c r="AL24" s="13">
        <v>-1.8023563966530522E-2</v>
      </c>
      <c r="AM24" s="15">
        <v>-5.819398224676766E-2</v>
      </c>
    </row>
    <row r="25" spans="1:39" ht="24">
      <c r="A25" s="10" t="s">
        <v>60</v>
      </c>
      <c r="B25" s="11" t="s">
        <v>40</v>
      </c>
      <c r="C25" s="12">
        <v>5.0895903781422613E-2</v>
      </c>
      <c r="D25" s="13">
        <v>-4.3310423631901698E-2</v>
      </c>
      <c r="E25" s="13">
        <v>4.8013507169322754E-2</v>
      </c>
      <c r="F25" s="13">
        <v>-2.5961676682325359E-2</v>
      </c>
      <c r="G25" s="13">
        <v>1.2246081961497001E-2</v>
      </c>
      <c r="H25" s="13">
        <v>4.3318810803054004E-2</v>
      </c>
      <c r="I25" s="13">
        <v>8.8631074655924388E-2</v>
      </c>
      <c r="J25" s="13">
        <v>9.8658612331895948E-2</v>
      </c>
      <c r="K25" s="13">
        <v>7.7588360624457814E-2</v>
      </c>
      <c r="L25" s="13">
        <v>-1.4766924345282716E-2</v>
      </c>
      <c r="M25" s="13">
        <v>-7.7210809865549776E-2</v>
      </c>
      <c r="N25" s="13">
        <v>-2.2332336943039485E-2</v>
      </c>
      <c r="O25" s="13">
        <v>5.229183561607292E-3</v>
      </c>
      <c r="P25" s="13">
        <v>4.6096753067487645E-2</v>
      </c>
      <c r="Q25" s="13">
        <v>4.4076319721509986E-2</v>
      </c>
      <c r="R25" s="13">
        <v>-1.8760492848897244E-2</v>
      </c>
      <c r="S25" s="13">
        <v>1.3716307718005638E-2</v>
      </c>
      <c r="T25" s="13">
        <v>-8.1097767847519604E-3</v>
      </c>
      <c r="U25" s="13">
        <v>5.1156827855437334E-2</v>
      </c>
      <c r="V25" s="13">
        <v>2.2078981173914138E-2</v>
      </c>
      <c r="W25" s="13">
        <v>-2.3036394965351217E-3</v>
      </c>
      <c r="X25" s="13">
        <v>3.7244095467950521E-3</v>
      </c>
      <c r="Y25" s="13">
        <v>-5.8196645793137741E-2</v>
      </c>
      <c r="Z25" s="13">
        <v>4.3190893155408083E-2</v>
      </c>
      <c r="AA25" s="13">
        <v>7.1337362627006878E-2</v>
      </c>
      <c r="AB25" s="13">
        <v>-2.8901908739645907E-3</v>
      </c>
      <c r="AC25" s="13">
        <v>1.9099472639178697E-3</v>
      </c>
      <c r="AD25" s="13">
        <v>-2.211094045058629E-3</v>
      </c>
      <c r="AE25" s="13">
        <v>-8.4549109154250096E-2</v>
      </c>
      <c r="AF25" s="13">
        <v>3.9960680653672406E-2</v>
      </c>
      <c r="AG25" s="13">
        <v>-1.1698520871070513E-2</v>
      </c>
      <c r="AH25" s="13">
        <v>-8.574393512093631E-2</v>
      </c>
      <c r="AI25" s="13">
        <v>-4.6620023349732503E-2</v>
      </c>
      <c r="AJ25" s="13">
        <v>2.5297348742211578E-2</v>
      </c>
      <c r="AK25" s="13">
        <v>-4.5026709608312288E-2</v>
      </c>
      <c r="AL25" s="14" t="s">
        <v>95</v>
      </c>
      <c r="AM25" s="15">
        <v>3.7147581772371242E-2</v>
      </c>
    </row>
    <row r="26" spans="1:39" ht="24">
      <c r="A26" s="10" t="s">
        <v>61</v>
      </c>
      <c r="B26" s="11" t="s">
        <v>40</v>
      </c>
      <c r="C26" s="12">
        <v>5.3937069392817852E-2</v>
      </c>
      <c r="D26" s="13">
        <v>5.1882402757904622E-2</v>
      </c>
      <c r="E26" s="13">
        <v>6.5560585797471791E-3</v>
      </c>
      <c r="F26" s="13">
        <v>-5.6435814412827023E-2</v>
      </c>
      <c r="G26" s="13">
        <v>-2.1897064927952552E-2</v>
      </c>
      <c r="H26" s="13">
        <v>4.7600996783725057E-2</v>
      </c>
      <c r="I26" s="13">
        <v>-5.4912391885659127E-2</v>
      </c>
      <c r="J26" s="13">
        <v>-7.592383041539702E-2</v>
      </c>
      <c r="K26" s="13">
        <v>8.726547793790361E-2</v>
      </c>
      <c r="L26" s="13">
        <v>-8.2744631140511723E-3</v>
      </c>
      <c r="M26" s="13">
        <v>3.261957913848066E-2</v>
      </c>
      <c r="N26" s="13">
        <v>-3.3266029089638349E-3</v>
      </c>
      <c r="O26" s="13">
        <v>-1.9363098052866921E-2</v>
      </c>
      <c r="P26" s="13">
        <v>-3.8135329058828195E-2</v>
      </c>
      <c r="Q26" s="13">
        <v>-3.1629996415059557E-2</v>
      </c>
      <c r="R26" s="13">
        <v>0.1131802012392422</v>
      </c>
      <c r="S26" s="13">
        <v>1.4453491076945225E-2</v>
      </c>
      <c r="T26" s="13">
        <v>1.1373071911343353E-2</v>
      </c>
      <c r="U26" s="13">
        <v>2.7818661207048654E-2</v>
      </c>
      <c r="V26" s="13">
        <v>8.2238806856515689E-2</v>
      </c>
      <c r="W26" s="13">
        <v>8.8906280499621654E-2</v>
      </c>
      <c r="X26" s="13">
        <v>-4.4104494549880614E-2</v>
      </c>
      <c r="Y26" s="13">
        <v>-2.3796274484584417E-2</v>
      </c>
      <c r="Z26" s="13">
        <v>-9.1427252349664659E-2</v>
      </c>
      <c r="AA26" s="13">
        <v>-1.7500320645883853E-2</v>
      </c>
      <c r="AB26" s="13">
        <v>-1.8350569174513977E-2</v>
      </c>
      <c r="AC26" s="13">
        <v>3.760550058621951E-2</v>
      </c>
      <c r="AD26" s="13">
        <v>-5.434858994212835E-2</v>
      </c>
      <c r="AE26" s="13">
        <v>-5.3294391397004946E-2</v>
      </c>
      <c r="AF26" s="14" t="s">
        <v>129</v>
      </c>
      <c r="AG26" s="13">
        <v>-3.5225133174058988E-2</v>
      </c>
      <c r="AH26" s="13">
        <v>-6.4944349610987162E-2</v>
      </c>
      <c r="AI26" s="13">
        <v>-4.5990996841521236E-3</v>
      </c>
      <c r="AJ26" s="13">
        <v>4.6292982859601026E-2</v>
      </c>
      <c r="AK26" s="13">
        <v>6.9213484287251201E-2</v>
      </c>
      <c r="AL26" s="13">
        <v>3.9106364613466144E-2</v>
      </c>
      <c r="AM26" s="15">
        <v>-1.223078372258502E-2</v>
      </c>
    </row>
    <row r="27" spans="1:39" ht="24">
      <c r="A27" s="10" t="s">
        <v>62</v>
      </c>
      <c r="B27" s="11" t="s">
        <v>40</v>
      </c>
      <c r="C27" s="12">
        <v>0.10582832212630836</v>
      </c>
      <c r="D27" s="13">
        <v>-7.667040588642994E-2</v>
      </c>
      <c r="E27" s="13">
        <v>-4.5015537897310854E-3</v>
      </c>
      <c r="F27" s="13">
        <v>6.9167255989634148E-3</v>
      </c>
      <c r="G27" s="13">
        <v>-6.4875720981787718E-2</v>
      </c>
      <c r="H27" s="14" t="s">
        <v>97</v>
      </c>
      <c r="I27" s="13">
        <v>5.3735597040538582E-2</v>
      </c>
      <c r="J27" s="13">
        <v>-9.5500158838045749E-3</v>
      </c>
      <c r="K27" s="13">
        <v>-8.7686373827522666E-3</v>
      </c>
      <c r="L27" s="13">
        <v>-8.4053211136095166E-2</v>
      </c>
      <c r="M27" s="13">
        <v>-4.8349298680447558E-2</v>
      </c>
      <c r="N27" s="13">
        <v>-2.6174774454103576E-2</v>
      </c>
      <c r="O27" s="13">
        <v>-2.3052151527996004E-2</v>
      </c>
      <c r="P27" s="13">
        <v>-3.9052514825091131E-2</v>
      </c>
      <c r="Q27" s="13">
        <v>-3.7129583362388412E-2</v>
      </c>
      <c r="R27" s="13">
        <v>6.5021415940825028E-2</v>
      </c>
      <c r="S27" s="13">
        <v>7.1959465570214626E-2</v>
      </c>
      <c r="T27" s="13">
        <v>2.1145289429580102E-2</v>
      </c>
      <c r="U27" s="13">
        <v>-1.6346458478393881E-2</v>
      </c>
      <c r="V27" s="13">
        <v>-5.4001412893055663E-3</v>
      </c>
      <c r="W27" s="13">
        <v>-1.784860466324361E-2</v>
      </c>
      <c r="X27" s="13">
        <v>1.3388214655129771E-2</v>
      </c>
      <c r="Y27" s="13">
        <v>7.2737614810949296E-3</v>
      </c>
      <c r="Z27" s="13">
        <v>-4.1441806564995055E-2</v>
      </c>
      <c r="AA27" s="13">
        <v>-3.3799663376415522E-3</v>
      </c>
      <c r="AB27" s="13">
        <v>5.6116378624661803E-2</v>
      </c>
      <c r="AC27" s="13">
        <v>4.4058922067734358E-3</v>
      </c>
      <c r="AD27" s="13">
        <v>7.0400612842966406E-2</v>
      </c>
      <c r="AE27" s="13">
        <v>-5.5778269926022583E-2</v>
      </c>
      <c r="AF27" s="13">
        <v>4.8771229081279455E-2</v>
      </c>
      <c r="AG27" s="13">
        <v>7.6899079406784726E-2</v>
      </c>
      <c r="AH27" s="13">
        <v>7.6955010931483644E-2</v>
      </c>
      <c r="AI27" s="13">
        <v>-3.8675627888429855E-2</v>
      </c>
      <c r="AJ27" s="13">
        <v>7.7259170059305077E-2</v>
      </c>
      <c r="AK27" s="13">
        <v>-1.1642753884957786E-2</v>
      </c>
      <c r="AL27" s="13">
        <v>4.3517934237313934E-2</v>
      </c>
      <c r="AM27" s="15">
        <v>-4.4307342428912563E-4</v>
      </c>
    </row>
    <row r="28" spans="1:39" ht="24">
      <c r="A28" s="10" t="s">
        <v>63</v>
      </c>
      <c r="B28" s="11" t="s">
        <v>40</v>
      </c>
      <c r="C28" s="12">
        <v>8.6474019225245446E-2</v>
      </c>
      <c r="D28" s="13">
        <v>-4.2485949456922585E-2</v>
      </c>
      <c r="E28" s="13">
        <v>1.8187092515827112E-2</v>
      </c>
      <c r="F28" s="13">
        <v>-2.4082417922426283E-2</v>
      </c>
      <c r="G28" s="13">
        <v>6.297884746267958E-2</v>
      </c>
      <c r="H28" s="13">
        <v>-4.5490778192414531E-2</v>
      </c>
      <c r="I28" s="13">
        <v>-4.7217038215095632E-2</v>
      </c>
      <c r="J28" s="13">
        <v>4.7328469700737112E-2</v>
      </c>
      <c r="K28" s="13">
        <v>-4.7027221932903408E-2</v>
      </c>
      <c r="L28" s="13">
        <v>-4.9353383972088175E-2</v>
      </c>
      <c r="M28" s="14" t="s">
        <v>144</v>
      </c>
      <c r="N28" s="13">
        <v>-4.0269699678963829E-2</v>
      </c>
      <c r="O28" s="13">
        <v>-1.5144660229905467E-2</v>
      </c>
      <c r="P28" s="13">
        <v>-2.6163727267635325E-2</v>
      </c>
      <c r="Q28" s="13">
        <v>-9.717825249709957E-3</v>
      </c>
      <c r="R28" s="13">
        <v>-3.2053414866735311E-2</v>
      </c>
      <c r="S28" s="13">
        <v>4.2069999915344452E-3</v>
      </c>
      <c r="T28" s="13">
        <v>4.8498419661421955E-3</v>
      </c>
      <c r="U28" s="13">
        <v>4.5386460378234947E-2</v>
      </c>
      <c r="V28" s="14" t="s">
        <v>171</v>
      </c>
      <c r="W28" s="13">
        <v>1.3227722904368469E-3</v>
      </c>
      <c r="X28" s="13">
        <v>-1.8766605538646786E-2</v>
      </c>
      <c r="Y28" s="13">
        <v>-5.4171368553609524E-2</v>
      </c>
      <c r="Z28" s="13">
        <v>-1.9621437652683697E-2</v>
      </c>
      <c r="AA28" s="13">
        <v>5.0151805172313477E-2</v>
      </c>
      <c r="AB28" s="13">
        <v>9.8966130513580441E-2</v>
      </c>
      <c r="AC28" s="13">
        <v>4.6588807979656831E-2</v>
      </c>
      <c r="AD28" s="13">
        <v>6.060185184200146E-2</v>
      </c>
      <c r="AE28" s="13">
        <v>-6.0704851577956043E-3</v>
      </c>
      <c r="AF28" s="13">
        <v>3.2232119331495772E-2</v>
      </c>
      <c r="AG28" s="13">
        <v>6.5540419923882653E-2</v>
      </c>
      <c r="AH28" s="13">
        <v>1.667943343968268E-2</v>
      </c>
      <c r="AI28" s="13">
        <v>1.8373406690360146E-2</v>
      </c>
      <c r="AJ28" s="13">
        <v>5.5736296316734671E-2</v>
      </c>
      <c r="AK28" s="13">
        <v>5.7836408225424088E-2</v>
      </c>
      <c r="AL28" s="13">
        <v>-7.2540926667427438E-2</v>
      </c>
      <c r="AM28" s="15">
        <v>-5.4819059481640051E-2</v>
      </c>
    </row>
    <row r="29" spans="1:39" ht="24">
      <c r="A29" s="10" t="s">
        <v>64</v>
      </c>
      <c r="B29" s="11" t="s">
        <v>40</v>
      </c>
      <c r="C29" s="12">
        <v>-5.6449418447109205E-2</v>
      </c>
      <c r="D29" s="13">
        <v>-5.1081882104576107E-2</v>
      </c>
      <c r="E29" s="13">
        <v>2.5398424535364571E-2</v>
      </c>
      <c r="F29" s="13">
        <v>-8.1946464644801681E-2</v>
      </c>
      <c r="G29" s="13">
        <v>-4.1712982472025463E-2</v>
      </c>
      <c r="H29" s="13">
        <v>2.0015656369219263E-2</v>
      </c>
      <c r="I29" s="13">
        <v>-3.6480133227076686E-3</v>
      </c>
      <c r="J29" s="13">
        <v>-7.0318196240835407E-2</v>
      </c>
      <c r="K29" s="13">
        <v>-1.8211233145670091E-2</v>
      </c>
      <c r="L29" s="13">
        <v>4.8749555498345719E-2</v>
      </c>
      <c r="M29" s="13">
        <v>5.8978960263976338E-3</v>
      </c>
      <c r="N29" s="13">
        <v>2.8518832787529834E-2</v>
      </c>
      <c r="O29" s="13">
        <v>-1.9356233973524008E-2</v>
      </c>
      <c r="P29" s="13">
        <v>-1.1581101058960767E-2</v>
      </c>
      <c r="Q29" s="13">
        <v>0.114680686978632</v>
      </c>
      <c r="R29" s="13">
        <v>3.9947240192237964E-2</v>
      </c>
      <c r="S29" s="13">
        <v>-2.1427657323981344E-2</v>
      </c>
      <c r="T29" s="14" t="s">
        <v>131</v>
      </c>
      <c r="U29" s="13">
        <v>3.0476986575325819E-2</v>
      </c>
      <c r="V29" s="13">
        <v>-3.3972484653197646E-2</v>
      </c>
      <c r="W29" s="13">
        <v>7.1587347434244391E-3</v>
      </c>
      <c r="X29" s="13">
        <v>3.9096343143541637E-3</v>
      </c>
      <c r="Y29" s="13">
        <v>-1.7477544639546302E-2</v>
      </c>
      <c r="Z29" s="13">
        <v>-7.4172251946811648E-3</v>
      </c>
      <c r="AA29" s="13">
        <v>-4.9629416887574045E-2</v>
      </c>
      <c r="AB29" s="13">
        <v>-7.94178092354649E-3</v>
      </c>
      <c r="AC29" s="13">
        <v>5.3258103957183611E-2</v>
      </c>
      <c r="AD29" s="13">
        <v>1.2942128052126068E-2</v>
      </c>
      <c r="AE29" s="13">
        <v>-1.8481618354642994E-2</v>
      </c>
      <c r="AF29" s="13">
        <v>1.1760490711789419E-2</v>
      </c>
      <c r="AG29" s="13">
        <v>1.8654048312858346E-2</v>
      </c>
      <c r="AH29" s="13">
        <v>4.2151448056205534E-2</v>
      </c>
      <c r="AI29" s="13">
        <v>1.4935671935085451E-2</v>
      </c>
      <c r="AJ29" s="13">
        <v>6.8214234950658689E-2</v>
      </c>
      <c r="AK29" s="14" t="s">
        <v>254</v>
      </c>
      <c r="AL29" s="13">
        <v>-8.0932180300705928E-3</v>
      </c>
      <c r="AM29" s="15">
        <v>-6.242709018395428E-2</v>
      </c>
    </row>
    <row r="30" spans="1:39" ht="24">
      <c r="A30" s="10" t="s">
        <v>65</v>
      </c>
      <c r="B30" s="11" t="s">
        <v>40</v>
      </c>
      <c r="C30" s="12">
        <v>-6.8746961679943337E-4</v>
      </c>
      <c r="D30" s="13">
        <v>8.2151623251192116E-2</v>
      </c>
      <c r="E30" s="13">
        <v>5.3163758392332373E-2</v>
      </c>
      <c r="F30" s="13">
        <v>-5.1349977501785361E-2</v>
      </c>
      <c r="G30" s="13">
        <v>-1.5322798488189451E-2</v>
      </c>
      <c r="H30" s="13">
        <v>1.3087740337571393E-2</v>
      </c>
      <c r="I30" s="13">
        <v>4.8005223596898072E-2</v>
      </c>
      <c r="J30" s="13">
        <v>2.7976463061840848E-2</v>
      </c>
      <c r="K30" s="13">
        <v>3.1737178171595236E-3</v>
      </c>
      <c r="L30" s="13">
        <v>1.5208790613867715E-2</v>
      </c>
      <c r="M30" s="13">
        <v>-1.9023716218532587E-2</v>
      </c>
      <c r="N30" s="13">
        <v>-3.1923506498244103E-2</v>
      </c>
      <c r="O30" s="13">
        <v>4.976014598376597E-2</v>
      </c>
      <c r="P30" s="13">
        <v>4.453554446284394E-2</v>
      </c>
      <c r="Q30" s="13">
        <v>2.4974165093366273E-2</v>
      </c>
      <c r="R30" s="13">
        <v>2.3653261450879176E-2</v>
      </c>
      <c r="S30" s="13">
        <v>-7.9231653332694371E-2</v>
      </c>
      <c r="T30" s="13">
        <v>4.2606670724107242E-3</v>
      </c>
      <c r="U30" s="13">
        <v>0.11953513535565889</v>
      </c>
      <c r="V30" s="13">
        <v>-4.7701592758596589E-2</v>
      </c>
      <c r="W30" s="13">
        <v>1.8099979741161318E-2</v>
      </c>
      <c r="X30" s="14" t="s">
        <v>117</v>
      </c>
      <c r="Y30" s="13">
        <v>-3.5656654997469006E-2</v>
      </c>
      <c r="Z30" s="13">
        <v>-6.3587522568918961E-2</v>
      </c>
      <c r="AA30" s="13">
        <v>1.4217485429547691E-2</v>
      </c>
      <c r="AB30" s="13">
        <v>-4.3117223370836101E-2</v>
      </c>
      <c r="AC30" s="13">
        <v>-0.10481267908025498</v>
      </c>
      <c r="AD30" s="13">
        <v>-2.1357319427998261E-2</v>
      </c>
      <c r="AE30" s="13">
        <v>-3.8545326396297513E-2</v>
      </c>
      <c r="AF30" s="13">
        <v>-4.4473956047635071E-2</v>
      </c>
      <c r="AG30" s="13">
        <v>4.5129091831427048E-3</v>
      </c>
      <c r="AH30" s="13">
        <v>6.1850172157572353E-2</v>
      </c>
      <c r="AI30" s="13">
        <v>-1.9863777421356837E-2</v>
      </c>
      <c r="AJ30" s="13">
        <v>6.6224562949024957E-2</v>
      </c>
      <c r="AK30" s="13">
        <v>-2.7666394638631756E-2</v>
      </c>
      <c r="AL30" s="13">
        <v>3.6380451399737022E-3</v>
      </c>
      <c r="AM30" s="15">
        <v>-7.2832505784588705E-2</v>
      </c>
    </row>
    <row r="31" spans="1:39" ht="24">
      <c r="A31" s="10" t="s">
        <v>66</v>
      </c>
      <c r="B31" s="11" t="s">
        <v>40</v>
      </c>
      <c r="C31" s="12">
        <v>-6.866182729689152E-2</v>
      </c>
      <c r="D31" s="13">
        <v>1.2088372078680838E-2</v>
      </c>
      <c r="E31" s="13">
        <v>3.5539536213447395E-2</v>
      </c>
      <c r="F31" s="13">
        <v>-8.9461199102156053E-2</v>
      </c>
      <c r="G31" s="13">
        <v>-4.2884174286126904E-2</v>
      </c>
      <c r="H31" s="13">
        <v>7.4657123011022467E-2</v>
      </c>
      <c r="I31" s="13">
        <v>-3.8557794224650241E-4</v>
      </c>
      <c r="J31" s="13">
        <v>-1.5340021556322518E-2</v>
      </c>
      <c r="K31" s="13">
        <v>5.3015406199230494E-2</v>
      </c>
      <c r="L31" s="13">
        <v>-3.2783720842700773E-2</v>
      </c>
      <c r="M31" s="13">
        <v>1.6496620038306497E-2</v>
      </c>
      <c r="N31" s="13">
        <v>-1.0906088788441945E-3</v>
      </c>
      <c r="O31" s="13">
        <v>1.5703923645662716E-2</v>
      </c>
      <c r="P31" s="13">
        <v>3.2851472902806135E-2</v>
      </c>
      <c r="Q31" s="13">
        <v>2.798563997980202E-2</v>
      </c>
      <c r="R31" s="13">
        <v>5.7438539700604925E-2</v>
      </c>
      <c r="S31" s="13">
        <v>1.6889500317410048E-2</v>
      </c>
      <c r="T31" s="13">
        <v>4.2606038089113348E-2</v>
      </c>
      <c r="U31" s="13">
        <v>6.3180552534695206E-2</v>
      </c>
      <c r="V31" s="13">
        <v>8.6267540983869184E-2</v>
      </c>
      <c r="W31" s="13">
        <v>-2.9117181572235709E-2</v>
      </c>
      <c r="X31" s="13">
        <v>6.1137295704795667E-2</v>
      </c>
      <c r="Y31" s="13">
        <v>1.5816024315291596E-2</v>
      </c>
      <c r="Z31" s="13">
        <v>-4.7177883344197341E-2</v>
      </c>
      <c r="AA31" s="13">
        <v>-6.3920648151754217E-2</v>
      </c>
      <c r="AB31" s="13">
        <v>3.7044166311095755E-3</v>
      </c>
      <c r="AC31" s="13">
        <v>7.4834474195329639E-2</v>
      </c>
      <c r="AD31" s="13">
        <v>6.3303950546253554E-2</v>
      </c>
      <c r="AE31" s="13">
        <v>-8.258088664208281E-2</v>
      </c>
      <c r="AF31" s="13">
        <v>-6.4753773468494466E-2</v>
      </c>
      <c r="AG31" s="13">
        <v>-3.3080428127129906E-2</v>
      </c>
      <c r="AH31" s="14" t="s">
        <v>102</v>
      </c>
      <c r="AI31" s="13">
        <v>1.2962806079434688E-2</v>
      </c>
      <c r="AJ31" s="13">
        <v>-2.484575775969565E-2</v>
      </c>
      <c r="AK31" s="13">
        <v>1.9859124383872911E-2</v>
      </c>
      <c r="AL31" s="13">
        <v>-8.3554828385361143E-2</v>
      </c>
      <c r="AM31" s="15">
        <v>-9.2196450467844637E-2</v>
      </c>
    </row>
    <row r="32" spans="1:39" ht="24">
      <c r="A32" s="10" t="s">
        <v>67</v>
      </c>
      <c r="B32" s="11" t="s">
        <v>40</v>
      </c>
      <c r="C32" s="16" t="s">
        <v>112</v>
      </c>
      <c r="D32" s="13">
        <v>4.0845025809606667E-2</v>
      </c>
      <c r="E32" s="13">
        <v>5.0534194943813615E-2</v>
      </c>
      <c r="F32" s="13">
        <v>3.2916767678174016E-2</v>
      </c>
      <c r="G32" s="13">
        <v>2.663441245312145E-2</v>
      </c>
      <c r="H32" s="13">
        <v>-4.021578590393772E-2</v>
      </c>
      <c r="I32" s="13">
        <v>2.1770066197289013E-2</v>
      </c>
      <c r="J32" s="13">
        <v>8.6697133436389504E-2</v>
      </c>
      <c r="K32" s="13">
        <v>0.13657956274219057</v>
      </c>
      <c r="L32" s="13">
        <v>8.2051705076154877E-2</v>
      </c>
      <c r="M32" s="13">
        <v>-1.9809216472926407E-2</v>
      </c>
      <c r="N32" s="13">
        <v>-5.6339133821848374E-2</v>
      </c>
      <c r="O32" s="13">
        <v>3.3253669832416954E-2</v>
      </c>
      <c r="P32" s="13">
        <v>7.003325283778121E-2</v>
      </c>
      <c r="Q32" s="13">
        <v>-6.8603866112204896E-3</v>
      </c>
      <c r="R32" s="13">
        <v>8.6620120130395991E-3</v>
      </c>
      <c r="S32" s="13">
        <v>-2.0527384928955276E-2</v>
      </c>
      <c r="T32" s="13">
        <v>-6.8754354321768404E-3</v>
      </c>
      <c r="U32" s="13">
        <v>-5.2183695397211141E-2</v>
      </c>
      <c r="V32" s="13">
        <v>-5.7128985625395791E-2</v>
      </c>
      <c r="W32" s="13">
        <v>-2.8959876150553791E-2</v>
      </c>
      <c r="X32" s="13">
        <v>-6.2731468558636885E-2</v>
      </c>
      <c r="Y32" s="13">
        <v>1.6431376929377239E-2</v>
      </c>
      <c r="Z32" s="14" t="s">
        <v>102</v>
      </c>
      <c r="AA32" s="13">
        <v>-1.5814009777725985E-2</v>
      </c>
      <c r="AB32" s="13">
        <v>-9.5969619029051129E-3</v>
      </c>
      <c r="AC32" s="13">
        <v>-6.3943275966922758E-2</v>
      </c>
      <c r="AD32" s="13">
        <v>-4.7822809622091352E-3</v>
      </c>
      <c r="AE32" s="13">
        <v>-3.2662336040319276E-2</v>
      </c>
      <c r="AF32" s="13">
        <v>-9.0912717079548497E-2</v>
      </c>
      <c r="AG32" s="13">
        <v>-3.7674947737112038E-2</v>
      </c>
      <c r="AH32" s="13">
        <v>-4.6970379769623691E-2</v>
      </c>
      <c r="AI32" s="13">
        <v>-3.4900847718215507E-2</v>
      </c>
      <c r="AJ32" s="13">
        <v>-7.1783698815288347E-3</v>
      </c>
      <c r="AK32" s="13">
        <v>-7.5410520949964518E-2</v>
      </c>
      <c r="AL32" s="13">
        <v>4.2164037038673316E-2</v>
      </c>
      <c r="AM32" s="15">
        <v>-3.6059928562579432E-2</v>
      </c>
    </row>
    <row r="33" spans="1:39" ht="24">
      <c r="A33" s="10" t="s">
        <v>68</v>
      </c>
      <c r="B33" s="11" t="s">
        <v>40</v>
      </c>
      <c r="C33" s="12">
        <v>-1.2456920593228079E-2</v>
      </c>
      <c r="D33" s="13">
        <v>-4.9033639764441E-2</v>
      </c>
      <c r="E33" s="13">
        <v>-1.5474499404090706E-2</v>
      </c>
      <c r="F33" s="13">
        <v>3.9800249369405835E-2</v>
      </c>
      <c r="G33" s="13">
        <v>-4.218401908784114E-2</v>
      </c>
      <c r="H33" s="13">
        <v>4.2326088797072078E-3</v>
      </c>
      <c r="I33" s="13">
        <v>-3.2837220221279773E-2</v>
      </c>
      <c r="J33" s="13">
        <v>-1.738475016672188E-2</v>
      </c>
      <c r="K33" s="13">
        <v>3.90311832274833E-2</v>
      </c>
      <c r="L33" s="13">
        <v>4.6593051813844051E-2</v>
      </c>
      <c r="M33" s="13">
        <v>4.7269820247321341E-2</v>
      </c>
      <c r="N33" s="13">
        <v>1.4099920342357028E-2</v>
      </c>
      <c r="O33" s="13">
        <v>2.9399802764903508E-2</v>
      </c>
      <c r="P33" s="13">
        <v>2.942744395698433E-2</v>
      </c>
      <c r="Q33" s="13">
        <v>5.772301516622798E-3</v>
      </c>
      <c r="R33" s="13">
        <v>0.11133646994629927</v>
      </c>
      <c r="S33" s="13">
        <v>3.6407952303790501E-3</v>
      </c>
      <c r="T33" s="13">
        <v>5.4133985018196308E-2</v>
      </c>
      <c r="U33" s="13">
        <v>6.3185744428114227E-2</v>
      </c>
      <c r="V33" s="13">
        <v>4.0145730363364593E-2</v>
      </c>
      <c r="W33" s="13">
        <v>7.954140583789894E-2</v>
      </c>
      <c r="X33" s="13">
        <v>-0.10233176924666354</v>
      </c>
      <c r="Y33" s="13">
        <v>-8.0250466753438193E-2</v>
      </c>
      <c r="Z33" s="13">
        <v>-6.3308050623326978E-2</v>
      </c>
      <c r="AA33" s="13">
        <v>-1.1093848332195134E-2</v>
      </c>
      <c r="AB33" s="13">
        <v>-8.4221199371273245E-2</v>
      </c>
      <c r="AC33" s="14" t="s">
        <v>142</v>
      </c>
      <c r="AD33" s="13">
        <v>6.0944831243410519E-2</v>
      </c>
      <c r="AE33" s="13">
        <v>-1.3747260082753282E-2</v>
      </c>
      <c r="AF33" s="13">
        <v>3.7041913575220867E-2</v>
      </c>
      <c r="AG33" s="13">
        <v>3.9320351252958165E-2</v>
      </c>
      <c r="AH33" s="13">
        <v>7.3976137939850056E-2</v>
      </c>
      <c r="AI33" s="13">
        <v>1.9837264801856384E-2</v>
      </c>
      <c r="AJ33" s="13">
        <v>9.4542194800877419E-3</v>
      </c>
      <c r="AK33" s="13">
        <v>-5.6690660898955157E-2</v>
      </c>
      <c r="AL33" s="13">
        <v>1.8518788754253179E-3</v>
      </c>
      <c r="AM33" s="15">
        <v>-8.762979003950172E-2</v>
      </c>
    </row>
    <row r="34" spans="1:39" ht="24">
      <c r="A34" s="10" t="s">
        <v>69</v>
      </c>
      <c r="B34" s="11" t="s">
        <v>40</v>
      </c>
      <c r="C34" s="12">
        <v>-3.593970323273684E-2</v>
      </c>
      <c r="D34" s="13">
        <v>2.3272693915829999E-2</v>
      </c>
      <c r="E34" s="13">
        <v>5.8780017255204292E-2</v>
      </c>
      <c r="F34" s="13">
        <v>-2.7208727033591232E-2</v>
      </c>
      <c r="G34" s="13">
        <v>9.3779945042086005E-2</v>
      </c>
      <c r="H34" s="13">
        <v>-4.2246177262807925E-4</v>
      </c>
      <c r="I34" s="13">
        <v>4.9971411853256681E-2</v>
      </c>
      <c r="J34" s="13">
        <v>3.2253177197710425E-2</v>
      </c>
      <c r="K34" s="13">
        <v>7.0369543021819525E-2</v>
      </c>
      <c r="L34" s="13">
        <v>2.116757314189173E-2</v>
      </c>
      <c r="M34" s="13">
        <v>-5.5951741399003822E-2</v>
      </c>
      <c r="N34" s="13">
        <v>4.3888019826445093E-2</v>
      </c>
      <c r="O34" s="13">
        <v>6.3447593540419706E-2</v>
      </c>
      <c r="P34" s="13">
        <v>-2.6850539435076134E-2</v>
      </c>
      <c r="Q34" s="13">
        <v>-7.9631788610208254E-2</v>
      </c>
      <c r="R34" s="13">
        <v>-5.7782163131684237E-2</v>
      </c>
      <c r="S34" s="13">
        <v>6.8635622495332685E-2</v>
      </c>
      <c r="T34" s="13">
        <v>-6.2563959599262198E-2</v>
      </c>
      <c r="U34" s="13">
        <v>2.425929389714495E-2</v>
      </c>
      <c r="V34" s="13">
        <v>-8.6058474389214285E-3</v>
      </c>
      <c r="W34" s="13">
        <v>-3.2429982226506323E-3</v>
      </c>
      <c r="X34" s="13">
        <v>-7.1286316785978146E-2</v>
      </c>
      <c r="Y34" s="13">
        <v>-2.1978927738287021E-2</v>
      </c>
      <c r="Z34" s="13">
        <v>-3.5745273879693243E-2</v>
      </c>
      <c r="AA34" s="13">
        <v>1.1272432245317763E-2</v>
      </c>
      <c r="AB34" s="13">
        <v>7.4309667330983792E-2</v>
      </c>
      <c r="AC34" s="13">
        <v>-8.763427924025706E-2</v>
      </c>
      <c r="AD34" s="13">
        <v>-6.1265340232687142E-2</v>
      </c>
      <c r="AE34" s="13">
        <v>-4.713894530506154E-2</v>
      </c>
      <c r="AF34" s="13">
        <v>-1.2008843983153801E-2</v>
      </c>
      <c r="AG34" s="13">
        <v>-3.2718774573569968E-2</v>
      </c>
      <c r="AH34" s="13">
        <v>-9.1173775280499705E-2</v>
      </c>
      <c r="AI34" s="13">
        <v>-3.6641962482353727E-2</v>
      </c>
      <c r="AJ34" s="13">
        <v>-6.1995324499841159E-2</v>
      </c>
      <c r="AK34" s="13">
        <v>-9.711407268702869E-3</v>
      </c>
      <c r="AL34" s="13">
        <v>3.5712985852984491E-2</v>
      </c>
      <c r="AM34" s="17" t="s">
        <v>142</v>
      </c>
    </row>
    <row r="35" spans="1:39" ht="24">
      <c r="A35" s="10" t="s">
        <v>70</v>
      </c>
      <c r="B35" s="11" t="s">
        <v>40</v>
      </c>
      <c r="C35" s="12">
        <v>0.12919338608419031</v>
      </c>
      <c r="D35" s="13">
        <v>2.2652933666443383E-2</v>
      </c>
      <c r="E35" s="13">
        <v>1.0843360776298056E-3</v>
      </c>
      <c r="F35" s="13">
        <v>-2.8567189035140425E-2</v>
      </c>
      <c r="G35" s="13">
        <v>-3.1795047352650589E-2</v>
      </c>
      <c r="H35" s="13">
        <v>-8.5055601056211599E-3</v>
      </c>
      <c r="I35" s="13">
        <v>2.8680050415779864E-2</v>
      </c>
      <c r="J35" s="13">
        <v>7.630982849260102E-3</v>
      </c>
      <c r="K35" s="14" t="s">
        <v>133</v>
      </c>
      <c r="L35" s="13">
        <v>1.2557431183927629E-2</v>
      </c>
      <c r="M35" s="13">
        <v>-4.6722054563449945E-2</v>
      </c>
      <c r="N35" s="13">
        <v>-9.2182673241038071E-2</v>
      </c>
      <c r="O35" s="13">
        <v>-2.810082680498124E-2</v>
      </c>
      <c r="P35" s="13">
        <v>6.072115505686284E-2</v>
      </c>
      <c r="Q35" s="13">
        <v>-1.092472751105221E-2</v>
      </c>
      <c r="R35" s="13">
        <v>-1.0135541537717039E-2</v>
      </c>
      <c r="S35" s="13">
        <v>-0.13491229716724612</v>
      </c>
      <c r="T35" s="13">
        <v>-1.7638250689349284E-2</v>
      </c>
      <c r="U35" s="13">
        <v>-3.6443409095111134E-3</v>
      </c>
      <c r="V35" s="13">
        <v>-7.1556618506207204E-2</v>
      </c>
      <c r="W35" s="13">
        <v>-4.7955862312204521E-2</v>
      </c>
      <c r="X35" s="13">
        <v>3.1362157897231648E-3</v>
      </c>
      <c r="Y35" s="13">
        <v>1.7757478052998547E-2</v>
      </c>
      <c r="Z35" s="13">
        <v>0.13324947081428301</v>
      </c>
      <c r="AA35" s="13">
        <v>2.1619673978802795E-2</v>
      </c>
      <c r="AB35" s="13">
        <v>-2.7083923338405612E-2</v>
      </c>
      <c r="AC35" s="13">
        <v>3.8416275341792025E-2</v>
      </c>
      <c r="AD35" s="13">
        <v>-5.9266337405984817E-2</v>
      </c>
      <c r="AE35" s="13">
        <v>6.0215505073247709E-2</v>
      </c>
      <c r="AF35" s="13">
        <v>8.4696488333150341E-2</v>
      </c>
      <c r="AG35" s="13">
        <v>6.0390595352510533E-2</v>
      </c>
      <c r="AH35" s="13">
        <v>5.1590034151112553E-2</v>
      </c>
      <c r="AI35" s="13">
        <v>2.8148097827711813E-2</v>
      </c>
      <c r="AJ35" s="13">
        <v>-8.0806933774596208E-3</v>
      </c>
      <c r="AK35" s="13">
        <v>-3.5496326122575632E-2</v>
      </c>
      <c r="AL35" s="13">
        <v>7.3901427007526055E-2</v>
      </c>
      <c r="AM35" s="15">
        <v>6.9263434760949413E-2</v>
      </c>
    </row>
    <row r="36" spans="1:39" ht="24">
      <c r="A36" s="10" t="s">
        <v>71</v>
      </c>
      <c r="B36" s="11" t="s">
        <v>40</v>
      </c>
      <c r="C36" s="12">
        <v>-6.9785527791266816E-2</v>
      </c>
      <c r="D36" s="13">
        <v>-2.0790299045717889E-2</v>
      </c>
      <c r="E36" s="13">
        <v>-8.1896828500326816E-3</v>
      </c>
      <c r="F36" s="13">
        <v>-4.6192387919606427E-2</v>
      </c>
      <c r="G36" s="13">
        <v>4.9862399064934948E-2</v>
      </c>
      <c r="H36" s="13">
        <v>-1.0632430642688916E-2</v>
      </c>
      <c r="I36" s="13">
        <v>5.1739123463901762E-3</v>
      </c>
      <c r="J36" s="13">
        <v>-9.4383642394453293E-3</v>
      </c>
      <c r="K36" s="13">
        <v>-3.5063488771299584E-2</v>
      </c>
      <c r="L36" s="13">
        <v>3.4260237256096711E-3</v>
      </c>
      <c r="M36" s="13">
        <v>5.7765614824266814E-2</v>
      </c>
      <c r="N36" s="13">
        <v>9.3404958422736814E-2</v>
      </c>
      <c r="O36" s="13">
        <v>-2.4495531284729657E-2</v>
      </c>
      <c r="P36" s="13">
        <v>-4.0152896034629383E-2</v>
      </c>
      <c r="Q36" s="13">
        <v>6.6971163964565289E-2</v>
      </c>
      <c r="R36" s="13">
        <v>-3.3993275632621174E-2</v>
      </c>
      <c r="S36" s="13">
        <v>-2.484233428314862E-2</v>
      </c>
      <c r="T36" s="14" t="s">
        <v>255</v>
      </c>
      <c r="U36" s="13">
        <v>-1.1458937670506004E-2</v>
      </c>
      <c r="V36" s="13">
        <v>-2.723196828203259E-2</v>
      </c>
      <c r="W36" s="13">
        <v>1.5199707682681233E-2</v>
      </c>
      <c r="X36" s="13">
        <v>-2.6273847371827048E-2</v>
      </c>
      <c r="Y36" s="13">
        <v>-5.1540872666213738E-2</v>
      </c>
      <c r="Z36" s="13">
        <v>-7.2361526303954218E-2</v>
      </c>
      <c r="AA36" s="13">
        <v>2.5086018398214026E-3</v>
      </c>
      <c r="AB36" s="13">
        <v>-1.6719941450218292E-2</v>
      </c>
      <c r="AC36" s="13">
        <v>-5.4493781925101188E-2</v>
      </c>
      <c r="AD36" s="13">
        <v>8.389796445091785E-2</v>
      </c>
      <c r="AE36" s="13">
        <v>5.125621609765036E-2</v>
      </c>
      <c r="AF36" s="13">
        <v>6.6309897839958304E-2</v>
      </c>
      <c r="AG36" s="13">
        <v>-4.0467851912760859E-2</v>
      </c>
      <c r="AH36" s="13">
        <v>1.9495004674321283E-2</v>
      </c>
      <c r="AI36" s="13">
        <v>-4.2055744852259554E-2</v>
      </c>
      <c r="AJ36" s="13">
        <v>7.5504208792096919E-2</v>
      </c>
      <c r="AK36" s="14" t="s">
        <v>250</v>
      </c>
      <c r="AL36" s="13">
        <v>-4.2150433975788486E-2</v>
      </c>
      <c r="AM36" s="15">
        <v>-9.9790420782544745E-3</v>
      </c>
    </row>
    <row r="37" spans="1:39" ht="24">
      <c r="A37" s="10" t="s">
        <v>72</v>
      </c>
      <c r="B37" s="11" t="s">
        <v>40</v>
      </c>
      <c r="C37" s="12">
        <v>5.0312083709744597E-2</v>
      </c>
      <c r="D37" s="13">
        <v>6.6373966019526609E-2</v>
      </c>
      <c r="E37" s="13">
        <v>-2.9970068445283177E-2</v>
      </c>
      <c r="F37" s="13">
        <v>4.5410650288776347E-2</v>
      </c>
      <c r="G37" s="13">
        <v>0.12733309023514799</v>
      </c>
      <c r="H37" s="13">
        <v>-3.2639039122110522E-3</v>
      </c>
      <c r="I37" s="13">
        <v>-1.601285459585107E-2</v>
      </c>
      <c r="J37" s="13">
        <v>8.4041963860798069E-2</v>
      </c>
      <c r="K37" s="13">
        <v>2.1385034626847869E-2</v>
      </c>
      <c r="L37" s="13">
        <v>6.5133577362737741E-2</v>
      </c>
      <c r="M37" s="13">
        <v>5.0702326078987843E-2</v>
      </c>
      <c r="N37" s="13">
        <v>-4.0265601080127597E-2</v>
      </c>
      <c r="O37" s="13">
        <v>0.13401476831847822</v>
      </c>
      <c r="P37" s="13">
        <v>-1.0127844013810124E-2</v>
      </c>
      <c r="Q37" s="13">
        <v>-7.6400180529355103E-3</v>
      </c>
      <c r="R37" s="13">
        <v>-5.0973566979999697E-2</v>
      </c>
      <c r="S37" s="13">
        <v>6.3313512216162091E-2</v>
      </c>
      <c r="T37" s="13">
        <v>-4.8822513001528581E-2</v>
      </c>
      <c r="U37" s="13">
        <v>3.291397213219277E-2</v>
      </c>
      <c r="V37" s="13">
        <v>-4.800557753263987E-2</v>
      </c>
      <c r="W37" s="13">
        <v>-4.3939212745851684E-2</v>
      </c>
      <c r="X37" s="13">
        <v>1.36241179534303E-2</v>
      </c>
      <c r="Y37" s="13">
        <v>-2.1938719295810743E-2</v>
      </c>
      <c r="Z37" s="13">
        <v>-1.5166060541683436E-2</v>
      </c>
      <c r="AA37" s="14" t="s">
        <v>169</v>
      </c>
      <c r="AB37" s="13">
        <v>-6.2394247978741747E-2</v>
      </c>
      <c r="AC37" s="13">
        <v>-1.0787703189995565E-2</v>
      </c>
      <c r="AD37" s="13">
        <v>-3.2057332071871558E-2</v>
      </c>
      <c r="AE37" s="13">
        <v>3.5125456054711228E-2</v>
      </c>
      <c r="AF37" s="13">
        <v>-1.6854616406127346E-2</v>
      </c>
      <c r="AG37" s="13">
        <v>-3.571696083702993E-2</v>
      </c>
      <c r="AH37" s="13">
        <v>-6.1666069701869566E-2</v>
      </c>
      <c r="AI37" s="13">
        <v>-7.9636788894538138E-2</v>
      </c>
      <c r="AJ37" s="13">
        <v>-6.9605586596407656E-2</v>
      </c>
      <c r="AK37" s="13">
        <v>3.0594134182653858E-3</v>
      </c>
      <c r="AL37" s="13">
        <v>6.7175675465130522E-2</v>
      </c>
      <c r="AM37" s="15">
        <v>1.1287445619107779E-2</v>
      </c>
    </row>
    <row r="38" spans="1:39" ht="24">
      <c r="A38" s="10" t="s">
        <v>73</v>
      </c>
      <c r="B38" s="11" t="s">
        <v>40</v>
      </c>
      <c r="C38" s="12">
        <v>6.6073829187356173E-2</v>
      </c>
      <c r="D38" s="13">
        <v>-5.4829731751439112E-2</v>
      </c>
      <c r="E38" s="13">
        <v>-4.3418308956010551E-2</v>
      </c>
      <c r="F38" s="13">
        <v>-6.0530011295799269E-2</v>
      </c>
      <c r="G38" s="13">
        <v>-7.1883783880804547E-2</v>
      </c>
      <c r="H38" s="13">
        <v>-1.6323573487534392E-2</v>
      </c>
      <c r="I38" s="13">
        <v>-4.699637395049195E-2</v>
      </c>
      <c r="J38" s="13">
        <v>-0.10150073559454045</v>
      </c>
      <c r="K38" s="13">
        <v>-4.6880539979678518E-2</v>
      </c>
      <c r="L38" s="13">
        <v>3.6209952777653383E-2</v>
      </c>
      <c r="M38" s="13">
        <v>6.5742162518641831E-4</v>
      </c>
      <c r="N38" s="13">
        <v>9.6506145519504052E-2</v>
      </c>
      <c r="O38" s="13">
        <v>1.3371777734303121E-2</v>
      </c>
      <c r="P38" s="13">
        <v>-2.2063054540655398E-2</v>
      </c>
      <c r="Q38" s="13">
        <v>-4.8966142494655425E-2</v>
      </c>
      <c r="R38" s="13">
        <v>0.12291835664548503</v>
      </c>
      <c r="S38" s="13">
        <v>-3.1514799454102523E-2</v>
      </c>
      <c r="T38" s="13">
        <v>7.0982834718986846E-3</v>
      </c>
      <c r="U38" s="13">
        <v>3.1557057615827451E-2</v>
      </c>
      <c r="V38" s="13">
        <v>5.612203392168344E-2</v>
      </c>
      <c r="W38" s="14" t="s">
        <v>145</v>
      </c>
      <c r="X38" s="13">
        <v>1.7098241434114224E-2</v>
      </c>
      <c r="Y38" s="13">
        <v>-7.1206174470775402E-2</v>
      </c>
      <c r="Z38" s="13">
        <v>-2.7629113897968242E-2</v>
      </c>
      <c r="AA38" s="13">
        <v>-4.3547146965176926E-2</v>
      </c>
      <c r="AB38" s="13">
        <v>3.5130947585453792E-2</v>
      </c>
      <c r="AC38" s="13">
        <v>7.6850636282895429E-2</v>
      </c>
      <c r="AD38" s="13">
        <v>2.3728603132040983E-2</v>
      </c>
      <c r="AE38" s="13">
        <v>5.5846459413933035E-2</v>
      </c>
      <c r="AF38" s="13">
        <v>8.4588374484218715E-2</v>
      </c>
      <c r="AG38" s="13">
        <v>-3.6208706584841877E-2</v>
      </c>
      <c r="AH38" s="13">
        <v>-2.7767381271792624E-2</v>
      </c>
      <c r="AI38" s="13">
        <v>6.3170216186393513E-2</v>
      </c>
      <c r="AJ38" s="13">
        <v>0.11286607543699025</v>
      </c>
      <c r="AK38" s="13">
        <v>1.5042708751307985E-2</v>
      </c>
      <c r="AL38" s="13">
        <v>-2.0894366476033252E-3</v>
      </c>
      <c r="AM38" s="15">
        <v>-3.2912227921036716E-3</v>
      </c>
    </row>
    <row r="39" spans="1:39" ht="24">
      <c r="A39" s="10" t="s">
        <v>74</v>
      </c>
      <c r="B39" s="11" t="s">
        <v>40</v>
      </c>
      <c r="C39" s="12">
        <v>9.4722812739551118E-2</v>
      </c>
      <c r="D39" s="13">
        <v>-7.0831126828119026E-2</v>
      </c>
      <c r="E39" s="13">
        <v>3.2923892659763331E-2</v>
      </c>
      <c r="F39" s="13">
        <v>6.308433905506481E-3</v>
      </c>
      <c r="G39" s="13">
        <v>-5.0336763417042664E-2</v>
      </c>
      <c r="H39" s="13">
        <v>6.9735399907987244E-2</v>
      </c>
      <c r="I39" s="13">
        <v>-2.7861889917768962E-2</v>
      </c>
      <c r="J39" s="13">
        <v>-3.516062666250825E-2</v>
      </c>
      <c r="K39" s="13">
        <v>-7.7849112314893765E-3</v>
      </c>
      <c r="L39" s="13">
        <v>4.7195622736887072E-2</v>
      </c>
      <c r="M39" s="13">
        <v>5.3233110637050281E-2</v>
      </c>
      <c r="N39" s="13">
        <v>1.6836886001616298E-3</v>
      </c>
      <c r="O39" s="13">
        <v>-2.256552377043973E-2</v>
      </c>
      <c r="P39" s="13">
        <v>3.9142095261113979E-2</v>
      </c>
      <c r="Q39" s="13">
        <v>-1.7251511703227411E-2</v>
      </c>
      <c r="R39" s="13">
        <v>0.121518796250166</v>
      </c>
      <c r="S39" s="13">
        <v>7.4270340541663066E-2</v>
      </c>
      <c r="T39" s="13">
        <v>6.3707033420506085E-2</v>
      </c>
      <c r="U39" s="13">
        <v>6.6268018291337719E-3</v>
      </c>
      <c r="V39" s="13">
        <v>3.313368153438772E-2</v>
      </c>
      <c r="W39" s="13">
        <v>0.10968926285823187</v>
      </c>
      <c r="X39" s="13">
        <v>6.0749920638186794E-2</v>
      </c>
      <c r="Y39" s="13">
        <v>-8.7352346378360923E-2</v>
      </c>
      <c r="Z39" s="13">
        <v>-6.6885624175309875E-3</v>
      </c>
      <c r="AA39" s="13">
        <v>-6.6926644219814063E-2</v>
      </c>
      <c r="AB39" s="13">
        <v>-4.7830587315872142E-2</v>
      </c>
      <c r="AC39" s="13">
        <v>9.1380775106373654E-3</v>
      </c>
      <c r="AD39" s="13">
        <v>0.12619829317469833</v>
      </c>
      <c r="AE39" s="13">
        <v>-5.8544395887505284E-2</v>
      </c>
      <c r="AF39" s="13">
        <v>4.279962088653641E-2</v>
      </c>
      <c r="AG39" s="13">
        <v>-5.0442142922884126E-2</v>
      </c>
      <c r="AH39" s="13">
        <v>-2.2911308389011328E-2</v>
      </c>
      <c r="AI39" s="13">
        <v>-5.4269527515951009E-2</v>
      </c>
      <c r="AJ39" s="14" t="s">
        <v>160</v>
      </c>
      <c r="AK39" s="13">
        <v>7.2471639482311584E-2</v>
      </c>
      <c r="AL39" s="13">
        <v>2.2924932355273479E-2</v>
      </c>
      <c r="AM39" s="15">
        <v>-5.8342121563975058E-2</v>
      </c>
    </row>
    <row r="40" spans="1:39" ht="24">
      <c r="A40" s="10" t="s">
        <v>75</v>
      </c>
      <c r="B40" s="11" t="s">
        <v>40</v>
      </c>
      <c r="C40" s="12">
        <v>1.45541953510347E-2</v>
      </c>
      <c r="D40" s="13">
        <v>-9.042487705139185E-3</v>
      </c>
      <c r="E40" s="13">
        <v>-3.0729175766229509E-3</v>
      </c>
      <c r="F40" s="13">
        <v>3.3507932825664159E-2</v>
      </c>
      <c r="G40" s="13">
        <v>-5.1261544029859496E-2</v>
      </c>
      <c r="H40" s="13">
        <v>-5.3283134383536844E-3</v>
      </c>
      <c r="I40" s="13">
        <v>-2.8695882839245439E-2</v>
      </c>
      <c r="J40" s="13">
        <v>-6.3489104613370123E-2</v>
      </c>
      <c r="K40" s="13">
        <v>-6.5391830033429771E-2</v>
      </c>
      <c r="L40" s="13">
        <v>-2.4088159434678597E-2</v>
      </c>
      <c r="M40" s="14" t="s">
        <v>141</v>
      </c>
      <c r="N40" s="13">
        <v>-2.0155623417296296E-2</v>
      </c>
      <c r="O40" s="13">
        <v>-3.4874810072350673E-2</v>
      </c>
      <c r="P40" s="13">
        <v>-2.5936506114417224E-2</v>
      </c>
      <c r="Q40" s="13">
        <v>5.070386569319113E-2</v>
      </c>
      <c r="R40" s="13">
        <v>-2.9977472270402403E-2</v>
      </c>
      <c r="S40" s="13">
        <v>5.3155639318142128E-2</v>
      </c>
      <c r="T40" s="13">
        <v>-3.0389853260312051E-2</v>
      </c>
      <c r="U40" s="13">
        <v>-3.7681876564117131E-2</v>
      </c>
      <c r="V40" s="14" t="s">
        <v>256</v>
      </c>
      <c r="W40" s="13">
        <v>5.2899914909336383E-2</v>
      </c>
      <c r="X40" s="13">
        <v>-4.2262949902579366E-2</v>
      </c>
      <c r="Y40" s="13">
        <v>-6.0026871582362475E-3</v>
      </c>
      <c r="Z40" s="13">
        <v>-5.1266327807293642E-2</v>
      </c>
      <c r="AA40" s="13">
        <v>-4.4272227720070272E-2</v>
      </c>
      <c r="AB40" s="13">
        <v>5.71136910403083E-2</v>
      </c>
      <c r="AC40" s="13">
        <v>3.6837138301392215E-2</v>
      </c>
      <c r="AD40" s="13">
        <v>-2.6686654435613487E-2</v>
      </c>
      <c r="AE40" s="13">
        <v>-2.2977423340697387E-2</v>
      </c>
      <c r="AF40" s="13">
        <v>7.328243731465614E-2</v>
      </c>
      <c r="AG40" s="13">
        <v>-1.001500212815176E-2</v>
      </c>
      <c r="AH40" s="13">
        <v>7.7141562541601053E-2</v>
      </c>
      <c r="AI40" s="14" t="s">
        <v>223</v>
      </c>
      <c r="AJ40" s="13">
        <v>3.2015589989645918E-2</v>
      </c>
      <c r="AK40" s="13">
        <v>-2.4837137886690588E-2</v>
      </c>
      <c r="AL40" s="13">
        <v>1.8427576396557604E-2</v>
      </c>
      <c r="AM40" s="15">
        <v>-8.442029679200996E-3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1.4747568934266592E-6</v>
      </c>
      <c r="E47" s="7">
        <f t="shared" ref="E47:AM47" si="0">$C5^2*E5^2</f>
        <v>9.2481893933170563E-8</v>
      </c>
      <c r="F47" s="7">
        <f t="shared" si="0"/>
        <v>8.3406176330543331E-6</v>
      </c>
      <c r="G47" s="7">
        <f t="shared" si="0"/>
        <v>2.6719930720919928E-7</v>
      </c>
      <c r="H47" s="7">
        <f t="shared" si="0"/>
        <v>7.7349698608503448E-6</v>
      </c>
      <c r="I47" s="7">
        <f t="shared" si="0"/>
        <v>4.7059016075309992E-5</v>
      </c>
      <c r="J47" s="7">
        <f t="shared" si="0"/>
        <v>4.994739181779601E-6</v>
      </c>
      <c r="K47" s="7">
        <f t="shared" si="0"/>
        <v>4.3747408572189234E-6</v>
      </c>
      <c r="L47" s="7">
        <f t="shared" si="0"/>
        <v>8.8451817019965673E-6</v>
      </c>
      <c r="M47" s="7">
        <f t="shared" si="0"/>
        <v>1.9562294931097972E-6</v>
      </c>
      <c r="N47" s="7">
        <f t="shared" si="0"/>
        <v>2.6106322342577312E-6</v>
      </c>
      <c r="O47" s="7">
        <f t="shared" si="0"/>
        <v>2.1298776626114436E-7</v>
      </c>
      <c r="P47" s="7">
        <f t="shared" si="0"/>
        <v>2.2545632340385449E-6</v>
      </c>
      <c r="Q47" s="7">
        <f t="shared" si="0"/>
        <v>9.6814602298405159E-6</v>
      </c>
      <c r="R47" s="7">
        <f t="shared" si="0"/>
        <v>5.69293090189073E-6</v>
      </c>
      <c r="S47" s="7">
        <f t="shared" si="0"/>
        <v>9.4763859599414636E-8</v>
      </c>
      <c r="T47" s="7">
        <f t="shared" si="0"/>
        <v>1.2619643365099468E-6</v>
      </c>
      <c r="U47" s="7">
        <f t="shared" si="0"/>
        <v>3.2773436244464815E-6</v>
      </c>
      <c r="V47" s="8">
        <f t="shared" si="0"/>
        <v>2.4344098196646321E-4</v>
      </c>
      <c r="W47" s="7">
        <f t="shared" si="0"/>
        <v>2.4596830581854813E-5</v>
      </c>
      <c r="X47" s="7">
        <f t="shared" si="0"/>
        <v>2.1987856113962535E-6</v>
      </c>
      <c r="Y47" s="7">
        <f t="shared" si="0"/>
        <v>1.6745423986056754E-6</v>
      </c>
      <c r="Z47" s="7">
        <f t="shared" si="0"/>
        <v>6.9281967290429373E-6</v>
      </c>
      <c r="AA47" s="7">
        <f t="shared" si="0"/>
        <v>3.7767735429455242E-5</v>
      </c>
      <c r="AB47" s="7">
        <f t="shared" si="0"/>
        <v>1.7620783312033205E-5</v>
      </c>
      <c r="AC47" s="7">
        <f t="shared" si="0"/>
        <v>2.2960734875317071E-6</v>
      </c>
      <c r="AD47" s="7">
        <f t="shared" si="0"/>
        <v>5.2938143117173174E-6</v>
      </c>
      <c r="AE47" s="7">
        <f t="shared" si="0"/>
        <v>3.7777213280147155E-7</v>
      </c>
      <c r="AF47" s="7">
        <f t="shared" si="0"/>
        <v>8.106904638672314E-8</v>
      </c>
      <c r="AG47" s="7">
        <f t="shared" si="0"/>
        <v>2.8167116639097987E-7</v>
      </c>
      <c r="AH47" s="7">
        <f t="shared" si="0"/>
        <v>1.0283987450880582E-6</v>
      </c>
      <c r="AI47" s="8">
        <f t="shared" si="0"/>
        <v>4.8786219183655586E-3</v>
      </c>
      <c r="AJ47" s="7">
        <f t="shared" si="0"/>
        <v>1.8449610616888953E-5</v>
      </c>
      <c r="AK47" s="7">
        <f t="shared" si="0"/>
        <v>1.0743268694857473E-5</v>
      </c>
      <c r="AL47" s="7">
        <f t="shared" si="0"/>
        <v>1.1217379013596515E-5</v>
      </c>
      <c r="AM47" s="9">
        <f t="shared" si="0"/>
        <v>7.5492726214890196E-6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1.9129949039494589E-8</v>
      </c>
      <c r="E48" s="13">
        <f t="shared" si="1"/>
        <v>7.7170368994370757E-7</v>
      </c>
      <c r="F48" s="13">
        <f t="shared" si="1"/>
        <v>3.9975886974931092E-6</v>
      </c>
      <c r="G48" s="13">
        <f t="shared" si="1"/>
        <v>5.7366603428398266E-7</v>
      </c>
      <c r="H48" s="13">
        <f t="shared" si="1"/>
        <v>5.9410940591198758E-6</v>
      </c>
      <c r="I48" s="13">
        <f t="shared" si="1"/>
        <v>1.856739424969159E-7</v>
      </c>
      <c r="J48" s="13">
        <f t="shared" si="1"/>
        <v>1.3744434574763314E-8</v>
      </c>
      <c r="K48" s="13">
        <f t="shared" si="1"/>
        <v>4.094814892438683E-6</v>
      </c>
      <c r="L48" s="13">
        <f t="shared" si="1"/>
        <v>7.7355785208929619E-8</v>
      </c>
      <c r="M48" s="13">
        <f t="shared" si="1"/>
        <v>4.9126590309648555E-6</v>
      </c>
      <c r="N48" s="13">
        <f t="shared" si="1"/>
        <v>3.3293602963554436E-6</v>
      </c>
      <c r="O48" s="13">
        <f t="shared" si="1"/>
        <v>2.5732758205955957E-8</v>
      </c>
      <c r="P48" s="13">
        <f t="shared" si="1"/>
        <v>7.059690220474117E-9</v>
      </c>
      <c r="Q48" s="13">
        <f t="shared" si="1"/>
        <v>7.301463964474809E-7</v>
      </c>
      <c r="R48" s="13">
        <f t="shared" si="1"/>
        <v>7.7664653637629147E-7</v>
      </c>
      <c r="S48" s="13">
        <f t="shared" si="1"/>
        <v>2.8613288459049326E-8</v>
      </c>
      <c r="T48" s="13">
        <f t="shared" si="1"/>
        <v>3.9754196662423558E-7</v>
      </c>
      <c r="U48" s="13">
        <f t="shared" si="1"/>
        <v>5.8193231526641346E-7</v>
      </c>
      <c r="V48" s="13">
        <f t="shared" si="1"/>
        <v>1.4846074504604447E-7</v>
      </c>
      <c r="W48" s="13">
        <f t="shared" si="1"/>
        <v>1.5286388042604461E-6</v>
      </c>
      <c r="X48" s="13">
        <f t="shared" si="1"/>
        <v>2.1056635696506243E-8</v>
      </c>
      <c r="Y48" s="13">
        <f t="shared" si="1"/>
        <v>3.1180699603418154E-9</v>
      </c>
      <c r="Z48" s="13">
        <f t="shared" si="1"/>
        <v>1.5261236643194991E-6</v>
      </c>
      <c r="AA48" s="13">
        <f t="shared" si="1"/>
        <v>1.4602589779231945E-6</v>
      </c>
      <c r="AB48" s="13">
        <f t="shared" si="1"/>
        <v>5.6009550219318326E-11</v>
      </c>
      <c r="AC48" s="13">
        <f t="shared" si="1"/>
        <v>1.6817741543612221E-6</v>
      </c>
      <c r="AD48" s="13">
        <f t="shared" si="1"/>
        <v>5.0798078494619226E-8</v>
      </c>
      <c r="AE48" s="13">
        <f t="shared" si="1"/>
        <v>2.0514642987819169E-6</v>
      </c>
      <c r="AF48" s="13">
        <f t="shared" si="1"/>
        <v>1.3134800064603926E-6</v>
      </c>
      <c r="AG48" s="14">
        <f t="shared" si="1"/>
        <v>8.6940794170559132E-4</v>
      </c>
      <c r="AH48" s="13">
        <f t="shared" si="1"/>
        <v>1.1670030986121912E-6</v>
      </c>
      <c r="AI48" s="13">
        <f t="shared" si="1"/>
        <v>5.6159121849198647E-8</v>
      </c>
      <c r="AJ48" s="13">
        <f t="shared" si="1"/>
        <v>3.1473732706200425E-6</v>
      </c>
      <c r="AK48" s="13">
        <f t="shared" si="1"/>
        <v>1.9075911168354046E-6</v>
      </c>
      <c r="AL48" s="13">
        <f t="shared" si="1"/>
        <v>1.3929282726756057E-7</v>
      </c>
      <c r="AM48" s="15">
        <f t="shared" si="1"/>
        <v>1.1682433518444251E-6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1.8669430868250354E-6</v>
      </c>
      <c r="E49" s="13">
        <f t="shared" si="2"/>
        <v>4.482240041562877E-6</v>
      </c>
      <c r="F49" s="13">
        <f t="shared" si="2"/>
        <v>1.0736364392223089E-7</v>
      </c>
      <c r="G49" s="13">
        <f t="shared" si="2"/>
        <v>1.21714126700538E-7</v>
      </c>
      <c r="H49" s="13">
        <f t="shared" si="2"/>
        <v>1.1877355820036272E-6</v>
      </c>
      <c r="I49" s="13">
        <f t="shared" si="2"/>
        <v>6.9309630319328997E-7</v>
      </c>
      <c r="J49" s="13">
        <f t="shared" si="2"/>
        <v>3.489362882877394E-7</v>
      </c>
      <c r="K49" s="13">
        <f t="shared" si="2"/>
        <v>1.9745694726922397E-6</v>
      </c>
      <c r="L49" s="13">
        <f t="shared" si="2"/>
        <v>3.0261148720379575E-6</v>
      </c>
      <c r="M49" s="13">
        <f t="shared" si="2"/>
        <v>5.4329703989537799E-7</v>
      </c>
      <c r="N49" s="13">
        <f t="shared" si="2"/>
        <v>6.6065736212574575E-7</v>
      </c>
      <c r="O49" s="14">
        <f t="shared" si="2"/>
        <v>2.0198406402991511E-3</v>
      </c>
      <c r="P49" s="13">
        <f t="shared" si="2"/>
        <v>2.0345883349771624E-7</v>
      </c>
      <c r="Q49" s="13">
        <f t="shared" si="2"/>
        <v>2.0270255117044813E-6</v>
      </c>
      <c r="R49" s="13">
        <f t="shared" si="2"/>
        <v>3.643483471620941E-6</v>
      </c>
      <c r="S49" s="13">
        <f t="shared" si="2"/>
        <v>5.3721118974220664E-7</v>
      </c>
      <c r="T49" s="13">
        <f t="shared" si="2"/>
        <v>9.1121050499017457E-7</v>
      </c>
      <c r="U49" s="13">
        <f t="shared" si="2"/>
        <v>4.5058783256126424E-7</v>
      </c>
      <c r="V49" s="13">
        <f t="shared" si="2"/>
        <v>3.6172029038236984E-6</v>
      </c>
      <c r="W49" s="13">
        <f t="shared" si="2"/>
        <v>4.6797562836996637E-7</v>
      </c>
      <c r="X49" s="13">
        <f t="shared" si="2"/>
        <v>5.744609119406695E-6</v>
      </c>
      <c r="Y49" s="13">
        <f t="shared" si="2"/>
        <v>1.0695093054386396E-5</v>
      </c>
      <c r="Z49" s="13">
        <f t="shared" si="2"/>
        <v>2.6218759927175487E-6</v>
      </c>
      <c r="AA49" s="13">
        <f t="shared" si="2"/>
        <v>4.6173616586018327E-5</v>
      </c>
      <c r="AB49" s="13">
        <f t="shared" si="2"/>
        <v>7.2686040726722677E-6</v>
      </c>
      <c r="AC49" s="13">
        <f t="shared" si="2"/>
        <v>2.1116879567529898E-6</v>
      </c>
      <c r="AD49" s="13">
        <f t="shared" si="2"/>
        <v>8.8006200818976537E-6</v>
      </c>
      <c r="AE49" s="13">
        <f t="shared" si="2"/>
        <v>1.8091767766348785E-5</v>
      </c>
      <c r="AF49" s="13">
        <f t="shared" si="2"/>
        <v>8.8261543623732816E-7</v>
      </c>
      <c r="AG49" s="13">
        <f t="shared" si="2"/>
        <v>5.4170385242754244E-8</v>
      </c>
      <c r="AH49" s="13">
        <f t="shared" si="2"/>
        <v>5.7530103616372953E-7</v>
      </c>
      <c r="AI49" s="13">
        <f t="shared" si="2"/>
        <v>8.6233365525782126E-8</v>
      </c>
      <c r="AJ49" s="13">
        <f t="shared" si="2"/>
        <v>1.4280123828937309E-6</v>
      </c>
      <c r="AK49" s="13">
        <f t="shared" si="2"/>
        <v>1.515300833493523E-6</v>
      </c>
      <c r="AL49" s="13">
        <f t="shared" si="2"/>
        <v>6.6947287721913759E-8</v>
      </c>
      <c r="AM49" s="15">
        <f t="shared" si="2"/>
        <v>9.8095782905507204E-6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7.9007827313477454E-8</v>
      </c>
      <c r="E50" s="13">
        <f t="shared" si="3"/>
        <v>1.1544736919633762E-6</v>
      </c>
      <c r="F50" s="14">
        <f t="shared" si="3"/>
        <v>7.0939125987661781E-4</v>
      </c>
      <c r="G50" s="13">
        <f t="shared" si="3"/>
        <v>1.2852290082551691E-7</v>
      </c>
      <c r="H50" s="13">
        <f t="shared" si="3"/>
        <v>3.7117106556161702E-8</v>
      </c>
      <c r="I50" s="13">
        <f t="shared" si="3"/>
        <v>1.4976030407116594E-7</v>
      </c>
      <c r="J50" s="13">
        <f t="shared" si="3"/>
        <v>3.6347508402303647E-7</v>
      </c>
      <c r="K50" s="13">
        <f t="shared" si="3"/>
        <v>7.2229145451794241E-7</v>
      </c>
      <c r="L50" s="13">
        <f t="shared" si="3"/>
        <v>1.6603748297475405E-6</v>
      </c>
      <c r="M50" s="13">
        <f t="shared" si="3"/>
        <v>5.4319300528448002E-7</v>
      </c>
      <c r="N50" s="13">
        <f t="shared" si="3"/>
        <v>1.410346242725718E-6</v>
      </c>
      <c r="O50" s="13">
        <f t="shared" si="3"/>
        <v>3.6208844744776324E-8</v>
      </c>
      <c r="P50" s="13">
        <f t="shared" si="3"/>
        <v>2.8528055888898854E-7</v>
      </c>
      <c r="Q50" s="13">
        <f t="shared" si="3"/>
        <v>2.0917269589135119E-6</v>
      </c>
      <c r="R50" s="13">
        <f t="shared" si="3"/>
        <v>4.4437565095825749E-7</v>
      </c>
      <c r="S50" s="13">
        <f t="shared" si="3"/>
        <v>6.2296887794802106E-7</v>
      </c>
      <c r="T50" s="13">
        <f t="shared" si="3"/>
        <v>5.7742005642231335E-6</v>
      </c>
      <c r="U50" s="13">
        <f t="shared" si="3"/>
        <v>1.836901501831432E-8</v>
      </c>
      <c r="V50" s="13">
        <f t="shared" si="3"/>
        <v>1.2226631276110497E-6</v>
      </c>
      <c r="W50" s="13">
        <f t="shared" si="3"/>
        <v>3.3936357085271272E-6</v>
      </c>
      <c r="X50" s="13">
        <f t="shared" si="3"/>
        <v>2.1690184492029773E-6</v>
      </c>
      <c r="Y50" s="13">
        <f t="shared" si="3"/>
        <v>5.3939841584502087E-7</v>
      </c>
      <c r="Z50" s="13">
        <f t="shared" si="3"/>
        <v>9.2018473392779615E-7</v>
      </c>
      <c r="AA50" s="13">
        <f t="shared" si="3"/>
        <v>1.8723841472148724E-6</v>
      </c>
      <c r="AB50" s="13">
        <f t="shared" si="3"/>
        <v>1.0043022169577402E-6</v>
      </c>
      <c r="AC50" s="13">
        <f t="shared" si="3"/>
        <v>1.3631758537671227E-6</v>
      </c>
      <c r="AD50" s="13">
        <f t="shared" si="3"/>
        <v>7.6344450141442594E-8</v>
      </c>
      <c r="AE50" s="13">
        <f t="shared" si="3"/>
        <v>8.5291396715625087E-7</v>
      </c>
      <c r="AF50" s="13">
        <f t="shared" si="3"/>
        <v>2.6567367971659688E-6</v>
      </c>
      <c r="AG50" s="13">
        <f t="shared" si="3"/>
        <v>3.1685811029049263E-6</v>
      </c>
      <c r="AH50" s="13">
        <f t="shared" si="3"/>
        <v>6.7745071017592739E-6</v>
      </c>
      <c r="AI50" s="13">
        <f t="shared" si="3"/>
        <v>1.3101040730975763E-6</v>
      </c>
      <c r="AJ50" s="13">
        <f t="shared" si="3"/>
        <v>4.0349871236809212E-8</v>
      </c>
      <c r="AK50" s="13">
        <f t="shared" si="3"/>
        <v>1.8959534500645046E-6</v>
      </c>
      <c r="AL50" s="13">
        <f t="shared" si="3"/>
        <v>5.3781067290239092E-7</v>
      </c>
      <c r="AM50" s="15">
        <f t="shared" si="3"/>
        <v>6.3749353748922039E-7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8.784124833173608E-6</v>
      </c>
      <c r="E51" s="13">
        <f t="shared" si="4"/>
        <v>1.0211511391803574E-10</v>
      </c>
      <c r="F51" s="13">
        <f t="shared" si="4"/>
        <v>5.3658987715457017E-7</v>
      </c>
      <c r="G51" s="13">
        <f t="shared" si="4"/>
        <v>4.5958520207301365E-9</v>
      </c>
      <c r="H51" s="13">
        <f t="shared" si="4"/>
        <v>2.7473573378536056E-5</v>
      </c>
      <c r="I51" s="13">
        <f t="shared" si="4"/>
        <v>9.9655034991766714E-6</v>
      </c>
      <c r="J51" s="13">
        <f t="shared" si="4"/>
        <v>2.1175408015082427E-5</v>
      </c>
      <c r="K51" s="13">
        <f t="shared" si="4"/>
        <v>2.1599867984350936E-5</v>
      </c>
      <c r="L51" s="13">
        <f t="shared" si="4"/>
        <v>2.1396116940382322E-6</v>
      </c>
      <c r="M51" s="13">
        <f t="shared" si="4"/>
        <v>2.3439773210186657E-5</v>
      </c>
      <c r="N51" s="13">
        <f t="shared" si="4"/>
        <v>7.9621979775659624E-6</v>
      </c>
      <c r="O51" s="13">
        <f t="shared" si="4"/>
        <v>2.1719038494277512E-5</v>
      </c>
      <c r="P51" s="13">
        <f t="shared" si="4"/>
        <v>4.2764966738025549E-7</v>
      </c>
      <c r="Q51" s="13">
        <f t="shared" si="4"/>
        <v>3.7459183461374868E-6</v>
      </c>
      <c r="R51" s="13">
        <f t="shared" si="4"/>
        <v>8.2092225505366597E-6</v>
      </c>
      <c r="S51" s="13">
        <f t="shared" si="4"/>
        <v>1.5497021127673276E-6</v>
      </c>
      <c r="T51" s="13">
        <f t="shared" si="4"/>
        <v>9.1790196430703765E-7</v>
      </c>
      <c r="U51" s="13">
        <f t="shared" si="4"/>
        <v>8.1241030230272231E-6</v>
      </c>
      <c r="V51" s="13">
        <f t="shared" si="4"/>
        <v>5.3212120525093811E-6</v>
      </c>
      <c r="W51" s="13">
        <f t="shared" si="4"/>
        <v>3.6961799576975942E-6</v>
      </c>
      <c r="X51" s="13">
        <f t="shared" si="4"/>
        <v>2.5683604555730327E-6</v>
      </c>
      <c r="Y51" s="13">
        <f t="shared" si="4"/>
        <v>3.5339373760922353E-5</v>
      </c>
      <c r="Z51" s="13">
        <f t="shared" si="4"/>
        <v>1.3257297534029712E-7</v>
      </c>
      <c r="AA51" s="13">
        <f t="shared" si="4"/>
        <v>6.5923644436456429E-6</v>
      </c>
      <c r="AB51" s="13">
        <f t="shared" si="4"/>
        <v>8.6440385016400085E-7</v>
      </c>
      <c r="AC51" s="13">
        <f t="shared" si="4"/>
        <v>2.2246609737181081E-5</v>
      </c>
      <c r="AD51" s="14">
        <f t="shared" si="4"/>
        <v>5.1760696577610029E-3</v>
      </c>
      <c r="AE51" s="13">
        <f t="shared" si="4"/>
        <v>2.9828196958808978E-6</v>
      </c>
      <c r="AF51" s="13">
        <f t="shared" si="4"/>
        <v>1.7014782879606517E-5</v>
      </c>
      <c r="AG51" s="13">
        <f t="shared" si="4"/>
        <v>2.9304216795294108E-7</v>
      </c>
      <c r="AH51" s="13">
        <f t="shared" si="4"/>
        <v>2.343404532845366E-5</v>
      </c>
      <c r="AI51" s="13">
        <f t="shared" si="4"/>
        <v>5.6052063887338465E-6</v>
      </c>
      <c r="AJ51" s="13">
        <f t="shared" si="4"/>
        <v>1.0947527245669797E-4</v>
      </c>
      <c r="AK51" s="13">
        <f t="shared" si="4"/>
        <v>4.4901598326352801E-5</v>
      </c>
      <c r="AL51" s="13">
        <f t="shared" si="4"/>
        <v>2.4524732078901655E-8</v>
      </c>
      <c r="AM51" s="15">
        <f t="shared" si="4"/>
        <v>2.258198998839814E-5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9.1914458177625815E-6</v>
      </c>
      <c r="E52" s="13">
        <f t="shared" si="5"/>
        <v>2.9484924056951838E-5</v>
      </c>
      <c r="F52" s="13">
        <f t="shared" si="5"/>
        <v>2.0214610252647301E-5</v>
      </c>
      <c r="G52" s="13">
        <f t="shared" si="5"/>
        <v>2.1778703650142924E-5</v>
      </c>
      <c r="H52" s="13">
        <f t="shared" si="5"/>
        <v>1.3223669472076885E-4</v>
      </c>
      <c r="I52" s="13">
        <f t="shared" si="5"/>
        <v>1.093835903704408E-4</v>
      </c>
      <c r="J52" s="13">
        <f t="shared" si="5"/>
        <v>1.2439488324194104E-4</v>
      </c>
      <c r="K52" s="13">
        <f t="shared" si="5"/>
        <v>5.211437691244776E-4</v>
      </c>
      <c r="L52" s="13">
        <f t="shared" si="5"/>
        <v>2.1337849005230311E-6</v>
      </c>
      <c r="M52" s="13">
        <f t="shared" si="5"/>
        <v>4.0234605815856276E-7</v>
      </c>
      <c r="N52" s="13">
        <f t="shared" si="5"/>
        <v>9.8532311981136412E-5</v>
      </c>
      <c r="O52" s="13">
        <f t="shared" si="5"/>
        <v>6.2421312315388801E-6</v>
      </c>
      <c r="P52" s="13">
        <f t="shared" si="5"/>
        <v>6.4411400888077024E-5</v>
      </c>
      <c r="Q52" s="13">
        <f t="shared" si="5"/>
        <v>3.5715307094931156E-5</v>
      </c>
      <c r="R52" s="13">
        <f t="shared" si="5"/>
        <v>6.6927057317754731E-8</v>
      </c>
      <c r="S52" s="14">
        <f t="shared" si="5"/>
        <v>2.3742764715605234E-2</v>
      </c>
      <c r="T52" s="13">
        <f t="shared" si="5"/>
        <v>1.2356983545508955E-5</v>
      </c>
      <c r="U52" s="13">
        <f t="shared" si="5"/>
        <v>1.0505906984966754E-6</v>
      </c>
      <c r="V52" s="13">
        <f t="shared" si="5"/>
        <v>9.6898478094131348E-5</v>
      </c>
      <c r="W52" s="13">
        <f t="shared" si="5"/>
        <v>2.94804112430513E-5</v>
      </c>
      <c r="X52" s="13">
        <f t="shared" si="5"/>
        <v>1.6635852168156516E-4</v>
      </c>
      <c r="Y52" s="13">
        <f t="shared" si="5"/>
        <v>3.8175641429587382E-5</v>
      </c>
      <c r="Z52" s="13">
        <f t="shared" si="5"/>
        <v>1.1450292053132575E-5</v>
      </c>
      <c r="AA52" s="13">
        <f t="shared" si="5"/>
        <v>1.1640282651111866E-4</v>
      </c>
      <c r="AB52" s="13">
        <f t="shared" si="5"/>
        <v>2.2866397925550754E-5</v>
      </c>
      <c r="AC52" s="13">
        <f t="shared" si="5"/>
        <v>3.4863540510488638E-7</v>
      </c>
      <c r="AD52" s="13">
        <f t="shared" si="5"/>
        <v>7.1880092726230201E-6</v>
      </c>
      <c r="AE52" s="13">
        <f t="shared" si="5"/>
        <v>6.2958402022101051E-7</v>
      </c>
      <c r="AF52" s="13">
        <f t="shared" si="5"/>
        <v>5.5199922314660222E-6</v>
      </c>
      <c r="AG52" s="13">
        <f t="shared" si="5"/>
        <v>6.6852004938501938E-7</v>
      </c>
      <c r="AH52" s="13">
        <f t="shared" si="5"/>
        <v>7.5923047714656663E-6</v>
      </c>
      <c r="AI52" s="13">
        <f t="shared" si="5"/>
        <v>6.3654528805643624E-7</v>
      </c>
      <c r="AJ52" s="13">
        <f t="shared" si="5"/>
        <v>1.7456064193267543E-4</v>
      </c>
      <c r="AK52" s="13">
        <f t="shared" si="5"/>
        <v>1.7661155118189184E-5</v>
      </c>
      <c r="AL52" s="13">
        <f t="shared" si="5"/>
        <v>4.8047629638288926E-6</v>
      </c>
      <c r="AM52" s="15">
        <f t="shared" si="5"/>
        <v>1.2991647574394288E-4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4.5202415370567508E-7</v>
      </c>
      <c r="E53" s="13">
        <f t="shared" si="6"/>
        <v>3.7145009411964618E-6</v>
      </c>
      <c r="F53" s="13">
        <f t="shared" si="6"/>
        <v>3.2871076541927676E-6</v>
      </c>
      <c r="G53" s="13">
        <f t="shared" si="6"/>
        <v>2.4884577792444082E-6</v>
      </c>
      <c r="H53" s="13">
        <f t="shared" si="6"/>
        <v>1.1145495751046948E-5</v>
      </c>
      <c r="I53" s="13">
        <f t="shared" si="6"/>
        <v>2.3798151437648636E-6</v>
      </c>
      <c r="J53" s="13">
        <f t="shared" si="6"/>
        <v>9.4389280227185799E-7</v>
      </c>
      <c r="K53" s="13">
        <f t="shared" si="6"/>
        <v>2.7231891773870821E-7</v>
      </c>
      <c r="L53" s="14">
        <f t="shared" si="6"/>
        <v>1.4053555760086777E-3</v>
      </c>
      <c r="M53" s="13">
        <f t="shared" si="6"/>
        <v>4.3112368004246091E-6</v>
      </c>
      <c r="N53" s="13">
        <f t="shared" si="6"/>
        <v>6.5365499350135466E-7</v>
      </c>
      <c r="O53" s="13">
        <f t="shared" si="6"/>
        <v>2.1099369982108397E-6</v>
      </c>
      <c r="P53" s="13">
        <f t="shared" si="6"/>
        <v>2.0736153212005862E-6</v>
      </c>
      <c r="Q53" s="13">
        <f t="shared" si="6"/>
        <v>3.0082125269935906E-6</v>
      </c>
      <c r="R53" s="13">
        <f t="shared" si="6"/>
        <v>6.2286697422441409E-11</v>
      </c>
      <c r="S53" s="13">
        <f t="shared" si="6"/>
        <v>1.321143825111446E-7</v>
      </c>
      <c r="T53" s="13">
        <f t="shared" si="6"/>
        <v>4.0898104420502322E-6</v>
      </c>
      <c r="U53" s="13">
        <f t="shared" si="6"/>
        <v>1.0546511915136047E-6</v>
      </c>
      <c r="V53" s="13">
        <f t="shared" si="6"/>
        <v>1.145636004671085E-6</v>
      </c>
      <c r="W53" s="13">
        <f t="shared" si="6"/>
        <v>2.3952442040986253E-6</v>
      </c>
      <c r="X53" s="13">
        <f t="shared" si="6"/>
        <v>3.8052484720579711E-7</v>
      </c>
      <c r="Y53" s="13">
        <f t="shared" si="6"/>
        <v>1.6907234043543943E-6</v>
      </c>
      <c r="Z53" s="13">
        <f t="shared" si="6"/>
        <v>1.1289660360534096E-5</v>
      </c>
      <c r="AA53" s="13">
        <f t="shared" si="6"/>
        <v>7.5837915885271905E-6</v>
      </c>
      <c r="AB53" s="13">
        <f t="shared" si="6"/>
        <v>2.7560715346299469E-6</v>
      </c>
      <c r="AC53" s="13">
        <f t="shared" si="6"/>
        <v>3.7193765089728676E-6</v>
      </c>
      <c r="AD53" s="13">
        <f t="shared" si="6"/>
        <v>6.0207202856714615E-7</v>
      </c>
      <c r="AE53" s="13">
        <f t="shared" si="6"/>
        <v>5.7608706693191235E-6</v>
      </c>
      <c r="AF53" s="13">
        <f t="shared" si="6"/>
        <v>1.1565398755452319E-7</v>
      </c>
      <c r="AG53" s="13">
        <f t="shared" si="6"/>
        <v>1.2232720867628624E-7</v>
      </c>
      <c r="AH53" s="13">
        <f t="shared" si="6"/>
        <v>1.8038647771024756E-6</v>
      </c>
      <c r="AI53" s="13">
        <f t="shared" si="6"/>
        <v>2.6591393307271242E-6</v>
      </c>
      <c r="AJ53" s="13">
        <f t="shared" si="6"/>
        <v>4.3148358677599126E-6</v>
      </c>
      <c r="AK53" s="13">
        <f t="shared" si="6"/>
        <v>1.5759230223312401E-8</v>
      </c>
      <c r="AL53" s="13">
        <f t="shared" si="6"/>
        <v>3.4486049179409531E-7</v>
      </c>
      <c r="AM53" s="15">
        <f t="shared" si="6"/>
        <v>7.6178339057700895E-7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1.2078635075656272E-5</v>
      </c>
      <c r="E54" s="14">
        <f t="shared" si="7"/>
        <v>4.7647329384177773E-3</v>
      </c>
      <c r="F54" s="13">
        <f t="shared" si="7"/>
        <v>7.910017819780906E-6</v>
      </c>
      <c r="G54" s="13">
        <f t="shared" si="7"/>
        <v>2.8905310882709817E-6</v>
      </c>
      <c r="H54" s="13">
        <f t="shared" si="7"/>
        <v>1.1568438027107594E-7</v>
      </c>
      <c r="I54" s="13">
        <f t="shared" si="7"/>
        <v>2.6865491725493099E-5</v>
      </c>
      <c r="J54" s="13">
        <f t="shared" si="7"/>
        <v>3.3818865422791459E-6</v>
      </c>
      <c r="K54" s="13">
        <f t="shared" si="7"/>
        <v>6.9156975246569496E-9</v>
      </c>
      <c r="L54" s="13">
        <f t="shared" si="7"/>
        <v>1.2854622474907607E-5</v>
      </c>
      <c r="M54" s="13">
        <f t="shared" si="7"/>
        <v>2.0515727718702039E-6</v>
      </c>
      <c r="N54" s="13">
        <f t="shared" si="7"/>
        <v>1.0822492427832323E-5</v>
      </c>
      <c r="O54" s="13">
        <f t="shared" si="7"/>
        <v>1.0872217139247098E-5</v>
      </c>
      <c r="P54" s="13">
        <f t="shared" si="7"/>
        <v>2.0596787214239596E-6</v>
      </c>
      <c r="Q54" s="13">
        <f t="shared" si="7"/>
        <v>1.9133820427593492E-5</v>
      </c>
      <c r="R54" s="13">
        <f t="shared" si="7"/>
        <v>1.0971342861467818E-6</v>
      </c>
      <c r="S54" s="13">
        <f t="shared" si="7"/>
        <v>6.3074938553553528E-6</v>
      </c>
      <c r="T54" s="13">
        <f t="shared" si="7"/>
        <v>3.8876103300354626E-6</v>
      </c>
      <c r="U54" s="13">
        <f t="shared" si="7"/>
        <v>5.7846878168008317E-7</v>
      </c>
      <c r="V54" s="13">
        <f t="shared" si="7"/>
        <v>7.377687310751482E-8</v>
      </c>
      <c r="W54" s="13">
        <f t="shared" si="7"/>
        <v>1.2010650390256544E-5</v>
      </c>
      <c r="X54" s="13">
        <f t="shared" si="7"/>
        <v>1.599298581639585E-5</v>
      </c>
      <c r="Y54" s="13">
        <f t="shared" si="7"/>
        <v>1.2169971396020669E-5</v>
      </c>
      <c r="Z54" s="13">
        <f t="shared" si="7"/>
        <v>1.4796745495914167E-5</v>
      </c>
      <c r="AA54" s="13">
        <f t="shared" si="7"/>
        <v>5.5063794927484883E-6</v>
      </c>
      <c r="AB54" s="13">
        <f t="shared" si="7"/>
        <v>2.192089857896814E-6</v>
      </c>
      <c r="AC54" s="13">
        <f t="shared" si="7"/>
        <v>1.3932432131057294E-6</v>
      </c>
      <c r="AD54" s="13">
        <f t="shared" si="7"/>
        <v>2.5678714418646699E-10</v>
      </c>
      <c r="AE54" s="13">
        <f t="shared" si="7"/>
        <v>7.6199038580297968E-6</v>
      </c>
      <c r="AF54" s="13">
        <f t="shared" si="7"/>
        <v>2.548004229048705E-7</v>
      </c>
      <c r="AG54" s="13">
        <f t="shared" si="7"/>
        <v>4.1940202566355879E-6</v>
      </c>
      <c r="AH54" s="13">
        <f t="shared" si="7"/>
        <v>7.3095676499983394E-6</v>
      </c>
      <c r="AI54" s="13">
        <f t="shared" si="7"/>
        <v>9.57731227564131E-8</v>
      </c>
      <c r="AJ54" s="13">
        <f t="shared" si="7"/>
        <v>7.3219734248075888E-6</v>
      </c>
      <c r="AK54" s="13">
        <f t="shared" si="7"/>
        <v>4.5089977776069089E-7</v>
      </c>
      <c r="AL54" s="13">
        <f t="shared" si="7"/>
        <v>1.2703389925776365E-5</v>
      </c>
      <c r="AM54" s="15">
        <f t="shared" si="7"/>
        <v>2.049722458370378E-5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5.1117780962236041E-5</v>
      </c>
      <c r="E55" s="13">
        <f t="shared" si="8"/>
        <v>4.2847559696209301E-6</v>
      </c>
      <c r="F55" s="13">
        <f t="shared" si="8"/>
        <v>1.3380907749473285E-5</v>
      </c>
      <c r="G55" s="13">
        <f t="shared" si="8"/>
        <v>1.5556205520995762E-5</v>
      </c>
      <c r="H55" s="13">
        <f t="shared" si="8"/>
        <v>3.3444930323593716E-5</v>
      </c>
      <c r="I55" s="13">
        <f t="shared" si="8"/>
        <v>3.3158985740697981E-5</v>
      </c>
      <c r="J55" s="13">
        <f t="shared" si="8"/>
        <v>1.9511347208708718E-5</v>
      </c>
      <c r="K55" s="13">
        <f t="shared" si="8"/>
        <v>8.6578897267733224E-6</v>
      </c>
      <c r="L55" s="13">
        <f t="shared" si="8"/>
        <v>1.855520239415903E-5</v>
      </c>
      <c r="M55" s="13">
        <f t="shared" si="8"/>
        <v>1.1682563654808014E-4</v>
      </c>
      <c r="N55" s="13">
        <f t="shared" si="8"/>
        <v>5.0862163696702767E-7</v>
      </c>
      <c r="O55" s="13">
        <f t="shared" si="8"/>
        <v>3.4713590349030672E-5</v>
      </c>
      <c r="P55" s="13">
        <f t="shared" si="8"/>
        <v>6.3073939387276214E-6</v>
      </c>
      <c r="Q55" s="13">
        <f t="shared" si="8"/>
        <v>2.9476648960563392E-5</v>
      </c>
      <c r="R55" s="13">
        <f t="shared" si="8"/>
        <v>1.0466581975859269E-5</v>
      </c>
      <c r="S55" s="13">
        <f t="shared" si="8"/>
        <v>9.4490628275616148E-6</v>
      </c>
      <c r="T55" s="13">
        <f t="shared" si="8"/>
        <v>7.1184847536073512E-7</v>
      </c>
      <c r="U55" s="13">
        <f t="shared" si="8"/>
        <v>7.8373453141236543E-6</v>
      </c>
      <c r="V55" s="13">
        <f t="shared" si="8"/>
        <v>4.4532992164216432E-5</v>
      </c>
      <c r="W55" s="13">
        <f t="shared" si="8"/>
        <v>1.5486075061319235E-5</v>
      </c>
      <c r="X55" s="13">
        <f t="shared" si="8"/>
        <v>2.0490921058068332E-5</v>
      </c>
      <c r="Y55" s="13">
        <f t="shared" si="8"/>
        <v>2.3568647244377938E-5</v>
      </c>
      <c r="Z55" s="13">
        <f t="shared" si="8"/>
        <v>1.0393136748014971E-6</v>
      </c>
      <c r="AA55" s="13">
        <f t="shared" si="8"/>
        <v>4.7436607758683492E-5</v>
      </c>
      <c r="AB55" s="14">
        <f t="shared" si="8"/>
        <v>9.7985574268167914E-3</v>
      </c>
      <c r="AC55" s="13">
        <f t="shared" si="8"/>
        <v>8.1755079237799393E-5</v>
      </c>
      <c r="AD55" s="13">
        <f t="shared" si="8"/>
        <v>1.6194797629779023E-6</v>
      </c>
      <c r="AE55" s="13">
        <f t="shared" si="8"/>
        <v>3.0139236981694352E-7</v>
      </c>
      <c r="AF55" s="13">
        <f t="shared" si="8"/>
        <v>3.7461905735139481E-6</v>
      </c>
      <c r="AG55" s="13">
        <f t="shared" si="8"/>
        <v>5.9263605594778441E-10</v>
      </c>
      <c r="AH55" s="13">
        <f t="shared" si="8"/>
        <v>1.5960598884375293E-7</v>
      </c>
      <c r="AI55" s="13">
        <f t="shared" si="8"/>
        <v>3.5482064785285091E-5</v>
      </c>
      <c r="AJ55" s="13">
        <f t="shared" si="8"/>
        <v>2.9857399753957362E-5</v>
      </c>
      <c r="AK55" s="13">
        <f t="shared" si="8"/>
        <v>3.3618497675928264E-6</v>
      </c>
      <c r="AL55" s="13">
        <f t="shared" si="8"/>
        <v>9.1186219938894299E-8</v>
      </c>
      <c r="AM55" s="15">
        <f t="shared" si="8"/>
        <v>6.3650226187253662E-5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1.1367855660714187E-5</v>
      </c>
      <c r="E56" s="13">
        <f t="shared" si="9"/>
        <v>4.4825833059492833E-6</v>
      </c>
      <c r="F56" s="13">
        <f t="shared" si="9"/>
        <v>9.9760246668134402E-7</v>
      </c>
      <c r="G56" s="13">
        <f t="shared" si="9"/>
        <v>7.1059961605043624E-5</v>
      </c>
      <c r="H56" s="13">
        <f t="shared" si="9"/>
        <v>1.1523872905051343E-5</v>
      </c>
      <c r="I56" s="13">
        <f t="shared" si="9"/>
        <v>6.7967993152370126E-5</v>
      </c>
      <c r="J56" s="13">
        <f t="shared" si="9"/>
        <v>4.4932567792468888E-5</v>
      </c>
      <c r="K56" s="13">
        <f t="shared" si="9"/>
        <v>5.9376642726659738E-7</v>
      </c>
      <c r="L56" s="13">
        <f t="shared" si="9"/>
        <v>2.8685108015397425E-5</v>
      </c>
      <c r="M56" s="13">
        <f t="shared" si="9"/>
        <v>1.0189583779337915E-4</v>
      </c>
      <c r="N56" s="13">
        <f t="shared" si="9"/>
        <v>8.5889800498073417E-5</v>
      </c>
      <c r="O56" s="13">
        <f t="shared" si="9"/>
        <v>8.5424432327224537E-6</v>
      </c>
      <c r="P56" s="13">
        <f t="shared" si="9"/>
        <v>4.4055435597988973E-4</v>
      </c>
      <c r="Q56" s="13">
        <f t="shared" si="9"/>
        <v>2.0076936695977319E-5</v>
      </c>
      <c r="R56" s="13">
        <f t="shared" si="9"/>
        <v>1.0732687927142507E-4</v>
      </c>
      <c r="S56" s="13">
        <f t="shared" si="9"/>
        <v>1.6678808427137698E-6</v>
      </c>
      <c r="T56" s="13">
        <f t="shared" si="9"/>
        <v>4.3882103364796524E-5</v>
      </c>
      <c r="U56" s="14">
        <f t="shared" si="9"/>
        <v>3.8693643849000002E-2</v>
      </c>
      <c r="V56" s="13">
        <f t="shared" si="9"/>
        <v>8.2280952154410172E-5</v>
      </c>
      <c r="W56" s="13">
        <f t="shared" si="9"/>
        <v>4.9832215079428612E-5</v>
      </c>
      <c r="X56" s="13">
        <f t="shared" si="9"/>
        <v>6.3668247785874125E-4</v>
      </c>
      <c r="Y56" s="13">
        <f t="shared" si="9"/>
        <v>2.0059822196906613E-5</v>
      </c>
      <c r="Z56" s="13">
        <f t="shared" si="9"/>
        <v>1.2374256126866382E-4</v>
      </c>
      <c r="AA56" s="13">
        <f t="shared" si="9"/>
        <v>5.2951996349512567E-5</v>
      </c>
      <c r="AB56" s="13">
        <f t="shared" si="9"/>
        <v>3.1772679006425982E-5</v>
      </c>
      <c r="AC56" s="13">
        <f t="shared" si="9"/>
        <v>1.8548445106767545E-4</v>
      </c>
      <c r="AD56" s="13">
        <f t="shared" si="9"/>
        <v>6.2816061850838771E-5</v>
      </c>
      <c r="AE56" s="13">
        <f t="shared" si="9"/>
        <v>1.1677349254336272E-5</v>
      </c>
      <c r="AF56" s="13">
        <f t="shared" si="9"/>
        <v>3.4698007922759818E-5</v>
      </c>
      <c r="AG56" s="13">
        <f t="shared" si="9"/>
        <v>2.4845724719666874E-5</v>
      </c>
      <c r="AH56" s="13">
        <f t="shared" si="9"/>
        <v>1.8257461984126335E-4</v>
      </c>
      <c r="AI56" s="13">
        <f t="shared" si="9"/>
        <v>2.6295908609064006E-5</v>
      </c>
      <c r="AJ56" s="13">
        <f t="shared" si="9"/>
        <v>2.3896530060412913E-6</v>
      </c>
      <c r="AK56" s="13">
        <f t="shared" si="9"/>
        <v>6.9079999007311925E-6</v>
      </c>
      <c r="AL56" s="13">
        <f t="shared" si="9"/>
        <v>1.1338660803400825E-4</v>
      </c>
      <c r="AM56" s="15">
        <f t="shared" si="9"/>
        <v>2.7269178008507771E-5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3.6379820786343918E-6</v>
      </c>
      <c r="E57" s="13">
        <f t="shared" si="10"/>
        <v>2.2975113320588532E-6</v>
      </c>
      <c r="F57" s="13">
        <f t="shared" si="10"/>
        <v>2.1927526817923339E-6</v>
      </c>
      <c r="G57" s="13">
        <f t="shared" si="10"/>
        <v>4.7705866676280416E-5</v>
      </c>
      <c r="H57" s="13">
        <f t="shared" si="10"/>
        <v>9.3066394276450257E-6</v>
      </c>
      <c r="I57" s="13">
        <f t="shared" si="10"/>
        <v>2.5715790015905932E-5</v>
      </c>
      <c r="J57" s="13">
        <f t="shared" si="10"/>
        <v>1.4499102760944761E-5</v>
      </c>
      <c r="K57" s="13">
        <f t="shared" si="10"/>
        <v>2.4815434362257156E-5</v>
      </c>
      <c r="L57" s="13">
        <f t="shared" si="10"/>
        <v>8.0453221990704787E-6</v>
      </c>
      <c r="M57" s="13">
        <f t="shared" si="10"/>
        <v>4.6009708030756381E-6</v>
      </c>
      <c r="N57" s="13">
        <f t="shared" si="10"/>
        <v>1.011160786705545E-5</v>
      </c>
      <c r="O57" s="13">
        <f t="shared" si="10"/>
        <v>5.4651450494435107E-7</v>
      </c>
      <c r="P57" s="14">
        <f t="shared" si="10"/>
        <v>5.5254164948707329E-3</v>
      </c>
      <c r="Q57" s="13">
        <f t="shared" si="10"/>
        <v>2.6574017377881892E-5</v>
      </c>
      <c r="R57" s="13">
        <f t="shared" si="10"/>
        <v>7.793260422555487E-7</v>
      </c>
      <c r="S57" s="13">
        <f t="shared" si="10"/>
        <v>1.5251613778808777E-5</v>
      </c>
      <c r="T57" s="13">
        <f t="shared" si="10"/>
        <v>8.1355012207832709E-7</v>
      </c>
      <c r="U57" s="13">
        <f t="shared" si="10"/>
        <v>6.2631052451378937E-5</v>
      </c>
      <c r="V57" s="13">
        <f t="shared" si="10"/>
        <v>5.2962160195351283E-6</v>
      </c>
      <c r="W57" s="13">
        <f t="shared" si="10"/>
        <v>3.4674742162480535E-6</v>
      </c>
      <c r="X57" s="13">
        <f t="shared" si="10"/>
        <v>1.2492986485624826E-5</v>
      </c>
      <c r="Y57" s="13">
        <f t="shared" si="10"/>
        <v>1.5254852125858823E-6</v>
      </c>
      <c r="Z57" s="13">
        <f t="shared" si="10"/>
        <v>3.1568426901242783E-5</v>
      </c>
      <c r="AA57" s="13">
        <f t="shared" si="10"/>
        <v>6.817768399679482E-7</v>
      </c>
      <c r="AB57" s="13">
        <f t="shared" si="10"/>
        <v>3.6071710672552954E-6</v>
      </c>
      <c r="AC57" s="13">
        <f t="shared" si="10"/>
        <v>5.7454034569853364E-6</v>
      </c>
      <c r="AD57" s="13">
        <f t="shared" si="10"/>
        <v>4.7920172475095179E-7</v>
      </c>
      <c r="AE57" s="13">
        <f t="shared" si="10"/>
        <v>8.1473030120188764E-6</v>
      </c>
      <c r="AF57" s="13">
        <f t="shared" si="10"/>
        <v>9.2876370722815059E-6</v>
      </c>
      <c r="AG57" s="13">
        <f t="shared" si="10"/>
        <v>4.2825736515567016E-8</v>
      </c>
      <c r="AH57" s="13">
        <f t="shared" si="10"/>
        <v>7.0113186829458494E-6</v>
      </c>
      <c r="AI57" s="13">
        <f t="shared" si="10"/>
        <v>2.5807704121972712E-6</v>
      </c>
      <c r="AJ57" s="13">
        <f t="shared" si="10"/>
        <v>1.1554431715332062E-5</v>
      </c>
      <c r="AK57" s="13">
        <f t="shared" si="10"/>
        <v>1.1255221706088846E-5</v>
      </c>
      <c r="AL57" s="13">
        <f t="shared" si="10"/>
        <v>1.3131132094133097E-5</v>
      </c>
      <c r="AM57" s="15">
        <f t="shared" si="10"/>
        <v>4.7371924419264179E-6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1.8607976282303687E-10</v>
      </c>
      <c r="E58" s="13">
        <f t="shared" si="11"/>
        <v>1.5364974968449544E-7</v>
      </c>
      <c r="F58" s="13">
        <f t="shared" si="11"/>
        <v>1.1221161670707397E-7</v>
      </c>
      <c r="G58" s="13">
        <f t="shared" si="11"/>
        <v>1.7140775641903878E-7</v>
      </c>
      <c r="H58" s="13">
        <f t="shared" si="11"/>
        <v>2.2299292918593428E-8</v>
      </c>
      <c r="I58" s="13">
        <f t="shared" si="11"/>
        <v>2.2994654268255411E-8</v>
      </c>
      <c r="J58" s="14">
        <f t="shared" si="11"/>
        <v>2.3263295934010571E-4</v>
      </c>
      <c r="K58" s="13">
        <f t="shared" si="11"/>
        <v>1.5483928019689776E-8</v>
      </c>
      <c r="L58" s="13">
        <f t="shared" si="11"/>
        <v>1.4778605550710231E-7</v>
      </c>
      <c r="M58" s="13">
        <f t="shared" si="11"/>
        <v>6.4312347213425096E-7</v>
      </c>
      <c r="N58" s="13">
        <f t="shared" si="11"/>
        <v>4.1976828368006843E-7</v>
      </c>
      <c r="O58" s="13">
        <f t="shared" si="11"/>
        <v>3.9528429708689282E-8</v>
      </c>
      <c r="P58" s="13">
        <f t="shared" si="11"/>
        <v>5.8263860878727002E-7</v>
      </c>
      <c r="Q58" s="13">
        <f t="shared" si="11"/>
        <v>1.3161851900030598E-6</v>
      </c>
      <c r="R58" s="13">
        <f t="shared" si="11"/>
        <v>8.3745698679856944E-8</v>
      </c>
      <c r="S58" s="13">
        <f t="shared" si="11"/>
        <v>1.1948678977350077E-6</v>
      </c>
      <c r="T58" s="13">
        <f t="shared" si="11"/>
        <v>1.3263987010144046E-6</v>
      </c>
      <c r="U58" s="13">
        <f t="shared" si="11"/>
        <v>2.5887460142382765E-7</v>
      </c>
      <c r="V58" s="13">
        <f t="shared" si="11"/>
        <v>1.3541563318742934E-6</v>
      </c>
      <c r="W58" s="13">
        <f t="shared" si="11"/>
        <v>2.9674147948653232E-6</v>
      </c>
      <c r="X58" s="13">
        <f t="shared" si="11"/>
        <v>2.0015080812301753E-7</v>
      </c>
      <c r="Y58" s="13">
        <f t="shared" si="11"/>
        <v>1.7170606674304516E-7</v>
      </c>
      <c r="Z58" s="13">
        <f t="shared" si="11"/>
        <v>1.9704095830835801E-6</v>
      </c>
      <c r="AA58" s="13">
        <f t="shared" si="11"/>
        <v>1.9885858813543628E-6</v>
      </c>
      <c r="AB58" s="13">
        <f t="shared" si="11"/>
        <v>4.4867694345021945E-7</v>
      </c>
      <c r="AC58" s="13">
        <f t="shared" si="11"/>
        <v>8.0706532923617741E-8</v>
      </c>
      <c r="AD58" s="13">
        <f t="shared" si="11"/>
        <v>9.4745846952915487E-7</v>
      </c>
      <c r="AE58" s="13">
        <f t="shared" si="11"/>
        <v>2.9930725101421403E-8</v>
      </c>
      <c r="AF58" s="13">
        <f t="shared" si="11"/>
        <v>1.49612010101372E-6</v>
      </c>
      <c r="AG58" s="13">
        <f t="shared" si="11"/>
        <v>3.4077132322199176E-9</v>
      </c>
      <c r="AH58" s="13">
        <f t="shared" si="11"/>
        <v>6.1700915941660927E-8</v>
      </c>
      <c r="AI58" s="13">
        <f t="shared" si="11"/>
        <v>2.4717389933933889E-7</v>
      </c>
      <c r="AJ58" s="13">
        <f t="shared" si="11"/>
        <v>3.7636044320963974E-7</v>
      </c>
      <c r="AK58" s="13">
        <f t="shared" si="11"/>
        <v>2.2673769900402578E-8</v>
      </c>
      <c r="AL58" s="13">
        <f t="shared" si="11"/>
        <v>2.4198225667102541E-6</v>
      </c>
      <c r="AM58" s="15">
        <f t="shared" si="11"/>
        <v>2.777307192567711E-7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8.3562300995632235E-7</v>
      </c>
      <c r="E59" s="13">
        <f t="shared" si="12"/>
        <v>2.3937183807678352E-6</v>
      </c>
      <c r="F59" s="13">
        <f t="shared" si="12"/>
        <v>7.285223080619824E-7</v>
      </c>
      <c r="G59" s="14">
        <f t="shared" si="12"/>
        <v>4.2795240110996158E-3</v>
      </c>
      <c r="H59" s="13">
        <f t="shared" si="12"/>
        <v>1.8925950389445618E-5</v>
      </c>
      <c r="I59" s="13">
        <f t="shared" si="12"/>
        <v>5.6927457000107742E-6</v>
      </c>
      <c r="J59" s="13">
        <f t="shared" si="12"/>
        <v>3.1564804180358423E-6</v>
      </c>
      <c r="K59" s="13">
        <f t="shared" si="12"/>
        <v>5.048257013986858E-6</v>
      </c>
      <c r="L59" s="13">
        <f t="shared" si="12"/>
        <v>7.1581710043878485E-6</v>
      </c>
      <c r="M59" s="13">
        <f t="shared" si="12"/>
        <v>2.0695888440849238E-5</v>
      </c>
      <c r="N59" s="13">
        <f t="shared" si="12"/>
        <v>1.9707806987151556E-7</v>
      </c>
      <c r="O59" s="13">
        <f t="shared" si="12"/>
        <v>2.4930151347404837E-7</v>
      </c>
      <c r="P59" s="13">
        <f t="shared" si="12"/>
        <v>3.5273164261340619E-5</v>
      </c>
      <c r="Q59" s="13">
        <f t="shared" si="12"/>
        <v>5.7094543486474306E-6</v>
      </c>
      <c r="R59" s="13">
        <f t="shared" si="12"/>
        <v>6.8818373136762271E-6</v>
      </c>
      <c r="S59" s="13">
        <f t="shared" si="12"/>
        <v>3.8765696481065554E-6</v>
      </c>
      <c r="T59" s="13">
        <f t="shared" si="12"/>
        <v>8.8215728064956517E-6</v>
      </c>
      <c r="U59" s="13">
        <f t="shared" si="12"/>
        <v>7.4066621850227006E-6</v>
      </c>
      <c r="V59" s="13">
        <f t="shared" si="12"/>
        <v>1.6100379444678747E-5</v>
      </c>
      <c r="W59" s="13">
        <f t="shared" si="12"/>
        <v>2.7106587122579312E-5</v>
      </c>
      <c r="X59" s="13">
        <f t="shared" si="12"/>
        <v>1.0943899867752907E-6</v>
      </c>
      <c r="Y59" s="13">
        <f t="shared" si="12"/>
        <v>2.9347446578031599E-5</v>
      </c>
      <c r="Z59" s="13">
        <f t="shared" si="12"/>
        <v>3.3848239782828113E-6</v>
      </c>
      <c r="AA59" s="13">
        <f t="shared" si="12"/>
        <v>8.3523368435811489E-5</v>
      </c>
      <c r="AB59" s="13">
        <f t="shared" si="12"/>
        <v>6.5415440450920974E-6</v>
      </c>
      <c r="AC59" s="13">
        <f t="shared" si="12"/>
        <v>8.6879466827330206E-6</v>
      </c>
      <c r="AD59" s="13">
        <f t="shared" si="12"/>
        <v>3.7184064093455654E-9</v>
      </c>
      <c r="AE59" s="13">
        <f t="shared" si="12"/>
        <v>1.1445744367627307E-5</v>
      </c>
      <c r="AF59" s="13">
        <f t="shared" si="12"/>
        <v>2.2606007884124486E-6</v>
      </c>
      <c r="AG59" s="13">
        <f t="shared" si="12"/>
        <v>2.5578140014428985E-6</v>
      </c>
      <c r="AH59" s="13">
        <f t="shared" si="12"/>
        <v>8.8124597842790056E-6</v>
      </c>
      <c r="AI59" s="13">
        <f t="shared" si="12"/>
        <v>2.0327130968489115E-7</v>
      </c>
      <c r="AJ59" s="13">
        <f t="shared" si="12"/>
        <v>1.4096002229058794E-5</v>
      </c>
      <c r="AK59" s="13">
        <f t="shared" si="12"/>
        <v>1.3144223016456967E-5</v>
      </c>
      <c r="AL59" s="13">
        <f t="shared" si="12"/>
        <v>6.9718009921142608E-7</v>
      </c>
      <c r="AM59" s="15">
        <f t="shared" si="12"/>
        <v>4.3020734020637537E-5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2.2973898336222845E-5</v>
      </c>
      <c r="E60" s="13">
        <f t="shared" si="13"/>
        <v>6.0937220924369715E-6</v>
      </c>
      <c r="F60" s="13">
        <f t="shared" si="13"/>
        <v>1.855558867763894E-6</v>
      </c>
      <c r="G60" s="13">
        <f t="shared" si="13"/>
        <v>1.7896362504244205E-5</v>
      </c>
      <c r="H60" s="13">
        <f t="shared" si="13"/>
        <v>1.4204754367405126E-7</v>
      </c>
      <c r="I60" s="13">
        <f t="shared" si="13"/>
        <v>5.8905023625749622E-6</v>
      </c>
      <c r="J60" s="13">
        <f t="shared" si="13"/>
        <v>1.912536493858069E-6</v>
      </c>
      <c r="K60" s="13">
        <f t="shared" si="13"/>
        <v>9.7718076160000143E-7</v>
      </c>
      <c r="L60" s="13">
        <f t="shared" si="13"/>
        <v>2.9336116949638333E-6</v>
      </c>
      <c r="M60" s="13">
        <f t="shared" si="13"/>
        <v>9.1381426320192406E-6</v>
      </c>
      <c r="N60" s="13">
        <f t="shared" si="13"/>
        <v>4.131248389836509E-6</v>
      </c>
      <c r="O60" s="13">
        <f t="shared" si="13"/>
        <v>1.3132058301486074E-5</v>
      </c>
      <c r="P60" s="13">
        <f t="shared" si="13"/>
        <v>6.9227017685298901E-7</v>
      </c>
      <c r="Q60" s="13">
        <f t="shared" si="13"/>
        <v>6.237709970400655E-6</v>
      </c>
      <c r="R60" s="13">
        <f t="shared" si="13"/>
        <v>1.9420122694836721E-7</v>
      </c>
      <c r="S60" s="13">
        <f t="shared" si="13"/>
        <v>4.0985540912083485E-6</v>
      </c>
      <c r="T60" s="13">
        <f t="shared" si="13"/>
        <v>8.7673772570889739E-7</v>
      </c>
      <c r="U60" s="13">
        <f t="shared" si="13"/>
        <v>1.2840203229311962E-6</v>
      </c>
      <c r="V60" s="13">
        <f t="shared" si="13"/>
        <v>1.2073541281281815E-7</v>
      </c>
      <c r="W60" s="13">
        <f t="shared" si="13"/>
        <v>1.6195154031835928E-5</v>
      </c>
      <c r="X60" s="13">
        <f t="shared" si="13"/>
        <v>3.6260576287041744E-6</v>
      </c>
      <c r="Y60" s="14">
        <f t="shared" si="13"/>
        <v>2.5560498188836847E-3</v>
      </c>
      <c r="Z60" s="13">
        <f t="shared" si="13"/>
        <v>7.8144628424138165E-7</v>
      </c>
      <c r="AA60" s="13">
        <f t="shared" si="13"/>
        <v>1.5246055834560855E-6</v>
      </c>
      <c r="AB60" s="13">
        <f t="shared" si="13"/>
        <v>6.1007204256628547E-6</v>
      </c>
      <c r="AC60" s="13">
        <f t="shared" si="13"/>
        <v>1.9195529818598606E-5</v>
      </c>
      <c r="AD60" s="13">
        <f t="shared" si="13"/>
        <v>1.7467588277225284E-5</v>
      </c>
      <c r="AE60" s="13">
        <f t="shared" si="13"/>
        <v>4.3413335459969445E-6</v>
      </c>
      <c r="AF60" s="13">
        <f t="shared" si="13"/>
        <v>1.6310620646579478E-6</v>
      </c>
      <c r="AG60" s="13">
        <f t="shared" si="13"/>
        <v>8.0049391508242929E-9</v>
      </c>
      <c r="AH60" s="13">
        <f t="shared" si="13"/>
        <v>7.2279215341166606E-7</v>
      </c>
      <c r="AI60" s="13">
        <f t="shared" si="13"/>
        <v>8.9844781715073118E-7</v>
      </c>
      <c r="AJ60" s="13">
        <f t="shared" si="13"/>
        <v>2.5768362007228699E-5</v>
      </c>
      <c r="AK60" s="13">
        <f t="shared" si="13"/>
        <v>8.3372350165847995E-6</v>
      </c>
      <c r="AL60" s="13">
        <f t="shared" si="13"/>
        <v>9.3761056351332613E-6</v>
      </c>
      <c r="AM60" s="15">
        <f t="shared" si="13"/>
        <v>1.4340594712660952E-6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8.3425588760013326E-5</v>
      </c>
      <c r="E61" s="13">
        <f t="shared" si="14"/>
        <v>2.3392297359551464E-5</v>
      </c>
      <c r="F61" s="13">
        <f t="shared" si="14"/>
        <v>2.1048828694886742E-5</v>
      </c>
      <c r="G61" s="13">
        <f t="shared" si="14"/>
        <v>5.0819005710936487E-7</v>
      </c>
      <c r="H61" s="13">
        <f t="shared" si="14"/>
        <v>8.1062198347085288E-6</v>
      </c>
      <c r="I61" s="13">
        <f t="shared" si="14"/>
        <v>1.9148268266700694E-5</v>
      </c>
      <c r="J61" s="13">
        <f t="shared" si="14"/>
        <v>2.0207286950088689E-5</v>
      </c>
      <c r="K61" s="13">
        <f t="shared" si="14"/>
        <v>1.1255021176334728E-4</v>
      </c>
      <c r="L61" s="13">
        <f t="shared" si="14"/>
        <v>4.9298787376402318E-6</v>
      </c>
      <c r="M61" s="13">
        <f t="shared" si="14"/>
        <v>2.1397345199937051E-5</v>
      </c>
      <c r="N61" s="14">
        <f t="shared" si="14"/>
        <v>1.1061872340355558E-2</v>
      </c>
      <c r="O61" s="13">
        <f t="shared" si="14"/>
        <v>3.4609788313684309E-6</v>
      </c>
      <c r="P61" s="13">
        <f t="shared" si="14"/>
        <v>1.9692249484009637E-5</v>
      </c>
      <c r="Q61" s="13">
        <f t="shared" si="14"/>
        <v>1.5637639538335561E-5</v>
      </c>
      <c r="R61" s="13">
        <f t="shared" si="14"/>
        <v>9.444900538607531E-6</v>
      </c>
      <c r="S61" s="13">
        <f t="shared" si="14"/>
        <v>4.5988413121179316E-5</v>
      </c>
      <c r="T61" s="13">
        <f t="shared" si="14"/>
        <v>1.0005677880342891E-5</v>
      </c>
      <c r="U61" s="13">
        <f t="shared" si="14"/>
        <v>2.3610902469666352E-5</v>
      </c>
      <c r="V61" s="13">
        <f t="shared" si="14"/>
        <v>6.2403544277109744E-6</v>
      </c>
      <c r="W61" s="13">
        <f t="shared" si="14"/>
        <v>1.2951585930387805E-4</v>
      </c>
      <c r="X61" s="13">
        <f t="shared" si="14"/>
        <v>1.2453890673254347E-5</v>
      </c>
      <c r="Y61" s="13">
        <f t="shared" si="14"/>
        <v>1.7776755321402016E-5</v>
      </c>
      <c r="Z61" s="13">
        <f t="shared" si="14"/>
        <v>3.9889807228343343E-5</v>
      </c>
      <c r="AA61" s="13">
        <f t="shared" si="14"/>
        <v>2.1835440044765302E-5</v>
      </c>
      <c r="AB61" s="13">
        <f t="shared" si="14"/>
        <v>5.5365092052997416E-7</v>
      </c>
      <c r="AC61" s="13">
        <f t="shared" si="14"/>
        <v>2.5580650592260766E-6</v>
      </c>
      <c r="AD61" s="13">
        <f t="shared" si="14"/>
        <v>1.7201926410289302E-5</v>
      </c>
      <c r="AE61" s="13">
        <f t="shared" si="14"/>
        <v>6.9137212656411278E-5</v>
      </c>
      <c r="AF61" s="13">
        <f t="shared" si="14"/>
        <v>1.3334290445210617E-7</v>
      </c>
      <c r="AG61" s="13">
        <f t="shared" si="14"/>
        <v>3.9396832448402691E-5</v>
      </c>
      <c r="AH61" s="13">
        <f t="shared" si="14"/>
        <v>1.5954822842058504E-8</v>
      </c>
      <c r="AI61" s="13">
        <f t="shared" si="14"/>
        <v>6.1244950971523853E-6</v>
      </c>
      <c r="AJ61" s="13">
        <f t="shared" si="14"/>
        <v>4.3392680219429358E-8</v>
      </c>
      <c r="AK61" s="13">
        <f t="shared" si="14"/>
        <v>1.1880471754039288E-4</v>
      </c>
      <c r="AL61" s="13">
        <f t="shared" si="14"/>
        <v>5.9838998773876453E-6</v>
      </c>
      <c r="AM61" s="15">
        <f t="shared" si="14"/>
        <v>2.4696025044806387E-5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2.7509307753883516E-6</v>
      </c>
      <c r="E62" s="13">
        <f t="shared" si="15"/>
        <v>3.9080585161551355E-6</v>
      </c>
      <c r="F62" s="13">
        <f t="shared" si="15"/>
        <v>2.9872260499541779E-6</v>
      </c>
      <c r="G62" s="13">
        <f t="shared" si="15"/>
        <v>7.0829795596654018E-6</v>
      </c>
      <c r="H62" s="13">
        <f t="shared" si="15"/>
        <v>8.6735366619955296E-6</v>
      </c>
      <c r="I62" s="13">
        <f t="shared" si="15"/>
        <v>2.3642593528269221E-9</v>
      </c>
      <c r="J62" s="13">
        <f t="shared" si="15"/>
        <v>3.3512316062487995E-7</v>
      </c>
      <c r="K62" s="13">
        <f t="shared" si="15"/>
        <v>1.1298938953338881E-5</v>
      </c>
      <c r="L62" s="13">
        <f t="shared" si="15"/>
        <v>1.0208122506974681E-5</v>
      </c>
      <c r="M62" s="13">
        <f t="shared" si="15"/>
        <v>1.0749598618443906E-7</v>
      </c>
      <c r="N62" s="13">
        <f t="shared" si="15"/>
        <v>1.627226310863749E-5</v>
      </c>
      <c r="O62" s="13">
        <f t="shared" si="15"/>
        <v>2.2473205200165843E-5</v>
      </c>
      <c r="P62" s="13">
        <f t="shared" si="15"/>
        <v>3.717275608476553E-6</v>
      </c>
      <c r="Q62" s="13">
        <f t="shared" si="15"/>
        <v>1.6854010750227716E-6</v>
      </c>
      <c r="R62" s="13">
        <f t="shared" si="15"/>
        <v>2.377124556001261E-6</v>
      </c>
      <c r="S62" s="13">
        <f t="shared" si="15"/>
        <v>6.5395894835904269E-8</v>
      </c>
      <c r="T62" s="13">
        <f t="shared" si="15"/>
        <v>1.0966775985919859E-6</v>
      </c>
      <c r="U62" s="13">
        <f t="shared" si="15"/>
        <v>7.5866146422506122E-7</v>
      </c>
      <c r="V62" s="13">
        <f t="shared" si="15"/>
        <v>1.9458492128681451E-6</v>
      </c>
      <c r="W62" s="13">
        <f t="shared" si="15"/>
        <v>1.0210521826007601E-5</v>
      </c>
      <c r="X62" s="13">
        <f t="shared" si="15"/>
        <v>4.3142149290106899E-6</v>
      </c>
      <c r="Y62" s="13">
        <f t="shared" si="15"/>
        <v>4.4203735091577654E-6</v>
      </c>
      <c r="Z62" s="13">
        <f t="shared" si="15"/>
        <v>3.1929956192090529E-6</v>
      </c>
      <c r="AA62" s="13">
        <f t="shared" si="15"/>
        <v>3.8530088150083319E-6</v>
      </c>
      <c r="AB62" s="13">
        <f t="shared" si="15"/>
        <v>7.7471004353741798E-8</v>
      </c>
      <c r="AC62" s="13">
        <f t="shared" si="15"/>
        <v>5.7603674172857629E-7</v>
      </c>
      <c r="AD62" s="13">
        <f t="shared" si="15"/>
        <v>1.5252766266447066E-6</v>
      </c>
      <c r="AE62" s="14">
        <f t="shared" si="15"/>
        <v>2.5823557897486551E-3</v>
      </c>
      <c r="AF62" s="13">
        <f t="shared" si="15"/>
        <v>8.3606750829079857E-6</v>
      </c>
      <c r="AG62" s="13">
        <f t="shared" si="15"/>
        <v>5.6940540139566731E-6</v>
      </c>
      <c r="AH62" s="13">
        <f t="shared" si="15"/>
        <v>2.0169725210726902E-5</v>
      </c>
      <c r="AI62" s="13">
        <f t="shared" si="15"/>
        <v>1.886136043752314E-7</v>
      </c>
      <c r="AJ62" s="13">
        <f t="shared" si="15"/>
        <v>1.1827025378283321E-5</v>
      </c>
      <c r="AK62" s="13">
        <f t="shared" si="15"/>
        <v>8.4905339203632184E-6</v>
      </c>
      <c r="AL62" s="13">
        <f t="shared" si="15"/>
        <v>2.0137436918155193E-5</v>
      </c>
      <c r="AM62" s="15">
        <f t="shared" si="15"/>
        <v>6.7465739133756943E-6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2.92466286579293E-10</v>
      </c>
      <c r="E63" s="13">
        <f t="shared" si="16"/>
        <v>4.5128989577836977E-5</v>
      </c>
      <c r="F63" s="13">
        <f t="shared" si="16"/>
        <v>1.7479146441332065E-6</v>
      </c>
      <c r="G63" s="13">
        <f t="shared" si="16"/>
        <v>1.1587652371085506E-5</v>
      </c>
      <c r="H63" s="13">
        <f t="shared" si="16"/>
        <v>2.6472761897603747E-5</v>
      </c>
      <c r="I63" s="14">
        <f t="shared" si="16"/>
        <v>8.3747720058305972E-3</v>
      </c>
      <c r="J63" s="13">
        <f t="shared" si="16"/>
        <v>8.6954456135887999E-7</v>
      </c>
      <c r="K63" s="13">
        <f t="shared" si="16"/>
        <v>8.2899834403743508E-6</v>
      </c>
      <c r="L63" s="13">
        <f t="shared" si="16"/>
        <v>1.3851570546193369E-5</v>
      </c>
      <c r="M63" s="13">
        <f t="shared" si="16"/>
        <v>2.2809803488104357E-5</v>
      </c>
      <c r="N63" s="13">
        <f t="shared" si="16"/>
        <v>1.4773206863465806E-5</v>
      </c>
      <c r="O63" s="13">
        <f t="shared" si="16"/>
        <v>2.8134283039280287E-6</v>
      </c>
      <c r="P63" s="13">
        <f t="shared" si="16"/>
        <v>3.8773990067253235E-5</v>
      </c>
      <c r="Q63" s="13">
        <f t="shared" si="16"/>
        <v>4.9180843409811241E-6</v>
      </c>
      <c r="R63" s="13">
        <f t="shared" si="16"/>
        <v>8.025883606711991E-6</v>
      </c>
      <c r="S63" s="13">
        <f t="shared" si="16"/>
        <v>3.9131778319823239E-5</v>
      </c>
      <c r="T63" s="13">
        <f t="shared" si="16"/>
        <v>1.3368636039058296E-7</v>
      </c>
      <c r="U63" s="13">
        <f t="shared" si="16"/>
        <v>1.4548080740534577E-5</v>
      </c>
      <c r="V63" s="13">
        <f t="shared" si="16"/>
        <v>1.0088900982541023E-5</v>
      </c>
      <c r="W63" s="13">
        <f t="shared" si="16"/>
        <v>2.3429537155208299E-5</v>
      </c>
      <c r="X63" s="13">
        <f t="shared" si="16"/>
        <v>2.1796358169507287E-5</v>
      </c>
      <c r="Y63" s="13">
        <f t="shared" si="16"/>
        <v>1.9799231438891233E-5</v>
      </c>
      <c r="Z63" s="13">
        <f t="shared" si="16"/>
        <v>4.5726754003399541E-6</v>
      </c>
      <c r="AA63" s="13">
        <f t="shared" si="16"/>
        <v>2.6264329973136526E-6</v>
      </c>
      <c r="AB63" s="13">
        <f t="shared" si="16"/>
        <v>2.8550626156127368E-5</v>
      </c>
      <c r="AC63" s="13">
        <f t="shared" si="16"/>
        <v>1.065314137654078E-5</v>
      </c>
      <c r="AD63" s="13">
        <f t="shared" si="16"/>
        <v>1.6499973356249024E-5</v>
      </c>
      <c r="AE63" s="13">
        <f t="shared" si="16"/>
        <v>8.0559956242558337E-9</v>
      </c>
      <c r="AF63" s="13">
        <f t="shared" si="16"/>
        <v>2.9022821800074843E-5</v>
      </c>
      <c r="AG63" s="13">
        <f t="shared" si="16"/>
        <v>1.6921412461352243E-6</v>
      </c>
      <c r="AH63" s="13">
        <f t="shared" si="16"/>
        <v>1.3806277943858103E-9</v>
      </c>
      <c r="AI63" s="13">
        <f t="shared" si="16"/>
        <v>8.4245485381570878E-5</v>
      </c>
      <c r="AJ63" s="13">
        <f t="shared" si="16"/>
        <v>8.6807082753884817E-6</v>
      </c>
      <c r="AK63" s="13">
        <f t="shared" si="16"/>
        <v>2.9119690572965965E-7</v>
      </c>
      <c r="AL63" s="13">
        <f t="shared" si="16"/>
        <v>7.2599368213489756E-5</v>
      </c>
      <c r="AM63" s="15">
        <f t="shared" si="16"/>
        <v>2.4865188889068591E-5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1.5429832894575416E-5</v>
      </c>
      <c r="E64" s="13">
        <f t="shared" si="17"/>
        <v>1.5682453637913485E-5</v>
      </c>
      <c r="F64" s="13">
        <f t="shared" si="17"/>
        <v>1.1810300177799337E-5</v>
      </c>
      <c r="G64" s="13">
        <f t="shared" si="17"/>
        <v>5.6938261324072669E-6</v>
      </c>
      <c r="H64" s="13">
        <f t="shared" si="17"/>
        <v>6.1785174879353834E-6</v>
      </c>
      <c r="I64" s="13">
        <f t="shared" si="17"/>
        <v>2.4232406166982185E-6</v>
      </c>
      <c r="J64" s="13">
        <f t="shared" si="17"/>
        <v>2.4058193664250054E-5</v>
      </c>
      <c r="K64" s="13">
        <f t="shared" si="17"/>
        <v>6.0934824537952299E-7</v>
      </c>
      <c r="L64" s="13">
        <f t="shared" si="17"/>
        <v>8.5166634259936466E-6</v>
      </c>
      <c r="M64" s="13">
        <f t="shared" si="17"/>
        <v>5.3872207764525717E-7</v>
      </c>
      <c r="N64" s="13">
        <f t="shared" si="17"/>
        <v>5.9113881472241251E-6</v>
      </c>
      <c r="O64" s="13">
        <f t="shared" si="17"/>
        <v>4.0544304333730819E-6</v>
      </c>
      <c r="P64" s="13">
        <f t="shared" si="17"/>
        <v>1.9541037591617331E-5</v>
      </c>
      <c r="Q64" s="14">
        <f t="shared" si="17"/>
        <v>4.1631585818870352E-3</v>
      </c>
      <c r="R64" s="13">
        <f t="shared" si="17"/>
        <v>1.0314156001925346E-5</v>
      </c>
      <c r="S64" s="13">
        <f t="shared" si="17"/>
        <v>6.2804400820167894E-6</v>
      </c>
      <c r="T64" s="13">
        <f t="shared" si="17"/>
        <v>6.3811635899085195E-5</v>
      </c>
      <c r="U64" s="13">
        <f t="shared" si="17"/>
        <v>2.0932105078991837E-6</v>
      </c>
      <c r="V64" s="13">
        <f t="shared" si="17"/>
        <v>1.5211549592613394E-5</v>
      </c>
      <c r="W64" s="13">
        <f t="shared" si="17"/>
        <v>1.2545208714129456E-5</v>
      </c>
      <c r="X64" s="13">
        <f t="shared" si="17"/>
        <v>2.8974124280684341E-6</v>
      </c>
      <c r="Y64" s="13">
        <f t="shared" si="17"/>
        <v>1.0192918759555634E-5</v>
      </c>
      <c r="Z64" s="13">
        <f t="shared" si="17"/>
        <v>2.2074083702279159E-7</v>
      </c>
      <c r="AA64" s="13">
        <f t="shared" si="17"/>
        <v>2.9871344740248233E-7</v>
      </c>
      <c r="AB64" s="13">
        <f t="shared" si="17"/>
        <v>1.2405009000702231E-5</v>
      </c>
      <c r="AC64" s="13">
        <f t="shared" si="17"/>
        <v>1.6558196061035867E-7</v>
      </c>
      <c r="AD64" s="13">
        <f t="shared" si="17"/>
        <v>3.0525214412729887E-6</v>
      </c>
      <c r="AE64" s="13">
        <f t="shared" si="17"/>
        <v>2.7065221767905467E-6</v>
      </c>
      <c r="AF64" s="13">
        <f t="shared" si="17"/>
        <v>4.7263538632591923E-6</v>
      </c>
      <c r="AG64" s="13">
        <f t="shared" si="17"/>
        <v>3.2743538482785741E-6</v>
      </c>
      <c r="AH64" s="13">
        <f t="shared" si="17"/>
        <v>3.7186174588601174E-6</v>
      </c>
      <c r="AI64" s="13">
        <f t="shared" si="17"/>
        <v>8.1902846305356218E-6</v>
      </c>
      <c r="AJ64" s="13">
        <f t="shared" si="17"/>
        <v>1.6324788982726135E-6</v>
      </c>
      <c r="AK64" s="13">
        <f t="shared" si="17"/>
        <v>2.2696529514820867E-5</v>
      </c>
      <c r="AL64" s="13">
        <f t="shared" si="17"/>
        <v>8.7886182879803364E-6</v>
      </c>
      <c r="AM64" s="15">
        <f t="shared" si="17"/>
        <v>3.0910408172210421E-5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2.0465132618515923E-3</v>
      </c>
      <c r="E65" s="13">
        <f t="shared" si="18"/>
        <v>4.8556712295334813E-6</v>
      </c>
      <c r="F65" s="13">
        <f t="shared" si="18"/>
        <v>2.1724832565267851E-7</v>
      </c>
      <c r="G65" s="13">
        <f t="shared" si="18"/>
        <v>4.1400535619860358E-7</v>
      </c>
      <c r="H65" s="13">
        <f t="shared" si="18"/>
        <v>1.2876332298956387E-5</v>
      </c>
      <c r="I65" s="13">
        <f t="shared" si="18"/>
        <v>4.5138904551558694E-11</v>
      </c>
      <c r="J65" s="13">
        <f t="shared" si="18"/>
        <v>1.7585774892291501E-9</v>
      </c>
      <c r="K65" s="13">
        <f t="shared" si="18"/>
        <v>1.2366988367606413E-6</v>
      </c>
      <c r="L65" s="13">
        <f t="shared" si="18"/>
        <v>6.2680640828627027E-7</v>
      </c>
      <c r="M65" s="13">
        <f t="shared" si="18"/>
        <v>4.4796286617020454E-6</v>
      </c>
      <c r="N65" s="13">
        <f t="shared" si="18"/>
        <v>1.5431220672728912E-5</v>
      </c>
      <c r="O65" s="13">
        <f t="shared" si="18"/>
        <v>1.8165609247465482E-6</v>
      </c>
      <c r="P65" s="13">
        <f t="shared" si="18"/>
        <v>1.3115542854045888E-6</v>
      </c>
      <c r="Q65" s="13">
        <f t="shared" si="18"/>
        <v>7.5167548113042858E-6</v>
      </c>
      <c r="R65" s="13">
        <f t="shared" si="18"/>
        <v>8.5301131965094029E-6</v>
      </c>
      <c r="S65" s="13">
        <f t="shared" si="18"/>
        <v>7.7886484020539692E-7</v>
      </c>
      <c r="T65" s="13">
        <f t="shared" si="18"/>
        <v>6.204756758499372E-6</v>
      </c>
      <c r="U65" s="13">
        <f t="shared" si="18"/>
        <v>5.8347503147284212E-7</v>
      </c>
      <c r="V65" s="13">
        <f t="shared" si="18"/>
        <v>2.1386461422064379E-7</v>
      </c>
      <c r="W65" s="13">
        <f t="shared" si="18"/>
        <v>7.6499445311027816E-6</v>
      </c>
      <c r="X65" s="13">
        <f t="shared" si="18"/>
        <v>1.5335459331509827E-5</v>
      </c>
      <c r="Y65" s="13">
        <f t="shared" si="18"/>
        <v>1.836275544564898E-5</v>
      </c>
      <c r="Z65" s="13">
        <f t="shared" si="18"/>
        <v>3.883269759006062E-6</v>
      </c>
      <c r="AA65" s="13">
        <f t="shared" si="18"/>
        <v>1.1011283390271202E-5</v>
      </c>
      <c r="AB65" s="13">
        <f t="shared" si="18"/>
        <v>1.0561825436600864E-5</v>
      </c>
      <c r="AC65" s="13">
        <f t="shared" si="18"/>
        <v>5.6982997479859677E-6</v>
      </c>
      <c r="AD65" s="13">
        <f t="shared" si="18"/>
        <v>3.4692208579301289E-6</v>
      </c>
      <c r="AE65" s="13">
        <f t="shared" si="18"/>
        <v>2.1590528826271133E-6</v>
      </c>
      <c r="AF65" s="13">
        <f t="shared" si="18"/>
        <v>6.2332540139577961E-6</v>
      </c>
      <c r="AG65" s="13">
        <f t="shared" si="18"/>
        <v>4.22942435717807E-8</v>
      </c>
      <c r="AH65" s="13">
        <f t="shared" si="18"/>
        <v>3.4403317595156372E-7</v>
      </c>
      <c r="AI65" s="13">
        <f t="shared" si="18"/>
        <v>6.1640168186413147E-7</v>
      </c>
      <c r="AJ65" s="13">
        <f t="shared" si="18"/>
        <v>1.3491850276678733E-5</v>
      </c>
      <c r="AK65" s="13">
        <f t="shared" si="18"/>
        <v>1.0426375357536843E-6</v>
      </c>
      <c r="AL65" s="13">
        <f t="shared" si="18"/>
        <v>4.1613713214548729E-6</v>
      </c>
      <c r="AM65" s="15">
        <f t="shared" si="18"/>
        <v>1.2818526556719949E-6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4.4121006038721018E-7</v>
      </c>
      <c r="E66" s="13">
        <f t="shared" si="19"/>
        <v>2.276683647871257E-8</v>
      </c>
      <c r="F66" s="13">
        <f t="shared" si="19"/>
        <v>6.3305797754408666E-8</v>
      </c>
      <c r="G66" s="13">
        <f t="shared" si="19"/>
        <v>1.7355738296536166E-7</v>
      </c>
      <c r="H66" s="13">
        <f t="shared" si="19"/>
        <v>4.7794736312350956E-7</v>
      </c>
      <c r="I66" s="13">
        <f t="shared" si="19"/>
        <v>1.0047954944110166E-7</v>
      </c>
      <c r="J66" s="13">
        <f t="shared" si="19"/>
        <v>3.9210551448110325E-8</v>
      </c>
      <c r="K66" s="13">
        <f t="shared" si="19"/>
        <v>1.3092124689268859E-8</v>
      </c>
      <c r="L66" s="13">
        <f t="shared" si="19"/>
        <v>2.3204469866008182E-11</v>
      </c>
      <c r="M66" s="13">
        <f t="shared" si="19"/>
        <v>1.2625550603599654E-7</v>
      </c>
      <c r="N66" s="13">
        <f t="shared" si="19"/>
        <v>8.9122027661946919E-8</v>
      </c>
      <c r="O66" s="13">
        <f t="shared" si="19"/>
        <v>1.8197221009749466E-7</v>
      </c>
      <c r="P66" s="13">
        <f t="shared" si="19"/>
        <v>1.4582398107816591E-8</v>
      </c>
      <c r="Q66" s="13">
        <f t="shared" si="19"/>
        <v>2.5645672091610644E-7</v>
      </c>
      <c r="R66" s="14">
        <f t="shared" si="19"/>
        <v>1.0971119205349638E-4</v>
      </c>
      <c r="S66" s="13">
        <f t="shared" si="19"/>
        <v>3.1817149706770507E-10</v>
      </c>
      <c r="T66" s="13">
        <f t="shared" si="19"/>
        <v>2.0162199177817486E-7</v>
      </c>
      <c r="U66" s="13">
        <f t="shared" si="19"/>
        <v>2.8115014999020921E-7</v>
      </c>
      <c r="V66" s="13">
        <f t="shared" si="19"/>
        <v>1.2806483818165392E-7</v>
      </c>
      <c r="W66" s="13">
        <f t="shared" si="19"/>
        <v>1.9987174166839741E-6</v>
      </c>
      <c r="X66" s="13">
        <f t="shared" si="19"/>
        <v>6.6406535940741778E-8</v>
      </c>
      <c r="Y66" s="13">
        <f t="shared" si="19"/>
        <v>8.569190325719578E-9</v>
      </c>
      <c r="Z66" s="13">
        <f t="shared" si="19"/>
        <v>8.5915179568655291E-9</v>
      </c>
      <c r="AA66" s="13">
        <f t="shared" si="19"/>
        <v>3.3417515885464021E-7</v>
      </c>
      <c r="AB66" s="13">
        <f t="shared" si="19"/>
        <v>1.1125476574965647E-7</v>
      </c>
      <c r="AC66" s="13">
        <f t="shared" si="19"/>
        <v>1.521405133167912E-6</v>
      </c>
      <c r="AD66" s="13">
        <f t="shared" si="19"/>
        <v>1.6701341229154106E-7</v>
      </c>
      <c r="AE66" s="13">
        <f t="shared" si="19"/>
        <v>9.6441801805273035E-8</v>
      </c>
      <c r="AF66" s="13">
        <f t="shared" si="19"/>
        <v>1.5281314622424245E-6</v>
      </c>
      <c r="AG66" s="13">
        <f t="shared" si="19"/>
        <v>8.6058207924386469E-8</v>
      </c>
      <c r="AH66" s="13">
        <f t="shared" si="19"/>
        <v>3.9172433840917184E-7</v>
      </c>
      <c r="AI66" s="13">
        <f t="shared" si="19"/>
        <v>1.2122783507846436E-7</v>
      </c>
      <c r="AJ66" s="13">
        <f t="shared" si="19"/>
        <v>2.0697444007199924E-6</v>
      </c>
      <c r="AK66" s="13">
        <f t="shared" si="19"/>
        <v>1.513945600736402E-7</v>
      </c>
      <c r="AL66" s="13">
        <f t="shared" si="19"/>
        <v>3.9324062847012514E-8</v>
      </c>
      <c r="AM66" s="15">
        <f t="shared" si="19"/>
        <v>4.0995217182335401E-7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4.8590405668281115E-6</v>
      </c>
      <c r="E67" s="13">
        <f t="shared" si="20"/>
        <v>5.9716249268686735E-6</v>
      </c>
      <c r="F67" s="13">
        <f t="shared" si="20"/>
        <v>1.7459473194947889E-6</v>
      </c>
      <c r="G67" s="13">
        <f t="shared" si="20"/>
        <v>3.8847223572809495E-7</v>
      </c>
      <c r="H67" s="13">
        <f t="shared" si="20"/>
        <v>4.8609226796070034E-6</v>
      </c>
      <c r="I67" s="13">
        <f t="shared" si="20"/>
        <v>2.0348747921548224E-5</v>
      </c>
      <c r="J67" s="13">
        <f t="shared" si="20"/>
        <v>2.5213646914541989E-5</v>
      </c>
      <c r="K67" s="13">
        <f t="shared" si="20"/>
        <v>1.5594046066978821E-5</v>
      </c>
      <c r="L67" s="13">
        <f t="shared" si="20"/>
        <v>5.6486642458947601E-7</v>
      </c>
      <c r="M67" s="13">
        <f t="shared" si="20"/>
        <v>1.5442651727274231E-5</v>
      </c>
      <c r="N67" s="13">
        <f t="shared" si="20"/>
        <v>1.2919151909567982E-6</v>
      </c>
      <c r="O67" s="13">
        <f t="shared" si="20"/>
        <v>7.0832641195245294E-8</v>
      </c>
      <c r="P67" s="13">
        <f t="shared" si="20"/>
        <v>5.504353702367709E-6</v>
      </c>
      <c r="Q67" s="13">
        <f t="shared" si="20"/>
        <v>5.0324134088407605E-6</v>
      </c>
      <c r="R67" s="13">
        <f t="shared" si="20"/>
        <v>9.1170460449920031E-7</v>
      </c>
      <c r="S67" s="13">
        <f t="shared" si="20"/>
        <v>4.8734902427199926E-7</v>
      </c>
      <c r="T67" s="13">
        <f t="shared" si="20"/>
        <v>1.7036621034256892E-7</v>
      </c>
      <c r="U67" s="13">
        <f t="shared" si="20"/>
        <v>6.7791130299673224E-6</v>
      </c>
      <c r="V67" s="13">
        <f t="shared" si="20"/>
        <v>1.2627684418520781E-6</v>
      </c>
      <c r="W67" s="13">
        <f t="shared" si="20"/>
        <v>1.3746580938682917E-8</v>
      </c>
      <c r="X67" s="13">
        <f t="shared" si="20"/>
        <v>3.5931928256543771E-8</v>
      </c>
      <c r="Y67" s="13">
        <f t="shared" si="20"/>
        <v>8.7732715217457615E-6</v>
      </c>
      <c r="Z67" s="13">
        <f t="shared" si="20"/>
        <v>4.8322570852053728E-6</v>
      </c>
      <c r="AA67" s="13">
        <f t="shared" si="20"/>
        <v>1.3182560099195456E-5</v>
      </c>
      <c r="AB67" s="13">
        <f t="shared" si="20"/>
        <v>2.1638079506174985E-8</v>
      </c>
      <c r="AC67" s="13">
        <f t="shared" si="20"/>
        <v>9.4494909503450908E-9</v>
      </c>
      <c r="AD67" s="13">
        <f t="shared" si="20"/>
        <v>1.2664267967501049E-8</v>
      </c>
      <c r="AE67" s="13">
        <f t="shared" si="20"/>
        <v>1.8517558850436209E-5</v>
      </c>
      <c r="AF67" s="13">
        <f t="shared" si="20"/>
        <v>4.1364846347129486E-6</v>
      </c>
      <c r="AG67" s="13">
        <f t="shared" si="20"/>
        <v>3.5450924872062433E-7</v>
      </c>
      <c r="AH67" s="13">
        <f t="shared" si="20"/>
        <v>1.9044627546511059E-5</v>
      </c>
      <c r="AI67" s="13">
        <f t="shared" si="20"/>
        <v>5.6300290386343252E-6</v>
      </c>
      <c r="AJ67" s="13">
        <f t="shared" si="20"/>
        <v>1.6577371768225721E-6</v>
      </c>
      <c r="AK67" s="13">
        <f t="shared" si="20"/>
        <v>5.2517746714621331E-6</v>
      </c>
      <c r="AL67" s="14">
        <f t="shared" si="20"/>
        <v>2.3972636795998883E-3</v>
      </c>
      <c r="AM67" s="15">
        <f t="shared" si="20"/>
        <v>3.5745942811916259E-6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7.8309572527949663E-6</v>
      </c>
      <c r="E68" s="13">
        <f t="shared" si="21"/>
        <v>1.2504327582743566E-7</v>
      </c>
      <c r="F68" s="13">
        <f t="shared" si="21"/>
        <v>9.2658290842212479E-6</v>
      </c>
      <c r="G68" s="13">
        <f t="shared" si="21"/>
        <v>1.3949110158771369E-6</v>
      </c>
      <c r="H68" s="13">
        <f t="shared" si="21"/>
        <v>6.5918419512003533E-6</v>
      </c>
      <c r="I68" s="13">
        <f t="shared" si="21"/>
        <v>8.7723391593934427E-6</v>
      </c>
      <c r="J68" s="13">
        <f t="shared" si="21"/>
        <v>1.6769916982171671E-5</v>
      </c>
      <c r="K68" s="13">
        <f t="shared" si="21"/>
        <v>2.2154381750101235E-5</v>
      </c>
      <c r="L68" s="13">
        <f t="shared" si="21"/>
        <v>1.9918394989922097E-7</v>
      </c>
      <c r="M68" s="13">
        <f t="shared" si="21"/>
        <v>3.0955042071357556E-6</v>
      </c>
      <c r="N68" s="13">
        <f t="shared" si="21"/>
        <v>3.2194124385685643E-8</v>
      </c>
      <c r="O68" s="13">
        <f t="shared" si="21"/>
        <v>1.090747888985464E-6</v>
      </c>
      <c r="P68" s="13">
        <f t="shared" si="21"/>
        <v>4.230870066973224E-6</v>
      </c>
      <c r="Q68" s="13">
        <f t="shared" si="21"/>
        <v>2.9105360118119698E-6</v>
      </c>
      <c r="R68" s="13">
        <f t="shared" si="21"/>
        <v>3.7266243328292823E-5</v>
      </c>
      <c r="S68" s="13">
        <f t="shared" si="21"/>
        <v>6.0774334113174646E-7</v>
      </c>
      <c r="T68" s="13">
        <f t="shared" si="21"/>
        <v>3.7629657210641858E-7</v>
      </c>
      <c r="U68" s="13">
        <f t="shared" si="21"/>
        <v>2.2513713887234086E-6</v>
      </c>
      <c r="V68" s="13">
        <f t="shared" si="21"/>
        <v>1.9675613978369991E-5</v>
      </c>
      <c r="W68" s="13">
        <f t="shared" si="21"/>
        <v>2.2995326195628328E-5</v>
      </c>
      <c r="X68" s="13">
        <f t="shared" si="21"/>
        <v>5.6590090746972327E-6</v>
      </c>
      <c r="Y68" s="13">
        <f t="shared" si="21"/>
        <v>1.6473756080627308E-6</v>
      </c>
      <c r="Z68" s="13">
        <f t="shared" si="21"/>
        <v>2.4317897753439667E-5</v>
      </c>
      <c r="AA68" s="13">
        <f t="shared" si="21"/>
        <v>8.9097743218543299E-7</v>
      </c>
      <c r="AB68" s="13">
        <f t="shared" si="21"/>
        <v>9.7965637767817816E-7</v>
      </c>
      <c r="AC68" s="13">
        <f t="shared" si="21"/>
        <v>4.1141245956105757E-6</v>
      </c>
      <c r="AD68" s="13">
        <f t="shared" si="21"/>
        <v>8.5931274595481774E-6</v>
      </c>
      <c r="AE68" s="13">
        <f t="shared" si="21"/>
        <v>8.2629991089991771E-6</v>
      </c>
      <c r="AF68" s="14">
        <f t="shared" si="21"/>
        <v>2.6532699288596782E-3</v>
      </c>
      <c r="AG68" s="13">
        <f t="shared" si="21"/>
        <v>3.6097737225917041E-6</v>
      </c>
      <c r="AH68" s="13">
        <f t="shared" si="21"/>
        <v>1.2270363697308446E-5</v>
      </c>
      <c r="AI68" s="13">
        <f t="shared" si="21"/>
        <v>6.1534735407959436E-8</v>
      </c>
      <c r="AJ68" s="13">
        <f t="shared" si="21"/>
        <v>6.2345487060162584E-6</v>
      </c>
      <c r="AK68" s="13">
        <f t="shared" si="21"/>
        <v>1.393657695149198E-5</v>
      </c>
      <c r="AL68" s="13">
        <f t="shared" si="21"/>
        <v>4.4490735163546836E-6</v>
      </c>
      <c r="AM68" s="15">
        <f t="shared" si="21"/>
        <v>4.3519436656925932E-7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6.583537989104898E-5</v>
      </c>
      <c r="E69" s="13">
        <f t="shared" si="22"/>
        <v>2.2694922764467805E-7</v>
      </c>
      <c r="F69" s="13">
        <f t="shared" si="22"/>
        <v>5.3580272059997889E-7</v>
      </c>
      <c r="G69" s="13">
        <f t="shared" si="22"/>
        <v>4.7137681301101086E-5</v>
      </c>
      <c r="H69" s="14">
        <f t="shared" si="22"/>
        <v>1.038619316415154E-2</v>
      </c>
      <c r="I69" s="13">
        <f t="shared" si="22"/>
        <v>3.2339103648676491E-5</v>
      </c>
      <c r="J69" s="13">
        <f t="shared" si="22"/>
        <v>1.0214379961227569E-6</v>
      </c>
      <c r="K69" s="13">
        <f t="shared" si="22"/>
        <v>8.6112865784723219E-7</v>
      </c>
      <c r="L69" s="13">
        <f t="shared" si="22"/>
        <v>7.9124766349920029E-5</v>
      </c>
      <c r="M69" s="13">
        <f t="shared" si="22"/>
        <v>2.6180876315243094E-5</v>
      </c>
      <c r="N69" s="13">
        <f t="shared" si="22"/>
        <v>7.6730798433721796E-6</v>
      </c>
      <c r="O69" s="13">
        <f t="shared" si="22"/>
        <v>5.9515043103881785E-6</v>
      </c>
      <c r="P69" s="13">
        <f t="shared" si="22"/>
        <v>1.7080549292616731E-5</v>
      </c>
      <c r="Q69" s="13">
        <f t="shared" si="22"/>
        <v>1.5439881864406422E-5</v>
      </c>
      <c r="R69" s="13">
        <f t="shared" si="22"/>
        <v>4.7349638380036621E-5</v>
      </c>
      <c r="S69" s="13">
        <f t="shared" si="22"/>
        <v>5.7993548043729341E-5</v>
      </c>
      <c r="T69" s="13">
        <f t="shared" si="22"/>
        <v>5.0076168160750303E-6</v>
      </c>
      <c r="U69" s="13">
        <f t="shared" si="22"/>
        <v>2.9926172329054649E-6</v>
      </c>
      <c r="V69" s="13">
        <f t="shared" si="22"/>
        <v>3.2659841057939952E-7</v>
      </c>
      <c r="W69" s="13">
        <f t="shared" si="22"/>
        <v>3.5678974375924111E-6</v>
      </c>
      <c r="X69" s="13">
        <f t="shared" si="22"/>
        <v>2.0074704208006072E-6</v>
      </c>
      <c r="Y69" s="13">
        <f t="shared" si="22"/>
        <v>5.9254581147290061E-7</v>
      </c>
      <c r="Z69" s="13">
        <f t="shared" si="22"/>
        <v>1.9234512329217729E-5</v>
      </c>
      <c r="AA69" s="13">
        <f t="shared" si="22"/>
        <v>1.2794654742578557E-7</v>
      </c>
      <c r="AB69" s="13">
        <f t="shared" si="22"/>
        <v>3.5268183744894132E-5</v>
      </c>
      <c r="AC69" s="13">
        <f t="shared" si="22"/>
        <v>2.1740601541213847E-7</v>
      </c>
      <c r="AD69" s="13">
        <f t="shared" si="22"/>
        <v>5.5508143277580363E-5</v>
      </c>
      <c r="AE69" s="13">
        <f t="shared" si="22"/>
        <v>3.48444729956657E-5</v>
      </c>
      <c r="AF69" s="13">
        <f t="shared" si="22"/>
        <v>2.6639816063513464E-5</v>
      </c>
      <c r="AG69" s="13">
        <f t="shared" si="22"/>
        <v>6.6228680507837177E-5</v>
      </c>
      <c r="AH69" s="13">
        <f t="shared" si="22"/>
        <v>6.6325056647431753E-5</v>
      </c>
      <c r="AI69" s="13">
        <f t="shared" si="22"/>
        <v>1.6752459139480052E-5</v>
      </c>
      <c r="AJ69" s="13">
        <f t="shared" si="22"/>
        <v>6.6850382757721079E-5</v>
      </c>
      <c r="AK69" s="13">
        <f t="shared" si="22"/>
        <v>1.518151997245807E-6</v>
      </c>
      <c r="AL69" s="13">
        <f t="shared" si="22"/>
        <v>2.1209985141684588E-5</v>
      </c>
      <c r="AM69" s="15">
        <f t="shared" si="22"/>
        <v>2.1986455670243199E-9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1.3497767597701319E-5</v>
      </c>
      <c r="E70" s="13">
        <f t="shared" si="23"/>
        <v>2.4734198513511511E-6</v>
      </c>
      <c r="F70" s="13">
        <f t="shared" si="23"/>
        <v>4.3368207042875442E-6</v>
      </c>
      <c r="G70" s="13">
        <f t="shared" si="23"/>
        <v>2.9659287050990282E-5</v>
      </c>
      <c r="H70" s="13">
        <f t="shared" si="23"/>
        <v>1.5474549780067501E-5</v>
      </c>
      <c r="I70" s="13">
        <f t="shared" si="23"/>
        <v>1.667127337886789E-5</v>
      </c>
      <c r="J70" s="13">
        <f t="shared" si="23"/>
        <v>1.6750054128691015E-5</v>
      </c>
      <c r="K70" s="13">
        <f t="shared" si="23"/>
        <v>1.653750309078714E-5</v>
      </c>
      <c r="L70" s="13">
        <f t="shared" si="23"/>
        <v>1.8213992855783638E-5</v>
      </c>
      <c r="M70" s="14">
        <f t="shared" si="23"/>
        <v>6.6495870461048988E-3</v>
      </c>
      <c r="N70" s="13">
        <f t="shared" si="23"/>
        <v>1.2126293389369564E-5</v>
      </c>
      <c r="O70" s="13">
        <f t="shared" si="23"/>
        <v>1.7151036011611378E-6</v>
      </c>
      <c r="P70" s="13">
        <f t="shared" si="23"/>
        <v>5.1188277630245877E-6</v>
      </c>
      <c r="Q70" s="13">
        <f t="shared" si="23"/>
        <v>7.0617031974870197E-7</v>
      </c>
      <c r="R70" s="13">
        <f t="shared" si="23"/>
        <v>7.6828065739131824E-6</v>
      </c>
      <c r="S70" s="13">
        <f t="shared" si="23"/>
        <v>1.323476737873442E-7</v>
      </c>
      <c r="T70" s="13">
        <f t="shared" si="23"/>
        <v>1.7588405285483033E-7</v>
      </c>
      <c r="U70" s="13">
        <f t="shared" si="23"/>
        <v>1.5403659794086104E-5</v>
      </c>
      <c r="V70" s="14">
        <f t="shared" si="23"/>
        <v>3.3608026570751111E-4</v>
      </c>
      <c r="W70" s="13">
        <f t="shared" si="23"/>
        <v>1.3084028077314971E-8</v>
      </c>
      <c r="X70" s="13">
        <f t="shared" si="23"/>
        <v>2.6335571122710094E-6</v>
      </c>
      <c r="Y70" s="13">
        <f t="shared" si="23"/>
        <v>2.1943752940292363E-5</v>
      </c>
      <c r="Z70" s="13">
        <f t="shared" si="23"/>
        <v>2.8789421589176026E-6</v>
      </c>
      <c r="AA70" s="13">
        <f t="shared" si="23"/>
        <v>1.8808078529713629E-5</v>
      </c>
      <c r="AB70" s="13">
        <f t="shared" si="23"/>
        <v>7.3239348127983277E-5</v>
      </c>
      <c r="AC70" s="13">
        <f t="shared" si="23"/>
        <v>1.6230596738549036E-5</v>
      </c>
      <c r="AD70" s="13">
        <f t="shared" si="23"/>
        <v>2.7462690385222771E-5</v>
      </c>
      <c r="AE70" s="13">
        <f t="shared" si="23"/>
        <v>2.7556121644440656E-7</v>
      </c>
      <c r="AF70" s="13">
        <f t="shared" si="23"/>
        <v>7.7687118722169198E-6</v>
      </c>
      <c r="AG70" s="13">
        <f t="shared" si="23"/>
        <v>3.2121049693105499E-5</v>
      </c>
      <c r="AH70" s="13">
        <f t="shared" si="23"/>
        <v>2.0803378906342886E-6</v>
      </c>
      <c r="AI70" s="13">
        <f t="shared" si="23"/>
        <v>2.524356375256184E-6</v>
      </c>
      <c r="AJ70" s="13">
        <f t="shared" si="23"/>
        <v>2.322990869783911E-5</v>
      </c>
      <c r="AK70" s="13">
        <f t="shared" si="23"/>
        <v>2.501346858158308E-5</v>
      </c>
      <c r="AL70" s="13">
        <f t="shared" si="23"/>
        <v>3.934934325204945E-5</v>
      </c>
      <c r="AM70" s="15">
        <f t="shared" si="23"/>
        <v>2.2471623525537394E-5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8.3148175683811798E-6</v>
      </c>
      <c r="E71" s="13">
        <f t="shared" si="24"/>
        <v>2.05557108752384E-6</v>
      </c>
      <c r="F71" s="13">
        <f t="shared" si="24"/>
        <v>2.1398305714563013E-5</v>
      </c>
      <c r="G71" s="13">
        <f t="shared" si="24"/>
        <v>5.5444877730872965E-6</v>
      </c>
      <c r="H71" s="13">
        <f t="shared" si="24"/>
        <v>1.2766111021904916E-6</v>
      </c>
      <c r="I71" s="13">
        <f t="shared" si="24"/>
        <v>4.2406436139164975E-8</v>
      </c>
      <c r="J71" s="13">
        <f t="shared" si="24"/>
        <v>1.5756305330228341E-5</v>
      </c>
      <c r="K71" s="13">
        <f t="shared" si="24"/>
        <v>1.0568117978739463E-6</v>
      </c>
      <c r="L71" s="13">
        <f t="shared" si="24"/>
        <v>7.5728658655742241E-6</v>
      </c>
      <c r="M71" s="13">
        <f t="shared" si="24"/>
        <v>1.1084424981634633E-7</v>
      </c>
      <c r="N71" s="13">
        <f t="shared" si="24"/>
        <v>2.5916863290870982E-6</v>
      </c>
      <c r="O71" s="13">
        <f t="shared" si="24"/>
        <v>1.1938799821713214E-6</v>
      </c>
      <c r="P71" s="13">
        <f t="shared" si="24"/>
        <v>4.2738438134318129E-7</v>
      </c>
      <c r="Q71" s="13">
        <f t="shared" si="24"/>
        <v>4.1908249028141098E-5</v>
      </c>
      <c r="R71" s="13">
        <f t="shared" si="24"/>
        <v>5.0850181331611972E-6</v>
      </c>
      <c r="S71" s="13">
        <f t="shared" si="24"/>
        <v>1.463080860400873E-6</v>
      </c>
      <c r="T71" s="14">
        <f t="shared" si="24"/>
        <v>2.8697982673578028E-3</v>
      </c>
      <c r="U71" s="13">
        <f t="shared" si="24"/>
        <v>2.9598042652006669E-6</v>
      </c>
      <c r="V71" s="13">
        <f t="shared" si="24"/>
        <v>3.6776768537256524E-6</v>
      </c>
      <c r="W71" s="13">
        <f t="shared" si="24"/>
        <v>1.6330199309515183E-7</v>
      </c>
      <c r="X71" s="13">
        <f t="shared" si="24"/>
        <v>4.8706981918322103E-8</v>
      </c>
      <c r="Y71" s="13">
        <f t="shared" si="24"/>
        <v>9.73374095794169E-7</v>
      </c>
      <c r="Z71" s="13">
        <f t="shared" si="24"/>
        <v>1.7530805601114527E-7</v>
      </c>
      <c r="AA71" s="13">
        <f t="shared" si="24"/>
        <v>7.8486920464056924E-6</v>
      </c>
      <c r="AB71" s="13">
        <f t="shared" si="24"/>
        <v>2.0098088288162719E-7</v>
      </c>
      <c r="AC71" s="13">
        <f t="shared" si="24"/>
        <v>9.0383747951418186E-6</v>
      </c>
      <c r="AD71" s="13">
        <f t="shared" si="24"/>
        <v>5.3374071025305538E-7</v>
      </c>
      <c r="AE71" s="13">
        <f t="shared" si="24"/>
        <v>1.0884260809690307E-6</v>
      </c>
      <c r="AF71" s="13">
        <f t="shared" si="24"/>
        <v>4.4072717601465338E-7</v>
      </c>
      <c r="AG71" s="13">
        <f t="shared" si="24"/>
        <v>1.1088304369620595E-6</v>
      </c>
      <c r="AH71" s="13">
        <f t="shared" si="24"/>
        <v>5.6616620432435262E-6</v>
      </c>
      <c r="AI71" s="13">
        <f t="shared" si="24"/>
        <v>7.1083446341998679E-7</v>
      </c>
      <c r="AJ71" s="13">
        <f t="shared" si="24"/>
        <v>1.4827535401975256E-5</v>
      </c>
      <c r="AK71" s="14">
        <f t="shared" si="24"/>
        <v>1.3919111583981828E-4</v>
      </c>
      <c r="AL71" s="13">
        <f t="shared" si="24"/>
        <v>2.087187306832843E-7</v>
      </c>
      <c r="AM71" s="15">
        <f t="shared" si="24"/>
        <v>1.2418385255277673E-5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3.1896227208192505E-9</v>
      </c>
      <c r="E72" s="13">
        <f t="shared" si="25"/>
        <v>1.3357905577065069E-9</v>
      </c>
      <c r="F72" s="13">
        <f t="shared" si="25"/>
        <v>1.2461993869208242E-9</v>
      </c>
      <c r="G72" s="13">
        <f t="shared" si="25"/>
        <v>1.1096427967764946E-10</v>
      </c>
      <c r="H72" s="13">
        <f t="shared" si="25"/>
        <v>8.0953635660160427E-11</v>
      </c>
      <c r="I72" s="13">
        <f t="shared" si="25"/>
        <v>1.0891407608033056E-9</v>
      </c>
      <c r="J72" s="13">
        <f t="shared" si="25"/>
        <v>3.6990707118772284E-10</v>
      </c>
      <c r="K72" s="13">
        <f t="shared" si="25"/>
        <v>4.7604020977948837E-12</v>
      </c>
      <c r="L72" s="13">
        <f t="shared" si="25"/>
        <v>1.0931918356838101E-10</v>
      </c>
      <c r="M72" s="13">
        <f t="shared" si="25"/>
        <v>1.7104001881795446E-10</v>
      </c>
      <c r="N72" s="13">
        <f t="shared" si="25"/>
        <v>4.8164626287678039E-10</v>
      </c>
      <c r="O72" s="13">
        <f t="shared" si="25"/>
        <v>1.1702275265700759E-9</v>
      </c>
      <c r="P72" s="13">
        <f t="shared" si="25"/>
        <v>9.3739050494549591E-10</v>
      </c>
      <c r="Q72" s="13">
        <f t="shared" si="25"/>
        <v>2.9477386416640828E-10</v>
      </c>
      <c r="R72" s="13">
        <f t="shared" si="25"/>
        <v>2.6441682281418337E-10</v>
      </c>
      <c r="S72" s="13">
        <f t="shared" si="25"/>
        <v>2.966910563851968E-9</v>
      </c>
      <c r="T72" s="13">
        <f t="shared" si="25"/>
        <v>8.579504723086843E-12</v>
      </c>
      <c r="U72" s="13">
        <f t="shared" si="25"/>
        <v>6.7530221352517673E-9</v>
      </c>
      <c r="V72" s="13">
        <f t="shared" si="25"/>
        <v>1.075406801174413E-9</v>
      </c>
      <c r="W72" s="13">
        <f t="shared" si="25"/>
        <v>1.5483288123340124E-10</v>
      </c>
      <c r="X72" s="14">
        <f t="shared" si="25"/>
        <v>4.3284349341890414E-7</v>
      </c>
      <c r="Y72" s="13">
        <f t="shared" si="25"/>
        <v>6.0088064598385832E-10</v>
      </c>
      <c r="Z72" s="13">
        <f t="shared" si="25"/>
        <v>1.9109566161731771E-9</v>
      </c>
      <c r="AA72" s="13">
        <f t="shared" si="25"/>
        <v>9.5532820864454539E-11</v>
      </c>
      <c r="AB72" s="13">
        <f t="shared" si="25"/>
        <v>8.7863518252401044E-10</v>
      </c>
      <c r="AC72" s="13">
        <f t="shared" si="25"/>
        <v>5.1919997383544825E-9</v>
      </c>
      <c r="AD72" s="13">
        <f t="shared" si="25"/>
        <v>2.1557604713201559E-10</v>
      </c>
      <c r="AE72" s="13">
        <f t="shared" si="25"/>
        <v>7.0218326224046955E-10</v>
      </c>
      <c r="AF72" s="13">
        <f t="shared" si="25"/>
        <v>9.3479965410373774E-10</v>
      </c>
      <c r="AG72" s="13">
        <f t="shared" si="25"/>
        <v>9.6254314599509175E-12</v>
      </c>
      <c r="AH72" s="13">
        <f t="shared" si="25"/>
        <v>1.8079601075114628E-9</v>
      </c>
      <c r="AI72" s="13">
        <f t="shared" si="25"/>
        <v>1.8647932922819068E-10</v>
      </c>
      <c r="AJ72" s="13">
        <f t="shared" si="25"/>
        <v>2.0727418664940056E-9</v>
      </c>
      <c r="AK72" s="13">
        <f t="shared" si="25"/>
        <v>3.6175300964336096E-10</v>
      </c>
      <c r="AL72" s="13">
        <f t="shared" si="25"/>
        <v>6.2552285844504567E-12</v>
      </c>
      <c r="AM72" s="15">
        <f t="shared" si="25"/>
        <v>2.5070184031234718E-9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6.8891612859953568E-7</v>
      </c>
      <c r="E73" s="13">
        <f t="shared" si="26"/>
        <v>5.954622392662099E-6</v>
      </c>
      <c r="F73" s="13">
        <f t="shared" si="26"/>
        <v>3.7731158864837147E-5</v>
      </c>
      <c r="G73" s="13">
        <f t="shared" si="26"/>
        <v>8.6701142213413001E-6</v>
      </c>
      <c r="H73" s="13">
        <f t="shared" si="26"/>
        <v>2.6276844686223565E-5</v>
      </c>
      <c r="I73" s="13">
        <f t="shared" si="26"/>
        <v>7.0089841320118119E-10</v>
      </c>
      <c r="J73" s="13">
        <f t="shared" si="26"/>
        <v>1.1093859312368287E-6</v>
      </c>
      <c r="K73" s="13">
        <f t="shared" si="26"/>
        <v>1.325058037588466E-5</v>
      </c>
      <c r="L73" s="13">
        <f t="shared" si="26"/>
        <v>5.0669567843833661E-6</v>
      </c>
      <c r="M73" s="13">
        <f t="shared" si="26"/>
        <v>1.2829822776318326E-6</v>
      </c>
      <c r="N73" s="13">
        <f t="shared" si="26"/>
        <v>5.6074934157417718E-9</v>
      </c>
      <c r="O73" s="13">
        <f t="shared" si="26"/>
        <v>1.1626448286783856E-6</v>
      </c>
      <c r="P73" s="13">
        <f t="shared" si="26"/>
        <v>5.0879215490115029E-6</v>
      </c>
      <c r="Q73" s="13">
        <f t="shared" si="26"/>
        <v>3.6923358752692205E-6</v>
      </c>
      <c r="R73" s="13">
        <f t="shared" si="26"/>
        <v>1.5553835241634782E-5</v>
      </c>
      <c r="S73" s="13">
        <f t="shared" si="26"/>
        <v>1.3448204860325083E-6</v>
      </c>
      <c r="T73" s="13">
        <f t="shared" si="26"/>
        <v>8.5580144769292871E-6</v>
      </c>
      <c r="U73" s="13">
        <f t="shared" si="26"/>
        <v>1.8819043819955545E-5</v>
      </c>
      <c r="V73" s="13">
        <f t="shared" si="26"/>
        <v>3.5085328888656713E-5</v>
      </c>
      <c r="W73" s="13">
        <f t="shared" si="26"/>
        <v>3.9969561492249712E-6</v>
      </c>
      <c r="X73" s="13">
        <f t="shared" si="26"/>
        <v>1.7621511735156487E-5</v>
      </c>
      <c r="Y73" s="13">
        <f t="shared" si="26"/>
        <v>1.1793028883281268E-6</v>
      </c>
      <c r="Z73" s="13">
        <f t="shared" si="26"/>
        <v>1.0493191978948342E-5</v>
      </c>
      <c r="AA73" s="13">
        <f t="shared" si="26"/>
        <v>1.9262517857371097E-5</v>
      </c>
      <c r="AB73" s="13">
        <f t="shared" si="26"/>
        <v>6.4694947514709765E-8</v>
      </c>
      <c r="AC73" s="13">
        <f t="shared" si="26"/>
        <v>2.6401836505461115E-5</v>
      </c>
      <c r="AD73" s="13">
        <f t="shared" si="26"/>
        <v>1.8892626600452292E-5</v>
      </c>
      <c r="AE73" s="13">
        <f t="shared" si="26"/>
        <v>3.2150652923024033E-5</v>
      </c>
      <c r="AF73" s="13">
        <f t="shared" si="26"/>
        <v>1.9767915568721091E-5</v>
      </c>
      <c r="AG73" s="13">
        <f t="shared" si="26"/>
        <v>5.1590882558897765E-6</v>
      </c>
      <c r="AH73" s="14">
        <f t="shared" si="26"/>
        <v>4.2817027665196256E-3</v>
      </c>
      <c r="AI73" s="13">
        <f t="shared" si="26"/>
        <v>7.9218891760568048E-7</v>
      </c>
      <c r="AJ73" s="13">
        <f t="shared" si="26"/>
        <v>2.9102828999662692E-6</v>
      </c>
      <c r="AK73" s="13">
        <f t="shared" si="26"/>
        <v>1.8593061513467153E-6</v>
      </c>
      <c r="AL73" s="13">
        <f t="shared" si="26"/>
        <v>3.2913481052429175E-5</v>
      </c>
      <c r="AM73" s="15">
        <f t="shared" si="26"/>
        <v>4.0073669916072703E-5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5.0509939254437973E-5</v>
      </c>
      <c r="E74" s="13">
        <f t="shared" si="27"/>
        <v>7.7315968299559662E-5</v>
      </c>
      <c r="F74" s="13">
        <f t="shared" si="27"/>
        <v>3.2804457583415013E-5</v>
      </c>
      <c r="G74" s="13">
        <f t="shared" si="27"/>
        <v>2.1477549973465272E-5</v>
      </c>
      <c r="H74" s="13">
        <f t="shared" si="27"/>
        <v>4.8965660480441169E-5</v>
      </c>
      <c r="I74" s="13">
        <f t="shared" si="27"/>
        <v>1.4348879742927048E-5</v>
      </c>
      <c r="J74" s="13">
        <f t="shared" si="27"/>
        <v>2.2756631283573384E-4</v>
      </c>
      <c r="K74" s="13">
        <f t="shared" si="27"/>
        <v>5.6476780640608122E-4</v>
      </c>
      <c r="L74" s="13">
        <f t="shared" si="27"/>
        <v>2.0383263429355858E-4</v>
      </c>
      <c r="M74" s="13">
        <f t="shared" si="27"/>
        <v>1.1880455513944635E-5</v>
      </c>
      <c r="N74" s="13">
        <f t="shared" si="27"/>
        <v>9.6098991041827908E-5</v>
      </c>
      <c r="O74" s="13">
        <f t="shared" si="27"/>
        <v>3.347939932952318E-5</v>
      </c>
      <c r="P74" s="13">
        <f t="shared" si="27"/>
        <v>1.4849338028605688E-4</v>
      </c>
      <c r="Q74" s="13">
        <f t="shared" si="27"/>
        <v>1.4249370472920946E-6</v>
      </c>
      <c r="R74" s="13">
        <f t="shared" si="27"/>
        <v>2.2716219682047453E-6</v>
      </c>
      <c r="S74" s="13">
        <f t="shared" si="27"/>
        <v>1.275750505548294E-5</v>
      </c>
      <c r="T74" s="13">
        <f t="shared" si="27"/>
        <v>1.4311953364784228E-6</v>
      </c>
      <c r="U74" s="13">
        <f t="shared" si="27"/>
        <v>8.2445728065292707E-5</v>
      </c>
      <c r="V74" s="13">
        <f t="shared" si="27"/>
        <v>9.8812416953210282E-5</v>
      </c>
      <c r="W74" s="13">
        <f t="shared" si="27"/>
        <v>2.5391706941419319E-5</v>
      </c>
      <c r="X74" s="13">
        <f t="shared" si="27"/>
        <v>1.1914323987841385E-4</v>
      </c>
      <c r="Y74" s="13">
        <f t="shared" si="27"/>
        <v>8.1742217146496118E-6</v>
      </c>
      <c r="Z74" s="14">
        <f t="shared" si="27"/>
        <v>2.7496935683999996E-2</v>
      </c>
      <c r="AA74" s="13">
        <f t="shared" si="27"/>
        <v>7.5715100393493951E-6</v>
      </c>
      <c r="AB74" s="13">
        <f t="shared" si="27"/>
        <v>2.7884703960377275E-6</v>
      </c>
      <c r="AC74" s="13">
        <f t="shared" si="27"/>
        <v>1.2379076918288268E-4</v>
      </c>
      <c r="AD74" s="13">
        <f t="shared" si="27"/>
        <v>6.9241851433685406E-7</v>
      </c>
      <c r="AE74" s="13">
        <f t="shared" si="27"/>
        <v>3.2299290450310745E-5</v>
      </c>
      <c r="AF74" s="13">
        <f t="shared" si="27"/>
        <v>2.5023483751057381E-4</v>
      </c>
      <c r="AG74" s="13">
        <f t="shared" si="27"/>
        <v>4.2973805475434083E-5</v>
      </c>
      <c r="AH74" s="13">
        <f t="shared" si="27"/>
        <v>6.679541304597416E-5</v>
      </c>
      <c r="AI74" s="13">
        <f t="shared" si="27"/>
        <v>3.6878262234822271E-5</v>
      </c>
      <c r="AJ74" s="13">
        <f t="shared" si="27"/>
        <v>1.5600918270682759E-6</v>
      </c>
      <c r="AK74" s="13">
        <f t="shared" si="27"/>
        <v>1.7217194217925593E-4</v>
      </c>
      <c r="AL74" s="13">
        <f t="shared" si="27"/>
        <v>5.3824855043312471E-5</v>
      </c>
      <c r="AM74" s="15">
        <f t="shared" si="27"/>
        <v>3.9368441329780934E-5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3.7308660458760648E-7</v>
      </c>
      <c r="E75" s="13">
        <f t="shared" si="28"/>
        <v>3.7158194982843692E-8</v>
      </c>
      <c r="F75" s="13">
        <f t="shared" si="28"/>
        <v>2.4580628233028182E-7</v>
      </c>
      <c r="G75" s="13">
        <f t="shared" si="28"/>
        <v>2.761323581503717E-7</v>
      </c>
      <c r="H75" s="13">
        <f t="shared" si="28"/>
        <v>2.77995438305089E-9</v>
      </c>
      <c r="I75" s="13">
        <f t="shared" si="28"/>
        <v>1.6732243001033491E-7</v>
      </c>
      <c r="J75" s="13">
        <f t="shared" si="28"/>
        <v>4.6898429526351834E-8</v>
      </c>
      <c r="K75" s="13">
        <f t="shared" si="28"/>
        <v>2.3639855973078364E-7</v>
      </c>
      <c r="L75" s="13">
        <f t="shared" si="28"/>
        <v>3.3687106289648708E-7</v>
      </c>
      <c r="M75" s="13">
        <f t="shared" si="28"/>
        <v>3.4672830275821214E-7</v>
      </c>
      <c r="N75" s="13">
        <f t="shared" si="28"/>
        <v>3.0849967461712697E-8</v>
      </c>
      <c r="O75" s="13">
        <f t="shared" si="28"/>
        <v>1.3412515158617288E-7</v>
      </c>
      <c r="P75" s="13">
        <f t="shared" si="28"/>
        <v>1.3437747449559819E-7</v>
      </c>
      <c r="Q75" s="13">
        <f t="shared" si="28"/>
        <v>5.1703436408146983E-9</v>
      </c>
      <c r="R75" s="13">
        <f t="shared" si="28"/>
        <v>1.9235181421857567E-6</v>
      </c>
      <c r="S75" s="13">
        <f t="shared" si="28"/>
        <v>2.0569034148418176E-9</v>
      </c>
      <c r="T75" s="13">
        <f t="shared" si="28"/>
        <v>4.5473814820893011E-7</v>
      </c>
      <c r="U75" s="13">
        <f t="shared" si="28"/>
        <v>6.1952609667917798E-7</v>
      </c>
      <c r="V75" s="13">
        <f t="shared" si="28"/>
        <v>2.500921837898629E-7</v>
      </c>
      <c r="W75" s="13">
        <f t="shared" si="28"/>
        <v>9.8176584050624156E-7</v>
      </c>
      <c r="X75" s="13">
        <f t="shared" si="28"/>
        <v>1.6249588136243991E-6</v>
      </c>
      <c r="Y75" s="13">
        <f t="shared" si="28"/>
        <v>9.9934749031110399E-7</v>
      </c>
      <c r="Z75" s="13">
        <f t="shared" si="28"/>
        <v>6.2192680319141151E-7</v>
      </c>
      <c r="AA75" s="13">
        <f t="shared" si="28"/>
        <v>1.9097909916558633E-8</v>
      </c>
      <c r="AB75" s="13">
        <f t="shared" si="28"/>
        <v>1.1006880100788118E-6</v>
      </c>
      <c r="AC75" s="14">
        <f t="shared" si="28"/>
        <v>1.400453207760558E-4</v>
      </c>
      <c r="AD75" s="13">
        <f t="shared" si="28"/>
        <v>5.7636174786753066E-7</v>
      </c>
      <c r="AE75" s="13">
        <f t="shared" si="28"/>
        <v>2.9326058076838325E-8</v>
      </c>
      <c r="AF75" s="13">
        <f t="shared" si="28"/>
        <v>2.1291596163229031E-7</v>
      </c>
      <c r="AG75" s="13">
        <f t="shared" si="28"/>
        <v>2.3991431930362339E-7</v>
      </c>
      <c r="AH75" s="13">
        <f t="shared" si="28"/>
        <v>8.4918966689276442E-7</v>
      </c>
      <c r="AI75" s="13">
        <f t="shared" si="28"/>
        <v>6.1063961189892334E-8</v>
      </c>
      <c r="AJ75" s="13">
        <f t="shared" si="28"/>
        <v>1.3869881562918125E-8</v>
      </c>
      <c r="AK75" s="13">
        <f t="shared" si="28"/>
        <v>4.9870581491299755E-7</v>
      </c>
      <c r="AL75" s="13">
        <f t="shared" si="28"/>
        <v>5.321652933776162E-10</v>
      </c>
      <c r="AM75" s="15">
        <f t="shared" si="28"/>
        <v>1.1915847442315323E-6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6.9958789889505959E-7</v>
      </c>
      <c r="E76" s="13">
        <f t="shared" si="29"/>
        <v>4.4628099406296156E-6</v>
      </c>
      <c r="F76" s="13">
        <f t="shared" si="29"/>
        <v>9.5623672854210117E-7</v>
      </c>
      <c r="G76" s="13">
        <f t="shared" si="29"/>
        <v>1.135975385478838E-5</v>
      </c>
      <c r="H76" s="13">
        <f t="shared" si="29"/>
        <v>2.3052806625476169E-10</v>
      </c>
      <c r="I76" s="13">
        <f t="shared" si="29"/>
        <v>3.2254641037481365E-6</v>
      </c>
      <c r="J76" s="13">
        <f t="shared" si="29"/>
        <v>1.3436742005089842E-6</v>
      </c>
      <c r="K76" s="13">
        <f t="shared" si="29"/>
        <v>6.3961469763808834E-6</v>
      </c>
      <c r="L76" s="13">
        <f t="shared" si="29"/>
        <v>5.7875014323776231E-7</v>
      </c>
      <c r="M76" s="13">
        <f t="shared" si="29"/>
        <v>4.0436744948524708E-6</v>
      </c>
      <c r="N76" s="13">
        <f t="shared" si="29"/>
        <v>2.4879459788890386E-6</v>
      </c>
      <c r="O76" s="13">
        <f t="shared" si="29"/>
        <v>5.199711915754739E-6</v>
      </c>
      <c r="P76" s="13">
        <f t="shared" si="29"/>
        <v>9.3122580854575561E-7</v>
      </c>
      <c r="Q76" s="13">
        <f t="shared" si="29"/>
        <v>8.1907168797737249E-6</v>
      </c>
      <c r="R76" s="13">
        <f t="shared" si="29"/>
        <v>4.312574051248057E-6</v>
      </c>
      <c r="S76" s="13">
        <f t="shared" si="29"/>
        <v>6.0848254863247508E-6</v>
      </c>
      <c r="T76" s="13">
        <f t="shared" si="29"/>
        <v>5.0558877952661895E-6</v>
      </c>
      <c r="U76" s="13">
        <f t="shared" si="29"/>
        <v>7.6016047626295548E-7</v>
      </c>
      <c r="V76" s="13">
        <f t="shared" si="29"/>
        <v>9.5661295699327405E-8</v>
      </c>
      <c r="W76" s="13">
        <f t="shared" si="29"/>
        <v>1.3584460478681591E-8</v>
      </c>
      <c r="X76" s="13">
        <f t="shared" si="29"/>
        <v>6.5638904739573908E-6</v>
      </c>
      <c r="Y76" s="13">
        <f t="shared" si="29"/>
        <v>6.2396750868718074E-7</v>
      </c>
      <c r="Z76" s="13">
        <f t="shared" si="29"/>
        <v>1.6503886614146529E-6</v>
      </c>
      <c r="AA76" s="13">
        <f t="shared" si="29"/>
        <v>1.6412859073299819E-7</v>
      </c>
      <c r="AB76" s="13">
        <f t="shared" si="29"/>
        <v>7.1324643144134442E-6</v>
      </c>
      <c r="AC76" s="13">
        <f t="shared" si="29"/>
        <v>9.9196651326406485E-6</v>
      </c>
      <c r="AD76" s="13">
        <f t="shared" si="29"/>
        <v>4.8481792969359865E-6</v>
      </c>
      <c r="AE76" s="13">
        <f t="shared" si="29"/>
        <v>2.8701771059376857E-6</v>
      </c>
      <c r="AF76" s="13">
        <f t="shared" si="29"/>
        <v>1.8627363023076446E-7</v>
      </c>
      <c r="AG76" s="13">
        <f t="shared" si="29"/>
        <v>1.3827479790316187E-6</v>
      </c>
      <c r="AH76" s="13">
        <f t="shared" si="29"/>
        <v>1.0737145783603218E-5</v>
      </c>
      <c r="AI76" s="13">
        <f t="shared" si="29"/>
        <v>1.7342289219546972E-6</v>
      </c>
      <c r="AJ76" s="13">
        <f t="shared" si="29"/>
        <v>4.9644009314600578E-6</v>
      </c>
      <c r="AK76" s="13">
        <f t="shared" si="29"/>
        <v>1.2181851708594789E-7</v>
      </c>
      <c r="AL76" s="13">
        <f t="shared" si="29"/>
        <v>1.6474084785556093E-6</v>
      </c>
      <c r="AM76" s="17">
        <f t="shared" si="29"/>
        <v>1.1657251972826185E-3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8.5650414394250625E-6</v>
      </c>
      <c r="E77" s="13">
        <f t="shared" si="30"/>
        <v>1.9624941796045739E-8</v>
      </c>
      <c r="F77" s="13">
        <f t="shared" si="30"/>
        <v>1.3621206570495452E-5</v>
      </c>
      <c r="G77" s="13">
        <f t="shared" si="30"/>
        <v>1.6873280032658841E-5</v>
      </c>
      <c r="H77" s="13">
        <f t="shared" si="30"/>
        <v>1.2074979380854767E-6</v>
      </c>
      <c r="I77" s="13">
        <f t="shared" si="30"/>
        <v>1.3729046717168171E-5</v>
      </c>
      <c r="J77" s="13">
        <f t="shared" si="30"/>
        <v>9.7194461276891513E-7</v>
      </c>
      <c r="K77" s="14">
        <f t="shared" si="30"/>
        <v>1.4936981213864636E-2</v>
      </c>
      <c r="L77" s="13">
        <f t="shared" si="30"/>
        <v>2.6319775205803067E-6</v>
      </c>
      <c r="M77" s="13">
        <f t="shared" si="30"/>
        <v>3.6435474230143212E-5</v>
      </c>
      <c r="N77" s="13">
        <f t="shared" si="30"/>
        <v>1.41833610528314E-4</v>
      </c>
      <c r="O77" s="13">
        <f t="shared" si="30"/>
        <v>1.3180101612700205E-5</v>
      </c>
      <c r="P77" s="13">
        <f t="shared" si="30"/>
        <v>6.1540441907072523E-5</v>
      </c>
      <c r="Q77" s="13">
        <f t="shared" si="30"/>
        <v>1.9920571276600483E-6</v>
      </c>
      <c r="R77" s="13">
        <f t="shared" si="30"/>
        <v>1.7146460274646527E-6</v>
      </c>
      <c r="S77" s="13">
        <f t="shared" si="30"/>
        <v>3.0379710868075018E-4</v>
      </c>
      <c r="T77" s="13">
        <f t="shared" si="30"/>
        <v>5.1926802842782024E-6</v>
      </c>
      <c r="U77" s="13">
        <f t="shared" si="30"/>
        <v>2.2167593781579137E-7</v>
      </c>
      <c r="V77" s="13">
        <f t="shared" si="30"/>
        <v>8.5463402778565537E-5</v>
      </c>
      <c r="W77" s="13">
        <f t="shared" si="30"/>
        <v>3.8385214444616591E-5</v>
      </c>
      <c r="X77" s="13">
        <f t="shared" si="30"/>
        <v>1.6416948506989708E-7</v>
      </c>
      <c r="Y77" s="13">
        <f t="shared" si="30"/>
        <v>5.2631183402211032E-6</v>
      </c>
      <c r="Z77" s="13">
        <f t="shared" si="30"/>
        <v>2.9635451481009573E-4</v>
      </c>
      <c r="AA77" s="13">
        <f t="shared" si="30"/>
        <v>7.8015131189148321E-6</v>
      </c>
      <c r="AB77" s="13">
        <f t="shared" si="30"/>
        <v>1.2243447228269593E-5</v>
      </c>
      <c r="AC77" s="13">
        <f t="shared" si="30"/>
        <v>2.463264641482964E-5</v>
      </c>
      <c r="AD77" s="13">
        <f t="shared" si="30"/>
        <v>5.8626874293569227E-5</v>
      </c>
      <c r="AE77" s="13">
        <f t="shared" si="30"/>
        <v>6.0519764433071789E-5</v>
      </c>
      <c r="AF77" s="13">
        <f t="shared" si="30"/>
        <v>1.1973231239992969E-4</v>
      </c>
      <c r="AG77" s="13">
        <f t="shared" si="30"/>
        <v>6.0872226085498978E-5</v>
      </c>
      <c r="AH77" s="13">
        <f t="shared" si="30"/>
        <v>4.4423440706733508E-5</v>
      </c>
      <c r="AI77" s="13">
        <f t="shared" si="30"/>
        <v>1.3224481866810838E-5</v>
      </c>
      <c r="AJ77" s="13">
        <f t="shared" si="30"/>
        <v>1.0898778277225224E-6</v>
      </c>
      <c r="AK77" s="13">
        <f t="shared" si="30"/>
        <v>2.1030392277129911E-5</v>
      </c>
      <c r="AL77" s="13">
        <f t="shared" si="30"/>
        <v>9.1156199676474431E-5</v>
      </c>
      <c r="AM77" s="15">
        <f t="shared" si="30"/>
        <v>8.0073462899692743E-5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2.1050005193766506E-6</v>
      </c>
      <c r="E78" s="13">
        <f t="shared" si="31"/>
        <v>3.266366422269824E-7</v>
      </c>
      <c r="F78" s="13">
        <f t="shared" si="31"/>
        <v>1.0391340175468746E-5</v>
      </c>
      <c r="G78" s="13">
        <f t="shared" si="31"/>
        <v>1.2108130002752532E-5</v>
      </c>
      <c r="H78" s="13">
        <f t="shared" si="31"/>
        <v>5.505488397148256E-7</v>
      </c>
      <c r="I78" s="13">
        <f t="shared" si="31"/>
        <v>1.3036735929359498E-7</v>
      </c>
      <c r="J78" s="13">
        <f t="shared" si="31"/>
        <v>4.3383461582068691E-7</v>
      </c>
      <c r="K78" s="13">
        <f t="shared" si="31"/>
        <v>5.9874374048753647E-6</v>
      </c>
      <c r="L78" s="13">
        <f t="shared" si="31"/>
        <v>5.7162533279438453E-8</v>
      </c>
      <c r="M78" s="13">
        <f t="shared" si="31"/>
        <v>1.6250605034130031E-5</v>
      </c>
      <c r="N78" s="13">
        <f t="shared" si="31"/>
        <v>4.2488421598461183E-5</v>
      </c>
      <c r="O78" s="13">
        <f t="shared" si="31"/>
        <v>2.9221631618071138E-6</v>
      </c>
      <c r="P78" s="13">
        <f t="shared" si="31"/>
        <v>7.8517142083542313E-6</v>
      </c>
      <c r="Q78" s="13">
        <f t="shared" si="31"/>
        <v>2.1842705434843341E-5</v>
      </c>
      <c r="R78" s="13">
        <f t="shared" si="31"/>
        <v>5.6275163614188106E-6</v>
      </c>
      <c r="S78" s="13">
        <f t="shared" si="31"/>
        <v>3.0054917331298186E-6</v>
      </c>
      <c r="T78" s="14">
        <f t="shared" si="31"/>
        <v>2.0068864961015571E-4</v>
      </c>
      <c r="U78" s="13">
        <f t="shared" si="31"/>
        <v>6.3946893143677882E-7</v>
      </c>
      <c r="V78" s="13">
        <f t="shared" si="31"/>
        <v>3.6115098193862782E-6</v>
      </c>
      <c r="W78" s="13">
        <f t="shared" si="31"/>
        <v>1.1251261184239628E-6</v>
      </c>
      <c r="X78" s="13">
        <f t="shared" si="31"/>
        <v>3.3618480510960578E-6</v>
      </c>
      <c r="Y78" s="13">
        <f t="shared" si="31"/>
        <v>1.2937020608443549E-5</v>
      </c>
      <c r="Z78" s="13">
        <f t="shared" si="31"/>
        <v>2.5500351824760331E-5</v>
      </c>
      <c r="AA78" s="13">
        <f t="shared" si="31"/>
        <v>3.0647440302775028E-8</v>
      </c>
      <c r="AB78" s="13">
        <f t="shared" si="31"/>
        <v>1.3614454331484228E-6</v>
      </c>
      <c r="AC78" s="13">
        <f t="shared" si="31"/>
        <v>1.4461876009734015E-5</v>
      </c>
      <c r="AD78" s="13">
        <f t="shared" si="31"/>
        <v>3.4279429294764608E-5</v>
      </c>
      <c r="AE78" s="13">
        <f t="shared" si="31"/>
        <v>1.2794514736373018E-5</v>
      </c>
      <c r="AF78" s="13">
        <f t="shared" si="31"/>
        <v>2.1413489878475987E-5</v>
      </c>
      <c r="AG78" s="13">
        <f t="shared" si="31"/>
        <v>7.9753736485044073E-6</v>
      </c>
      <c r="AH78" s="13">
        <f t="shared" si="31"/>
        <v>1.8508764182744869E-6</v>
      </c>
      <c r="AI78" s="13">
        <f t="shared" si="31"/>
        <v>8.6135344152078879E-6</v>
      </c>
      <c r="AJ78" s="13">
        <f t="shared" si="31"/>
        <v>2.7763425991226199E-5</v>
      </c>
      <c r="AK78" s="14">
        <f t="shared" si="31"/>
        <v>4.3031495740137723E-3</v>
      </c>
      <c r="AL78" s="13">
        <f t="shared" si="31"/>
        <v>8.6523650769316468E-6</v>
      </c>
      <c r="AM78" s="15">
        <f t="shared" si="31"/>
        <v>4.849628180765393E-7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1.1151676075723756E-5</v>
      </c>
      <c r="E79" s="13">
        <f t="shared" si="32"/>
        <v>2.2736315032618185E-6</v>
      </c>
      <c r="F79" s="13">
        <f t="shared" si="32"/>
        <v>5.2198743719543547E-6</v>
      </c>
      <c r="G79" s="13">
        <f t="shared" si="32"/>
        <v>4.1041872486782524E-5</v>
      </c>
      <c r="H79" s="13">
        <f t="shared" si="32"/>
        <v>2.6966174360735752E-8</v>
      </c>
      <c r="I79" s="13">
        <f t="shared" si="32"/>
        <v>6.4905593988557358E-7</v>
      </c>
      <c r="J79" s="13">
        <f t="shared" si="32"/>
        <v>1.7878743475980234E-5</v>
      </c>
      <c r="K79" s="13">
        <f t="shared" si="32"/>
        <v>1.1576160092379238E-6</v>
      </c>
      <c r="L79" s="13">
        <f t="shared" si="32"/>
        <v>1.0738768301681489E-5</v>
      </c>
      <c r="M79" s="13">
        <f t="shared" si="32"/>
        <v>6.5072932202076543E-6</v>
      </c>
      <c r="N79" s="13">
        <f t="shared" si="32"/>
        <v>4.1040531994850072E-6</v>
      </c>
      <c r="O79" s="13">
        <f t="shared" si="32"/>
        <v>4.5462145586991951E-5</v>
      </c>
      <c r="P79" s="13">
        <f t="shared" si="32"/>
        <v>2.5964419440487088E-7</v>
      </c>
      <c r="Q79" s="13">
        <f t="shared" si="32"/>
        <v>1.4775200336873281E-7</v>
      </c>
      <c r="R79" s="13">
        <f t="shared" si="32"/>
        <v>6.5771032434554531E-6</v>
      </c>
      <c r="S79" s="13">
        <f t="shared" si="32"/>
        <v>1.0146994397285771E-5</v>
      </c>
      <c r="T79" s="13">
        <f t="shared" si="32"/>
        <v>6.0337160487978679E-6</v>
      </c>
      <c r="U79" s="13">
        <f t="shared" si="32"/>
        <v>2.7422383668684E-6</v>
      </c>
      <c r="V79" s="13">
        <f t="shared" si="32"/>
        <v>5.8334839367041888E-6</v>
      </c>
      <c r="W79" s="13">
        <f t="shared" si="32"/>
        <v>4.8870766595582501E-6</v>
      </c>
      <c r="X79" s="13">
        <f t="shared" si="32"/>
        <v>4.6985234478076794E-7</v>
      </c>
      <c r="Y79" s="13">
        <f t="shared" si="32"/>
        <v>1.2183362084107308E-6</v>
      </c>
      <c r="Z79" s="13">
        <f t="shared" si="32"/>
        <v>5.8222410137962628E-7</v>
      </c>
      <c r="AA79" s="14">
        <f t="shared" si="32"/>
        <v>2.246189610820167E-3</v>
      </c>
      <c r="AB79" s="13">
        <f t="shared" si="32"/>
        <v>9.8544801243583675E-6</v>
      </c>
      <c r="AC79" s="13">
        <f t="shared" si="32"/>
        <v>2.9457954455136474E-7</v>
      </c>
      <c r="AD79" s="13">
        <f t="shared" si="32"/>
        <v>2.6013534262139055E-6</v>
      </c>
      <c r="AE79" s="13">
        <f t="shared" si="32"/>
        <v>3.1231191400601865E-6</v>
      </c>
      <c r="AF79" s="13">
        <f t="shared" si="32"/>
        <v>7.1908851818245957E-7</v>
      </c>
      <c r="AG79" s="13">
        <f t="shared" si="32"/>
        <v>3.2291900362520488E-6</v>
      </c>
      <c r="AH79" s="13">
        <f t="shared" si="32"/>
        <v>9.6258069521796362E-6</v>
      </c>
      <c r="AI79" s="13">
        <f t="shared" si="32"/>
        <v>1.6053587107325867E-5</v>
      </c>
      <c r="AJ79" s="13">
        <f t="shared" si="32"/>
        <v>1.2264018704932793E-5</v>
      </c>
      <c r="AK79" s="13">
        <f t="shared" si="32"/>
        <v>2.3693048468379979E-8</v>
      </c>
      <c r="AL79" s="13">
        <f t="shared" si="32"/>
        <v>1.1422697944479095E-5</v>
      </c>
      <c r="AM79" s="15">
        <f t="shared" si="32"/>
        <v>3.2250462750654136E-7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1.312475468811944E-5</v>
      </c>
      <c r="E80" s="13">
        <f t="shared" si="33"/>
        <v>8.2300933624564098E-6</v>
      </c>
      <c r="F80" s="13">
        <f t="shared" si="33"/>
        <v>1.5995597319449408E-5</v>
      </c>
      <c r="G80" s="13">
        <f t="shared" si="33"/>
        <v>2.2559050277942998E-5</v>
      </c>
      <c r="H80" s="13">
        <f t="shared" si="33"/>
        <v>1.1632938444027691E-6</v>
      </c>
      <c r="I80" s="13">
        <f t="shared" si="33"/>
        <v>9.6424557428709745E-6</v>
      </c>
      <c r="J80" s="13">
        <f t="shared" si="33"/>
        <v>4.4977709166511816E-5</v>
      </c>
      <c r="K80" s="13">
        <f t="shared" si="33"/>
        <v>9.5949819750781506E-6</v>
      </c>
      <c r="L80" s="13">
        <f t="shared" si="33"/>
        <v>5.7242009240153768E-6</v>
      </c>
      <c r="M80" s="13">
        <f t="shared" si="33"/>
        <v>1.886891481473764E-9</v>
      </c>
      <c r="N80" s="13">
        <f t="shared" si="33"/>
        <v>4.0660142168628134E-5</v>
      </c>
      <c r="O80" s="13">
        <f t="shared" si="33"/>
        <v>7.8061564449656733E-7</v>
      </c>
      <c r="P80" s="13">
        <f t="shared" si="33"/>
        <v>2.125153133349311E-6</v>
      </c>
      <c r="Q80" s="13">
        <f t="shared" si="33"/>
        <v>1.0467687207263769E-5</v>
      </c>
      <c r="R80" s="13">
        <f t="shared" si="33"/>
        <v>6.5961791620270665E-5</v>
      </c>
      <c r="S80" s="13">
        <f t="shared" si="33"/>
        <v>4.3359877661789886E-6</v>
      </c>
      <c r="T80" s="13">
        <f t="shared" si="33"/>
        <v>2.1997110204362109E-7</v>
      </c>
      <c r="U80" s="13">
        <f t="shared" si="33"/>
        <v>4.3476238052767667E-6</v>
      </c>
      <c r="V80" s="13">
        <f t="shared" si="33"/>
        <v>1.3750730056119948E-5</v>
      </c>
      <c r="W80" s="14">
        <f t="shared" si="33"/>
        <v>3.841179737921386E-3</v>
      </c>
      <c r="X80" s="13">
        <f t="shared" si="33"/>
        <v>1.2763266660352045E-6</v>
      </c>
      <c r="Y80" s="13">
        <f t="shared" si="33"/>
        <v>2.2135750989652071E-5</v>
      </c>
      <c r="Z80" s="13">
        <f t="shared" si="33"/>
        <v>3.3326742509835178E-6</v>
      </c>
      <c r="AA80" s="13">
        <f t="shared" si="33"/>
        <v>8.2790092272656968E-6</v>
      </c>
      <c r="AB80" s="13">
        <f t="shared" si="33"/>
        <v>5.3881376352382301E-6</v>
      </c>
      <c r="AC80" s="13">
        <f t="shared" si="33"/>
        <v>2.578421344797344E-5</v>
      </c>
      <c r="AD80" s="13">
        <f t="shared" si="33"/>
        <v>2.4581212314561076E-6</v>
      </c>
      <c r="AE80" s="13">
        <f t="shared" si="33"/>
        <v>1.3616021919968983E-5</v>
      </c>
      <c r="AF80" s="13">
        <f t="shared" si="33"/>
        <v>3.1237790731653481E-5</v>
      </c>
      <c r="AG80" s="13">
        <f t="shared" si="33"/>
        <v>5.7238069254186229E-6</v>
      </c>
      <c r="AH80" s="13">
        <f t="shared" si="33"/>
        <v>3.3661138418602305E-6</v>
      </c>
      <c r="AI80" s="13">
        <f t="shared" si="33"/>
        <v>1.7421425132375706E-5</v>
      </c>
      <c r="AJ80" s="13">
        <f t="shared" si="33"/>
        <v>5.5614213619997783E-5</v>
      </c>
      <c r="AK80" s="13">
        <f t="shared" si="33"/>
        <v>9.878955896643562E-7</v>
      </c>
      <c r="AL80" s="13">
        <f t="shared" si="33"/>
        <v>1.9059757379969906E-8</v>
      </c>
      <c r="AM80" s="15">
        <f t="shared" si="33"/>
        <v>4.7290457591829807E-8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4.5015022668616491E-5</v>
      </c>
      <c r="E81" s="13">
        <f t="shared" si="34"/>
        <v>9.7259386464813105E-6</v>
      </c>
      <c r="F81" s="13">
        <f t="shared" si="34"/>
        <v>3.5706911396292438E-7</v>
      </c>
      <c r="G81" s="13">
        <f t="shared" si="34"/>
        <v>2.2734203678070059E-5</v>
      </c>
      <c r="H81" s="13">
        <f t="shared" si="34"/>
        <v>4.3633069210385057E-5</v>
      </c>
      <c r="I81" s="13">
        <f t="shared" si="34"/>
        <v>6.9651474603594988E-6</v>
      </c>
      <c r="J81" s="13">
        <f t="shared" si="34"/>
        <v>1.1092319874988727E-5</v>
      </c>
      <c r="K81" s="13">
        <f t="shared" si="34"/>
        <v>5.4377157427997477E-7</v>
      </c>
      <c r="L81" s="13">
        <f t="shared" si="34"/>
        <v>1.9985389335755126E-5</v>
      </c>
      <c r="M81" s="13">
        <f t="shared" si="34"/>
        <v>2.5425696613763169E-5</v>
      </c>
      <c r="N81" s="13">
        <f t="shared" si="34"/>
        <v>2.543505694019871E-8</v>
      </c>
      <c r="O81" s="13">
        <f t="shared" si="34"/>
        <v>4.5687774984973173E-6</v>
      </c>
      <c r="P81" s="13">
        <f t="shared" si="34"/>
        <v>1.3746663774129152E-5</v>
      </c>
      <c r="Q81" s="13">
        <f t="shared" si="34"/>
        <v>2.6703210890570932E-6</v>
      </c>
      <c r="R81" s="13">
        <f t="shared" si="34"/>
        <v>1.3249396258167663E-4</v>
      </c>
      <c r="S81" s="13">
        <f t="shared" si="34"/>
        <v>4.9492569527506698E-5</v>
      </c>
      <c r="T81" s="13">
        <f t="shared" si="34"/>
        <v>3.6415303661068292E-5</v>
      </c>
      <c r="U81" s="13">
        <f t="shared" si="34"/>
        <v>3.9401897625769868E-7</v>
      </c>
      <c r="V81" s="13">
        <f t="shared" si="34"/>
        <v>9.8502796150079687E-6</v>
      </c>
      <c r="W81" s="13">
        <f t="shared" si="34"/>
        <v>1.0795366900499755E-4</v>
      </c>
      <c r="X81" s="13">
        <f t="shared" si="34"/>
        <v>3.3113157989914872E-5</v>
      </c>
      <c r="Y81" s="13">
        <f t="shared" si="34"/>
        <v>6.8463377692999487E-5</v>
      </c>
      <c r="Z81" s="13">
        <f t="shared" si="34"/>
        <v>4.0139757082082009E-7</v>
      </c>
      <c r="AA81" s="13">
        <f t="shared" si="34"/>
        <v>4.0189006514702478E-5</v>
      </c>
      <c r="AB81" s="13">
        <f t="shared" si="34"/>
        <v>2.05267691754298E-5</v>
      </c>
      <c r="AC81" s="13">
        <f t="shared" si="34"/>
        <v>7.4923636190153596E-7</v>
      </c>
      <c r="AD81" s="13">
        <f t="shared" si="34"/>
        <v>1.4289470416797127E-4</v>
      </c>
      <c r="AE81" s="13">
        <f t="shared" si="34"/>
        <v>3.0752457660951264E-5</v>
      </c>
      <c r="AF81" s="13">
        <f t="shared" si="34"/>
        <v>1.6435730657820882E-5</v>
      </c>
      <c r="AG81" s="13">
        <f t="shared" si="34"/>
        <v>2.282949096685923E-5</v>
      </c>
      <c r="AH81" s="13">
        <f t="shared" si="34"/>
        <v>4.7098703617982523E-6</v>
      </c>
      <c r="AI81" s="13">
        <f t="shared" si="34"/>
        <v>2.6425380681606194E-5</v>
      </c>
      <c r="AJ81" s="14">
        <f t="shared" si="34"/>
        <v>7.7602384929723106E-3</v>
      </c>
      <c r="AK81" s="13">
        <f t="shared" si="34"/>
        <v>4.7124346843728724E-5</v>
      </c>
      <c r="AL81" s="13">
        <f t="shared" si="34"/>
        <v>4.715473375992397E-6</v>
      </c>
      <c r="AM81" s="15">
        <f t="shared" si="34"/>
        <v>3.0540321674360795E-5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1.7320174116852104E-8</v>
      </c>
      <c r="E82" s="13">
        <f t="shared" si="35"/>
        <v>2.0002221065519072E-9</v>
      </c>
      <c r="F82" s="13">
        <f t="shared" si="35"/>
        <v>2.3783275791126854E-7</v>
      </c>
      <c r="G82" s="13">
        <f t="shared" si="35"/>
        <v>5.5662122947680186E-7</v>
      </c>
      <c r="H82" s="13">
        <f t="shared" si="35"/>
        <v>6.0138962063051587E-9</v>
      </c>
      <c r="I82" s="13">
        <f t="shared" si="35"/>
        <v>1.7442775081744587E-7</v>
      </c>
      <c r="J82" s="13">
        <f t="shared" si="35"/>
        <v>8.5383667314522182E-7</v>
      </c>
      <c r="K82" s="13">
        <f t="shared" si="35"/>
        <v>9.0578136771169522E-7</v>
      </c>
      <c r="L82" s="13">
        <f t="shared" si="35"/>
        <v>1.2290898543824969E-7</v>
      </c>
      <c r="M82" s="14">
        <f t="shared" si="35"/>
        <v>7.972230732767991E-6</v>
      </c>
      <c r="N82" s="13">
        <f t="shared" si="35"/>
        <v>8.6053565771109885E-8</v>
      </c>
      <c r="O82" s="13">
        <f t="shared" si="35"/>
        <v>2.5763217619740671E-7</v>
      </c>
      <c r="P82" s="13">
        <f t="shared" si="35"/>
        <v>1.4249490764366252E-7</v>
      </c>
      <c r="Q82" s="13">
        <f t="shared" si="35"/>
        <v>5.4457605645366027E-7</v>
      </c>
      <c r="R82" s="13">
        <f t="shared" si="35"/>
        <v>1.9035593394337567E-7</v>
      </c>
      <c r="S82" s="13">
        <f t="shared" si="35"/>
        <v>5.9851507214678616E-7</v>
      </c>
      <c r="T82" s="13">
        <f t="shared" si="35"/>
        <v>1.9562916707587981E-7</v>
      </c>
      <c r="U82" s="13">
        <f t="shared" si="35"/>
        <v>3.0077479878577717E-7</v>
      </c>
      <c r="V82" s="14">
        <f t="shared" si="35"/>
        <v>1.7850967616221629E-4</v>
      </c>
      <c r="W82" s="13">
        <f t="shared" si="35"/>
        <v>5.9277017839836054E-7</v>
      </c>
      <c r="X82" s="13">
        <f t="shared" si="35"/>
        <v>3.7835198231777869E-7</v>
      </c>
      <c r="Y82" s="13">
        <f t="shared" si="35"/>
        <v>7.6325176876231195E-9</v>
      </c>
      <c r="Z82" s="13">
        <f t="shared" si="35"/>
        <v>5.5672512319957788E-7</v>
      </c>
      <c r="AA82" s="13">
        <f t="shared" si="35"/>
        <v>4.1518260647887555E-7</v>
      </c>
      <c r="AB82" s="13">
        <f t="shared" si="35"/>
        <v>6.9096628266779931E-7</v>
      </c>
      <c r="AC82" s="13">
        <f t="shared" si="35"/>
        <v>2.8744063851627788E-7</v>
      </c>
      <c r="AD82" s="13">
        <f t="shared" si="35"/>
        <v>1.5085672100434118E-7</v>
      </c>
      <c r="AE82" s="13">
        <f t="shared" si="35"/>
        <v>1.1183533716697432E-7</v>
      </c>
      <c r="AF82" s="13">
        <f t="shared" si="35"/>
        <v>1.137564970259167E-6</v>
      </c>
      <c r="AG82" s="13">
        <f t="shared" si="35"/>
        <v>2.1246064302261167E-8</v>
      </c>
      <c r="AH82" s="13">
        <f t="shared" si="35"/>
        <v>1.2605302221650869E-6</v>
      </c>
      <c r="AI82" s="14">
        <f t="shared" si="35"/>
        <v>7.2496970142678409E-6</v>
      </c>
      <c r="AJ82" s="13">
        <f t="shared" si="35"/>
        <v>2.1711979423000367E-7</v>
      </c>
      <c r="AK82" s="13">
        <f t="shared" si="35"/>
        <v>1.3067108477848959E-7</v>
      </c>
      <c r="AL82" s="13">
        <f t="shared" si="35"/>
        <v>7.1930460463586542E-8</v>
      </c>
      <c r="AM82" s="15">
        <f t="shared" si="35"/>
        <v>1.5096287183678973E-8</v>
      </c>
    </row>
    <row r="83" spans="1:39">
      <c r="A83" t="s">
        <v>105</v>
      </c>
      <c r="D83" s="18">
        <f>SUM($D$47:$D$82)</f>
        <v>2.5050320085240473E-3</v>
      </c>
      <c r="E83" s="18">
        <f>SUM($E$47:$E$82)</f>
        <v>5.0363319711423677E-3</v>
      </c>
      <c r="F83" s="18">
        <f>SUM($F$47:$F$82)</f>
        <v>9.657720663464438E-4</v>
      </c>
      <c r="G83" s="18">
        <f>SUM($G$47:$G$82)</f>
        <v>4.7274090752172232E-3</v>
      </c>
      <c r="H83" s="18">
        <f>SUM($H$47:$H$82)</f>
        <v>1.0858253496436316E-2</v>
      </c>
      <c r="I83" s="18">
        <f>SUM($I$47:$I$82)</f>
        <v>8.8587851904823479E-3</v>
      </c>
      <c r="J83" s="18">
        <f>SUM($J$47:$J$82)</f>
        <v>8.9955946814467024E-4</v>
      </c>
      <c r="K83" s="18">
        <f>SUM($K$47:$K$82)</f>
        <v>1.6324321184622643E-2</v>
      </c>
      <c r="L83" s="18">
        <f>SUM($L$47:$L$82)</f>
        <v>1.8945022931099581E-3</v>
      </c>
      <c r="M83" s="18">
        <f>SUM($M$47:$M$82)</f>
        <v>7.1459832789751102E-3</v>
      </c>
      <c r="N83" s="18">
        <f>SUM($N$47:$N$82)</f>
        <v>1.1693126080558891E-2</v>
      </c>
      <c r="O83" s="18">
        <f>SUM($O$47:$O$82)</f>
        <v>2.270253461324344E-3</v>
      </c>
      <c r="P83" s="18">
        <f>SUM($P$47:$P$82)</f>
        <v>6.4362756540258205E-3</v>
      </c>
      <c r="Q83" s="18">
        <f>SUM($Q$47:$Q$82)</f>
        <v>4.4756732928810652E-3</v>
      </c>
      <c r="R83" s="18">
        <f>SUM($R$47:$R$82)</f>
        <v>6.2898932483186989E-4</v>
      </c>
      <c r="S83" s="18">
        <f>SUM($S$47:$S$82)</f>
        <v>2.4332074253649451E-2</v>
      </c>
      <c r="T83" s="18">
        <f>SUM($T$47:$T$82)</f>
        <v>3.3072577165573804E-3</v>
      </c>
      <c r="U83" s="18">
        <f>SUM($U$47:$U$82)</f>
        <v>3.8971756908728318E-2</v>
      </c>
      <c r="V83">
        <f>SUM($V$47:$V$82)</f>
        <v>1.3276690074512224E-3</v>
      </c>
      <c r="W83" s="18">
        <f>SUM($W$47:$W$82)</f>
        <v>4.4292353945586255E-3</v>
      </c>
      <c r="X83" s="18">
        <f>SUM($X$47:$X$82)</f>
        <v>1.1214194149415E-3</v>
      </c>
      <c r="Y83" s="18">
        <f>SUM($Y$47:$Y$82)</f>
        <v>2.9565043885943984E-3</v>
      </c>
      <c r="Z83" s="18">
        <f>SUM($Z$47:$Z$82)</f>
        <v>2.815179062152132E-2</v>
      </c>
      <c r="AA83" s="18">
        <f>SUM($AA$47:$AA$82)</f>
        <v>2.8222059261920015E-3</v>
      </c>
      <c r="AB83" s="18">
        <f>SUM($AB$47:$AB$82)</f>
        <v>1.0124723013763482E-2</v>
      </c>
      <c r="AC83" s="18">
        <f>SUM($AC$47:$AC$82)</f>
        <v>7.5326495078270139E-4</v>
      </c>
      <c r="AD83" s="18">
        <f>SUM($AD$47:$AD$82)</f>
        <v>5.6814625203391892E-3</v>
      </c>
      <c r="AE83" s="18">
        <f>SUM($AE$47:$AE$82)</f>
        <v>2.982030105146069E-3</v>
      </c>
      <c r="AF83" s="18">
        <f>SUM($AF$47:$AF$82)</f>
        <v>3.2842978516905851E-3</v>
      </c>
      <c r="AG83" s="18">
        <f>SUM($AG$47:$AG$82)</f>
        <v>1.2096641207882568E-3</v>
      </c>
      <c r="AH83" s="18">
        <f>SUM($AH$47:$AH$82)</f>
        <v>4.8043739348142562E-3</v>
      </c>
      <c r="AI83">
        <f>SUM($AI$47:$AI$82)</f>
        <v>5.2083984746042963E-3</v>
      </c>
      <c r="AJ83" s="18">
        <f>SUM($AJ$47:$AJ$82)</f>
        <v>8.4199634588206888E-3</v>
      </c>
      <c r="AK83" s="18">
        <f>SUM($AK$47:$AK$82)</f>
        <v>5.0056075350170199E-3</v>
      </c>
      <c r="AL83" s="18">
        <f>SUM($AL$47:$AL$82)</f>
        <v>2.9475558307726171E-3</v>
      </c>
      <c r="AM83" s="18">
        <f>SUM($AM$47:$AM$82)</f>
        <v>1.8189682183334618E-3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0.24438049149368996</v>
      </c>
      <c r="D85" s="19">
        <f>$D$83/$C$85</f>
        <v>1.0250540021476013E-2</v>
      </c>
      <c r="E85" s="19">
        <f>$E$83/$C$85</f>
        <v>2.0608567976762616E-2</v>
      </c>
      <c r="F85" s="19">
        <f>$F$83/$C$85</f>
        <v>3.9519196497375918E-3</v>
      </c>
      <c r="G85" s="19">
        <f>$G$83/$C$85</f>
        <v>1.934446177075181E-2</v>
      </c>
      <c r="H85" s="19">
        <f>$H$83/$C$85</f>
        <v>4.4431752428637221E-2</v>
      </c>
      <c r="I85" s="19">
        <f>$I$83/$C$85</f>
        <v>3.6249968793892397E-2</v>
      </c>
      <c r="J85" s="19">
        <f>$J$83/$C$85</f>
        <v>3.6809790447937512E-3</v>
      </c>
      <c r="K85" s="19">
        <f>$K$83/$C$85</f>
        <v>6.679879021785233E-2</v>
      </c>
      <c r="L85" s="19">
        <f>$L$83/$C$85</f>
        <v>7.7522648454075773E-3</v>
      </c>
      <c r="M85" s="19">
        <f>$M$83/$C$85</f>
        <v>2.9241218213850853E-2</v>
      </c>
      <c r="N85" s="19">
        <f>$N$83/$C$85</f>
        <v>4.784803405987427E-2</v>
      </c>
      <c r="O85" s="19">
        <f>$O$83/$C$85</f>
        <v>9.2898309822040896E-3</v>
      </c>
      <c r="P85" s="19">
        <f>$P$83/$C$85</f>
        <v>2.6337109049443124E-2</v>
      </c>
      <c r="Q85" s="19">
        <f>$Q$83/$C$85</f>
        <v>1.8314364070245885E-2</v>
      </c>
      <c r="R85" s="19">
        <f>$R$83/$C$85</f>
        <v>2.5738115223003007E-3</v>
      </c>
      <c r="S85" s="19">
        <f>$S$83/$C$85</f>
        <v>9.9566352882458783E-2</v>
      </c>
      <c r="T85" s="19">
        <f>$T$83/$C$85</f>
        <v>1.3533231299859201E-2</v>
      </c>
      <c r="U85" s="19">
        <f>$U$83/$C$85</f>
        <v>0.15947163650636406</v>
      </c>
      <c r="V85" s="19">
        <f>$V$83/$C$85</f>
        <v>5.4327945710245188E-3</v>
      </c>
      <c r="W85" s="19">
        <f>$W$83/$C$85</f>
        <v>1.812434113495099E-2</v>
      </c>
      <c r="X85" s="19">
        <f>$X$83/$C$85</f>
        <v>4.5888254340075083E-3</v>
      </c>
      <c r="Y85" s="19">
        <f>$Y$83/$C$85</f>
        <v>1.2097955816864936E-2</v>
      </c>
      <c r="Z85" s="19">
        <f>$Z$83/$C$85</f>
        <v>0.11519655455905413</v>
      </c>
      <c r="AA85" s="19">
        <f>$AA$83/$C$85</f>
        <v>1.1548409240615971E-2</v>
      </c>
      <c r="AB85" s="19">
        <f>$AB$83/$C$85</f>
        <v>4.1430160615029729E-2</v>
      </c>
      <c r="AC85" s="19">
        <f>$AC$83/$C$85</f>
        <v>3.0823448556741738E-3</v>
      </c>
      <c r="AD85" s="19">
        <f>$AD$83/$C$85</f>
        <v>2.3248429060819233E-2</v>
      </c>
      <c r="AE85" s="19">
        <f>$AE$83/$C$85</f>
        <v>1.2202406529749805E-2</v>
      </c>
      <c r="AF85" s="19">
        <f>$AF$83/$C$85</f>
        <v>1.3439279999874243E-2</v>
      </c>
      <c r="AG85" s="19">
        <f>$AG$83/$C$85</f>
        <v>4.9499209752571069E-3</v>
      </c>
      <c r="AH85" s="19">
        <f>$AH$83/$C$85</f>
        <v>1.9659400410602365E-2</v>
      </c>
      <c r="AI85" s="19">
        <f>$AI$83/$C$85</f>
        <v>2.1312660608749041E-2</v>
      </c>
      <c r="AJ85" s="19">
        <f>$AJ$83/$C$85</f>
        <v>3.4454319194452139E-2</v>
      </c>
      <c r="AK85" s="19">
        <f>$AK$83/$C$85</f>
        <v>2.0482844209134703E-2</v>
      </c>
      <c r="AL85" s="19">
        <f>$AL$83/$C$85</f>
        <v>1.2061338500289925E-2</v>
      </c>
      <c r="AM85" s="19">
        <f>$AM$83/$C$85</f>
        <v>7.4431809479376084E-3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D33F9-600E-4350-92B6-19CB10560FB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-3.6828648149195169E-2</v>
      </c>
      <c r="D5" s="7">
        <v>-5.7317712816156566E-2</v>
      </c>
      <c r="E5" s="7">
        <v>-7.6805747170618263E-2</v>
      </c>
      <c r="F5" s="7">
        <v>2.7508284463620757E-2</v>
      </c>
      <c r="G5" s="7">
        <v>7.6281920156115929E-2</v>
      </c>
      <c r="H5" s="7">
        <v>-1.121558589531408E-3</v>
      </c>
      <c r="I5" s="7">
        <v>-6.44888041953144E-2</v>
      </c>
      <c r="J5" s="7">
        <v>-8.4164214263276527E-2</v>
      </c>
      <c r="K5" s="7">
        <v>4.4889356685558934E-2</v>
      </c>
      <c r="L5" s="7">
        <v>-1.0017906494315124E-2</v>
      </c>
      <c r="M5" s="7">
        <v>1.9820623157721794E-3</v>
      </c>
      <c r="N5" s="7">
        <v>-6.4542346012300189E-2</v>
      </c>
      <c r="O5" s="8" t="s">
        <v>144</v>
      </c>
      <c r="P5" s="7">
        <v>2.3799566221545096E-2</v>
      </c>
      <c r="Q5" s="7">
        <v>-5.5593776438451793E-2</v>
      </c>
      <c r="R5" s="7">
        <v>-5.5038727272023809E-2</v>
      </c>
      <c r="S5" s="7">
        <v>1.7050014650331697E-2</v>
      </c>
      <c r="T5" s="7">
        <v>0.1288396107607597</v>
      </c>
      <c r="U5" s="7">
        <v>1.32718106570551E-2</v>
      </c>
      <c r="V5" s="7">
        <v>-6.7728621077790138E-2</v>
      </c>
      <c r="W5" s="7">
        <v>-6.6979800332154421E-2</v>
      </c>
      <c r="X5" s="7">
        <v>0.13693274510614276</v>
      </c>
      <c r="Y5" s="7">
        <v>-7.163069719326888E-2</v>
      </c>
      <c r="Z5" s="7">
        <v>9.2325295990532373E-3</v>
      </c>
      <c r="AA5" s="7">
        <v>5.5245437446263451E-2</v>
      </c>
      <c r="AB5" s="7">
        <v>2.5227874357084977E-2</v>
      </c>
      <c r="AC5" s="7">
        <v>-4.0059162090641129E-2</v>
      </c>
      <c r="AD5" s="7">
        <v>8.4116987589115677E-3</v>
      </c>
      <c r="AE5" s="7">
        <v>1.1995424864562751E-2</v>
      </c>
      <c r="AF5" s="7">
        <v>1.9290038445340753E-2</v>
      </c>
      <c r="AG5" s="7">
        <v>-6.0549740970328128E-2</v>
      </c>
      <c r="AH5" s="7">
        <v>-8.5336217452071955E-2</v>
      </c>
      <c r="AI5" s="8" t="s">
        <v>258</v>
      </c>
      <c r="AJ5" s="7">
        <v>-3.0450627514651652E-2</v>
      </c>
      <c r="AK5" s="7">
        <v>8.0180364550168429E-2</v>
      </c>
      <c r="AL5" s="7">
        <v>-0.10848177873782931</v>
      </c>
      <c r="AM5" s="9">
        <v>3.2792393453819305E-2</v>
      </c>
    </row>
    <row r="6" spans="1:39" ht="24">
      <c r="A6" s="10" t="s">
        <v>41</v>
      </c>
      <c r="B6" s="11" t="s">
        <v>40</v>
      </c>
      <c r="C6" s="12">
        <v>-3.9379133011401377E-2</v>
      </c>
      <c r="D6" s="13">
        <v>-8.7779708833021941E-2</v>
      </c>
      <c r="E6" s="13">
        <v>-4.412137417223614E-2</v>
      </c>
      <c r="F6" s="13">
        <v>4.23357939270518E-2</v>
      </c>
      <c r="G6" s="13">
        <v>-4.286065371827622E-3</v>
      </c>
      <c r="H6" s="14" t="s">
        <v>145</v>
      </c>
      <c r="I6" s="13">
        <v>-2.6122913181073685E-2</v>
      </c>
      <c r="J6" s="13">
        <v>-7.496954716040645E-2</v>
      </c>
      <c r="K6" s="13">
        <v>-9.9722609792323308E-3</v>
      </c>
      <c r="L6" s="13">
        <v>1.3941207787273636E-2</v>
      </c>
      <c r="M6" s="13">
        <v>1.5882825101309093E-2</v>
      </c>
      <c r="N6" s="13">
        <v>-3.659069388570043E-2</v>
      </c>
      <c r="O6" s="13">
        <v>1.9694341017165006E-3</v>
      </c>
      <c r="P6" s="13">
        <v>1.8630699240509502E-2</v>
      </c>
      <c r="Q6" s="13">
        <v>3.5204963990589706E-2</v>
      </c>
      <c r="R6" s="13">
        <v>-8.7878600266503529E-2</v>
      </c>
      <c r="S6" s="13">
        <v>-3.7928107971150628E-2</v>
      </c>
      <c r="T6" s="13">
        <v>-4.3482224026623412E-2</v>
      </c>
      <c r="U6" s="13">
        <v>-2.8146756425415163E-2</v>
      </c>
      <c r="V6" s="13">
        <v>-0.12538211889946632</v>
      </c>
      <c r="W6" s="13">
        <v>7.5108261140724728E-3</v>
      </c>
      <c r="X6" s="13">
        <v>8.4347444566666679E-2</v>
      </c>
      <c r="Y6" s="13">
        <v>-4.3502350197842758E-2</v>
      </c>
      <c r="Z6" s="13">
        <v>0.23279530455934916</v>
      </c>
      <c r="AA6" s="13">
        <v>-6.7450442661239118E-2</v>
      </c>
      <c r="AB6" s="13">
        <v>-9.2111569702489682E-2</v>
      </c>
      <c r="AC6" s="13">
        <v>6.9404326448800041E-2</v>
      </c>
      <c r="AD6" s="13">
        <v>-4.8062218976366596E-2</v>
      </c>
      <c r="AE6" s="13">
        <v>-3.231021343484701E-2</v>
      </c>
      <c r="AF6" s="13">
        <v>-4.1364551837999836E-2</v>
      </c>
      <c r="AG6" s="13">
        <v>-7.5590314109055978E-2</v>
      </c>
      <c r="AH6" s="13">
        <v>-1.2654210768074499E-2</v>
      </c>
      <c r="AI6" s="13">
        <v>-0.170041111024122</v>
      </c>
      <c r="AJ6" s="13">
        <v>6.7848699633069304E-2</v>
      </c>
      <c r="AK6" s="13">
        <v>-1.8521378398211445E-3</v>
      </c>
      <c r="AL6" s="13">
        <v>-2.2446760706161333E-3</v>
      </c>
      <c r="AM6" s="15">
        <v>4.2455497237684076E-2</v>
      </c>
    </row>
    <row r="7" spans="1:39" ht="24">
      <c r="A7" s="10" t="s">
        <v>42</v>
      </c>
      <c r="B7" s="11" t="s">
        <v>40</v>
      </c>
      <c r="C7" s="12">
        <v>4.2563914927039405E-2</v>
      </c>
      <c r="D7" s="13">
        <v>1.5072429697516133E-2</v>
      </c>
      <c r="E7" s="13">
        <v>-0.10402368265073249</v>
      </c>
      <c r="F7" s="13">
        <v>-0.10719637876219985</v>
      </c>
      <c r="G7" s="13">
        <v>-7.6685566837522224E-3</v>
      </c>
      <c r="H7" s="13">
        <v>1.288681772798151E-2</v>
      </c>
      <c r="I7" s="13">
        <v>5.6394233532352955E-2</v>
      </c>
      <c r="J7" s="13">
        <v>5.7719644899121313E-2</v>
      </c>
      <c r="K7" s="13">
        <v>-4.5362226775599611E-2</v>
      </c>
      <c r="L7" s="13">
        <v>6.6422026449098975E-2</v>
      </c>
      <c r="M7" s="14" t="s">
        <v>204</v>
      </c>
      <c r="N7" s="13">
        <v>2.2171145113832825E-2</v>
      </c>
      <c r="O7" s="13">
        <v>-1.2433149473681972E-4</v>
      </c>
      <c r="P7" s="13">
        <v>2.0758486952704335E-2</v>
      </c>
      <c r="Q7" s="13">
        <v>-7.7731602622391718E-2</v>
      </c>
      <c r="R7" s="13">
        <v>-2.1361661627779117E-2</v>
      </c>
      <c r="S7" s="13">
        <v>1.1222662316242388E-2</v>
      </c>
      <c r="T7" s="13">
        <v>3.8093841221285313E-2</v>
      </c>
      <c r="U7" s="13">
        <v>3.0304408557745209E-2</v>
      </c>
      <c r="V7" s="13">
        <v>-0.10776617896406711</v>
      </c>
      <c r="W7" s="13">
        <v>-4.0000599035264456E-2</v>
      </c>
      <c r="X7" s="13">
        <v>1.6057742321385414E-3</v>
      </c>
      <c r="Y7" s="13">
        <v>4.7742386163715268E-3</v>
      </c>
      <c r="Z7" s="13">
        <v>8.1014470152096021E-3</v>
      </c>
      <c r="AA7" s="13">
        <v>7.7680612592906123E-2</v>
      </c>
      <c r="AB7" s="13">
        <v>2.1098419379843868E-2</v>
      </c>
      <c r="AC7" s="13">
        <v>4.5233840146432967E-2</v>
      </c>
      <c r="AD7" s="13">
        <v>-3.550226723028291E-3</v>
      </c>
      <c r="AE7" s="13">
        <v>0.25695391010388846</v>
      </c>
      <c r="AF7" s="13">
        <v>-0.10784217860350472</v>
      </c>
      <c r="AG7" s="13">
        <v>-7.5929564894854196E-2</v>
      </c>
      <c r="AH7" s="13">
        <v>4.9683917457245368E-2</v>
      </c>
      <c r="AI7" s="13">
        <v>0.21839008930705708</v>
      </c>
      <c r="AJ7" s="13">
        <v>3.3836639123279305E-2</v>
      </c>
      <c r="AK7" s="13">
        <v>-7.850495116851669E-2</v>
      </c>
      <c r="AL7" s="13">
        <v>1.8490886051058572E-2</v>
      </c>
      <c r="AM7" s="15">
        <v>0.12160507038151991</v>
      </c>
    </row>
    <row r="8" spans="1:39" ht="24">
      <c r="A8" s="10" t="s">
        <v>43</v>
      </c>
      <c r="B8" s="11" t="s">
        <v>40</v>
      </c>
      <c r="C8" s="12">
        <v>-2.6076438763735534E-2</v>
      </c>
      <c r="D8" s="13">
        <v>5.622226048366348E-2</v>
      </c>
      <c r="E8" s="13">
        <v>3.6220240857221794E-2</v>
      </c>
      <c r="F8" s="13">
        <v>0.14648588776019955</v>
      </c>
      <c r="G8" s="13">
        <v>0.17772452713508299</v>
      </c>
      <c r="H8" s="13">
        <v>-7.4772760837587979E-2</v>
      </c>
      <c r="I8" s="13">
        <v>1.0246502056814252E-2</v>
      </c>
      <c r="J8" s="13">
        <v>-5.0737670953511289E-2</v>
      </c>
      <c r="K8" s="13">
        <v>-6.3664570661047651E-2</v>
      </c>
      <c r="L8" s="13">
        <v>-8.3684366877016844E-2</v>
      </c>
      <c r="M8" s="13">
        <v>-8.111180652689387E-2</v>
      </c>
      <c r="N8" s="13">
        <v>6.2423215916752206E-2</v>
      </c>
      <c r="O8" s="13">
        <v>-5.7141555253972985E-2</v>
      </c>
      <c r="P8" s="13">
        <v>1.3593763093100043E-2</v>
      </c>
      <c r="Q8" s="13">
        <v>3.1488408679488808E-2</v>
      </c>
      <c r="R8" s="13">
        <v>2.3126834525743463E-3</v>
      </c>
      <c r="S8" s="13">
        <v>4.6580450031291484E-3</v>
      </c>
      <c r="T8" s="13">
        <v>8.3093842055832409E-2</v>
      </c>
      <c r="U8" s="13">
        <v>3.5437286196626477E-2</v>
      </c>
      <c r="V8" s="13">
        <v>3.3209194277244529E-3</v>
      </c>
      <c r="W8" s="13">
        <v>5.3987775558614346E-3</v>
      </c>
      <c r="X8" s="13">
        <v>-0.10930864483039072</v>
      </c>
      <c r="Y8" s="13">
        <v>-1.9546480698785534E-2</v>
      </c>
      <c r="Z8" s="13">
        <v>-9.11102164735587E-2</v>
      </c>
      <c r="AA8" s="13">
        <v>0.12130982672484322</v>
      </c>
      <c r="AB8" s="13">
        <v>-3.6893036066317636E-2</v>
      </c>
      <c r="AC8" s="13">
        <v>-7.1323530047502651E-2</v>
      </c>
      <c r="AD8" s="13">
        <v>-2.3399751000701539E-2</v>
      </c>
      <c r="AE8" s="13">
        <v>-7.9884879446706927E-2</v>
      </c>
      <c r="AF8" s="13">
        <v>-3.0020023022500168E-2</v>
      </c>
      <c r="AG8" s="14" t="s">
        <v>146</v>
      </c>
      <c r="AH8" s="13">
        <v>-4.9256881189621649E-3</v>
      </c>
      <c r="AI8" s="13">
        <v>-7.6618130837874818E-2</v>
      </c>
      <c r="AJ8" s="13">
        <v>-6.180936940361479E-2</v>
      </c>
      <c r="AK8" s="13">
        <v>-5.6390562074957878E-2</v>
      </c>
      <c r="AL8" s="13">
        <v>4.0168590755300347E-3</v>
      </c>
      <c r="AM8" s="15">
        <v>7.9824522417630536E-2</v>
      </c>
    </row>
    <row r="9" spans="1:39" ht="24">
      <c r="A9" s="10" t="s">
        <v>44</v>
      </c>
      <c r="B9" s="11" t="s">
        <v>40</v>
      </c>
      <c r="C9" s="12">
        <v>-0.14595382581538355</v>
      </c>
      <c r="D9" s="13">
        <v>-4.7924640468572838E-2</v>
      </c>
      <c r="E9" s="13">
        <v>6.9829204873788622E-3</v>
      </c>
      <c r="F9" s="13">
        <v>-9.5576053278330145E-2</v>
      </c>
      <c r="G9" s="13">
        <v>-8.4244407001749344E-2</v>
      </c>
      <c r="H9" s="13">
        <v>6.7325684913685522E-3</v>
      </c>
      <c r="I9" s="13">
        <v>3.1860332786867493E-2</v>
      </c>
      <c r="J9" s="13">
        <v>-4.9668334480138174E-3</v>
      </c>
      <c r="K9" s="13">
        <v>-3.4353918988345618E-3</v>
      </c>
      <c r="L9" s="13">
        <v>1.0547499799689166E-2</v>
      </c>
      <c r="M9" s="13">
        <v>-4.6816944111804697E-2</v>
      </c>
      <c r="N9" s="13">
        <v>-5.3120635608216102E-2</v>
      </c>
      <c r="O9" s="13">
        <v>-7.1292296697870891E-2</v>
      </c>
      <c r="P9" s="13">
        <v>9.9293563192816812E-3</v>
      </c>
      <c r="Q9" s="13">
        <v>-6.665799698805086E-2</v>
      </c>
      <c r="R9" s="13">
        <v>5.2240915491544561E-2</v>
      </c>
      <c r="S9" s="13">
        <v>1.1091110302580372E-2</v>
      </c>
      <c r="T9" s="13">
        <v>-5.7592931387437034E-2</v>
      </c>
      <c r="U9" s="13">
        <v>-9.7606778215519996E-2</v>
      </c>
      <c r="V9" s="13">
        <v>0.16132049961336462</v>
      </c>
      <c r="W9" s="14" t="s">
        <v>102</v>
      </c>
      <c r="X9" s="13">
        <v>7.1779179239116808E-2</v>
      </c>
      <c r="Y9" s="13">
        <v>2.8660724820484606E-2</v>
      </c>
      <c r="Z9" s="13">
        <v>9.1193402956394054E-2</v>
      </c>
      <c r="AA9" s="13">
        <v>-5.5575739674623467E-2</v>
      </c>
      <c r="AB9" s="13">
        <v>-5.9144552781427065E-2</v>
      </c>
      <c r="AC9" s="13">
        <v>5.0439787369124287E-2</v>
      </c>
      <c r="AD9" s="13">
        <v>-0.10755381010552753</v>
      </c>
      <c r="AE9" s="13">
        <v>-2.1250534420743063E-2</v>
      </c>
      <c r="AF9" s="13">
        <v>-1.2342246875893244E-3</v>
      </c>
      <c r="AG9" s="13">
        <v>6.5201014073827702E-3</v>
      </c>
      <c r="AH9" s="13">
        <v>-4.9637708487496109E-2</v>
      </c>
      <c r="AI9" s="13">
        <v>5.5527137390101261E-2</v>
      </c>
      <c r="AJ9" s="13">
        <v>4.5225969808195057E-2</v>
      </c>
      <c r="AK9" s="13">
        <v>6.7764500461428637E-2</v>
      </c>
      <c r="AL9" s="13">
        <v>9.8941805091666959E-2</v>
      </c>
      <c r="AM9" s="15">
        <v>4.3015428175059579E-2</v>
      </c>
    </row>
    <row r="10" spans="1:39" ht="24">
      <c r="A10" s="10" t="s">
        <v>45</v>
      </c>
      <c r="B10" s="11" t="s">
        <v>40</v>
      </c>
      <c r="C10" s="12">
        <v>0.11965753317575052</v>
      </c>
      <c r="D10" s="13">
        <v>0.16377550706179075</v>
      </c>
      <c r="E10" s="13">
        <v>-4.2488925229019125E-3</v>
      </c>
      <c r="F10" s="13">
        <v>-3.781546690989724E-2</v>
      </c>
      <c r="G10" s="13">
        <v>-0.10517244018958204</v>
      </c>
      <c r="H10" s="13">
        <v>-3.8850707913076307E-2</v>
      </c>
      <c r="I10" s="13">
        <v>2.8309931581737099E-2</v>
      </c>
      <c r="J10" s="13">
        <v>2.4563175226940237E-2</v>
      </c>
      <c r="K10" s="13">
        <v>-0.10851192931312628</v>
      </c>
      <c r="L10" s="13">
        <v>-6.7333461936531794E-2</v>
      </c>
      <c r="M10" s="13">
        <v>2.5503952999587833E-2</v>
      </c>
      <c r="N10" s="14" t="s">
        <v>102</v>
      </c>
      <c r="O10" s="13">
        <v>-6.840254193109685E-2</v>
      </c>
      <c r="P10" s="13">
        <v>3.2104297806308947E-2</v>
      </c>
      <c r="Q10" s="13">
        <v>1.0036360457994239E-2</v>
      </c>
      <c r="R10" s="13">
        <v>3.3448610445781714E-2</v>
      </c>
      <c r="S10" s="13">
        <v>-4.8515086880329628E-2</v>
      </c>
      <c r="T10" s="13">
        <v>6.6779852354475297E-2</v>
      </c>
      <c r="U10" s="13">
        <v>4.8207620876407849E-2</v>
      </c>
      <c r="V10" s="13">
        <v>3.7443226576666425E-3</v>
      </c>
      <c r="W10" s="13">
        <v>-5.3249476331522085E-2</v>
      </c>
      <c r="X10" s="13">
        <v>3.4868714861904966E-2</v>
      </c>
      <c r="Y10" s="13">
        <v>2.2600354410861924E-2</v>
      </c>
      <c r="Z10" s="13">
        <v>2.6859841465636941E-2</v>
      </c>
      <c r="AA10" s="13">
        <v>-0.13191509752086811</v>
      </c>
      <c r="AB10" s="13">
        <v>3.5903564564644809E-2</v>
      </c>
      <c r="AC10" s="13">
        <v>4.1892665030270601E-2</v>
      </c>
      <c r="AD10" s="13">
        <v>3.4824504321934965E-3</v>
      </c>
      <c r="AE10" s="13">
        <v>-1.8527985862106262E-2</v>
      </c>
      <c r="AF10" s="13">
        <v>0.1129752125739315</v>
      </c>
      <c r="AG10" s="13">
        <v>6.6499872628263998E-2</v>
      </c>
      <c r="AH10" s="13">
        <v>5.8956421906389278E-2</v>
      </c>
      <c r="AI10" s="13">
        <v>3.3694540323653238E-2</v>
      </c>
      <c r="AJ10" s="13">
        <v>3.6777213504629133E-2</v>
      </c>
      <c r="AK10" s="13">
        <v>7.9644706335388227E-2</v>
      </c>
      <c r="AL10" s="13">
        <v>4.9661623797732951E-2</v>
      </c>
      <c r="AM10" s="15">
        <v>-1.3466310381039629E-2</v>
      </c>
    </row>
    <row r="11" spans="1:39" ht="24">
      <c r="A11" s="10" t="s">
        <v>46</v>
      </c>
      <c r="B11" s="11" t="s">
        <v>40</v>
      </c>
      <c r="C11" s="12">
        <v>-5.742725436329732E-2</v>
      </c>
      <c r="D11" s="13">
        <v>7.2396134512915364E-2</v>
      </c>
      <c r="E11" s="13">
        <v>1.9861071746550097E-2</v>
      </c>
      <c r="F11" s="13">
        <v>-2.5346154165248571E-2</v>
      </c>
      <c r="G11" s="13">
        <v>-2.8176349353509302E-2</v>
      </c>
      <c r="H11" s="13">
        <v>7.413434038769387E-2</v>
      </c>
      <c r="I11" s="13">
        <v>-2.8370817550977805E-2</v>
      </c>
      <c r="J11" s="13">
        <v>9.4728233261683489E-2</v>
      </c>
      <c r="K11" s="13">
        <v>7.6486713196400685E-2</v>
      </c>
      <c r="L11" s="13">
        <v>-5.4680100941758979E-2</v>
      </c>
      <c r="M11" s="13">
        <v>5.0338590545723295E-2</v>
      </c>
      <c r="N11" s="13">
        <v>4.1576651043986432E-2</v>
      </c>
      <c r="O11" s="13">
        <v>-4.348608728707172E-2</v>
      </c>
      <c r="P11" s="13">
        <v>5.647356456759537E-2</v>
      </c>
      <c r="Q11" s="13">
        <v>-4.7871066394411292E-2</v>
      </c>
      <c r="R11" s="13">
        <v>-6.4036072211092459E-3</v>
      </c>
      <c r="S11" s="13">
        <v>-3.3457078936227611E-2</v>
      </c>
      <c r="T11" s="13">
        <v>0.11761051436131735</v>
      </c>
      <c r="U11" s="13">
        <v>-2.3079320140081735E-2</v>
      </c>
      <c r="V11" s="13">
        <v>0.13227928287607502</v>
      </c>
      <c r="W11" s="13">
        <v>5.00649301792431E-2</v>
      </c>
      <c r="X11" s="13">
        <v>-2.6466330499313545E-2</v>
      </c>
      <c r="Y11" s="13">
        <v>-7.5192653290653597E-2</v>
      </c>
      <c r="Z11" s="13">
        <v>-7.8143543995633474E-2</v>
      </c>
      <c r="AA11" s="13">
        <v>2.1123121688171537E-3</v>
      </c>
      <c r="AB11" s="13">
        <v>1.1924416520006044E-4</v>
      </c>
      <c r="AC11" s="14" t="s">
        <v>102</v>
      </c>
      <c r="AD11" s="13">
        <v>4.8290346392933767E-2</v>
      </c>
      <c r="AE11" s="13">
        <v>4.0689220846425664E-2</v>
      </c>
      <c r="AF11" s="13">
        <v>4.458981576151147E-2</v>
      </c>
      <c r="AG11" s="13">
        <v>-7.4591725781062199E-2</v>
      </c>
      <c r="AH11" s="13">
        <v>2.7168747083517832E-2</v>
      </c>
      <c r="AI11" s="13">
        <v>7.950156357564897E-2</v>
      </c>
      <c r="AJ11" s="13">
        <v>-0.1451854722014847</v>
      </c>
      <c r="AK11" s="13">
        <v>1.2470780322382292E-2</v>
      </c>
      <c r="AL11" s="13">
        <v>-1.083698961146165E-2</v>
      </c>
      <c r="AM11" s="15">
        <v>-2.6578164722548033E-2</v>
      </c>
    </row>
    <row r="12" spans="1:39" ht="24">
      <c r="A12" s="10" t="s">
        <v>47</v>
      </c>
      <c r="B12" s="11" t="s">
        <v>40</v>
      </c>
      <c r="C12" s="12">
        <v>-0.10049822662983285</v>
      </c>
      <c r="D12" s="13">
        <v>0.10349743559540345</v>
      </c>
      <c r="E12" s="13">
        <v>7.0257750668217656E-2</v>
      </c>
      <c r="F12" s="13">
        <v>4.0781399054031435E-2</v>
      </c>
      <c r="G12" s="13">
        <v>-7.5689732521228613E-3</v>
      </c>
      <c r="H12" s="13">
        <v>-4.1593462806944655E-2</v>
      </c>
      <c r="I12" s="13">
        <v>5.5807407108654457E-2</v>
      </c>
      <c r="J12" s="13">
        <v>5.0408172160276057E-2</v>
      </c>
      <c r="K12" s="13">
        <v>7.8930906024080441E-2</v>
      </c>
      <c r="L12" s="13">
        <v>-1.4792127942310957E-2</v>
      </c>
      <c r="M12" s="13">
        <v>1.682943030922854E-3</v>
      </c>
      <c r="N12" s="13">
        <v>1.9370400488486067E-2</v>
      </c>
      <c r="O12" s="13">
        <v>-6.7408473490161908E-2</v>
      </c>
      <c r="P12" s="13">
        <v>-9.5683482702062103E-2</v>
      </c>
      <c r="Q12" s="13">
        <v>8.1227567005620782E-2</v>
      </c>
      <c r="R12" s="13">
        <v>4.5946755399841416E-2</v>
      </c>
      <c r="S12" s="13">
        <v>7.9723363643402073E-2</v>
      </c>
      <c r="T12" s="13">
        <v>4.847774850597953E-2</v>
      </c>
      <c r="U12" s="13">
        <v>-1.478621305871311E-2</v>
      </c>
      <c r="V12" s="13">
        <v>-2.8431940634184989E-2</v>
      </c>
      <c r="W12" s="13">
        <v>2.5320715377584922E-2</v>
      </c>
      <c r="X12" s="13">
        <v>-2.1748136006688869E-2</v>
      </c>
      <c r="Y12" s="14" t="s">
        <v>259</v>
      </c>
      <c r="Z12" s="13">
        <v>0.13973917376303077</v>
      </c>
      <c r="AA12" s="13">
        <v>-0.12273582863678555</v>
      </c>
      <c r="AB12" s="13">
        <v>-5.6560729263944315E-2</v>
      </c>
      <c r="AC12" s="13">
        <v>-6.479731365192784E-2</v>
      </c>
      <c r="AD12" s="13">
        <v>2.2906833195662963E-2</v>
      </c>
      <c r="AE12" s="13">
        <v>0.18659226921417668</v>
      </c>
      <c r="AF12" s="13">
        <v>-7.3902718428735276E-2</v>
      </c>
      <c r="AG12" s="13">
        <v>-1.8792312225144114E-2</v>
      </c>
      <c r="AH12" s="13">
        <v>5.2455955459897044E-3</v>
      </c>
      <c r="AI12" s="13">
        <v>0.16894856591164986</v>
      </c>
      <c r="AJ12" s="13">
        <v>-0.14969104516447201</v>
      </c>
      <c r="AK12" s="13">
        <v>-7.1369205470071015E-2</v>
      </c>
      <c r="AL12" s="13">
        <v>-7.4344963874936582E-2</v>
      </c>
      <c r="AM12" s="15">
        <v>-3.1357832836662228E-2</v>
      </c>
    </row>
    <row r="13" spans="1:39" ht="24">
      <c r="A13" s="10" t="s">
        <v>48</v>
      </c>
      <c r="B13" s="11" t="s">
        <v>40</v>
      </c>
      <c r="C13" s="12">
        <v>0.20997850216956129</v>
      </c>
      <c r="D13" s="13">
        <v>3.0025730237014021E-3</v>
      </c>
      <c r="E13" s="13">
        <v>6.9824802561936475E-2</v>
      </c>
      <c r="F13" s="13">
        <v>-6.1537780986438417E-2</v>
      </c>
      <c r="G13" s="13">
        <v>-3.0105667565965818E-2</v>
      </c>
      <c r="H13" s="13">
        <v>-2.3949187085135337E-3</v>
      </c>
      <c r="I13" s="13">
        <v>1.0087047706831612E-2</v>
      </c>
      <c r="J13" s="13">
        <v>6.8256197279224703E-2</v>
      </c>
      <c r="K13" s="13">
        <v>-3.6234876483069146E-2</v>
      </c>
      <c r="L13" s="13">
        <v>0.15468904954882423</v>
      </c>
      <c r="M13" s="13">
        <v>-8.1797460088426116E-2</v>
      </c>
      <c r="N13" s="13">
        <v>7.421257843731166E-2</v>
      </c>
      <c r="O13" s="13">
        <v>7.8852644866532109E-2</v>
      </c>
      <c r="P13" s="13">
        <v>-1.2392985297710074E-3</v>
      </c>
      <c r="Q13" s="13">
        <v>-4.8964829965368696E-2</v>
      </c>
      <c r="R13" s="13">
        <v>0.11976772418495271</v>
      </c>
      <c r="S13" s="13">
        <v>2.3190616754040379E-2</v>
      </c>
      <c r="T13" s="13">
        <v>-3.5521629438140176E-2</v>
      </c>
      <c r="U13" s="13">
        <v>1.0120773032074646E-2</v>
      </c>
      <c r="V13" s="13">
        <v>-1.9704337424272651E-2</v>
      </c>
      <c r="W13" s="13">
        <v>6.4069720528428048E-2</v>
      </c>
      <c r="X13" s="13">
        <v>3.196511299548661E-3</v>
      </c>
      <c r="Y13" s="13">
        <v>-7.6242519004368028E-2</v>
      </c>
      <c r="Z13" s="13">
        <v>3.3864303426848616E-3</v>
      </c>
      <c r="AA13" s="13">
        <v>-5.4170366059335277E-2</v>
      </c>
      <c r="AB13" s="13">
        <v>-8.3135103125699217E-2</v>
      </c>
      <c r="AC13" s="13">
        <v>1.1548832897990526E-2</v>
      </c>
      <c r="AD13" s="13">
        <v>9.102903778871848E-3</v>
      </c>
      <c r="AE13" s="13">
        <v>-4.7737821048169683E-2</v>
      </c>
      <c r="AF13" s="13">
        <v>3.1562253106600727E-2</v>
      </c>
      <c r="AG13" s="13">
        <v>-5.4960560443326353E-2</v>
      </c>
      <c r="AH13" s="13">
        <v>2.3069745781751538E-2</v>
      </c>
      <c r="AI13" s="13">
        <v>-0.10170384440969714</v>
      </c>
      <c r="AJ13" s="13">
        <v>8.6189935328428641E-2</v>
      </c>
      <c r="AK13" s="14" t="s">
        <v>224</v>
      </c>
      <c r="AL13" s="13">
        <v>0.20334729901068446</v>
      </c>
      <c r="AM13" s="15">
        <v>-8.5586150723460153E-2</v>
      </c>
    </row>
    <row r="14" spans="1:39" ht="24">
      <c r="A14" s="10" t="s">
        <v>49</v>
      </c>
      <c r="B14" s="11" t="s">
        <v>40</v>
      </c>
      <c r="C14" s="16" t="s">
        <v>260</v>
      </c>
      <c r="D14" s="13">
        <v>-2.9744263497784664E-2</v>
      </c>
      <c r="E14" s="13">
        <v>5.8808887445941337E-3</v>
      </c>
      <c r="F14" s="13">
        <v>-0.11165718507640163</v>
      </c>
      <c r="G14" s="13">
        <v>2.3463600961749594E-2</v>
      </c>
      <c r="H14" s="13">
        <v>1.8776528684778932E-2</v>
      </c>
      <c r="I14" s="13">
        <v>0.14611627376721206</v>
      </c>
      <c r="J14" s="13">
        <v>2.0203352522715979E-2</v>
      </c>
      <c r="K14" s="13">
        <v>0.12698614703238323</v>
      </c>
      <c r="L14" s="13">
        <v>-2.898103419121829E-2</v>
      </c>
      <c r="M14" s="13">
        <v>2.2028362569085528E-2</v>
      </c>
      <c r="N14" s="13">
        <v>3.0913196862137223E-2</v>
      </c>
      <c r="O14" s="13">
        <v>2.1593780854211896E-2</v>
      </c>
      <c r="P14" s="14" t="s">
        <v>140</v>
      </c>
      <c r="Q14" s="13">
        <v>-4.1293686933746944E-2</v>
      </c>
      <c r="R14" s="13">
        <v>-7.6517757418693946E-2</v>
      </c>
      <c r="S14" s="13">
        <v>-0.11187945386547475</v>
      </c>
      <c r="T14" s="13">
        <v>-3.8959818101671727E-2</v>
      </c>
      <c r="U14" s="13">
        <v>-9.5987407384566736E-2</v>
      </c>
      <c r="V14" s="13">
        <v>9.0937805254971429E-2</v>
      </c>
      <c r="W14" s="13">
        <v>9.3900746686863389E-3</v>
      </c>
      <c r="X14" s="13">
        <v>9.60460046081444E-2</v>
      </c>
      <c r="Y14" s="13">
        <v>-0.10568877218172416</v>
      </c>
      <c r="Z14" s="13">
        <v>2.5859112197794035E-2</v>
      </c>
      <c r="AA14" s="13">
        <v>-6.1404944877863819E-2</v>
      </c>
      <c r="AB14" s="13">
        <v>-9.1965456094477441E-2</v>
      </c>
      <c r="AC14" s="13">
        <v>5.4273943695906594E-2</v>
      </c>
      <c r="AD14" s="13">
        <v>4.8313511894061675E-2</v>
      </c>
      <c r="AE14" s="13">
        <v>-2.1397712105550738E-3</v>
      </c>
      <c r="AF14" s="13">
        <v>-9.7681071353917358E-3</v>
      </c>
      <c r="AG14" s="13">
        <v>1.3796683243885749E-2</v>
      </c>
      <c r="AH14" s="13">
        <v>3.7681606032080268E-2</v>
      </c>
      <c r="AI14" s="13">
        <v>7.4271309340658009E-2</v>
      </c>
      <c r="AJ14" s="13">
        <v>7.0317312068242696E-2</v>
      </c>
      <c r="AK14" s="13">
        <v>-1.5705283934409854E-3</v>
      </c>
      <c r="AL14" s="13">
        <v>6.3531056979136108E-2</v>
      </c>
      <c r="AM14" s="15">
        <v>6.3250231317266203E-2</v>
      </c>
    </row>
    <row r="15" spans="1:39" ht="24">
      <c r="A15" s="10" t="s">
        <v>50</v>
      </c>
      <c r="B15" s="11" t="s">
        <v>40</v>
      </c>
      <c r="C15" s="12">
        <v>-1.7122912338848641E-2</v>
      </c>
      <c r="D15" s="13">
        <v>2.9652941204014453E-2</v>
      </c>
      <c r="E15" s="13">
        <v>4.963113360282944E-2</v>
      </c>
      <c r="F15" s="13">
        <v>-5.0094451435144648E-2</v>
      </c>
      <c r="G15" s="13">
        <v>-4.7221763275095995E-2</v>
      </c>
      <c r="H15" s="13">
        <v>-4.0180370336047051E-2</v>
      </c>
      <c r="I15" s="13">
        <v>-3.6786438558272343E-2</v>
      </c>
      <c r="J15" s="13">
        <v>-8.9586894040122086E-2</v>
      </c>
      <c r="K15" s="13">
        <v>-7.1365883988854989E-2</v>
      </c>
      <c r="L15" s="13">
        <v>6.3307037357022533E-2</v>
      </c>
      <c r="M15" s="13">
        <v>3.5894698544486923E-2</v>
      </c>
      <c r="N15" s="13">
        <v>5.3932506119340917E-2</v>
      </c>
      <c r="O15" s="13">
        <v>0.10869292890983545</v>
      </c>
      <c r="P15" s="13">
        <v>-3.4067332369198268E-2</v>
      </c>
      <c r="Q15" s="13">
        <v>9.2106110742694106E-2</v>
      </c>
      <c r="R15" s="13">
        <v>7.5120408940403588E-2</v>
      </c>
      <c r="S15" s="13">
        <v>4.2347345047469197E-2</v>
      </c>
      <c r="T15" s="14" t="s">
        <v>261</v>
      </c>
      <c r="U15" s="13">
        <v>4.9730383647872529E-2</v>
      </c>
      <c r="V15" s="13">
        <v>9.6358906291979615E-2</v>
      </c>
      <c r="W15" s="13">
        <v>-4.8827313648920873E-2</v>
      </c>
      <c r="X15" s="13">
        <v>-9.0007540983467901E-2</v>
      </c>
      <c r="Y15" s="13">
        <v>4.3592527531729083E-2</v>
      </c>
      <c r="Z15" s="13">
        <v>7.0802800009019368E-2</v>
      </c>
      <c r="AA15" s="13">
        <v>0.24772621411050319</v>
      </c>
      <c r="AB15" s="13">
        <v>6.3213066125640996E-2</v>
      </c>
      <c r="AC15" s="13">
        <v>9.7479662501383624E-2</v>
      </c>
      <c r="AD15" s="13">
        <v>4.0211487018547182E-2</v>
      </c>
      <c r="AE15" s="13">
        <v>5.7764878979810516E-2</v>
      </c>
      <c r="AF15" s="13">
        <v>-6.019819871301451E-2</v>
      </c>
      <c r="AG15" s="13">
        <v>7.4327459406778498E-2</v>
      </c>
      <c r="AH15" s="13">
        <v>-7.121786996993934E-2</v>
      </c>
      <c r="AI15" s="13">
        <v>0.18369901751862436</v>
      </c>
      <c r="AJ15" s="13">
        <v>-6.8888452693114458E-2</v>
      </c>
      <c r="AK15" s="13">
        <v>-3.308138158648339E-2</v>
      </c>
      <c r="AL15" s="13">
        <v>-4.8670999577421638E-2</v>
      </c>
      <c r="AM15" s="15">
        <v>6.3643270263419705E-2</v>
      </c>
    </row>
    <row r="16" spans="1:39" ht="24">
      <c r="A16" s="10" t="s">
        <v>51</v>
      </c>
      <c r="B16" s="11" t="s">
        <v>40</v>
      </c>
      <c r="C16" s="12">
        <v>0.19633879996253428</v>
      </c>
      <c r="D16" s="13">
        <v>9.4888745449349821E-3</v>
      </c>
      <c r="E16" s="14" t="s">
        <v>135</v>
      </c>
      <c r="F16" s="13">
        <v>3.6329015604917967E-3</v>
      </c>
      <c r="G16" s="13">
        <v>0.10785532817305023</v>
      </c>
      <c r="H16" s="13">
        <v>-4.5824167945676328E-2</v>
      </c>
      <c r="I16" s="13">
        <v>-2.6859061726225122E-2</v>
      </c>
      <c r="J16" s="13">
        <v>7.8712649036592995E-3</v>
      </c>
      <c r="K16" s="13">
        <v>8.2694283958174325E-2</v>
      </c>
      <c r="L16" s="13">
        <v>-5.2772224797299511E-2</v>
      </c>
      <c r="M16" s="13">
        <v>-0.1169334550522781</v>
      </c>
      <c r="N16" s="13">
        <v>-4.1286144665196997E-3</v>
      </c>
      <c r="O16" s="13">
        <v>-7.6626365170267663E-2</v>
      </c>
      <c r="P16" s="13">
        <v>6.5652980497860015E-3</v>
      </c>
      <c r="Q16" s="13">
        <v>-7.4679472362334616E-3</v>
      </c>
      <c r="R16" s="13">
        <v>-2.3012098747752625E-2</v>
      </c>
      <c r="S16" s="13">
        <v>-0.10397855459552442</v>
      </c>
      <c r="T16" s="13">
        <v>5.8716679748133396E-2</v>
      </c>
      <c r="U16" s="13">
        <v>3.5423896697235301E-2</v>
      </c>
      <c r="V16" s="13">
        <v>7.7408545508574456E-2</v>
      </c>
      <c r="W16" s="13">
        <v>5.8148701527976979E-3</v>
      </c>
      <c r="X16" s="13">
        <v>-2.8748212496289793E-2</v>
      </c>
      <c r="Y16" s="13">
        <v>7.9280419193773349E-2</v>
      </c>
      <c r="Z16" s="13">
        <v>4.2670126428303373E-3</v>
      </c>
      <c r="AA16" s="13">
        <v>-4.8913218357755457E-3</v>
      </c>
      <c r="AB16" s="13">
        <v>1.1792964294556441E-2</v>
      </c>
      <c r="AC16" s="13">
        <v>1.9589757252447874E-2</v>
      </c>
      <c r="AD16" s="13">
        <v>0.20624920822308515</v>
      </c>
      <c r="AE16" s="13">
        <v>-3.6570825626286705E-3</v>
      </c>
      <c r="AF16" s="13">
        <v>2.6756869670066956E-2</v>
      </c>
      <c r="AG16" s="13">
        <v>3.6353480856209201E-2</v>
      </c>
      <c r="AH16" s="13">
        <v>5.5311844034981308E-2</v>
      </c>
      <c r="AI16" s="13">
        <v>-3.348447998864975E-2</v>
      </c>
      <c r="AJ16" s="13">
        <v>8.4094513340097713E-3</v>
      </c>
      <c r="AK16" s="13">
        <v>7.2552883447752181E-2</v>
      </c>
      <c r="AL16" s="13">
        <v>0.10536878658949982</v>
      </c>
      <c r="AM16" s="15">
        <v>5.4036720635357693E-2</v>
      </c>
    </row>
    <row r="17" spans="1:39" ht="24">
      <c r="A17" s="10" t="s">
        <v>52</v>
      </c>
      <c r="B17" s="11" t="s">
        <v>40</v>
      </c>
      <c r="C17" s="12">
        <v>0.15407351204254208</v>
      </c>
      <c r="D17" s="14" t="s">
        <v>262</v>
      </c>
      <c r="E17" s="13">
        <v>8.565845408982713E-3</v>
      </c>
      <c r="F17" s="13">
        <v>-4.9064272861363008E-2</v>
      </c>
      <c r="G17" s="13">
        <v>0.13217406872869475</v>
      </c>
      <c r="H17" s="13">
        <v>-8.0330536761421434E-2</v>
      </c>
      <c r="I17" s="13">
        <v>5.6895998670021819E-2</v>
      </c>
      <c r="J17" s="13">
        <v>9.1218113127050221E-2</v>
      </c>
      <c r="K17" s="13">
        <v>-9.1559761405942117E-2</v>
      </c>
      <c r="L17" s="13">
        <v>-2.6833846169581194E-2</v>
      </c>
      <c r="M17" s="13">
        <v>1.586353721710523E-2</v>
      </c>
      <c r="N17" s="13">
        <v>0.13759641841142667</v>
      </c>
      <c r="O17" s="13">
        <v>-5.3378899316528609E-2</v>
      </c>
      <c r="P17" s="13">
        <v>-2.7097102699220464E-2</v>
      </c>
      <c r="Q17" s="13">
        <v>-1.7365983110507809E-2</v>
      </c>
      <c r="R17" s="13">
        <v>0.11829393962945671</v>
      </c>
      <c r="S17" s="13">
        <v>1.8372553703132989E-2</v>
      </c>
      <c r="T17" s="13">
        <v>2.9272748891684113E-2</v>
      </c>
      <c r="U17" s="13">
        <v>-0.10169528641253779</v>
      </c>
      <c r="V17" s="13">
        <v>2.4122440110373525E-2</v>
      </c>
      <c r="W17" s="13">
        <v>-4.2031091004902502E-2</v>
      </c>
      <c r="X17" s="13">
        <v>-4.0789436289060494E-3</v>
      </c>
      <c r="Y17" s="13">
        <v>0.10058118735606941</v>
      </c>
      <c r="Z17" s="13">
        <v>4.1386359555845846E-2</v>
      </c>
      <c r="AA17" s="13">
        <v>0.22599714730217801</v>
      </c>
      <c r="AB17" s="13">
        <v>3.0829750042644641E-2</v>
      </c>
      <c r="AC17" s="13">
        <v>6.2020882704229882E-2</v>
      </c>
      <c r="AD17" s="13">
        <v>-2.6302915268802719E-2</v>
      </c>
      <c r="AE17" s="13">
        <v>-4.0329743347379821E-2</v>
      </c>
      <c r="AF17" s="13">
        <v>5.6843611152075244E-2</v>
      </c>
      <c r="AG17" s="13">
        <v>5.1423682085484278E-2</v>
      </c>
      <c r="AH17" s="13">
        <v>0.12166867946073706</v>
      </c>
      <c r="AI17" s="13">
        <v>0.14918522111900301</v>
      </c>
      <c r="AJ17" s="13">
        <v>-1.4430388645149275E-2</v>
      </c>
      <c r="AK17" s="13">
        <v>1.9161207805705749E-3</v>
      </c>
      <c r="AL17" s="13">
        <v>2.2708586700593007E-2</v>
      </c>
      <c r="AM17" s="15">
        <v>5.2568299159457481E-2</v>
      </c>
    </row>
    <row r="18" spans="1:39" ht="24">
      <c r="A18" s="10" t="s">
        <v>53</v>
      </c>
      <c r="B18" s="11" t="s">
        <v>40</v>
      </c>
      <c r="C18" s="12">
        <v>5.0335644577048338E-2</v>
      </c>
      <c r="D18" s="13">
        <v>5.3963911402995279E-2</v>
      </c>
      <c r="E18" s="13">
        <v>5.0068151140577902E-2</v>
      </c>
      <c r="F18" s="13">
        <v>3.087817382540482E-3</v>
      </c>
      <c r="G18" s="13">
        <v>0.13118539088957204</v>
      </c>
      <c r="H18" s="13">
        <v>3.9086788658819163E-2</v>
      </c>
      <c r="I18" s="13">
        <v>-0.10093460505912127</v>
      </c>
      <c r="J18" s="13">
        <v>2.5841686959527512E-2</v>
      </c>
      <c r="K18" s="13">
        <v>5.1410893947382325E-2</v>
      </c>
      <c r="L18" s="13">
        <v>-2.22191174521537E-2</v>
      </c>
      <c r="M18" s="13">
        <v>0.12717679174713475</v>
      </c>
      <c r="N18" s="13">
        <v>-1.2208189060116691E-2</v>
      </c>
      <c r="O18" s="13">
        <v>3.249537652878353E-2</v>
      </c>
      <c r="P18" s="13">
        <v>5.8923765438737105E-2</v>
      </c>
      <c r="Q18" s="13">
        <v>2.9578663366963891E-2</v>
      </c>
      <c r="R18" s="13">
        <v>7.9969243679708021E-2</v>
      </c>
      <c r="S18" s="13">
        <v>0.14381848904702943</v>
      </c>
      <c r="T18" s="13">
        <v>6.7161019153688314E-2</v>
      </c>
      <c r="U18" s="13">
        <v>-7.1485612365589535E-2</v>
      </c>
      <c r="V18" s="13">
        <v>-1.3558286074969937E-2</v>
      </c>
      <c r="W18" s="13">
        <v>3.8230128005624565E-2</v>
      </c>
      <c r="X18" s="13">
        <v>6.1570185334548555E-2</v>
      </c>
      <c r="Y18" s="13">
        <v>-3.1227728443476259E-2</v>
      </c>
      <c r="Z18" s="13">
        <v>2.1976952730509303E-2</v>
      </c>
      <c r="AA18" s="13">
        <v>9.909954012959829E-2</v>
      </c>
      <c r="AB18" s="13">
        <v>-8.5148216580001226E-2</v>
      </c>
      <c r="AC18" s="13">
        <v>-2.3803983724926467E-2</v>
      </c>
      <c r="AD18" s="13">
        <v>-8.0144998229255415E-2</v>
      </c>
      <c r="AE18" s="13">
        <v>-2.5483426953257685E-2</v>
      </c>
      <c r="AF18" s="13">
        <v>-8.567079686691087E-2</v>
      </c>
      <c r="AG18" s="13">
        <v>7.432847443000079E-2</v>
      </c>
      <c r="AH18" s="13">
        <v>-8.0682906732191931E-2</v>
      </c>
      <c r="AI18" s="13">
        <v>-9.1677937731820758E-2</v>
      </c>
      <c r="AJ18" s="13">
        <v>0.10977634516429109</v>
      </c>
      <c r="AK18" s="13">
        <v>-8.2961628438660714E-2</v>
      </c>
      <c r="AL18" s="13">
        <v>0.10860298435845608</v>
      </c>
      <c r="AM18" s="17" t="s">
        <v>246</v>
      </c>
    </row>
    <row r="19" spans="1:39" ht="24">
      <c r="A19" s="10" t="s">
        <v>54</v>
      </c>
      <c r="B19" s="11" t="s">
        <v>40</v>
      </c>
      <c r="C19" s="12">
        <v>0.13579062570892628</v>
      </c>
      <c r="D19" s="13">
        <v>4.1932535883078603E-2</v>
      </c>
      <c r="E19" s="13">
        <v>2.9548010052707209E-3</v>
      </c>
      <c r="F19" s="13">
        <v>-3.7285400467958661E-2</v>
      </c>
      <c r="G19" s="13">
        <v>0.13618511277493067</v>
      </c>
      <c r="H19" s="13">
        <v>0.19972130998685411</v>
      </c>
      <c r="I19" s="13">
        <v>-2.6808870620845821E-2</v>
      </c>
      <c r="J19" s="13">
        <v>6.5127996420096451E-2</v>
      </c>
      <c r="K19" s="13">
        <v>-3.1171256775916851E-3</v>
      </c>
      <c r="L19" s="13">
        <v>-4.5416786209471691E-2</v>
      </c>
      <c r="M19" s="13">
        <v>7.1794376887080649E-3</v>
      </c>
      <c r="N19" s="13">
        <v>2.2274506263662772E-2</v>
      </c>
      <c r="O19" s="13">
        <v>5.0997418726142305E-3</v>
      </c>
      <c r="P19" s="13">
        <v>2.3738073720793985E-2</v>
      </c>
      <c r="Q19" s="13">
        <v>0.10439248445903833</v>
      </c>
      <c r="R19" s="13">
        <v>-2.9849494853549888E-2</v>
      </c>
      <c r="S19" s="13">
        <v>2.2172536518693508E-2</v>
      </c>
      <c r="T19" s="13">
        <v>7.2766218376691588E-2</v>
      </c>
      <c r="U19" s="13">
        <v>3.6780786927750032E-3</v>
      </c>
      <c r="V19" s="13">
        <v>3.4717174188352816E-2</v>
      </c>
      <c r="W19" s="13">
        <v>7.6776914760216725E-2</v>
      </c>
      <c r="X19" s="13">
        <v>4.9134763489529693E-2</v>
      </c>
      <c r="Y19" s="13">
        <v>0.13441417049775325</v>
      </c>
      <c r="Z19" s="14" t="s">
        <v>201</v>
      </c>
      <c r="AA19" s="13">
        <v>-9.2266480772693588E-2</v>
      </c>
      <c r="AB19" s="13">
        <v>-0.10871569634512221</v>
      </c>
      <c r="AC19" s="13">
        <v>-6.4354302769347699E-2</v>
      </c>
      <c r="AD19" s="13">
        <v>2.7927037836495597E-2</v>
      </c>
      <c r="AE19" s="13">
        <v>2.5290765702951676E-2</v>
      </c>
      <c r="AF19" s="13">
        <v>-5.105969748089853E-2</v>
      </c>
      <c r="AG19" s="13">
        <v>-8.1744310314342622E-2</v>
      </c>
      <c r="AH19" s="13">
        <v>-2.680685368332723E-2</v>
      </c>
      <c r="AI19" s="13">
        <v>0.21222292803929393</v>
      </c>
      <c r="AJ19" s="13">
        <v>0.14518759169106432</v>
      </c>
      <c r="AK19" s="13">
        <v>2.9273194051283543E-3</v>
      </c>
      <c r="AL19" s="13">
        <v>-6.035490388697988E-2</v>
      </c>
      <c r="AM19" s="15">
        <v>2.0248216156874284E-2</v>
      </c>
    </row>
    <row r="20" spans="1:39" ht="24">
      <c r="A20" s="10" t="s">
        <v>55</v>
      </c>
      <c r="B20" s="11" t="s">
        <v>40</v>
      </c>
      <c r="C20" s="16" t="s">
        <v>263</v>
      </c>
      <c r="D20" s="13">
        <v>6.1430747017655163E-2</v>
      </c>
      <c r="E20" s="13">
        <v>2.4732242971173539E-2</v>
      </c>
      <c r="F20" s="13">
        <v>1.8387057754790999E-2</v>
      </c>
      <c r="G20" s="13">
        <v>-8.1306833614568016E-2</v>
      </c>
      <c r="H20" s="13">
        <v>-3.9415206226225546E-2</v>
      </c>
      <c r="I20" s="13">
        <v>9.4651236707958247E-2</v>
      </c>
      <c r="J20" s="13">
        <v>0.12214639152015529</v>
      </c>
      <c r="K20" s="13">
        <v>8.8120988550959456E-2</v>
      </c>
      <c r="L20" s="13">
        <v>1.517860491698853E-2</v>
      </c>
      <c r="M20" s="13">
        <v>-0.11370200608581933</v>
      </c>
      <c r="N20" s="13">
        <v>0.10402238112624625</v>
      </c>
      <c r="O20" s="13">
        <v>1.7000576415961633E-2</v>
      </c>
      <c r="P20" s="13">
        <v>-9.4925631666904296E-3</v>
      </c>
      <c r="Q20" s="13">
        <v>7.1383356263722886E-2</v>
      </c>
      <c r="R20" s="13">
        <v>3.9503920325964163E-2</v>
      </c>
      <c r="S20" s="13">
        <v>1.4432369963528657E-2</v>
      </c>
      <c r="T20" s="13">
        <v>-6.7125145937287925E-2</v>
      </c>
      <c r="U20" s="13">
        <v>2.4472704194858218E-2</v>
      </c>
      <c r="V20" s="13">
        <v>0.12554084461906201</v>
      </c>
      <c r="W20" s="13">
        <v>-1.4560924719720343E-3</v>
      </c>
      <c r="X20" s="13">
        <v>5.5536044419855428E-2</v>
      </c>
      <c r="Y20" s="13">
        <v>-7.8194986764968721E-2</v>
      </c>
      <c r="Z20" s="13">
        <v>-5.5703018097919096E-2</v>
      </c>
      <c r="AA20" s="13">
        <v>-1.0602185188928569E-2</v>
      </c>
      <c r="AB20" s="13">
        <v>4.2623584089613101E-2</v>
      </c>
      <c r="AC20" s="13">
        <v>4.1180654070449685E-2</v>
      </c>
      <c r="AD20" s="13">
        <v>0.11133587861525716</v>
      </c>
      <c r="AE20" s="13">
        <v>-8.0781661282981115E-2</v>
      </c>
      <c r="AF20" s="14" t="s">
        <v>150</v>
      </c>
      <c r="AG20" s="13">
        <v>-2.869133510566901E-2</v>
      </c>
      <c r="AH20" s="13">
        <v>0.11792237773840684</v>
      </c>
      <c r="AI20" s="13">
        <v>3.7339598668932855E-2</v>
      </c>
      <c r="AJ20" s="13">
        <v>-6.6319123407385425E-2</v>
      </c>
      <c r="AK20" s="13">
        <v>3.1262574473962565E-2</v>
      </c>
      <c r="AL20" s="13">
        <v>2.2346284596867994E-2</v>
      </c>
      <c r="AM20" s="15">
        <v>-8.8521122748957654E-2</v>
      </c>
    </row>
    <row r="21" spans="1:39" ht="24">
      <c r="A21" s="10" t="s">
        <v>56</v>
      </c>
      <c r="B21" s="11" t="s">
        <v>40</v>
      </c>
      <c r="C21" s="12">
        <v>0.11042253941695086</v>
      </c>
      <c r="D21" s="13">
        <v>1.9722971349922951E-2</v>
      </c>
      <c r="E21" s="13">
        <v>-9.4793061481798502E-2</v>
      </c>
      <c r="F21" s="13">
        <v>-0.10337854718654375</v>
      </c>
      <c r="G21" s="13">
        <v>-8.2424853051301691E-2</v>
      </c>
      <c r="H21" s="13">
        <v>-3.5548784457091628E-2</v>
      </c>
      <c r="I21" s="13">
        <v>0.13599604090404846</v>
      </c>
      <c r="J21" s="13">
        <v>-5.6509075809320353E-2</v>
      </c>
      <c r="K21" s="13">
        <v>-2.5613470987966288E-2</v>
      </c>
      <c r="L21" s="13">
        <v>2.5140649755110069E-2</v>
      </c>
      <c r="M21" s="13">
        <v>9.7284515730659861E-3</v>
      </c>
      <c r="N21" s="13">
        <v>-4.3652687575096841E-2</v>
      </c>
      <c r="O21" s="13">
        <v>1.2787455715688765E-2</v>
      </c>
      <c r="P21" s="13">
        <v>-0.10455119075828072</v>
      </c>
      <c r="Q21" s="13">
        <v>0.11005387938774049</v>
      </c>
      <c r="R21" s="13">
        <v>0.11087555606244072</v>
      </c>
      <c r="S21" s="14" t="s">
        <v>264</v>
      </c>
      <c r="T21" s="13">
        <v>4.5424806899560792E-2</v>
      </c>
      <c r="U21" s="13">
        <v>-9.956345536621064E-2</v>
      </c>
      <c r="V21" s="13">
        <v>3.9051367087194144E-2</v>
      </c>
      <c r="W21" s="13">
        <v>1.0112178255239079E-2</v>
      </c>
      <c r="X21" s="13">
        <v>0.10064552221568075</v>
      </c>
      <c r="Y21" s="13">
        <v>8.146696725733385E-2</v>
      </c>
      <c r="Z21" s="13">
        <v>2.3195802571915464E-2</v>
      </c>
      <c r="AA21" s="13">
        <v>-8.6096558088182128E-3</v>
      </c>
      <c r="AB21" s="13">
        <v>-5.4081546656616127E-3</v>
      </c>
      <c r="AC21" s="13">
        <v>-3.0394349261972813E-2</v>
      </c>
      <c r="AD21" s="13">
        <v>-8.0229561450249162E-2</v>
      </c>
      <c r="AE21" s="13">
        <v>4.2997621590808131E-2</v>
      </c>
      <c r="AF21" s="13">
        <v>1.4234133507479606E-2</v>
      </c>
      <c r="AG21" s="13">
        <v>5.1707568166922168E-3</v>
      </c>
      <c r="AH21" s="13">
        <v>4.0387193836442625E-2</v>
      </c>
      <c r="AI21" s="13">
        <v>0.11772181960490585</v>
      </c>
      <c r="AJ21" s="13">
        <v>-2.6187271469255608E-2</v>
      </c>
      <c r="AK21" s="13">
        <v>2.269421340188674E-2</v>
      </c>
      <c r="AL21" s="13">
        <v>-9.9157385607894583E-2</v>
      </c>
      <c r="AM21" s="15">
        <v>0.14468730892130185</v>
      </c>
    </row>
    <row r="22" spans="1:39" ht="24">
      <c r="A22" s="10" t="s">
        <v>57</v>
      </c>
      <c r="B22" s="11" t="s">
        <v>40</v>
      </c>
      <c r="C22" s="12">
        <v>9.2431851065630122E-2</v>
      </c>
      <c r="D22" s="13">
        <v>-2.8256738416432531E-2</v>
      </c>
      <c r="E22" s="13">
        <v>-4.6811736260565721E-2</v>
      </c>
      <c r="F22" s="13">
        <v>-8.525735154902038E-2</v>
      </c>
      <c r="G22" s="13">
        <v>-6.2094701930441594E-2</v>
      </c>
      <c r="H22" s="13">
        <v>1.3200554466627247E-2</v>
      </c>
      <c r="I22" s="13">
        <v>2.6529466866460419E-2</v>
      </c>
      <c r="J22" s="13">
        <v>-7.3417439007147423E-2</v>
      </c>
      <c r="K22" s="13">
        <v>-0.14875082285321256</v>
      </c>
      <c r="L22" s="14" t="s">
        <v>156</v>
      </c>
      <c r="M22" s="13">
        <v>6.7669243011993022E-2</v>
      </c>
      <c r="N22" s="13">
        <v>-5.8306475590047452E-2</v>
      </c>
      <c r="O22" s="13">
        <v>-8.3482950808952388E-3</v>
      </c>
      <c r="P22" s="13">
        <v>-2.7029194117592914E-2</v>
      </c>
      <c r="Q22" s="13">
        <v>-5.5964412367385606E-2</v>
      </c>
      <c r="R22" s="13">
        <v>-3.7827554099339952E-2</v>
      </c>
      <c r="S22" s="13">
        <v>2.4336217617862598E-2</v>
      </c>
      <c r="T22" s="13">
        <v>6.5986805315631836E-2</v>
      </c>
      <c r="U22" s="13">
        <v>0.16716083863972012</v>
      </c>
      <c r="V22" s="13">
        <v>-3.9131642950162332E-2</v>
      </c>
      <c r="W22" s="13">
        <v>9.7250971155446158E-3</v>
      </c>
      <c r="X22" s="13">
        <v>0.12233878659195435</v>
      </c>
      <c r="Y22" s="13">
        <v>-1.5638071077113763E-2</v>
      </c>
      <c r="Z22" s="13">
        <v>-4.7589773362364633E-2</v>
      </c>
      <c r="AA22" s="13">
        <v>9.835298879743519E-2</v>
      </c>
      <c r="AB22" s="13">
        <v>3.176477169531812E-2</v>
      </c>
      <c r="AC22" s="13">
        <v>-4.8415783475842855E-2</v>
      </c>
      <c r="AD22" s="13">
        <v>-3.514474041759981E-2</v>
      </c>
      <c r="AE22" s="13">
        <v>3.8777888792532307E-2</v>
      </c>
      <c r="AF22" s="13">
        <v>1.5130357488825559E-2</v>
      </c>
      <c r="AG22" s="13">
        <v>-7.6933133730076833E-2</v>
      </c>
      <c r="AH22" s="13">
        <v>-1.073644916864735E-2</v>
      </c>
      <c r="AI22" s="13">
        <v>-4.5447963110281195E-2</v>
      </c>
      <c r="AJ22" s="13">
        <v>5.8798289489460191E-2</v>
      </c>
      <c r="AK22" s="13">
        <v>0.14567050164739526</v>
      </c>
      <c r="AL22" s="13">
        <v>0.16709267820236418</v>
      </c>
      <c r="AM22" s="15">
        <v>-2.2410086937607942E-2</v>
      </c>
    </row>
    <row r="23" spans="1:39" ht="24">
      <c r="A23" s="10" t="s">
        <v>58</v>
      </c>
      <c r="B23" s="11" t="s">
        <v>40</v>
      </c>
      <c r="C23" s="12">
        <v>0.1738054800728154</v>
      </c>
      <c r="D23" s="13">
        <v>0.12094560218338618</v>
      </c>
      <c r="E23" s="13">
        <v>4.9148229891124738E-2</v>
      </c>
      <c r="F23" s="13">
        <v>-3.4041118319459586E-2</v>
      </c>
      <c r="G23" s="13">
        <v>0.1649808878293153</v>
      </c>
      <c r="H23" s="13">
        <v>-1.1585854386301485E-2</v>
      </c>
      <c r="I23" s="13">
        <v>4.3447169265235168E-2</v>
      </c>
      <c r="J23" s="13">
        <v>8.4930529787379777E-2</v>
      </c>
      <c r="K23" s="13">
        <v>0.10255865561265742</v>
      </c>
      <c r="L23" s="13">
        <v>-9.8966557965160656E-3</v>
      </c>
      <c r="M23" s="13">
        <v>5.1267800626371526E-2</v>
      </c>
      <c r="N23" s="13">
        <v>4.8851532555979474E-2</v>
      </c>
      <c r="O23" s="13">
        <v>-7.1110962254148369E-2</v>
      </c>
      <c r="P23" s="13">
        <v>3.2390263952581523E-2</v>
      </c>
      <c r="Q23" s="13">
        <v>3.2369556967365237E-2</v>
      </c>
      <c r="R23" s="13">
        <v>7.1151787531080465E-2</v>
      </c>
      <c r="S23" s="13">
        <v>3.7539505139143059E-2</v>
      </c>
      <c r="T23" s="13">
        <v>-6.9858642517117944E-2</v>
      </c>
      <c r="U23" s="13">
        <v>-5.6158156411745645E-2</v>
      </c>
      <c r="V23" s="13">
        <v>9.5672764099845986E-2</v>
      </c>
      <c r="W23" s="13">
        <v>-4.2819935760873715E-2</v>
      </c>
      <c r="X23" s="13">
        <v>-0.10194459791188122</v>
      </c>
      <c r="Y23" s="13">
        <v>5.5968209216443266E-3</v>
      </c>
      <c r="Z23" s="13">
        <v>-2.5696011687193172E-2</v>
      </c>
      <c r="AA23" s="13">
        <v>-7.4538530042391221E-2</v>
      </c>
      <c r="AB23" s="13">
        <v>0.1550012531535393</v>
      </c>
      <c r="AC23" s="13">
        <v>2.2561379076915751E-2</v>
      </c>
      <c r="AD23" s="13">
        <v>-0.11737056136106598</v>
      </c>
      <c r="AE23" s="13">
        <v>-9.4016703469085611E-2</v>
      </c>
      <c r="AF23" s="13">
        <v>0.10658413911204709</v>
      </c>
      <c r="AG23" s="13">
        <v>-4.2275074648266686E-3</v>
      </c>
      <c r="AH23" s="14" t="s">
        <v>265</v>
      </c>
      <c r="AI23" s="13">
        <v>-0.11287244167269977</v>
      </c>
      <c r="AJ23" s="13">
        <v>-0.11197421458704601</v>
      </c>
      <c r="AK23" s="13">
        <v>2.0341247073026335E-2</v>
      </c>
      <c r="AL23" s="13">
        <v>-1.3854497160456826E-3</v>
      </c>
      <c r="AM23" s="15">
        <v>-7.5867872975332845E-2</v>
      </c>
    </row>
    <row r="24" spans="1:39" ht="24">
      <c r="A24" s="10" t="s">
        <v>59</v>
      </c>
      <c r="B24" s="11" t="s">
        <v>40</v>
      </c>
      <c r="C24" s="12">
        <v>9.5387194047300755E-2</v>
      </c>
      <c r="D24" s="13">
        <v>0.12473761762919042</v>
      </c>
      <c r="E24" s="13">
        <v>-2.0767659407501894E-2</v>
      </c>
      <c r="F24" s="13">
        <v>-7.4986839012137388E-2</v>
      </c>
      <c r="G24" s="13">
        <v>-6.4408715189365695E-2</v>
      </c>
      <c r="H24" s="13">
        <v>-8.2504221826736834E-2</v>
      </c>
      <c r="I24" s="13">
        <v>-1.2064765844365558E-2</v>
      </c>
      <c r="J24" s="13">
        <v>1.2464214919796686E-2</v>
      </c>
      <c r="K24" s="13">
        <v>-0.13302766257714915</v>
      </c>
      <c r="L24" s="13">
        <v>-3.9208227172109124E-2</v>
      </c>
      <c r="M24" s="13">
        <v>-2.4004827894234731E-2</v>
      </c>
      <c r="N24" s="13">
        <v>3.0052221381494701E-2</v>
      </c>
      <c r="O24" s="13">
        <v>-5.4101576172757813E-2</v>
      </c>
      <c r="P24" s="13">
        <v>-7.2383644572044659E-2</v>
      </c>
      <c r="Q24" s="13">
        <v>0.1465819265231367</v>
      </c>
      <c r="R24" s="14" t="s">
        <v>266</v>
      </c>
      <c r="S24" s="13">
        <v>0.11157672981527479</v>
      </c>
      <c r="T24" s="13">
        <v>8.1537807442596241E-2</v>
      </c>
      <c r="U24" s="13">
        <v>-7.5159181895677676E-2</v>
      </c>
      <c r="V24" s="13">
        <v>-3.4155148858725198E-2</v>
      </c>
      <c r="W24" s="13">
        <v>4.7048567060291556E-2</v>
      </c>
      <c r="X24" s="13">
        <v>2.978592925817454E-2</v>
      </c>
      <c r="Y24" s="13">
        <v>4.7566701868569351E-2</v>
      </c>
      <c r="Z24" s="13">
        <v>-3.2127534893116712E-2</v>
      </c>
      <c r="AA24" s="13">
        <v>4.4263918989043303E-3</v>
      </c>
      <c r="AB24" s="13">
        <v>-9.383404069846446E-2</v>
      </c>
      <c r="AC24" s="13">
        <v>-5.9179855421518527E-3</v>
      </c>
      <c r="AD24" s="13">
        <v>-7.3866600734404708E-2</v>
      </c>
      <c r="AE24" s="13">
        <v>1.9680598017397827E-2</v>
      </c>
      <c r="AF24" s="13">
        <v>3.8845782353969918E-2</v>
      </c>
      <c r="AG24" s="13">
        <v>3.0861712831429023E-3</v>
      </c>
      <c r="AH24" s="13">
        <v>7.7331828480720899E-2</v>
      </c>
      <c r="AI24" s="13">
        <v>8.6942235074373653E-2</v>
      </c>
      <c r="AJ24" s="13">
        <v>2.5387134498687073E-2</v>
      </c>
      <c r="AK24" s="13">
        <v>0.1154688610668842</v>
      </c>
      <c r="AL24" s="13">
        <v>5.5245086148676535E-2</v>
      </c>
      <c r="AM24" s="15">
        <v>8.0835198801136127E-2</v>
      </c>
    </row>
    <row r="25" spans="1:39" ht="24">
      <c r="A25" s="10" t="s">
        <v>60</v>
      </c>
      <c r="B25" s="11" t="s">
        <v>40</v>
      </c>
      <c r="C25" s="12">
        <v>0.12704334276281246</v>
      </c>
      <c r="D25" s="13">
        <v>5.9574820715298508E-2</v>
      </c>
      <c r="E25" s="13">
        <v>-2.4385856840589269E-2</v>
      </c>
      <c r="F25" s="13">
        <v>9.4881567689933971E-2</v>
      </c>
      <c r="G25" s="13">
        <v>-8.8768070093819429E-2</v>
      </c>
      <c r="H25" s="13">
        <v>-2.4070402403846718E-2</v>
      </c>
      <c r="I25" s="14" t="s">
        <v>267</v>
      </c>
      <c r="J25" s="13">
        <v>-0.12845192025551064</v>
      </c>
      <c r="K25" s="13">
        <v>-7.6978940737860518E-2</v>
      </c>
      <c r="L25" s="13">
        <v>2.6763367469661681E-2</v>
      </c>
      <c r="M25" s="13">
        <v>5.7094544474072022E-2</v>
      </c>
      <c r="N25" s="13">
        <v>2.4676933890776957E-2</v>
      </c>
      <c r="O25" s="13">
        <v>-5.7499898577633421E-2</v>
      </c>
      <c r="P25" s="13">
        <v>0.13517375310569607</v>
      </c>
      <c r="Q25" s="13">
        <v>-4.2663249676883459E-2</v>
      </c>
      <c r="R25" s="13">
        <v>-1.2043170670271176E-2</v>
      </c>
      <c r="S25" s="13">
        <v>0.13513729335848315</v>
      </c>
      <c r="T25" s="13">
        <v>-3.7762412681856143E-2</v>
      </c>
      <c r="U25" s="13">
        <v>-8.185637784396832E-2</v>
      </c>
      <c r="V25" s="13">
        <v>0.10903976877271641</v>
      </c>
      <c r="W25" s="13">
        <v>2.8137571640565177E-2</v>
      </c>
      <c r="X25" s="13">
        <v>0.10879407304416923</v>
      </c>
      <c r="Y25" s="13">
        <v>5.6910593420171803E-2</v>
      </c>
      <c r="Z25" s="13">
        <v>-2.7466139642091499E-2</v>
      </c>
      <c r="AA25" s="13">
        <v>-3.9932195105572013E-2</v>
      </c>
      <c r="AB25" s="13">
        <v>2.4956015759478988E-3</v>
      </c>
      <c r="AC25" s="13">
        <v>-2.5073079882812641E-2</v>
      </c>
      <c r="AD25" s="13">
        <v>-1.8646132612184015E-2</v>
      </c>
      <c r="AE25" s="13">
        <v>8.6847377363658038E-2</v>
      </c>
      <c r="AF25" s="13">
        <v>9.0931435230730634E-2</v>
      </c>
      <c r="AG25" s="13">
        <v>9.8854515502473581E-3</v>
      </c>
      <c r="AH25" s="13">
        <v>4.6219698693941415E-2</v>
      </c>
      <c r="AI25" s="13">
        <v>-6.9692348400359538E-2</v>
      </c>
      <c r="AJ25" s="13">
        <v>0.11315477525154398</v>
      </c>
      <c r="AK25" s="13">
        <v>9.0814574762390753E-3</v>
      </c>
      <c r="AL25" s="13">
        <v>4.5418089562853398E-2</v>
      </c>
      <c r="AM25" s="15">
        <v>-0.10042727941787852</v>
      </c>
    </row>
    <row r="26" spans="1:39" ht="24">
      <c r="A26" s="10" t="s">
        <v>61</v>
      </c>
      <c r="B26" s="11" t="s">
        <v>40</v>
      </c>
      <c r="C26" s="12">
        <v>0.1512196247446714</v>
      </c>
      <c r="D26" s="13">
        <v>-1.8258430096961716E-2</v>
      </c>
      <c r="E26" s="13">
        <v>-7.4152995092810498E-3</v>
      </c>
      <c r="F26" s="13">
        <v>6.9349855149010015E-3</v>
      </c>
      <c r="G26" s="13">
        <v>-6.4838063494924922E-2</v>
      </c>
      <c r="H26" s="13">
        <v>2.9938816195404276E-2</v>
      </c>
      <c r="I26" s="13">
        <v>-4.189013192382407E-2</v>
      </c>
      <c r="J26" s="13">
        <v>0.13464605182325642</v>
      </c>
      <c r="K26" s="13">
        <v>4.6453994763141875E-2</v>
      </c>
      <c r="L26" s="13">
        <v>-5.4144856923832627E-2</v>
      </c>
      <c r="M26" s="13">
        <v>-7.6080813776263856E-2</v>
      </c>
      <c r="N26" s="13">
        <v>8.6106183361526565E-3</v>
      </c>
      <c r="O26" s="13">
        <v>-5.0466457429155322E-2</v>
      </c>
      <c r="P26" s="13">
        <v>-3.77788526679846E-2</v>
      </c>
      <c r="Q26" s="14" t="s">
        <v>204</v>
      </c>
      <c r="R26" s="13">
        <v>0.14078475324779577</v>
      </c>
      <c r="S26" s="13">
        <v>0.10629761476900172</v>
      </c>
      <c r="T26" s="13">
        <v>9.4444970469529932E-2</v>
      </c>
      <c r="U26" s="13">
        <v>2.6238134392504601E-2</v>
      </c>
      <c r="V26" s="13">
        <v>-7.0443452093168088E-2</v>
      </c>
      <c r="W26" s="13">
        <v>-5.7676747077987346E-2</v>
      </c>
      <c r="X26" s="13">
        <v>-7.517627554358762E-2</v>
      </c>
      <c r="Y26" s="13">
        <v>8.1069108758630937E-2</v>
      </c>
      <c r="Z26" s="13">
        <v>0.10769254383445731</v>
      </c>
      <c r="AA26" s="13">
        <v>0.17027555481215856</v>
      </c>
      <c r="AB26" s="13">
        <v>0.10255218236148499</v>
      </c>
      <c r="AC26" s="13">
        <v>-4.1577082154978441E-2</v>
      </c>
      <c r="AD26" s="13">
        <v>8.9736983019775077E-2</v>
      </c>
      <c r="AE26" s="13">
        <v>-7.3370229747352828E-2</v>
      </c>
      <c r="AF26" s="13">
        <v>6.7026438448249154E-2</v>
      </c>
      <c r="AG26" s="13">
        <v>2.9162557311701004E-2</v>
      </c>
      <c r="AH26" s="13">
        <v>3.3337186725344511E-2</v>
      </c>
      <c r="AI26" s="13">
        <v>2.1764038710500724E-2</v>
      </c>
      <c r="AJ26" s="13">
        <v>-6.7803213900891626E-2</v>
      </c>
      <c r="AK26" s="13">
        <v>-4.4573335039023373E-2</v>
      </c>
      <c r="AL26" s="13">
        <v>-8.8025447147262847E-2</v>
      </c>
      <c r="AM26" s="15">
        <v>2.9667032268631918E-2</v>
      </c>
    </row>
    <row r="27" spans="1:39" ht="24">
      <c r="A27" s="10" t="s">
        <v>62</v>
      </c>
      <c r="B27" s="11" t="s">
        <v>40</v>
      </c>
      <c r="C27" s="12">
        <v>3.4587562557743898E-3</v>
      </c>
      <c r="D27" s="13">
        <v>-2.5234615535758547E-3</v>
      </c>
      <c r="E27" s="13">
        <v>-2.441080904088316E-2</v>
      </c>
      <c r="F27" s="13">
        <v>-5.4787157212561541E-2</v>
      </c>
      <c r="G27" s="13">
        <v>0.10598621813248915</v>
      </c>
      <c r="H27" s="13">
        <v>7.1809534305337097E-2</v>
      </c>
      <c r="I27" s="13">
        <v>9.9146852972506791E-2</v>
      </c>
      <c r="J27" s="13">
        <v>-4.0487252496678373E-2</v>
      </c>
      <c r="K27" s="13">
        <v>-5.3390789985415694E-2</v>
      </c>
      <c r="L27" s="13">
        <v>0.11282200138224809</v>
      </c>
      <c r="M27" s="13">
        <v>5.1321191292823861E-4</v>
      </c>
      <c r="N27" s="13">
        <v>2.8796337939678791E-2</v>
      </c>
      <c r="O27" s="13">
        <v>0.11342591100654661</v>
      </c>
      <c r="P27" s="13">
        <v>8.2823363702895003E-2</v>
      </c>
      <c r="Q27" s="13">
        <v>-7.0994850524977851E-2</v>
      </c>
      <c r="R27" s="13">
        <v>2.7385167598456238E-2</v>
      </c>
      <c r="S27" s="13">
        <v>9.2309765323741064E-2</v>
      </c>
      <c r="T27" s="13">
        <v>-8.6697056005246936E-2</v>
      </c>
      <c r="U27" s="13">
        <v>0.14940581575316633</v>
      </c>
      <c r="V27" s="13">
        <v>9.740753382057861E-2</v>
      </c>
      <c r="W27" s="13">
        <v>5.9065322123315972E-2</v>
      </c>
      <c r="X27" s="14" t="s">
        <v>164</v>
      </c>
      <c r="Y27" s="13">
        <v>-2.0520532693330852E-2</v>
      </c>
      <c r="Z27" s="13">
        <v>4.7253075337461321E-2</v>
      </c>
      <c r="AA27" s="13">
        <v>-0.10503603821091456</v>
      </c>
      <c r="AB27" s="13">
        <v>1.7989048247479679E-3</v>
      </c>
      <c r="AC27" s="13">
        <v>-2.1301637069937662E-2</v>
      </c>
      <c r="AD27" s="13">
        <v>-2.2990238255108181E-2</v>
      </c>
      <c r="AE27" s="13">
        <v>3.367128245689912E-2</v>
      </c>
      <c r="AF27" s="13">
        <v>5.0048953065168815E-2</v>
      </c>
      <c r="AG27" s="13">
        <v>-9.5202989432869367E-2</v>
      </c>
      <c r="AH27" s="13">
        <v>-0.10125618335435239</v>
      </c>
      <c r="AI27" s="13">
        <v>0.19791409607242469</v>
      </c>
      <c r="AJ27" s="13">
        <v>0.11298089400402329</v>
      </c>
      <c r="AK27" s="13">
        <v>2.1198116805055604E-3</v>
      </c>
      <c r="AL27" s="13">
        <v>-1.2845496223003567E-3</v>
      </c>
      <c r="AM27" s="15">
        <v>5.5467819635949073E-2</v>
      </c>
    </row>
    <row r="28" spans="1:39" ht="24">
      <c r="A28" s="10" t="s">
        <v>63</v>
      </c>
      <c r="B28" s="11" t="s">
        <v>40</v>
      </c>
      <c r="C28" s="12">
        <v>-0.11078529392613343</v>
      </c>
      <c r="D28" s="13">
        <v>9.0699448354905954E-2</v>
      </c>
      <c r="E28" s="13">
        <v>6.8434416009266726E-3</v>
      </c>
      <c r="F28" s="13">
        <v>6.7253083931411037E-2</v>
      </c>
      <c r="G28" s="13">
        <v>5.1656136003045638E-2</v>
      </c>
      <c r="H28" s="13">
        <v>-6.9587524175334148E-2</v>
      </c>
      <c r="I28" s="13">
        <v>-0.12473826300352529</v>
      </c>
      <c r="J28" s="14" t="s">
        <v>268</v>
      </c>
      <c r="K28" s="13">
        <v>-1.5719864946043625E-2</v>
      </c>
      <c r="L28" s="13">
        <v>-7.2368771732350831E-2</v>
      </c>
      <c r="M28" s="13">
        <v>5.7232203739234933E-2</v>
      </c>
      <c r="N28" s="13">
        <v>2.1221265160235914E-2</v>
      </c>
      <c r="O28" s="13">
        <v>-7.4556706651088295E-2</v>
      </c>
      <c r="P28" s="13">
        <v>1.7842303842066046E-2</v>
      </c>
      <c r="Q28" s="13">
        <v>0.13452493028350115</v>
      </c>
      <c r="R28" s="13">
        <v>1.1346855959547117E-2</v>
      </c>
      <c r="S28" s="13">
        <v>-5.4263086811768391E-2</v>
      </c>
      <c r="T28" s="13">
        <v>-9.4501785034488972E-2</v>
      </c>
      <c r="U28" s="13">
        <v>7.7597651279804497E-4</v>
      </c>
      <c r="V28" s="13">
        <v>7.8647407353744821E-3</v>
      </c>
      <c r="W28" s="13">
        <v>-5.0161164721172378E-3</v>
      </c>
      <c r="X28" s="13">
        <v>-4.2560928162175007E-2</v>
      </c>
      <c r="Y28" s="13">
        <v>4.9067775467858184E-2</v>
      </c>
      <c r="Z28" s="13">
        <v>6.7371891900470188E-2</v>
      </c>
      <c r="AA28" s="13">
        <v>0.13766020312245808</v>
      </c>
      <c r="AB28" s="13">
        <v>0.17786262679215628</v>
      </c>
      <c r="AC28" s="13">
        <v>8.1638719183125028E-2</v>
      </c>
      <c r="AD28" s="13">
        <v>2.6277457753586444E-2</v>
      </c>
      <c r="AE28" s="13">
        <v>2.6647894791764472E-2</v>
      </c>
      <c r="AF28" s="13">
        <v>0.11453230105278837</v>
      </c>
      <c r="AG28" s="13">
        <v>-4.6805519776367488E-2</v>
      </c>
      <c r="AH28" s="13">
        <v>8.726125329774638E-2</v>
      </c>
      <c r="AI28" s="13">
        <v>-1.0365629563950695E-2</v>
      </c>
      <c r="AJ28" s="13">
        <v>-6.0895868208495636E-2</v>
      </c>
      <c r="AK28" s="13">
        <v>6.2160733798996247E-2</v>
      </c>
      <c r="AL28" s="13">
        <v>8.5174534758889822E-2</v>
      </c>
      <c r="AM28" s="15">
        <v>2.4773007089634654E-2</v>
      </c>
    </row>
    <row r="29" spans="1:39" ht="24">
      <c r="A29" s="10" t="s">
        <v>64</v>
      </c>
      <c r="B29" s="11" t="s">
        <v>40</v>
      </c>
      <c r="C29" s="12">
        <v>0.14485352248593802</v>
      </c>
      <c r="D29" s="13">
        <v>-4.5487601777574473E-2</v>
      </c>
      <c r="E29" s="13">
        <v>3.3474484736262188E-3</v>
      </c>
      <c r="F29" s="14" t="s">
        <v>269</v>
      </c>
      <c r="G29" s="13">
        <v>0.21701026740549303</v>
      </c>
      <c r="H29" s="13">
        <v>3.6785333484976902E-2</v>
      </c>
      <c r="I29" s="13">
        <v>8.8126376006518306E-2</v>
      </c>
      <c r="J29" s="13">
        <v>6.4778008944475801E-2</v>
      </c>
      <c r="K29" s="13">
        <v>-0.10379298815150931</v>
      </c>
      <c r="L29" s="13">
        <v>-8.0153886920170225E-2</v>
      </c>
      <c r="M29" s="13">
        <v>-0.10163472506877223</v>
      </c>
      <c r="N29" s="13">
        <v>-3.215260351025459E-2</v>
      </c>
      <c r="O29" s="13">
        <v>2.6351447053381903E-2</v>
      </c>
      <c r="P29" s="13">
        <v>-9.6155765272783231E-2</v>
      </c>
      <c r="Q29" s="13">
        <v>6.0771622668806119E-3</v>
      </c>
      <c r="R29" s="13">
        <v>-6.9426672789419358E-2</v>
      </c>
      <c r="S29" s="13">
        <v>-9.6509473623479738E-2</v>
      </c>
      <c r="T29" s="13">
        <v>-4.9736102546503173E-2</v>
      </c>
      <c r="U29" s="13">
        <v>-0.12082088334156882</v>
      </c>
      <c r="V29" s="13">
        <v>-9.1216879760618666E-2</v>
      </c>
      <c r="W29" s="13">
        <v>-7.9577300191287989E-2</v>
      </c>
      <c r="X29" s="13">
        <v>-5.3448702606550748E-2</v>
      </c>
      <c r="Y29" s="13">
        <v>3.9350713277131258E-2</v>
      </c>
      <c r="Z29" s="13">
        <v>-3.5675808851361186E-2</v>
      </c>
      <c r="AA29" s="13">
        <v>-1.0558466686685435E-2</v>
      </c>
      <c r="AB29" s="13">
        <v>0.10617704264267558</v>
      </c>
      <c r="AC29" s="13">
        <v>-2.1380647808706098E-2</v>
      </c>
      <c r="AD29" s="13">
        <v>9.0447929873599009E-2</v>
      </c>
      <c r="AE29" s="13">
        <v>-1.1998639705657038E-2</v>
      </c>
      <c r="AF29" s="13">
        <v>1.5474400887738389E-2</v>
      </c>
      <c r="AG29" s="13">
        <v>0.12759458574708568</v>
      </c>
      <c r="AH29" s="13">
        <v>-3.2907317021053713E-2</v>
      </c>
      <c r="AI29" s="13">
        <v>-7.4887265530198227E-2</v>
      </c>
      <c r="AJ29" s="13">
        <v>2.8562459295640242E-3</v>
      </c>
      <c r="AK29" s="13">
        <v>-5.4319934723263144E-2</v>
      </c>
      <c r="AL29" s="13">
        <v>-6.8364741996657735E-2</v>
      </c>
      <c r="AM29" s="15">
        <v>4.439876200210512E-3</v>
      </c>
    </row>
    <row r="30" spans="1:39" ht="24">
      <c r="A30" s="10" t="s">
        <v>65</v>
      </c>
      <c r="B30" s="11" t="s">
        <v>40</v>
      </c>
      <c r="C30" s="16" t="s">
        <v>270</v>
      </c>
      <c r="D30" s="13">
        <v>-2.6253520297992265E-2</v>
      </c>
      <c r="E30" s="13">
        <v>0.18180445392334824</v>
      </c>
      <c r="F30" s="13">
        <v>9.6607054888778007E-2</v>
      </c>
      <c r="G30" s="13">
        <v>-8.9835401728707409E-2</v>
      </c>
      <c r="H30" s="13">
        <v>-4.4455634649590146E-2</v>
      </c>
      <c r="I30" s="13">
        <v>-1.8747296323310132E-2</v>
      </c>
      <c r="J30" s="13">
        <v>2.5670668412168054E-2</v>
      </c>
      <c r="K30" s="13">
        <v>-1.1363320309555206E-2</v>
      </c>
      <c r="L30" s="13">
        <v>-3.5121649250714849E-2</v>
      </c>
      <c r="M30" s="13">
        <v>-2.5352471541665051E-3</v>
      </c>
      <c r="N30" s="13">
        <v>2.9838274228483844E-3</v>
      </c>
      <c r="O30" s="13">
        <v>6.31736081915143E-3</v>
      </c>
      <c r="P30" s="13">
        <v>4.3840419281194164E-2</v>
      </c>
      <c r="Q30" s="13">
        <v>9.0637380574186563E-2</v>
      </c>
      <c r="R30" s="13">
        <v>-7.1983808186421375E-2</v>
      </c>
      <c r="S30" s="13">
        <v>-7.830930759080855E-2</v>
      </c>
      <c r="T30" s="13">
        <v>4.2855006733255402E-2</v>
      </c>
      <c r="U30" s="13">
        <v>0.10626535256416568</v>
      </c>
      <c r="V30" s="13">
        <v>2.6838642736398435E-2</v>
      </c>
      <c r="W30" s="13">
        <v>-9.3669920591211694E-2</v>
      </c>
      <c r="X30" s="13">
        <v>-2.5222235090333563E-2</v>
      </c>
      <c r="Y30" s="13">
        <v>2.3743323319657488E-2</v>
      </c>
      <c r="Z30" s="13">
        <v>2.9145515621439154E-2</v>
      </c>
      <c r="AA30" s="13">
        <v>-3.0124236833711387E-2</v>
      </c>
      <c r="AB30" s="13">
        <v>8.3270779472401454E-2</v>
      </c>
      <c r="AC30" s="13">
        <v>4.1931764125591006E-2</v>
      </c>
      <c r="AD30" s="14" t="s">
        <v>259</v>
      </c>
      <c r="AE30" s="13">
        <v>-0.11900204529700317</v>
      </c>
      <c r="AF30" s="13">
        <v>0.10516731760336323</v>
      </c>
      <c r="AG30" s="13">
        <v>-2.0828449361974741E-2</v>
      </c>
      <c r="AH30" s="13">
        <v>-0.12143015324295449</v>
      </c>
      <c r="AI30" s="13">
        <v>4.0540666759262461E-2</v>
      </c>
      <c r="AJ30" s="13">
        <v>-6.3861921183418621E-3</v>
      </c>
      <c r="AK30" s="13">
        <v>1.000185578616463E-2</v>
      </c>
      <c r="AL30" s="13">
        <v>-0.11904621417231506</v>
      </c>
      <c r="AM30" s="15">
        <v>-7.7518850553529528E-2</v>
      </c>
    </row>
    <row r="31" spans="1:39" ht="24">
      <c r="A31" s="10" t="s">
        <v>66</v>
      </c>
      <c r="B31" s="11" t="s">
        <v>40</v>
      </c>
      <c r="C31" s="12">
        <v>1.7401969488351751E-2</v>
      </c>
      <c r="D31" s="13">
        <v>-9.4981640152503891E-2</v>
      </c>
      <c r="E31" s="13">
        <v>7.5669369237430298E-2</v>
      </c>
      <c r="F31" s="13">
        <v>-0.11149268598422712</v>
      </c>
      <c r="G31" s="13">
        <v>3.7964605444272513E-2</v>
      </c>
      <c r="H31" s="13">
        <v>-9.0013435581051265E-3</v>
      </c>
      <c r="I31" s="13">
        <v>-7.7004307091592145E-2</v>
      </c>
      <c r="J31" s="13">
        <v>-1.6024414096516473E-2</v>
      </c>
      <c r="K31" s="14" t="s">
        <v>267</v>
      </c>
      <c r="L31" s="13">
        <v>-0.14922111475741839</v>
      </c>
      <c r="M31" s="13">
        <v>-4.693826580440711E-2</v>
      </c>
      <c r="N31" s="13">
        <v>-9.5701918615719389E-2</v>
      </c>
      <c r="O31" s="13">
        <v>4.0956462577377138E-2</v>
      </c>
      <c r="P31" s="13">
        <v>0.1181779083667563</v>
      </c>
      <c r="Q31" s="13">
        <v>4.8151546027122821E-2</v>
      </c>
      <c r="R31" s="13">
        <v>-0.13078692809656486</v>
      </c>
      <c r="S31" s="13">
        <v>-2.5619275290477677E-2</v>
      </c>
      <c r="T31" s="13">
        <v>-7.6832222376769496E-2</v>
      </c>
      <c r="U31" s="13">
        <v>-6.9689308695791569E-2</v>
      </c>
      <c r="V31" s="13">
        <v>-6.1340390520759963E-4</v>
      </c>
      <c r="W31" s="13">
        <v>-3.1129253771624101E-3</v>
      </c>
      <c r="X31" s="13">
        <v>-5.8055136272533094E-2</v>
      </c>
      <c r="Y31" s="13">
        <v>8.0133833758432055E-2</v>
      </c>
      <c r="Z31" s="13">
        <v>-3.614060207120308E-3</v>
      </c>
      <c r="AA31" s="13">
        <v>-2.1507062072094726E-2</v>
      </c>
      <c r="AB31" s="13">
        <v>-2.7854256388167447E-2</v>
      </c>
      <c r="AC31" s="13">
        <v>6.817307381278187E-2</v>
      </c>
      <c r="AD31" s="13">
        <v>-1.1583092321224734E-2</v>
      </c>
      <c r="AE31" s="13">
        <v>-8.5463229759293047E-3</v>
      </c>
      <c r="AF31" s="13">
        <v>8.4561429378635949E-2</v>
      </c>
      <c r="AG31" s="13">
        <v>-5.9484979092054559E-2</v>
      </c>
      <c r="AH31" s="13">
        <v>0.10864486836658441</v>
      </c>
      <c r="AI31" s="13">
        <v>3.3993212021029305E-2</v>
      </c>
      <c r="AJ31" s="13">
        <v>-4.5812605943687093E-2</v>
      </c>
      <c r="AK31" s="13">
        <v>-3.4734429726383777E-2</v>
      </c>
      <c r="AL31" s="13">
        <v>2.5003667177233027E-2</v>
      </c>
      <c r="AM31" s="15">
        <v>5.1235168045134054E-2</v>
      </c>
    </row>
    <row r="32" spans="1:39" ht="24">
      <c r="A32" s="10" t="s">
        <v>67</v>
      </c>
      <c r="B32" s="11" t="s">
        <v>40</v>
      </c>
      <c r="C32" s="12">
        <v>0.11335783380552722</v>
      </c>
      <c r="D32" s="13">
        <v>-3.5264687096670806E-2</v>
      </c>
      <c r="E32" s="13">
        <v>-3.0828220722098052E-3</v>
      </c>
      <c r="F32" s="13">
        <v>-1.3632781550937724E-2</v>
      </c>
      <c r="G32" s="13">
        <v>0.16279152571327474</v>
      </c>
      <c r="H32" s="13">
        <v>-2.7341171508031913E-2</v>
      </c>
      <c r="I32" s="13">
        <v>7.6333776427670405E-2</v>
      </c>
      <c r="J32" s="13">
        <v>2.5166916341734975E-2</v>
      </c>
      <c r="K32" s="13">
        <v>-7.189103065296955E-3</v>
      </c>
      <c r="L32" s="13">
        <v>3.4477931976975039E-2</v>
      </c>
      <c r="M32" s="13">
        <v>0.22507344090975148</v>
      </c>
      <c r="N32" s="13">
        <v>-1.40125717170391E-2</v>
      </c>
      <c r="O32" s="13">
        <v>7.1847162766949741E-3</v>
      </c>
      <c r="P32" s="13">
        <v>-1.4935577826272147E-3</v>
      </c>
      <c r="Q32" s="13">
        <v>-6.6962474270648803E-2</v>
      </c>
      <c r="R32" s="13">
        <v>1.7447985758840632E-2</v>
      </c>
      <c r="S32" s="13">
        <v>3.8439935963899136E-2</v>
      </c>
      <c r="T32" s="13">
        <v>5.5064580014746005E-2</v>
      </c>
      <c r="U32" s="13">
        <v>7.147300993635014E-2</v>
      </c>
      <c r="V32" s="13">
        <v>-7.1777700309448245E-2</v>
      </c>
      <c r="W32" s="13">
        <v>-1.6853612896195438E-2</v>
      </c>
      <c r="X32" s="13">
        <v>3.1803174830922008E-2</v>
      </c>
      <c r="Y32" s="13">
        <v>0.16611027217137742</v>
      </c>
      <c r="Z32" s="13">
        <v>2.4634948910514053E-2</v>
      </c>
      <c r="AA32" s="13">
        <v>1.3581380700897761E-3</v>
      </c>
      <c r="AB32" s="13">
        <v>5.1575724579879023E-2</v>
      </c>
      <c r="AC32" s="13">
        <v>3.2351779842727107E-2</v>
      </c>
      <c r="AD32" s="13">
        <v>-0.1060154024598728</v>
      </c>
      <c r="AE32" s="14" t="s">
        <v>211</v>
      </c>
      <c r="AF32" s="13">
        <v>-6.9742285331933648E-2</v>
      </c>
      <c r="AG32" s="13">
        <v>-6.7181356194762454E-2</v>
      </c>
      <c r="AH32" s="13">
        <v>-8.7340225350592257E-2</v>
      </c>
      <c r="AI32" s="13">
        <v>0.19063268050673599</v>
      </c>
      <c r="AJ32" s="13">
        <v>-4.9350836799197592E-2</v>
      </c>
      <c r="AK32" s="13">
        <v>-4.1641313715483769E-2</v>
      </c>
      <c r="AL32" s="13">
        <v>-0.14037612833926008</v>
      </c>
      <c r="AM32" s="15">
        <v>-2.1742557691392068E-2</v>
      </c>
    </row>
    <row r="33" spans="1:39" ht="24">
      <c r="A33" s="10" t="s">
        <v>68</v>
      </c>
      <c r="B33" s="11" t="s">
        <v>40</v>
      </c>
      <c r="C33" s="12">
        <v>6.8002593594580454E-2</v>
      </c>
      <c r="D33" s="13">
        <v>-9.5325352193539978E-2</v>
      </c>
      <c r="E33" s="13">
        <v>2.8081912676567657E-2</v>
      </c>
      <c r="F33" s="13">
        <v>-0.11473397007708963</v>
      </c>
      <c r="G33" s="13">
        <v>-7.75685427636984E-2</v>
      </c>
      <c r="H33" s="13">
        <v>-2.4591342664143898E-2</v>
      </c>
      <c r="I33" s="13">
        <v>-7.2923387733259348E-2</v>
      </c>
      <c r="J33" s="13">
        <v>2.7636330352336731E-4</v>
      </c>
      <c r="K33" s="13">
        <v>-6.2962086951036791E-2</v>
      </c>
      <c r="L33" s="13">
        <v>0.14990504594104617</v>
      </c>
      <c r="M33" s="13">
        <v>2.7713775148113042E-2</v>
      </c>
      <c r="N33" s="13">
        <v>3.9054510404582382E-2</v>
      </c>
      <c r="O33" s="13">
        <v>1.2528974946522225E-2</v>
      </c>
      <c r="P33" s="13">
        <v>-8.0111645679716764E-2</v>
      </c>
      <c r="Q33" s="13">
        <v>2.4373251389540006E-2</v>
      </c>
      <c r="R33" s="13">
        <v>-6.7186764830544199E-2</v>
      </c>
      <c r="S33" s="13">
        <v>-8.7587206395753292E-2</v>
      </c>
      <c r="T33" s="13">
        <v>4.7115528364333525E-2</v>
      </c>
      <c r="U33" s="14" t="s">
        <v>271</v>
      </c>
      <c r="V33" s="13">
        <v>-7.6470541935979283E-2</v>
      </c>
      <c r="W33" s="13">
        <v>-7.7651900296832013E-2</v>
      </c>
      <c r="X33" s="13">
        <v>0.14561948411537179</v>
      </c>
      <c r="Y33" s="13">
        <v>-1.4842127137298971E-2</v>
      </c>
      <c r="Z33" s="13">
        <v>3.8388324648287002E-3</v>
      </c>
      <c r="AA33" s="13">
        <v>9.991665376432253E-2</v>
      </c>
      <c r="AB33" s="13">
        <v>0.19743313107722385</v>
      </c>
      <c r="AC33" s="13">
        <v>-1.8730487936882919E-2</v>
      </c>
      <c r="AD33" s="13">
        <v>9.7210032928142176E-2</v>
      </c>
      <c r="AE33" s="13">
        <v>7.4683806391919308E-2</v>
      </c>
      <c r="AF33" s="13">
        <v>2.1904714685244655E-2</v>
      </c>
      <c r="AG33" s="13">
        <v>2.9309830500052664E-2</v>
      </c>
      <c r="AH33" s="13">
        <v>-5.2599662213439154E-2</v>
      </c>
      <c r="AI33" s="13">
        <v>-4.4536233598058708E-2</v>
      </c>
      <c r="AJ33" s="13">
        <v>-6.794453026731069E-2</v>
      </c>
      <c r="AK33" s="13">
        <v>7.4767537716490797E-3</v>
      </c>
      <c r="AL33" s="13">
        <v>6.2967740318461543E-2</v>
      </c>
      <c r="AM33" s="15">
        <v>-6.4445966308999847E-2</v>
      </c>
    </row>
    <row r="34" spans="1:39" ht="24">
      <c r="A34" s="10" t="s">
        <v>69</v>
      </c>
      <c r="B34" s="11" t="s">
        <v>40</v>
      </c>
      <c r="C34" s="12">
        <v>1.7064465543180609E-2</v>
      </c>
      <c r="D34" s="13">
        <v>2.680565097105464E-2</v>
      </c>
      <c r="E34" s="13">
        <v>9.5581534379271353E-3</v>
      </c>
      <c r="F34" s="13">
        <v>9.8570802882511729E-2</v>
      </c>
      <c r="G34" s="13">
        <v>0.12295191882669744</v>
      </c>
      <c r="H34" s="13">
        <v>-7.5695673681642303E-2</v>
      </c>
      <c r="I34" s="13">
        <v>1.3257301453478195E-3</v>
      </c>
      <c r="J34" s="13">
        <v>0.16039840805019398</v>
      </c>
      <c r="K34" s="13">
        <v>-2.494161539201685E-2</v>
      </c>
      <c r="L34" s="13">
        <v>2.8913175057095734E-2</v>
      </c>
      <c r="M34" s="13">
        <v>1.9614645939987605E-2</v>
      </c>
      <c r="N34" s="13">
        <v>2.8511573263072909E-2</v>
      </c>
      <c r="O34" s="13">
        <v>2.1313649114704958E-2</v>
      </c>
      <c r="P34" s="13">
        <v>-7.5963668835181006E-2</v>
      </c>
      <c r="Q34" s="13">
        <v>9.3118439783262591E-2</v>
      </c>
      <c r="R34" s="13">
        <v>-8.223519427767384E-2</v>
      </c>
      <c r="S34" s="13">
        <v>-5.53200653295104E-3</v>
      </c>
      <c r="T34" s="13">
        <v>5.7699947576254011E-2</v>
      </c>
      <c r="U34" s="13">
        <v>0.19378573106682978</v>
      </c>
      <c r="V34" s="13">
        <v>-1.380277958995337E-2</v>
      </c>
      <c r="W34" s="13">
        <v>-4.7710513678103E-2</v>
      </c>
      <c r="X34" s="13">
        <v>1.9251684825455219E-3</v>
      </c>
      <c r="Y34" s="13">
        <v>-5.1193916190576616E-2</v>
      </c>
      <c r="Z34" s="13">
        <v>-0.10055845937854557</v>
      </c>
      <c r="AA34" s="13">
        <v>0.14181536009772672</v>
      </c>
      <c r="AB34" s="14" t="s">
        <v>272</v>
      </c>
      <c r="AC34" s="13">
        <v>1.2492399547900124E-4</v>
      </c>
      <c r="AD34" s="13">
        <v>7.531544303628894E-2</v>
      </c>
      <c r="AE34" s="13">
        <v>5.2311768243167592E-2</v>
      </c>
      <c r="AF34" s="13">
        <v>3.6883892212582786E-2</v>
      </c>
      <c r="AG34" s="13">
        <v>-3.0813999563419705E-2</v>
      </c>
      <c r="AH34" s="13">
        <v>0.14355757267879163</v>
      </c>
      <c r="AI34" s="13">
        <v>-3.9859543030867799E-2</v>
      </c>
      <c r="AJ34" s="13">
        <v>-2.5718000027788117E-2</v>
      </c>
      <c r="AK34" s="13">
        <v>-6.9266151371501605E-2</v>
      </c>
      <c r="AL34" s="13">
        <v>-7.3768553780373933E-2</v>
      </c>
      <c r="AM34" s="15">
        <v>-7.5377082478873342E-2</v>
      </c>
    </row>
    <row r="35" spans="1:39" ht="24">
      <c r="A35" s="10" t="s">
        <v>70</v>
      </c>
      <c r="B35" s="11" t="s">
        <v>40</v>
      </c>
      <c r="C35" s="12">
        <v>-5.3428414345586116E-2</v>
      </c>
      <c r="D35" s="13">
        <v>2.3851265608789987E-2</v>
      </c>
      <c r="E35" s="13">
        <v>6.4168494303748103E-2</v>
      </c>
      <c r="F35" s="13">
        <v>-8.821882540071406E-2</v>
      </c>
      <c r="G35" s="13">
        <v>-7.5166156411159535E-2</v>
      </c>
      <c r="H35" s="13">
        <v>-0.10573880757939387</v>
      </c>
      <c r="I35" s="13">
        <v>9.9349845693012209E-2</v>
      </c>
      <c r="J35" s="13">
        <v>7.3790526617349495E-3</v>
      </c>
      <c r="K35" s="13">
        <v>-1.1723115696631085E-3</v>
      </c>
      <c r="L35" s="13">
        <v>-3.4943600452266417E-2</v>
      </c>
      <c r="M35" s="13">
        <v>-9.9019663135667874E-2</v>
      </c>
      <c r="N35" s="13">
        <v>3.191759104633578E-3</v>
      </c>
      <c r="O35" s="13">
        <v>-5.8615674031760961E-2</v>
      </c>
      <c r="P35" s="13">
        <v>7.6889290880864741E-2</v>
      </c>
      <c r="Q35" s="13">
        <v>-6.588685711171384E-2</v>
      </c>
      <c r="R35" s="13">
        <v>-2.9920802575584864E-2</v>
      </c>
      <c r="S35" s="13">
        <v>3.511737801971692E-2</v>
      </c>
      <c r="T35" s="13">
        <v>9.3835816797250435E-2</v>
      </c>
      <c r="U35" s="13">
        <v>-7.8101514933558339E-2</v>
      </c>
      <c r="V35" s="14" t="s">
        <v>273</v>
      </c>
      <c r="W35" s="13">
        <v>0.1292309107249355</v>
      </c>
      <c r="X35" s="13">
        <v>9.6271041433153862E-2</v>
      </c>
      <c r="Y35" s="13">
        <v>-2.6776674465563543E-2</v>
      </c>
      <c r="Z35" s="13">
        <v>3.4539046746487105E-2</v>
      </c>
      <c r="AA35" s="13">
        <v>-7.0487119505558485E-2</v>
      </c>
      <c r="AB35" s="13">
        <v>-1.3609651328548746E-2</v>
      </c>
      <c r="AC35" s="13">
        <v>0.10560356285718642</v>
      </c>
      <c r="AD35" s="13">
        <v>2.4459697680067134E-2</v>
      </c>
      <c r="AE35" s="13">
        <v>-7.3218623536618926E-2</v>
      </c>
      <c r="AF35" s="13">
        <v>0.10883221961671681</v>
      </c>
      <c r="AG35" s="13">
        <v>3.1664786818895092E-3</v>
      </c>
      <c r="AH35" s="13">
        <v>9.1879318495329251E-2</v>
      </c>
      <c r="AI35" s="13">
        <v>4.3663285265500583E-2</v>
      </c>
      <c r="AJ35" s="13">
        <v>0.17832316221281519</v>
      </c>
      <c r="AK35" s="13">
        <v>-1.5806580385686296E-2</v>
      </c>
      <c r="AL35" s="13">
        <v>-1.9176641118969561E-2</v>
      </c>
      <c r="AM35" s="15">
        <v>-1.1540701541321542E-2</v>
      </c>
    </row>
    <row r="36" spans="1:39" ht="24">
      <c r="A36" s="10" t="s">
        <v>71</v>
      </c>
      <c r="B36" s="11" t="s">
        <v>40</v>
      </c>
      <c r="C36" s="12">
        <v>-0.19710489600357789</v>
      </c>
      <c r="D36" s="13">
        <v>-1.2611870494774411E-2</v>
      </c>
      <c r="E36" s="13">
        <v>7.3193710101161717E-3</v>
      </c>
      <c r="F36" s="13">
        <v>6.0571198728631421E-4</v>
      </c>
      <c r="G36" s="13">
        <v>7.3736500710775671E-2</v>
      </c>
      <c r="H36" s="13">
        <v>5.2149443741529092E-2</v>
      </c>
      <c r="I36" s="13">
        <v>9.6595817420060251E-2</v>
      </c>
      <c r="J36" s="13">
        <v>-5.2301305521398792E-2</v>
      </c>
      <c r="K36" s="13">
        <v>-3.9005832965975908E-2</v>
      </c>
      <c r="L36" s="13">
        <v>5.0549897650184368E-2</v>
      </c>
      <c r="M36" s="13">
        <v>3.1105938419700364E-2</v>
      </c>
      <c r="N36" s="13">
        <v>2.8368609897976613E-2</v>
      </c>
      <c r="O36" s="13">
        <v>-2.2693488713361232E-2</v>
      </c>
      <c r="P36" s="13">
        <v>5.6558140321400649E-2</v>
      </c>
      <c r="Q36" s="13">
        <v>-6.0335528903293453E-2</v>
      </c>
      <c r="R36" s="13">
        <v>2.1425912326688633E-2</v>
      </c>
      <c r="S36" s="13">
        <v>-2.2870485722557718E-2</v>
      </c>
      <c r="T36" s="13">
        <v>-6.2403803393251155E-2</v>
      </c>
      <c r="U36" s="13">
        <v>-6.4445021387697213E-2</v>
      </c>
      <c r="V36" s="13">
        <v>0.16606854056751311</v>
      </c>
      <c r="W36" s="13">
        <v>3.5263573432437169E-2</v>
      </c>
      <c r="X36" s="13">
        <v>0.10546813451546107</v>
      </c>
      <c r="Y36" s="13">
        <v>-0.1294195317471003</v>
      </c>
      <c r="Z36" s="13">
        <v>0.13086729305679681</v>
      </c>
      <c r="AA36" s="13">
        <v>8.3091054883163845E-3</v>
      </c>
      <c r="AB36" s="13">
        <v>-2.4546143351724788E-2</v>
      </c>
      <c r="AC36" s="13">
        <v>-0.10837594288831727</v>
      </c>
      <c r="AD36" s="13">
        <v>-6.2862786842069161E-3</v>
      </c>
      <c r="AE36" s="13">
        <v>-4.8790037766676488E-2</v>
      </c>
      <c r="AF36" s="13">
        <v>-5.3697533880703266E-2</v>
      </c>
      <c r="AG36" s="13">
        <v>-4.9534816298630949E-2</v>
      </c>
      <c r="AH36" s="13">
        <v>-0.10064951860206549</v>
      </c>
      <c r="AI36" s="13">
        <v>-8.3215900772988738E-2</v>
      </c>
      <c r="AJ36" s="14" t="s">
        <v>194</v>
      </c>
      <c r="AK36" s="13">
        <v>6.9505760432880231E-2</v>
      </c>
      <c r="AL36" s="13">
        <v>0.1897169000645563</v>
      </c>
      <c r="AM36" s="15">
        <v>9.3674737345490658E-2</v>
      </c>
    </row>
    <row r="37" spans="1:39" ht="24">
      <c r="A37" s="10" t="s">
        <v>72</v>
      </c>
      <c r="B37" s="11" t="s">
        <v>40</v>
      </c>
      <c r="C37" s="12">
        <v>-0.1193967655438293</v>
      </c>
      <c r="D37" s="13">
        <v>2.0769369666258492E-2</v>
      </c>
      <c r="E37" s="13">
        <v>8.1341836040690882E-2</v>
      </c>
      <c r="F37" s="13">
        <v>-6.141583875306713E-2</v>
      </c>
      <c r="G37" s="13">
        <v>-1.9529638965838432E-2</v>
      </c>
      <c r="H37" s="13">
        <v>-6.2482584731115654E-4</v>
      </c>
      <c r="I37" s="13">
        <v>3.914949039981637E-2</v>
      </c>
      <c r="J37" s="13">
        <v>7.3612164728795684E-2</v>
      </c>
      <c r="K37" s="13">
        <v>2.0514870422756036E-2</v>
      </c>
      <c r="L37" s="13">
        <v>0.13976671212296624</v>
      </c>
      <c r="M37" s="13">
        <v>1.9129104697263002E-2</v>
      </c>
      <c r="N37" s="13">
        <v>3.7340466959836803E-2</v>
      </c>
      <c r="O37" s="13">
        <v>-8.1097638862062602E-2</v>
      </c>
      <c r="P37" s="13">
        <v>4.9588552238654077E-2</v>
      </c>
      <c r="Q37" s="13">
        <v>-7.6190199332839131E-2</v>
      </c>
      <c r="R37" s="13">
        <v>4.6355151770260096E-2</v>
      </c>
      <c r="S37" s="13">
        <v>-8.2540006152909434E-2</v>
      </c>
      <c r="T37" s="13">
        <v>-4.2688130887535411E-2</v>
      </c>
      <c r="U37" s="13">
        <v>5.8729037827648593E-2</v>
      </c>
      <c r="V37" s="13">
        <v>-1.7782309778500694E-2</v>
      </c>
      <c r="W37" s="13">
        <v>7.4405341087195445E-2</v>
      </c>
      <c r="X37" s="13">
        <v>2.7918273268188917E-4</v>
      </c>
      <c r="Y37" s="13">
        <v>-6.3837845365324511E-2</v>
      </c>
      <c r="Z37" s="13">
        <v>-5.2283921642637413E-2</v>
      </c>
      <c r="AA37" s="13">
        <v>-6.0554726397908286E-2</v>
      </c>
      <c r="AB37" s="13">
        <v>-7.1297730400978629E-2</v>
      </c>
      <c r="AC37" s="13">
        <v>-8.8046717806708977E-3</v>
      </c>
      <c r="AD37" s="13">
        <v>-0.10195349002577454</v>
      </c>
      <c r="AE37" s="13">
        <v>-0.13351643271682681</v>
      </c>
      <c r="AF37" s="13">
        <v>1.7742866873253792E-2</v>
      </c>
      <c r="AG37" s="13">
        <v>2.9368715027886941E-3</v>
      </c>
      <c r="AH37" s="13">
        <v>-1.4428143706002659E-3</v>
      </c>
      <c r="AI37" s="13">
        <v>-0.1041093495071249</v>
      </c>
      <c r="AJ37" s="13">
        <v>0.1873423234537166</v>
      </c>
      <c r="AK37" s="13">
        <v>0.15944108954706193</v>
      </c>
      <c r="AL37" s="14" t="s">
        <v>274</v>
      </c>
      <c r="AM37" s="15">
        <v>9.1138452287199384E-2</v>
      </c>
    </row>
    <row r="38" spans="1:39" ht="24">
      <c r="A38" s="10" t="s">
        <v>73</v>
      </c>
      <c r="B38" s="11" t="s">
        <v>40</v>
      </c>
      <c r="C38" s="12">
        <v>1.0745761179620441E-2</v>
      </c>
      <c r="D38" s="13">
        <v>0.10039930820091614</v>
      </c>
      <c r="E38" s="13">
        <v>7.3228530308831516E-2</v>
      </c>
      <c r="F38" s="13">
        <v>0.16643115390522048</v>
      </c>
      <c r="G38" s="14" t="s">
        <v>275</v>
      </c>
      <c r="H38" s="13">
        <v>-4.1021243636561039E-3</v>
      </c>
      <c r="I38" s="13">
        <v>-6.463036968358031E-2</v>
      </c>
      <c r="J38" s="13">
        <v>3.9679100622327039E-2</v>
      </c>
      <c r="K38" s="13">
        <v>2.7392628438369728E-2</v>
      </c>
      <c r="L38" s="13">
        <v>-4.6460317428873493E-2</v>
      </c>
      <c r="M38" s="13">
        <v>-8.5219856845363262E-3</v>
      </c>
      <c r="N38" s="13">
        <v>-6.8842127215838364E-2</v>
      </c>
      <c r="O38" s="13">
        <v>5.1649976040124092E-2</v>
      </c>
      <c r="P38" s="13">
        <v>1.599719483766936E-2</v>
      </c>
      <c r="Q38" s="13">
        <v>-4.9224455639478887E-2</v>
      </c>
      <c r="R38" s="13">
        <v>-4.6940623310102216E-2</v>
      </c>
      <c r="S38" s="13">
        <v>-6.0495586980256082E-2</v>
      </c>
      <c r="T38" s="13">
        <v>-3.794659375711773E-2</v>
      </c>
      <c r="U38" s="13">
        <v>-6.5242571327340015E-2</v>
      </c>
      <c r="V38" s="13">
        <v>-6.1817207233819893E-2</v>
      </c>
      <c r="W38" s="13">
        <v>-5.5742506986126893E-2</v>
      </c>
      <c r="X38" s="13">
        <v>8.4005957629443767E-2</v>
      </c>
      <c r="Y38" s="13">
        <v>-5.9876039301493562E-3</v>
      </c>
      <c r="Z38" s="13">
        <v>0.10553894176378599</v>
      </c>
      <c r="AA38" s="13">
        <v>2.8058589869060152E-2</v>
      </c>
      <c r="AB38" s="13">
        <v>0.10314067013481662</v>
      </c>
      <c r="AC38" s="13">
        <v>-1.8561799422090134E-2</v>
      </c>
      <c r="AD38" s="13">
        <v>-6.7928958630680422E-2</v>
      </c>
      <c r="AE38" s="13">
        <v>0.13504785049229417</v>
      </c>
      <c r="AF38" s="13">
        <v>-5.7857680301253184E-2</v>
      </c>
      <c r="AG38" s="13">
        <v>0.11985721014433599</v>
      </c>
      <c r="AH38" s="13">
        <v>0.12634635976943304</v>
      </c>
      <c r="AI38" s="13">
        <v>1.4462225270209355E-2</v>
      </c>
      <c r="AJ38" s="13">
        <v>6.3956601814056879E-2</v>
      </c>
      <c r="AK38" s="13">
        <v>-2.1704034271829115E-2</v>
      </c>
      <c r="AL38" s="13">
        <v>-1.8206395325401588E-2</v>
      </c>
      <c r="AM38" s="15">
        <v>9.6017862450347047E-2</v>
      </c>
    </row>
    <row r="39" spans="1:39" ht="24">
      <c r="A39" s="10" t="s">
        <v>74</v>
      </c>
      <c r="B39" s="11" t="s">
        <v>40</v>
      </c>
      <c r="C39" s="12">
        <v>0.11273024641146889</v>
      </c>
      <c r="D39" s="13">
        <v>0.16701939518094919</v>
      </c>
      <c r="E39" s="13">
        <v>-2.467055365195826E-3</v>
      </c>
      <c r="F39" s="13">
        <v>-9.2527591094617757E-3</v>
      </c>
      <c r="G39" s="13">
        <v>2.8107247904399012E-2</v>
      </c>
      <c r="H39" s="13">
        <v>-4.6653932861176299E-2</v>
      </c>
      <c r="I39" s="13">
        <v>-2.9529831602634744E-2</v>
      </c>
      <c r="J39" s="13">
        <v>0.10236365578187748</v>
      </c>
      <c r="K39" s="13">
        <v>-1.6725311853091968E-2</v>
      </c>
      <c r="L39" s="13">
        <v>7.2997737980680266E-2</v>
      </c>
      <c r="M39" s="13">
        <v>5.9215602115145781E-2</v>
      </c>
      <c r="N39" s="13">
        <v>-8.4509057426387854E-2</v>
      </c>
      <c r="O39" s="13">
        <v>3.8456606010470316E-2</v>
      </c>
      <c r="P39" s="13">
        <v>-4.2809699668641538E-2</v>
      </c>
      <c r="Q39" s="13">
        <v>0.12676533174192181</v>
      </c>
      <c r="R39" s="13">
        <v>4.0337007541369841E-3</v>
      </c>
      <c r="S39" s="13">
        <v>-5.8810609463787068E-3</v>
      </c>
      <c r="T39" s="13">
        <v>0.18713495832738775</v>
      </c>
      <c r="U39" s="13">
        <v>8.104803296140288E-2</v>
      </c>
      <c r="V39" s="13">
        <v>-5.6394146862671288E-2</v>
      </c>
      <c r="W39" s="13">
        <v>-3.7402434723892056E-2</v>
      </c>
      <c r="X39" s="13">
        <v>-8.4462176645935388E-2</v>
      </c>
      <c r="Y39" s="13">
        <v>-9.0445792811029435E-2</v>
      </c>
      <c r="Z39" s="13">
        <v>-7.0406180999888421E-2</v>
      </c>
      <c r="AA39" s="14" t="s">
        <v>276</v>
      </c>
      <c r="AB39" s="13">
        <v>0.11732660153673206</v>
      </c>
      <c r="AC39" s="13">
        <v>2.4038472604518482E-3</v>
      </c>
      <c r="AD39" s="13">
        <v>-2.2354486808601144E-2</v>
      </c>
      <c r="AE39" s="13">
        <v>7.6354415898412047E-4</v>
      </c>
      <c r="AF39" s="13">
        <v>-7.2278454010955649E-3</v>
      </c>
      <c r="AG39" s="13">
        <v>8.3581207781695921E-2</v>
      </c>
      <c r="AH39" s="13">
        <v>-5.8476118475495421E-2</v>
      </c>
      <c r="AI39" s="13">
        <v>-1.9710610733174233E-2</v>
      </c>
      <c r="AJ39" s="13">
        <v>6.8718942797070864E-3</v>
      </c>
      <c r="AK39" s="13">
        <v>-3.8466833388106775E-2</v>
      </c>
      <c r="AL39" s="13">
        <v>-5.3758827919167043E-2</v>
      </c>
      <c r="AM39" s="15">
        <v>7.3237791884170372E-2</v>
      </c>
    </row>
    <row r="40" spans="1:39" ht="24">
      <c r="A40" s="10" t="s">
        <v>75</v>
      </c>
      <c r="B40" s="11" t="s">
        <v>40</v>
      </c>
      <c r="C40" s="12">
        <v>0.12855259480848866</v>
      </c>
      <c r="D40" s="13">
        <v>7.5824664090754959E-2</v>
      </c>
      <c r="E40" s="13">
        <v>-1.5873225489951071E-2</v>
      </c>
      <c r="F40" s="13">
        <v>-4.085334407656372E-2</v>
      </c>
      <c r="G40" s="13">
        <v>1.0480652934031241E-2</v>
      </c>
      <c r="H40" s="13">
        <v>-7.7651723138153425E-2</v>
      </c>
      <c r="I40" s="13">
        <v>-3.4879895461509457E-2</v>
      </c>
      <c r="J40" s="13">
        <v>-5.1449081729595418E-3</v>
      </c>
      <c r="K40" s="13">
        <v>1.6928021962233943E-2</v>
      </c>
      <c r="L40" s="13">
        <v>-2.2468404906354641E-2</v>
      </c>
      <c r="M40" s="13">
        <v>0.10299939969531262</v>
      </c>
      <c r="N40" s="13">
        <v>1.503037624437265E-2</v>
      </c>
      <c r="O40" s="13">
        <v>0.11390115432447465</v>
      </c>
      <c r="P40" s="13">
        <v>3.4506834937809455E-2</v>
      </c>
      <c r="Q40" s="13">
        <v>1.0959347824132267E-2</v>
      </c>
      <c r="R40" s="13">
        <v>4.2718208044383171E-2</v>
      </c>
      <c r="S40" s="13">
        <v>5.8418835490487354E-2</v>
      </c>
      <c r="T40" s="13">
        <v>9.5081650422263644E-2</v>
      </c>
      <c r="U40" s="13">
        <v>-2.4494236018680317E-2</v>
      </c>
      <c r="V40" s="13">
        <v>2.4391729288853248E-2</v>
      </c>
      <c r="W40" s="13">
        <v>2.4557723189255368E-2</v>
      </c>
      <c r="X40" s="13">
        <v>0.10183530034162069</v>
      </c>
      <c r="Y40" s="13">
        <v>8.3191093009373801E-2</v>
      </c>
      <c r="Z40" s="13">
        <v>0.10696792758639859</v>
      </c>
      <c r="AA40" s="13">
        <v>-1.4414910025545253E-2</v>
      </c>
      <c r="AB40" s="13">
        <v>-2.203126610827965E-2</v>
      </c>
      <c r="AC40" s="13">
        <v>3.5120145618917936E-2</v>
      </c>
      <c r="AD40" s="13">
        <v>2.1032443526881633E-2</v>
      </c>
      <c r="AE40" s="13">
        <v>0.10262843279906296</v>
      </c>
      <c r="AF40" s="13">
        <v>1.7774893943974066E-2</v>
      </c>
      <c r="AG40" s="13">
        <v>-3.6372499090479696E-2</v>
      </c>
      <c r="AH40" s="13">
        <v>-5.9626484849857671E-2</v>
      </c>
      <c r="AI40" s="14" t="s">
        <v>277</v>
      </c>
      <c r="AJ40" s="13">
        <v>-4.8607236263919898E-2</v>
      </c>
      <c r="AK40" s="13">
        <v>-4.7941209055802389E-2</v>
      </c>
      <c r="AL40" s="13">
        <v>-6.1619939107213917E-2</v>
      </c>
      <c r="AM40" s="15">
        <v>-4.5044635390044406E-2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4.4560418373845659E-6</v>
      </c>
      <c r="E47" s="7">
        <f t="shared" ref="E47:AM47" si="0">$C5^2*E5^2</f>
        <v>8.0012712227860686E-6</v>
      </c>
      <c r="F47" s="7">
        <f t="shared" si="0"/>
        <v>1.0263572842054157E-6</v>
      </c>
      <c r="G47" s="7">
        <f t="shared" si="0"/>
        <v>7.8925035959723149E-6</v>
      </c>
      <c r="H47" s="7">
        <f t="shared" si="0"/>
        <v>1.7061432292570181E-9</v>
      </c>
      <c r="I47" s="7">
        <f t="shared" si="0"/>
        <v>5.6407935277987624E-6</v>
      </c>
      <c r="J47" s="7">
        <f t="shared" si="0"/>
        <v>9.6078563694594726E-6</v>
      </c>
      <c r="K47" s="7">
        <f t="shared" si="0"/>
        <v>2.7331175978258198E-6</v>
      </c>
      <c r="L47" s="7">
        <f t="shared" si="0"/>
        <v>1.3612111658238103E-7</v>
      </c>
      <c r="M47" s="7">
        <f t="shared" si="0"/>
        <v>5.3285146541048615E-9</v>
      </c>
      <c r="N47" s="7">
        <f t="shared" si="0"/>
        <v>5.6501639515125091E-6</v>
      </c>
      <c r="O47" s="8">
        <f t="shared" si="0"/>
        <v>1.2061322804598255E-3</v>
      </c>
      <c r="P47" s="7">
        <f t="shared" si="0"/>
        <v>7.6826250591997906E-7</v>
      </c>
      <c r="Q47" s="7">
        <f t="shared" si="0"/>
        <v>4.1920254251394039E-6</v>
      </c>
      <c r="R47" s="7">
        <f t="shared" si="0"/>
        <v>4.1087367888763684E-6</v>
      </c>
      <c r="S47" s="7">
        <f t="shared" si="0"/>
        <v>3.9429481710493507E-7</v>
      </c>
      <c r="T47" s="7">
        <f t="shared" si="0"/>
        <v>2.2514917690883138E-5</v>
      </c>
      <c r="U47" s="7">
        <f t="shared" si="0"/>
        <v>2.3890866955790752E-7</v>
      </c>
      <c r="V47" s="7">
        <f t="shared" si="0"/>
        <v>6.2217996588581872E-6</v>
      </c>
      <c r="W47" s="7">
        <f t="shared" si="0"/>
        <v>6.0849813651123702E-6</v>
      </c>
      <c r="X47" s="7">
        <f t="shared" si="0"/>
        <v>2.543233201697611E-5</v>
      </c>
      <c r="Y47" s="7">
        <f t="shared" si="0"/>
        <v>6.9593697631115156E-6</v>
      </c>
      <c r="Z47" s="7">
        <f t="shared" si="0"/>
        <v>1.1561467767465659E-7</v>
      </c>
      <c r="AA47" s="7">
        <f t="shared" si="0"/>
        <v>4.1396572930525393E-6</v>
      </c>
      <c r="AB47" s="7">
        <f t="shared" si="0"/>
        <v>8.632426201010276E-7</v>
      </c>
      <c r="AC47" s="7">
        <f t="shared" si="0"/>
        <v>2.1765832235598175E-6</v>
      </c>
      <c r="AD47" s="7">
        <f t="shared" si="0"/>
        <v>9.5970769710746658E-8</v>
      </c>
      <c r="AE47" s="7">
        <f t="shared" si="0"/>
        <v>1.9516539955388406E-7</v>
      </c>
      <c r="AF47" s="7">
        <f t="shared" si="0"/>
        <v>5.0470515644578505E-7</v>
      </c>
      <c r="AG47" s="7">
        <f t="shared" si="0"/>
        <v>4.9727443727338146E-6</v>
      </c>
      <c r="AH47" s="7">
        <f t="shared" si="0"/>
        <v>9.8773020075505329E-6</v>
      </c>
      <c r="AI47" s="8">
        <f t="shared" si="0"/>
        <v>1.0862866104965758E-4</v>
      </c>
      <c r="AJ47" s="7">
        <f t="shared" si="0"/>
        <v>1.257662318841826E-6</v>
      </c>
      <c r="AK47" s="7">
        <f t="shared" si="0"/>
        <v>8.7198217744106817E-6</v>
      </c>
      <c r="AL47" s="7">
        <f t="shared" si="0"/>
        <v>1.5961920761569696E-5</v>
      </c>
      <c r="AM47" s="9">
        <f t="shared" si="0"/>
        <v>1.4585381317692694E-6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1.1948697666324419E-5</v>
      </c>
      <c r="E48" s="13">
        <f t="shared" si="1"/>
        <v>3.0187723325408439E-6</v>
      </c>
      <c r="F48" s="13">
        <f t="shared" si="1"/>
        <v>2.7793786534635536E-6</v>
      </c>
      <c r="G48" s="13">
        <f t="shared" si="1"/>
        <v>2.8487207695475938E-8</v>
      </c>
      <c r="H48" s="14">
        <f t="shared" si="1"/>
        <v>1.3643882710078746E-3</v>
      </c>
      <c r="I48" s="13">
        <f t="shared" si="1"/>
        <v>1.0582189020298779E-6</v>
      </c>
      <c r="J48" s="13">
        <f t="shared" si="1"/>
        <v>8.7156960383265901E-6</v>
      </c>
      <c r="K48" s="13">
        <f t="shared" si="1"/>
        <v>1.5421249794522146E-7</v>
      </c>
      <c r="L48" s="13">
        <f t="shared" si="1"/>
        <v>3.0139295807615124E-7</v>
      </c>
      <c r="M48" s="13">
        <f t="shared" si="1"/>
        <v>3.9119005702417225E-7</v>
      </c>
      <c r="N48" s="13">
        <f t="shared" si="1"/>
        <v>2.0762210560716466E-6</v>
      </c>
      <c r="O48" s="13">
        <f t="shared" si="1"/>
        <v>6.014717136519452E-9</v>
      </c>
      <c r="P48" s="13">
        <f t="shared" si="1"/>
        <v>5.3825814522740187E-7</v>
      </c>
      <c r="Q48" s="13">
        <f t="shared" si="1"/>
        <v>1.9219412563950421E-6</v>
      </c>
      <c r="R48" s="13">
        <f t="shared" si="1"/>
        <v>1.1975635314145362E-5</v>
      </c>
      <c r="S48" s="13">
        <f t="shared" si="1"/>
        <v>2.2307692936648503E-6</v>
      </c>
      <c r="T48" s="13">
        <f t="shared" si="1"/>
        <v>2.9319448643937623E-6</v>
      </c>
      <c r="U48" s="13">
        <f t="shared" si="1"/>
        <v>1.2285391770153831E-6</v>
      </c>
      <c r="V48" s="13">
        <f t="shared" si="1"/>
        <v>2.4378305235464348E-5</v>
      </c>
      <c r="W48" s="13">
        <f t="shared" si="1"/>
        <v>8.7479786760936844E-8</v>
      </c>
      <c r="X48" s="13">
        <f t="shared" si="1"/>
        <v>1.103255648395467E-5</v>
      </c>
      <c r="Y48" s="13">
        <f t="shared" si="1"/>
        <v>2.9346596510484235E-6</v>
      </c>
      <c r="Z48" s="13">
        <f t="shared" si="1"/>
        <v>8.4038972410708607E-5</v>
      </c>
      <c r="AA48" s="13">
        <f t="shared" si="1"/>
        <v>7.0550794511703626E-6</v>
      </c>
      <c r="AB48" s="13">
        <f t="shared" si="1"/>
        <v>1.3157114895186726E-5</v>
      </c>
      <c r="AC48" s="13">
        <f t="shared" si="1"/>
        <v>7.4697383272294092E-6</v>
      </c>
      <c r="AD48" s="13">
        <f t="shared" si="1"/>
        <v>3.5821183971430453E-6</v>
      </c>
      <c r="AE48" s="13">
        <f t="shared" si="1"/>
        <v>1.6188699229010366E-6</v>
      </c>
      <c r="AF48" s="13">
        <f t="shared" si="1"/>
        <v>2.6533158250257724E-6</v>
      </c>
      <c r="AG48" s="13">
        <f t="shared" si="1"/>
        <v>8.8606299762352607E-6</v>
      </c>
      <c r="AH48" s="13">
        <f t="shared" si="1"/>
        <v>2.4831469884414475E-7</v>
      </c>
      <c r="AI48" s="13">
        <f t="shared" si="1"/>
        <v>4.4837373913788866E-5</v>
      </c>
      <c r="AJ48" s="13">
        <f t="shared" si="1"/>
        <v>7.1386379696672169E-6</v>
      </c>
      <c r="AK48" s="13">
        <f t="shared" si="1"/>
        <v>5.3195991726995659E-9</v>
      </c>
      <c r="AL48" s="13">
        <f t="shared" si="1"/>
        <v>7.8133927308393972E-9</v>
      </c>
      <c r="AM48" s="15">
        <f t="shared" si="1"/>
        <v>2.7951181092149601E-6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4.1157564427574661E-7</v>
      </c>
      <c r="E49" s="13">
        <f t="shared" si="2"/>
        <v>1.9604130381850794E-5</v>
      </c>
      <c r="F49" s="13">
        <f t="shared" si="2"/>
        <v>2.0818208897378304E-5</v>
      </c>
      <c r="G49" s="13">
        <f t="shared" si="2"/>
        <v>1.0653943693370372E-7</v>
      </c>
      <c r="H49" s="13">
        <f t="shared" si="2"/>
        <v>3.0086696473903362E-7</v>
      </c>
      <c r="I49" s="13">
        <f t="shared" si="2"/>
        <v>5.7617250496824807E-6</v>
      </c>
      <c r="J49" s="13">
        <f t="shared" si="2"/>
        <v>6.0357387578376719E-6</v>
      </c>
      <c r="K49" s="13">
        <f t="shared" si="2"/>
        <v>3.7279653212925559E-6</v>
      </c>
      <c r="L49" s="13">
        <f t="shared" si="2"/>
        <v>7.9929551381630522E-6</v>
      </c>
      <c r="M49" s="14">
        <f t="shared" si="2"/>
        <v>1.4969624253407714E-3</v>
      </c>
      <c r="N49" s="13">
        <f t="shared" si="2"/>
        <v>8.9055220230608026E-7</v>
      </c>
      <c r="O49" s="13">
        <f t="shared" si="2"/>
        <v>2.8005636184735089E-11</v>
      </c>
      <c r="P49" s="13">
        <f t="shared" si="2"/>
        <v>7.8068264310889512E-7</v>
      </c>
      <c r="Q49" s="13">
        <f t="shared" si="2"/>
        <v>1.0946578015888672E-5</v>
      </c>
      <c r="R49" s="13">
        <f t="shared" si="2"/>
        <v>8.2671000954460116E-7</v>
      </c>
      <c r="S49" s="13">
        <f t="shared" si="2"/>
        <v>2.2817860665974483E-7</v>
      </c>
      <c r="T49" s="13">
        <f t="shared" si="2"/>
        <v>2.6290126000150146E-6</v>
      </c>
      <c r="U49" s="13">
        <f t="shared" si="2"/>
        <v>1.6637756266451636E-6</v>
      </c>
      <c r="V49" s="13">
        <f t="shared" si="2"/>
        <v>2.1040114645779112E-5</v>
      </c>
      <c r="W49" s="13">
        <f t="shared" si="2"/>
        <v>2.8987857880612E-6</v>
      </c>
      <c r="X49" s="13">
        <f t="shared" si="2"/>
        <v>4.6714542723099968E-9</v>
      </c>
      <c r="Y49" s="13">
        <f t="shared" si="2"/>
        <v>4.129442046163293E-8</v>
      </c>
      <c r="Z49" s="13">
        <f t="shared" si="2"/>
        <v>1.1890724720145997E-7</v>
      </c>
      <c r="AA49" s="13">
        <f t="shared" si="2"/>
        <v>1.0932221351540011E-5</v>
      </c>
      <c r="AB49" s="13">
        <f t="shared" si="2"/>
        <v>8.0646026531271556E-7</v>
      </c>
      <c r="AC49" s="13">
        <f t="shared" si="2"/>
        <v>3.7068930051460547E-6</v>
      </c>
      <c r="AD49" s="13">
        <f t="shared" si="2"/>
        <v>2.2834700002628081E-8</v>
      </c>
      <c r="AE49" s="13">
        <f t="shared" si="2"/>
        <v>1.1961718962697553E-4</v>
      </c>
      <c r="AF49" s="13">
        <f t="shared" si="2"/>
        <v>2.1069801231790067E-5</v>
      </c>
      <c r="AG49" s="13">
        <f t="shared" si="2"/>
        <v>1.0444916090372089E-5</v>
      </c>
      <c r="AH49" s="13">
        <f t="shared" si="2"/>
        <v>4.4721338783696556E-6</v>
      </c>
      <c r="AI49" s="13">
        <f t="shared" si="2"/>
        <v>8.6407011505181493E-5</v>
      </c>
      <c r="AJ49" s="13">
        <f t="shared" si="2"/>
        <v>2.0742331560181735E-6</v>
      </c>
      <c r="AK49" s="13">
        <f t="shared" si="2"/>
        <v>1.1165475644762591E-5</v>
      </c>
      <c r="AL49" s="13">
        <f t="shared" si="2"/>
        <v>6.1943904624398638E-7</v>
      </c>
      <c r="AM49" s="15">
        <f t="shared" si="2"/>
        <v>2.6790850434689964E-5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2.149379813188841E-6</v>
      </c>
      <c r="E50" s="13">
        <f t="shared" si="3"/>
        <v>8.9207060237623444E-7</v>
      </c>
      <c r="F50" s="13">
        <f t="shared" si="3"/>
        <v>1.4591103382751563E-5</v>
      </c>
      <c r="G50" s="13">
        <f t="shared" si="3"/>
        <v>2.1477874213221729E-5</v>
      </c>
      <c r="H50" s="13">
        <f t="shared" si="3"/>
        <v>3.8017485819154405E-6</v>
      </c>
      <c r="I50" s="13">
        <f t="shared" si="3"/>
        <v>7.1391716322938058E-8</v>
      </c>
      <c r="J50" s="13">
        <f t="shared" si="3"/>
        <v>1.7504818617883659E-6</v>
      </c>
      <c r="K50" s="13">
        <f t="shared" si="3"/>
        <v>2.7560823449366855E-6</v>
      </c>
      <c r="L50" s="13">
        <f t="shared" si="3"/>
        <v>4.7619543672836617E-6</v>
      </c>
      <c r="M50" s="13">
        <f t="shared" si="3"/>
        <v>4.4736778579793552E-6</v>
      </c>
      <c r="N50" s="13">
        <f t="shared" si="3"/>
        <v>2.6496519952415279E-6</v>
      </c>
      <c r="O50" s="13">
        <f t="shared" si="3"/>
        <v>2.2202438363352638E-6</v>
      </c>
      <c r="P50" s="13">
        <f t="shared" si="3"/>
        <v>1.2565389451614448E-7</v>
      </c>
      <c r="Q50" s="13">
        <f t="shared" si="3"/>
        <v>6.7421434180945335E-7</v>
      </c>
      <c r="R50" s="13">
        <f t="shared" si="3"/>
        <v>3.636879783655653E-9</v>
      </c>
      <c r="S50" s="13">
        <f t="shared" si="3"/>
        <v>1.4753800953006588E-8</v>
      </c>
      <c r="T50" s="13">
        <f t="shared" si="3"/>
        <v>4.6949853351887712E-6</v>
      </c>
      <c r="U50" s="13">
        <f t="shared" si="3"/>
        <v>8.5392056307169746E-7</v>
      </c>
      <c r="V50" s="13">
        <f t="shared" si="3"/>
        <v>7.4991706681419904E-9</v>
      </c>
      <c r="W50" s="13">
        <f t="shared" si="3"/>
        <v>1.9819259646484139E-8</v>
      </c>
      <c r="X50" s="13">
        <f t="shared" si="3"/>
        <v>8.1246671891589387E-6</v>
      </c>
      <c r="Y50" s="13">
        <f t="shared" si="3"/>
        <v>2.5979674757079125E-7</v>
      </c>
      <c r="Z50" s="13">
        <f t="shared" si="3"/>
        <v>5.644568096829183E-6</v>
      </c>
      <c r="AA50" s="13">
        <f t="shared" si="3"/>
        <v>1.0006645731316049E-5</v>
      </c>
      <c r="AB50" s="13">
        <f t="shared" si="3"/>
        <v>9.2551902942374535E-7</v>
      </c>
      <c r="AC50" s="13">
        <f t="shared" si="3"/>
        <v>3.4590928475410008E-6</v>
      </c>
      <c r="AD50" s="13">
        <f t="shared" si="3"/>
        <v>3.7232228553625944E-7</v>
      </c>
      <c r="AE50" s="13">
        <f t="shared" si="3"/>
        <v>4.3393604666972875E-6</v>
      </c>
      <c r="AF50" s="13">
        <f t="shared" si="3"/>
        <v>6.1279978143939054E-7</v>
      </c>
      <c r="AG50" s="14">
        <f t="shared" si="3"/>
        <v>5.9700193884937303E-4</v>
      </c>
      <c r="AH50" s="13">
        <f t="shared" si="3"/>
        <v>1.6497965073915899E-8</v>
      </c>
      <c r="AI50" s="13">
        <f t="shared" si="3"/>
        <v>3.9917162811393703E-6</v>
      </c>
      <c r="AJ50" s="13">
        <f t="shared" si="3"/>
        <v>2.5977968474762092E-6</v>
      </c>
      <c r="AK50" s="13">
        <f t="shared" si="3"/>
        <v>2.1622674303338689E-6</v>
      </c>
      <c r="AL50" s="13">
        <f t="shared" si="3"/>
        <v>1.0971594569673311E-8</v>
      </c>
      <c r="AM50" s="15">
        <f t="shared" si="3"/>
        <v>4.3328057353321407E-6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4.892701198112274E-5</v>
      </c>
      <c r="E51" s="13">
        <f t="shared" si="4"/>
        <v>1.0387359453355076E-6</v>
      </c>
      <c r="F51" s="13">
        <f t="shared" si="4"/>
        <v>1.9459386873707968E-4</v>
      </c>
      <c r="G51" s="13">
        <f t="shared" si="4"/>
        <v>1.5118653792875497E-4</v>
      </c>
      <c r="H51" s="13">
        <f t="shared" si="4"/>
        <v>9.6558948402104717E-7</v>
      </c>
      <c r="I51" s="13">
        <f t="shared" si="4"/>
        <v>2.1623778415445684E-5</v>
      </c>
      <c r="J51" s="13">
        <f t="shared" si="4"/>
        <v>5.2552110382646592E-7</v>
      </c>
      <c r="K51" s="13">
        <f t="shared" si="4"/>
        <v>2.5141057493814957E-7</v>
      </c>
      <c r="L51" s="13">
        <f t="shared" si="4"/>
        <v>2.3698999862998079E-6</v>
      </c>
      <c r="M51" s="13">
        <f t="shared" si="4"/>
        <v>4.6691421054569863E-5</v>
      </c>
      <c r="N51" s="13">
        <f t="shared" si="4"/>
        <v>6.0111489935422067E-5</v>
      </c>
      <c r="O51" s="13">
        <f t="shared" si="4"/>
        <v>1.0827200482934891E-4</v>
      </c>
      <c r="P51" s="13">
        <f t="shared" si="4"/>
        <v>2.1002604704719236E-6</v>
      </c>
      <c r="Q51" s="13">
        <f t="shared" si="4"/>
        <v>9.4653240224607991E-5</v>
      </c>
      <c r="R51" s="13">
        <f t="shared" si="4"/>
        <v>5.8136987628250016E-5</v>
      </c>
      <c r="S51" s="13">
        <f t="shared" si="4"/>
        <v>2.620481003240041E-6</v>
      </c>
      <c r="T51" s="13">
        <f t="shared" si="4"/>
        <v>7.0659300667895707E-5</v>
      </c>
      <c r="U51" s="13">
        <f t="shared" si="4"/>
        <v>2.0295087246815192E-4</v>
      </c>
      <c r="V51" s="13">
        <f t="shared" si="4"/>
        <v>5.5438322883542173E-4</v>
      </c>
      <c r="W51" s="14">
        <f t="shared" si="4"/>
        <v>1.9347139723821224E-2</v>
      </c>
      <c r="X51" s="13">
        <f t="shared" si="4"/>
        <v>1.0975591709979695E-4</v>
      </c>
      <c r="Y51" s="13">
        <f t="shared" si="4"/>
        <v>1.7498680658199983E-5</v>
      </c>
      <c r="Z51" s="13">
        <f t="shared" si="4"/>
        <v>1.7715679346790673E-4</v>
      </c>
      <c r="AA51" s="13">
        <f t="shared" si="4"/>
        <v>6.5796299676215217E-5</v>
      </c>
      <c r="AB51" s="13">
        <f t="shared" si="4"/>
        <v>7.4517876638919826E-5</v>
      </c>
      <c r="AC51" s="13">
        <f t="shared" si="4"/>
        <v>5.4197276248591354E-5</v>
      </c>
      <c r="AD51" s="13">
        <f t="shared" si="4"/>
        <v>2.464237525218041E-4</v>
      </c>
      <c r="AE51" s="13">
        <f t="shared" si="4"/>
        <v>9.6199027056075589E-6</v>
      </c>
      <c r="AF51" s="13">
        <f t="shared" si="4"/>
        <v>3.245035297325868E-8</v>
      </c>
      <c r="AG51" s="13">
        <f t="shared" si="4"/>
        <v>9.0560678483547603E-7</v>
      </c>
      <c r="AH51" s="13">
        <f t="shared" si="4"/>
        <v>5.2487322047865644E-5</v>
      </c>
      <c r="AI51" s="13">
        <f t="shared" si="4"/>
        <v>6.568126918994339E-5</v>
      </c>
      <c r="AJ51" s="13">
        <f t="shared" si="4"/>
        <v>4.3571924636252181E-5</v>
      </c>
      <c r="AK51" s="13">
        <f t="shared" si="4"/>
        <v>9.7821754793216113E-5</v>
      </c>
      <c r="AL51" s="13">
        <f t="shared" si="4"/>
        <v>2.08540603275909E-4</v>
      </c>
      <c r="AM51" s="15">
        <f t="shared" si="4"/>
        <v>3.9416627874810775E-5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3.8404135741086848E-4</v>
      </c>
      <c r="E52" s="13">
        <f t="shared" si="5"/>
        <v>2.5848275973001119E-7</v>
      </c>
      <c r="F52" s="13">
        <f t="shared" si="5"/>
        <v>2.0474769660196935E-5</v>
      </c>
      <c r="G52" s="13">
        <f t="shared" si="5"/>
        <v>1.5837403859247267E-4</v>
      </c>
      <c r="H52" s="13">
        <f t="shared" si="5"/>
        <v>2.1611154289110741E-5</v>
      </c>
      <c r="I52" s="13">
        <f t="shared" si="5"/>
        <v>1.1475133062201144E-5</v>
      </c>
      <c r="J52" s="13">
        <f t="shared" si="5"/>
        <v>8.6387141437983465E-6</v>
      </c>
      <c r="K52" s="13">
        <f t="shared" si="5"/>
        <v>1.6859126176526888E-4</v>
      </c>
      <c r="L52" s="13">
        <f t="shared" si="5"/>
        <v>6.4914539269006927E-5</v>
      </c>
      <c r="M52" s="13">
        <f t="shared" si="5"/>
        <v>9.3131176511374053E-6</v>
      </c>
      <c r="N52" s="14">
        <f t="shared" si="5"/>
        <v>1.3003668569477251E-2</v>
      </c>
      <c r="O52" s="13">
        <f t="shared" si="5"/>
        <v>6.6992251290608803E-5</v>
      </c>
      <c r="P52" s="13">
        <f t="shared" si="5"/>
        <v>1.4757284206874959E-5</v>
      </c>
      <c r="Q52" s="13">
        <f t="shared" si="5"/>
        <v>1.4422235804440167E-6</v>
      </c>
      <c r="R52" s="13">
        <f t="shared" si="5"/>
        <v>1.6019031368693345E-5</v>
      </c>
      <c r="S52" s="13">
        <f t="shared" si="5"/>
        <v>3.3700296162171988E-5</v>
      </c>
      <c r="T52" s="13">
        <f t="shared" si="5"/>
        <v>6.385148463677778E-5</v>
      </c>
      <c r="U52" s="13">
        <f t="shared" si="5"/>
        <v>3.3274496178758677E-5</v>
      </c>
      <c r="V52" s="13">
        <f t="shared" si="5"/>
        <v>2.0073662704277239E-7</v>
      </c>
      <c r="W52" s="13">
        <f t="shared" si="5"/>
        <v>4.0598573387841324E-5</v>
      </c>
      <c r="X52" s="13">
        <f t="shared" si="5"/>
        <v>1.7408124051188223E-5</v>
      </c>
      <c r="Y52" s="13">
        <f t="shared" si="5"/>
        <v>7.3132528644510197E-6</v>
      </c>
      <c r="Z52" s="13">
        <f t="shared" si="5"/>
        <v>1.0329682682833379E-5</v>
      </c>
      <c r="AA52" s="13">
        <f t="shared" si="5"/>
        <v>2.4915470707071634E-4</v>
      </c>
      <c r="AB52" s="13">
        <f t="shared" si="5"/>
        <v>1.8456749886657894E-5</v>
      </c>
      <c r="AC52" s="13">
        <f t="shared" si="5"/>
        <v>2.5127892705198888E-5</v>
      </c>
      <c r="AD52" s="13">
        <f t="shared" si="5"/>
        <v>1.7364008019983112E-7</v>
      </c>
      <c r="AE52" s="13">
        <f t="shared" si="5"/>
        <v>4.9151470100815005E-6</v>
      </c>
      <c r="AF52" s="13">
        <f t="shared" si="5"/>
        <v>1.8274538783954024E-4</v>
      </c>
      <c r="AG52" s="13">
        <f t="shared" si="5"/>
        <v>6.3317202366088653E-5</v>
      </c>
      <c r="AH52" s="13">
        <f t="shared" si="5"/>
        <v>4.9767099120134524E-5</v>
      </c>
      <c r="AI52" s="13">
        <f t="shared" si="5"/>
        <v>1.6255456207657689E-5</v>
      </c>
      <c r="AJ52" s="13">
        <f t="shared" si="5"/>
        <v>1.9365902126132793E-5</v>
      </c>
      <c r="AK52" s="13">
        <f t="shared" si="5"/>
        <v>9.0822598074765973E-5</v>
      </c>
      <c r="AL52" s="13">
        <f t="shared" si="5"/>
        <v>3.5311967977674897E-5</v>
      </c>
      <c r="AM52" s="15">
        <f t="shared" si="5"/>
        <v>2.5964342597005239E-6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1.7284899640819271E-5</v>
      </c>
      <c r="E53" s="13">
        <f t="shared" si="6"/>
        <v>1.300892668870284E-6</v>
      </c>
      <c r="F53" s="13">
        <f t="shared" si="6"/>
        <v>2.1186550369705821E-6</v>
      </c>
      <c r="G53" s="13">
        <f t="shared" si="6"/>
        <v>2.6182164822274424E-6</v>
      </c>
      <c r="H53" s="13">
        <f t="shared" si="6"/>
        <v>1.8124872543933049E-5</v>
      </c>
      <c r="I53" s="13">
        <f t="shared" si="6"/>
        <v>2.6544821388752577E-6</v>
      </c>
      <c r="J53" s="13">
        <f t="shared" si="6"/>
        <v>2.9593407934632156E-5</v>
      </c>
      <c r="K53" s="13">
        <f t="shared" si="6"/>
        <v>1.9293370447534135E-5</v>
      </c>
      <c r="L53" s="13">
        <f t="shared" si="6"/>
        <v>9.8604042670698294E-6</v>
      </c>
      <c r="M53" s="13">
        <f t="shared" si="6"/>
        <v>8.356765363091051E-6</v>
      </c>
      <c r="N53" s="13">
        <f t="shared" si="6"/>
        <v>5.7007909371593787E-6</v>
      </c>
      <c r="O53" s="13">
        <f t="shared" si="6"/>
        <v>6.2364403420579025E-6</v>
      </c>
      <c r="P53" s="13">
        <f t="shared" si="6"/>
        <v>1.0517838732188729E-5</v>
      </c>
      <c r="Q53" s="13">
        <f t="shared" si="6"/>
        <v>7.5575722885914413E-6</v>
      </c>
      <c r="R53" s="13">
        <f t="shared" si="6"/>
        <v>1.3523387019727557E-7</v>
      </c>
      <c r="S53" s="13">
        <f t="shared" si="6"/>
        <v>3.6915788377184319E-6</v>
      </c>
      <c r="T53" s="13">
        <f t="shared" si="6"/>
        <v>4.5617176868131422E-5</v>
      </c>
      <c r="U53" s="13">
        <f t="shared" si="6"/>
        <v>1.7566374146885756E-6</v>
      </c>
      <c r="V53" s="13">
        <f t="shared" si="6"/>
        <v>5.7705840277647387E-5</v>
      </c>
      <c r="W53" s="13">
        <f t="shared" si="6"/>
        <v>8.2661510188522631E-6</v>
      </c>
      <c r="X53" s="13">
        <f t="shared" si="6"/>
        <v>2.3100616410765093E-6</v>
      </c>
      <c r="Y53" s="13">
        <f t="shared" si="6"/>
        <v>1.8646053476400239E-5</v>
      </c>
      <c r="Z53" s="13">
        <f t="shared" si="6"/>
        <v>2.013827712631924E-5</v>
      </c>
      <c r="AA53" s="13">
        <f t="shared" si="6"/>
        <v>1.4714730338947705E-8</v>
      </c>
      <c r="AB53" s="13">
        <f t="shared" si="6"/>
        <v>4.6893255144274145E-11</v>
      </c>
      <c r="AC53" s="14">
        <f t="shared" si="6"/>
        <v>2.9951729646004554E-3</v>
      </c>
      <c r="AD53" s="13">
        <f t="shared" si="6"/>
        <v>7.6905384361766762E-6</v>
      </c>
      <c r="AE53" s="13">
        <f t="shared" si="6"/>
        <v>5.4600277889672157E-6</v>
      </c>
      <c r="AF53" s="13">
        <f t="shared" si="6"/>
        <v>6.557034391581705E-6</v>
      </c>
      <c r="AG53" s="13">
        <f t="shared" si="6"/>
        <v>1.8349211909788538E-5</v>
      </c>
      <c r="AH53" s="13">
        <f t="shared" si="6"/>
        <v>2.4343068857561595E-6</v>
      </c>
      <c r="AI53" s="13">
        <f t="shared" si="6"/>
        <v>2.0844306280141388E-5</v>
      </c>
      <c r="AJ53" s="13">
        <f t="shared" si="6"/>
        <v>6.951562448546898E-5</v>
      </c>
      <c r="AK53" s="13">
        <f t="shared" si="6"/>
        <v>5.1288897517571013E-7</v>
      </c>
      <c r="AL53" s="13">
        <f t="shared" si="6"/>
        <v>3.8730528195573711E-7</v>
      </c>
      <c r="AM53" s="15">
        <f t="shared" si="6"/>
        <v>2.3296253481849684E-6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1.0818722346472176E-4</v>
      </c>
      <c r="E54" s="13">
        <f t="shared" si="7"/>
        <v>4.9854605017479523E-5</v>
      </c>
      <c r="F54" s="13">
        <f t="shared" si="7"/>
        <v>1.6797360309079307E-5</v>
      </c>
      <c r="G54" s="13">
        <f t="shared" si="7"/>
        <v>5.7861639839960467E-7</v>
      </c>
      <c r="H54" s="13">
        <f t="shared" si="7"/>
        <v>1.7472978947267618E-5</v>
      </c>
      <c r="I54" s="13">
        <f t="shared" si="7"/>
        <v>3.1455782033632028E-5</v>
      </c>
      <c r="J54" s="13">
        <f t="shared" si="7"/>
        <v>2.5663666114315018E-5</v>
      </c>
      <c r="K54" s="13">
        <f t="shared" si="7"/>
        <v>6.2923224893309169E-5</v>
      </c>
      <c r="L54" s="13">
        <f t="shared" si="7"/>
        <v>2.2099279047689876E-6</v>
      </c>
      <c r="M54" s="13">
        <f t="shared" si="7"/>
        <v>2.8605900696070351E-8</v>
      </c>
      <c r="N54" s="13">
        <f t="shared" si="7"/>
        <v>3.7896054531444478E-6</v>
      </c>
      <c r="O54" s="13">
        <f t="shared" si="7"/>
        <v>4.5892929540253994E-5</v>
      </c>
      <c r="P54" s="13">
        <f t="shared" si="7"/>
        <v>9.2467846973963384E-5</v>
      </c>
      <c r="Q54" s="13">
        <f t="shared" si="7"/>
        <v>6.6638265870238702E-5</v>
      </c>
      <c r="R54" s="13">
        <f t="shared" si="7"/>
        <v>2.1321929035970097E-5</v>
      </c>
      <c r="S54" s="13">
        <f t="shared" si="7"/>
        <v>6.4193052037257397E-5</v>
      </c>
      <c r="T54" s="13">
        <f t="shared" si="7"/>
        <v>2.3735680058299295E-5</v>
      </c>
      <c r="U54" s="13">
        <f t="shared" si="7"/>
        <v>2.2081609037068825E-6</v>
      </c>
      <c r="V54" s="13">
        <f t="shared" si="7"/>
        <v>8.1645039601766838E-6</v>
      </c>
      <c r="W54" s="13">
        <f t="shared" si="7"/>
        <v>6.4754318895239871E-6</v>
      </c>
      <c r="X54" s="13">
        <f t="shared" si="7"/>
        <v>4.7770619934742809E-6</v>
      </c>
      <c r="Y54" s="14">
        <f t="shared" si="7"/>
        <v>8.363721853509325E-3</v>
      </c>
      <c r="Z54" s="13">
        <f t="shared" si="7"/>
        <v>1.9722099196719701E-4</v>
      </c>
      <c r="AA54" s="13">
        <f t="shared" si="7"/>
        <v>1.5214564118948377E-4</v>
      </c>
      <c r="AB54" s="13">
        <f t="shared" si="7"/>
        <v>3.2310732030637598E-5</v>
      </c>
      <c r="AC54" s="13">
        <f t="shared" si="7"/>
        <v>4.2406340824071365E-5</v>
      </c>
      <c r="AD54" s="13">
        <f t="shared" si="7"/>
        <v>5.2996465174931224E-6</v>
      </c>
      <c r="AE54" s="13">
        <f t="shared" si="7"/>
        <v>3.5164471076285219E-4</v>
      </c>
      <c r="AF54" s="13">
        <f t="shared" si="7"/>
        <v>5.5161697733466269E-5</v>
      </c>
      <c r="AG54" s="13">
        <f t="shared" si="7"/>
        <v>3.5667874966534468E-6</v>
      </c>
      <c r="AH54" s="13">
        <f t="shared" si="7"/>
        <v>2.7791142463503697E-7</v>
      </c>
      <c r="AI54" s="13">
        <f t="shared" si="7"/>
        <v>2.882875027241392E-4</v>
      </c>
      <c r="AJ54" s="13">
        <f t="shared" si="7"/>
        <v>2.263124457845213E-4</v>
      </c>
      <c r="AK54" s="13">
        <f t="shared" si="7"/>
        <v>5.1444449062645018E-5</v>
      </c>
      <c r="AL54" s="13">
        <f t="shared" si="7"/>
        <v>5.5823865565110252E-5</v>
      </c>
      <c r="AM54" s="15">
        <f t="shared" si="7"/>
        <v>9.9313635020459095E-6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3.9749971694863543E-7</v>
      </c>
      <c r="E55" s="13">
        <f t="shared" si="8"/>
        <v>2.149656655323861E-4</v>
      </c>
      <c r="F55" s="13">
        <f t="shared" si="8"/>
        <v>1.6696803286067621E-4</v>
      </c>
      <c r="G55" s="13">
        <f t="shared" si="8"/>
        <v>3.9961905677271764E-5</v>
      </c>
      <c r="H55" s="13">
        <f t="shared" si="8"/>
        <v>2.5288974594662852E-7</v>
      </c>
      <c r="I55" s="13">
        <f t="shared" si="8"/>
        <v>4.4861915869991813E-6</v>
      </c>
      <c r="J55" s="13">
        <f t="shared" si="8"/>
        <v>2.0541579985056086E-4</v>
      </c>
      <c r="K55" s="13">
        <f t="shared" si="8"/>
        <v>5.7889958389818354E-5</v>
      </c>
      <c r="L55" s="13">
        <f t="shared" si="8"/>
        <v>1.0550397171025562E-3</v>
      </c>
      <c r="M55" s="13">
        <f t="shared" si="8"/>
        <v>2.9500495047603644E-4</v>
      </c>
      <c r="N55" s="13">
        <f t="shared" si="8"/>
        <v>2.4283132458312277E-4</v>
      </c>
      <c r="O55" s="13">
        <f t="shared" si="8"/>
        <v>2.7414617881859401E-4</v>
      </c>
      <c r="P55" s="13">
        <f t="shared" si="8"/>
        <v>6.7717596589733377E-8</v>
      </c>
      <c r="Q55" s="13">
        <f t="shared" si="8"/>
        <v>1.0571051006793871E-4</v>
      </c>
      <c r="R55" s="13">
        <f t="shared" si="8"/>
        <v>6.3245446266016871E-4</v>
      </c>
      <c r="S55" s="13">
        <f t="shared" si="8"/>
        <v>2.3712331871701638E-5</v>
      </c>
      <c r="T55" s="13">
        <f t="shared" si="8"/>
        <v>5.5633377369074263E-5</v>
      </c>
      <c r="U55" s="13">
        <f t="shared" si="8"/>
        <v>4.516240259766833E-6</v>
      </c>
      <c r="V55" s="13">
        <f t="shared" si="8"/>
        <v>1.7118800815014475E-5</v>
      </c>
      <c r="W55" s="13">
        <f t="shared" si="8"/>
        <v>1.8099031093478415E-4</v>
      </c>
      <c r="X55" s="13">
        <f t="shared" si="8"/>
        <v>4.5050763426883266E-7</v>
      </c>
      <c r="Y55" s="13">
        <f t="shared" si="8"/>
        <v>2.5629736445251391E-4</v>
      </c>
      <c r="Z55" s="13">
        <f t="shared" si="8"/>
        <v>5.0563131206248663E-7</v>
      </c>
      <c r="AA55" s="13">
        <f t="shared" si="8"/>
        <v>1.2938180559218066E-4</v>
      </c>
      <c r="AB55" s="13">
        <f t="shared" si="8"/>
        <v>3.0473234003316243E-4</v>
      </c>
      <c r="AC55" s="13">
        <f t="shared" si="8"/>
        <v>5.8806571736180374E-6</v>
      </c>
      <c r="AD55" s="13">
        <f t="shared" si="8"/>
        <v>3.6535038650472951E-6</v>
      </c>
      <c r="AE55" s="13">
        <f t="shared" si="8"/>
        <v>1.0047889519339918E-4</v>
      </c>
      <c r="AF55" s="13">
        <f t="shared" si="8"/>
        <v>4.3922359613837424E-5</v>
      </c>
      <c r="AG55" s="13">
        <f t="shared" si="8"/>
        <v>1.3318397486694508E-4</v>
      </c>
      <c r="AH55" s="13">
        <f t="shared" si="8"/>
        <v>2.3465795662165636E-5</v>
      </c>
      <c r="AI55" s="13">
        <f t="shared" si="8"/>
        <v>4.5606254462393983E-4</v>
      </c>
      <c r="AJ55" s="13">
        <f t="shared" si="8"/>
        <v>3.2753881737627815E-4</v>
      </c>
      <c r="AK55" s="14">
        <f t="shared" si="8"/>
        <v>3.8216334438555689E-2</v>
      </c>
      <c r="AL55" s="13">
        <f t="shared" si="8"/>
        <v>1.8231671342281521E-3</v>
      </c>
      <c r="AM55" s="15">
        <f t="shared" si="8"/>
        <v>3.2296588893605642E-4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7.0856437069832882E-5</v>
      </c>
      <c r="E56" s="13">
        <f t="shared" si="9"/>
        <v>2.7698662459694569E-6</v>
      </c>
      <c r="F56" s="13">
        <f t="shared" si="9"/>
        <v>9.9849575043601179E-4</v>
      </c>
      <c r="G56" s="13">
        <f t="shared" si="9"/>
        <v>4.4092243718115511E-5</v>
      </c>
      <c r="H56" s="13">
        <f t="shared" si="9"/>
        <v>2.8236020020647157E-5</v>
      </c>
      <c r="I56" s="13">
        <f t="shared" si="9"/>
        <v>1.7098973836950945E-3</v>
      </c>
      <c r="J56" s="13">
        <f t="shared" si="9"/>
        <v>3.2690363867901705E-5</v>
      </c>
      <c r="K56" s="13">
        <f t="shared" si="9"/>
        <v>1.2914736909072973E-3</v>
      </c>
      <c r="L56" s="13">
        <f t="shared" si="9"/>
        <v>6.7266778553913616E-5</v>
      </c>
      <c r="M56" s="13">
        <f t="shared" si="9"/>
        <v>3.8863087737422346E-5</v>
      </c>
      <c r="N56" s="13">
        <f t="shared" si="9"/>
        <v>7.6535109909861158E-5</v>
      </c>
      <c r="O56" s="13">
        <f t="shared" si="9"/>
        <v>3.7344809658448841E-5</v>
      </c>
      <c r="P56" s="14">
        <f t="shared" si="9"/>
        <v>7.0616153168999968E-2</v>
      </c>
      <c r="Q56" s="13">
        <f t="shared" si="9"/>
        <v>1.3656524645025604E-4</v>
      </c>
      <c r="R56" s="13">
        <f t="shared" si="9"/>
        <v>4.6891846811172161E-4</v>
      </c>
      <c r="S56" s="13">
        <f t="shared" si="9"/>
        <v>1.0024749898645052E-3</v>
      </c>
      <c r="T56" s="13">
        <f t="shared" si="9"/>
        <v>1.2156448432218768E-4</v>
      </c>
      <c r="U56" s="13">
        <f t="shared" si="9"/>
        <v>7.3790659894436251E-4</v>
      </c>
      <c r="V56" s="13">
        <f t="shared" si="9"/>
        <v>6.6231075588107729E-4</v>
      </c>
      <c r="W56" s="13">
        <f t="shared" si="9"/>
        <v>7.0617276243836186E-6</v>
      </c>
      <c r="X56" s="13">
        <f t="shared" si="9"/>
        <v>7.3880781041012113E-4</v>
      </c>
      <c r="Y56" s="13">
        <f t="shared" si="9"/>
        <v>8.9460346559674096E-4</v>
      </c>
      <c r="Z56" s="13">
        <f t="shared" si="9"/>
        <v>5.3555008430493579E-5</v>
      </c>
      <c r="AA56" s="13">
        <f t="shared" si="9"/>
        <v>3.0198096092201479E-4</v>
      </c>
      <c r="AB56" s="13">
        <f t="shared" si="9"/>
        <v>6.773643395884257E-4</v>
      </c>
      <c r="AC56" s="13">
        <f t="shared" si="9"/>
        <v>2.3591504097033835E-4</v>
      </c>
      <c r="AD56" s="13">
        <f t="shared" si="9"/>
        <v>1.869433779164179E-4</v>
      </c>
      <c r="AE56" s="13">
        <f t="shared" si="9"/>
        <v>3.6669716393580925E-7</v>
      </c>
      <c r="AF56" s="13">
        <f t="shared" si="9"/>
        <v>7.6417653772930297E-6</v>
      </c>
      <c r="AG56" s="13">
        <f t="shared" si="9"/>
        <v>1.5244818496268778E-5</v>
      </c>
      <c r="AH56" s="13">
        <f t="shared" si="9"/>
        <v>1.1371864605810358E-4</v>
      </c>
      <c r="AI56" s="13">
        <f t="shared" si="9"/>
        <v>4.4178913553187164E-4</v>
      </c>
      <c r="AJ56" s="13">
        <f t="shared" si="9"/>
        <v>3.9600201278971905E-4</v>
      </c>
      <c r="AK56" s="13">
        <f t="shared" si="9"/>
        <v>1.9754427855802556E-7</v>
      </c>
      <c r="AL56" s="13">
        <f t="shared" si="9"/>
        <v>3.2325483744377788E-4</v>
      </c>
      <c r="AM56" s="15">
        <f t="shared" si="9"/>
        <v>3.2040339360180466E-4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2.5780469340211981E-7</v>
      </c>
      <c r="E57" s="13">
        <f t="shared" si="10"/>
        <v>7.2221026398340357E-7</v>
      </c>
      <c r="F57" s="13">
        <f t="shared" si="10"/>
        <v>7.357571936228957E-7</v>
      </c>
      <c r="G57" s="13">
        <f t="shared" si="10"/>
        <v>6.5379209628704339E-7</v>
      </c>
      <c r="H57" s="13">
        <f t="shared" si="10"/>
        <v>4.7335082361768428E-7</v>
      </c>
      <c r="I57" s="13">
        <f t="shared" si="10"/>
        <v>3.9676262488072559E-7</v>
      </c>
      <c r="J57" s="13">
        <f t="shared" si="10"/>
        <v>2.3531208204760741E-6</v>
      </c>
      <c r="K57" s="13">
        <f t="shared" si="10"/>
        <v>1.4932638994522222E-6</v>
      </c>
      <c r="L57" s="13">
        <f t="shared" si="10"/>
        <v>1.1750578451779644E-6</v>
      </c>
      <c r="M57" s="13">
        <f t="shared" si="10"/>
        <v>3.7775992827911167E-7</v>
      </c>
      <c r="N57" s="13">
        <f t="shared" si="10"/>
        <v>8.528182184334125E-7</v>
      </c>
      <c r="O57" s="13">
        <f t="shared" si="10"/>
        <v>3.4638402145476582E-6</v>
      </c>
      <c r="P57" s="13">
        <f t="shared" si="10"/>
        <v>3.4027615896305069E-7</v>
      </c>
      <c r="Q57" s="13">
        <f t="shared" si="10"/>
        <v>2.4873228244067508E-6</v>
      </c>
      <c r="R57" s="13">
        <f t="shared" si="10"/>
        <v>1.6545166941161528E-6</v>
      </c>
      <c r="S57" s="13">
        <f t="shared" si="10"/>
        <v>5.2578433376760903E-7</v>
      </c>
      <c r="T57" s="14">
        <f t="shared" si="10"/>
        <v>2.3590663330229261E-4</v>
      </c>
      <c r="U57" s="13">
        <f t="shared" si="10"/>
        <v>7.251016374660431E-7</v>
      </c>
      <c r="V57" s="13">
        <f t="shared" si="10"/>
        <v>2.7223188511795681E-6</v>
      </c>
      <c r="W57" s="13">
        <f t="shared" si="10"/>
        <v>6.9900604091157738E-7</v>
      </c>
      <c r="X57" s="13">
        <f t="shared" si="10"/>
        <v>2.3752704200520313E-6</v>
      </c>
      <c r="Y57" s="13">
        <f t="shared" si="10"/>
        <v>5.571592788962801E-7</v>
      </c>
      <c r="Z57" s="13">
        <f t="shared" si="10"/>
        <v>1.4697928568648647E-6</v>
      </c>
      <c r="AA57" s="13">
        <f t="shared" si="10"/>
        <v>1.7992818444478256E-5</v>
      </c>
      <c r="AB57" s="13">
        <f t="shared" si="10"/>
        <v>1.1715719869277706E-6</v>
      </c>
      <c r="AC57" s="13">
        <f t="shared" si="10"/>
        <v>2.7860140378651443E-6</v>
      </c>
      <c r="AD57" s="13">
        <f t="shared" si="10"/>
        <v>4.7408425690666412E-7</v>
      </c>
      <c r="AE57" s="13">
        <f t="shared" si="10"/>
        <v>9.7832466357277386E-7</v>
      </c>
      <c r="AF57" s="13">
        <f t="shared" si="10"/>
        <v>1.0624836583710212E-6</v>
      </c>
      <c r="AG57" s="13">
        <f t="shared" si="10"/>
        <v>1.6197718362449501E-6</v>
      </c>
      <c r="AH57" s="13">
        <f t="shared" si="10"/>
        <v>1.487076214944734E-6</v>
      </c>
      <c r="AI57" s="13">
        <f t="shared" si="10"/>
        <v>9.8939322862028524E-6</v>
      </c>
      <c r="AJ57" s="13">
        <f t="shared" si="10"/>
        <v>1.3913875945259454E-6</v>
      </c>
      <c r="AK57" s="13">
        <f t="shared" si="10"/>
        <v>3.2086514588862021E-7</v>
      </c>
      <c r="AL57" s="13">
        <f t="shared" si="10"/>
        <v>6.945376573638089E-7</v>
      </c>
      <c r="AM57" s="15">
        <f t="shared" si="10"/>
        <v>1.1875727986358326E-6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3.470896583688313E-6</v>
      </c>
      <c r="E58" s="14">
        <f t="shared" si="11"/>
        <v>3.4425153186169413E-2</v>
      </c>
      <c r="F58" s="13">
        <f t="shared" si="11"/>
        <v>5.0876769186713083E-7</v>
      </c>
      <c r="G58" s="13">
        <f t="shared" si="11"/>
        <v>4.4843084093056725E-4</v>
      </c>
      <c r="H58" s="13">
        <f t="shared" si="11"/>
        <v>8.0947127218242393E-5</v>
      </c>
      <c r="I58" s="13">
        <f t="shared" si="11"/>
        <v>2.7809548568298606E-5</v>
      </c>
      <c r="J58" s="13">
        <f t="shared" si="11"/>
        <v>2.3883684285672509E-6</v>
      </c>
      <c r="K58" s="13">
        <f t="shared" si="11"/>
        <v>2.6361082878151895E-4</v>
      </c>
      <c r="L58" s="13">
        <f t="shared" si="11"/>
        <v>1.0735519669443368E-4</v>
      </c>
      <c r="M58" s="13">
        <f t="shared" si="11"/>
        <v>5.2709613115366769E-4</v>
      </c>
      <c r="N58" s="13">
        <f t="shared" si="11"/>
        <v>6.5708404868420651E-7</v>
      </c>
      <c r="O58" s="13">
        <f t="shared" si="11"/>
        <v>2.2634385813677767E-4</v>
      </c>
      <c r="P58" s="13">
        <f t="shared" si="11"/>
        <v>1.6615796255038307E-6</v>
      </c>
      <c r="Q58" s="13">
        <f t="shared" si="11"/>
        <v>2.1498826067398254E-6</v>
      </c>
      <c r="R58" s="13">
        <f t="shared" si="11"/>
        <v>2.0413840745651452E-5</v>
      </c>
      <c r="S58" s="13">
        <f t="shared" si="11"/>
        <v>4.1677323068940448E-4</v>
      </c>
      <c r="T58" s="13">
        <f t="shared" si="11"/>
        <v>1.3290314053723411E-4</v>
      </c>
      <c r="U58" s="13">
        <f t="shared" si="11"/>
        <v>4.837321246965719E-5</v>
      </c>
      <c r="V58" s="13">
        <f t="shared" si="11"/>
        <v>2.3098835121959348E-4</v>
      </c>
      <c r="W58" s="13">
        <f t="shared" si="11"/>
        <v>1.3034437892138453E-6</v>
      </c>
      <c r="X58" s="13">
        <f t="shared" si="11"/>
        <v>3.1859133308493362E-5</v>
      </c>
      <c r="Y58" s="13">
        <f t="shared" si="11"/>
        <v>2.4229482589973442E-4</v>
      </c>
      <c r="Z58" s="13">
        <f t="shared" si="11"/>
        <v>7.0187556585748511E-7</v>
      </c>
      <c r="AA58" s="13">
        <f t="shared" si="11"/>
        <v>9.2228414509689234E-7</v>
      </c>
      <c r="AB58" s="13">
        <f t="shared" si="11"/>
        <v>5.3611533720981951E-6</v>
      </c>
      <c r="AC58" s="13">
        <f t="shared" si="11"/>
        <v>1.4793480832067188E-5</v>
      </c>
      <c r="AD58" s="13">
        <f t="shared" si="11"/>
        <v>1.6398225127521218E-3</v>
      </c>
      <c r="AE58" s="13">
        <f t="shared" si="11"/>
        <v>5.1556306239610017E-7</v>
      </c>
      <c r="AF58" s="13">
        <f t="shared" si="11"/>
        <v>2.7598334298208736E-5</v>
      </c>
      <c r="AG58" s="13">
        <f t="shared" si="11"/>
        <v>5.0945316712116169E-5</v>
      </c>
      <c r="AH58" s="13">
        <f t="shared" si="11"/>
        <v>1.1793658271041425E-4</v>
      </c>
      <c r="AI58" s="13">
        <f t="shared" si="11"/>
        <v>4.322145491752513E-5</v>
      </c>
      <c r="AJ58" s="13">
        <f t="shared" si="11"/>
        <v>2.7261364382529629E-6</v>
      </c>
      <c r="AK58" s="13">
        <f t="shared" si="11"/>
        <v>2.029184885358774E-4</v>
      </c>
      <c r="AL58" s="13">
        <f t="shared" si="11"/>
        <v>4.2799256251077475E-4</v>
      </c>
      <c r="AM58" s="15">
        <f t="shared" si="11"/>
        <v>1.1256159387209459E-4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1.944254545182586E-2</v>
      </c>
      <c r="E59" s="13">
        <f t="shared" si="12"/>
        <v>1.7417925513997491E-6</v>
      </c>
      <c r="F59" s="13">
        <f t="shared" si="12"/>
        <v>5.7146113358912228E-5</v>
      </c>
      <c r="G59" s="13">
        <f t="shared" si="12"/>
        <v>4.1471379579493818E-4</v>
      </c>
      <c r="H59" s="13">
        <f t="shared" si="12"/>
        <v>1.5318537436518058E-4</v>
      </c>
      <c r="I59" s="13">
        <f t="shared" si="12"/>
        <v>7.6845672234944143E-5</v>
      </c>
      <c r="J59" s="13">
        <f t="shared" si="12"/>
        <v>1.9752320939120328E-4</v>
      </c>
      <c r="K59" s="13">
        <f t="shared" si="12"/>
        <v>1.9900558692523585E-4</v>
      </c>
      <c r="L59" s="13">
        <f t="shared" si="12"/>
        <v>1.7093138674634053E-5</v>
      </c>
      <c r="M59" s="13">
        <f t="shared" si="12"/>
        <v>5.9738735850982379E-6</v>
      </c>
      <c r="N59" s="13">
        <f t="shared" si="12"/>
        <v>4.4943844939617834E-4</v>
      </c>
      <c r="O59" s="13">
        <f t="shared" si="12"/>
        <v>6.763869083197285E-5</v>
      </c>
      <c r="P59" s="13">
        <f t="shared" si="12"/>
        <v>1.7430172257976882E-5</v>
      </c>
      <c r="Q59" s="13">
        <f t="shared" si="12"/>
        <v>7.1590387493587187E-6</v>
      </c>
      <c r="R59" s="13">
        <f t="shared" si="12"/>
        <v>3.3218571751039792E-4</v>
      </c>
      <c r="S59" s="13">
        <f t="shared" si="12"/>
        <v>8.0129976521465237E-6</v>
      </c>
      <c r="T59" s="13">
        <f t="shared" si="12"/>
        <v>2.0341500188604454E-5</v>
      </c>
      <c r="U59" s="13">
        <f t="shared" si="12"/>
        <v>2.4550345708915109E-4</v>
      </c>
      <c r="V59" s="13">
        <f t="shared" si="12"/>
        <v>1.3813331620488409E-5</v>
      </c>
      <c r="W59" s="13">
        <f t="shared" si="12"/>
        <v>4.1936993359603666E-5</v>
      </c>
      <c r="X59" s="13">
        <f t="shared" si="12"/>
        <v>3.949584149380676E-7</v>
      </c>
      <c r="Y59" s="13">
        <f t="shared" si="12"/>
        <v>2.4015380985208072E-4</v>
      </c>
      <c r="Z59" s="13">
        <f t="shared" si="12"/>
        <v>4.0660284911710334E-5</v>
      </c>
      <c r="AA59" s="13">
        <f t="shared" si="12"/>
        <v>1.2124445310705847E-3</v>
      </c>
      <c r="AB59" s="13">
        <f t="shared" si="12"/>
        <v>2.2562954714698735E-5</v>
      </c>
      <c r="AC59" s="13">
        <f t="shared" si="12"/>
        <v>9.1312840021133201E-5</v>
      </c>
      <c r="AD59" s="13">
        <f t="shared" si="12"/>
        <v>1.6423425182090611E-5</v>
      </c>
      <c r="AE59" s="13">
        <f t="shared" si="12"/>
        <v>3.8610629377032896E-5</v>
      </c>
      <c r="AF59" s="13">
        <f t="shared" si="12"/>
        <v>7.6704224655071309E-5</v>
      </c>
      <c r="AG59" s="13">
        <f t="shared" si="12"/>
        <v>6.2774361613496084E-5</v>
      </c>
      <c r="AH59" s="13">
        <f t="shared" si="12"/>
        <v>3.5140954476880722E-4</v>
      </c>
      <c r="AI59" s="13">
        <f t="shared" si="12"/>
        <v>5.2833279479397343E-4</v>
      </c>
      <c r="AJ59" s="13">
        <f t="shared" si="12"/>
        <v>4.943243684615073E-6</v>
      </c>
      <c r="AK59" s="13">
        <f t="shared" si="12"/>
        <v>8.7156890248070661E-8</v>
      </c>
      <c r="AL59" s="13">
        <f t="shared" si="12"/>
        <v>1.2241543405353718E-5</v>
      </c>
      <c r="AM59" s="15">
        <f t="shared" si="12"/>
        <v>6.5599996453669015E-5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7.3783305870765941E-6</v>
      </c>
      <c r="E60" s="13">
        <f t="shared" si="13"/>
        <v>6.3514718538524797E-6</v>
      </c>
      <c r="F60" s="13">
        <f t="shared" si="13"/>
        <v>2.4157638835514739E-8</v>
      </c>
      <c r="G60" s="13">
        <f t="shared" si="13"/>
        <v>4.3603586863630516E-5</v>
      </c>
      <c r="H60" s="13">
        <f t="shared" si="13"/>
        <v>3.8708937424564068E-6</v>
      </c>
      <c r="I60" s="13">
        <f t="shared" si="13"/>
        <v>2.5812581772889242E-5</v>
      </c>
      <c r="J60" s="13">
        <f t="shared" si="13"/>
        <v>1.691971296690538E-6</v>
      </c>
      <c r="K60" s="13">
        <f t="shared" si="13"/>
        <v>6.6967113508067807E-6</v>
      </c>
      <c r="L60" s="13">
        <f t="shared" si="13"/>
        <v>1.2508489781760435E-6</v>
      </c>
      <c r="M60" s="13">
        <f t="shared" si="13"/>
        <v>4.0979532412291807E-5</v>
      </c>
      <c r="N60" s="13">
        <f t="shared" si="13"/>
        <v>3.7761893349957687E-7</v>
      </c>
      <c r="O60" s="13">
        <f t="shared" si="13"/>
        <v>2.6754350719572219E-6</v>
      </c>
      <c r="P60" s="13">
        <f t="shared" si="13"/>
        <v>8.7969526181992625E-6</v>
      </c>
      <c r="Q60" s="13">
        <f t="shared" si="13"/>
        <v>2.2167073343092979E-6</v>
      </c>
      <c r="R60" s="13">
        <f t="shared" si="13"/>
        <v>1.6203067679072992E-5</v>
      </c>
      <c r="S60" s="13">
        <f t="shared" si="13"/>
        <v>5.2405963768941698E-5</v>
      </c>
      <c r="T60" s="13">
        <f t="shared" si="13"/>
        <v>1.1428410313248006E-5</v>
      </c>
      <c r="U60" s="13">
        <f t="shared" si="13"/>
        <v>1.2947578487906945E-5</v>
      </c>
      <c r="V60" s="13">
        <f t="shared" si="13"/>
        <v>4.6575857032823438E-7</v>
      </c>
      <c r="W60" s="13">
        <f t="shared" si="13"/>
        <v>3.7030772594555072E-6</v>
      </c>
      <c r="X60" s="13">
        <f t="shared" si="13"/>
        <v>9.6048854670474034E-6</v>
      </c>
      <c r="Y60" s="13">
        <f t="shared" si="13"/>
        <v>2.4707685060471438E-6</v>
      </c>
      <c r="Z60" s="13">
        <f t="shared" si="13"/>
        <v>1.2237317185558043E-6</v>
      </c>
      <c r="AA60" s="13">
        <f t="shared" si="13"/>
        <v>2.4882530612841741E-5</v>
      </c>
      <c r="AB60" s="13">
        <f t="shared" si="13"/>
        <v>1.8369713418648975E-5</v>
      </c>
      <c r="AC60" s="13">
        <f t="shared" si="13"/>
        <v>1.4356565545223197E-6</v>
      </c>
      <c r="AD60" s="13">
        <f t="shared" si="13"/>
        <v>1.6274367396405149E-5</v>
      </c>
      <c r="AE60" s="13">
        <f t="shared" si="13"/>
        <v>1.6453827117228179E-6</v>
      </c>
      <c r="AF60" s="13">
        <f t="shared" si="13"/>
        <v>1.8595886284495529E-5</v>
      </c>
      <c r="AG60" s="13">
        <f t="shared" si="13"/>
        <v>1.3997861979534293E-5</v>
      </c>
      <c r="AH60" s="13">
        <f t="shared" si="13"/>
        <v>1.6493557571085998E-5</v>
      </c>
      <c r="AI60" s="13">
        <f t="shared" si="13"/>
        <v>2.1295161573717962E-5</v>
      </c>
      <c r="AJ60" s="13">
        <f t="shared" si="13"/>
        <v>3.0532952619078881E-5</v>
      </c>
      <c r="AK60" s="13">
        <f t="shared" si="13"/>
        <v>1.7438366665298145E-5</v>
      </c>
      <c r="AL60" s="13">
        <f t="shared" si="13"/>
        <v>2.988372890587431E-5</v>
      </c>
      <c r="AM60" s="17">
        <f t="shared" si="13"/>
        <v>2.1305412155442501E-3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3.2422151709057056E-5</v>
      </c>
      <c r="E61" s="13">
        <f t="shared" si="14"/>
        <v>1.6098894532143982E-7</v>
      </c>
      <c r="F61" s="13">
        <f t="shared" si="14"/>
        <v>2.5634048583860116E-5</v>
      </c>
      <c r="G61" s="13">
        <f t="shared" si="14"/>
        <v>3.4197853586109535E-4</v>
      </c>
      <c r="H61" s="13">
        <f t="shared" si="14"/>
        <v>7.3550967680360477E-4</v>
      </c>
      <c r="I61" s="13">
        <f t="shared" si="14"/>
        <v>1.3252463496300937E-5</v>
      </c>
      <c r="J61" s="13">
        <f t="shared" si="14"/>
        <v>7.8212292311093004E-5</v>
      </c>
      <c r="K61" s="13">
        <f t="shared" si="14"/>
        <v>1.7916294988529806E-7</v>
      </c>
      <c r="L61" s="13">
        <f t="shared" si="14"/>
        <v>3.8034032889986994E-5</v>
      </c>
      <c r="M61" s="13">
        <f t="shared" si="14"/>
        <v>9.5043066510935068E-7</v>
      </c>
      <c r="N61" s="13">
        <f t="shared" si="14"/>
        <v>9.1486234240124203E-6</v>
      </c>
      <c r="O61" s="13">
        <f t="shared" si="14"/>
        <v>4.7955228868145301E-7</v>
      </c>
      <c r="P61" s="13">
        <f t="shared" si="14"/>
        <v>1.0390358384513871E-5</v>
      </c>
      <c r="Q61" s="13">
        <f t="shared" si="14"/>
        <v>2.0094538949767769E-4</v>
      </c>
      <c r="R61" s="13">
        <f t="shared" si="14"/>
        <v>1.6429091593185888E-5</v>
      </c>
      <c r="S61" s="13">
        <f t="shared" si="14"/>
        <v>9.0650527733959849E-6</v>
      </c>
      <c r="T61" s="13">
        <f t="shared" si="14"/>
        <v>9.7633574540672381E-5</v>
      </c>
      <c r="U61" s="13">
        <f t="shared" si="14"/>
        <v>2.4944891113271902E-7</v>
      </c>
      <c r="V61" s="13">
        <f t="shared" si="14"/>
        <v>2.2224311517042887E-5</v>
      </c>
      <c r="W61" s="13">
        <f t="shared" si="14"/>
        <v>1.0869282874938223E-4</v>
      </c>
      <c r="X61" s="13">
        <f t="shared" si="14"/>
        <v>4.4516121475302147E-5</v>
      </c>
      <c r="Y61" s="13">
        <f t="shared" si="14"/>
        <v>3.3314223230655835E-4</v>
      </c>
      <c r="Z61" s="14">
        <f t="shared" si="14"/>
        <v>1.486935918250819E-2</v>
      </c>
      <c r="AA61" s="13">
        <f t="shared" si="14"/>
        <v>1.5697391545107484E-4</v>
      </c>
      <c r="AB61" s="13">
        <f t="shared" si="14"/>
        <v>2.1793354478305375E-4</v>
      </c>
      <c r="AC61" s="13">
        <f t="shared" si="14"/>
        <v>7.6365070642565058E-5</v>
      </c>
      <c r="AD61" s="13">
        <f t="shared" si="14"/>
        <v>1.4381007933112024E-5</v>
      </c>
      <c r="AE61" s="13">
        <f t="shared" si="14"/>
        <v>1.1794065503453628E-5</v>
      </c>
      <c r="AF61" s="13">
        <f t="shared" si="14"/>
        <v>4.8072427567465574E-5</v>
      </c>
      <c r="AG61" s="13">
        <f t="shared" si="14"/>
        <v>1.2321246522751985E-4</v>
      </c>
      <c r="AH61" s="13">
        <f t="shared" si="14"/>
        <v>1.3250469500676243E-5</v>
      </c>
      <c r="AI61" s="13">
        <f t="shared" si="14"/>
        <v>8.3047044908659152E-4</v>
      </c>
      <c r="AJ61" s="13">
        <f t="shared" si="14"/>
        <v>3.886857169141332E-4</v>
      </c>
      <c r="AK61" s="13">
        <f t="shared" si="14"/>
        <v>1.5800826427586706E-7</v>
      </c>
      <c r="AL61" s="13">
        <f t="shared" si="14"/>
        <v>6.7168353775479497E-5</v>
      </c>
      <c r="AM61" s="15">
        <f t="shared" si="14"/>
        <v>7.559848910253986E-6</v>
      </c>
    </row>
    <row r="62" spans="1:39" ht="24">
      <c r="A62" s="10" t="s">
        <v>55</v>
      </c>
      <c r="B62" s="11" t="s">
        <v>40</v>
      </c>
      <c r="C62" s="16"/>
      <c r="D62" s="13">
        <f t="shared" ref="D62:AM62" si="15">$C20^2*D20^2</f>
        <v>5.8581978712408684E-4</v>
      </c>
      <c r="E62" s="13">
        <f t="shared" si="15"/>
        <v>9.4955352956503164E-5</v>
      </c>
      <c r="F62" s="13">
        <f t="shared" si="15"/>
        <v>5.2482791194812286E-5</v>
      </c>
      <c r="G62" s="13">
        <f t="shared" si="15"/>
        <v>1.0262343339076053E-3</v>
      </c>
      <c r="H62" s="13">
        <f t="shared" si="15"/>
        <v>2.411682044893808E-4</v>
      </c>
      <c r="I62" s="13">
        <f t="shared" si="15"/>
        <v>1.3907370647636629E-3</v>
      </c>
      <c r="J62" s="13">
        <f t="shared" si="15"/>
        <v>2.316080907883124E-3</v>
      </c>
      <c r="K62" s="13">
        <f t="shared" si="15"/>
        <v>1.2054554494308157E-3</v>
      </c>
      <c r="L62" s="13">
        <f t="shared" si="15"/>
        <v>3.5764829371179744E-5</v>
      </c>
      <c r="M62" s="13">
        <f t="shared" si="15"/>
        <v>2.0069137016310067E-3</v>
      </c>
      <c r="N62" s="13">
        <f t="shared" si="15"/>
        <v>1.679755319914916E-3</v>
      </c>
      <c r="O62" s="13">
        <f t="shared" si="15"/>
        <v>4.4866246388857478E-5</v>
      </c>
      <c r="P62" s="13">
        <f t="shared" si="15"/>
        <v>1.3988122764700987E-5</v>
      </c>
      <c r="Q62" s="13">
        <f t="shared" si="15"/>
        <v>7.9101800819655356E-4</v>
      </c>
      <c r="R62" s="13">
        <f t="shared" si="15"/>
        <v>2.4225504886780366E-4</v>
      </c>
      <c r="S62" s="13">
        <f t="shared" si="15"/>
        <v>3.2334619147897793E-5</v>
      </c>
      <c r="T62" s="13">
        <f t="shared" si="15"/>
        <v>6.994600739620774E-4</v>
      </c>
      <c r="U62" s="13">
        <f t="shared" si="15"/>
        <v>9.2972897371543546E-5</v>
      </c>
      <c r="V62" s="13">
        <f t="shared" si="15"/>
        <v>2.446597547354028E-3</v>
      </c>
      <c r="W62" s="13">
        <f t="shared" si="15"/>
        <v>3.2913218792242897E-7</v>
      </c>
      <c r="X62" s="13">
        <f t="shared" si="15"/>
        <v>4.7878697914587791E-4</v>
      </c>
      <c r="Y62" s="13">
        <f t="shared" si="15"/>
        <v>9.4918368465733423E-4</v>
      </c>
      <c r="Z62" s="13">
        <f t="shared" si="15"/>
        <v>4.8167033189780212E-4</v>
      </c>
      <c r="AA62" s="13">
        <f t="shared" si="15"/>
        <v>1.744950916501629E-5</v>
      </c>
      <c r="AB62" s="13">
        <f t="shared" si="15"/>
        <v>2.8202809540114155E-4</v>
      </c>
      <c r="AC62" s="13">
        <f t="shared" si="15"/>
        <v>2.6325639151849901E-4</v>
      </c>
      <c r="AD62" s="13">
        <f t="shared" si="15"/>
        <v>1.9242554493664676E-3</v>
      </c>
      <c r="AE62" s="13">
        <f t="shared" si="15"/>
        <v>1.0130199636686496E-3</v>
      </c>
      <c r="AF62" s="14">
        <f t="shared" si="15"/>
        <v>0.13368675942400002</v>
      </c>
      <c r="AG62" s="13">
        <f t="shared" si="15"/>
        <v>1.2778914355219263E-4</v>
      </c>
      <c r="AH62" s="13">
        <f t="shared" si="15"/>
        <v>2.1586632537517934E-3</v>
      </c>
      <c r="AI62" s="13">
        <f t="shared" si="15"/>
        <v>2.1643711442571734E-4</v>
      </c>
      <c r="AJ62" s="13">
        <f t="shared" si="15"/>
        <v>6.827630314427904E-4</v>
      </c>
      <c r="AK62" s="13">
        <f t="shared" si="15"/>
        <v>1.5171968148551532E-4</v>
      </c>
      <c r="AL62" s="13">
        <f t="shared" si="15"/>
        <v>7.7518095587781138E-5</v>
      </c>
      <c r="AM62" s="15">
        <f t="shared" si="15"/>
        <v>1.2164276152188502E-3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4.7430767116076388E-6</v>
      </c>
      <c r="E63" s="13">
        <f t="shared" si="16"/>
        <v>1.095641718334207E-4</v>
      </c>
      <c r="F63" s="13">
        <f t="shared" si="16"/>
        <v>1.3030956955040903E-4</v>
      </c>
      <c r="G63" s="13">
        <f t="shared" si="16"/>
        <v>8.2838423285433826E-5</v>
      </c>
      <c r="H63" s="13">
        <f t="shared" si="16"/>
        <v>1.5408663515372415E-5</v>
      </c>
      <c r="I63" s="13">
        <f t="shared" si="16"/>
        <v>2.2551113557745851E-4</v>
      </c>
      <c r="J63" s="13">
        <f t="shared" si="16"/>
        <v>3.8936048139570043E-5</v>
      </c>
      <c r="K63" s="13">
        <f t="shared" si="16"/>
        <v>7.9993064000058811E-6</v>
      </c>
      <c r="L63" s="13">
        <f t="shared" si="16"/>
        <v>7.7067000541465577E-6</v>
      </c>
      <c r="M63" s="13">
        <f t="shared" si="16"/>
        <v>1.1539922807820914E-6</v>
      </c>
      <c r="N63" s="13">
        <f t="shared" si="16"/>
        <v>2.3234719580874905E-5</v>
      </c>
      <c r="O63" s="13">
        <f t="shared" si="16"/>
        <v>1.9938098923946532E-6</v>
      </c>
      <c r="P63" s="13">
        <f t="shared" si="16"/>
        <v>1.332825913549985E-4</v>
      </c>
      <c r="Q63" s="13">
        <f t="shared" si="16"/>
        <v>1.4768152658198937E-4</v>
      </c>
      <c r="R63" s="13">
        <f t="shared" si="16"/>
        <v>1.498949780415013E-4</v>
      </c>
      <c r="S63" s="14">
        <f t="shared" si="16"/>
        <v>1.0297848156302662E-2</v>
      </c>
      <c r="T63" s="13">
        <f t="shared" si="16"/>
        <v>2.5159478830714846E-5</v>
      </c>
      <c r="U63" s="13">
        <f t="shared" si="16"/>
        <v>1.2086912605015257E-4</v>
      </c>
      <c r="V63" s="13">
        <f t="shared" si="16"/>
        <v>1.8594647294408027E-5</v>
      </c>
      <c r="W63" s="13">
        <f t="shared" si="16"/>
        <v>1.2468232562563729E-6</v>
      </c>
      <c r="X63" s="13">
        <f t="shared" si="16"/>
        <v>1.235106411698674E-4</v>
      </c>
      <c r="Y63" s="13">
        <f t="shared" si="16"/>
        <v>8.0924226985868876E-5</v>
      </c>
      <c r="Z63" s="13">
        <f t="shared" si="16"/>
        <v>6.5604596439384748E-6</v>
      </c>
      <c r="AA63" s="13">
        <f t="shared" si="16"/>
        <v>9.038306001207424E-7</v>
      </c>
      <c r="AB63" s="13">
        <f t="shared" si="16"/>
        <v>3.5662654624647505E-7</v>
      </c>
      <c r="AC63" s="13">
        <f t="shared" si="16"/>
        <v>1.1264220940895176E-5</v>
      </c>
      <c r="AD63" s="13">
        <f t="shared" si="16"/>
        <v>7.848457259360006E-5</v>
      </c>
      <c r="AE63" s="13">
        <f t="shared" si="16"/>
        <v>2.2542616749458733E-5</v>
      </c>
      <c r="AF63" s="13">
        <f t="shared" si="16"/>
        <v>2.4704583184052956E-6</v>
      </c>
      <c r="AG63" s="13">
        <f t="shared" si="16"/>
        <v>3.2600456939812156E-7</v>
      </c>
      <c r="AH63" s="13">
        <f t="shared" si="16"/>
        <v>1.9888536127823966E-5</v>
      </c>
      <c r="AI63" s="13">
        <f t="shared" si="16"/>
        <v>1.6897769964021363E-4</v>
      </c>
      <c r="AJ63" s="13">
        <f t="shared" si="16"/>
        <v>8.3617265649680428E-6</v>
      </c>
      <c r="AK63" s="13">
        <f t="shared" si="16"/>
        <v>6.2797988038593026E-6</v>
      </c>
      <c r="AL63" s="13">
        <f t="shared" si="16"/>
        <v>1.1988520664844613E-4</v>
      </c>
      <c r="AM63" s="15">
        <f t="shared" si="16"/>
        <v>2.5525622334406751E-4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6.8216174866658985E-6</v>
      </c>
      <c r="E64" s="13">
        <f t="shared" si="17"/>
        <v>1.8722024098156109E-5</v>
      </c>
      <c r="F64" s="13">
        <f t="shared" si="17"/>
        <v>6.2102198617962405E-5</v>
      </c>
      <c r="G64" s="13">
        <f t="shared" si="17"/>
        <v>3.2942184426932396E-5</v>
      </c>
      <c r="H64" s="13">
        <f t="shared" si="17"/>
        <v>1.4887701330491591E-6</v>
      </c>
      <c r="I64" s="13">
        <f t="shared" si="17"/>
        <v>6.0131265772855113E-6</v>
      </c>
      <c r="J64" s="13">
        <f t="shared" si="17"/>
        <v>4.6051286053820811E-5</v>
      </c>
      <c r="K64" s="13">
        <f t="shared" si="17"/>
        <v>1.8904363282682492E-4</v>
      </c>
      <c r="L64" s="14">
        <f t="shared" si="17"/>
        <v>7.1373286055829242E-3</v>
      </c>
      <c r="M64" s="13">
        <f t="shared" si="17"/>
        <v>3.9122440374210916E-5</v>
      </c>
      <c r="N64" s="13">
        <f t="shared" si="17"/>
        <v>2.9045367934013817E-5</v>
      </c>
      <c r="O64" s="13">
        <f t="shared" si="17"/>
        <v>5.9544120317227487E-7</v>
      </c>
      <c r="P64" s="13">
        <f t="shared" si="17"/>
        <v>6.2417949202092556E-6</v>
      </c>
      <c r="Q64" s="13">
        <f t="shared" si="17"/>
        <v>2.6758834703569993E-5</v>
      </c>
      <c r="R64" s="13">
        <f t="shared" si="17"/>
        <v>1.2225308381733902E-5</v>
      </c>
      <c r="S64" s="13">
        <f t="shared" si="17"/>
        <v>5.059987702360938E-6</v>
      </c>
      <c r="T64" s="13">
        <f t="shared" si="17"/>
        <v>3.7201247761739176E-5</v>
      </c>
      <c r="U64" s="13">
        <f t="shared" si="17"/>
        <v>2.3873296037329599E-4</v>
      </c>
      <c r="V64" s="13">
        <f t="shared" si="17"/>
        <v>1.3082762737154377E-5</v>
      </c>
      <c r="W64" s="13">
        <f t="shared" si="17"/>
        <v>8.0803690160323522E-7</v>
      </c>
      <c r="X64" s="13">
        <f t="shared" si="17"/>
        <v>1.278708753491033E-4</v>
      </c>
      <c r="Y64" s="13">
        <f t="shared" si="17"/>
        <v>2.089342633823045E-6</v>
      </c>
      <c r="Z64" s="13">
        <f t="shared" si="17"/>
        <v>1.9349536838451938E-5</v>
      </c>
      <c r="AA64" s="13">
        <f t="shared" si="17"/>
        <v>8.2645350309388193E-5</v>
      </c>
      <c r="AB64" s="13">
        <f t="shared" si="17"/>
        <v>8.6205460739781592E-6</v>
      </c>
      <c r="AC64" s="13">
        <f t="shared" si="17"/>
        <v>2.0027061388567105E-5</v>
      </c>
      <c r="AD64" s="13">
        <f t="shared" si="17"/>
        <v>1.0552709447936152E-5</v>
      </c>
      <c r="AE64" s="13">
        <f t="shared" si="17"/>
        <v>1.2847292810920134E-5</v>
      </c>
      <c r="AF64" s="13">
        <f t="shared" si="17"/>
        <v>1.9558776298115938E-6</v>
      </c>
      <c r="AG64" s="13">
        <f t="shared" si="17"/>
        <v>5.0567344405374478E-5</v>
      </c>
      <c r="AH64" s="13">
        <f t="shared" si="17"/>
        <v>9.8483765513078886E-7</v>
      </c>
      <c r="AI64" s="13">
        <f t="shared" si="17"/>
        <v>1.7647051307065336E-5</v>
      </c>
      <c r="AJ64" s="13">
        <f t="shared" si="17"/>
        <v>2.9537428618540876E-5</v>
      </c>
      <c r="AK64" s="13">
        <f t="shared" si="17"/>
        <v>1.8129529462588637E-4</v>
      </c>
      <c r="AL64" s="13">
        <f t="shared" si="17"/>
        <v>2.3853831160735187E-4</v>
      </c>
      <c r="AM64" s="15">
        <f t="shared" si="17"/>
        <v>4.2907220636098421E-6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4.4188279626250477E-4</v>
      </c>
      <c r="E65" s="13">
        <f t="shared" si="18"/>
        <v>7.2969722261973535E-5</v>
      </c>
      <c r="F65" s="13">
        <f t="shared" si="18"/>
        <v>3.5005361695574622E-5</v>
      </c>
      <c r="G65" s="13">
        <f t="shared" si="18"/>
        <v>8.2223167650335137E-4</v>
      </c>
      <c r="H65" s="13">
        <f t="shared" si="18"/>
        <v>4.0549272134373632E-6</v>
      </c>
      <c r="I65" s="13">
        <f t="shared" si="18"/>
        <v>5.702297912947056E-5</v>
      </c>
      <c r="J65" s="13">
        <f t="shared" si="18"/>
        <v>2.1789867909108567E-4</v>
      </c>
      <c r="K65" s="13">
        <f t="shared" si="18"/>
        <v>3.1773976481239152E-4</v>
      </c>
      <c r="L65" s="13">
        <f t="shared" si="18"/>
        <v>2.9587199693425686E-6</v>
      </c>
      <c r="M65" s="13">
        <f t="shared" si="18"/>
        <v>7.9399232546814382E-5</v>
      </c>
      <c r="N65" s="13">
        <f t="shared" si="18"/>
        <v>7.209137631876418E-5</v>
      </c>
      <c r="O65" s="13">
        <f t="shared" si="18"/>
        <v>1.5275662062000196E-4</v>
      </c>
      <c r="P65" s="13">
        <f t="shared" si="18"/>
        <v>3.1692456689078706E-5</v>
      </c>
      <c r="Q65" s="13">
        <f t="shared" si="18"/>
        <v>3.1651947882961926E-5</v>
      </c>
      <c r="R65" s="13">
        <f t="shared" si="18"/>
        <v>1.5293206815444543E-4</v>
      </c>
      <c r="S65" s="13">
        <f t="shared" si="18"/>
        <v>4.2570036030311344E-5</v>
      </c>
      <c r="T65" s="13">
        <f t="shared" si="18"/>
        <v>1.474236690639892E-4</v>
      </c>
      <c r="U65" s="13">
        <f t="shared" si="18"/>
        <v>9.5269221296507214E-5</v>
      </c>
      <c r="V65" s="13">
        <f t="shared" si="18"/>
        <v>2.7650537249166704E-4</v>
      </c>
      <c r="W65" s="13">
        <f t="shared" si="18"/>
        <v>5.5388417108314866E-5</v>
      </c>
      <c r="X65" s="13">
        <f t="shared" si="18"/>
        <v>3.1394629759680501E-4</v>
      </c>
      <c r="Y65" s="13">
        <f t="shared" si="18"/>
        <v>9.4625841288166078E-7</v>
      </c>
      <c r="Z65" s="13">
        <f t="shared" si="18"/>
        <v>1.994611751681854E-5</v>
      </c>
      <c r="AA65" s="13">
        <f t="shared" si="18"/>
        <v>1.6783733653864385E-4</v>
      </c>
      <c r="AB65" s="13">
        <f t="shared" si="18"/>
        <v>7.2576722161546946E-4</v>
      </c>
      <c r="AC65" s="13">
        <f t="shared" si="18"/>
        <v>1.5376525628605416E-5</v>
      </c>
      <c r="AD65" s="13">
        <f t="shared" si="18"/>
        <v>4.1614558808683301E-4</v>
      </c>
      <c r="AE65" s="13">
        <f t="shared" si="18"/>
        <v>2.6701580581541575E-4</v>
      </c>
      <c r="AF65" s="13">
        <f t="shared" si="18"/>
        <v>3.4317219664302048E-4</v>
      </c>
      <c r="AG65" s="13">
        <f t="shared" si="18"/>
        <v>5.3987808343313424E-7</v>
      </c>
      <c r="AH65" s="14">
        <f t="shared" si="18"/>
        <v>2.4414414559225776E-2</v>
      </c>
      <c r="AI65" s="13">
        <f t="shared" si="18"/>
        <v>3.8485999593070258E-4</v>
      </c>
      <c r="AJ65" s="13">
        <f t="shared" si="18"/>
        <v>3.7875901719152197E-4</v>
      </c>
      <c r="AK65" s="13">
        <f t="shared" si="18"/>
        <v>1.2499196081124954E-5</v>
      </c>
      <c r="AL65" s="13">
        <f t="shared" si="18"/>
        <v>5.7984039453128991E-8</v>
      </c>
      <c r="AM65" s="15">
        <f t="shared" si="18"/>
        <v>1.7387724403811948E-4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1.4157124049202802E-4</v>
      </c>
      <c r="E66" s="13">
        <f t="shared" si="19"/>
        <v>3.9242372194257688E-6</v>
      </c>
      <c r="F66" s="13">
        <f t="shared" si="19"/>
        <v>5.1162321294543965E-5</v>
      </c>
      <c r="G66" s="13">
        <f t="shared" si="19"/>
        <v>3.7745868208595551E-5</v>
      </c>
      <c r="H66" s="13">
        <f t="shared" si="19"/>
        <v>6.1934479480936841E-5</v>
      </c>
      <c r="I66" s="13">
        <f t="shared" si="19"/>
        <v>1.3243962489239225E-6</v>
      </c>
      <c r="J66" s="13">
        <f t="shared" si="19"/>
        <v>1.4135461919702678E-6</v>
      </c>
      <c r="K66" s="13">
        <f t="shared" si="19"/>
        <v>1.6101415882134105E-4</v>
      </c>
      <c r="L66" s="13">
        <f t="shared" si="19"/>
        <v>1.3987321547290151E-5</v>
      </c>
      <c r="M66" s="13">
        <f t="shared" si="19"/>
        <v>5.2429696089228512E-6</v>
      </c>
      <c r="N66" s="13">
        <f t="shared" si="19"/>
        <v>8.2173787758882751E-6</v>
      </c>
      <c r="O66" s="13">
        <f t="shared" si="19"/>
        <v>2.6631767017906152E-5</v>
      </c>
      <c r="P66" s="13">
        <f t="shared" si="19"/>
        <v>4.7671743964392036E-5</v>
      </c>
      <c r="Q66" s="13">
        <f t="shared" si="19"/>
        <v>1.9549740534391746E-4</v>
      </c>
      <c r="R66" s="14">
        <f t="shared" si="19"/>
        <v>7.7179046271543227E-3</v>
      </c>
      <c r="S66" s="13">
        <f t="shared" si="19"/>
        <v>1.1327326121611109E-4</v>
      </c>
      <c r="T66" s="13">
        <f t="shared" si="19"/>
        <v>6.0492036463932767E-5</v>
      </c>
      <c r="U66" s="13">
        <f t="shared" si="19"/>
        <v>5.139776513296598E-5</v>
      </c>
      <c r="V66" s="13">
        <f t="shared" si="19"/>
        <v>1.0614328199660817E-5</v>
      </c>
      <c r="W66" s="13">
        <f t="shared" si="19"/>
        <v>2.0140625251977448E-5</v>
      </c>
      <c r="X66" s="13">
        <f t="shared" si="19"/>
        <v>8.0723959266108359E-6</v>
      </c>
      <c r="Y66" s="13">
        <f t="shared" si="19"/>
        <v>2.0586675868952654E-5</v>
      </c>
      <c r="Z66" s="13">
        <f t="shared" si="19"/>
        <v>9.391499830995961E-6</v>
      </c>
      <c r="AA66" s="13">
        <f t="shared" si="19"/>
        <v>1.7827065981025044E-7</v>
      </c>
      <c r="AB66" s="13">
        <f t="shared" si="19"/>
        <v>8.0112629005591084E-5</v>
      </c>
      <c r="AC66" s="13">
        <f t="shared" si="19"/>
        <v>3.1866028982926867E-7</v>
      </c>
      <c r="AD66" s="13">
        <f t="shared" si="19"/>
        <v>4.9645098250919915E-5</v>
      </c>
      <c r="AE66" s="13">
        <f t="shared" si="19"/>
        <v>3.524169017526111E-6</v>
      </c>
      <c r="AF66" s="13">
        <f t="shared" si="19"/>
        <v>1.3729916380981387E-5</v>
      </c>
      <c r="AG66" s="13">
        <f t="shared" si="19"/>
        <v>8.6660302128398025E-8</v>
      </c>
      <c r="AH66" s="13">
        <f t="shared" si="19"/>
        <v>5.4412252557050963E-5</v>
      </c>
      <c r="AI66" s="13">
        <f t="shared" si="19"/>
        <v>6.877676564494353E-5</v>
      </c>
      <c r="AJ66" s="13">
        <f t="shared" si="19"/>
        <v>5.8641830038347069E-6</v>
      </c>
      <c r="AK66" s="13">
        <f t="shared" si="19"/>
        <v>1.2131371753539442E-4</v>
      </c>
      <c r="AL66" s="13">
        <f t="shared" si="19"/>
        <v>2.7769461459090677E-5</v>
      </c>
      <c r="AM66" s="15">
        <f t="shared" si="19"/>
        <v>5.9454012295061931E-5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5.7283469338058354E-5</v>
      </c>
      <c r="E67" s="13">
        <f t="shared" si="20"/>
        <v>9.5979805294321522E-6</v>
      </c>
      <c r="F67" s="13">
        <f t="shared" si="20"/>
        <v>1.4530064035164027E-4</v>
      </c>
      <c r="G67" s="13">
        <f t="shared" si="20"/>
        <v>1.2717957833588553E-4</v>
      </c>
      <c r="H67" s="13">
        <f t="shared" si="20"/>
        <v>9.3512684868597935E-6</v>
      </c>
      <c r="I67" s="14">
        <f t="shared" si="20"/>
        <v>1.3542373019565849E-2</v>
      </c>
      <c r="J67" s="13">
        <f t="shared" si="20"/>
        <v>2.6630849900630111E-4</v>
      </c>
      <c r="K67" s="13">
        <f t="shared" si="20"/>
        <v>9.5641787928221707E-5</v>
      </c>
      <c r="L67" s="13">
        <f t="shared" si="20"/>
        <v>1.1560732146752438E-5</v>
      </c>
      <c r="M67" s="13">
        <f t="shared" si="20"/>
        <v>5.261299798365587E-5</v>
      </c>
      <c r="N67" s="13">
        <f t="shared" si="20"/>
        <v>9.8284768714088531E-6</v>
      </c>
      <c r="O67" s="13">
        <f t="shared" si="20"/>
        <v>5.3362722921514184E-5</v>
      </c>
      <c r="P67" s="13">
        <f t="shared" si="20"/>
        <v>2.9490936845433734E-4</v>
      </c>
      <c r="Q67" s="13">
        <f t="shared" si="20"/>
        <v>2.9377287283200924E-5</v>
      </c>
      <c r="R67" s="13">
        <f t="shared" si="20"/>
        <v>2.3409142578295013E-6</v>
      </c>
      <c r="S67" s="13">
        <f t="shared" si="20"/>
        <v>2.9475030102160872E-4</v>
      </c>
      <c r="T67" s="13">
        <f t="shared" si="20"/>
        <v>2.3015652559430885E-5</v>
      </c>
      <c r="U67" s="13">
        <f t="shared" si="20"/>
        <v>1.0814560412832097E-4</v>
      </c>
      <c r="V67" s="13">
        <f t="shared" si="20"/>
        <v>1.9189942282563793E-4</v>
      </c>
      <c r="W67" s="13">
        <f t="shared" si="20"/>
        <v>1.2778416878268524E-5</v>
      </c>
      <c r="X67" s="13">
        <f t="shared" si="20"/>
        <v>1.9103559581039683E-4</v>
      </c>
      <c r="Y67" s="13">
        <f t="shared" si="20"/>
        <v>5.2274519918833634E-5</v>
      </c>
      <c r="Z67" s="13">
        <f t="shared" si="20"/>
        <v>1.2175843918456751E-5</v>
      </c>
      <c r="AA67" s="13">
        <f t="shared" si="20"/>
        <v>2.5736541969289118E-5</v>
      </c>
      <c r="AB67" s="13">
        <f t="shared" si="20"/>
        <v>1.0052042756239473E-7</v>
      </c>
      <c r="AC67" s="13">
        <f t="shared" si="20"/>
        <v>1.0146568541584658E-5</v>
      </c>
      <c r="AD67" s="13">
        <f t="shared" si="20"/>
        <v>5.611530942574873E-6</v>
      </c>
      <c r="AE67" s="13">
        <f t="shared" si="20"/>
        <v>1.2173549917004656E-4</v>
      </c>
      <c r="AF67" s="13">
        <f t="shared" si="20"/>
        <v>1.3345409869832878E-4</v>
      </c>
      <c r="AG67" s="13">
        <f t="shared" si="20"/>
        <v>1.5772366080804225E-6</v>
      </c>
      <c r="AH67" s="13">
        <f t="shared" si="20"/>
        <v>3.44792686058068E-5</v>
      </c>
      <c r="AI67" s="13">
        <f t="shared" si="20"/>
        <v>7.8392411226025106E-5</v>
      </c>
      <c r="AJ67" s="13">
        <f t="shared" si="20"/>
        <v>2.0665675111861966E-4</v>
      </c>
      <c r="AK67" s="13">
        <f t="shared" si="20"/>
        <v>1.3311130223508176E-6</v>
      </c>
      <c r="AL67" s="13">
        <f t="shared" si="20"/>
        <v>3.3293660720749605E-5</v>
      </c>
      <c r="AM67" s="15">
        <f t="shared" si="20"/>
        <v>1.6278231494401416E-4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7.6233029382262228E-6</v>
      </c>
      <c r="E68" s="13">
        <f t="shared" si="21"/>
        <v>1.2574007249347054E-6</v>
      </c>
      <c r="F68" s="13">
        <f t="shared" si="21"/>
        <v>1.0997840797396732E-6</v>
      </c>
      <c r="G68" s="13">
        <f t="shared" si="21"/>
        <v>9.6133860486534385E-5</v>
      </c>
      <c r="H68" s="13">
        <f t="shared" si="21"/>
        <v>2.049677624030459E-5</v>
      </c>
      <c r="I68" s="13">
        <f t="shared" si="21"/>
        <v>4.0127284232499106E-5</v>
      </c>
      <c r="J68" s="13">
        <f t="shared" si="21"/>
        <v>4.1457542877881582E-4</v>
      </c>
      <c r="K68" s="13">
        <f t="shared" si="21"/>
        <v>4.9347192026128099E-5</v>
      </c>
      <c r="L68" s="13">
        <f t="shared" si="21"/>
        <v>6.7039494808914063E-5</v>
      </c>
      <c r="M68" s="13">
        <f t="shared" si="21"/>
        <v>1.3236300264768438E-4</v>
      </c>
      <c r="N68" s="13">
        <f t="shared" si="21"/>
        <v>1.695450018212452E-6</v>
      </c>
      <c r="O68" s="13">
        <f t="shared" si="21"/>
        <v>5.8240078502266406E-5</v>
      </c>
      <c r="P68" s="13">
        <f t="shared" si="21"/>
        <v>3.2637271241847999E-5</v>
      </c>
      <c r="Q68" s="14">
        <f t="shared" si="21"/>
        <v>1.8894877406290415E-2</v>
      </c>
      <c r="R68" s="13">
        <f t="shared" si="21"/>
        <v>4.5323929986958384E-4</v>
      </c>
      <c r="S68" s="13">
        <f t="shared" si="21"/>
        <v>2.5838265165502929E-4</v>
      </c>
      <c r="T68" s="13">
        <f t="shared" si="21"/>
        <v>2.0397361002864983E-4</v>
      </c>
      <c r="U68" s="13">
        <f t="shared" si="21"/>
        <v>1.5742808639053067E-5</v>
      </c>
      <c r="V68" s="13">
        <f t="shared" si="21"/>
        <v>1.1347431585011203E-4</v>
      </c>
      <c r="W68" s="13">
        <f t="shared" si="21"/>
        <v>7.6070772950407586E-5</v>
      </c>
      <c r="X68" s="13">
        <f t="shared" si="21"/>
        <v>1.2923433825787173E-4</v>
      </c>
      <c r="Y68" s="13">
        <f t="shared" si="21"/>
        <v>1.502889704005815E-4</v>
      </c>
      <c r="Z68" s="13">
        <f t="shared" si="21"/>
        <v>2.6520858803524285E-4</v>
      </c>
      <c r="AA68" s="13">
        <f t="shared" si="21"/>
        <v>6.6301128433612173E-4</v>
      </c>
      <c r="AB68" s="13">
        <f t="shared" si="21"/>
        <v>2.404950409870119E-4</v>
      </c>
      <c r="AC68" s="13">
        <f t="shared" si="21"/>
        <v>3.9529773627837045E-5</v>
      </c>
      <c r="AD68" s="13">
        <f t="shared" si="21"/>
        <v>1.8414470725093822E-4</v>
      </c>
      <c r="AE68" s="13">
        <f t="shared" si="21"/>
        <v>1.2309943795236355E-4</v>
      </c>
      <c r="AF68" s="13">
        <f t="shared" si="21"/>
        <v>1.0273267538543618E-4</v>
      </c>
      <c r="AG68" s="13">
        <f t="shared" si="21"/>
        <v>1.9447667586648541E-5</v>
      </c>
      <c r="AH68" s="13">
        <f t="shared" si="21"/>
        <v>2.5414069145667461E-5</v>
      </c>
      <c r="AI68" s="13">
        <f t="shared" si="21"/>
        <v>1.0831666787049708E-5</v>
      </c>
      <c r="AJ68" s="13">
        <f t="shared" si="21"/>
        <v>1.0512762962334794E-4</v>
      </c>
      <c r="AK68" s="13">
        <f t="shared" si="21"/>
        <v>4.5432493347768292E-5</v>
      </c>
      <c r="AL68" s="13">
        <f t="shared" si="21"/>
        <v>1.771873821592584E-4</v>
      </c>
      <c r="AM68" s="15">
        <f t="shared" si="21"/>
        <v>2.012632678932062E-5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7.6178654916494548E-11</v>
      </c>
      <c r="E69" s="13">
        <f t="shared" si="22"/>
        <v>7.1286002585864289E-9</v>
      </c>
      <c r="F69" s="13">
        <f t="shared" si="22"/>
        <v>3.5908515241322263E-8</v>
      </c>
      <c r="G69" s="13">
        <f t="shared" si="22"/>
        <v>1.3438125930829816E-7</v>
      </c>
      <c r="H69" s="13">
        <f t="shared" si="22"/>
        <v>6.1688489440454926E-8</v>
      </c>
      <c r="I69" s="13">
        <f t="shared" si="22"/>
        <v>1.17597417055222E-7</v>
      </c>
      <c r="J69" s="13">
        <f t="shared" si="22"/>
        <v>1.9609951861499935E-8</v>
      </c>
      <c r="K69" s="13">
        <f t="shared" si="22"/>
        <v>3.4101431416426646E-8</v>
      </c>
      <c r="L69" s="13">
        <f t="shared" si="22"/>
        <v>1.5227461648228726E-7</v>
      </c>
      <c r="M69" s="13">
        <f t="shared" si="22"/>
        <v>3.1508909516557921E-12</v>
      </c>
      <c r="N69" s="13">
        <f t="shared" si="22"/>
        <v>9.9200631874938819E-9</v>
      </c>
      <c r="O69" s="13">
        <f t="shared" si="22"/>
        <v>1.5390915984626331E-7</v>
      </c>
      <c r="P69" s="13">
        <f t="shared" si="22"/>
        <v>8.206267022881566E-8</v>
      </c>
      <c r="Q69" s="13">
        <f t="shared" si="22"/>
        <v>6.0296709643506869E-8</v>
      </c>
      <c r="R69" s="13">
        <f t="shared" si="22"/>
        <v>8.9716169266992291E-9</v>
      </c>
      <c r="S69" s="13">
        <f t="shared" si="22"/>
        <v>1.0193778886123925E-7</v>
      </c>
      <c r="T69" s="13">
        <f t="shared" si="22"/>
        <v>8.9918409389352736E-8</v>
      </c>
      <c r="U69" s="13">
        <f t="shared" si="22"/>
        <v>2.6703914050038688E-7</v>
      </c>
      <c r="V69" s="13">
        <f t="shared" si="22"/>
        <v>1.1350761832815858E-7</v>
      </c>
      <c r="W69" s="13">
        <f t="shared" si="22"/>
        <v>4.1735446963389075E-8</v>
      </c>
      <c r="X69" s="14">
        <f t="shared" si="22"/>
        <v>9.5398782696579563E-6</v>
      </c>
      <c r="Y69" s="13">
        <f t="shared" si="22"/>
        <v>5.0375245563631133E-9</v>
      </c>
      <c r="Z69" s="13">
        <f t="shared" si="22"/>
        <v>2.6711610451869468E-8</v>
      </c>
      <c r="AA69" s="13">
        <f t="shared" si="22"/>
        <v>1.3198256984886701E-7</v>
      </c>
      <c r="AB69" s="13">
        <f t="shared" si="22"/>
        <v>3.8712951946755282E-11</v>
      </c>
      <c r="AC69" s="13">
        <f t="shared" si="22"/>
        <v>5.4283254490375483E-9</v>
      </c>
      <c r="AD69" s="13">
        <f t="shared" si="22"/>
        <v>6.3230535422997909E-9</v>
      </c>
      <c r="AE69" s="13">
        <f t="shared" si="22"/>
        <v>1.3563108349063702E-8</v>
      </c>
      <c r="AF69" s="13">
        <f t="shared" si="22"/>
        <v>2.9966078286884286E-8</v>
      </c>
      <c r="AG69" s="13">
        <f t="shared" si="22"/>
        <v>1.0842791002647609E-7</v>
      </c>
      <c r="AH69" s="13">
        <f t="shared" si="22"/>
        <v>1.2265436893045248E-7</v>
      </c>
      <c r="AI69" s="13">
        <f t="shared" si="22"/>
        <v>4.6859038124108638E-7</v>
      </c>
      <c r="AJ69" s="13">
        <f t="shared" si="22"/>
        <v>1.5270382976435028E-7</v>
      </c>
      <c r="AK69" s="13">
        <f t="shared" si="22"/>
        <v>5.3756932270842995E-11</v>
      </c>
      <c r="AL69" s="13">
        <f t="shared" si="22"/>
        <v>1.9739751760201019E-11</v>
      </c>
      <c r="AM69" s="15">
        <f t="shared" si="22"/>
        <v>3.6806295173103806E-8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1.0096562077028203E-4</v>
      </c>
      <c r="E70" s="13">
        <f t="shared" si="23"/>
        <v>5.7479550017908497E-7</v>
      </c>
      <c r="F70" s="13">
        <f t="shared" si="23"/>
        <v>5.5512225220605505E-5</v>
      </c>
      <c r="G70" s="13">
        <f t="shared" si="23"/>
        <v>3.2749755513276663E-5</v>
      </c>
      <c r="H70" s="13">
        <f t="shared" si="23"/>
        <v>5.9432910531086682E-5</v>
      </c>
      <c r="I70" s="13">
        <f t="shared" si="23"/>
        <v>1.9096932490902642E-4</v>
      </c>
      <c r="J70" s="14">
        <f t="shared" si="23"/>
        <v>1.0118961081593554E-2</v>
      </c>
      <c r="K70" s="13">
        <f t="shared" si="23"/>
        <v>3.032926248139556E-6</v>
      </c>
      <c r="L70" s="13">
        <f t="shared" si="23"/>
        <v>6.4278632967617797E-5</v>
      </c>
      <c r="M70" s="13">
        <f t="shared" si="23"/>
        <v>4.0201769225231333E-5</v>
      </c>
      <c r="N70" s="13">
        <f t="shared" si="23"/>
        <v>5.5272202700407264E-6</v>
      </c>
      <c r="O70" s="13">
        <f t="shared" si="23"/>
        <v>6.8224075677061679E-5</v>
      </c>
      <c r="P70" s="13">
        <f t="shared" si="23"/>
        <v>3.9072040298878393E-6</v>
      </c>
      <c r="Q70" s="13">
        <f t="shared" si="23"/>
        <v>2.2211085291820086E-4</v>
      </c>
      <c r="R70" s="13">
        <f t="shared" si="23"/>
        <v>1.5802118425519297E-6</v>
      </c>
      <c r="S70" s="13">
        <f t="shared" si="23"/>
        <v>3.6138757710579893E-5</v>
      </c>
      <c r="T70" s="13">
        <f t="shared" si="23"/>
        <v>1.0960850453192408E-4</v>
      </c>
      <c r="U70" s="13">
        <f t="shared" si="23"/>
        <v>7.3902883037849489E-9</v>
      </c>
      <c r="V70" s="13">
        <f t="shared" si="23"/>
        <v>7.591595321992046E-7</v>
      </c>
      <c r="W70" s="13">
        <f t="shared" si="23"/>
        <v>3.0881575773699585E-7</v>
      </c>
      <c r="X70" s="13">
        <f t="shared" si="23"/>
        <v>2.2232403164122241E-5</v>
      </c>
      <c r="Y70" s="13">
        <f t="shared" si="23"/>
        <v>2.9549964748014763E-5</v>
      </c>
      <c r="Z70" s="13">
        <f t="shared" si="23"/>
        <v>5.5708532063629126E-5</v>
      </c>
      <c r="AA70" s="13">
        <f t="shared" si="23"/>
        <v>2.3258464550517902E-4</v>
      </c>
      <c r="AB70" s="13">
        <f t="shared" si="23"/>
        <v>3.8826981829764916E-4</v>
      </c>
      <c r="AC70" s="13">
        <f t="shared" si="23"/>
        <v>8.1800619660771001E-5</v>
      </c>
      <c r="AD70" s="13">
        <f t="shared" si="23"/>
        <v>8.4748285626810634E-6</v>
      </c>
      <c r="AE70" s="13">
        <f t="shared" si="23"/>
        <v>8.7154544738053421E-6</v>
      </c>
      <c r="AF70" s="13">
        <f t="shared" si="23"/>
        <v>1.6099789613210371E-4</v>
      </c>
      <c r="AG70" s="13">
        <f t="shared" si="23"/>
        <v>2.688799219820768E-5</v>
      </c>
      <c r="AH70" s="13">
        <f t="shared" si="23"/>
        <v>9.3455985414315446E-5</v>
      </c>
      <c r="AI70" s="13">
        <f t="shared" si="23"/>
        <v>1.3187291231724187E-6</v>
      </c>
      <c r="AJ70" s="13">
        <f t="shared" si="23"/>
        <v>4.5513463089102617E-5</v>
      </c>
      <c r="AK70" s="13">
        <f t="shared" si="23"/>
        <v>4.7423815651865469E-5</v>
      </c>
      <c r="AL70" s="13">
        <f t="shared" si="23"/>
        <v>8.903971651365311E-5</v>
      </c>
      <c r="AM70" s="15">
        <f t="shared" si="23"/>
        <v>7.5321972118649001E-6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4.3415439515250431E-5</v>
      </c>
      <c r="E71" s="13">
        <f t="shared" si="24"/>
        <v>2.3511802382807085E-7</v>
      </c>
      <c r="F71" s="14">
        <f t="shared" si="24"/>
        <v>1.6807541487818323E-2</v>
      </c>
      <c r="G71" s="13">
        <f t="shared" si="24"/>
        <v>9.8814046778056752E-4</v>
      </c>
      <c r="H71" s="13">
        <f t="shared" si="24"/>
        <v>2.8392753792554466E-5</v>
      </c>
      <c r="I71" s="13">
        <f t="shared" si="24"/>
        <v>1.6295584535854326E-4</v>
      </c>
      <c r="J71" s="13">
        <f t="shared" si="24"/>
        <v>8.8046746304204827E-5</v>
      </c>
      <c r="K71" s="13">
        <f t="shared" si="24"/>
        <v>2.2604460793706175E-4</v>
      </c>
      <c r="L71" s="13">
        <f t="shared" si="24"/>
        <v>1.3480540216816473E-4</v>
      </c>
      <c r="M71" s="13">
        <f t="shared" si="24"/>
        <v>2.167416397641256E-4</v>
      </c>
      <c r="N71" s="13">
        <f t="shared" si="24"/>
        <v>2.1691541267530988E-5</v>
      </c>
      <c r="O71" s="13">
        <f t="shared" si="24"/>
        <v>1.4570251862506182E-5</v>
      </c>
      <c r="P71" s="13">
        <f t="shared" si="24"/>
        <v>1.9400314866171048E-4</v>
      </c>
      <c r="Q71" s="13">
        <f t="shared" si="24"/>
        <v>7.7492520451359307E-7</v>
      </c>
      <c r="R71" s="13">
        <f t="shared" si="24"/>
        <v>1.011371768359741E-4</v>
      </c>
      <c r="S71" s="13">
        <f t="shared" si="24"/>
        <v>1.9543305239424824E-4</v>
      </c>
      <c r="T71" s="13">
        <f t="shared" si="24"/>
        <v>5.1904094738965076E-5</v>
      </c>
      <c r="U71" s="13">
        <f t="shared" si="24"/>
        <v>3.0629657073645095E-4</v>
      </c>
      <c r="V71" s="13">
        <f t="shared" si="24"/>
        <v>1.7458565072083591E-4</v>
      </c>
      <c r="W71" s="13">
        <f t="shared" si="24"/>
        <v>1.328729334042977E-4</v>
      </c>
      <c r="X71" s="13">
        <f t="shared" si="24"/>
        <v>5.9942169424063242E-5</v>
      </c>
      <c r="Y71" s="13">
        <f t="shared" si="24"/>
        <v>3.2491019516001429E-5</v>
      </c>
      <c r="Z71" s="13">
        <f t="shared" si="24"/>
        <v>2.6705811421795775E-5</v>
      </c>
      <c r="AA71" s="13">
        <f t="shared" si="24"/>
        <v>2.3391594640042063E-6</v>
      </c>
      <c r="AB71" s="13">
        <f t="shared" si="24"/>
        <v>2.3654804919379799E-4</v>
      </c>
      <c r="AC71" s="13">
        <f t="shared" si="24"/>
        <v>9.591793949332104E-6</v>
      </c>
      <c r="AD71" s="13">
        <f t="shared" si="24"/>
        <v>1.7165457548053061E-4</v>
      </c>
      <c r="AE71" s="13">
        <f t="shared" si="24"/>
        <v>3.0208012090259425E-6</v>
      </c>
      <c r="AF71" s="13">
        <f t="shared" si="24"/>
        <v>5.0244185316210802E-6</v>
      </c>
      <c r="AG71" s="13">
        <f t="shared" si="24"/>
        <v>3.4160373760596746E-4</v>
      </c>
      <c r="AH71" s="13">
        <f t="shared" si="24"/>
        <v>2.2721817721498344E-5</v>
      </c>
      <c r="AI71" s="13">
        <f t="shared" si="24"/>
        <v>1.1767225253306409E-4</v>
      </c>
      <c r="AJ71" s="13">
        <f t="shared" si="24"/>
        <v>1.7117854015801961E-7</v>
      </c>
      <c r="AK71" s="13">
        <f t="shared" si="24"/>
        <v>6.1912251816321172E-5</v>
      </c>
      <c r="AL71" s="13">
        <f t="shared" si="24"/>
        <v>9.8066907360858669E-5</v>
      </c>
      <c r="AM71" s="15">
        <f t="shared" si="24"/>
        <v>4.1361839255127351E-7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5.4811704514821685E-5</v>
      </c>
      <c r="E72" s="13">
        <f t="shared" si="25"/>
        <v>2.6284955962033569E-3</v>
      </c>
      <c r="F72" s="13">
        <f t="shared" si="25"/>
        <v>7.421913729688302E-4</v>
      </c>
      <c r="G72" s="13">
        <f t="shared" si="25"/>
        <v>6.4179044218447062E-4</v>
      </c>
      <c r="H72" s="13">
        <f t="shared" si="25"/>
        <v>1.571635557246286E-4</v>
      </c>
      <c r="I72" s="13">
        <f t="shared" si="25"/>
        <v>2.7949594061869219E-5</v>
      </c>
      <c r="J72" s="13">
        <f t="shared" si="25"/>
        <v>5.2404981327036323E-5</v>
      </c>
      <c r="K72" s="13">
        <f t="shared" si="25"/>
        <v>1.0268540353538191E-5</v>
      </c>
      <c r="L72" s="13">
        <f t="shared" si="25"/>
        <v>9.8095259290080145E-5</v>
      </c>
      <c r="M72" s="13">
        <f t="shared" si="25"/>
        <v>5.1113877102557923E-7</v>
      </c>
      <c r="N72" s="13">
        <f t="shared" si="25"/>
        <v>7.0802015152883547E-7</v>
      </c>
      <c r="O72" s="13">
        <f t="shared" si="25"/>
        <v>3.1737271108335589E-6</v>
      </c>
      <c r="P72" s="13">
        <f t="shared" si="25"/>
        <v>1.5284372541540261E-4</v>
      </c>
      <c r="Q72" s="13">
        <f t="shared" si="25"/>
        <v>6.5330037644349584E-4</v>
      </c>
      <c r="R72" s="13">
        <f t="shared" si="25"/>
        <v>4.1206701700843504E-4</v>
      </c>
      <c r="S72" s="13">
        <f t="shared" si="25"/>
        <v>4.8766881494420166E-4</v>
      </c>
      <c r="T72" s="13">
        <f t="shared" si="25"/>
        <v>1.4604992960598611E-4</v>
      </c>
      <c r="U72" s="13">
        <f t="shared" si="25"/>
        <v>8.9801086567285532E-4</v>
      </c>
      <c r="V72" s="13">
        <f t="shared" si="25"/>
        <v>5.728215064845094E-5</v>
      </c>
      <c r="W72" s="13">
        <f t="shared" si="25"/>
        <v>6.9774787216989574E-4</v>
      </c>
      <c r="X72" s="13">
        <f t="shared" si="25"/>
        <v>5.0590078732119113E-5</v>
      </c>
      <c r="Y72" s="13">
        <f t="shared" si="25"/>
        <v>4.4831289369466666E-5</v>
      </c>
      <c r="Z72" s="13">
        <f t="shared" si="25"/>
        <v>6.7552542992684663E-5</v>
      </c>
      <c r="AA72" s="13">
        <f t="shared" si="25"/>
        <v>7.216561603415145E-5</v>
      </c>
      <c r="AB72" s="13">
        <f t="shared" si="25"/>
        <v>5.5142122230346911E-4</v>
      </c>
      <c r="AC72" s="13">
        <f t="shared" si="25"/>
        <v>1.3982488954161835E-4</v>
      </c>
      <c r="AD72" s="14">
        <f t="shared" si="25"/>
        <v>6.5853824399999997E-2</v>
      </c>
      <c r="AE72" s="13">
        <f t="shared" si="25"/>
        <v>1.1261780750800013E-3</v>
      </c>
      <c r="AF72" s="13">
        <f t="shared" si="25"/>
        <v>8.7954853695759564E-4</v>
      </c>
      <c r="AG72" s="13">
        <f t="shared" si="25"/>
        <v>3.4499443857803284E-5</v>
      </c>
      <c r="AH72" s="13">
        <f t="shared" si="25"/>
        <v>1.1726038150410875E-3</v>
      </c>
      <c r="AI72" s="13">
        <f t="shared" si="25"/>
        <v>1.3070132516807351E-4</v>
      </c>
      <c r="AJ72" s="13">
        <f t="shared" si="25"/>
        <v>3.2432630596980876E-6</v>
      </c>
      <c r="AK72" s="13">
        <f t="shared" si="25"/>
        <v>7.9553518646551859E-6</v>
      </c>
      <c r="AL72" s="13">
        <f t="shared" si="25"/>
        <v>1.1270142161730863E-3</v>
      </c>
      <c r="AM72" s="15">
        <f t="shared" si="25"/>
        <v>4.7787340932825269E-4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2.7319713159807338E-6</v>
      </c>
      <c r="E73" s="13">
        <f t="shared" si="26"/>
        <v>1.7339518496012845E-6</v>
      </c>
      <c r="F73" s="13">
        <f t="shared" si="26"/>
        <v>3.7643462373138414E-6</v>
      </c>
      <c r="G73" s="13">
        <f t="shared" si="26"/>
        <v>4.3647018952023831E-7</v>
      </c>
      <c r="H73" s="13">
        <f t="shared" si="26"/>
        <v>2.4536436073965E-8</v>
      </c>
      <c r="I73" s="13">
        <f t="shared" si="26"/>
        <v>1.7956712953528991E-6</v>
      </c>
      <c r="J73" s="13">
        <f t="shared" si="26"/>
        <v>7.7760872399334268E-8</v>
      </c>
      <c r="K73" s="14">
        <f t="shared" si="26"/>
        <v>2.5409010519804385E-4</v>
      </c>
      <c r="L73" s="13">
        <f t="shared" si="26"/>
        <v>6.7430653065541984E-6</v>
      </c>
      <c r="M73" s="13">
        <f t="shared" si="26"/>
        <v>6.6719208516751382E-7</v>
      </c>
      <c r="N73" s="13">
        <f t="shared" si="26"/>
        <v>2.7735633810301498E-6</v>
      </c>
      <c r="O73" s="13">
        <f t="shared" si="26"/>
        <v>5.0797423455334976E-7</v>
      </c>
      <c r="P73" s="13">
        <f t="shared" si="26"/>
        <v>4.2293088773684231E-6</v>
      </c>
      <c r="Q73" s="13">
        <f t="shared" si="26"/>
        <v>7.0212959215302296E-7</v>
      </c>
      <c r="R73" s="13">
        <f t="shared" si="26"/>
        <v>5.1799490043143463E-6</v>
      </c>
      <c r="S73" s="13">
        <f t="shared" si="26"/>
        <v>1.9876068578066602E-7</v>
      </c>
      <c r="T73" s="13">
        <f t="shared" si="26"/>
        <v>1.7876545410072955E-6</v>
      </c>
      <c r="U73" s="13">
        <f t="shared" si="26"/>
        <v>1.4707170206664392E-6</v>
      </c>
      <c r="V73" s="13">
        <f t="shared" si="26"/>
        <v>1.139435848245362E-10</v>
      </c>
      <c r="W73" s="13">
        <f t="shared" si="26"/>
        <v>2.9345007548458842E-9</v>
      </c>
      <c r="X73" s="13">
        <f t="shared" si="26"/>
        <v>1.0206529692317776E-6</v>
      </c>
      <c r="Y73" s="13">
        <f t="shared" si="26"/>
        <v>1.9445926824877833E-6</v>
      </c>
      <c r="Z73" s="13">
        <f t="shared" si="26"/>
        <v>3.9553741618421838E-9</v>
      </c>
      <c r="AA73" s="13">
        <f t="shared" si="26"/>
        <v>1.4007446834726121E-7</v>
      </c>
      <c r="AB73" s="13">
        <f t="shared" si="26"/>
        <v>2.3495243120007408E-7</v>
      </c>
      <c r="AC73" s="13">
        <f t="shared" si="26"/>
        <v>1.4074162395329065E-6</v>
      </c>
      <c r="AD73" s="13">
        <f t="shared" si="26"/>
        <v>4.0629908227938258E-8</v>
      </c>
      <c r="AE73" s="13">
        <f t="shared" si="26"/>
        <v>2.2118486607286696E-8</v>
      </c>
      <c r="AF73" s="13">
        <f t="shared" si="26"/>
        <v>2.1654164744749588E-6</v>
      </c>
      <c r="AG73" s="13">
        <f t="shared" si="26"/>
        <v>1.0715475120035031E-6</v>
      </c>
      <c r="AH73" s="13">
        <f t="shared" si="26"/>
        <v>3.5744995097855562E-6</v>
      </c>
      <c r="AI73" s="13">
        <f t="shared" si="26"/>
        <v>3.4993002821360075E-7</v>
      </c>
      <c r="AJ73" s="13">
        <f t="shared" si="26"/>
        <v>6.355749885801549E-7</v>
      </c>
      <c r="AK73" s="13">
        <f t="shared" si="26"/>
        <v>3.653567636869281E-7</v>
      </c>
      <c r="AL73" s="13">
        <f t="shared" si="26"/>
        <v>1.8932336916519892E-7</v>
      </c>
      <c r="AM73" s="15">
        <f t="shared" si="26"/>
        <v>7.9493777638331568E-7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1.5980234420985576E-5</v>
      </c>
      <c r="E74" s="13">
        <f t="shared" si="27"/>
        <v>1.2212371188894594E-7</v>
      </c>
      <c r="F74" s="13">
        <f t="shared" si="27"/>
        <v>2.3882073351285681E-6</v>
      </c>
      <c r="G74" s="13">
        <f t="shared" si="27"/>
        <v>3.4053884869914008E-4</v>
      </c>
      <c r="H74" s="13">
        <f t="shared" si="27"/>
        <v>9.6058834912346291E-6</v>
      </c>
      <c r="I74" s="13">
        <f t="shared" si="27"/>
        <v>7.4874954867472216E-5</v>
      </c>
      <c r="J74" s="13">
        <f t="shared" si="27"/>
        <v>8.1388508047422634E-6</v>
      </c>
      <c r="K74" s="13">
        <f t="shared" si="27"/>
        <v>6.6412907875664897E-7</v>
      </c>
      <c r="L74" s="13">
        <f t="shared" si="27"/>
        <v>1.5275150344478903E-5</v>
      </c>
      <c r="M74" s="13">
        <f t="shared" si="27"/>
        <v>6.5095591462515539E-4</v>
      </c>
      <c r="N74" s="13">
        <f t="shared" si="27"/>
        <v>2.5231250372508358E-6</v>
      </c>
      <c r="O74" s="13">
        <f t="shared" si="27"/>
        <v>6.6331882329906749E-7</v>
      </c>
      <c r="P74" s="13">
        <f t="shared" si="27"/>
        <v>2.8664682443744117E-8</v>
      </c>
      <c r="Q74" s="13">
        <f t="shared" si="27"/>
        <v>5.7619045748894383E-5</v>
      </c>
      <c r="R74" s="13">
        <f t="shared" si="27"/>
        <v>3.911953399283092E-6</v>
      </c>
      <c r="S74" s="13">
        <f t="shared" si="27"/>
        <v>1.8987526259789388E-5</v>
      </c>
      <c r="T74" s="13">
        <f t="shared" si="27"/>
        <v>3.8962582849378316E-5</v>
      </c>
      <c r="U74" s="13">
        <f t="shared" si="27"/>
        <v>6.5642818530500533E-5</v>
      </c>
      <c r="V74" s="13">
        <f t="shared" si="27"/>
        <v>6.6203683858093705E-5</v>
      </c>
      <c r="W74" s="13">
        <f t="shared" si="27"/>
        <v>3.6499684090603391E-6</v>
      </c>
      <c r="X74" s="13">
        <f t="shared" si="27"/>
        <v>1.2997027259589496E-5</v>
      </c>
      <c r="Y74" s="13">
        <f t="shared" si="27"/>
        <v>3.5456515759233723E-4</v>
      </c>
      <c r="Z74" s="13">
        <f t="shared" si="27"/>
        <v>7.7984161761589499E-6</v>
      </c>
      <c r="AA74" s="13">
        <f t="shared" si="27"/>
        <v>2.3702323579613055E-8</v>
      </c>
      <c r="AB74" s="13">
        <f t="shared" si="27"/>
        <v>3.4181707422556044E-5</v>
      </c>
      <c r="AC74" s="13">
        <f t="shared" si="27"/>
        <v>1.3449292332480127E-5</v>
      </c>
      <c r="AD74" s="13">
        <f t="shared" si="27"/>
        <v>1.4442454540309415E-4</v>
      </c>
      <c r="AE74" s="14">
        <f t="shared" si="27"/>
        <v>9.8833064848322712E-3</v>
      </c>
      <c r="AF74" s="13">
        <f t="shared" si="27"/>
        <v>6.2502217400130103E-5</v>
      </c>
      <c r="AG74" s="13">
        <f t="shared" si="27"/>
        <v>5.7996343031819006E-5</v>
      </c>
      <c r="AH74" s="13">
        <f t="shared" si="27"/>
        <v>9.8023835734880029E-5</v>
      </c>
      <c r="AI74" s="13">
        <f t="shared" si="27"/>
        <v>4.6697946751842742E-4</v>
      </c>
      <c r="AJ74" s="13">
        <f t="shared" si="27"/>
        <v>3.1296236752644656E-5</v>
      </c>
      <c r="AK74" s="13">
        <f t="shared" si="27"/>
        <v>2.2281884625307552E-5</v>
      </c>
      <c r="AL74" s="13">
        <f t="shared" si="27"/>
        <v>2.5321509783447597E-4</v>
      </c>
      <c r="AM74" s="15">
        <f t="shared" si="27"/>
        <v>6.0746930561203717E-6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4.202113617334484E-5</v>
      </c>
      <c r="E75" s="13">
        <f t="shared" si="28"/>
        <v>3.6467359868178536E-6</v>
      </c>
      <c r="F75" s="13">
        <f t="shared" si="28"/>
        <v>6.0874442476090124E-5</v>
      </c>
      <c r="G75" s="13">
        <f t="shared" si="28"/>
        <v>2.7824170060961522E-5</v>
      </c>
      <c r="H75" s="13">
        <f t="shared" si="28"/>
        <v>2.7965039469845517E-6</v>
      </c>
      <c r="I75" s="13">
        <f t="shared" si="28"/>
        <v>2.4591477677104437E-5</v>
      </c>
      <c r="J75" s="13">
        <f t="shared" si="28"/>
        <v>3.5319268844251107E-10</v>
      </c>
      <c r="K75" s="13">
        <f t="shared" si="28"/>
        <v>1.8331971917324082E-5</v>
      </c>
      <c r="L75" s="13">
        <f t="shared" si="28"/>
        <v>1.0391624792651227E-4</v>
      </c>
      <c r="M75" s="13">
        <f t="shared" si="28"/>
        <v>3.5517495313531204E-6</v>
      </c>
      <c r="N75" s="13">
        <f t="shared" si="28"/>
        <v>7.0533161279673782E-6</v>
      </c>
      <c r="O75" s="13">
        <f t="shared" si="28"/>
        <v>7.2590875663012539E-7</v>
      </c>
      <c r="P75" s="13">
        <f t="shared" si="28"/>
        <v>2.9678521389917141E-5</v>
      </c>
      <c r="Q75" s="13">
        <f t="shared" si="28"/>
        <v>2.7471216368445559E-6</v>
      </c>
      <c r="R75" s="13">
        <f t="shared" si="28"/>
        <v>2.0874612037556395E-5</v>
      </c>
      <c r="S75" s="13">
        <f t="shared" si="28"/>
        <v>3.5475808598438493E-5</v>
      </c>
      <c r="T75" s="13">
        <f t="shared" si="28"/>
        <v>1.0265475840560926E-5</v>
      </c>
      <c r="U75" s="14">
        <f t="shared" si="28"/>
        <v>3.6055569600591773E-3</v>
      </c>
      <c r="V75" s="13">
        <f t="shared" si="28"/>
        <v>2.7042029964486367E-5</v>
      </c>
      <c r="W75" s="13">
        <f t="shared" si="28"/>
        <v>2.7884003604808779E-5</v>
      </c>
      <c r="X75" s="13">
        <f t="shared" si="28"/>
        <v>9.805955769844731E-5</v>
      </c>
      <c r="Y75" s="13">
        <f t="shared" si="28"/>
        <v>1.0186928280037508E-6</v>
      </c>
      <c r="Z75" s="13">
        <f t="shared" si="28"/>
        <v>6.8147396956065664E-8</v>
      </c>
      <c r="AA75" s="13">
        <f t="shared" si="28"/>
        <v>4.6166475000811103E-5</v>
      </c>
      <c r="AB75" s="13">
        <f t="shared" si="28"/>
        <v>1.8025653550321336E-4</v>
      </c>
      <c r="AC75" s="13">
        <f t="shared" si="28"/>
        <v>1.6223671193501579E-6</v>
      </c>
      <c r="AD75" s="13">
        <f t="shared" si="28"/>
        <v>4.3699164558166589E-5</v>
      </c>
      <c r="AE75" s="13">
        <f t="shared" si="28"/>
        <v>2.5793117856593654E-5</v>
      </c>
      <c r="AF75" s="13">
        <f t="shared" si="28"/>
        <v>2.2188408620087198E-6</v>
      </c>
      <c r="AG75" s="13">
        <f t="shared" si="28"/>
        <v>3.9726249652768711E-6</v>
      </c>
      <c r="AH75" s="13">
        <f t="shared" si="28"/>
        <v>1.2794309848197181E-5</v>
      </c>
      <c r="AI75" s="13">
        <f t="shared" si="28"/>
        <v>9.1722931433511778E-6</v>
      </c>
      <c r="AJ75" s="13">
        <f t="shared" si="28"/>
        <v>2.1348135699022921E-5</v>
      </c>
      <c r="AK75" s="13">
        <f t="shared" si="28"/>
        <v>2.5850985892263304E-7</v>
      </c>
      <c r="AL75" s="13">
        <f t="shared" si="28"/>
        <v>1.8335264121591412E-5</v>
      </c>
      <c r="AM75" s="15">
        <f t="shared" si="28"/>
        <v>1.9206243630445088E-5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2.0923681399234335E-7</v>
      </c>
      <c r="E76" s="13">
        <f t="shared" si="29"/>
        <v>2.6603169258176692E-8</v>
      </c>
      <c r="F76" s="13">
        <f t="shared" si="29"/>
        <v>2.8293193486730833E-6</v>
      </c>
      <c r="G76" s="13">
        <f t="shared" si="29"/>
        <v>4.4020604623061352E-6</v>
      </c>
      <c r="H76" s="13">
        <f t="shared" si="29"/>
        <v>1.668504946665907E-6</v>
      </c>
      <c r="I76" s="13">
        <f t="shared" si="29"/>
        <v>5.1179453592391813E-10</v>
      </c>
      <c r="J76" s="13">
        <f t="shared" si="29"/>
        <v>7.4917881624466515E-6</v>
      </c>
      <c r="K76" s="13">
        <f t="shared" si="29"/>
        <v>1.8114841462002912E-7</v>
      </c>
      <c r="L76" s="13">
        <f t="shared" si="29"/>
        <v>2.4343159964318953E-7</v>
      </c>
      <c r="M76" s="13">
        <f t="shared" si="29"/>
        <v>1.120330934667119E-7</v>
      </c>
      <c r="N76" s="13">
        <f t="shared" si="29"/>
        <v>2.3671607223050348E-7</v>
      </c>
      <c r="O76" s="13">
        <f t="shared" si="29"/>
        <v>1.322820769256339E-7</v>
      </c>
      <c r="P76" s="13">
        <f t="shared" si="29"/>
        <v>1.6803403071606E-6</v>
      </c>
      <c r="Q76" s="13">
        <f t="shared" si="29"/>
        <v>2.5249731420845497E-6</v>
      </c>
      <c r="R76" s="13">
        <f t="shared" si="29"/>
        <v>1.9692498773455315E-6</v>
      </c>
      <c r="S76" s="13">
        <f t="shared" si="29"/>
        <v>8.9114987432772737E-9</v>
      </c>
      <c r="T76" s="13">
        <f t="shared" si="29"/>
        <v>9.6947411683728202E-7</v>
      </c>
      <c r="U76" s="13">
        <f t="shared" si="29"/>
        <v>1.0935256463178413E-5</v>
      </c>
      <c r="V76" s="13">
        <f t="shared" si="29"/>
        <v>5.5477705084964496E-8</v>
      </c>
      <c r="W76" s="13">
        <f t="shared" si="29"/>
        <v>6.6284741424422498E-7</v>
      </c>
      <c r="X76" s="13">
        <f t="shared" si="29"/>
        <v>1.0792520140394172E-9</v>
      </c>
      <c r="Y76" s="13">
        <f t="shared" si="29"/>
        <v>7.6317140191282536E-7</v>
      </c>
      <c r="Z76" s="13">
        <f t="shared" si="29"/>
        <v>2.944574885720864E-6</v>
      </c>
      <c r="AA76" s="13">
        <f t="shared" si="29"/>
        <v>5.8564160972770753E-6</v>
      </c>
      <c r="AB76" s="14">
        <f t="shared" si="29"/>
        <v>2.2498995648575536E-4</v>
      </c>
      <c r="AC76" s="13">
        <f t="shared" si="29"/>
        <v>4.5444058836102071E-12</v>
      </c>
      <c r="AD76" s="13">
        <f t="shared" si="29"/>
        <v>1.6517847486139301E-6</v>
      </c>
      <c r="AE76" s="13">
        <f t="shared" si="29"/>
        <v>7.9686395424903886E-7</v>
      </c>
      <c r="AF76" s="13">
        <f t="shared" si="29"/>
        <v>3.9614927910356681E-7</v>
      </c>
      <c r="AG76" s="13">
        <f t="shared" si="29"/>
        <v>2.7649133517852234E-7</v>
      </c>
      <c r="AH76" s="13">
        <f t="shared" si="29"/>
        <v>6.0011930081097004E-6</v>
      </c>
      <c r="AI76" s="13">
        <f t="shared" si="29"/>
        <v>4.6264727917008613E-7</v>
      </c>
      <c r="AJ76" s="13">
        <f t="shared" si="29"/>
        <v>1.9260154494175609E-7</v>
      </c>
      <c r="AK76" s="13">
        <f t="shared" si="29"/>
        <v>1.3971000135115271E-6</v>
      </c>
      <c r="AL76" s="13">
        <f t="shared" si="29"/>
        <v>1.5846301694444351E-6</v>
      </c>
      <c r="AM76" s="15">
        <f t="shared" si="29"/>
        <v>1.6544895525869506E-6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1.6239304609372479E-6</v>
      </c>
      <c r="E77" s="13">
        <f t="shared" si="30"/>
        <v>1.1754069878480006E-5</v>
      </c>
      <c r="F77" s="13">
        <f t="shared" si="30"/>
        <v>2.2216063736449832E-5</v>
      </c>
      <c r="G77" s="13">
        <f t="shared" si="30"/>
        <v>1.6128324669661641E-5</v>
      </c>
      <c r="H77" s="13">
        <f t="shared" si="30"/>
        <v>3.1916362403529079E-5</v>
      </c>
      <c r="I77" s="13">
        <f t="shared" si="30"/>
        <v>2.8175975727576942E-5</v>
      </c>
      <c r="J77" s="13">
        <f t="shared" si="30"/>
        <v>1.5543391651690871E-7</v>
      </c>
      <c r="K77" s="13">
        <f t="shared" si="30"/>
        <v>3.9231116928612285E-9</v>
      </c>
      <c r="L77" s="13">
        <f t="shared" si="30"/>
        <v>3.4856186655743891E-6</v>
      </c>
      <c r="M77" s="13">
        <f t="shared" si="30"/>
        <v>2.7989005001060492E-5</v>
      </c>
      <c r="N77" s="13">
        <f t="shared" si="30"/>
        <v>2.9080695063448299E-8</v>
      </c>
      <c r="O77" s="13">
        <f t="shared" si="30"/>
        <v>9.8078112072838154E-6</v>
      </c>
      <c r="P77" s="13">
        <f t="shared" si="30"/>
        <v>1.6876262885337297E-5</v>
      </c>
      <c r="Q77" s="13">
        <f t="shared" si="30"/>
        <v>1.2392021376958112E-5</v>
      </c>
      <c r="R77" s="13">
        <f t="shared" si="30"/>
        <v>2.5555892217320591E-6</v>
      </c>
      <c r="S77" s="13">
        <f t="shared" si="30"/>
        <v>3.5203734406893578E-6</v>
      </c>
      <c r="T77" s="13">
        <f t="shared" si="30"/>
        <v>2.5135171223309368E-5</v>
      </c>
      <c r="U77" s="13">
        <f t="shared" si="30"/>
        <v>1.7412594507580113E-5</v>
      </c>
      <c r="V77" s="14">
        <f t="shared" si="30"/>
        <v>2.2459072150624779E-3</v>
      </c>
      <c r="W77" s="13">
        <f t="shared" si="30"/>
        <v>4.7673537678012494E-5</v>
      </c>
      <c r="X77" s="13">
        <f t="shared" si="30"/>
        <v>2.6456714482783473E-5</v>
      </c>
      <c r="Y77" s="13">
        <f t="shared" si="30"/>
        <v>2.0467172418419016E-6</v>
      </c>
      <c r="Z77" s="13">
        <f t="shared" si="30"/>
        <v>3.4053775218056746E-6</v>
      </c>
      <c r="AA77" s="13">
        <f t="shared" si="30"/>
        <v>1.4182869183362524E-5</v>
      </c>
      <c r="AB77" s="13">
        <f t="shared" si="30"/>
        <v>5.2873561945772596E-7</v>
      </c>
      <c r="AC77" s="13">
        <f t="shared" si="30"/>
        <v>3.1834769672271528E-5</v>
      </c>
      <c r="AD77" s="13">
        <f t="shared" si="30"/>
        <v>1.7078382670539126E-6</v>
      </c>
      <c r="AE77" s="13">
        <f t="shared" si="30"/>
        <v>1.5303391578774108E-5</v>
      </c>
      <c r="AF77" s="13">
        <f t="shared" si="30"/>
        <v>3.3811118975493179E-5</v>
      </c>
      <c r="AG77" s="13">
        <f t="shared" si="30"/>
        <v>2.8621850417586732E-8</v>
      </c>
      <c r="AH77" s="13">
        <f t="shared" si="30"/>
        <v>2.4097950118419802E-5</v>
      </c>
      <c r="AI77" s="13">
        <f t="shared" si="30"/>
        <v>5.4422362314968746E-6</v>
      </c>
      <c r="AJ77" s="13">
        <f t="shared" si="30"/>
        <v>9.0773709723770686E-5</v>
      </c>
      <c r="AK77" s="13">
        <f t="shared" si="30"/>
        <v>7.132149192293055E-7</v>
      </c>
      <c r="AL77" s="13">
        <f t="shared" si="30"/>
        <v>1.0497591097779116E-6</v>
      </c>
      <c r="AM77" s="15">
        <f t="shared" si="30"/>
        <v>3.8019726648985812E-7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6.1795070107953695E-6</v>
      </c>
      <c r="E78" s="13">
        <f t="shared" si="31"/>
        <v>2.0813367249843362E-6</v>
      </c>
      <c r="F78" s="13">
        <f t="shared" si="31"/>
        <v>1.4253685150489771E-8</v>
      </c>
      <c r="G78" s="13">
        <f t="shared" si="31"/>
        <v>2.11232077974899E-4</v>
      </c>
      <c r="H78" s="13">
        <f t="shared" si="31"/>
        <v>1.056560048767554E-4</v>
      </c>
      <c r="I78" s="13">
        <f t="shared" si="31"/>
        <v>3.6250288570982277E-4</v>
      </c>
      <c r="J78" s="13">
        <f t="shared" si="31"/>
        <v>1.0627225194979095E-4</v>
      </c>
      <c r="K78" s="13">
        <f t="shared" si="31"/>
        <v>5.9109044296796374E-5</v>
      </c>
      <c r="L78" s="13">
        <f t="shared" si="31"/>
        <v>9.9273968994819154E-5</v>
      </c>
      <c r="M78" s="13">
        <f t="shared" si="31"/>
        <v>3.7590788887744251E-5</v>
      </c>
      <c r="N78" s="13">
        <f t="shared" si="31"/>
        <v>3.126590001759888E-5</v>
      </c>
      <c r="O78" s="13">
        <f t="shared" si="31"/>
        <v>2.0007708717682553E-5</v>
      </c>
      <c r="P78" s="13">
        <f t="shared" si="31"/>
        <v>1.2427537043382914E-4</v>
      </c>
      <c r="Q78" s="13">
        <f t="shared" si="31"/>
        <v>1.4142984729826304E-4</v>
      </c>
      <c r="R78" s="13">
        <f t="shared" si="31"/>
        <v>1.7835014681177584E-5</v>
      </c>
      <c r="S78" s="13">
        <f t="shared" si="31"/>
        <v>2.032102455771461E-5</v>
      </c>
      <c r="T78" s="13">
        <f t="shared" si="31"/>
        <v>1.512923413891993E-4</v>
      </c>
      <c r="U78" s="13">
        <f t="shared" si="31"/>
        <v>1.6135170856088849E-4</v>
      </c>
      <c r="V78" s="13">
        <f t="shared" si="31"/>
        <v>1.0714442100244845E-3</v>
      </c>
      <c r="W78" s="13">
        <f t="shared" si="31"/>
        <v>4.8311159728296086E-5</v>
      </c>
      <c r="X78" s="13">
        <f t="shared" si="31"/>
        <v>4.3215282173619828E-4</v>
      </c>
      <c r="Y78" s="13">
        <f t="shared" si="31"/>
        <v>6.5072047570815009E-4</v>
      </c>
      <c r="Z78" s="13">
        <f t="shared" si="31"/>
        <v>6.6536057344366889E-4</v>
      </c>
      <c r="AA78" s="13">
        <f t="shared" si="31"/>
        <v>2.6822754175132641E-6</v>
      </c>
      <c r="AB78" s="13">
        <f t="shared" si="31"/>
        <v>2.3407840882969732E-5</v>
      </c>
      <c r="AC78" s="13">
        <f t="shared" si="31"/>
        <v>4.5631064688379629E-4</v>
      </c>
      <c r="AD78" s="13">
        <f t="shared" si="31"/>
        <v>1.5352605301820785E-6</v>
      </c>
      <c r="AE78" s="13">
        <f t="shared" si="31"/>
        <v>9.2481982884967681E-5</v>
      </c>
      <c r="AF78" s="13">
        <f t="shared" si="31"/>
        <v>1.1202204732513249E-4</v>
      </c>
      <c r="AG78" s="13">
        <f t="shared" si="31"/>
        <v>9.5327002627423104E-5</v>
      </c>
      <c r="AH78" s="13">
        <f t="shared" si="31"/>
        <v>3.9356659395928907E-4</v>
      </c>
      <c r="AI78" s="13">
        <f t="shared" si="31"/>
        <v>2.6903418125492743E-4</v>
      </c>
      <c r="AJ78" s="14">
        <f t="shared" si="31"/>
        <v>2.92707785856938E-2</v>
      </c>
      <c r="AK78" s="13">
        <f t="shared" si="31"/>
        <v>1.876879636860885E-4</v>
      </c>
      <c r="AL78" s="13">
        <f t="shared" si="31"/>
        <v>1.3983209477880217E-3</v>
      </c>
      <c r="AM78" s="15">
        <f t="shared" si="31"/>
        <v>3.4091004052658874E-4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6.1493860220510061E-6</v>
      </c>
      <c r="E79" s="13">
        <f t="shared" si="32"/>
        <v>9.4322014110438061E-5</v>
      </c>
      <c r="F79" s="13">
        <f t="shared" si="32"/>
        <v>5.3770725790827187E-5</v>
      </c>
      <c r="G79" s="13">
        <f t="shared" si="32"/>
        <v>5.4371780305792972E-6</v>
      </c>
      <c r="H79" s="13">
        <f t="shared" si="32"/>
        <v>5.5654860361875751E-9</v>
      </c>
      <c r="I79" s="13">
        <f t="shared" si="32"/>
        <v>2.1849291081065427E-5</v>
      </c>
      <c r="J79" s="13">
        <f t="shared" si="32"/>
        <v>7.7247476776784463E-5</v>
      </c>
      <c r="K79" s="13">
        <f t="shared" si="32"/>
        <v>5.9996053018117496E-6</v>
      </c>
      <c r="L79" s="13">
        <f t="shared" si="32"/>
        <v>2.784791096165676E-4</v>
      </c>
      <c r="M79" s="13">
        <f t="shared" si="32"/>
        <v>5.2164423504436668E-6</v>
      </c>
      <c r="N79" s="13">
        <f t="shared" si="32"/>
        <v>1.9876715117426024E-5</v>
      </c>
      <c r="O79" s="13">
        <f t="shared" si="32"/>
        <v>9.3756533988827346E-5</v>
      </c>
      <c r="P79" s="13">
        <f t="shared" si="32"/>
        <v>3.5054839412316565E-5</v>
      </c>
      <c r="Q79" s="13">
        <f t="shared" si="32"/>
        <v>8.2752923108417E-5</v>
      </c>
      <c r="R79" s="13">
        <f t="shared" si="32"/>
        <v>3.0632408046317967E-5</v>
      </c>
      <c r="S79" s="13">
        <f t="shared" si="32"/>
        <v>9.7121217421437131E-5</v>
      </c>
      <c r="T79" s="13">
        <f t="shared" si="32"/>
        <v>2.5977622584030586E-5</v>
      </c>
      <c r="U79" s="13">
        <f t="shared" si="32"/>
        <v>4.9168945616824394E-5</v>
      </c>
      <c r="V79" s="13">
        <f t="shared" si="32"/>
        <v>4.507767075164113E-6</v>
      </c>
      <c r="W79" s="13">
        <f t="shared" si="32"/>
        <v>7.8921139589875654E-5</v>
      </c>
      <c r="X79" s="13">
        <f t="shared" si="32"/>
        <v>1.1111232407823321E-9</v>
      </c>
      <c r="Y79" s="13">
        <f t="shared" si="32"/>
        <v>5.8095375710084936E-5</v>
      </c>
      <c r="Z79" s="13">
        <f t="shared" si="32"/>
        <v>3.8969194959932183E-5</v>
      </c>
      <c r="AA79" s="13">
        <f t="shared" si="32"/>
        <v>5.2273456282043797E-5</v>
      </c>
      <c r="AB79" s="13">
        <f t="shared" si="32"/>
        <v>7.2466374566088629E-5</v>
      </c>
      <c r="AC79" s="13">
        <f t="shared" si="32"/>
        <v>1.1051251586341435E-6</v>
      </c>
      <c r="AD79" s="13">
        <f t="shared" si="32"/>
        <v>1.4817990694944311E-4</v>
      </c>
      <c r="AE79" s="13">
        <f t="shared" si="32"/>
        <v>2.5412919724677124E-4</v>
      </c>
      <c r="AF79" s="13">
        <f t="shared" si="32"/>
        <v>4.4877919151814159E-6</v>
      </c>
      <c r="AG79" s="13">
        <f t="shared" si="32"/>
        <v>1.2295749713004805E-7</v>
      </c>
      <c r="AH79" s="13">
        <f t="shared" si="32"/>
        <v>2.9676046466912276E-8</v>
      </c>
      <c r="AI79" s="13">
        <f t="shared" si="32"/>
        <v>1.5451284520954646E-4</v>
      </c>
      <c r="AJ79" s="13">
        <f t="shared" si="32"/>
        <v>5.0033044233529806E-4</v>
      </c>
      <c r="AK79" s="13">
        <f t="shared" si="32"/>
        <v>3.6239786528564617E-4</v>
      </c>
      <c r="AL79" s="14">
        <f t="shared" si="32"/>
        <v>1.0617119737893709E-2</v>
      </c>
      <c r="AM79" s="15">
        <f t="shared" si="32"/>
        <v>1.1841001117189552E-4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1.1639539789314901E-6</v>
      </c>
      <c r="E80" s="13">
        <f t="shared" si="33"/>
        <v>6.1920578417327155E-7</v>
      </c>
      <c r="F80" s="13">
        <f t="shared" si="33"/>
        <v>3.1984798357982682E-6</v>
      </c>
      <c r="G80" s="14">
        <f t="shared" si="33"/>
        <v>7.8974227729118989E-5</v>
      </c>
      <c r="H80" s="13">
        <f t="shared" si="33"/>
        <v>1.9430859612036056E-9</v>
      </c>
      <c r="I80" s="13">
        <f t="shared" si="33"/>
        <v>4.823337469115337E-7</v>
      </c>
      <c r="J80" s="13">
        <f t="shared" si="33"/>
        <v>1.8180172855172536E-7</v>
      </c>
      <c r="K80" s="13">
        <f t="shared" si="33"/>
        <v>8.6644656020967217E-8</v>
      </c>
      <c r="L80" s="13">
        <f t="shared" si="33"/>
        <v>2.4925203570907861E-7</v>
      </c>
      <c r="M80" s="13">
        <f t="shared" si="33"/>
        <v>8.3860214569084297E-9</v>
      </c>
      <c r="N80" s="13">
        <f t="shared" si="33"/>
        <v>5.4724642316770636E-7</v>
      </c>
      <c r="O80" s="13">
        <f t="shared" si="33"/>
        <v>3.0804532161608653E-7</v>
      </c>
      <c r="P80" s="13">
        <f t="shared" si="33"/>
        <v>2.9550309729779899E-8</v>
      </c>
      <c r="Q80" s="13">
        <f t="shared" si="33"/>
        <v>2.7979259277314894E-7</v>
      </c>
      <c r="R80" s="13">
        <f t="shared" si="33"/>
        <v>2.5443219987875086E-7</v>
      </c>
      <c r="S80" s="13">
        <f t="shared" si="33"/>
        <v>4.2259247420351656E-7</v>
      </c>
      <c r="T80" s="13">
        <f t="shared" si="33"/>
        <v>1.6627232302973245E-7</v>
      </c>
      <c r="U80" s="13">
        <f t="shared" si="33"/>
        <v>4.9151469507520818E-7</v>
      </c>
      <c r="V80" s="13">
        <f t="shared" si="33"/>
        <v>4.4125854642314361E-7</v>
      </c>
      <c r="W80" s="13">
        <f t="shared" si="33"/>
        <v>3.5879580983500932E-7</v>
      </c>
      <c r="X80" s="13">
        <f t="shared" si="33"/>
        <v>8.1488165807080209E-7</v>
      </c>
      <c r="Y80" s="13">
        <f t="shared" si="33"/>
        <v>4.1398108474846846E-9</v>
      </c>
      <c r="Z80" s="13">
        <f t="shared" si="33"/>
        <v>1.286174334529721E-6</v>
      </c>
      <c r="AA80" s="13">
        <f t="shared" si="33"/>
        <v>9.0908826298148121E-8</v>
      </c>
      <c r="AB80" s="13">
        <f t="shared" si="33"/>
        <v>1.2283843259622095E-6</v>
      </c>
      <c r="AC80" s="13">
        <f t="shared" si="33"/>
        <v>3.9784556345213253E-8</v>
      </c>
      <c r="AD80" s="13">
        <f t="shared" si="33"/>
        <v>5.3282461793939389E-7</v>
      </c>
      <c r="AE80" s="13">
        <f t="shared" si="33"/>
        <v>2.1059580734556344E-6</v>
      </c>
      <c r="AF80" s="13">
        <f t="shared" si="33"/>
        <v>3.8654174549240238E-7</v>
      </c>
      <c r="AG80" s="13">
        <f t="shared" si="33"/>
        <v>1.6588331201651979E-6</v>
      </c>
      <c r="AH80" s="13">
        <f t="shared" si="33"/>
        <v>1.8433161839829692E-6</v>
      </c>
      <c r="AI80" s="13">
        <f t="shared" si="33"/>
        <v>2.4151528005808805E-8</v>
      </c>
      <c r="AJ80" s="13">
        <f t="shared" si="33"/>
        <v>4.7232956378017425E-7</v>
      </c>
      <c r="AK80" s="13">
        <f t="shared" si="33"/>
        <v>5.4394539159315436E-8</v>
      </c>
      <c r="AL80" s="13">
        <f t="shared" si="33"/>
        <v>3.8275626302227177E-8</v>
      </c>
      <c r="AM80" s="15">
        <f t="shared" si="33"/>
        <v>1.0645803251626566E-6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3.5449876451461738E-4</v>
      </c>
      <c r="E81" s="13">
        <f t="shared" si="34"/>
        <v>7.7346150621594901E-8</v>
      </c>
      <c r="F81" s="13">
        <f t="shared" si="34"/>
        <v>1.0879862931607342E-6</v>
      </c>
      <c r="G81" s="13">
        <f t="shared" si="34"/>
        <v>1.0039626607639699E-5</v>
      </c>
      <c r="H81" s="13">
        <f t="shared" si="34"/>
        <v>2.7660334812748526E-5</v>
      </c>
      <c r="I81" s="13">
        <f t="shared" si="34"/>
        <v>1.1081609784343194E-5</v>
      </c>
      <c r="J81" s="13">
        <f t="shared" si="34"/>
        <v>1.3315960189845023E-4</v>
      </c>
      <c r="K81" s="13">
        <f t="shared" si="34"/>
        <v>3.5549161461101282E-6</v>
      </c>
      <c r="L81" s="13">
        <f t="shared" si="34"/>
        <v>6.7717313112918001E-5</v>
      </c>
      <c r="M81" s="13">
        <f t="shared" si="34"/>
        <v>4.4560823879862086E-5</v>
      </c>
      <c r="N81" s="13">
        <f t="shared" si="34"/>
        <v>9.0758524811331736E-5</v>
      </c>
      <c r="O81" s="13">
        <f t="shared" si="34"/>
        <v>1.8794155613300539E-5</v>
      </c>
      <c r="P81" s="13">
        <f t="shared" si="34"/>
        <v>2.3289774025802637E-5</v>
      </c>
      <c r="Q81" s="13">
        <f t="shared" si="34"/>
        <v>2.0421230493451861E-4</v>
      </c>
      <c r="R81" s="13">
        <f t="shared" si="34"/>
        <v>2.0677035112245756E-7</v>
      </c>
      <c r="S81" s="13">
        <f t="shared" si="34"/>
        <v>4.3953379493570032E-7</v>
      </c>
      <c r="T81" s="13">
        <f t="shared" si="34"/>
        <v>4.4503151039283816E-4</v>
      </c>
      <c r="U81" s="13">
        <f t="shared" si="34"/>
        <v>8.347681500890269E-5</v>
      </c>
      <c r="V81" s="13">
        <f t="shared" si="34"/>
        <v>4.0415594785648297E-5</v>
      </c>
      <c r="W81" s="13">
        <f t="shared" si="34"/>
        <v>1.7777908226232403E-5</v>
      </c>
      <c r="X81" s="13">
        <f t="shared" si="34"/>
        <v>9.0657857487913584E-5</v>
      </c>
      <c r="Y81" s="13">
        <f t="shared" si="34"/>
        <v>1.039579370020154E-4</v>
      </c>
      <c r="Z81" s="13">
        <f t="shared" si="34"/>
        <v>6.2994478964178432E-5</v>
      </c>
      <c r="AA81" s="14">
        <f t="shared" si="34"/>
        <v>8.6494563178585292E-3</v>
      </c>
      <c r="AB81" s="13">
        <f t="shared" si="34"/>
        <v>1.7493386634339156E-4</v>
      </c>
      <c r="AC81" s="13">
        <f t="shared" si="34"/>
        <v>7.3433571539253308E-8</v>
      </c>
      <c r="AD81" s="13">
        <f t="shared" si="34"/>
        <v>6.3505351046496902E-6</v>
      </c>
      <c r="AE81" s="13">
        <f t="shared" si="34"/>
        <v>7.4088231977981497E-9</v>
      </c>
      <c r="AF81" s="13">
        <f t="shared" si="34"/>
        <v>6.6389381402894197E-7</v>
      </c>
      <c r="AG81" s="13">
        <f t="shared" si="34"/>
        <v>8.8776536537133724E-5</v>
      </c>
      <c r="AH81" s="13">
        <f t="shared" si="34"/>
        <v>4.3454823197884209E-5</v>
      </c>
      <c r="AI81" s="13">
        <f t="shared" si="34"/>
        <v>4.9372040299717696E-6</v>
      </c>
      <c r="AJ81" s="13">
        <f t="shared" si="34"/>
        <v>6.0011412864936795E-7</v>
      </c>
      <c r="AK81" s="13">
        <f t="shared" si="34"/>
        <v>1.8804153400736664E-5</v>
      </c>
      <c r="AL81" s="13">
        <f t="shared" si="34"/>
        <v>3.6726580588083503E-5</v>
      </c>
      <c r="AM81" s="15">
        <f t="shared" si="34"/>
        <v>6.8163423759596834E-5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9.5012924192522253E-5</v>
      </c>
      <c r="E82" s="13">
        <f t="shared" si="35"/>
        <v>4.1638211411202856E-6</v>
      </c>
      <c r="F82" s="13">
        <f t="shared" si="35"/>
        <v>2.7581438822492801E-5</v>
      </c>
      <c r="G82" s="13">
        <f t="shared" si="35"/>
        <v>1.8152580594108214E-6</v>
      </c>
      <c r="H82" s="13">
        <f t="shared" si="35"/>
        <v>9.9646922226403006E-5</v>
      </c>
      <c r="I82" s="13">
        <f t="shared" si="35"/>
        <v>2.0105368789637078E-5</v>
      </c>
      <c r="J82" s="13">
        <f t="shared" si="35"/>
        <v>4.3743844600834566E-7</v>
      </c>
      <c r="K82" s="13">
        <f t="shared" si="35"/>
        <v>4.7355902969773799E-6</v>
      </c>
      <c r="L82" s="13">
        <f t="shared" si="35"/>
        <v>8.3426913772874848E-6</v>
      </c>
      <c r="M82" s="13">
        <f t="shared" si="35"/>
        <v>1.7531984640941882E-4</v>
      </c>
      <c r="N82" s="13">
        <f t="shared" si="35"/>
        <v>3.7333731402983319E-6</v>
      </c>
      <c r="O82" s="13">
        <f t="shared" si="35"/>
        <v>2.143966254051793E-4</v>
      </c>
      <c r="P82" s="13">
        <f t="shared" si="35"/>
        <v>1.967759180643713E-5</v>
      </c>
      <c r="Q82" s="13">
        <f t="shared" si="35"/>
        <v>1.9848656490930263E-6</v>
      </c>
      <c r="R82" s="13">
        <f t="shared" si="35"/>
        <v>3.0156973017424453E-5</v>
      </c>
      <c r="S82" s="13">
        <f t="shared" si="35"/>
        <v>5.6398491189118497E-5</v>
      </c>
      <c r="T82" s="13">
        <f t="shared" si="35"/>
        <v>1.4940155495566886E-4</v>
      </c>
      <c r="U82" s="13">
        <f t="shared" si="35"/>
        <v>9.9149263135037091E-6</v>
      </c>
      <c r="V82" s="13">
        <f t="shared" si="35"/>
        <v>9.8321133610298443E-6</v>
      </c>
      <c r="W82" s="13">
        <f t="shared" si="35"/>
        <v>9.9663903711922222E-6</v>
      </c>
      <c r="X82" s="13">
        <f t="shared" si="35"/>
        <v>1.713793106519152E-4</v>
      </c>
      <c r="Y82" s="13">
        <f t="shared" si="35"/>
        <v>1.143708516612139E-4</v>
      </c>
      <c r="Z82" s="13">
        <f t="shared" si="35"/>
        <v>1.8909012895357318E-4</v>
      </c>
      <c r="AA82" s="13">
        <f t="shared" si="35"/>
        <v>3.4338835745598153E-6</v>
      </c>
      <c r="AB82" s="13">
        <f t="shared" si="35"/>
        <v>8.0212233030942213E-6</v>
      </c>
      <c r="AC82" s="13">
        <f t="shared" si="35"/>
        <v>2.0383291265616292E-5</v>
      </c>
      <c r="AD82" s="13">
        <f t="shared" si="35"/>
        <v>7.310400280999269E-6</v>
      </c>
      <c r="AE82" s="13">
        <f t="shared" si="35"/>
        <v>1.7405924221280988E-4</v>
      </c>
      <c r="AF82" s="13">
        <f t="shared" si="35"/>
        <v>5.2212649370484245E-6</v>
      </c>
      <c r="AG82" s="13">
        <f t="shared" si="35"/>
        <v>2.1862910545023358E-5</v>
      </c>
      <c r="AH82" s="13">
        <f t="shared" si="35"/>
        <v>5.8754361205221353E-5</v>
      </c>
      <c r="AI82" s="14">
        <f t="shared" si="35"/>
        <v>8.6146192968451236E-3</v>
      </c>
      <c r="AJ82" s="13">
        <f t="shared" si="35"/>
        <v>3.9044831350863558E-5</v>
      </c>
      <c r="AK82" s="13">
        <f t="shared" si="35"/>
        <v>3.7982160053751851E-5</v>
      </c>
      <c r="AL82" s="13">
        <f t="shared" si="35"/>
        <v>6.2748626505095974E-5</v>
      </c>
      <c r="AM82" s="15">
        <f t="shared" si="35"/>
        <v>3.3531103504977587E-5</v>
      </c>
    </row>
    <row r="83" spans="1:39">
      <c r="A83" t="s">
        <v>105</v>
      </c>
      <c r="D83" s="18">
        <f>SUM($D$47:$D$82)</f>
        <v>2.2105243935880918E-2</v>
      </c>
      <c r="E83" s="18">
        <f>SUM($E$47:$E$82)</f>
        <v>3.7794684878952142E-2</v>
      </c>
      <c r="F83" s="18">
        <f>SUM($F$47:$F$82)</f>
        <v>1.9783181254593673E-2</v>
      </c>
      <c r="G83" s="18">
        <f>SUM($G$47:$G$82)</f>
        <v>6.2606467291727828E-3</v>
      </c>
      <c r="H83" s="18">
        <f>SUM($H$47:$H$82)</f>
        <v>3.3070790804912297E-3</v>
      </c>
      <c r="I83" s="18">
        <f>SUM($I$47:$I$82)</f>
        <v>1.8128803357140861E-2</v>
      </c>
      <c r="J83" s="18">
        <f>SUM($J$47:$J$82)</f>
        <v>1.4504665780360198E-2</v>
      </c>
      <c r="K83" s="18">
        <f>SUM($K$47:$K$82)</f>
        <v>4.6931583952811049E-3</v>
      </c>
      <c r="L83" s="18">
        <f>SUM($L$47:$L$82)</f>
        <v>9.5371657872490856E-3</v>
      </c>
      <c r="M83" s="18">
        <f>SUM($M$47:$M$82)</f>
        <v>5.9957033675673062E-3</v>
      </c>
      <c r="N83" s="18">
        <f>SUM($N$47:$N$82)</f>
        <v>1.5874980425511633E-2</v>
      </c>
      <c r="O83">
        <f>SUM($O$47:$O$82)</f>
        <v>2.8315135725438425E-3</v>
      </c>
      <c r="P83" s="18">
        <f>SUM($P$47:$P$82)</f>
        <v>7.1942976027511096E-2</v>
      </c>
      <c r="Q83" s="18">
        <f>SUM($Q$47:$Q$82)</f>
        <v>2.2145014051172269E-2</v>
      </c>
      <c r="R83" s="18">
        <f>SUM($R$47:$R$82)</f>
        <v>1.0959949639757034E-2</v>
      </c>
      <c r="S83" s="18">
        <f>SUM($S$47:$S$82)</f>
        <v>1.3616499571347357E-2</v>
      </c>
      <c r="T83" s="18">
        <f>SUM($T$47:$T$82)</f>
        <v>3.2654134994675572E-3</v>
      </c>
      <c r="U83" s="18">
        <f>SUM($U$47:$U$82)</f>
        <v>7.2275314544072849E-3</v>
      </c>
      <c r="V83" s="18">
        <f>SUM($V$47:$V$82)</f>
        <v>8.3911039864847433E-3</v>
      </c>
      <c r="W83" s="18">
        <f>SUM($W$47:$W$82)</f>
        <v>2.0988900600720711E-2</v>
      </c>
      <c r="X83" s="18">
        <f>SUM($X$47:$X$82)</f>
        <v>3.3551567462260208E-3</v>
      </c>
      <c r="Y83" s="18">
        <f>SUM($Y$47:$Y$82)</f>
        <v>1.3037552688658352E-2</v>
      </c>
      <c r="Z83" s="18">
        <f>SUM($Z$47:$Z$82)</f>
        <v>1.7398456312761355E-2</v>
      </c>
      <c r="AA83" s="18">
        <f>SUM($AA$47:$AA$82)</f>
        <v>1.2383113718916001E-2</v>
      </c>
      <c r="AB83" s="18">
        <f>SUM($AB$47:$AB$82)</f>
        <v>4.622502745605067E-3</v>
      </c>
      <c r="AC83" s="18">
        <f>SUM($AC$47:$AC$82)</f>
        <v>4.6795736067708638E-3</v>
      </c>
      <c r="AD83" s="18">
        <f>SUM($AD$47:$AD$82)</f>
        <v>7.1199865776414559E-2</v>
      </c>
      <c r="AE83" s="18">
        <f>SUM($AE$47:$AE$82)</f>
        <v>1.3801518376364409E-2</v>
      </c>
      <c r="AF83" s="18">
        <f>SUM($AF$47:$AF$82)</f>
        <v>0.1360466854212507</v>
      </c>
      <c r="AG83" s="18">
        <f>SUM($AG$47:$AG$82)</f>
        <v>1.9829250142790367E-3</v>
      </c>
      <c r="AH83" s="18">
        <f>SUM($AH$47:$AH$82)</f>
        <v>2.9396644168941541E-2</v>
      </c>
      <c r="AI83">
        <f>SUM($AI$47:$AI$82)</f>
        <v>1.3687616625200974E-2</v>
      </c>
      <c r="AJ83" s="18">
        <f>SUM($AJ$47:$AJ$82)</f>
        <v>3.2945277432604683E-2</v>
      </c>
      <c r="AK83" s="18">
        <f>SUM($AK$47:$AK$82)</f>
        <v>3.9969214814828027E-2</v>
      </c>
      <c r="AL83" s="18">
        <f>SUM($AL$47:$AL$82)</f>
        <v>1.7378765789837689E-2</v>
      </c>
      <c r="AM83" s="18">
        <f>SUM($AM$47:$AM$82)</f>
        <v>6.0187310840036463E-3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0.73725781571827564</v>
      </c>
      <c r="D85" s="19">
        <f>$D$83/$C$85</f>
        <v>2.9983058116982889E-2</v>
      </c>
      <c r="E85" s="19">
        <f>$E$83/$C$85</f>
        <v>5.1263864652462937E-2</v>
      </c>
      <c r="F85" s="19">
        <f>$F$83/$C$85</f>
        <v>2.6833464268289715E-2</v>
      </c>
      <c r="G85" s="19">
        <f>$G$83/$C$85</f>
        <v>8.4918010981997246E-3</v>
      </c>
      <c r="H85" s="19">
        <f>$H$83/$C$85</f>
        <v>4.4856480460221341E-3</v>
      </c>
      <c r="I85" s="19">
        <f>$I$83/$C$85</f>
        <v>2.4589503116326843E-2</v>
      </c>
      <c r="J85" s="19">
        <f>$J$83/$C$85</f>
        <v>1.9673804022313394E-2</v>
      </c>
      <c r="K85" s="19">
        <f>$K$83/$C$85</f>
        <v>6.3656950054965253E-3</v>
      </c>
      <c r="L85" s="19">
        <f>$L$83/$C$85</f>
        <v>1.2935998213810014E-2</v>
      </c>
      <c r="M85" s="19">
        <f>$M$83/$C$85</f>
        <v>8.1324378524573176E-3</v>
      </c>
      <c r="N85" s="19">
        <f>$N$83/$C$85</f>
        <v>2.1532468136733669E-2</v>
      </c>
      <c r="O85" s="19">
        <f>$O$83/$C$85</f>
        <v>3.8406016351081092E-3</v>
      </c>
      <c r="P85" s="19">
        <f>$P$83/$C$85</f>
        <v>9.7581842462287682E-2</v>
      </c>
      <c r="Q85" s="19">
        <f>$Q$83/$C$85</f>
        <v>3.0037001411232816E-2</v>
      </c>
      <c r="R85" s="19">
        <f>$R$83/$C$85</f>
        <v>1.486583038672743E-2</v>
      </c>
      <c r="S85" s="19">
        <f>$S$83/$C$85</f>
        <v>1.846911525526717E-2</v>
      </c>
      <c r="T85" s="19">
        <f>$T$83/$C$85</f>
        <v>4.4291337844770328E-3</v>
      </c>
      <c r="U85" s="19">
        <f>$U$83/$C$85</f>
        <v>9.8032618987780283E-3</v>
      </c>
      <c r="V85" s="19">
        <f>$V$83/$C$85</f>
        <v>1.1381505638308744E-2</v>
      </c>
      <c r="W85" s="19">
        <f>$W$83/$C$85</f>
        <v>2.8468875003070954E-2</v>
      </c>
      <c r="X85" s="19">
        <f>$X$83/$C$85</f>
        <v>4.5508595157546742E-3</v>
      </c>
      <c r="Y85" s="19">
        <f>$Y$83/$C$85</f>
        <v>1.7683844661526546E-2</v>
      </c>
      <c r="Z85" s="19">
        <f>$Z$83/$C$85</f>
        <v>2.3598876731894466E-2</v>
      </c>
      <c r="AA85" s="19">
        <f>$AA$83/$C$85</f>
        <v>1.6796178290564089E-2</v>
      </c>
      <c r="AB85" s="19">
        <f>$AB$83/$C$85</f>
        <v>6.269859263684549E-3</v>
      </c>
      <c r="AC85" s="19">
        <f>$AC$83/$C$85</f>
        <v>6.3472689024147884E-3</v>
      </c>
      <c r="AD85" s="19">
        <f>$AD$83/$C$85</f>
        <v>9.657390434992931E-2</v>
      </c>
      <c r="AE85" s="19">
        <f>$AE$83/$C$85</f>
        <v>1.8720070621317506E-2</v>
      </c>
      <c r="AF85" s="19">
        <f>$AF$83/$C$85</f>
        <v>0.18453067912031126</v>
      </c>
      <c r="AG85" s="19">
        <f>$AG$83/$C$85</f>
        <v>2.6895951077129865E-3</v>
      </c>
      <c r="AH85" s="19">
        <f>$AH$83/$C$85</f>
        <v>3.9872950197620854E-2</v>
      </c>
      <c r="AI85" s="19">
        <f>$AI$83/$C$85</f>
        <v>1.8565576835378506E-2</v>
      </c>
      <c r="AJ85" s="19">
        <f>$AJ$83/$C$85</f>
        <v>4.4686236931252669E-2</v>
      </c>
      <c r="AK85" s="19">
        <f>$AK$83/$C$85</f>
        <v>5.4213348387345206E-2</v>
      </c>
      <c r="AL85" s="19">
        <f>$AL$83/$C$85</f>
        <v>2.3572168947312379E-2</v>
      </c>
      <c r="AM85" s="19">
        <f>$AM$83/$C$85</f>
        <v>8.1636721316272233E-3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3E14B-B721-4D3D-A759-47BA3827A8F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-4.165481145450417E-2</v>
      </c>
      <c r="D5" s="7">
        <v>4.6290890633827686E-2</v>
      </c>
      <c r="E5" s="7">
        <v>2.5126024417039396E-2</v>
      </c>
      <c r="F5" s="7">
        <v>1.4509164554227717E-2</v>
      </c>
      <c r="G5" s="7">
        <v>-2.5171170476014783E-2</v>
      </c>
      <c r="H5" s="7">
        <v>-1.8661449885958064E-2</v>
      </c>
      <c r="I5" s="7">
        <v>7.4146900591120293E-2</v>
      </c>
      <c r="J5" s="7">
        <v>-5.076562604075651E-2</v>
      </c>
      <c r="K5" s="7">
        <v>-0.1164915513864444</v>
      </c>
      <c r="L5" s="7">
        <v>-5.9619954751396843E-2</v>
      </c>
      <c r="M5" s="8" t="s">
        <v>227</v>
      </c>
      <c r="N5" s="7">
        <v>-4.1209206171172866E-2</v>
      </c>
      <c r="O5" s="7">
        <v>3.0042942699682829E-2</v>
      </c>
      <c r="P5" s="7">
        <v>-8.7623931933107677E-2</v>
      </c>
      <c r="Q5" s="7">
        <v>-1.4032633083522331E-2</v>
      </c>
      <c r="R5" s="7">
        <v>3.5009940830285705E-2</v>
      </c>
      <c r="S5" s="7">
        <v>-3.6279337427550976E-2</v>
      </c>
      <c r="T5" s="7">
        <v>0.14051534768747798</v>
      </c>
      <c r="U5" s="7">
        <v>3.5922037270365505E-2</v>
      </c>
      <c r="V5" s="7">
        <v>2.3813451831697915E-2</v>
      </c>
      <c r="W5" s="7">
        <v>-7.5570612665887979E-2</v>
      </c>
      <c r="X5" s="7">
        <v>5.8577590509857301E-2</v>
      </c>
      <c r="Y5" s="7">
        <v>-4.0089787938664981E-2</v>
      </c>
      <c r="Z5" s="7">
        <v>2.4513371124572855E-2</v>
      </c>
      <c r="AA5" s="7">
        <v>0.12711736527784426</v>
      </c>
      <c r="AB5" s="7">
        <v>-6.7710318136090755E-2</v>
      </c>
      <c r="AC5" s="7">
        <v>4.4024970554377825E-2</v>
      </c>
      <c r="AD5" s="7">
        <v>-8.0500681050402326E-2</v>
      </c>
      <c r="AE5" s="7">
        <v>-7.8181204430791129E-3</v>
      </c>
      <c r="AF5" s="7">
        <v>2.6824290595162475E-2</v>
      </c>
      <c r="AG5" s="7">
        <v>4.2643525520622005E-2</v>
      </c>
      <c r="AH5" s="7">
        <v>2.3500807772955132E-2</v>
      </c>
      <c r="AI5" s="7">
        <v>-1.1912899666333602E-2</v>
      </c>
      <c r="AJ5" s="7">
        <v>1.0410555360002217E-2</v>
      </c>
      <c r="AK5" s="7">
        <v>-5.7132586842669419E-2</v>
      </c>
      <c r="AL5" s="7">
        <v>4.6573138782253651E-2</v>
      </c>
      <c r="AM5" s="9">
        <v>0.10824381131211955</v>
      </c>
    </row>
    <row r="6" spans="1:39" ht="24">
      <c r="A6" s="10" t="s">
        <v>41</v>
      </c>
      <c r="B6" s="11" t="s">
        <v>40</v>
      </c>
      <c r="C6" s="12">
        <v>0.15952253907121514</v>
      </c>
      <c r="D6" s="13">
        <v>9.6491030676540777E-3</v>
      </c>
      <c r="E6" s="13">
        <v>1.5121074987374729E-2</v>
      </c>
      <c r="F6" s="13">
        <v>-9.3058082776538761E-3</v>
      </c>
      <c r="G6" s="13">
        <v>-4.0423661207957456E-2</v>
      </c>
      <c r="H6" s="13">
        <v>-6.7748655381670214E-2</v>
      </c>
      <c r="I6" s="13">
        <v>-0.1296460890912941</v>
      </c>
      <c r="J6" s="13">
        <v>1.9974365097249588E-2</v>
      </c>
      <c r="K6" s="13">
        <v>7.3959530236521201E-2</v>
      </c>
      <c r="L6" s="13">
        <v>1.4011045491777707E-2</v>
      </c>
      <c r="M6" s="13">
        <v>2.8012287224594642E-2</v>
      </c>
      <c r="N6" s="13">
        <v>1.6652349138956567E-3</v>
      </c>
      <c r="O6" s="13">
        <v>-5.3526750413391395E-4</v>
      </c>
      <c r="P6" s="13">
        <v>-1.6495849587665059E-2</v>
      </c>
      <c r="Q6" s="13">
        <v>-1.7847435850250049E-2</v>
      </c>
      <c r="R6" s="13">
        <v>2.2245618392463608E-2</v>
      </c>
      <c r="S6" s="13">
        <v>3.0823049518721963E-2</v>
      </c>
      <c r="T6" s="13">
        <v>9.3169178113120754E-2</v>
      </c>
      <c r="U6" s="13">
        <v>9.5978198606617354E-2</v>
      </c>
      <c r="V6" s="13">
        <v>-1.1274572308375268E-2</v>
      </c>
      <c r="W6" s="13">
        <v>-3.3056314691103109E-2</v>
      </c>
      <c r="X6" s="13">
        <v>5.8825710052971734E-2</v>
      </c>
      <c r="Y6" s="13">
        <v>2.8653256728272149E-2</v>
      </c>
      <c r="Z6" s="13">
        <v>-3.1539890041165121E-2</v>
      </c>
      <c r="AA6" s="13">
        <v>-3.1435710399850991E-2</v>
      </c>
      <c r="AB6" s="13">
        <v>-5.7462662602130295E-2</v>
      </c>
      <c r="AC6" s="13">
        <v>7.5413754680219809E-3</v>
      </c>
      <c r="AD6" s="13">
        <v>2.6207627832014972E-2</v>
      </c>
      <c r="AE6" s="13">
        <v>-5.7326045800462321E-2</v>
      </c>
      <c r="AF6" s="14" t="s">
        <v>97</v>
      </c>
      <c r="AG6" s="13">
        <v>-9.0947053044779805E-2</v>
      </c>
      <c r="AH6" s="13">
        <v>2.3765385420268015E-2</v>
      </c>
      <c r="AI6" s="13">
        <v>-6.0657505815203738E-2</v>
      </c>
      <c r="AJ6" s="13">
        <v>-7.2992506395942514E-2</v>
      </c>
      <c r="AK6" s="13">
        <v>-6.7541354413117871E-3</v>
      </c>
      <c r="AL6" s="13">
        <v>-9.645347412786813E-2</v>
      </c>
      <c r="AM6" s="15">
        <v>-2.4646191613768725E-2</v>
      </c>
    </row>
    <row r="7" spans="1:39" ht="24">
      <c r="A7" s="10" t="s">
        <v>42</v>
      </c>
      <c r="B7" s="11" t="s">
        <v>40</v>
      </c>
      <c r="C7" s="12">
        <v>0.12574183527049712</v>
      </c>
      <c r="D7" s="13">
        <v>3.4638983553220724E-2</v>
      </c>
      <c r="E7" s="13">
        <v>8.6345336169779796E-2</v>
      </c>
      <c r="F7" s="13">
        <v>-3.5816195979751143E-2</v>
      </c>
      <c r="G7" s="13">
        <v>-4.3881356204695431E-2</v>
      </c>
      <c r="H7" s="13">
        <v>-1.751226257440169E-2</v>
      </c>
      <c r="I7" s="13">
        <v>-4.348038701731264E-2</v>
      </c>
      <c r="J7" s="13">
        <v>6.6371394808896186E-2</v>
      </c>
      <c r="K7" s="13">
        <v>6.8767131786899235E-2</v>
      </c>
      <c r="L7" s="13">
        <v>-2.297301312336766E-2</v>
      </c>
      <c r="M7" s="13">
        <v>2.4742888876447294E-2</v>
      </c>
      <c r="N7" s="13">
        <v>-5.6093078229462343E-2</v>
      </c>
      <c r="O7" s="13">
        <v>-1.9499099180219692E-2</v>
      </c>
      <c r="P7" s="13">
        <v>-3.3611554951615262E-3</v>
      </c>
      <c r="Q7" s="13">
        <v>3.7666649906677993E-2</v>
      </c>
      <c r="R7" s="13">
        <v>3.0584527236779883E-3</v>
      </c>
      <c r="S7" s="13">
        <v>-2.5936241949224292E-2</v>
      </c>
      <c r="T7" s="13">
        <v>0.16222959215047245</v>
      </c>
      <c r="U7" s="13">
        <v>-1.111180096093017E-2</v>
      </c>
      <c r="V7" s="13">
        <v>0.10214860692129545</v>
      </c>
      <c r="W7" s="13">
        <v>3.091378137677336E-2</v>
      </c>
      <c r="X7" s="13">
        <v>5.4656248476629705E-2</v>
      </c>
      <c r="Y7" s="13">
        <v>-7.5118250214650489E-2</v>
      </c>
      <c r="Z7" s="14" t="s">
        <v>144</v>
      </c>
      <c r="AA7" s="13">
        <v>-7.2357239510513427E-2</v>
      </c>
      <c r="AB7" s="13">
        <v>3.3746948542456676E-2</v>
      </c>
      <c r="AC7" s="13">
        <v>-8.4819489271794529E-2</v>
      </c>
      <c r="AD7" s="13">
        <v>-2.5387674712702899E-2</v>
      </c>
      <c r="AE7" s="13">
        <v>4.9892224842858629E-2</v>
      </c>
      <c r="AF7" s="13">
        <v>-2.9711649338174523E-2</v>
      </c>
      <c r="AG7" s="13">
        <v>0.15804109678102946</v>
      </c>
      <c r="AH7" s="13">
        <v>-4.0030540109422093E-2</v>
      </c>
      <c r="AI7" s="13">
        <v>3.7395651909598107E-2</v>
      </c>
      <c r="AJ7" s="13">
        <v>6.0578985641207221E-2</v>
      </c>
      <c r="AK7" s="13">
        <v>1.3352692692334613E-3</v>
      </c>
      <c r="AL7" s="13">
        <v>-2.5959304732517671E-2</v>
      </c>
      <c r="AM7" s="15">
        <v>4.6199405692389603E-2</v>
      </c>
    </row>
    <row r="8" spans="1:39" ht="24">
      <c r="A8" s="10" t="s">
        <v>43</v>
      </c>
      <c r="B8" s="11" t="s">
        <v>40</v>
      </c>
      <c r="C8" s="12">
        <v>-0.10304926828742007</v>
      </c>
      <c r="D8" s="13">
        <v>-4.6440598913136975E-2</v>
      </c>
      <c r="E8" s="13">
        <v>3.9884715907683499E-2</v>
      </c>
      <c r="F8" s="13">
        <v>3.737791500188211E-2</v>
      </c>
      <c r="G8" s="13">
        <v>-5.2179462432420248E-2</v>
      </c>
      <c r="H8" s="13">
        <v>-6.272962830136764E-3</v>
      </c>
      <c r="I8" s="13">
        <v>-2.4185733734309583E-2</v>
      </c>
      <c r="J8" s="13">
        <v>-1.9479468768298498E-2</v>
      </c>
      <c r="K8" s="13">
        <v>7.3675281026662182E-2</v>
      </c>
      <c r="L8" s="13">
        <v>1.7993623331680472E-2</v>
      </c>
      <c r="M8" s="13">
        <v>3.7636834509898236E-2</v>
      </c>
      <c r="N8" s="13">
        <v>8.3800600430718075E-2</v>
      </c>
      <c r="O8" s="13">
        <v>-8.2439167365633004E-2</v>
      </c>
      <c r="P8" s="13">
        <v>-1.9815445782320147E-2</v>
      </c>
      <c r="Q8" s="13">
        <v>-2.0751831164032234E-2</v>
      </c>
      <c r="R8" s="13">
        <v>-2.1992612373147577E-2</v>
      </c>
      <c r="S8" s="13">
        <v>1.2776813814800671E-2</v>
      </c>
      <c r="T8" s="13">
        <v>-7.4932088478104009E-2</v>
      </c>
      <c r="U8" s="14" t="s">
        <v>117</v>
      </c>
      <c r="V8" s="13">
        <v>-6.2266923083413812E-2</v>
      </c>
      <c r="W8" s="13">
        <v>3.9775050403991104E-2</v>
      </c>
      <c r="X8" s="13">
        <v>8.0869190241435141E-5</v>
      </c>
      <c r="Y8" s="13">
        <v>4.0588910443100319E-2</v>
      </c>
      <c r="Z8" s="13">
        <v>-1.1257129160694731E-2</v>
      </c>
      <c r="AA8" s="13">
        <v>-1.6942083130355577E-2</v>
      </c>
      <c r="AB8" s="13">
        <v>9.5568765748562188E-3</v>
      </c>
      <c r="AC8" s="13">
        <v>0.13893887318384321</v>
      </c>
      <c r="AD8" s="13">
        <v>5.0782938346992455E-2</v>
      </c>
      <c r="AE8" s="13">
        <v>-3.1251690123957988E-2</v>
      </c>
      <c r="AF8" s="13">
        <v>9.4145387636855232E-2</v>
      </c>
      <c r="AG8" s="13">
        <v>-1.9450736892271569E-2</v>
      </c>
      <c r="AH8" s="13">
        <v>5.9703431965158975E-2</v>
      </c>
      <c r="AI8" s="13">
        <v>-4.2245375298064054E-2</v>
      </c>
      <c r="AJ8" s="13">
        <v>1.5119019703534561E-2</v>
      </c>
      <c r="AK8" s="13">
        <v>1.6788768708219666E-2</v>
      </c>
      <c r="AL8" s="13">
        <v>4.352244711864183E-3</v>
      </c>
      <c r="AM8" s="15">
        <v>0.13929865169565034</v>
      </c>
    </row>
    <row r="9" spans="1:39" ht="24">
      <c r="A9" s="10" t="s">
        <v>44</v>
      </c>
      <c r="B9" s="11" t="s">
        <v>40</v>
      </c>
      <c r="C9" s="12">
        <v>0.17163986724670205</v>
      </c>
      <c r="D9" s="13">
        <v>-6.6466699284512876E-2</v>
      </c>
      <c r="E9" s="13">
        <v>-1.8954720000807862E-2</v>
      </c>
      <c r="F9" s="13">
        <v>4.5337196337119599E-3</v>
      </c>
      <c r="G9" s="13">
        <v>7.8169054937329591E-2</v>
      </c>
      <c r="H9" s="13">
        <v>-2.2267534818375727E-2</v>
      </c>
      <c r="I9" s="13">
        <v>2.3981135440041112E-2</v>
      </c>
      <c r="J9" s="13">
        <v>-3.7811010898442299E-2</v>
      </c>
      <c r="K9" s="13">
        <v>-2.7722520628203889E-2</v>
      </c>
      <c r="L9" s="14" t="s">
        <v>95</v>
      </c>
      <c r="M9" s="13">
        <v>-6.2713465338673322E-2</v>
      </c>
      <c r="N9" s="13">
        <v>-6.6172484027594236E-2</v>
      </c>
      <c r="O9" s="13">
        <v>3.0533705571897836E-2</v>
      </c>
      <c r="P9" s="13">
        <v>9.0478885862325539E-2</v>
      </c>
      <c r="Q9" s="13">
        <v>-6.1343596023127528E-2</v>
      </c>
      <c r="R9" s="13">
        <v>-4.5585765745838197E-2</v>
      </c>
      <c r="S9" s="13">
        <v>6.9129088320157447E-2</v>
      </c>
      <c r="T9" s="13">
        <v>7.7802909490174953E-3</v>
      </c>
      <c r="U9" s="13">
        <v>1.8172044524046051E-2</v>
      </c>
      <c r="V9" s="13">
        <v>9.9858065613403421E-2</v>
      </c>
      <c r="W9" s="13">
        <v>6.2954744597200785E-3</v>
      </c>
      <c r="X9" s="13">
        <v>1.4580732471000052E-2</v>
      </c>
      <c r="Y9" s="13">
        <v>8.6290732280749037E-3</v>
      </c>
      <c r="Z9" s="13">
        <v>-2.4228994159784335E-2</v>
      </c>
      <c r="AA9" s="13">
        <v>1.3109306682278042E-2</v>
      </c>
      <c r="AB9" s="13">
        <v>-3.4309626066413705E-3</v>
      </c>
      <c r="AC9" s="13">
        <v>7.045609310777147E-2</v>
      </c>
      <c r="AD9" s="13">
        <v>0.13377648136972572</v>
      </c>
      <c r="AE9" s="13">
        <v>-2.1640126528082903E-2</v>
      </c>
      <c r="AF9" s="13">
        <v>1.4058892824154547E-2</v>
      </c>
      <c r="AG9" s="13">
        <v>-7.0561898788840324E-2</v>
      </c>
      <c r="AH9" s="13">
        <v>6.2069495054292802E-2</v>
      </c>
      <c r="AI9" s="13">
        <v>3.6340297848968056E-2</v>
      </c>
      <c r="AJ9" s="13">
        <v>2.7858041414493537E-2</v>
      </c>
      <c r="AK9" s="13">
        <v>2.2452197435211402E-2</v>
      </c>
      <c r="AL9" s="13">
        <v>5.2664296425605023E-2</v>
      </c>
      <c r="AM9" s="15">
        <v>1.3747709393062725E-2</v>
      </c>
    </row>
    <row r="10" spans="1:39" ht="24">
      <c r="A10" s="10" t="s">
        <v>45</v>
      </c>
      <c r="B10" s="11" t="s">
        <v>40</v>
      </c>
      <c r="C10" s="12">
        <v>0.13848216904727098</v>
      </c>
      <c r="D10" s="13">
        <v>-7.1017292170926963E-2</v>
      </c>
      <c r="E10" s="13">
        <v>3.7780455258226439E-3</v>
      </c>
      <c r="F10" s="14" t="s">
        <v>89</v>
      </c>
      <c r="G10" s="13">
        <v>3.5565682800436683E-2</v>
      </c>
      <c r="H10" s="13">
        <v>-2.6053507090993966E-2</v>
      </c>
      <c r="I10" s="13">
        <v>-6.2657347778171904E-2</v>
      </c>
      <c r="J10" s="13">
        <v>4.5564717968980213E-2</v>
      </c>
      <c r="K10" s="13">
        <v>-2.5152378015665479E-2</v>
      </c>
      <c r="L10" s="13">
        <v>4.7054680375819054E-3</v>
      </c>
      <c r="M10" s="13">
        <v>1.5679861474973762E-2</v>
      </c>
      <c r="N10" s="13">
        <v>-6.6757731021568501E-3</v>
      </c>
      <c r="O10" s="13">
        <v>3.8248780872117208E-2</v>
      </c>
      <c r="P10" s="13">
        <v>-2.8879423914745395E-2</v>
      </c>
      <c r="Q10" s="13">
        <v>-2.4870487427076843E-2</v>
      </c>
      <c r="R10" s="13">
        <v>-7.7333127869757351E-2</v>
      </c>
      <c r="S10" s="13">
        <v>2.3053379923652015E-2</v>
      </c>
      <c r="T10" s="13">
        <v>4.1406183159227303E-4</v>
      </c>
      <c r="U10" s="13">
        <v>3.8924548079511553E-2</v>
      </c>
      <c r="V10" s="13">
        <v>-8.7723164746670523E-2</v>
      </c>
      <c r="W10" s="13">
        <v>-9.4945936835895181E-2</v>
      </c>
      <c r="X10" s="13">
        <v>9.1390290407515444E-3</v>
      </c>
      <c r="Y10" s="13">
        <v>-3.0138861873695133E-2</v>
      </c>
      <c r="Z10" s="13">
        <v>-3.9511922177855881E-2</v>
      </c>
      <c r="AA10" s="13">
        <v>-4.9344668347477035E-2</v>
      </c>
      <c r="AB10" s="13">
        <v>5.5051091212528498E-2</v>
      </c>
      <c r="AC10" s="13">
        <v>7.156045974852665E-2</v>
      </c>
      <c r="AD10" s="13">
        <v>3.9594379257036428E-3</v>
      </c>
      <c r="AE10" s="13">
        <v>4.4749149396497235E-3</v>
      </c>
      <c r="AF10" s="13">
        <v>-9.6573219982308573E-3</v>
      </c>
      <c r="AG10" s="13">
        <v>6.7755555574715229E-2</v>
      </c>
      <c r="AH10" s="13">
        <v>7.7028239556391612E-2</v>
      </c>
      <c r="AI10" s="13">
        <v>-2.4781106026019038E-2</v>
      </c>
      <c r="AJ10" s="13">
        <v>-3.5633648639235953E-2</v>
      </c>
      <c r="AK10" s="13">
        <v>-6.2569137143625416E-3</v>
      </c>
      <c r="AL10" s="13">
        <v>2.2568255184668009E-2</v>
      </c>
      <c r="AM10" s="15">
        <v>6.1700310904657558E-2</v>
      </c>
    </row>
    <row r="11" spans="1:39" ht="24">
      <c r="A11" s="10" t="s">
        <v>46</v>
      </c>
      <c r="B11" s="11" t="s">
        <v>40</v>
      </c>
      <c r="C11" s="12">
        <v>1.383873812270919E-2</v>
      </c>
      <c r="D11" s="13">
        <v>7.3604029185854208E-2</v>
      </c>
      <c r="E11" s="13">
        <v>-2.8010588674915533E-2</v>
      </c>
      <c r="F11" s="13">
        <v>-2.3322247180271375E-2</v>
      </c>
      <c r="G11" s="13">
        <v>0.16781527516658282</v>
      </c>
      <c r="H11" s="13">
        <v>4.1749452669359852E-2</v>
      </c>
      <c r="I11" s="13">
        <v>-2.65979439520019E-2</v>
      </c>
      <c r="J11" s="13">
        <v>8.7921850664824164E-2</v>
      </c>
      <c r="K11" s="13">
        <v>6.6541438911805334E-2</v>
      </c>
      <c r="L11" s="13">
        <v>3.5846064401323201E-2</v>
      </c>
      <c r="M11" s="13">
        <v>-1.2241742880061619E-2</v>
      </c>
      <c r="N11" s="13">
        <v>-4.2720296404388111E-2</v>
      </c>
      <c r="O11" s="13">
        <v>-4.1712195473518014E-3</v>
      </c>
      <c r="P11" s="13">
        <v>9.9340012018129087E-2</v>
      </c>
      <c r="Q11" s="13">
        <v>-2.1728927847536859E-2</v>
      </c>
      <c r="R11" s="13">
        <v>3.2166098523722189E-3</v>
      </c>
      <c r="S11" s="13">
        <v>-3.9251652207890571E-2</v>
      </c>
      <c r="T11" s="13">
        <v>-3.2777737509287051E-2</v>
      </c>
      <c r="U11" s="13">
        <v>-4.2028683255368474E-2</v>
      </c>
      <c r="V11" s="13">
        <v>-1.9106345262259291E-2</v>
      </c>
      <c r="W11" s="13">
        <v>-7.8356075654449422E-2</v>
      </c>
      <c r="X11" s="13">
        <v>1.0445468345217935E-2</v>
      </c>
      <c r="Y11" s="13">
        <v>-4.4420379358101258E-3</v>
      </c>
      <c r="Z11" s="13">
        <v>3.8556793877061749E-2</v>
      </c>
      <c r="AA11" s="13">
        <v>3.5892658203254095E-2</v>
      </c>
      <c r="AB11" s="13">
        <v>-9.433363624161277E-2</v>
      </c>
      <c r="AC11" s="13">
        <v>-5.5391334161946304E-2</v>
      </c>
      <c r="AD11" s="13">
        <v>-4.7080172281106225E-2</v>
      </c>
      <c r="AE11" s="13">
        <v>8.1012898431892452E-2</v>
      </c>
      <c r="AF11" s="13">
        <v>-5.9103474639833842E-2</v>
      </c>
      <c r="AG11" s="13">
        <v>1.953583906961889E-2</v>
      </c>
      <c r="AH11" s="13">
        <v>3.254281558094041E-2</v>
      </c>
      <c r="AI11" s="14" t="s">
        <v>120</v>
      </c>
      <c r="AJ11" s="13">
        <v>-4.8978334954724638E-2</v>
      </c>
      <c r="AK11" s="13">
        <v>-2.5206569869245247E-2</v>
      </c>
      <c r="AL11" s="13">
        <v>1.9958767433403357E-2</v>
      </c>
      <c r="AM11" s="15">
        <v>1.6720096435716009E-2</v>
      </c>
    </row>
    <row r="12" spans="1:39" ht="24">
      <c r="A12" s="10" t="s">
        <v>47</v>
      </c>
      <c r="B12" s="11" t="s">
        <v>40</v>
      </c>
      <c r="C12" s="12">
        <v>7.9591210800108336E-2</v>
      </c>
      <c r="D12" s="13">
        <v>-4.627351470865472E-2</v>
      </c>
      <c r="E12" s="13">
        <v>-8.9992721403479321E-3</v>
      </c>
      <c r="F12" s="13">
        <v>6.8837731401036398E-2</v>
      </c>
      <c r="G12" s="13">
        <v>5.7872666039837498E-2</v>
      </c>
      <c r="H12" s="13">
        <v>-1.4992490637235317E-2</v>
      </c>
      <c r="I12" s="13">
        <v>-4.1934675605098899E-2</v>
      </c>
      <c r="J12" s="13">
        <v>0.10570212194378692</v>
      </c>
      <c r="K12" s="13">
        <v>1.8903822613384712E-2</v>
      </c>
      <c r="L12" s="13">
        <v>5.7215940003303531E-2</v>
      </c>
      <c r="M12" s="13">
        <v>2.3572861052486918E-2</v>
      </c>
      <c r="N12" s="13">
        <v>7.8047130362801281E-2</v>
      </c>
      <c r="O12" s="13">
        <v>5.3076611355522628E-2</v>
      </c>
      <c r="P12" s="13">
        <v>-6.8551540730533789E-3</v>
      </c>
      <c r="Q12" s="13">
        <v>-1.186092556554519E-2</v>
      </c>
      <c r="R12" s="13">
        <v>2.9992095582193599E-2</v>
      </c>
      <c r="S12" s="13">
        <v>0.12403130323319715</v>
      </c>
      <c r="T12" s="13">
        <v>0.21782158359415424</v>
      </c>
      <c r="U12" s="13">
        <v>5.5026646339308462E-2</v>
      </c>
      <c r="V12" s="13">
        <v>4.0111527908380927E-2</v>
      </c>
      <c r="W12" s="13">
        <v>-1.6929720559700288E-2</v>
      </c>
      <c r="X12" s="13">
        <v>6.5393158545920954E-2</v>
      </c>
      <c r="Y12" s="13">
        <v>4.3710156835364722E-2</v>
      </c>
      <c r="Z12" s="13">
        <v>-3.8315615738750822E-2</v>
      </c>
      <c r="AA12" s="13">
        <v>1.3480328771390744E-2</v>
      </c>
      <c r="AB12" s="13">
        <v>-4.4002035582281017E-2</v>
      </c>
      <c r="AC12" s="13">
        <v>7.5332489095681118E-2</v>
      </c>
      <c r="AD12" s="13">
        <v>2.6174899271013869E-2</v>
      </c>
      <c r="AE12" s="13">
        <v>4.3555455316070746E-2</v>
      </c>
      <c r="AF12" s="13">
        <v>2.2723342126440737E-2</v>
      </c>
      <c r="AG12" s="13">
        <v>4.4752942351923286E-3</v>
      </c>
      <c r="AH12" s="14" t="s">
        <v>146</v>
      </c>
      <c r="AI12" s="13">
        <v>2.9997520914972719E-2</v>
      </c>
      <c r="AJ12" s="13">
        <v>-2.8390491047003134E-2</v>
      </c>
      <c r="AK12" s="13">
        <v>-2.5309602081309428E-2</v>
      </c>
      <c r="AL12" s="13">
        <v>-0.10625964576312109</v>
      </c>
      <c r="AM12" s="15">
        <v>-3.3700343203021565E-2</v>
      </c>
    </row>
    <row r="13" spans="1:39" ht="24">
      <c r="A13" s="10" t="s">
        <v>48</v>
      </c>
      <c r="B13" s="11" t="s">
        <v>40</v>
      </c>
      <c r="C13" s="12">
        <v>-8.9668907088851224E-2</v>
      </c>
      <c r="D13" s="13">
        <v>-7.7597091459352127E-3</v>
      </c>
      <c r="E13" s="13">
        <v>2.871174622190963E-3</v>
      </c>
      <c r="F13" s="13">
        <v>-2.8395489050453034E-2</v>
      </c>
      <c r="G13" s="13">
        <v>-5.5693545299872443E-2</v>
      </c>
      <c r="H13" s="13">
        <v>5.9951886138550889E-2</v>
      </c>
      <c r="I13" s="13">
        <v>6.8020325546481242E-2</v>
      </c>
      <c r="J13" s="13">
        <v>-7.9044870098890968E-2</v>
      </c>
      <c r="K13" s="13">
        <v>0.14868919596110908</v>
      </c>
      <c r="L13" s="13">
        <v>8.1631830147074879E-3</v>
      </c>
      <c r="M13" s="13">
        <v>-4.0807029585916629E-2</v>
      </c>
      <c r="N13" s="13">
        <v>-5.3658670745883527E-2</v>
      </c>
      <c r="O13" s="13">
        <v>-3.2579434033031249E-2</v>
      </c>
      <c r="P13" s="13">
        <v>7.816954178275233E-2</v>
      </c>
      <c r="Q13" s="13">
        <v>4.0270613746084316E-2</v>
      </c>
      <c r="R13" s="13">
        <v>-7.6851625198302881E-2</v>
      </c>
      <c r="S13" s="13">
        <v>-4.1725647212513012E-2</v>
      </c>
      <c r="T13" s="13">
        <v>3.5817800494047564E-2</v>
      </c>
      <c r="U13" s="13">
        <v>4.0233754110030349E-2</v>
      </c>
      <c r="V13" s="13">
        <v>-4.835749775898069E-2</v>
      </c>
      <c r="W13" s="13">
        <v>-4.2719483616079454E-2</v>
      </c>
      <c r="X13" s="13">
        <v>7.3975166308594808E-3</v>
      </c>
      <c r="Y13" s="14" t="s">
        <v>103</v>
      </c>
      <c r="Z13" s="13">
        <v>-7.6983262367874589E-2</v>
      </c>
      <c r="AA13" s="13">
        <v>-4.8329908565596096E-2</v>
      </c>
      <c r="AB13" s="13">
        <v>8.1050642315579319E-2</v>
      </c>
      <c r="AC13" s="13">
        <v>-1.5562454798910825E-2</v>
      </c>
      <c r="AD13" s="13">
        <v>5.6906476923255782E-2</v>
      </c>
      <c r="AE13" s="13">
        <v>1.622451041723249E-3</v>
      </c>
      <c r="AF13" s="13">
        <v>2.7893707654827314E-2</v>
      </c>
      <c r="AG13" s="13">
        <v>-4.5133374232422065E-2</v>
      </c>
      <c r="AH13" s="13">
        <v>4.5627456566043612E-2</v>
      </c>
      <c r="AI13" s="13">
        <v>-3.9395268221943495E-3</v>
      </c>
      <c r="AJ13" s="13">
        <v>-0.10180079204328371</v>
      </c>
      <c r="AK13" s="13">
        <v>3.1899315535908919E-2</v>
      </c>
      <c r="AL13" s="13">
        <v>-6.992017651666127E-2</v>
      </c>
      <c r="AM13" s="15">
        <v>-3.9601905000595204E-2</v>
      </c>
    </row>
    <row r="14" spans="1:39" ht="24">
      <c r="A14" s="10" t="s">
        <v>49</v>
      </c>
      <c r="B14" s="11" t="s">
        <v>40</v>
      </c>
      <c r="C14" s="12">
        <v>-1.3286828799174259E-2</v>
      </c>
      <c r="D14" s="13">
        <v>-6.5439325703363097E-2</v>
      </c>
      <c r="E14" s="13">
        <v>7.278354584632335E-2</v>
      </c>
      <c r="F14" s="13">
        <v>3.5861859163489947E-2</v>
      </c>
      <c r="G14" s="13">
        <v>-2.9267075269930075E-2</v>
      </c>
      <c r="H14" s="13">
        <v>-5.6365487271066321E-2</v>
      </c>
      <c r="I14" s="13">
        <v>-2.7359830445933396E-2</v>
      </c>
      <c r="J14" s="13">
        <v>0.12209865794451792</v>
      </c>
      <c r="K14" s="13">
        <v>2.0868736808434599E-2</v>
      </c>
      <c r="L14" s="13">
        <v>2.9442701640313158E-2</v>
      </c>
      <c r="M14" s="13">
        <v>3.0424773880596133E-2</v>
      </c>
      <c r="N14" s="13">
        <v>-3.2035524694724933E-2</v>
      </c>
      <c r="O14" s="14" t="s">
        <v>139</v>
      </c>
      <c r="P14" s="13">
        <v>-2.1095264998589113E-2</v>
      </c>
      <c r="Q14" s="13">
        <v>-3.9548928129900546E-2</v>
      </c>
      <c r="R14" s="13">
        <v>-7.36768331654927E-2</v>
      </c>
      <c r="S14" s="13">
        <v>-3.9707080134448881E-2</v>
      </c>
      <c r="T14" s="13">
        <v>-8.6669112055655959E-2</v>
      </c>
      <c r="U14" s="13">
        <v>-8.1079483626026211E-2</v>
      </c>
      <c r="V14" s="13">
        <v>3.9615245816232589E-2</v>
      </c>
      <c r="W14" s="13">
        <v>3.773440838815971E-2</v>
      </c>
      <c r="X14" s="13">
        <v>-6.5463846543274432E-2</v>
      </c>
      <c r="Y14" s="13">
        <v>-3.2703106352744551E-2</v>
      </c>
      <c r="Z14" s="13">
        <v>-1.983909006805646E-2</v>
      </c>
      <c r="AA14" s="13">
        <v>1.4571920051313509E-2</v>
      </c>
      <c r="AB14" s="13">
        <v>-5.2105027764757957E-2</v>
      </c>
      <c r="AC14" s="13">
        <v>7.7885185747832583E-2</v>
      </c>
      <c r="AD14" s="13">
        <v>-0.10276967747937046</v>
      </c>
      <c r="AE14" s="13">
        <v>9.1912443567707044E-2</v>
      </c>
      <c r="AF14" s="13">
        <v>-5.9456054417524832E-4</v>
      </c>
      <c r="AG14" s="13">
        <v>9.0477140439266288E-2</v>
      </c>
      <c r="AH14" s="13">
        <v>5.6550392274795504E-2</v>
      </c>
      <c r="AI14" s="13">
        <v>-3.7904051507596671E-3</v>
      </c>
      <c r="AJ14" s="13">
        <v>3.4721067696299929E-2</v>
      </c>
      <c r="AK14" s="13">
        <v>-2.4773137620473222E-2</v>
      </c>
      <c r="AL14" s="13">
        <v>-1.2049380290991101E-2</v>
      </c>
      <c r="AM14" s="15">
        <v>5.7632982147195692E-2</v>
      </c>
    </row>
    <row r="15" spans="1:39" ht="24">
      <c r="A15" s="10" t="s">
        <v>50</v>
      </c>
      <c r="B15" s="11" t="s">
        <v>40</v>
      </c>
      <c r="C15" s="12">
        <v>-3.5664495424378787E-2</v>
      </c>
      <c r="D15" s="13">
        <v>-4.286987778180934E-2</v>
      </c>
      <c r="E15" s="13">
        <v>-1.3883632736230046E-2</v>
      </c>
      <c r="F15" s="13">
        <v>-5.7578967778028484E-3</v>
      </c>
      <c r="G15" s="13">
        <v>-2.2041113871519236E-2</v>
      </c>
      <c r="H15" s="13">
        <v>2.8946918055687779E-2</v>
      </c>
      <c r="I15" s="13">
        <v>-5.0996895399479159E-2</v>
      </c>
      <c r="J15" s="13">
        <v>2.8761282224401122E-2</v>
      </c>
      <c r="K15" s="13">
        <v>0.11089333521782109</v>
      </c>
      <c r="L15" s="13">
        <v>-6.1980050972341251E-2</v>
      </c>
      <c r="M15" s="13">
        <v>-4.045427864642516E-2</v>
      </c>
      <c r="N15" s="14" t="s">
        <v>144</v>
      </c>
      <c r="O15" s="13">
        <v>-3.0803044350188831E-2</v>
      </c>
      <c r="P15" s="13">
        <v>8.7075441552610516E-3</v>
      </c>
      <c r="Q15" s="13">
        <v>-4.6746264681076025E-2</v>
      </c>
      <c r="R15" s="13">
        <v>-6.2050021636819983E-2</v>
      </c>
      <c r="S15" s="13">
        <v>0.11209285057018567</v>
      </c>
      <c r="T15" s="13">
        <v>7.3186441826880777E-2</v>
      </c>
      <c r="U15" s="13">
        <v>8.0543933319570826E-2</v>
      </c>
      <c r="V15" s="13">
        <v>-2.1519980851015429E-2</v>
      </c>
      <c r="W15" s="13">
        <v>-4.3361436771389421E-2</v>
      </c>
      <c r="X15" s="13">
        <v>5.9918648598670701E-2</v>
      </c>
      <c r="Y15" s="13">
        <v>-5.2486377116471764E-2</v>
      </c>
      <c r="Z15" s="13">
        <v>-5.6695128772513211E-2</v>
      </c>
      <c r="AA15" s="13">
        <v>-2.6782265280412471E-2</v>
      </c>
      <c r="AB15" s="13">
        <v>4.9046347854955728E-2</v>
      </c>
      <c r="AC15" s="13">
        <v>0.17943009016444628</v>
      </c>
      <c r="AD15" s="13">
        <v>6.6042411602506859E-2</v>
      </c>
      <c r="AE15" s="13">
        <v>-4.9003036240150427E-2</v>
      </c>
      <c r="AF15" s="13">
        <v>1.6107933000578162E-3</v>
      </c>
      <c r="AG15" s="13">
        <v>-2.7712678365122877E-2</v>
      </c>
      <c r="AH15" s="13">
        <v>7.9363148637334749E-2</v>
      </c>
      <c r="AI15" s="13">
        <v>-4.1496570236352275E-2</v>
      </c>
      <c r="AJ15" s="13">
        <v>5.9757445422811736E-2</v>
      </c>
      <c r="AK15" s="13">
        <v>-1.41372996356304E-2</v>
      </c>
      <c r="AL15" s="13">
        <v>4.1395892918089566E-2</v>
      </c>
      <c r="AM15" s="15">
        <v>2.9413093154923601E-3</v>
      </c>
    </row>
    <row r="16" spans="1:39" ht="24">
      <c r="A16" s="10" t="s">
        <v>51</v>
      </c>
      <c r="B16" s="11" t="s">
        <v>40</v>
      </c>
      <c r="C16" s="12">
        <v>4.2632034705908622E-2</v>
      </c>
      <c r="D16" s="13">
        <v>-1.5600256439864492E-2</v>
      </c>
      <c r="E16" s="13">
        <v>-7.407108154213872E-2</v>
      </c>
      <c r="F16" s="13">
        <v>2.1454043242880728E-2</v>
      </c>
      <c r="G16" s="13">
        <v>-2.957201292271926E-2</v>
      </c>
      <c r="H16" s="13">
        <v>-4.5722131456819116E-2</v>
      </c>
      <c r="I16" s="13">
        <v>5.6740430796519581E-2</v>
      </c>
      <c r="J16" s="13">
        <v>-5.7616486633529328E-2</v>
      </c>
      <c r="K16" s="13">
        <v>0.11707753281899189</v>
      </c>
      <c r="L16" s="13">
        <v>6.5998363694774256E-2</v>
      </c>
      <c r="M16" s="13">
        <v>-3.5886861525972036E-2</v>
      </c>
      <c r="N16" s="13">
        <v>0.11307853329564647</v>
      </c>
      <c r="O16" s="13">
        <v>-3.8758931691670967E-2</v>
      </c>
      <c r="P16" s="13">
        <v>-7.3982916311740657E-2</v>
      </c>
      <c r="Q16" s="13">
        <v>-3.3837940579031361E-2</v>
      </c>
      <c r="R16" s="13">
        <v>-4.4640942117252759E-2</v>
      </c>
      <c r="S16" s="14" t="s">
        <v>133</v>
      </c>
      <c r="T16" s="13">
        <v>-6.5749063901437962E-2</v>
      </c>
      <c r="U16" s="13">
        <v>1.2501400074033052E-2</v>
      </c>
      <c r="V16" s="13">
        <v>-2.85376741387556E-2</v>
      </c>
      <c r="W16" s="13">
        <v>-4.0035141582063297E-2</v>
      </c>
      <c r="X16" s="13">
        <v>-4.5655315000902745E-2</v>
      </c>
      <c r="Y16" s="13">
        <v>-4.1247528796674239E-2</v>
      </c>
      <c r="Z16" s="13">
        <v>-2.6065126071406496E-2</v>
      </c>
      <c r="AA16" s="13">
        <v>-2.5256699589005015E-2</v>
      </c>
      <c r="AB16" s="13">
        <v>-5.8282676762857186E-2</v>
      </c>
      <c r="AC16" s="13">
        <v>0.14582412180252727</v>
      </c>
      <c r="AD16" s="13">
        <v>5.2295127075139202E-3</v>
      </c>
      <c r="AE16" s="13">
        <v>-4.054436101271959E-2</v>
      </c>
      <c r="AF16" s="13">
        <v>2.9522056000707737E-2</v>
      </c>
      <c r="AG16" s="13">
        <v>-2.75819070372685E-2</v>
      </c>
      <c r="AH16" s="13">
        <v>0.12940358556954426</v>
      </c>
      <c r="AI16" s="13">
        <v>-3.8177975905180545E-2</v>
      </c>
      <c r="AJ16" s="13">
        <v>6.3031786386076542E-3</v>
      </c>
      <c r="AK16" s="13">
        <v>-2.2200338448986296E-2</v>
      </c>
      <c r="AL16" s="13">
        <v>4.952524389062892E-3</v>
      </c>
      <c r="AM16" s="15">
        <v>3.4872644989876883E-2</v>
      </c>
    </row>
    <row r="17" spans="1:39" ht="24">
      <c r="A17" s="10" t="s">
        <v>52</v>
      </c>
      <c r="B17" s="11" t="s">
        <v>40</v>
      </c>
      <c r="C17" s="16" t="s">
        <v>279</v>
      </c>
      <c r="D17" s="13">
        <v>4.3371916569832539E-2</v>
      </c>
      <c r="E17" s="13">
        <v>-3.5480621735139947E-3</v>
      </c>
      <c r="F17" s="13">
        <v>3.6953873563467373E-3</v>
      </c>
      <c r="G17" s="13">
        <v>-7.888792840523931E-2</v>
      </c>
      <c r="H17" s="13">
        <v>2.9849313343283054E-2</v>
      </c>
      <c r="I17" s="13">
        <v>6.738359159174323E-4</v>
      </c>
      <c r="J17" s="13">
        <v>4.6231046926795258E-4</v>
      </c>
      <c r="K17" s="13">
        <v>7.2781365574355036E-2</v>
      </c>
      <c r="L17" s="13">
        <v>-1.927643468977586E-2</v>
      </c>
      <c r="M17" s="13">
        <v>-7.648748155839641E-3</v>
      </c>
      <c r="N17" s="13">
        <v>-4.7808531149219652E-2</v>
      </c>
      <c r="O17" s="13">
        <v>8.6302071892880208E-2</v>
      </c>
      <c r="P17" s="13">
        <v>-1.1669628025047209E-2</v>
      </c>
      <c r="Q17" s="13">
        <v>-8.1040418327947589E-2</v>
      </c>
      <c r="R17" s="13">
        <v>4.4348185048031187E-3</v>
      </c>
      <c r="S17" s="13">
        <v>-3.9409156698104866E-2</v>
      </c>
      <c r="T17" s="13">
        <v>0.12671919448327493</v>
      </c>
      <c r="U17" s="13">
        <v>-2.8945961911504631E-2</v>
      </c>
      <c r="V17" s="13">
        <v>0.14663615061621349</v>
      </c>
      <c r="W17" s="13">
        <v>2.3333059007270892E-3</v>
      </c>
      <c r="X17" s="13">
        <v>-2.2290264020514306E-2</v>
      </c>
      <c r="Y17" s="13">
        <v>1.4298157153869648E-3</v>
      </c>
      <c r="Z17" s="13">
        <v>4.7892632969834099E-2</v>
      </c>
      <c r="AA17" s="13">
        <v>-2.3724542865373945E-3</v>
      </c>
      <c r="AB17" s="13">
        <v>-7.9060301802673649E-2</v>
      </c>
      <c r="AC17" s="13">
        <v>7.4775724845930744E-2</v>
      </c>
      <c r="AD17" s="13">
        <v>1.9148006077488441E-2</v>
      </c>
      <c r="AE17" s="14" t="s">
        <v>148</v>
      </c>
      <c r="AF17" s="13">
        <v>-5.1798844679328875E-2</v>
      </c>
      <c r="AG17" s="13">
        <v>2.827731363947418E-2</v>
      </c>
      <c r="AH17" s="13">
        <v>4.1909123842989934E-2</v>
      </c>
      <c r="AI17" s="13">
        <v>7.5398642130066945E-2</v>
      </c>
      <c r="AJ17" s="13">
        <v>-8.1374592510453647E-2</v>
      </c>
      <c r="AK17" s="13">
        <v>0.19248047965463089</v>
      </c>
      <c r="AL17" s="13">
        <v>-1.821968901904833E-2</v>
      </c>
      <c r="AM17" s="15">
        <v>-5.9130002014891742E-2</v>
      </c>
    </row>
    <row r="18" spans="1:39" ht="24">
      <c r="A18" s="10" t="s">
        <v>53</v>
      </c>
      <c r="B18" s="11" t="s">
        <v>40</v>
      </c>
      <c r="C18" s="12">
        <v>1.4680393180392167E-3</v>
      </c>
      <c r="D18" s="13">
        <v>5.3739297854314742E-2</v>
      </c>
      <c r="E18" s="13">
        <v>-2.6333053300220531E-2</v>
      </c>
      <c r="F18" s="13">
        <v>-2.365830518127501E-2</v>
      </c>
      <c r="G18" s="13">
        <v>0.15672143751672599</v>
      </c>
      <c r="H18" s="14" t="s">
        <v>144</v>
      </c>
      <c r="I18" s="13">
        <v>-8.0980257017070484E-2</v>
      </c>
      <c r="J18" s="13">
        <v>-5.2107558364935365E-2</v>
      </c>
      <c r="K18" s="13">
        <v>8.1955746038472971E-2</v>
      </c>
      <c r="L18" s="13">
        <v>-2.0610669192683687E-2</v>
      </c>
      <c r="M18" s="13">
        <v>-1.8533491685604156E-2</v>
      </c>
      <c r="N18" s="13">
        <v>2.9161555266612328E-2</v>
      </c>
      <c r="O18" s="13">
        <v>-5.524382660048139E-2</v>
      </c>
      <c r="P18" s="13">
        <v>-5.0197525295066429E-2</v>
      </c>
      <c r="Q18" s="13">
        <v>0.10719244625015714</v>
      </c>
      <c r="R18" s="13">
        <v>-6.619436140890643E-2</v>
      </c>
      <c r="S18" s="13">
        <v>-4.5526260737519662E-2</v>
      </c>
      <c r="T18" s="13">
        <v>3.894240548266574E-2</v>
      </c>
      <c r="U18" s="13">
        <v>-6.2440560374004365E-3</v>
      </c>
      <c r="V18" s="13">
        <v>-1.09915888181618E-3</v>
      </c>
      <c r="W18" s="13">
        <v>-7.3635606660021058E-2</v>
      </c>
      <c r="X18" s="13">
        <v>0.12992946751321993</v>
      </c>
      <c r="Y18" s="13">
        <v>5.8009955335225884E-2</v>
      </c>
      <c r="Z18" s="13">
        <v>-1.7541092674102719E-2</v>
      </c>
      <c r="AA18" s="13">
        <v>-2.6231697404793339E-2</v>
      </c>
      <c r="AB18" s="13">
        <v>-3.36889196971253E-2</v>
      </c>
      <c r="AC18" s="13">
        <v>-3.045582683430504E-2</v>
      </c>
      <c r="AD18" s="13">
        <v>-3.7525182689509357E-2</v>
      </c>
      <c r="AE18" s="13">
        <v>3.0059729055968366E-2</v>
      </c>
      <c r="AF18" s="13">
        <v>-6.37799973348077E-2</v>
      </c>
      <c r="AG18" s="13">
        <v>-2.7189406174718243E-2</v>
      </c>
      <c r="AH18" s="13">
        <v>-1.5216035472822088E-2</v>
      </c>
      <c r="AI18" s="13">
        <v>4.027509903468153E-2</v>
      </c>
      <c r="AJ18" s="13">
        <v>5.7965006421480593E-2</v>
      </c>
      <c r="AK18" s="13">
        <v>5.7589931684340463E-2</v>
      </c>
      <c r="AL18" s="13">
        <v>5.9503328385667138E-2</v>
      </c>
      <c r="AM18" s="15">
        <v>6.2615369259115636E-2</v>
      </c>
    </row>
    <row r="19" spans="1:39" ht="24">
      <c r="A19" s="10" t="s">
        <v>54</v>
      </c>
      <c r="B19" s="11" t="s">
        <v>40</v>
      </c>
      <c r="C19" s="12">
        <v>0.10500056396585283</v>
      </c>
      <c r="D19" s="13">
        <v>-1.3903516104628257E-2</v>
      </c>
      <c r="E19" s="13">
        <v>2.5562344686622086E-2</v>
      </c>
      <c r="F19" s="13">
        <v>4.0559901186783757E-2</v>
      </c>
      <c r="G19" s="13">
        <v>-4.9689129191617484E-2</v>
      </c>
      <c r="H19" s="13">
        <v>-5.1381278072331699E-2</v>
      </c>
      <c r="I19" s="13">
        <v>5.8656008004212556E-2</v>
      </c>
      <c r="J19" s="14" t="s">
        <v>145</v>
      </c>
      <c r="K19" s="13">
        <v>3.0756691650528918E-2</v>
      </c>
      <c r="L19" s="13">
        <v>-3.4843356136399529E-2</v>
      </c>
      <c r="M19" s="13">
        <v>-4.8343607818735437E-2</v>
      </c>
      <c r="N19" s="13">
        <v>2.8514441163954664E-2</v>
      </c>
      <c r="O19" s="13">
        <v>0.11711286675389167</v>
      </c>
      <c r="P19" s="13">
        <v>-4.9246921325362659E-2</v>
      </c>
      <c r="Q19" s="13">
        <v>-2.275778762482885E-2</v>
      </c>
      <c r="R19" s="13">
        <v>-1.5409864939332106E-2</v>
      </c>
      <c r="S19" s="13">
        <v>-5.6262957205181929E-2</v>
      </c>
      <c r="T19" s="13">
        <v>-5.3309687531279147E-2</v>
      </c>
      <c r="U19" s="13">
        <v>-1.8538805090754253E-2</v>
      </c>
      <c r="V19" s="13">
        <v>2.6375643561288034E-2</v>
      </c>
      <c r="W19" s="13">
        <v>-7.8361588764975579E-2</v>
      </c>
      <c r="X19" s="13">
        <v>6.0264081391701661E-2</v>
      </c>
      <c r="Y19" s="13">
        <v>-7.60414360129852E-2</v>
      </c>
      <c r="Z19" s="13">
        <v>6.456816503437604E-2</v>
      </c>
      <c r="AA19" s="13">
        <v>0.19162970096437254</v>
      </c>
      <c r="AB19" s="13">
        <v>1.7485203443846919E-2</v>
      </c>
      <c r="AC19" s="13">
        <v>-7.9504697506103977E-2</v>
      </c>
      <c r="AD19" s="13">
        <v>3.1920748761083612E-2</v>
      </c>
      <c r="AE19" s="13">
        <v>1.0822685661299176E-3</v>
      </c>
      <c r="AF19" s="13">
        <v>1.8339364851868493E-2</v>
      </c>
      <c r="AG19" s="13">
        <v>4.4977319261300878E-2</v>
      </c>
      <c r="AH19" s="13">
        <v>0.10701241078875777</v>
      </c>
      <c r="AI19" s="13">
        <v>8.4084956680495593E-2</v>
      </c>
      <c r="AJ19" s="13">
        <v>-3.0775202217076216E-2</v>
      </c>
      <c r="AK19" s="13">
        <v>-6.6944669043044164E-2</v>
      </c>
      <c r="AL19" s="13">
        <v>-2.2553594803962101E-2</v>
      </c>
      <c r="AM19" s="15">
        <v>3.8627530668935837E-2</v>
      </c>
    </row>
    <row r="20" spans="1:39" ht="24">
      <c r="A20" s="10" t="s">
        <v>55</v>
      </c>
      <c r="B20" s="11" t="s">
        <v>40</v>
      </c>
      <c r="C20" s="12">
        <v>9.0823466676214753E-3</v>
      </c>
      <c r="D20" s="13">
        <v>-5.0963777473505133E-2</v>
      </c>
      <c r="E20" s="13">
        <v>-0.11123789493956714</v>
      </c>
      <c r="F20" s="13">
        <v>-2.6737771196530164E-2</v>
      </c>
      <c r="G20" s="13">
        <v>-6.4710284670471796E-2</v>
      </c>
      <c r="H20" s="13">
        <v>-5.0456888577491768E-2</v>
      </c>
      <c r="I20" s="13">
        <v>-5.4833703236920606E-2</v>
      </c>
      <c r="J20" s="13">
        <v>-5.0093734734505291E-2</v>
      </c>
      <c r="K20" s="13">
        <v>2.9445760113432477E-2</v>
      </c>
      <c r="L20" s="13">
        <v>8.6272392545692925E-2</v>
      </c>
      <c r="M20" s="13">
        <v>-8.7295571391475327E-2</v>
      </c>
      <c r="N20" s="13">
        <v>9.0197406715833567E-3</v>
      </c>
      <c r="O20" s="13">
        <v>-2.0810244982149551E-2</v>
      </c>
      <c r="P20" s="14" t="s">
        <v>239</v>
      </c>
      <c r="Q20" s="13">
        <v>1.162787962020599E-2</v>
      </c>
      <c r="R20" s="13">
        <v>1.7981755848799925E-2</v>
      </c>
      <c r="S20" s="13">
        <v>-7.4019696458053674E-2</v>
      </c>
      <c r="T20" s="13">
        <v>-6.949613148955941E-2</v>
      </c>
      <c r="U20" s="13">
        <v>-1.9342553904790359E-2</v>
      </c>
      <c r="V20" s="13">
        <v>-4.5536461853592058E-2</v>
      </c>
      <c r="W20" s="13">
        <v>-1.2118973616175657E-2</v>
      </c>
      <c r="X20" s="13">
        <v>-8.9201186038694608E-3</v>
      </c>
      <c r="Y20" s="13">
        <v>7.7018647973401216E-2</v>
      </c>
      <c r="Z20" s="13">
        <v>-3.0839259993088414E-3</v>
      </c>
      <c r="AA20" s="13">
        <v>-0.10234335156865429</v>
      </c>
      <c r="AB20" s="13">
        <v>-6.2645801574190751E-2</v>
      </c>
      <c r="AC20" s="13">
        <v>-1.3276946825752374E-2</v>
      </c>
      <c r="AD20" s="13">
        <v>7.8399268577734896E-2</v>
      </c>
      <c r="AE20" s="13">
        <v>-1.184237153364256E-2</v>
      </c>
      <c r="AF20" s="13">
        <v>-1.5805764870986543E-2</v>
      </c>
      <c r="AG20" s="13">
        <v>-1.9828070193890612E-3</v>
      </c>
      <c r="AH20" s="13">
        <v>-6.0457686393478169E-3</v>
      </c>
      <c r="AI20" s="13">
        <v>9.7499952433685672E-2</v>
      </c>
      <c r="AJ20" s="13">
        <v>7.9460360136288224E-2</v>
      </c>
      <c r="AK20" s="13">
        <v>-1.2952977312696932E-2</v>
      </c>
      <c r="AL20" s="13">
        <v>9.3442188371599982E-2</v>
      </c>
      <c r="AM20" s="15">
        <v>6.0506861783093467E-2</v>
      </c>
    </row>
    <row r="21" spans="1:39" ht="24">
      <c r="A21" s="10" t="s">
        <v>56</v>
      </c>
      <c r="B21" s="11" t="s">
        <v>40</v>
      </c>
      <c r="C21" s="12">
        <v>1.3152889094008531E-2</v>
      </c>
      <c r="D21" s="13">
        <v>0.1216716752760348</v>
      </c>
      <c r="E21" s="13">
        <v>-4.952846032358818E-2</v>
      </c>
      <c r="F21" s="13">
        <v>5.0530738720871472E-2</v>
      </c>
      <c r="G21" s="13">
        <v>6.555442181271777E-2</v>
      </c>
      <c r="H21" s="13">
        <v>-3.3920448679272013E-2</v>
      </c>
      <c r="I21" s="13">
        <v>5.4178898205757928E-2</v>
      </c>
      <c r="J21" s="13">
        <v>1.8036649145347486E-2</v>
      </c>
      <c r="K21" s="13">
        <v>2.2606831731538487E-2</v>
      </c>
      <c r="L21" s="13">
        <v>-3.2525899930367728E-3</v>
      </c>
      <c r="M21" s="13">
        <v>-6.7055650937860783E-2</v>
      </c>
      <c r="N21" s="13">
        <v>4.9116335453045244E-2</v>
      </c>
      <c r="O21" s="13">
        <v>-5.1448893480864975E-2</v>
      </c>
      <c r="P21" s="13">
        <v>-6.243728559642199E-2</v>
      </c>
      <c r="Q21" s="13">
        <v>-6.8247373852045143E-2</v>
      </c>
      <c r="R21" s="13">
        <v>3.3824007769371348E-2</v>
      </c>
      <c r="S21" s="13">
        <v>-5.8278359886019725E-2</v>
      </c>
      <c r="T21" s="13">
        <v>-6.6300919944629735E-2</v>
      </c>
      <c r="U21" s="13">
        <v>9.1741920804482673E-3</v>
      </c>
      <c r="V21" s="13">
        <v>1.9695146808349388E-2</v>
      </c>
      <c r="W21" s="13">
        <v>-7.1730060187786063E-2</v>
      </c>
      <c r="X21" s="13">
        <v>-8.4893156599996494E-2</v>
      </c>
      <c r="Y21" s="13">
        <v>7.9413496999598515E-2</v>
      </c>
      <c r="Z21" s="13">
        <v>3.4531785123777602E-2</v>
      </c>
      <c r="AA21" s="13">
        <v>-4.395836771287305E-3</v>
      </c>
      <c r="AB21" s="14" t="s">
        <v>133</v>
      </c>
      <c r="AC21" s="13">
        <v>5.9477981848634114E-2</v>
      </c>
      <c r="AD21" s="13">
        <v>-4.1911554639272423E-2</v>
      </c>
      <c r="AE21" s="13">
        <v>-8.2586287015461821E-2</v>
      </c>
      <c r="AF21" s="13">
        <v>-5.4276170158014683E-2</v>
      </c>
      <c r="AG21" s="13">
        <v>-8.3090155534915874E-2</v>
      </c>
      <c r="AH21" s="13">
        <v>-4.4706779401234367E-2</v>
      </c>
      <c r="AI21" s="13">
        <v>-9.2045677146150681E-2</v>
      </c>
      <c r="AJ21" s="13">
        <v>-2.5220873285824185E-2</v>
      </c>
      <c r="AK21" s="13">
        <v>-3.0127277211926136E-3</v>
      </c>
      <c r="AL21" s="13">
        <v>-6.2025924802041166E-2</v>
      </c>
      <c r="AM21" s="15">
        <v>-5.0007620338938866E-2</v>
      </c>
    </row>
    <row r="22" spans="1:39" ht="24">
      <c r="A22" s="10" t="s">
        <v>57</v>
      </c>
      <c r="B22" s="11" t="s">
        <v>40</v>
      </c>
      <c r="C22" s="12">
        <v>-0.20423045743009113</v>
      </c>
      <c r="D22" s="13">
        <v>0.21141000685762787</v>
      </c>
      <c r="E22" s="13">
        <v>4.6367783886792614E-2</v>
      </c>
      <c r="F22" s="13">
        <v>7.3282325266865881E-3</v>
      </c>
      <c r="G22" s="13">
        <v>-5.6645724982608933E-2</v>
      </c>
      <c r="H22" s="13">
        <v>0.12680251972054943</v>
      </c>
      <c r="I22" s="13">
        <v>2.4207550291987937E-3</v>
      </c>
      <c r="J22" s="13">
        <v>5.8911148369148542E-2</v>
      </c>
      <c r="K22" s="13">
        <v>5.8910840778704822E-2</v>
      </c>
      <c r="L22" s="13">
        <v>1.2681016664010813E-2</v>
      </c>
      <c r="M22" s="13">
        <v>5.6566828688016012E-2</v>
      </c>
      <c r="N22" s="13">
        <v>5.7874079903784029E-2</v>
      </c>
      <c r="O22" s="13">
        <v>-6.2981778034391256E-2</v>
      </c>
      <c r="P22" s="13">
        <v>-9.0316394758078334E-3</v>
      </c>
      <c r="Q22" s="13">
        <v>0.12859503383029816</v>
      </c>
      <c r="R22" s="13">
        <v>1.4128703452632627E-2</v>
      </c>
      <c r="S22" s="13">
        <v>-4.4288561037723773E-2</v>
      </c>
      <c r="T22" s="13">
        <v>-5.4573840345174963E-2</v>
      </c>
      <c r="U22" s="13">
        <v>-6.1259650340094287E-4</v>
      </c>
      <c r="V22" s="13">
        <v>1.3326303652486585E-2</v>
      </c>
      <c r="W22" s="13">
        <v>1.442356338189877E-2</v>
      </c>
      <c r="X22" s="14" t="s">
        <v>280</v>
      </c>
      <c r="Y22" s="13">
        <v>6.9259114334789609E-3</v>
      </c>
      <c r="Z22" s="13">
        <v>5.3503257113142598E-2</v>
      </c>
      <c r="AA22" s="13">
        <v>3.2179412527121753E-2</v>
      </c>
      <c r="AB22" s="13">
        <v>-8.0901907383751345E-2</v>
      </c>
      <c r="AC22" s="13">
        <v>-4.0206666996570883E-2</v>
      </c>
      <c r="AD22" s="13">
        <v>-6.6551068166537927E-2</v>
      </c>
      <c r="AE22" s="13">
        <v>-2.2138409610988917E-2</v>
      </c>
      <c r="AF22" s="13">
        <v>5.3578976458853601E-2</v>
      </c>
      <c r="AG22" s="13">
        <v>2.8093555894489201E-2</v>
      </c>
      <c r="AH22" s="13">
        <v>6.4880685943483216E-2</v>
      </c>
      <c r="AI22" s="13">
        <v>1.0810251091154393E-2</v>
      </c>
      <c r="AJ22" s="13">
        <v>-2.626093362209863E-2</v>
      </c>
      <c r="AK22" s="13">
        <v>2.0294902648448347E-2</v>
      </c>
      <c r="AL22" s="13">
        <v>1.2637223991837708E-3</v>
      </c>
      <c r="AM22" s="15">
        <v>7.2338261969660408E-2</v>
      </c>
    </row>
    <row r="23" spans="1:39" ht="24">
      <c r="A23" s="10" t="s">
        <v>58</v>
      </c>
      <c r="B23" s="11" t="s">
        <v>40</v>
      </c>
      <c r="C23" s="12">
        <v>-3.5066149123000816E-2</v>
      </c>
      <c r="D23" s="13">
        <v>0.12529827395560092</v>
      </c>
      <c r="E23" s="14" t="s">
        <v>250</v>
      </c>
      <c r="F23" s="13">
        <v>3.6332245662286139E-3</v>
      </c>
      <c r="G23" s="13">
        <v>1.5448477790349087E-2</v>
      </c>
      <c r="H23" s="13">
        <v>-2.5919126552013613E-2</v>
      </c>
      <c r="I23" s="13">
        <v>-9.7229810380382475E-2</v>
      </c>
      <c r="J23" s="13">
        <v>2.5505012992976354E-2</v>
      </c>
      <c r="K23" s="13">
        <v>2.8514031736743477E-2</v>
      </c>
      <c r="L23" s="13">
        <v>-1.7775307378850514E-2</v>
      </c>
      <c r="M23" s="13">
        <v>2.4525818423502415E-2</v>
      </c>
      <c r="N23" s="13">
        <v>-1.3743549375070451E-2</v>
      </c>
      <c r="O23" s="13">
        <v>7.0516875661486345E-2</v>
      </c>
      <c r="P23" s="13">
        <v>-0.10876292466908331</v>
      </c>
      <c r="Q23" s="13">
        <v>-0.11098302071866953</v>
      </c>
      <c r="R23" s="13">
        <v>-0.14515650864827823</v>
      </c>
      <c r="S23" s="13">
        <v>-7.2458442376133456E-2</v>
      </c>
      <c r="T23" s="13">
        <v>1.4187071767347383E-2</v>
      </c>
      <c r="U23" s="13">
        <v>3.7898371391716826E-2</v>
      </c>
      <c r="V23" s="13">
        <v>-0.10174959681473873</v>
      </c>
      <c r="W23" s="13">
        <v>-1.9244377031013987E-2</v>
      </c>
      <c r="X23" s="13">
        <v>4.6511331376066292E-2</v>
      </c>
      <c r="Y23" s="13">
        <v>2.7453075626549216E-3</v>
      </c>
      <c r="Z23" s="13">
        <v>8.5390668829244953E-2</v>
      </c>
      <c r="AA23" s="13">
        <v>3.4907387983525821E-2</v>
      </c>
      <c r="AB23" s="13">
        <v>-4.8648857743534148E-2</v>
      </c>
      <c r="AC23" s="13">
        <v>2.0843823134677794E-2</v>
      </c>
      <c r="AD23" s="13">
        <v>3.3581342551460468E-2</v>
      </c>
      <c r="AE23" s="13">
        <v>-3.0460664325954465E-3</v>
      </c>
      <c r="AF23" s="13">
        <v>1.3936318348351247E-2</v>
      </c>
      <c r="AG23" s="13">
        <v>3.7175343319459718E-3</v>
      </c>
      <c r="AH23" s="13">
        <v>-9.3277762981174503E-3</v>
      </c>
      <c r="AI23" s="13">
        <v>-2.6726158941445859E-2</v>
      </c>
      <c r="AJ23" s="13">
        <v>-8.7413212636536161E-2</v>
      </c>
      <c r="AK23" s="13">
        <v>-3.146592485283916E-2</v>
      </c>
      <c r="AL23" s="13">
        <v>5.5970371079176677E-2</v>
      </c>
      <c r="AM23" s="15">
        <v>-3.2995443914914831E-2</v>
      </c>
    </row>
    <row r="24" spans="1:39" ht="24">
      <c r="A24" s="10" t="s">
        <v>59</v>
      </c>
      <c r="B24" s="11" t="s">
        <v>40</v>
      </c>
      <c r="C24" s="12">
        <v>-5.2460725653550762E-2</v>
      </c>
      <c r="D24" s="13">
        <v>5.3894106973038074E-3</v>
      </c>
      <c r="E24" s="13">
        <v>-1.9830786314116493E-2</v>
      </c>
      <c r="F24" s="13">
        <v>-8.7717757272269853E-2</v>
      </c>
      <c r="G24" s="13">
        <v>-1.4779387767688364E-2</v>
      </c>
      <c r="H24" s="13">
        <v>-7.4507816657691406E-2</v>
      </c>
      <c r="I24" s="13">
        <v>-2.6024754453555829E-2</v>
      </c>
      <c r="J24" s="13">
        <v>-8.0388650970968256E-2</v>
      </c>
      <c r="K24" s="13">
        <v>-3.8767834161630814E-2</v>
      </c>
      <c r="L24" s="13">
        <v>5.9991016194237022E-3</v>
      </c>
      <c r="M24" s="13">
        <v>-7.5116076974639859E-2</v>
      </c>
      <c r="N24" s="13">
        <v>-4.4108746081783758E-2</v>
      </c>
      <c r="O24" s="13">
        <v>3.7175505891116657E-2</v>
      </c>
      <c r="P24" s="13">
        <v>-1.2028401750138388E-2</v>
      </c>
      <c r="Q24" s="13">
        <v>-7.3114410647208486E-2</v>
      </c>
      <c r="R24" s="13">
        <v>0.145482487826223</v>
      </c>
      <c r="S24" s="13">
        <v>-4.0093617860300051E-2</v>
      </c>
      <c r="T24" s="13">
        <v>4.6795051196365078E-3</v>
      </c>
      <c r="U24" s="13">
        <v>3.849583900256133E-2</v>
      </c>
      <c r="V24" s="13">
        <v>-7.2617551635121097E-2</v>
      </c>
      <c r="W24" s="14" t="s">
        <v>239</v>
      </c>
      <c r="X24" s="13">
        <v>1.5236859141774051E-2</v>
      </c>
      <c r="Y24" s="13">
        <v>-4.2065657899118369E-2</v>
      </c>
      <c r="Z24" s="13">
        <v>3.1018735806424537E-2</v>
      </c>
      <c r="AA24" s="13">
        <v>-6.10499773113806E-2</v>
      </c>
      <c r="AB24" s="13">
        <v>-7.1944312836608931E-2</v>
      </c>
      <c r="AC24" s="13">
        <v>3.4193357066616803E-2</v>
      </c>
      <c r="AD24" s="13">
        <v>-3.5198834131349869E-3</v>
      </c>
      <c r="AE24" s="13">
        <v>3.005888750067427E-3</v>
      </c>
      <c r="AF24" s="13">
        <v>-3.1380837076363667E-2</v>
      </c>
      <c r="AG24" s="13">
        <v>6.3259203191489685E-2</v>
      </c>
      <c r="AH24" s="13">
        <v>-1.7350902630968407E-2</v>
      </c>
      <c r="AI24" s="13">
        <v>-7.6465489324899091E-2</v>
      </c>
      <c r="AJ24" s="13">
        <v>8.4318647494679475E-2</v>
      </c>
      <c r="AK24" s="13">
        <v>-5.357539126374853E-2</v>
      </c>
      <c r="AL24" s="13">
        <v>9.4294972203065111E-2</v>
      </c>
      <c r="AM24" s="15">
        <v>-3.1323325002374523E-2</v>
      </c>
    </row>
    <row r="25" spans="1:39" ht="24">
      <c r="A25" s="10" t="s">
        <v>60</v>
      </c>
      <c r="B25" s="11" t="s">
        <v>40</v>
      </c>
      <c r="C25" s="12">
        <v>-8.8383248515777571E-2</v>
      </c>
      <c r="D25" s="13">
        <v>-6.4430527113859506E-2</v>
      </c>
      <c r="E25" s="13">
        <v>-8.5530181829391747E-2</v>
      </c>
      <c r="F25" s="13">
        <v>-3.1729346152937481E-2</v>
      </c>
      <c r="G25" s="13">
        <v>-5.3131476465359713E-2</v>
      </c>
      <c r="H25" s="13">
        <v>5.6780905146445466E-2</v>
      </c>
      <c r="I25" s="13">
        <v>1.7612306667157518E-2</v>
      </c>
      <c r="J25" s="13">
        <v>-3.088083865565058E-2</v>
      </c>
      <c r="K25" s="13">
        <v>0.12750143423428076</v>
      </c>
      <c r="L25" s="13">
        <v>2.5368618947789887E-2</v>
      </c>
      <c r="M25" s="13">
        <v>1.009460454032525E-2</v>
      </c>
      <c r="N25" s="13">
        <v>5.8212812102065407E-2</v>
      </c>
      <c r="O25" s="13">
        <v>3.3162057389894618E-2</v>
      </c>
      <c r="P25" s="13">
        <v>7.6573865546097658E-2</v>
      </c>
      <c r="Q25" s="13">
        <v>1.6519572231639176E-3</v>
      </c>
      <c r="R25" s="13">
        <v>8.0722290656465912E-2</v>
      </c>
      <c r="S25" s="13">
        <v>6.0001107767275229E-3</v>
      </c>
      <c r="T25" s="13">
        <v>-7.3212421156952479E-2</v>
      </c>
      <c r="U25" s="13">
        <v>1.4294291827917012E-2</v>
      </c>
      <c r="V25" s="13">
        <v>5.0054552261680714E-2</v>
      </c>
      <c r="W25" s="13">
        <v>8.0942381990986106E-2</v>
      </c>
      <c r="X25" s="13">
        <v>-2.5758097767453039E-2</v>
      </c>
      <c r="Y25" s="13">
        <v>-9.6620787914235937E-2</v>
      </c>
      <c r="Z25" s="13">
        <v>5.9206152926193807E-2</v>
      </c>
      <c r="AA25" s="13">
        <v>5.9989876178907588E-2</v>
      </c>
      <c r="AB25" s="13">
        <v>-2.4316541665944973E-2</v>
      </c>
      <c r="AC25" s="13">
        <v>3.853732784624251E-2</v>
      </c>
      <c r="AD25" s="13">
        <v>0.10073642984821927</v>
      </c>
      <c r="AE25" s="13">
        <v>-8.169986342308222E-2</v>
      </c>
      <c r="AF25" s="13">
        <v>-6.6578745650541671E-2</v>
      </c>
      <c r="AG25" s="13">
        <v>5.9766187508242058E-2</v>
      </c>
      <c r="AH25" s="13">
        <v>-2.7359228236907458E-2</v>
      </c>
      <c r="AI25" s="13">
        <v>-4.5787428022844481E-2</v>
      </c>
      <c r="AJ25" s="14" t="s">
        <v>195</v>
      </c>
      <c r="AK25" s="13">
        <v>-7.370617870063717E-2</v>
      </c>
      <c r="AL25" s="13">
        <v>7.2805393922966616E-2</v>
      </c>
      <c r="AM25" s="15">
        <v>-6.5454119973059652E-2</v>
      </c>
    </row>
    <row r="26" spans="1:39" ht="24">
      <c r="A26" s="10" t="s">
        <v>61</v>
      </c>
      <c r="B26" s="11" t="s">
        <v>40</v>
      </c>
      <c r="C26" s="12">
        <v>0.11437766774595085</v>
      </c>
      <c r="D26" s="13">
        <v>9.3056170631720475E-2</v>
      </c>
      <c r="E26" s="13">
        <v>3.5320247132063667E-3</v>
      </c>
      <c r="F26" s="13">
        <v>5.9201974249279754E-2</v>
      </c>
      <c r="G26" s="13">
        <v>-2.5447230582242696E-2</v>
      </c>
      <c r="H26" s="13">
        <v>-2.6628698664502549E-2</v>
      </c>
      <c r="I26" s="13">
        <v>0.17234589473500594</v>
      </c>
      <c r="J26" s="13">
        <v>4.4476475647161562E-2</v>
      </c>
      <c r="K26" s="13">
        <v>-5.5580393678450829E-2</v>
      </c>
      <c r="L26" s="13">
        <v>-6.3971127443306228E-2</v>
      </c>
      <c r="M26" s="13">
        <v>4.092947945019703E-2</v>
      </c>
      <c r="N26" s="13">
        <v>-2.7018723931861287E-2</v>
      </c>
      <c r="O26" s="13">
        <v>8.4825117670726799E-2</v>
      </c>
      <c r="P26" s="13">
        <v>-2.1785013967997361E-3</v>
      </c>
      <c r="Q26" s="13">
        <v>7.5586637353657116E-2</v>
      </c>
      <c r="R26" s="13">
        <v>3.2158625879945479E-3</v>
      </c>
      <c r="S26" s="13">
        <v>-2.5965597358748021E-2</v>
      </c>
      <c r="T26" s="13">
        <v>5.6267187179588285E-2</v>
      </c>
      <c r="U26" s="13">
        <v>-1.7969577953650642E-2</v>
      </c>
      <c r="V26" s="13">
        <v>6.93276792529611E-2</v>
      </c>
      <c r="W26" s="13">
        <v>6.0396285216072376E-2</v>
      </c>
      <c r="X26" s="13">
        <v>2.7172803320211613E-2</v>
      </c>
      <c r="Y26" s="13">
        <v>-4.2091888415378961E-2</v>
      </c>
      <c r="Z26" s="13">
        <v>0.15147754259732471</v>
      </c>
      <c r="AA26" s="13">
        <v>1.1078804546034897E-2</v>
      </c>
      <c r="AB26" s="13">
        <v>-7.9044123744449704E-2</v>
      </c>
      <c r="AC26" s="13">
        <v>-3.2138100277355676E-2</v>
      </c>
      <c r="AD26" s="13">
        <v>-5.501547916888018E-2</v>
      </c>
      <c r="AE26" s="13">
        <v>2.8809070687232638E-2</v>
      </c>
      <c r="AF26" s="13">
        <v>-8.2766780541047885E-2</v>
      </c>
      <c r="AG26" s="14" t="s">
        <v>148</v>
      </c>
      <c r="AH26" s="13">
        <v>3.3618113816207382E-3</v>
      </c>
      <c r="AI26" s="13">
        <v>1.8324123866776797E-2</v>
      </c>
      <c r="AJ26" s="13">
        <v>5.9619802241035927E-2</v>
      </c>
      <c r="AK26" s="13">
        <v>-7.3685890526307585E-2</v>
      </c>
      <c r="AL26" s="13">
        <v>-3.7683316900989634E-3</v>
      </c>
      <c r="AM26" s="15">
        <v>-3.5612427832059847E-2</v>
      </c>
    </row>
    <row r="27" spans="1:39" ht="24">
      <c r="A27" s="10" t="s">
        <v>62</v>
      </c>
      <c r="B27" s="11" t="s">
        <v>40</v>
      </c>
      <c r="C27" s="12">
        <v>7.0919034392917094E-2</v>
      </c>
      <c r="D27" s="13">
        <v>-5.3740336685491288E-2</v>
      </c>
      <c r="E27" s="13">
        <v>-0.14201140571378976</v>
      </c>
      <c r="F27" s="13">
        <v>-6.8631940929907584E-2</v>
      </c>
      <c r="G27" s="13">
        <v>-5.0007030555901825E-2</v>
      </c>
      <c r="H27" s="13">
        <v>-6.4072394339147382E-2</v>
      </c>
      <c r="I27" s="13">
        <v>-4.8695067913820778E-2</v>
      </c>
      <c r="J27" s="13">
        <v>-1.5703800514088685E-2</v>
      </c>
      <c r="K27" s="13">
        <v>-9.3227695829941979E-3</v>
      </c>
      <c r="L27" s="13">
        <v>-4.1620508350286904E-2</v>
      </c>
      <c r="M27" s="13">
        <v>3.3139105339246792E-2</v>
      </c>
      <c r="N27" s="13">
        <v>-6.0014974361164923E-2</v>
      </c>
      <c r="O27" s="13">
        <v>-6.9828174713265509E-2</v>
      </c>
      <c r="P27" s="13">
        <v>1.7427184795593735E-2</v>
      </c>
      <c r="Q27" s="13">
        <v>9.8330014242858282E-2</v>
      </c>
      <c r="R27" s="14" t="s">
        <v>280</v>
      </c>
      <c r="S27" s="13">
        <v>-4.2707634560333663E-2</v>
      </c>
      <c r="T27" s="13">
        <v>6.5987065035621906E-2</v>
      </c>
      <c r="U27" s="13">
        <v>-2.0386369003435618E-2</v>
      </c>
      <c r="V27" s="13">
        <v>9.2489688403586415E-2</v>
      </c>
      <c r="W27" s="13">
        <v>0.13927988525773094</v>
      </c>
      <c r="X27" s="13">
        <v>1.4652002782971818E-2</v>
      </c>
      <c r="Y27" s="13">
        <v>-7.264776262949843E-2</v>
      </c>
      <c r="Z27" s="13">
        <v>2.6178844655340692E-3</v>
      </c>
      <c r="AA27" s="13">
        <v>1.7289386346166533E-2</v>
      </c>
      <c r="AB27" s="13">
        <v>3.2590458501786608E-2</v>
      </c>
      <c r="AC27" s="13">
        <v>-3.3195807912678614E-2</v>
      </c>
      <c r="AD27" s="13">
        <v>2.0857158137178759E-2</v>
      </c>
      <c r="AE27" s="13">
        <v>3.5140632524657562E-3</v>
      </c>
      <c r="AF27" s="13">
        <v>1.9957753341347573E-2</v>
      </c>
      <c r="AG27" s="13">
        <v>3.8261343806506058E-3</v>
      </c>
      <c r="AH27" s="13">
        <v>2.9056989843269806E-2</v>
      </c>
      <c r="AI27" s="13">
        <v>3.1600076871562402E-3</v>
      </c>
      <c r="AJ27" s="13">
        <v>8.0758109852971494E-2</v>
      </c>
      <c r="AK27" s="13">
        <v>8.7319577607124041E-2</v>
      </c>
      <c r="AL27" s="13">
        <v>0.10799618059807091</v>
      </c>
      <c r="AM27" s="15">
        <v>-2.1250474293889204E-3</v>
      </c>
    </row>
    <row r="28" spans="1:39" ht="24">
      <c r="A28" s="10" t="s">
        <v>63</v>
      </c>
      <c r="B28" s="11" t="s">
        <v>40</v>
      </c>
      <c r="C28" s="12">
        <v>-0.12155317336749966</v>
      </c>
      <c r="D28" s="13">
        <v>-8.0021591116607116E-2</v>
      </c>
      <c r="E28" s="13">
        <v>-9.9270379816884344E-2</v>
      </c>
      <c r="F28" s="13">
        <v>-7.7689079606858891E-2</v>
      </c>
      <c r="G28" s="13">
        <v>-2.876946316582751E-2</v>
      </c>
      <c r="H28" s="13">
        <v>-9.6627574668011092E-4</v>
      </c>
      <c r="I28" s="13">
        <v>2.2697619109868478E-2</v>
      </c>
      <c r="J28" s="13">
        <v>2.5339839116176665E-2</v>
      </c>
      <c r="K28" s="13">
        <v>-4.8272430332693362E-3</v>
      </c>
      <c r="L28" s="13">
        <v>9.08440505464784E-2</v>
      </c>
      <c r="M28" s="13">
        <v>2.2641779290311546E-2</v>
      </c>
      <c r="N28" s="13">
        <v>-2.0632696854007891E-2</v>
      </c>
      <c r="O28" s="13">
        <v>3.7580050852836049E-2</v>
      </c>
      <c r="P28" s="13">
        <v>-4.3601652912318163E-2</v>
      </c>
      <c r="Q28" s="13">
        <v>3.3095026413020999E-2</v>
      </c>
      <c r="R28" s="13">
        <v>9.2442299982335052E-2</v>
      </c>
      <c r="S28" s="13">
        <v>-2.7457008437290598E-2</v>
      </c>
      <c r="T28" s="13">
        <v>-1.1565855272297941E-2</v>
      </c>
      <c r="U28" s="13">
        <v>-5.7617159823644556E-2</v>
      </c>
      <c r="V28" s="14" t="s">
        <v>281</v>
      </c>
      <c r="W28" s="13">
        <v>-6.9765196802866525E-2</v>
      </c>
      <c r="X28" s="13">
        <v>1.4027450021918167E-2</v>
      </c>
      <c r="Y28" s="13">
        <v>-4.5603789005648959E-2</v>
      </c>
      <c r="Z28" s="13">
        <v>9.8858892337748916E-2</v>
      </c>
      <c r="AA28" s="13">
        <v>8.424095415072877E-2</v>
      </c>
      <c r="AB28" s="13">
        <v>1.8913971944757926E-2</v>
      </c>
      <c r="AC28" s="13">
        <v>-0.10031964296712817</v>
      </c>
      <c r="AD28" s="13">
        <v>5.8003121957873834E-2</v>
      </c>
      <c r="AE28" s="13">
        <v>0.14743532146428551</v>
      </c>
      <c r="AF28" s="13">
        <v>-1.036190525690436E-2</v>
      </c>
      <c r="AG28" s="13">
        <v>6.9436846805606717E-2</v>
      </c>
      <c r="AH28" s="13">
        <v>4.0109021322820418E-2</v>
      </c>
      <c r="AI28" s="13">
        <v>-1.7360124431269854E-2</v>
      </c>
      <c r="AJ28" s="13">
        <v>4.9691813449995979E-2</v>
      </c>
      <c r="AK28" s="13">
        <v>2.8057379868072597E-2</v>
      </c>
      <c r="AL28" s="13">
        <v>-1.6064300524325743E-2</v>
      </c>
      <c r="AM28" s="15">
        <v>-8.7946447951166865E-2</v>
      </c>
    </row>
    <row r="29" spans="1:39" ht="24">
      <c r="A29" s="10" t="s">
        <v>64</v>
      </c>
      <c r="B29" s="11" t="s">
        <v>40</v>
      </c>
      <c r="C29" s="12">
        <v>-9.2267542840133096E-2</v>
      </c>
      <c r="D29" s="13">
        <v>3.0788247985119358E-3</v>
      </c>
      <c r="E29" s="13">
        <v>5.2954136926101888E-2</v>
      </c>
      <c r="F29" s="13">
        <v>1.9063493863818087E-2</v>
      </c>
      <c r="G29" s="13">
        <v>9.9289188006536876E-3</v>
      </c>
      <c r="H29" s="13">
        <v>5.56017598261795E-2</v>
      </c>
      <c r="I29" s="13">
        <v>-4.3824142001514181E-2</v>
      </c>
      <c r="J29" s="13">
        <v>-2.196949706962071E-2</v>
      </c>
      <c r="K29" s="13">
        <v>6.605470833424322E-2</v>
      </c>
      <c r="L29" s="13">
        <v>4.6037984431136929E-2</v>
      </c>
      <c r="M29" s="13">
        <v>4.321807352213964E-2</v>
      </c>
      <c r="N29" s="13">
        <v>3.8231802967342299E-2</v>
      </c>
      <c r="O29" s="13">
        <v>-1.1072087667672082E-2</v>
      </c>
      <c r="P29" s="13">
        <v>8.5745544452731193E-2</v>
      </c>
      <c r="Q29" s="13">
        <v>0.11254392152594329</v>
      </c>
      <c r="R29" s="13">
        <v>0.10376741098074463</v>
      </c>
      <c r="S29" s="13">
        <v>4.0689734864345437E-3</v>
      </c>
      <c r="T29" s="13">
        <v>0.14953053942571393</v>
      </c>
      <c r="U29" s="13">
        <v>3.1779208106551076E-3</v>
      </c>
      <c r="V29" s="13">
        <v>-1.5587090933478084E-2</v>
      </c>
      <c r="W29" s="13">
        <v>8.6791765560881778E-2</v>
      </c>
      <c r="X29" s="13">
        <v>8.7589989904810037E-4</v>
      </c>
      <c r="Y29" s="13">
        <v>-6.3798737386527263E-2</v>
      </c>
      <c r="Z29" s="13">
        <v>-2.404658670482944E-2</v>
      </c>
      <c r="AA29" s="13">
        <v>2.92655193553377E-2</v>
      </c>
      <c r="AB29" s="13">
        <v>-5.7481420509725024E-2</v>
      </c>
      <c r="AC29" s="13">
        <v>3.4363808335120941E-2</v>
      </c>
      <c r="AD29" s="13">
        <v>-0.14476390310193443</v>
      </c>
      <c r="AE29" s="13">
        <v>-1.6949061465634633E-2</v>
      </c>
      <c r="AF29" s="13">
        <v>-8.4359134359444463E-2</v>
      </c>
      <c r="AG29" s="13">
        <v>-2.6970288448354969E-3</v>
      </c>
      <c r="AH29" s="13">
        <v>-0.10227119455842215</v>
      </c>
      <c r="AI29" s="13">
        <v>1.7963123955760732E-2</v>
      </c>
      <c r="AJ29" s="13">
        <v>6.9312995327479102E-2</v>
      </c>
      <c r="AK29" s="13">
        <v>-0.12070483797545957</v>
      </c>
      <c r="AL29" s="14" t="s">
        <v>161</v>
      </c>
      <c r="AM29" s="15">
        <v>2.5711094805576509E-2</v>
      </c>
    </row>
    <row r="30" spans="1:39" ht="24">
      <c r="A30" s="10" t="s">
        <v>65</v>
      </c>
      <c r="B30" s="11" t="s">
        <v>40</v>
      </c>
      <c r="C30" s="12">
        <v>0.11210673959830886</v>
      </c>
      <c r="D30" s="13">
        <v>-9.9239992897777712E-2</v>
      </c>
      <c r="E30" s="13">
        <v>3.1954501716381013E-2</v>
      </c>
      <c r="F30" s="13">
        <v>3.2481341039298684E-3</v>
      </c>
      <c r="G30" s="13">
        <v>-6.1560042555405391E-2</v>
      </c>
      <c r="H30" s="13">
        <v>-3.5297566010494649E-2</v>
      </c>
      <c r="I30" s="13">
        <v>-5.8372810377515259E-2</v>
      </c>
      <c r="J30" s="13">
        <v>3.1044350134918026E-2</v>
      </c>
      <c r="K30" s="13">
        <v>7.173258832009885E-2</v>
      </c>
      <c r="L30" s="13">
        <v>0.11817633516825719</v>
      </c>
      <c r="M30" s="13">
        <v>-7.5097847926702224E-2</v>
      </c>
      <c r="N30" s="13">
        <v>6.246003801251495E-2</v>
      </c>
      <c r="O30" s="13">
        <v>-9.4499040119326735E-2</v>
      </c>
      <c r="P30" s="13">
        <v>7.2966243765556313E-2</v>
      </c>
      <c r="Q30" s="13">
        <v>-6.9296126686132428E-2</v>
      </c>
      <c r="R30" s="13">
        <v>2.0227881383288411E-2</v>
      </c>
      <c r="S30" s="13">
        <v>4.9657041906575163E-3</v>
      </c>
      <c r="T30" s="13">
        <v>6.7587220203358762E-3</v>
      </c>
      <c r="U30" s="13">
        <v>4.6160171782610254E-2</v>
      </c>
      <c r="V30" s="13">
        <v>5.6598738348498642E-2</v>
      </c>
      <c r="W30" s="13">
        <v>-3.5515004775480193E-3</v>
      </c>
      <c r="X30" s="13">
        <v>-6.3742277275345843E-2</v>
      </c>
      <c r="Y30" s="13">
        <v>5.2426213074698462E-2</v>
      </c>
      <c r="Z30" s="13">
        <v>-2.3889645078299396E-2</v>
      </c>
      <c r="AA30" s="13">
        <v>-4.2536142729497316E-2</v>
      </c>
      <c r="AB30" s="13">
        <v>-3.8958989208341191E-2</v>
      </c>
      <c r="AC30" s="13">
        <v>-4.8481181862124696E-2</v>
      </c>
      <c r="AD30" s="14" t="s">
        <v>282</v>
      </c>
      <c r="AE30" s="13">
        <v>1.8301051130851266E-2</v>
      </c>
      <c r="AF30" s="13">
        <v>2.3292455524733181E-2</v>
      </c>
      <c r="AG30" s="13">
        <v>-5.3450999221709046E-2</v>
      </c>
      <c r="AH30" s="13">
        <v>2.5449178053358879E-2</v>
      </c>
      <c r="AI30" s="13">
        <v>-4.2872052877113674E-2</v>
      </c>
      <c r="AJ30" s="13">
        <v>9.7363053225038437E-2</v>
      </c>
      <c r="AK30" s="13">
        <v>3.0487676908926304E-2</v>
      </c>
      <c r="AL30" s="13">
        <v>-0.14631805051769989</v>
      </c>
      <c r="AM30" s="15">
        <v>-0.11168641799398975</v>
      </c>
    </row>
    <row r="31" spans="1:39" ht="24">
      <c r="A31" s="10" t="s">
        <v>66</v>
      </c>
      <c r="B31" s="11" t="s">
        <v>40</v>
      </c>
      <c r="C31" s="12">
        <v>-0.10436067613343986</v>
      </c>
      <c r="D31" s="13">
        <v>-3.8049634765896526E-2</v>
      </c>
      <c r="E31" s="13">
        <v>-3.1111326647290782E-2</v>
      </c>
      <c r="F31" s="13">
        <v>5.1813626914591265E-2</v>
      </c>
      <c r="G31" s="13">
        <v>-5.6649299181198536E-2</v>
      </c>
      <c r="H31" s="13">
        <v>5.8474890186812629E-2</v>
      </c>
      <c r="I31" s="13">
        <v>7.4110272174481392E-2</v>
      </c>
      <c r="J31" s="13">
        <v>3.5278707358583426E-2</v>
      </c>
      <c r="K31" s="13">
        <v>1.0199427269241897E-2</v>
      </c>
      <c r="L31" s="13">
        <v>1.1684558891684281E-2</v>
      </c>
      <c r="M31" s="13">
        <v>9.8214574850294264E-2</v>
      </c>
      <c r="N31" s="13">
        <v>2.0611333684517181E-3</v>
      </c>
      <c r="O31" s="13">
        <v>5.1532355223836881E-2</v>
      </c>
      <c r="P31" s="13">
        <v>5.4994225186091983E-2</v>
      </c>
      <c r="Q31" s="13">
        <v>0.1836952561676844</v>
      </c>
      <c r="R31" s="13">
        <v>-1.4522708102249907E-3</v>
      </c>
      <c r="S31" s="13">
        <v>3.1425923667788999E-2</v>
      </c>
      <c r="T31" s="13">
        <v>0.11142614385351368</v>
      </c>
      <c r="U31" s="13">
        <v>0.12191588324627613</v>
      </c>
      <c r="V31" s="13">
        <v>-8.3386042406424318E-2</v>
      </c>
      <c r="W31" s="13">
        <v>-2.8976678416605676E-2</v>
      </c>
      <c r="X31" s="13">
        <v>6.9749231706796089E-2</v>
      </c>
      <c r="Y31" s="13">
        <v>-3.5345233203278828E-2</v>
      </c>
      <c r="Z31" s="13">
        <v>4.281473970926053E-2</v>
      </c>
      <c r="AA31" s="13">
        <v>9.4774886252326385E-2</v>
      </c>
      <c r="AB31" s="13">
        <v>-4.6222271989352352E-2</v>
      </c>
      <c r="AC31" s="13">
        <v>5.6459861788857375E-2</v>
      </c>
      <c r="AD31" s="13">
        <v>-0.10957863882389411</v>
      </c>
      <c r="AE31" s="13">
        <v>-5.710711815403513E-2</v>
      </c>
      <c r="AF31" s="13">
        <v>-2.1291006038354696E-2</v>
      </c>
      <c r="AG31" s="13">
        <v>-3.4034269023985549E-2</v>
      </c>
      <c r="AH31" s="13">
        <v>-3.29359496569036E-2</v>
      </c>
      <c r="AI31" s="13">
        <v>1.4924170929935619E-2</v>
      </c>
      <c r="AJ31" s="13">
        <v>-6.2111543828964284E-2</v>
      </c>
      <c r="AK31" s="13">
        <v>-9.963348203760965E-3</v>
      </c>
      <c r="AL31" s="13">
        <v>2.5613887629061641E-2</v>
      </c>
      <c r="AM31" s="17" t="s">
        <v>256</v>
      </c>
    </row>
    <row r="32" spans="1:39" ht="24">
      <c r="A32" s="10" t="s">
        <v>67</v>
      </c>
      <c r="B32" s="11" t="s">
        <v>40</v>
      </c>
      <c r="C32" s="12">
        <v>5.1374312590808116E-2</v>
      </c>
      <c r="D32" s="13">
        <v>5.7902915514907047E-2</v>
      </c>
      <c r="E32" s="13">
        <v>-0.10314563114964127</v>
      </c>
      <c r="F32" s="13">
        <v>-2.0617495667140863E-2</v>
      </c>
      <c r="G32" s="13">
        <v>-3.5848431646820306E-2</v>
      </c>
      <c r="H32" s="13">
        <v>9.9302153594358122E-2</v>
      </c>
      <c r="I32" s="13">
        <v>1.6010798795531255E-2</v>
      </c>
      <c r="J32" s="13">
        <v>-2.160292436433358E-2</v>
      </c>
      <c r="K32" s="13">
        <v>4.1835900927421725E-2</v>
      </c>
      <c r="L32" s="13">
        <v>-5.3020793516116035E-2</v>
      </c>
      <c r="M32" s="13">
        <v>-1.2277934946796836E-2</v>
      </c>
      <c r="N32" s="13">
        <v>-4.3096031380499257E-2</v>
      </c>
      <c r="O32" s="13">
        <v>-3.5525297251975813E-2</v>
      </c>
      <c r="P32" s="13">
        <v>1.1038659566594698E-2</v>
      </c>
      <c r="Q32" s="14" t="s">
        <v>256</v>
      </c>
      <c r="R32" s="13">
        <v>9.3284922152114688E-2</v>
      </c>
      <c r="S32" s="13">
        <v>-3.0829571771196735E-2</v>
      </c>
      <c r="T32" s="13">
        <v>7.1181524512777816E-2</v>
      </c>
      <c r="U32" s="13">
        <v>-1.8027910761314797E-2</v>
      </c>
      <c r="V32" s="13">
        <v>3.1223451836683E-2</v>
      </c>
      <c r="W32" s="13">
        <v>-6.7046169614238371E-2</v>
      </c>
      <c r="X32" s="13">
        <v>0.12181593664390092</v>
      </c>
      <c r="Y32" s="13">
        <v>3.5690646024007899E-2</v>
      </c>
      <c r="Z32" s="13">
        <v>3.4485707019840314E-2</v>
      </c>
      <c r="AA32" s="13">
        <v>8.2198480879648983E-2</v>
      </c>
      <c r="AB32" s="13">
        <v>-6.3051491580181876E-2</v>
      </c>
      <c r="AC32" s="13">
        <v>2.2197397646888828E-2</v>
      </c>
      <c r="AD32" s="13">
        <v>-6.8209556628549356E-2</v>
      </c>
      <c r="AE32" s="13">
        <v>-7.8685346949634624E-2</v>
      </c>
      <c r="AF32" s="13">
        <v>-1.5613693674153757E-2</v>
      </c>
      <c r="AG32" s="13">
        <v>7.1733655231182553E-2</v>
      </c>
      <c r="AH32" s="13">
        <v>-1.2029143616017687E-2</v>
      </c>
      <c r="AI32" s="13">
        <v>-1.8983381080962446E-2</v>
      </c>
      <c r="AJ32" s="13">
        <v>1.276974655412448E-3</v>
      </c>
      <c r="AK32" s="13">
        <v>5.2353157358237437E-2</v>
      </c>
      <c r="AL32" s="13">
        <v>0.11104631286959243</v>
      </c>
      <c r="AM32" s="15">
        <v>0.18368491618010738</v>
      </c>
    </row>
    <row r="33" spans="1:39" ht="24">
      <c r="A33" s="10" t="s">
        <v>68</v>
      </c>
      <c r="B33" s="11" t="s">
        <v>40</v>
      </c>
      <c r="C33" s="12">
        <v>-3.1935779020746818E-2</v>
      </c>
      <c r="D33" s="13">
        <v>3.7512539162954099E-2</v>
      </c>
      <c r="E33" s="13">
        <v>1.2821469317461028E-2</v>
      </c>
      <c r="F33" s="13">
        <v>2.8734678304267316E-2</v>
      </c>
      <c r="G33" s="14" t="s">
        <v>268</v>
      </c>
      <c r="H33" s="13">
        <v>0.14048499435742495</v>
      </c>
      <c r="I33" s="13">
        <v>3.3387228746244613E-2</v>
      </c>
      <c r="J33" s="13">
        <v>-4.6147172250819712E-2</v>
      </c>
      <c r="K33" s="13">
        <v>-1.533631704068221E-2</v>
      </c>
      <c r="L33" s="13">
        <v>6.6329193687686819E-2</v>
      </c>
      <c r="M33" s="13">
        <v>-2.318930192155258E-2</v>
      </c>
      <c r="N33" s="13">
        <v>-2.0085306563550558E-2</v>
      </c>
      <c r="O33" s="13">
        <v>-2.6182834482427628E-2</v>
      </c>
      <c r="P33" s="13">
        <v>-5.7326788741955792E-2</v>
      </c>
      <c r="Q33" s="13">
        <v>-3.305534555730761E-2</v>
      </c>
      <c r="R33" s="13">
        <v>-4.456876623815792E-2</v>
      </c>
      <c r="S33" s="13">
        <v>-2.697764031561932E-2</v>
      </c>
      <c r="T33" s="13">
        <v>-4.1892862851564343E-2</v>
      </c>
      <c r="U33" s="13">
        <v>-4.4343707712448922E-2</v>
      </c>
      <c r="V33" s="13">
        <v>-2.5723434503183526E-2</v>
      </c>
      <c r="W33" s="13">
        <v>-1.4283379113778845E-2</v>
      </c>
      <c r="X33" s="13">
        <v>-5.196130980570185E-2</v>
      </c>
      <c r="Y33" s="13">
        <v>-4.7731764885789313E-2</v>
      </c>
      <c r="Z33" s="13">
        <v>-3.8823729509062731E-2</v>
      </c>
      <c r="AA33" s="13">
        <v>-3.2046926602356696E-2</v>
      </c>
      <c r="AB33" s="13">
        <v>5.7607995818535845E-2</v>
      </c>
      <c r="AC33" s="13">
        <v>2.0047975081271912E-2</v>
      </c>
      <c r="AD33" s="13">
        <v>-5.8017096744528103E-2</v>
      </c>
      <c r="AE33" s="13">
        <v>-7.095812191122379E-2</v>
      </c>
      <c r="AF33" s="13">
        <v>-3.4292726597049225E-2</v>
      </c>
      <c r="AG33" s="13">
        <v>-2.4992320646736524E-2</v>
      </c>
      <c r="AH33" s="13">
        <v>5.2998884722203814E-2</v>
      </c>
      <c r="AI33" s="13">
        <v>0.14316306460803085</v>
      </c>
      <c r="AJ33" s="13">
        <v>-4.9938914434838888E-2</v>
      </c>
      <c r="AK33" s="14" t="s">
        <v>283</v>
      </c>
      <c r="AL33" s="13">
        <v>8.0326005472692932E-3</v>
      </c>
      <c r="AM33" s="15">
        <v>-5.4429474792265287E-2</v>
      </c>
    </row>
    <row r="34" spans="1:39" ht="24">
      <c r="A34" s="10" t="s">
        <v>69</v>
      </c>
      <c r="B34" s="11" t="s">
        <v>40</v>
      </c>
      <c r="C34" s="12">
        <v>0.22071817608455252</v>
      </c>
      <c r="D34" s="13">
        <v>7.8241858424808047E-2</v>
      </c>
      <c r="E34" s="13">
        <v>-2.7489823994791222E-2</v>
      </c>
      <c r="F34" s="13">
        <v>-4.5781582081839715E-3</v>
      </c>
      <c r="G34" s="14" t="s">
        <v>284</v>
      </c>
      <c r="H34" s="13">
        <v>5.1488763557645943E-2</v>
      </c>
      <c r="I34" s="13">
        <v>0.13447915140691594</v>
      </c>
      <c r="J34" s="13">
        <v>-5.9243865072124521E-2</v>
      </c>
      <c r="K34" s="13">
        <v>-3.8704670151510412E-2</v>
      </c>
      <c r="L34" s="13">
        <v>1.9300538937064227E-2</v>
      </c>
      <c r="M34" s="13">
        <v>-4.9343656725011918E-2</v>
      </c>
      <c r="N34" s="13">
        <v>-1.2800662877791408E-2</v>
      </c>
      <c r="O34" s="13">
        <v>-2.1047504014647479E-2</v>
      </c>
      <c r="P34" s="13">
        <v>-1.2494137348530703E-2</v>
      </c>
      <c r="Q34" s="13">
        <v>4.8272782130189998E-2</v>
      </c>
      <c r="R34" s="13">
        <v>7.6982811373652801E-2</v>
      </c>
      <c r="S34" s="13">
        <v>-1.9419890800306403E-2</v>
      </c>
      <c r="T34" s="13">
        <v>3.4464086578310321E-2</v>
      </c>
      <c r="U34" s="13">
        <v>1.3062307946834458E-2</v>
      </c>
      <c r="V34" s="13">
        <v>2.4845373309015262E-2</v>
      </c>
      <c r="W34" s="13">
        <v>-4.6549985048700081E-2</v>
      </c>
      <c r="X34" s="13">
        <v>1.6166796652752162E-2</v>
      </c>
      <c r="Y34" s="13">
        <v>2.6470185282813603E-2</v>
      </c>
      <c r="Z34" s="13">
        <v>7.0355297749293737E-4</v>
      </c>
      <c r="AA34" s="13">
        <v>-7.1585970423928849E-2</v>
      </c>
      <c r="AB34" s="13">
        <v>-1.8233974039695087E-3</v>
      </c>
      <c r="AC34" s="13">
        <v>-4.8381689233283863E-2</v>
      </c>
      <c r="AD34" s="13">
        <v>2.6825535928787267E-2</v>
      </c>
      <c r="AE34" s="13">
        <v>0.1700124242401207</v>
      </c>
      <c r="AF34" s="13">
        <v>-6.4708879302955782E-3</v>
      </c>
      <c r="AG34" s="13">
        <v>-6.6913170125841887E-2</v>
      </c>
      <c r="AH34" s="13">
        <v>-2.1688858318028418E-2</v>
      </c>
      <c r="AI34" s="13">
        <v>-1.9411321152632388E-2</v>
      </c>
      <c r="AJ34" s="13">
        <v>-6.6854306229616287E-2</v>
      </c>
      <c r="AK34" s="14" t="s">
        <v>265</v>
      </c>
      <c r="AL34" s="13">
        <v>-0.11228322122004544</v>
      </c>
      <c r="AM34" s="15">
        <v>-1.0896527568262341E-2</v>
      </c>
    </row>
    <row r="35" spans="1:39" ht="24">
      <c r="A35" s="10" t="s">
        <v>70</v>
      </c>
      <c r="B35" s="11" t="s">
        <v>40</v>
      </c>
      <c r="C35" s="12">
        <v>0.12100217422762942</v>
      </c>
      <c r="D35" s="14" t="s">
        <v>259</v>
      </c>
      <c r="E35" s="13">
        <v>0.11368235058785775</v>
      </c>
      <c r="F35" s="13">
        <v>-5.8191390081168706E-2</v>
      </c>
      <c r="G35" s="13">
        <v>3.55496880340379E-2</v>
      </c>
      <c r="H35" s="13">
        <v>4.8823261199200316E-2</v>
      </c>
      <c r="I35" s="13">
        <v>6.6867557218858287E-2</v>
      </c>
      <c r="J35" s="13">
        <v>-1.2717393581122196E-2</v>
      </c>
      <c r="K35" s="13">
        <v>-3.3733509197603616E-2</v>
      </c>
      <c r="L35" s="13">
        <v>-5.6101394585277568E-2</v>
      </c>
      <c r="M35" s="13">
        <v>4.1540608980693193E-2</v>
      </c>
      <c r="N35" s="13">
        <v>-3.789569328833426E-2</v>
      </c>
      <c r="O35" s="13">
        <v>-5.8120571960567385E-2</v>
      </c>
      <c r="P35" s="13">
        <v>-4.5525646148292909E-2</v>
      </c>
      <c r="Q35" s="13">
        <v>5.7522340458237176E-2</v>
      </c>
      <c r="R35" s="13">
        <v>-4.9584198466341496E-2</v>
      </c>
      <c r="S35" s="13">
        <v>-1.4249796259022727E-2</v>
      </c>
      <c r="T35" s="13">
        <v>-2.6811189263140529E-2</v>
      </c>
      <c r="U35" s="13">
        <v>-3.9843098457858349E-2</v>
      </c>
      <c r="V35" s="13">
        <v>-7.4284787850846884E-2</v>
      </c>
      <c r="W35" s="13">
        <v>4.961260736834395E-3</v>
      </c>
      <c r="X35" s="13">
        <v>0.19417040686510897</v>
      </c>
      <c r="Y35" s="13">
        <v>-6.6631669219579569E-3</v>
      </c>
      <c r="Z35" s="13">
        <v>3.1677621486301252E-2</v>
      </c>
      <c r="AA35" s="13">
        <v>9.6692759925086483E-2</v>
      </c>
      <c r="AB35" s="13">
        <v>0.1076390897263015</v>
      </c>
      <c r="AC35" s="13">
        <v>-3.3150396379170388E-2</v>
      </c>
      <c r="AD35" s="13">
        <v>-9.510224255050026E-2</v>
      </c>
      <c r="AE35" s="13">
        <v>4.0009155982223141E-2</v>
      </c>
      <c r="AF35" s="13">
        <v>8.6831840659163488E-3</v>
      </c>
      <c r="AG35" s="13">
        <v>8.6510200477609364E-2</v>
      </c>
      <c r="AH35" s="13">
        <v>-4.1753557849686249E-2</v>
      </c>
      <c r="AI35" s="13">
        <v>6.3934320990515603E-2</v>
      </c>
      <c r="AJ35" s="13">
        <v>-5.9707075490419426E-2</v>
      </c>
      <c r="AK35" s="13">
        <v>8.0083779059621649E-2</v>
      </c>
      <c r="AL35" s="13">
        <v>3.0096269783816388E-3</v>
      </c>
      <c r="AM35" s="15">
        <v>-3.7029070024352746E-2</v>
      </c>
    </row>
    <row r="36" spans="1:39" ht="24">
      <c r="A36" s="10" t="s">
        <v>71</v>
      </c>
      <c r="B36" s="11" t="s">
        <v>40</v>
      </c>
      <c r="C36" s="12">
        <v>-0.10902454668906932</v>
      </c>
      <c r="D36" s="13">
        <v>-3.4271309258205623E-2</v>
      </c>
      <c r="E36" s="13">
        <v>2.5657847412328554E-2</v>
      </c>
      <c r="F36" s="13">
        <v>-2.044998409907943E-2</v>
      </c>
      <c r="G36" s="13">
        <v>-1.5072195554673685E-2</v>
      </c>
      <c r="H36" s="13">
        <v>7.3184288068273512E-2</v>
      </c>
      <c r="I36" s="13">
        <v>-0.11389420591264862</v>
      </c>
      <c r="J36" s="13">
        <v>2.8116828643720771E-2</v>
      </c>
      <c r="K36" s="14" t="s">
        <v>200</v>
      </c>
      <c r="L36" s="13">
        <v>-2.331154577813942E-2</v>
      </c>
      <c r="M36" s="13">
        <v>-0.10203217310302053</v>
      </c>
      <c r="N36" s="13">
        <v>9.8234583753547253E-2</v>
      </c>
      <c r="O36" s="13">
        <v>1.8073833662029238E-2</v>
      </c>
      <c r="P36" s="13">
        <v>2.6229167170334033E-2</v>
      </c>
      <c r="Q36" s="13">
        <v>4.0139106932235942E-2</v>
      </c>
      <c r="R36" s="13">
        <v>-8.6462272198227341E-3</v>
      </c>
      <c r="S36" s="13">
        <v>0.10259062236373934</v>
      </c>
      <c r="T36" s="13">
        <v>-6.5414855960430826E-2</v>
      </c>
      <c r="U36" s="13">
        <v>6.2775151395865272E-2</v>
      </c>
      <c r="V36" s="13">
        <v>-4.9174707333573481E-3</v>
      </c>
      <c r="W36" s="13">
        <v>-3.4024533281220425E-2</v>
      </c>
      <c r="X36" s="13">
        <v>5.4109190464783775E-2</v>
      </c>
      <c r="Y36" s="13">
        <v>0.12786373609595247</v>
      </c>
      <c r="Z36" s="13">
        <v>6.1626290931186677E-2</v>
      </c>
      <c r="AA36" s="13">
        <v>-0.11506289792898963</v>
      </c>
      <c r="AB36" s="13">
        <v>2.0226621886683335E-2</v>
      </c>
      <c r="AC36" s="13">
        <v>0.10745674552579142</v>
      </c>
      <c r="AD36" s="13">
        <v>6.8334710136258289E-2</v>
      </c>
      <c r="AE36" s="13">
        <v>6.7622328191326769E-2</v>
      </c>
      <c r="AF36" s="13">
        <v>6.1839099430102837E-2</v>
      </c>
      <c r="AG36" s="13">
        <v>-5.1368797652815823E-2</v>
      </c>
      <c r="AH36" s="13">
        <v>1.8129510147768625E-2</v>
      </c>
      <c r="AI36" s="13">
        <v>5.7099957542758241E-2</v>
      </c>
      <c r="AJ36" s="13">
        <v>0.1159859636720985</v>
      </c>
      <c r="AK36" s="13">
        <v>-3.9575628075218187E-2</v>
      </c>
      <c r="AL36" s="13">
        <v>6.3454291234557356E-2</v>
      </c>
      <c r="AM36" s="15">
        <v>9.3495522463642958E-3</v>
      </c>
    </row>
    <row r="37" spans="1:39" ht="24">
      <c r="A37" s="10" t="s">
        <v>72</v>
      </c>
      <c r="B37" s="11" t="s">
        <v>40</v>
      </c>
      <c r="C37" s="12">
        <v>-2.2022993626624934E-2</v>
      </c>
      <c r="D37" s="13">
        <v>6.5290460727109242E-2</v>
      </c>
      <c r="E37" s="13">
        <v>-8.4055071622904057E-2</v>
      </c>
      <c r="F37" s="13">
        <v>-4.9358746492606138E-2</v>
      </c>
      <c r="G37" s="13">
        <v>2.9857120795444506E-2</v>
      </c>
      <c r="H37" s="13">
        <v>-6.9940302977021487E-2</v>
      </c>
      <c r="I37" s="14" t="s">
        <v>285</v>
      </c>
      <c r="J37" s="13">
        <v>5.1941186098641769E-2</v>
      </c>
      <c r="K37" s="13">
        <v>-0.11136807897434194</v>
      </c>
      <c r="L37" s="13">
        <v>1.954941585842573E-2</v>
      </c>
      <c r="M37" s="13">
        <v>6.3871174158538713E-2</v>
      </c>
      <c r="N37" s="13">
        <v>-4.447180633846471E-2</v>
      </c>
      <c r="O37" s="13">
        <v>-2.2812217037069243E-2</v>
      </c>
      <c r="P37" s="13">
        <v>-4.7584961951118068E-2</v>
      </c>
      <c r="Q37" s="13">
        <v>1.5848795896125017E-2</v>
      </c>
      <c r="R37" s="13">
        <v>-4.2846954361467571E-2</v>
      </c>
      <c r="S37" s="13">
        <v>4.7818078004612956E-2</v>
      </c>
      <c r="T37" s="13">
        <v>-4.7794017954270629E-2</v>
      </c>
      <c r="U37" s="13">
        <v>-2.0448450132835898E-2</v>
      </c>
      <c r="V37" s="13">
        <v>2.1450352177779537E-2</v>
      </c>
      <c r="W37" s="13">
        <v>-2.2461444336774231E-2</v>
      </c>
      <c r="X37" s="13">
        <v>1.9971062019545362E-3</v>
      </c>
      <c r="Y37" s="13">
        <v>5.6239624094054565E-2</v>
      </c>
      <c r="Z37" s="13">
        <v>-3.7984113548217846E-2</v>
      </c>
      <c r="AA37" s="13">
        <v>0.21757330627417232</v>
      </c>
      <c r="AB37" s="13">
        <v>4.5763956940607142E-2</v>
      </c>
      <c r="AC37" s="13">
        <v>1.0555573504355358E-2</v>
      </c>
      <c r="AD37" s="13">
        <v>-5.3988571928384188E-2</v>
      </c>
      <c r="AE37" s="13">
        <v>1.4737293690404759E-4</v>
      </c>
      <c r="AF37" s="13">
        <v>-0.10452438883447844</v>
      </c>
      <c r="AG37" s="13">
        <v>0.15228103025909234</v>
      </c>
      <c r="AH37" s="13">
        <v>-3.6380927051549571E-2</v>
      </c>
      <c r="AI37" s="13">
        <v>-2.1792622448042306E-2</v>
      </c>
      <c r="AJ37" s="13">
        <v>1.6541235061510239E-2</v>
      </c>
      <c r="AK37" s="13">
        <v>0.13108717782227827</v>
      </c>
      <c r="AL37" s="13">
        <v>-4.0081134866481204E-2</v>
      </c>
      <c r="AM37" s="15">
        <v>6.970154257247356E-2</v>
      </c>
    </row>
    <row r="38" spans="1:39" ht="24">
      <c r="A38" s="10" t="s">
        <v>73</v>
      </c>
      <c r="B38" s="11" t="s">
        <v>40</v>
      </c>
      <c r="C38" s="12">
        <v>0.17291166225708293</v>
      </c>
      <c r="D38" s="13">
        <v>-3.2833714648037936E-2</v>
      </c>
      <c r="E38" s="13">
        <v>1.8474314584120653E-2</v>
      </c>
      <c r="F38" s="13">
        <v>5.7948385881738472E-2</v>
      </c>
      <c r="G38" s="13">
        <v>2.0943558052404724E-2</v>
      </c>
      <c r="H38" s="13">
        <v>-2.6842578036877909E-2</v>
      </c>
      <c r="I38" s="13">
        <v>1.2164360879564575E-2</v>
      </c>
      <c r="J38" s="13">
        <v>-7.1112436923266159E-2</v>
      </c>
      <c r="K38" s="13">
        <v>0.10732661865697475</v>
      </c>
      <c r="L38" s="13">
        <v>5.8675646604119433E-2</v>
      </c>
      <c r="M38" s="13">
        <v>3.8024352934781756E-2</v>
      </c>
      <c r="N38" s="13">
        <v>0.1574282627796163</v>
      </c>
      <c r="O38" s="13">
        <v>6.6962906579958265E-2</v>
      </c>
      <c r="P38" s="13">
        <v>-1.1521736020801154E-2</v>
      </c>
      <c r="Q38" s="13">
        <v>2.0605860473773593E-2</v>
      </c>
      <c r="R38" s="13">
        <v>-3.0833502559482109E-2</v>
      </c>
      <c r="S38" s="13">
        <v>0.12716380488504966</v>
      </c>
      <c r="T38" s="13">
        <v>6.7974277703146554E-2</v>
      </c>
      <c r="U38" s="13">
        <v>0.11713064905530508</v>
      </c>
      <c r="V38" s="13">
        <v>-9.1889151016968082E-2</v>
      </c>
      <c r="W38" s="13">
        <v>2.9895405289038675E-2</v>
      </c>
      <c r="X38" s="13">
        <v>-3.6266150337761892E-2</v>
      </c>
      <c r="Y38" s="13">
        <v>-1.3684594175314112E-2</v>
      </c>
      <c r="Z38" s="13">
        <v>-7.5277488392446523E-2</v>
      </c>
      <c r="AA38" s="13">
        <v>-0.12450224490774739</v>
      </c>
      <c r="AB38" s="13">
        <v>5.2364289459580583E-2</v>
      </c>
      <c r="AC38" s="14" t="s">
        <v>262</v>
      </c>
      <c r="AD38" s="13">
        <v>-4.4873774002935206E-2</v>
      </c>
      <c r="AE38" s="13">
        <v>6.8860557219317386E-2</v>
      </c>
      <c r="AF38" s="13">
        <v>6.5932567436746258E-3</v>
      </c>
      <c r="AG38" s="13">
        <v>-2.9704298766052815E-2</v>
      </c>
      <c r="AH38" s="13">
        <v>6.7830269444155988E-2</v>
      </c>
      <c r="AI38" s="13">
        <v>-4.777695987882398E-2</v>
      </c>
      <c r="AJ38" s="13">
        <v>3.5106163104722803E-2</v>
      </c>
      <c r="AK38" s="13">
        <v>-5.005293430842242E-2</v>
      </c>
      <c r="AL38" s="13">
        <v>3.2412631754599103E-2</v>
      </c>
      <c r="AM38" s="15">
        <v>5.3780981013773488E-2</v>
      </c>
    </row>
    <row r="39" spans="1:39" ht="24">
      <c r="A39" s="10" t="s">
        <v>74</v>
      </c>
      <c r="B39" s="11" t="s">
        <v>40</v>
      </c>
      <c r="C39" s="12">
        <v>0.13106445044566944</v>
      </c>
      <c r="D39" s="13">
        <v>9.04342973611824E-2</v>
      </c>
      <c r="E39" s="13">
        <v>2.8777220687807636E-2</v>
      </c>
      <c r="F39" s="13">
        <v>-3.8220893313291295E-2</v>
      </c>
      <c r="G39" s="13">
        <v>-2.8669712661124259E-2</v>
      </c>
      <c r="H39" s="13">
        <v>-2.3002126582902731E-2</v>
      </c>
      <c r="I39" s="13">
        <v>0.21201691848656254</v>
      </c>
      <c r="J39" s="13">
        <v>0.16155385124243984</v>
      </c>
      <c r="K39" s="13">
        <v>-0.10891437426222116</v>
      </c>
      <c r="L39" s="13">
        <v>1.0369672124796669E-2</v>
      </c>
      <c r="M39" s="13">
        <v>0.10473334480369718</v>
      </c>
      <c r="N39" s="13">
        <v>-2.2553977006833703E-2</v>
      </c>
      <c r="O39" s="13">
        <v>1.1835246213864144E-2</v>
      </c>
      <c r="P39" s="13">
        <v>-8.5369596591530081E-2</v>
      </c>
      <c r="Q39" s="13">
        <v>7.3995120172055992E-2</v>
      </c>
      <c r="R39" s="13">
        <v>1.452277154443622E-2</v>
      </c>
      <c r="S39" s="13">
        <v>-2.0527034056046417E-2</v>
      </c>
      <c r="T39" s="13">
        <v>6.9009002791094579E-2</v>
      </c>
      <c r="U39" s="13">
        <v>-1.4095729860870695E-2</v>
      </c>
      <c r="V39" s="13">
        <v>7.3249582500536911E-2</v>
      </c>
      <c r="W39" s="13">
        <v>-5.1399295288644953E-2</v>
      </c>
      <c r="X39" s="13">
        <v>2.7324258599546885E-2</v>
      </c>
      <c r="Y39" s="13">
        <v>-3.8918848393010977E-2</v>
      </c>
      <c r="Z39" s="13">
        <v>-6.1013981633987628E-2</v>
      </c>
      <c r="AA39" s="14" t="s">
        <v>286</v>
      </c>
      <c r="AB39" s="13">
        <v>-3.2146114173185786E-3</v>
      </c>
      <c r="AC39" s="13">
        <v>-0.1175302939720939</v>
      </c>
      <c r="AD39" s="13">
        <v>-3.8247228114219649E-2</v>
      </c>
      <c r="AE39" s="13">
        <v>-2.0773483533639611E-3</v>
      </c>
      <c r="AF39" s="13">
        <v>-2.5634098750143088E-2</v>
      </c>
      <c r="AG39" s="13">
        <v>1.1009520534829039E-2</v>
      </c>
      <c r="AH39" s="13">
        <v>1.0610195923876256E-2</v>
      </c>
      <c r="AI39" s="13">
        <v>2.9294124456946697E-2</v>
      </c>
      <c r="AJ39" s="13">
        <v>5.155278204967232E-2</v>
      </c>
      <c r="AK39" s="13">
        <v>-6.7524671474497616E-2</v>
      </c>
      <c r="AL39" s="13">
        <v>2.5058397758027044E-2</v>
      </c>
      <c r="AM39" s="15">
        <v>8.6193610618606767E-2</v>
      </c>
    </row>
    <row r="40" spans="1:39" ht="24">
      <c r="A40" s="10" t="s">
        <v>75</v>
      </c>
      <c r="B40" s="11" t="s">
        <v>40</v>
      </c>
      <c r="C40" s="16" t="s">
        <v>287</v>
      </c>
      <c r="D40" s="13">
        <v>-2.3603404447687024E-2</v>
      </c>
      <c r="E40" s="13">
        <v>1.1906614141538015E-2</v>
      </c>
      <c r="F40" s="13">
        <v>6.920776585324634E-4</v>
      </c>
      <c r="G40" s="13">
        <v>-3.8271338521590273E-2</v>
      </c>
      <c r="H40" s="13">
        <v>3.1586057113305976E-2</v>
      </c>
      <c r="I40" s="13">
        <v>-4.6251926366462789E-2</v>
      </c>
      <c r="J40" s="13">
        <v>-4.3469440012707625E-2</v>
      </c>
      <c r="K40" s="13">
        <v>-5.8585605155922447E-2</v>
      </c>
      <c r="L40" s="13">
        <v>6.1801493349361043E-3</v>
      </c>
      <c r="M40" s="13">
        <v>0.11055163098095101</v>
      </c>
      <c r="N40" s="13">
        <v>5.8802658363841395E-2</v>
      </c>
      <c r="O40" s="13">
        <v>-6.7449119065788044E-2</v>
      </c>
      <c r="P40" s="13">
        <v>-5.5073840052643749E-2</v>
      </c>
      <c r="Q40" s="13">
        <v>6.1528120580691271E-2</v>
      </c>
      <c r="R40" s="13">
        <v>5.5070736419512115E-2</v>
      </c>
      <c r="S40" s="13">
        <v>-5.2176938138644567E-2</v>
      </c>
      <c r="T40" s="14" t="s">
        <v>202</v>
      </c>
      <c r="U40" s="13">
        <v>-5.7498474688390075E-2</v>
      </c>
      <c r="V40" s="13">
        <v>-9.4136888631106246E-3</v>
      </c>
      <c r="W40" s="13">
        <v>3.5125683881926909E-3</v>
      </c>
      <c r="X40" s="13">
        <v>-4.4466831957538415E-2</v>
      </c>
      <c r="Y40" s="13">
        <v>2.8111109827573477E-2</v>
      </c>
      <c r="Z40" s="13">
        <v>0.12829198117705842</v>
      </c>
      <c r="AA40" s="13">
        <v>6.7098184410708611E-2</v>
      </c>
      <c r="AB40" s="13">
        <v>-5.3438077182659194E-2</v>
      </c>
      <c r="AC40" s="13">
        <v>6.2400073375452933E-2</v>
      </c>
      <c r="AD40" s="13">
        <v>5.8896880318275811E-3</v>
      </c>
      <c r="AE40" s="13">
        <v>0.10512583168431311</v>
      </c>
      <c r="AF40" s="13">
        <v>6.9967079344927463E-2</v>
      </c>
      <c r="AG40" s="13">
        <v>4.7152618208193067E-2</v>
      </c>
      <c r="AH40" s="13">
        <v>0.17427694463192239</v>
      </c>
      <c r="AI40" s="13">
        <v>-2.4905405668938604E-2</v>
      </c>
      <c r="AJ40" s="13">
        <v>-6.0181590250826512E-2</v>
      </c>
      <c r="AK40" s="13">
        <v>3.1953378956161321E-2</v>
      </c>
      <c r="AL40" s="13">
        <v>0.12734663099162646</v>
      </c>
      <c r="AM40" s="15">
        <v>9.6268547342547653E-2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3.7181030241662615E-6</v>
      </c>
      <c r="E47" s="7">
        <f t="shared" ref="E47:AM47" si="0">$C5^2*E5^2</f>
        <v>1.0954130260419039E-6</v>
      </c>
      <c r="F47" s="7">
        <f t="shared" si="0"/>
        <v>3.652709705161199E-7</v>
      </c>
      <c r="G47" s="7">
        <f t="shared" si="0"/>
        <v>1.0993530054812404E-6</v>
      </c>
      <c r="H47" s="7">
        <f t="shared" si="0"/>
        <v>6.0425619527080025E-7</v>
      </c>
      <c r="I47" s="7">
        <f t="shared" si="0"/>
        <v>9.5392965440419532E-6</v>
      </c>
      <c r="J47" s="7">
        <f t="shared" si="0"/>
        <v>4.4716709530394115E-6</v>
      </c>
      <c r="K47" s="7">
        <f t="shared" si="0"/>
        <v>2.3546111930189731E-5</v>
      </c>
      <c r="L47" s="7">
        <f t="shared" si="0"/>
        <v>6.1675635090985528E-6</v>
      </c>
      <c r="M47" s="8">
        <f t="shared" si="0"/>
        <v>1.5593622657600285E-3</v>
      </c>
      <c r="N47" s="7">
        <f t="shared" si="0"/>
        <v>2.9465841153957596E-6</v>
      </c>
      <c r="O47" s="7">
        <f t="shared" si="0"/>
        <v>1.5660848380492611E-6</v>
      </c>
      <c r="P47" s="7">
        <f t="shared" si="0"/>
        <v>1.3322196055837716E-5</v>
      </c>
      <c r="Q47" s="7">
        <f t="shared" si="0"/>
        <v>3.4167144583290249E-7</v>
      </c>
      <c r="R47" s="7">
        <f t="shared" si="0"/>
        <v>2.1267336348197294E-6</v>
      </c>
      <c r="S47" s="7">
        <f t="shared" si="0"/>
        <v>2.2837525215065554E-6</v>
      </c>
      <c r="T47" s="7">
        <f t="shared" si="0"/>
        <v>3.4259251539890566E-5</v>
      </c>
      <c r="U47" s="7">
        <f t="shared" si="0"/>
        <v>2.2389905692334589E-6</v>
      </c>
      <c r="V47" s="7">
        <f t="shared" si="0"/>
        <v>9.83954577764452E-7</v>
      </c>
      <c r="W47" s="7">
        <f t="shared" si="0"/>
        <v>9.9091461152256922E-6</v>
      </c>
      <c r="X47" s="7">
        <f t="shared" si="0"/>
        <v>5.9537878236399597E-6</v>
      </c>
      <c r="Y47" s="7">
        <f t="shared" si="0"/>
        <v>2.7886747477211703E-6</v>
      </c>
      <c r="Z47" s="7">
        <f t="shared" si="0"/>
        <v>1.0426449083841731E-6</v>
      </c>
      <c r="AA47" s="7">
        <f t="shared" si="0"/>
        <v>2.803755326602046E-5</v>
      </c>
      <c r="AB47" s="7">
        <f t="shared" si="0"/>
        <v>7.954997632219052E-6</v>
      </c>
      <c r="AC47" s="7">
        <f t="shared" si="0"/>
        <v>3.3630125994326605E-6</v>
      </c>
      <c r="AD47" s="7">
        <f t="shared" si="0"/>
        <v>1.1244223132540588E-5</v>
      </c>
      <c r="AE47" s="7">
        <f t="shared" si="0"/>
        <v>1.0605595512527538E-7</v>
      </c>
      <c r="AF47" s="7">
        <f t="shared" si="0"/>
        <v>1.2484950839488792E-6</v>
      </c>
      <c r="AG47" s="7">
        <f t="shared" si="0"/>
        <v>3.1552701652788739E-6</v>
      </c>
      <c r="AH47" s="7">
        <f t="shared" si="0"/>
        <v>9.5828772764418026E-7</v>
      </c>
      <c r="AI47" s="7">
        <f t="shared" si="0"/>
        <v>2.4624380547305964E-7</v>
      </c>
      <c r="AJ47" s="7">
        <f t="shared" si="0"/>
        <v>1.8805208022638861E-7</v>
      </c>
      <c r="AK47" s="7">
        <f t="shared" si="0"/>
        <v>5.6636723756842958E-6</v>
      </c>
      <c r="AL47" s="7">
        <f t="shared" si="0"/>
        <v>3.7635818215205702E-6</v>
      </c>
      <c r="AM47" s="9">
        <f t="shared" si="0"/>
        <v>2.0329958737320681E-5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2.3692887803937177E-6</v>
      </c>
      <c r="E48" s="13">
        <f t="shared" si="1"/>
        <v>5.8184786000659972E-6</v>
      </c>
      <c r="F48" s="13">
        <f t="shared" si="1"/>
        <v>2.2036991727738528E-6</v>
      </c>
      <c r="G48" s="13">
        <f t="shared" si="1"/>
        <v>4.1582959755378073E-5</v>
      </c>
      <c r="H48" s="13">
        <f t="shared" si="1"/>
        <v>1.1680070585990746E-4</v>
      </c>
      <c r="I48" s="13">
        <f t="shared" si="1"/>
        <v>4.2772333837549264E-4</v>
      </c>
      <c r="J48" s="13">
        <f t="shared" si="1"/>
        <v>1.0152899204962052E-5</v>
      </c>
      <c r="K48" s="13">
        <f t="shared" si="1"/>
        <v>1.3919780762028104E-4</v>
      </c>
      <c r="L48" s="13">
        <f t="shared" si="1"/>
        <v>4.9955716629656438E-6</v>
      </c>
      <c r="M48" s="13">
        <f t="shared" si="1"/>
        <v>1.9968307163104531E-5</v>
      </c>
      <c r="N48" s="13">
        <f t="shared" si="1"/>
        <v>7.0565938664100735E-8</v>
      </c>
      <c r="O48" s="13">
        <f t="shared" si="1"/>
        <v>7.2909792762102324E-9</v>
      </c>
      <c r="P48" s="13">
        <f t="shared" si="1"/>
        <v>6.9245807335461364E-6</v>
      </c>
      <c r="Q48" s="13">
        <f t="shared" si="1"/>
        <v>8.1057978065984384E-6</v>
      </c>
      <c r="R48" s="13">
        <f t="shared" si="1"/>
        <v>1.2593112206072421E-5</v>
      </c>
      <c r="S48" s="13">
        <f t="shared" si="1"/>
        <v>2.4176605006167262E-5</v>
      </c>
      <c r="T48" s="13">
        <f t="shared" si="1"/>
        <v>2.2089639887019061E-4</v>
      </c>
      <c r="U48" s="13">
        <f t="shared" si="1"/>
        <v>2.344171038678483E-4</v>
      </c>
      <c r="V48" s="13">
        <f t="shared" si="1"/>
        <v>3.2347763528045124E-6</v>
      </c>
      <c r="W48" s="13">
        <f t="shared" si="1"/>
        <v>2.7806925649778782E-5</v>
      </c>
      <c r="X48" s="13">
        <f t="shared" si="1"/>
        <v>8.8059955798501575E-5</v>
      </c>
      <c r="Y48" s="13">
        <f t="shared" si="1"/>
        <v>2.0892580736860509E-5</v>
      </c>
      <c r="Z48" s="13">
        <f t="shared" si="1"/>
        <v>2.5314214565651981E-5</v>
      </c>
      <c r="AA48" s="13">
        <f t="shared" si="1"/>
        <v>2.5147259622545632E-5</v>
      </c>
      <c r="AB48" s="13">
        <f t="shared" si="1"/>
        <v>8.4026369296338232E-5</v>
      </c>
      <c r="AC48" s="13">
        <f t="shared" si="1"/>
        <v>1.4472555871471809E-6</v>
      </c>
      <c r="AD48" s="13">
        <f t="shared" si="1"/>
        <v>1.7478313819221034E-5</v>
      </c>
      <c r="AE48" s="13">
        <f t="shared" si="1"/>
        <v>8.3627300849996761E-5</v>
      </c>
      <c r="AF48" s="14">
        <f t="shared" si="1"/>
        <v>2.3599167422825328E-2</v>
      </c>
      <c r="AG48" s="13">
        <f t="shared" si="1"/>
        <v>2.1048510554783688E-4</v>
      </c>
      <c r="AH48" s="13">
        <f t="shared" si="1"/>
        <v>1.4372550094180921E-5</v>
      </c>
      <c r="AI48" s="13">
        <f t="shared" si="1"/>
        <v>9.3629607791443593E-5</v>
      </c>
      <c r="AJ48" s="13">
        <f t="shared" si="1"/>
        <v>1.3558157051851022E-4</v>
      </c>
      <c r="AK48" s="13">
        <f t="shared" si="1"/>
        <v>1.1608701330462011E-6</v>
      </c>
      <c r="AL48" s="13">
        <f t="shared" si="1"/>
        <v>2.3674447749605371E-4</v>
      </c>
      <c r="AM48" s="15">
        <f t="shared" si="1"/>
        <v>1.5457659922598543E-5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1.8970984483626991E-5</v>
      </c>
      <c r="E49" s="13">
        <f t="shared" si="2"/>
        <v>1.1787924864706029E-4</v>
      </c>
      <c r="F49" s="13">
        <f t="shared" si="2"/>
        <v>2.0282360852496145E-5</v>
      </c>
      <c r="G49" s="13">
        <f t="shared" si="2"/>
        <v>3.0445258975322799E-5</v>
      </c>
      <c r="H49" s="13">
        <f t="shared" si="2"/>
        <v>4.8489098544351782E-6</v>
      </c>
      <c r="I49" s="13">
        <f t="shared" si="2"/>
        <v>2.9891409330642097E-5</v>
      </c>
      <c r="J49" s="13">
        <f t="shared" si="2"/>
        <v>6.9650057405631042E-5</v>
      </c>
      <c r="K49" s="13">
        <f t="shared" si="2"/>
        <v>7.4768972255904542E-5</v>
      </c>
      <c r="L49" s="13">
        <f t="shared" si="2"/>
        <v>8.3444076199598957E-6</v>
      </c>
      <c r="M49" s="13">
        <f t="shared" si="2"/>
        <v>9.6796665991803887E-6</v>
      </c>
      <c r="N49" s="13">
        <f t="shared" si="2"/>
        <v>4.9748287636300769E-5</v>
      </c>
      <c r="O49" s="13">
        <f t="shared" si="2"/>
        <v>6.0115807653265149E-6</v>
      </c>
      <c r="P49" s="13">
        <f t="shared" si="2"/>
        <v>1.7862276120504474E-7</v>
      </c>
      <c r="Q49" s="13">
        <f t="shared" si="2"/>
        <v>2.2432288445339199E-5</v>
      </c>
      <c r="R49" s="13">
        <f t="shared" si="2"/>
        <v>1.4789828332918854E-7</v>
      </c>
      <c r="S49" s="13">
        <f t="shared" si="2"/>
        <v>1.0635886335486306E-5</v>
      </c>
      <c r="T49" s="13">
        <f t="shared" si="2"/>
        <v>4.1612110431800533E-4</v>
      </c>
      <c r="U49" s="13">
        <f t="shared" si="2"/>
        <v>1.9522188269213169E-6</v>
      </c>
      <c r="V49" s="13">
        <f t="shared" si="2"/>
        <v>1.6497741181360201E-4</v>
      </c>
      <c r="W49" s="13">
        <f t="shared" si="2"/>
        <v>1.5109978701108836E-5</v>
      </c>
      <c r="X49" s="13">
        <f t="shared" si="2"/>
        <v>4.7232314517176894E-5</v>
      </c>
      <c r="Y49" s="13">
        <f t="shared" si="2"/>
        <v>8.9217595767488372E-5</v>
      </c>
      <c r="Z49" s="14">
        <f t="shared" si="2"/>
        <v>1.4059924064239591E-2</v>
      </c>
      <c r="AA49" s="13">
        <f t="shared" si="2"/>
        <v>8.2779646841011622E-5</v>
      </c>
      <c r="AB49" s="13">
        <f t="shared" si="2"/>
        <v>1.8006471095497034E-5</v>
      </c>
      <c r="AC49" s="13">
        <f t="shared" si="2"/>
        <v>1.137498665526716E-4</v>
      </c>
      <c r="AD49" s="13">
        <f t="shared" si="2"/>
        <v>1.019073339515682E-5</v>
      </c>
      <c r="AE49" s="13">
        <f t="shared" si="2"/>
        <v>3.9357303096081141E-5</v>
      </c>
      <c r="AF49" s="13">
        <f t="shared" si="2"/>
        <v>1.3957675950356095E-5</v>
      </c>
      <c r="AG49" s="13">
        <f t="shared" si="2"/>
        <v>3.9491138978420888E-4</v>
      </c>
      <c r="AH49" s="13">
        <f t="shared" si="2"/>
        <v>2.5336258962339504E-5</v>
      </c>
      <c r="AI49" s="13">
        <f t="shared" si="2"/>
        <v>2.211066511191994E-5</v>
      </c>
      <c r="AJ49" s="13">
        <f t="shared" si="2"/>
        <v>5.8023454801126057E-5</v>
      </c>
      <c r="AK49" s="13">
        <f t="shared" si="2"/>
        <v>2.8190144212814625E-8</v>
      </c>
      <c r="AL49" s="13">
        <f t="shared" si="2"/>
        <v>1.065480983263822E-5</v>
      </c>
      <c r="AM49" s="15">
        <f t="shared" si="2"/>
        <v>3.3746782102251762E-5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2.2902634829994456E-5</v>
      </c>
      <c r="E50" s="13">
        <f t="shared" si="3"/>
        <v>1.6892846303180564E-5</v>
      </c>
      <c r="F50" s="13">
        <f t="shared" si="3"/>
        <v>1.4836107412661292E-5</v>
      </c>
      <c r="G50" s="13">
        <f t="shared" si="3"/>
        <v>2.8912725025152095E-5</v>
      </c>
      <c r="H50" s="13">
        <f t="shared" si="3"/>
        <v>4.1786428466537957E-7</v>
      </c>
      <c r="I50" s="13">
        <f t="shared" si="3"/>
        <v>6.2116697707356782E-6</v>
      </c>
      <c r="J50" s="13">
        <f t="shared" si="3"/>
        <v>4.0294339618752685E-6</v>
      </c>
      <c r="K50" s="13">
        <f t="shared" si="3"/>
        <v>5.7641254863119242E-5</v>
      </c>
      <c r="L50" s="13">
        <f t="shared" si="3"/>
        <v>3.4381678477415434E-6</v>
      </c>
      <c r="M50" s="13">
        <f t="shared" si="3"/>
        <v>1.5042360881448583E-5</v>
      </c>
      <c r="N50" s="13">
        <f t="shared" si="3"/>
        <v>7.4573424258336801E-5</v>
      </c>
      <c r="O50" s="13">
        <f t="shared" si="3"/>
        <v>7.2170052008084534E-5</v>
      </c>
      <c r="P50" s="13">
        <f t="shared" si="3"/>
        <v>4.1696299995523256E-6</v>
      </c>
      <c r="Q50" s="13">
        <f t="shared" si="3"/>
        <v>4.573015521560574E-6</v>
      </c>
      <c r="R50" s="13">
        <f t="shared" si="3"/>
        <v>5.1362181852057573E-6</v>
      </c>
      <c r="S50" s="13">
        <f t="shared" si="3"/>
        <v>1.7335443514691117E-6</v>
      </c>
      <c r="T50" s="13">
        <f t="shared" si="3"/>
        <v>5.9624602844307985E-5</v>
      </c>
      <c r="U50" s="14">
        <f t="shared" si="3"/>
        <v>9.725539460322695E-3</v>
      </c>
      <c r="V50" s="13">
        <f t="shared" si="3"/>
        <v>4.1172253299020835E-5</v>
      </c>
      <c r="W50" s="13">
        <f t="shared" si="3"/>
        <v>1.6800078154344269E-5</v>
      </c>
      <c r="X50" s="13">
        <f t="shared" si="3"/>
        <v>6.9447403610013258E-11</v>
      </c>
      <c r="Y50" s="13">
        <f t="shared" si="3"/>
        <v>1.7494623944210957E-5</v>
      </c>
      <c r="Z50" s="13">
        <f t="shared" si="3"/>
        <v>1.3456903029366476E-6</v>
      </c>
      <c r="AA50" s="13">
        <f t="shared" si="3"/>
        <v>3.0480595073988406E-6</v>
      </c>
      <c r="AB50" s="13">
        <f t="shared" si="3"/>
        <v>9.6988843135344492E-7</v>
      </c>
      <c r="AC50" s="13">
        <f t="shared" si="3"/>
        <v>2.0499221561768964E-4</v>
      </c>
      <c r="AD50" s="13">
        <f t="shared" si="3"/>
        <v>2.7385802803722093E-5</v>
      </c>
      <c r="AE50" s="13">
        <f t="shared" si="3"/>
        <v>1.0371387087233224E-5</v>
      </c>
      <c r="AF50" s="13">
        <f t="shared" si="3"/>
        <v>9.4121300789865728E-5</v>
      </c>
      <c r="AG50" s="13">
        <f t="shared" si="3"/>
        <v>4.0175560388470671E-6</v>
      </c>
      <c r="AH50" s="13">
        <f t="shared" si="3"/>
        <v>3.7851963968486855E-5</v>
      </c>
      <c r="AI50" s="13">
        <f t="shared" si="3"/>
        <v>1.8951699869150862E-5</v>
      </c>
      <c r="AJ50" s="13">
        <f t="shared" si="3"/>
        <v>2.4273762074823078E-6</v>
      </c>
      <c r="AK50" s="13">
        <f t="shared" si="3"/>
        <v>2.9931433496139742E-6</v>
      </c>
      <c r="AL50" s="13">
        <f t="shared" si="3"/>
        <v>2.0114833278903253E-7</v>
      </c>
      <c r="AM50" s="15">
        <f t="shared" si="3"/>
        <v>2.0605523393255377E-4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1.301501175462472E-4</v>
      </c>
      <c r="E51" s="13">
        <f t="shared" si="4"/>
        <v>1.0584518022595137E-5</v>
      </c>
      <c r="F51" s="13">
        <f t="shared" si="4"/>
        <v>6.055439360167668E-7</v>
      </c>
      <c r="G51" s="13">
        <f t="shared" si="4"/>
        <v>1.8001390898478431E-4</v>
      </c>
      <c r="H51" s="13">
        <f t="shared" si="4"/>
        <v>1.4607658928740474E-5</v>
      </c>
      <c r="I51" s="13">
        <f t="shared" si="4"/>
        <v>1.6942434826546803E-5</v>
      </c>
      <c r="J51" s="13">
        <f t="shared" si="4"/>
        <v>4.2118502061273495E-5</v>
      </c>
      <c r="K51" s="13">
        <f t="shared" si="4"/>
        <v>2.2641321443631284E-5</v>
      </c>
      <c r="L51" s="14">
        <f t="shared" si="4"/>
        <v>2.726380607467923E-2</v>
      </c>
      <c r="M51" s="13">
        <f t="shared" si="4"/>
        <v>1.1586651328553104E-4</v>
      </c>
      <c r="N51" s="13">
        <f t="shared" si="4"/>
        <v>1.2900044709584946E-4</v>
      </c>
      <c r="O51" s="13">
        <f t="shared" si="4"/>
        <v>2.7465996913016146E-5</v>
      </c>
      <c r="P51" s="13">
        <f t="shared" si="4"/>
        <v>2.4117418978336744E-4</v>
      </c>
      <c r="Q51" s="13">
        <f t="shared" si="4"/>
        <v>1.108599816221031E-4</v>
      </c>
      <c r="R51" s="13">
        <f t="shared" si="4"/>
        <v>6.1220214764460962E-5</v>
      </c>
      <c r="S51" s="13">
        <f t="shared" si="4"/>
        <v>1.4078552306997648E-4</v>
      </c>
      <c r="T51" s="13">
        <f t="shared" si="4"/>
        <v>1.7833148085825201E-6</v>
      </c>
      <c r="U51" s="13">
        <f t="shared" si="4"/>
        <v>9.7284561201993519E-6</v>
      </c>
      <c r="V51" s="13">
        <f t="shared" si="4"/>
        <v>2.9376674943914105E-4</v>
      </c>
      <c r="W51" s="13">
        <f t="shared" si="4"/>
        <v>1.1675978124860704E-6</v>
      </c>
      <c r="X51" s="13">
        <f t="shared" si="4"/>
        <v>6.2631818715601797E-6</v>
      </c>
      <c r="Y51" s="13">
        <f t="shared" si="4"/>
        <v>2.193636425265945E-6</v>
      </c>
      <c r="Z51" s="13">
        <f t="shared" si="4"/>
        <v>1.7294464150013733E-5</v>
      </c>
      <c r="AA51" s="13">
        <f t="shared" si="4"/>
        <v>5.0628584702367827E-6</v>
      </c>
      <c r="AB51" s="13">
        <f t="shared" si="4"/>
        <v>3.4679139244688528E-7</v>
      </c>
      <c r="AC51" s="13">
        <f t="shared" si="4"/>
        <v>1.4624245008228512E-4</v>
      </c>
      <c r="AD51" s="13">
        <f t="shared" si="4"/>
        <v>5.2722485683668132E-4</v>
      </c>
      <c r="AE51" s="13">
        <f t="shared" si="4"/>
        <v>1.3796087220750182E-5</v>
      </c>
      <c r="AF51" s="13">
        <f t="shared" si="4"/>
        <v>5.8228899236420837E-6</v>
      </c>
      <c r="AG51" s="13">
        <f t="shared" si="4"/>
        <v>1.4668201179105566E-4</v>
      </c>
      <c r="AH51" s="13">
        <f t="shared" si="4"/>
        <v>1.1349919064153474E-4</v>
      </c>
      <c r="AI51" s="13">
        <f t="shared" si="4"/>
        <v>3.8905706386965937E-5</v>
      </c>
      <c r="AJ51" s="13">
        <f t="shared" si="4"/>
        <v>2.28632254722515E-5</v>
      </c>
      <c r="AK51" s="13">
        <f t="shared" si="4"/>
        <v>1.4850943473504651E-5</v>
      </c>
      <c r="AL51" s="13">
        <f t="shared" si="4"/>
        <v>8.1708815176208339E-5</v>
      </c>
      <c r="AM51" s="15">
        <f t="shared" si="4"/>
        <v>5.5679717906241297E-6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9.6719920874069524E-5</v>
      </c>
      <c r="E52" s="13">
        <f t="shared" si="5"/>
        <v>2.7372980521796602E-7</v>
      </c>
      <c r="F52" s="14">
        <f t="shared" si="5"/>
        <v>1.8118416731907793E-2</v>
      </c>
      <c r="G52" s="13">
        <f t="shared" si="5"/>
        <v>2.4257722089164648E-5</v>
      </c>
      <c r="H52" s="13">
        <f t="shared" si="5"/>
        <v>1.3017275589064265E-5</v>
      </c>
      <c r="I52" s="13">
        <f t="shared" si="5"/>
        <v>7.5289034866941735E-5</v>
      </c>
      <c r="J52" s="13">
        <f t="shared" si="5"/>
        <v>3.9814850331614558E-5</v>
      </c>
      <c r="K52" s="13">
        <f t="shared" si="5"/>
        <v>1.2132374775051013E-5</v>
      </c>
      <c r="L52" s="13">
        <f t="shared" si="5"/>
        <v>4.2461308178826548E-7</v>
      </c>
      <c r="M52" s="13">
        <f t="shared" si="5"/>
        <v>4.7148964347707415E-6</v>
      </c>
      <c r="N52" s="13">
        <f t="shared" si="5"/>
        <v>8.5465502267917659E-7</v>
      </c>
      <c r="O52" s="13">
        <f t="shared" si="5"/>
        <v>2.805581627517821E-5</v>
      </c>
      <c r="P52" s="13">
        <f t="shared" si="5"/>
        <v>1.5994282627243342E-5</v>
      </c>
      <c r="Q52" s="13">
        <f t="shared" si="5"/>
        <v>1.186195599037647E-5</v>
      </c>
      <c r="R52" s="13">
        <f t="shared" si="5"/>
        <v>1.1468823446792736E-4</v>
      </c>
      <c r="S52" s="13">
        <f t="shared" si="5"/>
        <v>1.0191941675954632E-5</v>
      </c>
      <c r="T52" s="13">
        <f t="shared" si="5"/>
        <v>3.287896306490992E-9</v>
      </c>
      <c r="U52" s="13">
        <f t="shared" si="5"/>
        <v>2.9055936159826443E-5</v>
      </c>
      <c r="V52" s="13">
        <f t="shared" si="5"/>
        <v>1.475761909867249E-4</v>
      </c>
      <c r="W52" s="13">
        <f t="shared" si="5"/>
        <v>1.7287829976417234E-4</v>
      </c>
      <c r="X52" s="13">
        <f t="shared" si="5"/>
        <v>1.6017245394424085E-6</v>
      </c>
      <c r="Y52" s="13">
        <f t="shared" si="5"/>
        <v>1.7419729659909737E-5</v>
      </c>
      <c r="Z52" s="13">
        <f t="shared" si="5"/>
        <v>2.9939464628140797E-5</v>
      </c>
      <c r="AA52" s="13">
        <f t="shared" si="5"/>
        <v>4.6694763839685158E-5</v>
      </c>
      <c r="AB52" s="13">
        <f t="shared" si="5"/>
        <v>5.8119193398209465E-5</v>
      </c>
      <c r="AC52" s="13">
        <f t="shared" si="5"/>
        <v>9.8205081119998874E-5</v>
      </c>
      <c r="AD52" s="13">
        <f t="shared" si="5"/>
        <v>3.0064555823152477E-7</v>
      </c>
      <c r="AE52" s="13">
        <f t="shared" si="5"/>
        <v>3.8402304211976833E-7</v>
      </c>
      <c r="AF52" s="13">
        <f t="shared" si="5"/>
        <v>1.7885502185366241E-6</v>
      </c>
      <c r="AG52" s="13">
        <f t="shared" si="5"/>
        <v>8.8039493628426114E-5</v>
      </c>
      <c r="AH52" s="13">
        <f t="shared" si="5"/>
        <v>1.1378569311533582E-4</v>
      </c>
      <c r="AI52" s="13">
        <f t="shared" si="5"/>
        <v>1.1776848445346314E-5</v>
      </c>
      <c r="AJ52" s="13">
        <f t="shared" si="5"/>
        <v>2.4350523442854476E-5</v>
      </c>
      <c r="AK52" s="13">
        <f t="shared" si="5"/>
        <v>7.5077196387243993E-7</v>
      </c>
      <c r="AL52" s="13">
        <f t="shared" si="5"/>
        <v>9.7675059004657723E-6</v>
      </c>
      <c r="AM52" s="15">
        <f t="shared" si="5"/>
        <v>7.300664977269119E-5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1.0375192416406418E-6</v>
      </c>
      <c r="E53" s="13">
        <f t="shared" si="6"/>
        <v>1.5025794824847721E-7</v>
      </c>
      <c r="F53" s="13">
        <f t="shared" si="6"/>
        <v>1.0416786663456253E-7</v>
      </c>
      <c r="G53" s="13">
        <f t="shared" si="6"/>
        <v>5.3933171677751586E-6</v>
      </c>
      <c r="H53" s="13">
        <f t="shared" si="6"/>
        <v>3.338063197736991E-7</v>
      </c>
      <c r="I53" s="13">
        <f t="shared" si="6"/>
        <v>1.3548434470320559E-7</v>
      </c>
      <c r="J53" s="13">
        <f t="shared" si="6"/>
        <v>1.4804257280140091E-6</v>
      </c>
      <c r="K53" s="13">
        <f t="shared" si="6"/>
        <v>8.4796388896285396E-7</v>
      </c>
      <c r="L53" s="13">
        <f t="shared" si="6"/>
        <v>2.460797877300729E-7</v>
      </c>
      <c r="M53" s="13">
        <f t="shared" si="6"/>
        <v>2.8699840897015667E-8</v>
      </c>
      <c r="N53" s="13">
        <f t="shared" si="6"/>
        <v>3.4951152148028464E-7</v>
      </c>
      <c r="O53" s="13">
        <f t="shared" si="6"/>
        <v>3.3321080834125408E-9</v>
      </c>
      <c r="P53" s="13">
        <f t="shared" si="6"/>
        <v>1.8899111988068261E-6</v>
      </c>
      <c r="Q53" s="13">
        <f t="shared" si="6"/>
        <v>9.0421056621508113E-8</v>
      </c>
      <c r="R53" s="13">
        <f t="shared" si="6"/>
        <v>1.9814802947323999E-9</v>
      </c>
      <c r="S53" s="13">
        <f t="shared" si="6"/>
        <v>2.9505900004520929E-7</v>
      </c>
      <c r="T53" s="13">
        <f t="shared" si="6"/>
        <v>2.0575525127236267E-7</v>
      </c>
      <c r="U53" s="13">
        <f t="shared" si="6"/>
        <v>3.3828640899253535E-7</v>
      </c>
      <c r="V53" s="13">
        <f t="shared" si="6"/>
        <v>6.9911436349372268E-8</v>
      </c>
      <c r="W53" s="13">
        <f t="shared" si="6"/>
        <v>1.1758132120580242E-6</v>
      </c>
      <c r="X53" s="13">
        <f t="shared" si="6"/>
        <v>2.0895309903086188E-8</v>
      </c>
      <c r="Y53" s="13">
        <f t="shared" si="6"/>
        <v>3.7788313390076716E-9</v>
      </c>
      <c r="Z53" s="13">
        <f t="shared" si="6"/>
        <v>2.8470481331473234E-7</v>
      </c>
      <c r="AA53" s="13">
        <f t="shared" si="6"/>
        <v>2.467199274426478E-7</v>
      </c>
      <c r="AB53" s="13">
        <f t="shared" si="6"/>
        <v>1.7042218641799818E-6</v>
      </c>
      <c r="AC53" s="13">
        <f t="shared" si="6"/>
        <v>5.8759302726867854E-7</v>
      </c>
      <c r="AD53" s="13">
        <f t="shared" si="6"/>
        <v>4.2449156889677917E-7</v>
      </c>
      <c r="AE53" s="13">
        <f t="shared" si="6"/>
        <v>1.2569017266460844E-6</v>
      </c>
      <c r="AF53" s="13">
        <f t="shared" si="6"/>
        <v>6.6898904937411577E-7</v>
      </c>
      <c r="AG53" s="13">
        <f t="shared" si="6"/>
        <v>7.3089858336073466E-8</v>
      </c>
      <c r="AH53" s="13">
        <f t="shared" si="6"/>
        <v>2.0281647589430719E-7</v>
      </c>
      <c r="AI53" s="14">
        <f t="shared" si="6"/>
        <v>1.7429692751236959E-4</v>
      </c>
      <c r="AJ53" s="13">
        <f t="shared" si="6"/>
        <v>4.5941060478745416E-7</v>
      </c>
      <c r="AK53" s="13">
        <f t="shared" si="6"/>
        <v>1.2168035922349991E-7</v>
      </c>
      <c r="AL53" s="13">
        <f t="shared" si="6"/>
        <v>7.6288735660710508E-8</v>
      </c>
      <c r="AM53" s="15">
        <f t="shared" si="6"/>
        <v>5.3539034866357274E-8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1.3564231659981384E-5</v>
      </c>
      <c r="E54" s="13">
        <f t="shared" si="7"/>
        <v>5.1303263642010475E-7</v>
      </c>
      <c r="F54" s="13">
        <f t="shared" si="7"/>
        <v>3.0018108422721613E-5</v>
      </c>
      <c r="G54" s="13">
        <f t="shared" si="7"/>
        <v>2.1216669064484725E-5</v>
      </c>
      <c r="H54" s="13">
        <f t="shared" si="7"/>
        <v>1.423894444947162E-6</v>
      </c>
      <c r="I54" s="13">
        <f t="shared" si="7"/>
        <v>1.1139784736833364E-5</v>
      </c>
      <c r="J54" s="13">
        <f t="shared" si="7"/>
        <v>7.0777893768285852E-5</v>
      </c>
      <c r="K54" s="13">
        <f t="shared" si="7"/>
        <v>2.2637553509286033E-6</v>
      </c>
      <c r="L54" s="13">
        <f t="shared" si="7"/>
        <v>2.0737877172101151E-5</v>
      </c>
      <c r="M54" s="13">
        <f t="shared" si="7"/>
        <v>3.5200984966461735E-6</v>
      </c>
      <c r="N54" s="13">
        <f t="shared" si="7"/>
        <v>3.8587274295193921E-5</v>
      </c>
      <c r="O54" s="13">
        <f t="shared" si="7"/>
        <v>1.7845823719844717E-5</v>
      </c>
      <c r="P54" s="13">
        <f t="shared" si="7"/>
        <v>2.976902861719507E-7</v>
      </c>
      <c r="Q54" s="13">
        <f t="shared" si="7"/>
        <v>8.9118400676910321E-7</v>
      </c>
      <c r="R54" s="13">
        <f t="shared" si="7"/>
        <v>5.6982807929778961E-6</v>
      </c>
      <c r="S54" s="13">
        <f t="shared" si="7"/>
        <v>9.7452466858302995E-5</v>
      </c>
      <c r="T54" s="13">
        <f t="shared" si="7"/>
        <v>3.0056059743708522E-4</v>
      </c>
      <c r="U54" s="13">
        <f t="shared" si="7"/>
        <v>1.9181223829187266E-5</v>
      </c>
      <c r="V54" s="13">
        <f t="shared" si="7"/>
        <v>1.0192216343460014E-5</v>
      </c>
      <c r="W54" s="13">
        <f t="shared" si="7"/>
        <v>1.8156402532692473E-6</v>
      </c>
      <c r="X54" s="13">
        <f t="shared" si="7"/>
        <v>2.7089117218512546E-5</v>
      </c>
      <c r="Y54" s="13">
        <f t="shared" si="7"/>
        <v>1.2103053489741752E-5</v>
      </c>
      <c r="Z54" s="13">
        <f t="shared" si="7"/>
        <v>9.2999762913028045E-6</v>
      </c>
      <c r="AA54" s="13">
        <f t="shared" si="7"/>
        <v>1.1511480754845989E-6</v>
      </c>
      <c r="AB54" s="13">
        <f t="shared" si="7"/>
        <v>1.2265231759527494E-5</v>
      </c>
      <c r="AC54" s="13">
        <f t="shared" si="7"/>
        <v>3.5949665842785209E-5</v>
      </c>
      <c r="AD54" s="13">
        <f t="shared" si="7"/>
        <v>4.3401052470654386E-6</v>
      </c>
      <c r="AE54" s="13">
        <f t="shared" si="7"/>
        <v>1.2017533440653022E-5</v>
      </c>
      <c r="AF54" s="13">
        <f t="shared" si="7"/>
        <v>3.2709555152252292E-6</v>
      </c>
      <c r="AG54" s="13">
        <f t="shared" si="7"/>
        <v>1.2687422751809144E-7</v>
      </c>
      <c r="AH54" s="14">
        <f t="shared" si="7"/>
        <v>5.5617236369728193E-3</v>
      </c>
      <c r="AI54" s="13">
        <f t="shared" si="7"/>
        <v>5.7003425272526344E-6</v>
      </c>
      <c r="AJ54" s="13">
        <f t="shared" si="7"/>
        <v>5.1059438148155822E-6</v>
      </c>
      <c r="AK54" s="13">
        <f t="shared" si="7"/>
        <v>4.0578954885461189E-6</v>
      </c>
      <c r="AL54" s="13">
        <f t="shared" si="7"/>
        <v>7.1526496112151068E-5</v>
      </c>
      <c r="AM54" s="15">
        <f t="shared" si="7"/>
        <v>7.1944710702460451E-6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4.8414409487931392E-7</v>
      </c>
      <c r="E55" s="13">
        <f t="shared" si="8"/>
        <v>6.6283123589920313E-8</v>
      </c>
      <c r="F55" s="13">
        <f t="shared" si="8"/>
        <v>6.4830960912677947E-6</v>
      </c>
      <c r="G55" s="13">
        <f t="shared" si="8"/>
        <v>2.4939829637789447E-5</v>
      </c>
      <c r="H55" s="13">
        <f t="shared" si="8"/>
        <v>2.8899441833137462E-5</v>
      </c>
      <c r="I55" s="13">
        <f t="shared" si="8"/>
        <v>3.7201561147802119E-5</v>
      </c>
      <c r="J55" s="13">
        <f t="shared" si="8"/>
        <v>5.0237860207971382E-5</v>
      </c>
      <c r="K55" s="13">
        <f t="shared" si="8"/>
        <v>1.7776349444919922E-4</v>
      </c>
      <c r="L55" s="13">
        <f t="shared" si="8"/>
        <v>5.3580013603373074E-7</v>
      </c>
      <c r="M55" s="13">
        <f t="shared" si="8"/>
        <v>1.3389171941157332E-5</v>
      </c>
      <c r="N55" s="13">
        <f t="shared" si="8"/>
        <v>2.3150670452112939E-5</v>
      </c>
      <c r="O55" s="13">
        <f t="shared" si="8"/>
        <v>8.5343573566678303E-6</v>
      </c>
      <c r="P55" s="13">
        <f t="shared" si="8"/>
        <v>4.9131371245382147E-5</v>
      </c>
      <c r="Q55" s="13">
        <f t="shared" si="8"/>
        <v>1.3039479324115857E-5</v>
      </c>
      <c r="R55" s="13">
        <f t="shared" si="8"/>
        <v>4.7488654523752712E-5</v>
      </c>
      <c r="S55" s="13">
        <f t="shared" si="8"/>
        <v>1.3998771239341012E-5</v>
      </c>
      <c r="T55" s="13">
        <f t="shared" si="8"/>
        <v>1.0315293256245073E-5</v>
      </c>
      <c r="U55" s="13">
        <f t="shared" si="8"/>
        <v>1.301562021409302E-5</v>
      </c>
      <c r="V55" s="13">
        <f t="shared" si="8"/>
        <v>1.8802318005941083E-5</v>
      </c>
      <c r="W55" s="13">
        <f t="shared" si="8"/>
        <v>1.4673568430942309E-5</v>
      </c>
      <c r="X55" s="13">
        <f t="shared" si="8"/>
        <v>4.4000301599741057E-7</v>
      </c>
      <c r="Y55" s="14">
        <f t="shared" si="8"/>
        <v>7.287149001970329E-3</v>
      </c>
      <c r="Z55" s="13">
        <f t="shared" si="8"/>
        <v>4.7651478039159101E-5</v>
      </c>
      <c r="AA55" s="13">
        <f t="shared" si="8"/>
        <v>1.8780869716260595E-5</v>
      </c>
      <c r="AB55" s="13">
        <f t="shared" si="8"/>
        <v>5.2819790559215337E-5</v>
      </c>
      <c r="AC55" s="13">
        <f t="shared" si="8"/>
        <v>1.9473318138094447E-6</v>
      </c>
      <c r="AD55" s="13">
        <f t="shared" si="8"/>
        <v>2.6037971754576456E-5</v>
      </c>
      <c r="AE55" s="13">
        <f t="shared" si="8"/>
        <v>2.1165423084670287E-8</v>
      </c>
      <c r="AF55" s="13">
        <f t="shared" si="8"/>
        <v>6.2559928361965546E-6</v>
      </c>
      <c r="AG55" s="13">
        <f t="shared" si="8"/>
        <v>1.6378697400889664E-5</v>
      </c>
      <c r="AH55" s="13">
        <f t="shared" si="8"/>
        <v>1.6739260718545193E-5</v>
      </c>
      <c r="AI55" s="13">
        <f t="shared" si="8"/>
        <v>1.2478772764461643E-7</v>
      </c>
      <c r="AJ55" s="13">
        <f t="shared" si="8"/>
        <v>8.332706150859986E-5</v>
      </c>
      <c r="AK55" s="13">
        <f t="shared" si="8"/>
        <v>8.1817552147965698E-6</v>
      </c>
      <c r="AL55" s="13">
        <f t="shared" si="8"/>
        <v>3.9308709390507359E-5</v>
      </c>
      <c r="AM55" s="15">
        <f t="shared" si="8"/>
        <v>1.2610023856908271E-5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7.5599741343514134E-7</v>
      </c>
      <c r="E56" s="13">
        <f t="shared" si="9"/>
        <v>9.3520990416002177E-7</v>
      </c>
      <c r="F56" s="13">
        <f t="shared" si="9"/>
        <v>2.2704308521098047E-7</v>
      </c>
      <c r="G56" s="13">
        <f t="shared" si="9"/>
        <v>1.5121724703348318E-7</v>
      </c>
      <c r="H56" s="13">
        <f t="shared" si="9"/>
        <v>5.6087903879922491E-7</v>
      </c>
      <c r="I56" s="13">
        <f t="shared" si="9"/>
        <v>1.3215070416494695E-7</v>
      </c>
      <c r="J56" s="13">
        <f t="shared" si="9"/>
        <v>2.6318701539389227E-6</v>
      </c>
      <c r="K56" s="13">
        <f t="shared" si="9"/>
        <v>7.6883828635750637E-8</v>
      </c>
      <c r="L56" s="13">
        <f t="shared" si="9"/>
        <v>1.530375464690168E-7</v>
      </c>
      <c r="M56" s="13">
        <f t="shared" si="9"/>
        <v>1.6341706142093178E-7</v>
      </c>
      <c r="N56" s="13">
        <f t="shared" si="9"/>
        <v>1.8117837548597681E-7</v>
      </c>
      <c r="O56" s="14">
        <f t="shared" si="9"/>
        <v>1.5966278933049902E-4</v>
      </c>
      <c r="P56" s="13">
        <f t="shared" si="9"/>
        <v>7.8562021347198192E-8</v>
      </c>
      <c r="Q56" s="13">
        <f t="shared" si="9"/>
        <v>2.7612905935926648E-7</v>
      </c>
      <c r="R56" s="13">
        <f t="shared" si="9"/>
        <v>9.5830682048010586E-7</v>
      </c>
      <c r="S56" s="13">
        <f t="shared" si="9"/>
        <v>2.7834189712341931E-7</v>
      </c>
      <c r="T56" s="13">
        <f t="shared" si="9"/>
        <v>1.3260850306240566E-6</v>
      </c>
      <c r="U56" s="13">
        <f t="shared" si="9"/>
        <v>1.1605520593579415E-6</v>
      </c>
      <c r="V56" s="13">
        <f t="shared" si="9"/>
        <v>2.7705589073841229E-7</v>
      </c>
      <c r="W56" s="13">
        <f t="shared" si="9"/>
        <v>2.5137250270200363E-7</v>
      </c>
      <c r="X56" s="13">
        <f t="shared" si="9"/>
        <v>7.5656408078655662E-7</v>
      </c>
      <c r="Y56" s="13">
        <f t="shared" si="9"/>
        <v>1.8880813036782459E-7</v>
      </c>
      <c r="Z56" s="13">
        <f t="shared" si="9"/>
        <v>6.9484218371637253E-8</v>
      </c>
      <c r="AA56" s="13">
        <f t="shared" si="9"/>
        <v>3.7486616042624895E-8</v>
      </c>
      <c r="AB56" s="13">
        <f t="shared" si="9"/>
        <v>4.792939440075016E-7</v>
      </c>
      <c r="AC56" s="13">
        <f t="shared" si="9"/>
        <v>1.070908580447846E-6</v>
      </c>
      <c r="AD56" s="13">
        <f t="shared" si="9"/>
        <v>1.8645441248279394E-6</v>
      </c>
      <c r="AE56" s="13">
        <f t="shared" si="9"/>
        <v>1.491390261748243E-6</v>
      </c>
      <c r="AF56" s="13">
        <f t="shared" si="9"/>
        <v>6.240722177788574E-11</v>
      </c>
      <c r="AG56" s="13">
        <f t="shared" si="9"/>
        <v>1.4451749015147812E-6</v>
      </c>
      <c r="AH56" s="13">
        <f t="shared" si="9"/>
        <v>5.6456496269405014E-7</v>
      </c>
      <c r="AI56" s="13">
        <f t="shared" si="9"/>
        <v>2.5363778121467701E-9</v>
      </c>
      <c r="AJ56" s="13">
        <f t="shared" si="9"/>
        <v>2.1282802820382789E-7</v>
      </c>
      <c r="AK56" s="13">
        <f t="shared" si="9"/>
        <v>1.0834396092806719E-7</v>
      </c>
      <c r="AL56" s="13">
        <f t="shared" si="9"/>
        <v>2.5631386594416918E-8</v>
      </c>
      <c r="AM56" s="15">
        <f t="shared" si="9"/>
        <v>5.8638771441474356E-7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2.3376347730068005E-6</v>
      </c>
      <c r="E57" s="13">
        <f t="shared" si="10"/>
        <v>2.4517625196753676E-7</v>
      </c>
      <c r="F57" s="13">
        <f t="shared" si="10"/>
        <v>4.216964239172487E-8</v>
      </c>
      <c r="G57" s="13">
        <f t="shared" si="10"/>
        <v>6.1792994923534424E-7</v>
      </c>
      <c r="H57" s="13">
        <f t="shared" si="10"/>
        <v>1.065802737892761E-6</v>
      </c>
      <c r="I57" s="13">
        <f t="shared" si="10"/>
        <v>3.3079553871394839E-6</v>
      </c>
      <c r="J57" s="13">
        <f t="shared" si="10"/>
        <v>1.0521766399686513E-6</v>
      </c>
      <c r="K57" s="13">
        <f t="shared" si="10"/>
        <v>1.56416678376172E-5</v>
      </c>
      <c r="L57" s="13">
        <f t="shared" si="10"/>
        <v>4.8862538572387751E-6</v>
      </c>
      <c r="M57" s="13">
        <f t="shared" si="10"/>
        <v>2.0816182711485395E-6</v>
      </c>
      <c r="N57" s="14">
        <f t="shared" si="10"/>
        <v>1.1310858090175858E-3</v>
      </c>
      <c r="O57" s="13">
        <f t="shared" si="10"/>
        <v>1.206867105952633E-6</v>
      </c>
      <c r="P57" s="13">
        <f t="shared" si="10"/>
        <v>9.6441407268967706E-8</v>
      </c>
      <c r="Q57" s="13">
        <f t="shared" si="10"/>
        <v>2.7794956304818599E-6</v>
      </c>
      <c r="R57" s="13">
        <f t="shared" si="10"/>
        <v>4.897292486925794E-6</v>
      </c>
      <c r="S57" s="13">
        <f t="shared" si="10"/>
        <v>1.5981884780550812E-5</v>
      </c>
      <c r="T57" s="13">
        <f t="shared" si="10"/>
        <v>6.8129222774447099E-6</v>
      </c>
      <c r="U57" s="13">
        <f t="shared" si="10"/>
        <v>8.2515937224333554E-6</v>
      </c>
      <c r="V57" s="13">
        <f t="shared" si="10"/>
        <v>5.8905511194196957E-7</v>
      </c>
      <c r="W57" s="13">
        <f t="shared" si="10"/>
        <v>2.3915501712856973E-6</v>
      </c>
      <c r="X57" s="13">
        <f t="shared" si="10"/>
        <v>4.5666338091758768E-6</v>
      </c>
      <c r="Y57" s="13">
        <f t="shared" si="10"/>
        <v>3.5040101959519961E-6</v>
      </c>
      <c r="Z57" s="13">
        <f t="shared" si="10"/>
        <v>4.0884967818478859E-6</v>
      </c>
      <c r="AA57" s="13">
        <f t="shared" si="10"/>
        <v>9.1236114808433688E-7</v>
      </c>
      <c r="AB57" s="13">
        <f t="shared" si="10"/>
        <v>3.0597469892721337E-6</v>
      </c>
      <c r="AC57" s="13">
        <f t="shared" si="10"/>
        <v>4.095083097290828E-5</v>
      </c>
      <c r="AD57" s="13">
        <f t="shared" si="10"/>
        <v>5.5477644753755478E-6</v>
      </c>
      <c r="AE57" s="13">
        <f t="shared" si="10"/>
        <v>3.0543454017905265E-6</v>
      </c>
      <c r="AF57" s="13">
        <f t="shared" si="10"/>
        <v>3.3002876726140799E-9</v>
      </c>
      <c r="AG57" s="13">
        <f t="shared" si="10"/>
        <v>9.7685290158146086E-7</v>
      </c>
      <c r="AH57" s="13">
        <f t="shared" si="10"/>
        <v>8.0114282466508434E-6</v>
      </c>
      <c r="AI57" s="13">
        <f t="shared" si="10"/>
        <v>2.1902645504865636E-6</v>
      </c>
      <c r="AJ57" s="13">
        <f t="shared" si="10"/>
        <v>4.5420950178194359E-6</v>
      </c>
      <c r="AK57" s="13">
        <f t="shared" si="10"/>
        <v>2.5421729529674041E-7</v>
      </c>
      <c r="AL57" s="13">
        <f t="shared" si="10"/>
        <v>2.1796495785140752E-6</v>
      </c>
      <c r="AM57" s="15">
        <f t="shared" si="10"/>
        <v>1.1004075588625517E-8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4.4231900136876144E-7</v>
      </c>
      <c r="E58" s="13">
        <f t="shared" si="11"/>
        <v>9.9717066440918452E-6</v>
      </c>
      <c r="F58" s="13">
        <f t="shared" si="11"/>
        <v>8.3654715174428753E-7</v>
      </c>
      <c r="G58" s="13">
        <f t="shared" si="11"/>
        <v>1.5894025160784501E-6</v>
      </c>
      <c r="H58" s="13">
        <f t="shared" si="11"/>
        <v>3.7994878276352207E-6</v>
      </c>
      <c r="I58" s="13">
        <f t="shared" si="11"/>
        <v>5.8513675539047904E-6</v>
      </c>
      <c r="J58" s="13">
        <f t="shared" si="11"/>
        <v>6.0334492747795205E-6</v>
      </c>
      <c r="K58" s="13">
        <f t="shared" si="11"/>
        <v>2.4912610926483655E-5</v>
      </c>
      <c r="L58" s="13">
        <f t="shared" si="11"/>
        <v>7.9165955500269881E-6</v>
      </c>
      <c r="M58" s="13">
        <f t="shared" si="11"/>
        <v>2.3406855786581695E-6</v>
      </c>
      <c r="N58" s="13">
        <f t="shared" si="11"/>
        <v>2.3239803685145621E-5</v>
      </c>
      <c r="O58" s="13">
        <f t="shared" si="11"/>
        <v>2.7303336264009961E-6</v>
      </c>
      <c r="P58" s="13">
        <f t="shared" si="11"/>
        <v>9.9479825516650312E-6</v>
      </c>
      <c r="Q58" s="13">
        <f t="shared" si="11"/>
        <v>2.0810377982951247E-6</v>
      </c>
      <c r="R58" s="13">
        <f t="shared" si="11"/>
        <v>3.6219197590290928E-6</v>
      </c>
      <c r="S58" s="14">
        <f t="shared" si="11"/>
        <v>1.6265012237412025E-3</v>
      </c>
      <c r="T58" s="13">
        <f t="shared" si="11"/>
        <v>7.8569007936246749E-6</v>
      </c>
      <c r="U58" s="13">
        <f t="shared" si="11"/>
        <v>2.8404649145958349E-7</v>
      </c>
      <c r="V58" s="13">
        <f t="shared" si="11"/>
        <v>1.4801620693028422E-6</v>
      </c>
      <c r="W58" s="13">
        <f t="shared" si="11"/>
        <v>2.9130964165360518E-6</v>
      </c>
      <c r="X58" s="13">
        <f t="shared" si="11"/>
        <v>3.7883911089799269E-6</v>
      </c>
      <c r="Y58" s="13">
        <f t="shared" si="11"/>
        <v>3.0922029516716332E-6</v>
      </c>
      <c r="Z58" s="13">
        <f t="shared" si="11"/>
        <v>1.2347862401738822E-6</v>
      </c>
      <c r="AA58" s="13">
        <f t="shared" si="11"/>
        <v>1.1593787041429606E-6</v>
      </c>
      <c r="AB58" s="13">
        <f t="shared" si="11"/>
        <v>6.1737793042053644E-6</v>
      </c>
      <c r="AC58" s="13">
        <f t="shared" si="11"/>
        <v>3.864834140395279E-5</v>
      </c>
      <c r="AD58" s="13">
        <f t="shared" si="11"/>
        <v>4.9704369240466316E-8</v>
      </c>
      <c r="AE58" s="13">
        <f t="shared" si="11"/>
        <v>2.9876728604604569E-6</v>
      </c>
      <c r="AF58" s="13">
        <f t="shared" si="11"/>
        <v>1.5840369976809004E-6</v>
      </c>
      <c r="AG58" s="13">
        <f t="shared" si="11"/>
        <v>1.3826768842711233E-6</v>
      </c>
      <c r="AH58" s="13">
        <f t="shared" si="11"/>
        <v>3.0434399827469331E-5</v>
      </c>
      <c r="AI58" s="13">
        <f t="shared" si="11"/>
        <v>2.6490973647714441E-6</v>
      </c>
      <c r="AJ58" s="13">
        <f t="shared" si="11"/>
        <v>7.2209003699579181E-8</v>
      </c>
      <c r="AK58" s="13">
        <f t="shared" si="11"/>
        <v>8.9575927232095458E-7</v>
      </c>
      <c r="AL58" s="13">
        <f t="shared" si="11"/>
        <v>4.45784914187176E-8</v>
      </c>
      <c r="AM58" s="15">
        <f t="shared" si="11"/>
        <v>2.2102525423670624E-6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1.517238685396341E-4</v>
      </c>
      <c r="E59" s="13">
        <f t="shared" si="12"/>
        <v>1.0153578318124192E-6</v>
      </c>
      <c r="F59" s="13">
        <f t="shared" si="12"/>
        <v>1.1014292794158076E-6</v>
      </c>
      <c r="G59" s="13">
        <f t="shared" si="12"/>
        <v>5.0194690808834711E-4</v>
      </c>
      <c r="H59" s="13">
        <f t="shared" si="12"/>
        <v>7.1863004433874613E-5</v>
      </c>
      <c r="I59" s="13">
        <f t="shared" si="12"/>
        <v>3.6622247302499458E-8</v>
      </c>
      <c r="J59" s="13">
        <f t="shared" si="12"/>
        <v>1.7238685115896919E-8</v>
      </c>
      <c r="K59" s="13">
        <f t="shared" si="12"/>
        <v>4.2724508941614629E-4</v>
      </c>
      <c r="L59" s="13">
        <f t="shared" si="12"/>
        <v>2.9970231840868599E-5</v>
      </c>
      <c r="M59" s="13">
        <f t="shared" si="12"/>
        <v>4.7186460646353817E-6</v>
      </c>
      <c r="N59" s="13">
        <f t="shared" si="12"/>
        <v>1.8435184215849615E-4</v>
      </c>
      <c r="O59" s="13">
        <f t="shared" si="12"/>
        <v>6.007297282744396E-4</v>
      </c>
      <c r="P59" s="13">
        <f t="shared" si="12"/>
        <v>1.0983751682604763E-5</v>
      </c>
      <c r="Q59" s="13">
        <f t="shared" si="12"/>
        <v>5.2971226462971571E-4</v>
      </c>
      <c r="R59" s="13">
        <f t="shared" si="12"/>
        <v>1.5863111691954104E-6</v>
      </c>
      <c r="S59" s="13">
        <f t="shared" si="12"/>
        <v>1.2526535208282888E-4</v>
      </c>
      <c r="T59" s="13">
        <f t="shared" si="12"/>
        <v>1.2951542268275259E-3</v>
      </c>
      <c r="U59" s="13">
        <f t="shared" si="12"/>
        <v>6.7579138752986515E-5</v>
      </c>
      <c r="V59" s="13">
        <f t="shared" si="12"/>
        <v>1.7342782708011746E-3</v>
      </c>
      <c r="W59" s="13">
        <f t="shared" si="12"/>
        <v>4.3911678568512547E-7</v>
      </c>
      <c r="X59" s="13">
        <f t="shared" si="12"/>
        <v>4.0074407059127138E-5</v>
      </c>
      <c r="Y59" s="13">
        <f t="shared" si="12"/>
        <v>1.6489094707226171E-7</v>
      </c>
      <c r="Z59" s="13">
        <f t="shared" si="12"/>
        <v>1.85001013438725E-4</v>
      </c>
      <c r="AA59" s="13">
        <f t="shared" si="12"/>
        <v>4.5397546914493408E-7</v>
      </c>
      <c r="AB59" s="13">
        <f t="shared" si="12"/>
        <v>5.0414285423704857E-4</v>
      </c>
      <c r="AC59" s="13">
        <f t="shared" si="12"/>
        <v>4.5098068641995719E-4</v>
      </c>
      <c r="AD59" s="13">
        <f t="shared" si="12"/>
        <v>2.9572210805186499E-5</v>
      </c>
      <c r="AE59" s="14">
        <f t="shared" si="12"/>
        <v>7.0059737343999992E-2</v>
      </c>
      <c r="AF59" s="13">
        <f t="shared" si="12"/>
        <v>2.1640975173249326E-4</v>
      </c>
      <c r="AG59" s="13">
        <f t="shared" si="12"/>
        <v>6.4493059175347762E-5</v>
      </c>
      <c r="AH59" s="13">
        <f t="shared" si="12"/>
        <v>1.4166215468076968E-4</v>
      </c>
      <c r="AI59" s="13">
        <f t="shared" si="12"/>
        <v>4.5852574943883048E-4</v>
      </c>
      <c r="AJ59" s="13">
        <f t="shared" si="12"/>
        <v>5.3408986124428527E-4</v>
      </c>
      <c r="AK59" s="13">
        <f t="shared" si="12"/>
        <v>2.9882027740376804E-3</v>
      </c>
      <c r="AL59" s="13">
        <f t="shared" si="12"/>
        <v>2.6774329272642164E-5</v>
      </c>
      <c r="AM59" s="15">
        <f t="shared" si="12"/>
        <v>2.8200218134520047E-4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6.2238533369726411E-9</v>
      </c>
      <c r="E60" s="13">
        <f t="shared" si="13"/>
        <v>1.4944376864796098E-9</v>
      </c>
      <c r="F60" s="13">
        <f t="shared" si="13"/>
        <v>1.2062647420576959E-9</v>
      </c>
      <c r="G60" s="13">
        <f t="shared" si="13"/>
        <v>5.2933692199885909E-8</v>
      </c>
      <c r="H60" s="14">
        <f t="shared" si="13"/>
        <v>1.916455591266132E-6</v>
      </c>
      <c r="I60" s="13">
        <f t="shared" si="13"/>
        <v>1.4132977782600417E-8</v>
      </c>
      <c r="J60" s="13">
        <f t="shared" si="13"/>
        <v>5.8516295168000161E-9</v>
      </c>
      <c r="K60" s="13">
        <f t="shared" si="13"/>
        <v>1.4475520563482834E-8</v>
      </c>
      <c r="L60" s="13">
        <f t="shared" si="13"/>
        <v>9.1550255402336853E-10</v>
      </c>
      <c r="M60" s="13">
        <f t="shared" si="13"/>
        <v>7.4026952285212971E-10</v>
      </c>
      <c r="N60" s="13">
        <f t="shared" si="13"/>
        <v>1.8327226171716273E-9</v>
      </c>
      <c r="O60" s="13">
        <f t="shared" si="13"/>
        <v>6.5772277655261707E-9</v>
      </c>
      <c r="P60" s="13">
        <f t="shared" si="13"/>
        <v>5.4305021390808223E-9</v>
      </c>
      <c r="Q60" s="13">
        <f t="shared" si="13"/>
        <v>2.4763027437226992E-8</v>
      </c>
      <c r="R60" s="13">
        <f t="shared" si="13"/>
        <v>9.4431604347390831E-9</v>
      </c>
      <c r="S60" s="13">
        <f t="shared" si="13"/>
        <v>4.4668291056236615E-9</v>
      </c>
      <c r="T60" s="13">
        <f t="shared" si="13"/>
        <v>3.2682925472313484E-9</v>
      </c>
      <c r="U60" s="13">
        <f t="shared" si="13"/>
        <v>8.4025084637774901E-11</v>
      </c>
      <c r="V60" s="13">
        <f t="shared" si="13"/>
        <v>2.603732246945211E-12</v>
      </c>
      <c r="W60" s="13">
        <f t="shared" si="13"/>
        <v>1.1685602602627652E-8</v>
      </c>
      <c r="X60" s="13">
        <f t="shared" si="13"/>
        <v>3.6382345336335709E-8</v>
      </c>
      <c r="Y60" s="13">
        <f t="shared" si="13"/>
        <v>7.2523780831556199E-9</v>
      </c>
      <c r="Z60" s="13">
        <f t="shared" si="13"/>
        <v>6.6311470796569382E-10</v>
      </c>
      <c r="AA60" s="13">
        <f t="shared" si="13"/>
        <v>1.4829556479877494E-9</v>
      </c>
      <c r="AB60" s="13">
        <f t="shared" si="13"/>
        <v>2.44596108953542E-9</v>
      </c>
      <c r="AC60" s="13">
        <f t="shared" si="13"/>
        <v>1.9990155094486399E-9</v>
      </c>
      <c r="AD60" s="13">
        <f t="shared" si="13"/>
        <v>3.0347366187997076E-9</v>
      </c>
      <c r="AE60" s="13">
        <f t="shared" si="13"/>
        <v>1.9473566506190826E-9</v>
      </c>
      <c r="AF60" s="13">
        <f t="shared" si="13"/>
        <v>8.766865992860884E-9</v>
      </c>
      <c r="AG60" s="13">
        <f t="shared" si="13"/>
        <v>1.5932165889629636E-9</v>
      </c>
      <c r="AH60" s="13">
        <f t="shared" si="13"/>
        <v>4.9897455409190324E-10</v>
      </c>
      <c r="AI60" s="13">
        <f t="shared" si="13"/>
        <v>3.4958163450728053E-9</v>
      </c>
      <c r="AJ60" s="13">
        <f t="shared" si="13"/>
        <v>7.2411434521347889E-9</v>
      </c>
      <c r="AK60" s="13">
        <f t="shared" si="13"/>
        <v>7.147735963126745E-9</v>
      </c>
      <c r="AL60" s="13">
        <f t="shared" si="13"/>
        <v>7.6305860269800551E-9</v>
      </c>
      <c r="AM60" s="15">
        <f t="shared" si="13"/>
        <v>8.4496217248995325E-9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2.1312409488364157E-6</v>
      </c>
      <c r="E61" s="13">
        <f t="shared" si="14"/>
        <v>7.2041813494832014E-6</v>
      </c>
      <c r="F61" s="13">
        <f t="shared" si="14"/>
        <v>1.8137483901737073E-5</v>
      </c>
      <c r="G61" s="13">
        <f t="shared" si="14"/>
        <v>2.7221122809601832E-5</v>
      </c>
      <c r="H61" s="13">
        <f t="shared" si="14"/>
        <v>2.9106706660958521E-5</v>
      </c>
      <c r="I61" s="13">
        <f t="shared" si="14"/>
        <v>3.7932220679240522E-5</v>
      </c>
      <c r="J61" s="14">
        <f t="shared" si="14"/>
        <v>9.7003843026939214E-3</v>
      </c>
      <c r="K61" s="13">
        <f t="shared" si="14"/>
        <v>1.0429476280862581E-5</v>
      </c>
      <c r="L61" s="13">
        <f t="shared" si="14"/>
        <v>1.3385149406882367E-5</v>
      </c>
      <c r="M61" s="13">
        <f t="shared" si="14"/>
        <v>2.5766852987303292E-5</v>
      </c>
      <c r="N61" s="13">
        <f t="shared" si="14"/>
        <v>8.964230032527556E-6</v>
      </c>
      <c r="O61" s="13">
        <f t="shared" si="14"/>
        <v>1.5121416910222215E-4</v>
      </c>
      <c r="P61" s="13">
        <f t="shared" si="14"/>
        <v>2.673877057287854E-5</v>
      </c>
      <c r="Q61" s="13">
        <f t="shared" si="14"/>
        <v>5.7100951343125078E-6</v>
      </c>
      <c r="R61" s="13">
        <f t="shared" si="14"/>
        <v>2.618068033970684E-6</v>
      </c>
      <c r="S61" s="13">
        <f t="shared" si="14"/>
        <v>3.4900236799568108E-5</v>
      </c>
      <c r="T61" s="13">
        <f t="shared" si="14"/>
        <v>3.133253527898523E-5</v>
      </c>
      <c r="U61" s="13">
        <f t="shared" si="14"/>
        <v>3.7891931224454461E-6</v>
      </c>
      <c r="V61" s="13">
        <f t="shared" si="14"/>
        <v>7.6698945612541744E-6</v>
      </c>
      <c r="W61" s="13">
        <f t="shared" si="14"/>
        <v>6.7700165239637761E-5</v>
      </c>
      <c r="X61" s="13">
        <f t="shared" si="14"/>
        <v>4.00405786741997E-5</v>
      </c>
      <c r="Y61" s="13">
        <f t="shared" si="14"/>
        <v>6.3750542215844778E-5</v>
      </c>
      <c r="Z61" s="13">
        <f t="shared" si="14"/>
        <v>4.5964247246835963E-5</v>
      </c>
      <c r="AA61" s="13">
        <f t="shared" si="14"/>
        <v>4.0486376286113081E-4</v>
      </c>
      <c r="AB61" s="13">
        <f t="shared" si="14"/>
        <v>3.3707352515298452E-6</v>
      </c>
      <c r="AC61" s="13">
        <f t="shared" si="14"/>
        <v>6.9689739719605519E-5</v>
      </c>
      <c r="AD61" s="13">
        <f t="shared" si="14"/>
        <v>1.1233870246771357E-5</v>
      </c>
      <c r="AE61" s="13">
        <f t="shared" si="14"/>
        <v>1.2913779094159751E-8</v>
      </c>
      <c r="AF61" s="13">
        <f t="shared" si="14"/>
        <v>3.7081034753418465E-6</v>
      </c>
      <c r="AG61" s="13">
        <f t="shared" si="14"/>
        <v>2.2303365293891476E-5</v>
      </c>
      <c r="AH61" s="13">
        <f t="shared" si="14"/>
        <v>1.2625586434827842E-4</v>
      </c>
      <c r="AI61" s="13">
        <f t="shared" si="14"/>
        <v>7.7950673693572578E-5</v>
      </c>
      <c r="AJ61" s="13">
        <f t="shared" si="14"/>
        <v>1.0442033782890576E-5</v>
      </c>
      <c r="AK61" s="13">
        <f t="shared" si="14"/>
        <v>4.9410046332597497E-5</v>
      </c>
      <c r="AL61" s="13">
        <f t="shared" si="14"/>
        <v>5.6080878831128933E-6</v>
      </c>
      <c r="AM61" s="15">
        <f t="shared" si="14"/>
        <v>1.645042624697053E-5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2.1424927983236655E-7</v>
      </c>
      <c r="E62" s="13">
        <f t="shared" si="15"/>
        <v>1.0207083619994777E-6</v>
      </c>
      <c r="F62" s="13">
        <f t="shared" si="15"/>
        <v>5.8972094720079388E-8</v>
      </c>
      <c r="G62" s="13">
        <f t="shared" si="15"/>
        <v>3.4541625399319552E-7</v>
      </c>
      <c r="H62" s="13">
        <f t="shared" si="15"/>
        <v>2.1000860097293022E-7</v>
      </c>
      <c r="I62" s="13">
        <f t="shared" si="15"/>
        <v>2.4802262740948185E-7</v>
      </c>
      <c r="J62" s="13">
        <f t="shared" si="15"/>
        <v>2.0699648589042877E-7</v>
      </c>
      <c r="K62" s="13">
        <f t="shared" si="15"/>
        <v>7.1522335683773456E-8</v>
      </c>
      <c r="L62" s="13">
        <f t="shared" si="15"/>
        <v>6.1395965558404864E-7</v>
      </c>
      <c r="M62" s="13">
        <f t="shared" si="15"/>
        <v>6.2860896900307561E-7</v>
      </c>
      <c r="N62" s="13">
        <f t="shared" si="15"/>
        <v>6.7109538418522799E-9</v>
      </c>
      <c r="O62" s="13">
        <f t="shared" si="15"/>
        <v>3.5723214799082555E-8</v>
      </c>
      <c r="P62" s="14">
        <f t="shared" si="15"/>
        <v>7.3976896425787602E-5</v>
      </c>
      <c r="Q62" s="13">
        <f t="shared" si="15"/>
        <v>1.1153141272808854E-8</v>
      </c>
      <c r="R62" s="13">
        <f t="shared" si="15"/>
        <v>2.6672292339262592E-8</v>
      </c>
      <c r="S62" s="13">
        <f t="shared" si="15"/>
        <v>4.5195037269576678E-7</v>
      </c>
      <c r="T62" s="13">
        <f t="shared" si="15"/>
        <v>3.9839823863574363E-7</v>
      </c>
      <c r="U62" s="13">
        <f t="shared" si="15"/>
        <v>3.0861979678770539E-8</v>
      </c>
      <c r="V62" s="13">
        <f t="shared" si="15"/>
        <v>1.7104670630990469E-7</v>
      </c>
      <c r="W62" s="13">
        <f t="shared" si="15"/>
        <v>1.2115123042719052E-8</v>
      </c>
      <c r="X62" s="13">
        <f t="shared" si="15"/>
        <v>6.5635289788717852E-9</v>
      </c>
      <c r="Y62" s="13">
        <f t="shared" si="15"/>
        <v>4.8931432511275798E-7</v>
      </c>
      <c r="Z62" s="13">
        <f t="shared" si="15"/>
        <v>7.8452004750042988E-10</v>
      </c>
      <c r="AA62" s="13">
        <f t="shared" si="15"/>
        <v>8.6400333693407007E-7</v>
      </c>
      <c r="AB62" s="13">
        <f t="shared" si="15"/>
        <v>3.2372787044454471E-7</v>
      </c>
      <c r="AC62" s="13">
        <f t="shared" si="15"/>
        <v>1.4540943303367558E-8</v>
      </c>
      <c r="AD62" s="13">
        <f t="shared" si="15"/>
        <v>5.0701425648640742E-7</v>
      </c>
      <c r="AE62" s="13">
        <f t="shared" si="15"/>
        <v>1.1568405776513843E-8</v>
      </c>
      <c r="AF62" s="13">
        <f t="shared" si="15"/>
        <v>2.0607588960192158E-8</v>
      </c>
      <c r="AG62" s="13">
        <f t="shared" si="15"/>
        <v>3.2430753904703452E-10</v>
      </c>
      <c r="AH62" s="13">
        <f t="shared" si="15"/>
        <v>3.0150824740836049E-9</v>
      </c>
      <c r="AI62" s="13">
        <f t="shared" si="15"/>
        <v>7.8416049067325448E-7</v>
      </c>
      <c r="AJ62" s="13">
        <f t="shared" si="15"/>
        <v>5.2083145781958244E-7</v>
      </c>
      <c r="AK62" s="13">
        <f t="shared" si="15"/>
        <v>1.3839976700221211E-8</v>
      </c>
      <c r="AL62" s="13">
        <f t="shared" si="15"/>
        <v>7.2024814924526968E-7</v>
      </c>
      <c r="AM62" s="15">
        <f t="shared" si="15"/>
        <v>3.0199893159982079E-7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2.5610690741112266E-6</v>
      </c>
      <c r="E63" s="13">
        <f t="shared" si="16"/>
        <v>4.2437712968402993E-7</v>
      </c>
      <c r="F63" s="13">
        <f t="shared" si="16"/>
        <v>4.4172665944451228E-7</v>
      </c>
      <c r="G63" s="13">
        <f t="shared" si="16"/>
        <v>7.4344064140336555E-7</v>
      </c>
      <c r="H63" s="13">
        <f t="shared" si="16"/>
        <v>1.990515174252032E-7</v>
      </c>
      <c r="I63" s="13">
        <f t="shared" si="16"/>
        <v>5.0781164294325114E-7</v>
      </c>
      <c r="J63" s="13">
        <f t="shared" si="16"/>
        <v>5.6279992503859338E-8</v>
      </c>
      <c r="K63" s="13">
        <f t="shared" si="16"/>
        <v>8.8414138544801743E-8</v>
      </c>
      <c r="L63" s="13">
        <f t="shared" si="16"/>
        <v>1.8302101489320729E-9</v>
      </c>
      <c r="M63" s="13">
        <f t="shared" si="16"/>
        <v>7.7788085300347326E-7</v>
      </c>
      <c r="N63" s="13">
        <f t="shared" si="16"/>
        <v>4.1734405356153704E-7</v>
      </c>
      <c r="O63" s="13">
        <f t="shared" si="16"/>
        <v>4.5792504185882511E-7</v>
      </c>
      <c r="P63" s="13">
        <f t="shared" si="16"/>
        <v>6.7441985076502699E-7</v>
      </c>
      <c r="Q63" s="13">
        <f t="shared" si="16"/>
        <v>8.0577577246554061E-7</v>
      </c>
      <c r="R63" s="13">
        <f t="shared" si="16"/>
        <v>1.9792125997604655E-7</v>
      </c>
      <c r="S63" s="13">
        <f t="shared" si="16"/>
        <v>5.8756640760930998E-7</v>
      </c>
      <c r="T63" s="13">
        <f t="shared" si="16"/>
        <v>7.604688424946356E-7</v>
      </c>
      <c r="U63" s="13">
        <f t="shared" si="16"/>
        <v>1.4560556494423672E-8</v>
      </c>
      <c r="V63" s="13">
        <f t="shared" si="16"/>
        <v>6.7105908611951701E-8</v>
      </c>
      <c r="W63" s="13">
        <f t="shared" si="16"/>
        <v>8.9011210403873887E-7</v>
      </c>
      <c r="X63" s="13">
        <f t="shared" si="16"/>
        <v>1.2467738390982397E-6</v>
      </c>
      <c r="Y63" s="13">
        <f t="shared" si="16"/>
        <v>1.091015593248112E-6</v>
      </c>
      <c r="Z63" s="13">
        <f t="shared" si="16"/>
        <v>2.0629104502436065E-7</v>
      </c>
      <c r="AA63" s="13">
        <f t="shared" si="16"/>
        <v>3.3429157501782795E-9</v>
      </c>
      <c r="AB63" s="14">
        <f t="shared" si="16"/>
        <v>1.5481911803647564E-4</v>
      </c>
      <c r="AC63" s="13">
        <f t="shared" si="16"/>
        <v>6.1200470974094658E-7</v>
      </c>
      <c r="AD63" s="13">
        <f t="shared" si="16"/>
        <v>3.0388541555991111E-7</v>
      </c>
      <c r="AE63" s="13">
        <f t="shared" si="16"/>
        <v>1.1799353123341883E-6</v>
      </c>
      <c r="AF63" s="13">
        <f t="shared" si="16"/>
        <v>5.0963671409744431E-7</v>
      </c>
      <c r="AG63" s="13">
        <f t="shared" si="16"/>
        <v>1.1943770782877255E-6</v>
      </c>
      <c r="AH63" s="13">
        <f t="shared" si="16"/>
        <v>3.4577141453194791E-7</v>
      </c>
      <c r="AI63" s="13">
        <f t="shared" si="16"/>
        <v>1.4657135754017009E-6</v>
      </c>
      <c r="AJ63" s="13">
        <f t="shared" si="16"/>
        <v>1.1004303419564034E-7</v>
      </c>
      <c r="AK63" s="13">
        <f t="shared" si="16"/>
        <v>1.5702257079454413E-9</v>
      </c>
      <c r="AL63" s="13">
        <f t="shared" si="16"/>
        <v>6.6556245167574E-7</v>
      </c>
      <c r="AM63" s="15">
        <f t="shared" si="16"/>
        <v>4.3262806955829764E-7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1.8641982705997465E-3</v>
      </c>
      <c r="E64" s="13">
        <f t="shared" si="17"/>
        <v>8.9675477810332977E-5</v>
      </c>
      <c r="F64" s="13">
        <f t="shared" si="17"/>
        <v>2.2399560772575467E-6</v>
      </c>
      <c r="G64" s="13">
        <f t="shared" si="17"/>
        <v>1.3383672447530464E-4</v>
      </c>
      <c r="H64" s="13">
        <f t="shared" si="17"/>
        <v>6.7065132556565069E-4</v>
      </c>
      <c r="I64" s="13">
        <f t="shared" si="17"/>
        <v>2.4442335764723891E-7</v>
      </c>
      <c r="J64" s="13">
        <f t="shared" si="17"/>
        <v>1.4475580785142613E-4</v>
      </c>
      <c r="K64" s="13">
        <f t="shared" si="17"/>
        <v>1.4475429623984968E-4</v>
      </c>
      <c r="L64" s="13">
        <f t="shared" si="17"/>
        <v>6.7073221625120364E-6</v>
      </c>
      <c r="M64" s="13">
        <f t="shared" si="17"/>
        <v>1.3346416791641742E-4</v>
      </c>
      <c r="N64" s="13">
        <f t="shared" si="17"/>
        <v>1.3970412168056817E-4</v>
      </c>
      <c r="O64" s="13">
        <f t="shared" si="17"/>
        <v>1.6545155535136456E-4</v>
      </c>
      <c r="P64" s="13">
        <f t="shared" si="17"/>
        <v>3.4023125443149177E-6</v>
      </c>
      <c r="Q64" s="13">
        <f t="shared" si="17"/>
        <v>6.8974635516364381E-4</v>
      </c>
      <c r="R64" s="13">
        <f t="shared" si="17"/>
        <v>8.3261770149786719E-6</v>
      </c>
      <c r="S64" s="13">
        <f t="shared" si="17"/>
        <v>8.181334701629665E-5</v>
      </c>
      <c r="T64" s="13">
        <f t="shared" si="17"/>
        <v>1.2422529942259327E-4</v>
      </c>
      <c r="U64" s="13">
        <f t="shared" si="17"/>
        <v>1.5652728318263042E-8</v>
      </c>
      <c r="V64" s="13">
        <f t="shared" si="17"/>
        <v>7.4073084540162704E-6</v>
      </c>
      <c r="W64" s="13">
        <f t="shared" si="17"/>
        <v>8.6773308136282001E-6</v>
      </c>
      <c r="X64" s="14">
        <f t="shared" si="17"/>
        <v>3.6386038323503116E-2</v>
      </c>
      <c r="Y64" s="13">
        <f t="shared" si="17"/>
        <v>2.0007594985702262E-6</v>
      </c>
      <c r="Z64" s="13">
        <f t="shared" si="17"/>
        <v>1.1939921261036428E-4</v>
      </c>
      <c r="AA64" s="13">
        <f t="shared" si="17"/>
        <v>4.3191396147649732E-5</v>
      </c>
      <c r="AB64" s="13">
        <f t="shared" si="17"/>
        <v>2.7299741949203722E-4</v>
      </c>
      <c r="AC64" s="13">
        <f t="shared" si="17"/>
        <v>6.7427516829467369E-5</v>
      </c>
      <c r="AD64" s="13">
        <f t="shared" si="17"/>
        <v>1.847358065383526E-4</v>
      </c>
      <c r="AE64" s="13">
        <f t="shared" si="17"/>
        <v>2.0442492984472111E-5</v>
      </c>
      <c r="AF64" s="13">
        <f t="shared" si="17"/>
        <v>1.1973740613975702E-4</v>
      </c>
      <c r="AG64" s="13">
        <f t="shared" si="17"/>
        <v>3.2919592127741026E-5</v>
      </c>
      <c r="AH64" s="13">
        <f t="shared" si="17"/>
        <v>1.755787228430654E-4</v>
      </c>
      <c r="AI64" s="13">
        <f t="shared" si="17"/>
        <v>4.8743036789343977E-6</v>
      </c>
      <c r="AJ64" s="13">
        <f t="shared" si="17"/>
        <v>2.8764799026591542E-5</v>
      </c>
      <c r="AK64" s="13">
        <f t="shared" si="17"/>
        <v>1.7179675840524914E-5</v>
      </c>
      <c r="AL64" s="13">
        <f t="shared" si="17"/>
        <v>6.6610759692397513E-8</v>
      </c>
      <c r="AM64" s="15">
        <f t="shared" si="17"/>
        <v>2.1826151235565023E-4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1.9304845381052576E-5</v>
      </c>
      <c r="E65" s="14">
        <f t="shared" si="18"/>
        <v>1.0865053219300867E-3</v>
      </c>
      <c r="F65" s="13">
        <f t="shared" si="18"/>
        <v>1.6231573952681328E-8</v>
      </c>
      <c r="G65" s="13">
        <f t="shared" si="18"/>
        <v>2.9345906966837903E-7</v>
      </c>
      <c r="H65" s="13">
        <f t="shared" si="18"/>
        <v>8.2607004694812759E-7</v>
      </c>
      <c r="I65" s="13">
        <f t="shared" si="18"/>
        <v>1.1624519980190667E-5</v>
      </c>
      <c r="J65" s="13">
        <f t="shared" si="18"/>
        <v>7.9988444059523837E-7</v>
      </c>
      <c r="K65" s="13">
        <f t="shared" si="18"/>
        <v>9.9975459301524434E-7</v>
      </c>
      <c r="L65" s="13">
        <f t="shared" si="18"/>
        <v>3.8851732483205181E-7</v>
      </c>
      <c r="M65" s="13">
        <f t="shared" si="18"/>
        <v>7.3964473134406609E-7</v>
      </c>
      <c r="N65" s="13">
        <f t="shared" si="18"/>
        <v>2.3225975564035932E-7</v>
      </c>
      <c r="O65" s="13">
        <f t="shared" si="18"/>
        <v>6.1145186630657468E-6</v>
      </c>
      <c r="P65" s="13">
        <f t="shared" si="18"/>
        <v>1.4545809834614611E-5</v>
      </c>
      <c r="Q65" s="13">
        <f t="shared" si="18"/>
        <v>1.5145695915663752E-5</v>
      </c>
      <c r="R65" s="13">
        <f t="shared" si="18"/>
        <v>2.5908912150829661E-5</v>
      </c>
      <c r="S65" s="13">
        <f t="shared" si="18"/>
        <v>6.4558605147145282E-6</v>
      </c>
      <c r="T65" s="13">
        <f t="shared" si="18"/>
        <v>2.4749229453817817E-7</v>
      </c>
      <c r="U65" s="13">
        <f t="shared" si="18"/>
        <v>1.7661079503108028E-6</v>
      </c>
      <c r="V65" s="13">
        <f t="shared" si="18"/>
        <v>1.2730385195670835E-5</v>
      </c>
      <c r="W65" s="13">
        <f t="shared" si="18"/>
        <v>4.5539039311912936E-7</v>
      </c>
      <c r="X65" s="13">
        <f t="shared" si="18"/>
        <v>2.6600738464101176E-6</v>
      </c>
      <c r="Y65" s="13">
        <f t="shared" si="18"/>
        <v>9.2674054447793941E-9</v>
      </c>
      <c r="Z65" s="13">
        <f t="shared" si="18"/>
        <v>8.9659638017888525E-6</v>
      </c>
      <c r="AA65" s="13">
        <f t="shared" si="18"/>
        <v>1.4983416669201908E-6</v>
      </c>
      <c r="AB65" s="13">
        <f t="shared" si="18"/>
        <v>2.9101906833877813E-6</v>
      </c>
      <c r="AC65" s="13">
        <f t="shared" si="18"/>
        <v>5.3423324394535801E-7</v>
      </c>
      <c r="AD65" s="13">
        <f t="shared" si="18"/>
        <v>1.3866672558033649E-6</v>
      </c>
      <c r="AE65" s="13">
        <f t="shared" si="18"/>
        <v>1.1409192092567527E-8</v>
      </c>
      <c r="AF65" s="13">
        <f t="shared" si="18"/>
        <v>2.3882086528376046E-7</v>
      </c>
      <c r="AG65" s="13">
        <f t="shared" si="18"/>
        <v>1.6993628767704471E-8</v>
      </c>
      <c r="AH65" s="13">
        <f t="shared" si="18"/>
        <v>1.0698734126056611E-7</v>
      </c>
      <c r="AI65" s="13">
        <f t="shared" si="18"/>
        <v>8.7831286567392662E-7</v>
      </c>
      <c r="AJ65" s="13">
        <f t="shared" si="18"/>
        <v>9.3957253751548587E-6</v>
      </c>
      <c r="AK65" s="13">
        <f t="shared" si="18"/>
        <v>1.2174668730569378E-6</v>
      </c>
      <c r="AL65" s="13">
        <f t="shared" si="18"/>
        <v>3.8520553888736233E-6</v>
      </c>
      <c r="AM65" s="15">
        <f t="shared" si="18"/>
        <v>1.3387025851400636E-6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7.993760776235791E-8</v>
      </c>
      <c r="E66" s="13">
        <f t="shared" si="19"/>
        <v>1.0823019897296021E-6</v>
      </c>
      <c r="F66" s="13">
        <f t="shared" si="19"/>
        <v>2.1175985250549894E-5</v>
      </c>
      <c r="G66" s="13">
        <f t="shared" si="19"/>
        <v>6.0114809470611126E-7</v>
      </c>
      <c r="H66" s="13">
        <f t="shared" si="19"/>
        <v>1.5278202489053396E-5</v>
      </c>
      <c r="I66" s="13">
        <f t="shared" si="19"/>
        <v>1.8639826618062548E-6</v>
      </c>
      <c r="J66" s="13">
        <f t="shared" si="19"/>
        <v>1.7785171957450645E-5</v>
      </c>
      <c r="K66" s="13">
        <f t="shared" si="19"/>
        <v>4.1362965256104555E-6</v>
      </c>
      <c r="L66" s="13">
        <f t="shared" si="19"/>
        <v>9.9046931223485409E-8</v>
      </c>
      <c r="M66" s="13">
        <f t="shared" si="19"/>
        <v>1.5528674396555525E-5</v>
      </c>
      <c r="N66" s="13">
        <f t="shared" si="19"/>
        <v>5.3544887564418162E-6</v>
      </c>
      <c r="O66" s="13">
        <f t="shared" si="19"/>
        <v>3.803490725308659E-6</v>
      </c>
      <c r="P66" s="13">
        <f t="shared" si="19"/>
        <v>3.9818457989115296E-7</v>
      </c>
      <c r="Q66" s="13">
        <f t="shared" si="19"/>
        <v>1.471209614691386E-5</v>
      </c>
      <c r="R66" s="13">
        <f t="shared" si="19"/>
        <v>5.8249208089023427E-5</v>
      </c>
      <c r="S66" s="13">
        <f t="shared" si="19"/>
        <v>4.4240403630329431E-6</v>
      </c>
      <c r="T66" s="13">
        <f t="shared" si="19"/>
        <v>6.0265455124707179E-8</v>
      </c>
      <c r="U66" s="13">
        <f t="shared" si="19"/>
        <v>4.0784596115525375E-6</v>
      </c>
      <c r="V66" s="13">
        <f t="shared" si="19"/>
        <v>1.4512819424565242E-5</v>
      </c>
      <c r="W66" s="14">
        <f t="shared" si="19"/>
        <v>2.4681329228815208E-3</v>
      </c>
      <c r="X66" s="13">
        <f t="shared" si="19"/>
        <v>6.389391395972418E-7</v>
      </c>
      <c r="Y66" s="13">
        <f t="shared" si="19"/>
        <v>4.8699439005087561E-6</v>
      </c>
      <c r="Z66" s="13">
        <f t="shared" si="19"/>
        <v>2.6479926470861331E-6</v>
      </c>
      <c r="AA66" s="13">
        <f t="shared" si="19"/>
        <v>1.0257454541362725E-5</v>
      </c>
      <c r="AB66" s="13">
        <f t="shared" si="19"/>
        <v>1.4244969539525671E-5</v>
      </c>
      <c r="AC66" s="13">
        <f t="shared" si="19"/>
        <v>3.2177483041331138E-6</v>
      </c>
      <c r="AD66" s="13">
        <f t="shared" si="19"/>
        <v>3.4097704670654162E-8</v>
      </c>
      <c r="AE66" s="13">
        <f t="shared" si="19"/>
        <v>2.4866484615795167E-8</v>
      </c>
      <c r="AF66" s="13">
        <f t="shared" si="19"/>
        <v>2.7101768758153145E-6</v>
      </c>
      <c r="AG66" s="13">
        <f t="shared" si="19"/>
        <v>1.1013263286699526E-5</v>
      </c>
      <c r="AH66" s="13">
        <f t="shared" si="19"/>
        <v>8.2853857388518029E-7</v>
      </c>
      <c r="AI66" s="13">
        <f t="shared" si="19"/>
        <v>1.6091611220042978E-5</v>
      </c>
      <c r="AJ66" s="13">
        <f t="shared" si="19"/>
        <v>1.9566621792733098E-5</v>
      </c>
      <c r="AK66" s="13">
        <f t="shared" si="19"/>
        <v>7.8994942988233082E-6</v>
      </c>
      <c r="AL66" s="13">
        <f t="shared" si="19"/>
        <v>2.4470658757046516E-5</v>
      </c>
      <c r="AM66" s="15">
        <f t="shared" si="19"/>
        <v>2.7002520250501809E-6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3.2428233289035322E-5</v>
      </c>
      <c r="E67" s="13">
        <f t="shared" si="20"/>
        <v>5.7145062300216583E-5</v>
      </c>
      <c r="F67" s="13">
        <f t="shared" si="20"/>
        <v>7.8643379020820553E-6</v>
      </c>
      <c r="G67" s="13">
        <f t="shared" si="20"/>
        <v>2.205178193606213E-5</v>
      </c>
      <c r="H67" s="13">
        <f t="shared" si="20"/>
        <v>2.5185150046926375E-5</v>
      </c>
      <c r="I67" s="13">
        <f t="shared" si="20"/>
        <v>2.4231059140669709E-6</v>
      </c>
      <c r="J67" s="13">
        <f t="shared" si="20"/>
        <v>7.4493450755507477E-6</v>
      </c>
      <c r="K67" s="13">
        <f t="shared" si="20"/>
        <v>1.269901569871541E-4</v>
      </c>
      <c r="L67" s="13">
        <f t="shared" si="20"/>
        <v>5.0272857389990219E-6</v>
      </c>
      <c r="M67" s="13">
        <f t="shared" si="20"/>
        <v>7.9601002970622149E-7</v>
      </c>
      <c r="N67" s="13">
        <f t="shared" si="20"/>
        <v>2.647141024685032E-5</v>
      </c>
      <c r="O67" s="13">
        <f t="shared" si="20"/>
        <v>8.5905872487689567E-6</v>
      </c>
      <c r="P67" s="13">
        <f t="shared" si="20"/>
        <v>4.5803752858049612E-5</v>
      </c>
      <c r="Q67" s="13">
        <f t="shared" si="20"/>
        <v>2.1317560999937963E-8</v>
      </c>
      <c r="R67" s="13">
        <f t="shared" si="20"/>
        <v>5.0901065648153091E-5</v>
      </c>
      <c r="S67" s="13">
        <f t="shared" si="20"/>
        <v>2.8122793447110078E-7</v>
      </c>
      <c r="T67" s="13">
        <f t="shared" si="20"/>
        <v>4.1870626444346677E-5</v>
      </c>
      <c r="U67" s="13">
        <f t="shared" si="20"/>
        <v>1.5961187834173087E-6</v>
      </c>
      <c r="V67" s="13">
        <f t="shared" si="20"/>
        <v>1.9571633829621813E-5</v>
      </c>
      <c r="W67" s="13">
        <f t="shared" si="20"/>
        <v>5.1179010088184925E-5</v>
      </c>
      <c r="X67" s="13">
        <f t="shared" si="20"/>
        <v>5.1828363312337679E-6</v>
      </c>
      <c r="Y67" s="13">
        <f t="shared" si="20"/>
        <v>7.2925777715247708E-5</v>
      </c>
      <c r="Z67" s="13">
        <f t="shared" si="20"/>
        <v>2.7382532077096619E-5</v>
      </c>
      <c r="AA67" s="13">
        <f t="shared" si="20"/>
        <v>2.8112265838927783E-5</v>
      </c>
      <c r="AB67" s="13">
        <f t="shared" si="20"/>
        <v>4.6189529446691193E-6</v>
      </c>
      <c r="AC67" s="13">
        <f t="shared" si="20"/>
        <v>1.1601205377975722E-5</v>
      </c>
      <c r="AD67" s="13">
        <f t="shared" si="20"/>
        <v>7.9270761514820039E-5</v>
      </c>
      <c r="AE67" s="13">
        <f t="shared" si="20"/>
        <v>5.2141387171938282E-5</v>
      </c>
      <c r="AF67" s="13">
        <f t="shared" si="20"/>
        <v>3.4626702640298182E-5</v>
      </c>
      <c r="AG67" s="13">
        <f t="shared" si="20"/>
        <v>2.7903008151692636E-5</v>
      </c>
      <c r="AH67" s="13">
        <f t="shared" si="20"/>
        <v>5.8471953669846106E-6</v>
      </c>
      <c r="AI67" s="13">
        <f t="shared" si="20"/>
        <v>1.6376927177016929E-5</v>
      </c>
      <c r="AJ67" s="14">
        <f t="shared" si="20"/>
        <v>6.8290948019973808E-3</v>
      </c>
      <c r="AK67" s="13">
        <f t="shared" si="20"/>
        <v>4.2437296735745845E-5</v>
      </c>
      <c r="AL67" s="13">
        <f t="shared" si="20"/>
        <v>4.1406357927433558E-5</v>
      </c>
      <c r="AM67" s="15">
        <f t="shared" si="20"/>
        <v>3.3466777492462672E-5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1.1328510905192241E-4</v>
      </c>
      <c r="E68" s="13">
        <f t="shared" si="21"/>
        <v>1.6320367751961435E-7</v>
      </c>
      <c r="F68" s="13">
        <f t="shared" si="21"/>
        <v>4.5851637762305733E-5</v>
      </c>
      <c r="G68" s="13">
        <f t="shared" si="21"/>
        <v>8.471562582203539E-6</v>
      </c>
      <c r="H68" s="13">
        <f t="shared" si="21"/>
        <v>9.2764617811221085E-6</v>
      </c>
      <c r="I68" s="13">
        <f t="shared" si="21"/>
        <v>3.885835033115338E-4</v>
      </c>
      <c r="J68" s="13">
        <f t="shared" si="21"/>
        <v>2.5878744660582188E-5</v>
      </c>
      <c r="K68" s="13">
        <f t="shared" si="21"/>
        <v>4.0413429882548904E-5</v>
      </c>
      <c r="L68" s="13">
        <f t="shared" si="21"/>
        <v>5.3536562598218206E-5</v>
      </c>
      <c r="M68" s="13">
        <f t="shared" si="21"/>
        <v>2.1915678250552211E-5</v>
      </c>
      <c r="N68" s="13">
        <f t="shared" si="21"/>
        <v>9.5501928406411081E-6</v>
      </c>
      <c r="O68" s="13">
        <f t="shared" si="21"/>
        <v>9.4130727440126997E-5</v>
      </c>
      <c r="P68" s="13">
        <f t="shared" si="21"/>
        <v>6.2086640208416662E-8</v>
      </c>
      <c r="Q68" s="13">
        <f t="shared" si="21"/>
        <v>7.474334391982018E-5</v>
      </c>
      <c r="R68" s="13">
        <f t="shared" si="21"/>
        <v>1.3529365825587391E-7</v>
      </c>
      <c r="S68" s="13">
        <f t="shared" si="21"/>
        <v>8.8202137504404317E-6</v>
      </c>
      <c r="T68" s="13">
        <f t="shared" si="21"/>
        <v>4.141835857330011E-5</v>
      </c>
      <c r="U68" s="13">
        <f t="shared" si="21"/>
        <v>4.224333794098609E-6</v>
      </c>
      <c r="V68" s="13">
        <f t="shared" si="21"/>
        <v>6.2877577067442403E-5</v>
      </c>
      <c r="W68" s="13">
        <f t="shared" si="21"/>
        <v>4.7720273940849589E-5</v>
      </c>
      <c r="X68" s="13">
        <f t="shared" si="21"/>
        <v>9.6594269846605178E-6</v>
      </c>
      <c r="Y68" s="13">
        <f t="shared" si="21"/>
        <v>2.3178178023737063E-5</v>
      </c>
      <c r="Z68" s="13">
        <f t="shared" si="21"/>
        <v>3.0017807994254126E-4</v>
      </c>
      <c r="AA68" s="13">
        <f t="shared" si="21"/>
        <v>1.6057142977003504E-6</v>
      </c>
      <c r="AB68" s="13">
        <f t="shared" si="21"/>
        <v>8.1737556793104549E-5</v>
      </c>
      <c r="AC68" s="13">
        <f t="shared" si="21"/>
        <v>1.351210079907698E-5</v>
      </c>
      <c r="AD68" s="13">
        <f t="shared" si="21"/>
        <v>3.9596087304328634E-5</v>
      </c>
      <c r="AE68" s="13">
        <f t="shared" si="21"/>
        <v>1.0857778349800392E-5</v>
      </c>
      <c r="AF68" s="13">
        <f t="shared" si="21"/>
        <v>8.9617865977962942E-5</v>
      </c>
      <c r="AG68" s="14">
        <f t="shared" si="21"/>
        <v>1.1363557087523211E-2</v>
      </c>
      <c r="AH68" s="13">
        <f t="shared" si="21"/>
        <v>1.4785266594374793E-7</v>
      </c>
      <c r="AI68" s="13">
        <f t="shared" si="21"/>
        <v>4.3926733680993361E-6</v>
      </c>
      <c r="AJ68" s="13">
        <f t="shared" si="21"/>
        <v>4.6501133112202082E-5</v>
      </c>
      <c r="AK68" s="13">
        <f t="shared" si="21"/>
        <v>7.1031526247712743E-5</v>
      </c>
      <c r="AL68" s="13">
        <f t="shared" si="21"/>
        <v>1.8577219755449554E-7</v>
      </c>
      <c r="AM68" s="15">
        <f t="shared" si="21"/>
        <v>1.6591499476582755E-5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1.4525342897771111E-5</v>
      </c>
      <c r="E69" s="13">
        <f t="shared" si="22"/>
        <v>1.014313206880256E-4</v>
      </c>
      <c r="F69" s="13">
        <f t="shared" si="22"/>
        <v>2.3690716168832437E-5</v>
      </c>
      <c r="G69" s="13">
        <f t="shared" si="22"/>
        <v>1.2577309871388712E-5</v>
      </c>
      <c r="H69" s="13">
        <f t="shared" si="22"/>
        <v>2.0647502847966707E-5</v>
      </c>
      <c r="I69" s="13">
        <f t="shared" si="22"/>
        <v>1.1926021262390832E-5</v>
      </c>
      <c r="J69" s="13">
        <f t="shared" si="22"/>
        <v>1.2403240565745969E-6</v>
      </c>
      <c r="K69" s="13">
        <f t="shared" si="22"/>
        <v>4.3713494785359067E-7</v>
      </c>
      <c r="L69" s="13">
        <f t="shared" si="22"/>
        <v>8.7124517960370654E-6</v>
      </c>
      <c r="M69" s="13">
        <f t="shared" si="22"/>
        <v>5.5234087885160917E-6</v>
      </c>
      <c r="N69" s="13">
        <f t="shared" si="22"/>
        <v>1.8115272751878976E-5</v>
      </c>
      <c r="O69" s="13">
        <f t="shared" si="22"/>
        <v>2.452375717686283E-5</v>
      </c>
      <c r="P69" s="13">
        <f t="shared" si="22"/>
        <v>1.5274960659670683E-6</v>
      </c>
      <c r="Q69" s="13">
        <f t="shared" si="22"/>
        <v>4.8629279126071416E-5</v>
      </c>
      <c r="R69" s="14">
        <f t="shared" si="22"/>
        <v>4.3875227363634811E-3</v>
      </c>
      <c r="S69" s="13">
        <f t="shared" si="22"/>
        <v>9.1735337557594617E-6</v>
      </c>
      <c r="T69" s="13">
        <f t="shared" si="22"/>
        <v>2.1899956497405024E-5</v>
      </c>
      <c r="U69" s="13">
        <f t="shared" si="22"/>
        <v>2.0902844479144967E-6</v>
      </c>
      <c r="V69" s="13">
        <f t="shared" si="22"/>
        <v>4.3024146153914404E-5</v>
      </c>
      <c r="W69" s="13">
        <f t="shared" si="22"/>
        <v>9.7566882447366706E-5</v>
      </c>
      <c r="X69" s="13">
        <f t="shared" si="22"/>
        <v>1.0797410491586069E-6</v>
      </c>
      <c r="Y69" s="13">
        <f t="shared" si="22"/>
        <v>2.6544228966471192E-5</v>
      </c>
      <c r="Z69" s="13">
        <f t="shared" si="22"/>
        <v>3.4468832977144324E-8</v>
      </c>
      <c r="AA69" s="13">
        <f t="shared" si="22"/>
        <v>1.5034354477016982E-6</v>
      </c>
      <c r="AB69" s="13">
        <f t="shared" si="22"/>
        <v>5.3420330231095026E-6</v>
      </c>
      <c r="AC69" s="13">
        <f t="shared" si="22"/>
        <v>5.5423265855977652E-6</v>
      </c>
      <c r="AD69" s="13">
        <f t="shared" si="22"/>
        <v>2.1879424549013975E-6</v>
      </c>
      <c r="AE69" s="13">
        <f t="shared" si="22"/>
        <v>6.2107604169230971E-8</v>
      </c>
      <c r="AF69" s="13">
        <f t="shared" si="22"/>
        <v>2.0033135535194797E-6</v>
      </c>
      <c r="AG69" s="13">
        <f t="shared" si="22"/>
        <v>7.3628519154466403E-8</v>
      </c>
      <c r="AH69" s="13">
        <f t="shared" si="22"/>
        <v>4.2464583688109549E-6</v>
      </c>
      <c r="AI69" s="13">
        <f t="shared" si="22"/>
        <v>5.0222913804399146E-8</v>
      </c>
      <c r="AJ69" s="13">
        <f t="shared" si="22"/>
        <v>3.2801818329592308E-5</v>
      </c>
      <c r="AK69" s="13">
        <f t="shared" si="22"/>
        <v>3.8348544043451524E-5</v>
      </c>
      <c r="AL69" s="13">
        <f t="shared" si="22"/>
        <v>5.8660048873375762E-5</v>
      </c>
      <c r="AM69" s="15">
        <f t="shared" si="22"/>
        <v>2.2712392395685804E-8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9.461216220497941E-5</v>
      </c>
      <c r="E70" s="13">
        <f t="shared" si="23"/>
        <v>1.4560355203068428E-4</v>
      </c>
      <c r="F70" s="13">
        <f t="shared" si="23"/>
        <v>8.917693783300448E-5</v>
      </c>
      <c r="G70" s="13">
        <f t="shared" si="23"/>
        <v>1.2229145690318738E-5</v>
      </c>
      <c r="H70" s="13">
        <f t="shared" si="23"/>
        <v>1.379541471564392E-8</v>
      </c>
      <c r="I70" s="13">
        <f t="shared" si="23"/>
        <v>7.6119023872024546E-6</v>
      </c>
      <c r="J70" s="13">
        <f t="shared" si="23"/>
        <v>9.4872492193145418E-6</v>
      </c>
      <c r="K70" s="13">
        <f t="shared" si="23"/>
        <v>3.4429517115453596E-7</v>
      </c>
      <c r="L70" s="13">
        <f t="shared" si="23"/>
        <v>1.2193421404754655E-4</v>
      </c>
      <c r="M70" s="13">
        <f t="shared" si="23"/>
        <v>7.5744954317696075E-6</v>
      </c>
      <c r="N70" s="13">
        <f t="shared" si="23"/>
        <v>6.2899124060285637E-6</v>
      </c>
      <c r="O70" s="13">
        <f t="shared" si="23"/>
        <v>2.0866390452282092E-5</v>
      </c>
      <c r="P70" s="13">
        <f t="shared" si="23"/>
        <v>2.8089144327458328E-5</v>
      </c>
      <c r="Q70" s="13">
        <f t="shared" si="23"/>
        <v>1.6182963955534628E-5</v>
      </c>
      <c r="R70" s="13">
        <f t="shared" si="23"/>
        <v>1.262624137067321E-4</v>
      </c>
      <c r="S70" s="13">
        <f t="shared" si="23"/>
        <v>1.1138816182610723E-5</v>
      </c>
      <c r="T70" s="13">
        <f t="shared" si="23"/>
        <v>1.9764603657384062E-6</v>
      </c>
      <c r="U70" s="13">
        <f t="shared" si="23"/>
        <v>4.9049693230492152E-5</v>
      </c>
      <c r="V70" s="14">
        <f t="shared" si="23"/>
        <v>1.2861626401531545E-2</v>
      </c>
      <c r="W70" s="13">
        <f t="shared" si="23"/>
        <v>7.1913470844245226E-5</v>
      </c>
      <c r="X70" s="13">
        <f t="shared" si="23"/>
        <v>2.9073014362373516E-6</v>
      </c>
      <c r="Y70" s="13">
        <f t="shared" si="23"/>
        <v>3.072801159810821E-5</v>
      </c>
      <c r="Z70" s="13">
        <f t="shared" si="23"/>
        <v>1.4439896586316203E-4</v>
      </c>
      <c r="AA70" s="13">
        <f t="shared" si="23"/>
        <v>1.0485258869659137E-4</v>
      </c>
      <c r="AB70" s="13">
        <f t="shared" si="23"/>
        <v>5.2856461262185604E-6</v>
      </c>
      <c r="AC70" s="13">
        <f t="shared" si="23"/>
        <v>1.4869780524925575E-4</v>
      </c>
      <c r="AD70" s="13">
        <f t="shared" si="23"/>
        <v>4.9709036117612056E-5</v>
      </c>
      <c r="AE70" s="13">
        <f t="shared" si="23"/>
        <v>3.2117052738124752E-4</v>
      </c>
      <c r="AF70" s="13">
        <f t="shared" si="23"/>
        <v>1.5863968426360723E-6</v>
      </c>
      <c r="AG70" s="13">
        <f t="shared" si="23"/>
        <v>7.1238142106585638E-5</v>
      </c>
      <c r="AH70" s="13">
        <f t="shared" si="23"/>
        <v>2.3769318662428373E-5</v>
      </c>
      <c r="AI70" s="13">
        <f t="shared" si="23"/>
        <v>4.4528520976911267E-6</v>
      </c>
      <c r="AJ70" s="13">
        <f t="shared" si="23"/>
        <v>3.648398723106416E-5</v>
      </c>
      <c r="AK70" s="13">
        <f t="shared" si="23"/>
        <v>1.163126168959713E-5</v>
      </c>
      <c r="AL70" s="13">
        <f t="shared" si="23"/>
        <v>3.8129072673022478E-6</v>
      </c>
      <c r="AM70" s="15">
        <f t="shared" si="23"/>
        <v>1.1427973109823558E-4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8.0698945943779554E-8</v>
      </c>
      <c r="E71" s="13">
        <f t="shared" si="24"/>
        <v>2.3872488810402448E-5</v>
      </c>
      <c r="F71" s="13">
        <f t="shared" si="24"/>
        <v>3.0938760333249035E-6</v>
      </c>
      <c r="G71" s="13">
        <f t="shared" si="24"/>
        <v>8.39270249212537E-7</v>
      </c>
      <c r="H71" s="13">
        <f t="shared" si="24"/>
        <v>2.6319339440771047E-5</v>
      </c>
      <c r="I71" s="13">
        <f t="shared" si="24"/>
        <v>1.6350263441822496E-5</v>
      </c>
      <c r="J71" s="13">
        <f t="shared" si="24"/>
        <v>4.109018914954162E-6</v>
      </c>
      <c r="K71" s="13">
        <f t="shared" si="24"/>
        <v>3.7145436728814724E-5</v>
      </c>
      <c r="L71" s="13">
        <f t="shared" si="24"/>
        <v>1.8043904245226619E-5</v>
      </c>
      <c r="M71" s="13">
        <f t="shared" si="24"/>
        <v>1.5901156730859776E-5</v>
      </c>
      <c r="N71" s="13">
        <f t="shared" si="24"/>
        <v>1.2443640878483675E-5</v>
      </c>
      <c r="O71" s="13">
        <f t="shared" si="24"/>
        <v>1.0436549612080394E-6</v>
      </c>
      <c r="P71" s="13">
        <f t="shared" si="24"/>
        <v>6.2592317956011549E-5</v>
      </c>
      <c r="Q71" s="13">
        <f t="shared" si="24"/>
        <v>1.0783059408407038E-4</v>
      </c>
      <c r="R71" s="13">
        <f t="shared" si="24"/>
        <v>9.1668446733594416E-5</v>
      </c>
      <c r="S71" s="13">
        <f t="shared" si="24"/>
        <v>1.4095082762325043E-7</v>
      </c>
      <c r="T71" s="13">
        <f t="shared" si="24"/>
        <v>1.9035211662676312E-4</v>
      </c>
      <c r="U71" s="13">
        <f t="shared" si="24"/>
        <v>8.5977349436958448E-8</v>
      </c>
      <c r="V71" s="13">
        <f t="shared" si="24"/>
        <v>2.0683691347320821E-6</v>
      </c>
      <c r="W71" s="13">
        <f t="shared" si="24"/>
        <v>6.4129072164066452E-5</v>
      </c>
      <c r="X71" s="13">
        <f t="shared" si="24"/>
        <v>6.5314087372756497E-9</v>
      </c>
      <c r="Y71" s="13">
        <f t="shared" si="24"/>
        <v>3.4651503101439216E-5</v>
      </c>
      <c r="Z71" s="13">
        <f t="shared" si="24"/>
        <v>4.9227160818836829E-6</v>
      </c>
      <c r="AA71" s="13">
        <f t="shared" si="24"/>
        <v>7.2913908949673696E-6</v>
      </c>
      <c r="AB71" s="13">
        <f t="shared" si="24"/>
        <v>2.8128909416275317E-5</v>
      </c>
      <c r="AC71" s="13">
        <f t="shared" si="24"/>
        <v>1.0053111200992535E-5</v>
      </c>
      <c r="AD71" s="13">
        <f t="shared" si="24"/>
        <v>1.7840970628697078E-4</v>
      </c>
      <c r="AE71" s="13">
        <f t="shared" si="24"/>
        <v>2.445621364292762E-6</v>
      </c>
      <c r="AF71" s="13">
        <f t="shared" si="24"/>
        <v>6.0584585308753912E-5</v>
      </c>
      <c r="AG71" s="13">
        <f t="shared" si="24"/>
        <v>6.1925438827810971E-8</v>
      </c>
      <c r="AH71" s="13">
        <f t="shared" si="24"/>
        <v>8.9043980862990691E-5</v>
      </c>
      <c r="AI71" s="13">
        <f t="shared" si="24"/>
        <v>2.7470188772838245E-6</v>
      </c>
      <c r="AJ71" s="13">
        <f t="shared" si="24"/>
        <v>4.090037071946159E-5</v>
      </c>
      <c r="AK71" s="13">
        <f t="shared" si="24"/>
        <v>1.2403586084897469E-4</v>
      </c>
      <c r="AL71" s="14">
        <f t="shared" si="24"/>
        <v>7.2370196596472152E-3</v>
      </c>
      <c r="AM71" s="15">
        <f t="shared" si="24"/>
        <v>5.6278051143176402E-6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1.237761281468476E-4</v>
      </c>
      <c r="E72" s="13">
        <f t="shared" si="25"/>
        <v>1.2832980780088687E-5</v>
      </c>
      <c r="F72" s="13">
        <f t="shared" si="25"/>
        <v>1.3259628216345358E-7</v>
      </c>
      <c r="G72" s="13">
        <f t="shared" si="25"/>
        <v>4.7627881792527007E-5</v>
      </c>
      <c r="H72" s="13">
        <f t="shared" si="25"/>
        <v>1.5658601165031392E-5</v>
      </c>
      <c r="I72" s="13">
        <f t="shared" si="25"/>
        <v>4.2823745604017952E-5</v>
      </c>
      <c r="J72" s="13">
        <f t="shared" si="25"/>
        <v>1.2112354979846548E-5</v>
      </c>
      <c r="K72" s="13">
        <f t="shared" si="25"/>
        <v>6.4669045032667225E-5</v>
      </c>
      <c r="L72" s="13">
        <f t="shared" si="25"/>
        <v>1.7551913896253805E-4</v>
      </c>
      <c r="M72" s="13">
        <f t="shared" si="25"/>
        <v>7.0879138062268632E-5</v>
      </c>
      <c r="N72" s="13">
        <f t="shared" si="25"/>
        <v>4.9030681836203739E-5</v>
      </c>
      <c r="O72" s="13">
        <f t="shared" si="25"/>
        <v>1.1223239704752091E-4</v>
      </c>
      <c r="P72" s="13">
        <f t="shared" si="25"/>
        <v>6.6912525796875412E-5</v>
      </c>
      <c r="Q72" s="13">
        <f t="shared" si="25"/>
        <v>6.0350568437033659E-5</v>
      </c>
      <c r="R72" s="13">
        <f t="shared" si="25"/>
        <v>5.1423808860206951E-6</v>
      </c>
      <c r="S72" s="13">
        <f t="shared" si="25"/>
        <v>3.0990253875852879E-7</v>
      </c>
      <c r="T72" s="13">
        <f t="shared" si="25"/>
        <v>5.7410669798873836E-7</v>
      </c>
      <c r="U72" s="13">
        <f t="shared" si="25"/>
        <v>2.6779241821569349E-5</v>
      </c>
      <c r="V72" s="13">
        <f t="shared" si="25"/>
        <v>4.0260294284463068E-5</v>
      </c>
      <c r="W72" s="13">
        <f t="shared" si="25"/>
        <v>1.5852114446886729E-7</v>
      </c>
      <c r="X72" s="13">
        <f t="shared" si="25"/>
        <v>5.1064442475415057E-5</v>
      </c>
      <c r="Y72" s="13">
        <f t="shared" si="25"/>
        <v>3.4543029290537319E-5</v>
      </c>
      <c r="Z72" s="13">
        <f t="shared" si="25"/>
        <v>7.1727028539087215E-6</v>
      </c>
      <c r="AA72" s="13">
        <f t="shared" si="25"/>
        <v>2.2739434150699366E-5</v>
      </c>
      <c r="AB72" s="13">
        <f t="shared" si="25"/>
        <v>1.9075626284573009E-5</v>
      </c>
      <c r="AC72" s="13">
        <f t="shared" si="25"/>
        <v>2.9539955799353465E-5</v>
      </c>
      <c r="AD72" s="14">
        <f t="shared" si="25"/>
        <v>1.0753427459839994E-2</v>
      </c>
      <c r="AE72" s="13">
        <f t="shared" si="25"/>
        <v>4.2093546041777557E-6</v>
      </c>
      <c r="AF72" s="13">
        <f t="shared" si="25"/>
        <v>6.8185808454198074E-6</v>
      </c>
      <c r="AG72" s="13">
        <f t="shared" si="25"/>
        <v>3.5906667583392265E-5</v>
      </c>
      <c r="AH72" s="13">
        <f t="shared" si="25"/>
        <v>8.1397480958640861E-6</v>
      </c>
      <c r="AI72" s="13">
        <f t="shared" si="25"/>
        <v>2.3100001265584008E-5</v>
      </c>
      <c r="AJ72" s="13">
        <f t="shared" si="25"/>
        <v>1.1913841374242275E-4</v>
      </c>
      <c r="AK72" s="13">
        <f t="shared" si="25"/>
        <v>1.1681863063951904E-5</v>
      </c>
      <c r="AL72" s="13">
        <f t="shared" si="25"/>
        <v>2.6906626897870529E-4</v>
      </c>
      <c r="AM72" s="15">
        <f t="shared" si="25"/>
        <v>1.5677043711543692E-4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1.5767932534053731E-5</v>
      </c>
      <c r="E73" s="13">
        <f t="shared" si="26"/>
        <v>1.05417042939384E-5</v>
      </c>
      <c r="F73" s="13">
        <f t="shared" si="26"/>
        <v>2.9238948852548741E-5</v>
      </c>
      <c r="G73" s="13">
        <f t="shared" si="26"/>
        <v>3.4951261169046057E-5</v>
      </c>
      <c r="H73" s="13">
        <f t="shared" si="26"/>
        <v>3.7240250881859242E-5</v>
      </c>
      <c r="I73" s="13">
        <f t="shared" si="26"/>
        <v>5.981782044435964E-5</v>
      </c>
      <c r="J73" s="13">
        <f t="shared" si="26"/>
        <v>1.3554986705744184E-5</v>
      </c>
      <c r="K73" s="13">
        <f t="shared" si="26"/>
        <v>1.1329880757774209E-6</v>
      </c>
      <c r="L73" s="13">
        <f t="shared" si="26"/>
        <v>1.4869570075796593E-6</v>
      </c>
      <c r="M73" s="13">
        <f t="shared" si="26"/>
        <v>1.0505715853736125E-4</v>
      </c>
      <c r="N73" s="13">
        <f t="shared" si="26"/>
        <v>4.6268557187115133E-8</v>
      </c>
      <c r="O73" s="13">
        <f t="shared" si="26"/>
        <v>2.8922361625475464E-5</v>
      </c>
      <c r="P73" s="13">
        <f t="shared" si="26"/>
        <v>3.2938812919811499E-5</v>
      </c>
      <c r="Q73" s="13">
        <f t="shared" si="26"/>
        <v>3.6751041427543913E-4</v>
      </c>
      <c r="R73" s="13">
        <f t="shared" si="26"/>
        <v>2.2970422591876768E-8</v>
      </c>
      <c r="S73" s="13">
        <f t="shared" si="26"/>
        <v>1.075597714852471E-5</v>
      </c>
      <c r="T73" s="13">
        <f t="shared" si="26"/>
        <v>1.3522219159628989E-4</v>
      </c>
      <c r="U73" s="13">
        <f t="shared" si="26"/>
        <v>1.618804291319675E-4</v>
      </c>
      <c r="V73" s="13">
        <f t="shared" si="26"/>
        <v>7.5728698467028224E-5</v>
      </c>
      <c r="W73" s="13">
        <f t="shared" si="26"/>
        <v>9.144731746692073E-6</v>
      </c>
      <c r="X73" s="13">
        <f t="shared" si="26"/>
        <v>5.2984961691090572E-5</v>
      </c>
      <c r="Y73" s="13">
        <f t="shared" si="26"/>
        <v>1.3606156787620477E-5</v>
      </c>
      <c r="Z73" s="13">
        <f t="shared" si="26"/>
        <v>1.9964589479700323E-5</v>
      </c>
      <c r="AA73" s="13">
        <f t="shared" si="26"/>
        <v>9.7827355123869422E-5</v>
      </c>
      <c r="AB73" s="13">
        <f t="shared" si="26"/>
        <v>2.3268926397311759E-5</v>
      </c>
      <c r="AC73" s="13">
        <f t="shared" si="26"/>
        <v>3.4717895344334216E-5</v>
      </c>
      <c r="AD73" s="13">
        <f t="shared" si="26"/>
        <v>1.3077525364350807E-4</v>
      </c>
      <c r="AE73" s="13">
        <f t="shared" si="26"/>
        <v>3.551847062296703E-5</v>
      </c>
      <c r="AF73" s="13">
        <f t="shared" si="26"/>
        <v>4.9370341869168196E-6</v>
      </c>
      <c r="AG73" s="13">
        <f t="shared" si="26"/>
        <v>1.261556260518269E-5</v>
      </c>
      <c r="AH73" s="13">
        <f t="shared" si="26"/>
        <v>1.1814467409666284E-5</v>
      </c>
      <c r="AI73" s="13">
        <f t="shared" si="26"/>
        <v>2.4257955623816963E-6</v>
      </c>
      <c r="AJ73" s="13">
        <f t="shared" si="26"/>
        <v>4.2016359128331225E-5</v>
      </c>
      <c r="AK73" s="13">
        <f t="shared" si="26"/>
        <v>1.081146098233404E-6</v>
      </c>
      <c r="AL73" s="13">
        <f t="shared" si="26"/>
        <v>7.1453707541577512E-6</v>
      </c>
      <c r="AM73" s="17">
        <f t="shared" si="26"/>
        <v>9.1782341019136567E-3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8.8489738424292984E-6</v>
      </c>
      <c r="E74" s="13">
        <f t="shared" si="27"/>
        <v>2.8079781438307854E-5</v>
      </c>
      <c r="F74" s="13">
        <f t="shared" si="27"/>
        <v>1.1219251191817186E-6</v>
      </c>
      <c r="G74" s="13">
        <f t="shared" si="27"/>
        <v>3.3918166537401417E-6</v>
      </c>
      <c r="H74" s="13">
        <f t="shared" si="27"/>
        <v>2.6026117268929194E-5</v>
      </c>
      <c r="I74" s="13">
        <f t="shared" si="27"/>
        <v>6.7657827355388455E-7</v>
      </c>
      <c r="J74" s="13">
        <f t="shared" si="27"/>
        <v>1.2317345910515905E-6</v>
      </c>
      <c r="K74" s="13">
        <f t="shared" si="27"/>
        <v>4.6194503057577252E-6</v>
      </c>
      <c r="L74" s="13">
        <f t="shared" si="27"/>
        <v>7.4196683635502334E-6</v>
      </c>
      <c r="M74" s="13">
        <f t="shared" si="27"/>
        <v>3.9787138320802355E-7</v>
      </c>
      <c r="N74" s="13">
        <f t="shared" si="27"/>
        <v>4.9019243577782968E-6</v>
      </c>
      <c r="O74" s="13">
        <f t="shared" si="27"/>
        <v>3.3309452072468283E-6</v>
      </c>
      <c r="P74" s="13">
        <f t="shared" si="27"/>
        <v>3.2160643319890283E-7</v>
      </c>
      <c r="Q74" s="14">
        <f t="shared" si="27"/>
        <v>2.2242183027737158E-3</v>
      </c>
      <c r="R74" s="13">
        <f t="shared" si="27"/>
        <v>2.2967565027625347E-5</v>
      </c>
      <c r="S74" s="13">
        <f t="shared" si="27"/>
        <v>2.5085746683412429E-6</v>
      </c>
      <c r="T74" s="13">
        <f t="shared" si="27"/>
        <v>1.3372931440470451E-5</v>
      </c>
      <c r="U74" s="13">
        <f t="shared" si="27"/>
        <v>8.5779368966600945E-7</v>
      </c>
      <c r="V74" s="13">
        <f t="shared" si="27"/>
        <v>2.5730834733796767E-6</v>
      </c>
      <c r="W74" s="13">
        <f t="shared" si="27"/>
        <v>1.1864241835649366E-5</v>
      </c>
      <c r="X74" s="13">
        <f t="shared" si="27"/>
        <v>3.9165192500299231E-5</v>
      </c>
      <c r="Y74" s="13">
        <f t="shared" si="27"/>
        <v>3.3620244374117565E-6</v>
      </c>
      <c r="Z74" s="13">
        <f t="shared" si="27"/>
        <v>3.1388482236217108E-6</v>
      </c>
      <c r="AA74" s="13">
        <f t="shared" si="27"/>
        <v>1.7832803762841634E-5</v>
      </c>
      <c r="AB74" s="13">
        <f t="shared" si="27"/>
        <v>1.0492591802135792E-5</v>
      </c>
      <c r="AC74" s="13">
        <f t="shared" si="27"/>
        <v>1.3004575249534694E-6</v>
      </c>
      <c r="AD74" s="13">
        <f t="shared" si="27"/>
        <v>1.2279551388077743E-5</v>
      </c>
      <c r="AE74" s="13">
        <f t="shared" si="27"/>
        <v>1.6341043119856198E-5</v>
      </c>
      <c r="AF74" s="13">
        <f t="shared" si="27"/>
        <v>6.4343303872499916E-7</v>
      </c>
      <c r="AG74" s="13">
        <f t="shared" si="27"/>
        <v>1.358119453534392E-5</v>
      </c>
      <c r="AH74" s="13">
        <f t="shared" si="27"/>
        <v>3.8191038475200943E-7</v>
      </c>
      <c r="AI74" s="13">
        <f t="shared" si="27"/>
        <v>9.5112846632672963E-7</v>
      </c>
      <c r="AJ74" s="13">
        <f t="shared" si="27"/>
        <v>4.3038448130959485E-9</v>
      </c>
      <c r="AK74" s="13">
        <f t="shared" si="27"/>
        <v>7.2339883493384944E-6</v>
      </c>
      <c r="AL74" s="13">
        <f t="shared" si="27"/>
        <v>3.2546203364457676E-5</v>
      </c>
      <c r="AM74" s="15">
        <f t="shared" si="27"/>
        <v>8.9051048363358943E-5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1.4351852183330968E-6</v>
      </c>
      <c r="E75" s="13">
        <f t="shared" si="28"/>
        <v>1.6766044860517817E-7</v>
      </c>
      <c r="F75" s="13">
        <f t="shared" si="28"/>
        <v>8.4210783458920257E-7</v>
      </c>
      <c r="G75" s="14">
        <f t="shared" si="28"/>
        <v>8.4086587169695669E-4</v>
      </c>
      <c r="H75" s="13">
        <f t="shared" si="28"/>
        <v>2.0128661930912112E-5</v>
      </c>
      <c r="I75" s="13">
        <f t="shared" si="28"/>
        <v>1.1368830048330201E-6</v>
      </c>
      <c r="J75" s="13">
        <f t="shared" si="28"/>
        <v>2.1719269643100889E-6</v>
      </c>
      <c r="K75" s="13">
        <f t="shared" si="28"/>
        <v>2.3988173698885437E-7</v>
      </c>
      <c r="L75" s="13">
        <f t="shared" si="28"/>
        <v>4.4870867397194224E-6</v>
      </c>
      <c r="M75" s="13">
        <f t="shared" si="28"/>
        <v>5.4844158738523894E-7</v>
      </c>
      <c r="N75" s="13">
        <f t="shared" si="28"/>
        <v>4.1144516067771102E-7</v>
      </c>
      <c r="O75" s="13">
        <f t="shared" si="28"/>
        <v>6.9917895806633626E-7</v>
      </c>
      <c r="P75" s="13">
        <f t="shared" si="28"/>
        <v>3.3517395071137619E-6</v>
      </c>
      <c r="Q75" s="13">
        <f t="shared" si="28"/>
        <v>1.1143931457519121E-6</v>
      </c>
      <c r="R75" s="13">
        <f t="shared" si="28"/>
        <v>2.0258918303032558E-6</v>
      </c>
      <c r="S75" s="13">
        <f t="shared" si="28"/>
        <v>7.4227177912645618E-7</v>
      </c>
      <c r="T75" s="13">
        <f t="shared" si="28"/>
        <v>1.7899261336069847E-6</v>
      </c>
      <c r="U75" s="13">
        <f t="shared" si="28"/>
        <v>2.0054832312737487E-6</v>
      </c>
      <c r="V75" s="13">
        <f t="shared" si="28"/>
        <v>6.7485883247942186E-7</v>
      </c>
      <c r="W75" s="13">
        <f t="shared" si="28"/>
        <v>2.0807358796345702E-7</v>
      </c>
      <c r="X75" s="13">
        <f t="shared" si="28"/>
        <v>2.7536910239083718E-6</v>
      </c>
      <c r="Y75" s="13">
        <f t="shared" si="28"/>
        <v>2.3236462628484093E-6</v>
      </c>
      <c r="Z75" s="13">
        <f t="shared" si="28"/>
        <v>1.5372678129230103E-6</v>
      </c>
      <c r="AA75" s="13">
        <f t="shared" si="28"/>
        <v>1.0474367333332254E-6</v>
      </c>
      <c r="AB75" s="13">
        <f t="shared" si="28"/>
        <v>3.3847029648096298E-6</v>
      </c>
      <c r="AC75" s="13">
        <f t="shared" si="28"/>
        <v>4.0991711992772659E-7</v>
      </c>
      <c r="AD75" s="13">
        <f t="shared" si="28"/>
        <v>3.43294632897916E-6</v>
      </c>
      <c r="AE75" s="13">
        <f t="shared" si="28"/>
        <v>5.1352223583015738E-6</v>
      </c>
      <c r="AF75" s="13">
        <f t="shared" si="28"/>
        <v>1.1993862427874791E-6</v>
      </c>
      <c r="AG75" s="13">
        <f t="shared" si="28"/>
        <v>6.3704219237557288E-7</v>
      </c>
      <c r="AH75" s="13">
        <f t="shared" si="28"/>
        <v>2.8647616244551762E-6</v>
      </c>
      <c r="AI75" s="13">
        <f t="shared" si="28"/>
        <v>2.0903403413187244E-5</v>
      </c>
      <c r="AJ75" s="13">
        <f t="shared" si="28"/>
        <v>2.5435086798071022E-6</v>
      </c>
      <c r="AK75" s="14">
        <f t="shared" si="28"/>
        <v>6.4254340738685936E-5</v>
      </c>
      <c r="AL75" s="13">
        <f t="shared" si="28"/>
        <v>6.5806284396627742E-8</v>
      </c>
      <c r="AM75" s="15">
        <f t="shared" si="28"/>
        <v>3.0215049941784579E-6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2.9823218620319235E-4</v>
      </c>
      <c r="E76" s="13">
        <f t="shared" si="29"/>
        <v>3.6814602520959886E-5</v>
      </c>
      <c r="F76" s="13">
        <f t="shared" si="29"/>
        <v>1.0210753466923222E-6</v>
      </c>
      <c r="G76" s="14">
        <f t="shared" si="29"/>
        <v>2.8530338822126164E-3</v>
      </c>
      <c r="H76" s="13">
        <f t="shared" si="29"/>
        <v>1.2915199619883047E-4</v>
      </c>
      <c r="I76" s="13">
        <f t="shared" si="29"/>
        <v>8.8102070963534359E-4</v>
      </c>
      <c r="J76" s="13">
        <f t="shared" si="29"/>
        <v>1.7098695002715035E-4</v>
      </c>
      <c r="K76" s="13">
        <f t="shared" si="29"/>
        <v>7.2979845342784617E-5</v>
      </c>
      <c r="L76" s="13">
        <f t="shared" si="29"/>
        <v>1.8147427484363237E-5</v>
      </c>
      <c r="M76" s="13">
        <f t="shared" si="29"/>
        <v>1.1861479396568469E-4</v>
      </c>
      <c r="N76" s="13">
        <f t="shared" si="29"/>
        <v>7.9825402561813317E-6</v>
      </c>
      <c r="O76" s="13">
        <f t="shared" si="29"/>
        <v>2.1581289938554494E-5</v>
      </c>
      <c r="P76" s="13">
        <f t="shared" si="29"/>
        <v>7.6048166719213953E-6</v>
      </c>
      <c r="Q76" s="13">
        <f t="shared" si="29"/>
        <v>1.1352221498663395E-4</v>
      </c>
      <c r="R76" s="13">
        <f t="shared" si="29"/>
        <v>2.8871126650548525E-4</v>
      </c>
      <c r="S76" s="13">
        <f t="shared" si="29"/>
        <v>1.837256380764932E-5</v>
      </c>
      <c r="T76" s="13">
        <f t="shared" si="29"/>
        <v>5.7864171942789264E-5</v>
      </c>
      <c r="U76" s="13">
        <f t="shared" si="29"/>
        <v>8.312200944960874E-6</v>
      </c>
      <c r="V76" s="13">
        <f t="shared" si="29"/>
        <v>3.0072341905030322E-5</v>
      </c>
      <c r="W76" s="13">
        <f t="shared" si="29"/>
        <v>1.0556386654985378E-4</v>
      </c>
      <c r="X76" s="13">
        <f t="shared" si="29"/>
        <v>1.2732806784198037E-5</v>
      </c>
      <c r="Y76" s="13">
        <f t="shared" si="29"/>
        <v>3.4134233877196332E-5</v>
      </c>
      <c r="Z76" s="13">
        <f t="shared" si="29"/>
        <v>2.4114030619848496E-8</v>
      </c>
      <c r="AA76" s="13">
        <f t="shared" si="29"/>
        <v>2.4965026458221998E-4</v>
      </c>
      <c r="AB76" s="13">
        <f t="shared" si="29"/>
        <v>1.6197159602493803E-7</v>
      </c>
      <c r="AC76" s="13">
        <f t="shared" si="29"/>
        <v>1.1403502246890895E-4</v>
      </c>
      <c r="AD76" s="13">
        <f t="shared" si="29"/>
        <v>3.505685979460953E-5</v>
      </c>
      <c r="AE76" s="13">
        <f t="shared" si="29"/>
        <v>1.4081130308871051E-3</v>
      </c>
      <c r="AF76" s="13">
        <f t="shared" si="29"/>
        <v>2.0398768719593751E-6</v>
      </c>
      <c r="AG76" s="13">
        <f t="shared" si="29"/>
        <v>2.1812196876436768E-4</v>
      </c>
      <c r="AH76" s="13">
        <f t="shared" si="29"/>
        <v>2.2916568152595766E-5</v>
      </c>
      <c r="AI76" s="13">
        <f t="shared" si="29"/>
        <v>1.8356352423024139E-5</v>
      </c>
      <c r="AJ76" s="13">
        <f t="shared" si="29"/>
        <v>2.1773837129274211E-4</v>
      </c>
      <c r="AK76" s="14">
        <f t="shared" si="29"/>
        <v>3.9372734728470027E-2</v>
      </c>
      <c r="AL76" s="13">
        <f t="shared" si="29"/>
        <v>6.1419450129008061E-4</v>
      </c>
      <c r="AM76" s="15">
        <f t="shared" si="29"/>
        <v>5.7843217352160997E-6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1.2124647819566431E-2</v>
      </c>
      <c r="E77" s="13">
        <f t="shared" si="30"/>
        <v>1.8922235256666302E-4</v>
      </c>
      <c r="F77" s="13">
        <f t="shared" si="30"/>
        <v>4.9579690524293697E-5</v>
      </c>
      <c r="G77" s="13">
        <f t="shared" si="30"/>
        <v>1.8503672615653775E-5</v>
      </c>
      <c r="H77" s="13">
        <f t="shared" si="30"/>
        <v>3.4901164554346898E-5</v>
      </c>
      <c r="I77" s="13">
        <f t="shared" si="30"/>
        <v>6.5466219759907008E-5</v>
      </c>
      <c r="J77" s="13">
        <f t="shared" si="30"/>
        <v>2.368004766963216E-6</v>
      </c>
      <c r="K77" s="13">
        <f t="shared" si="30"/>
        <v>1.6661319472487881E-5</v>
      </c>
      <c r="L77" s="13">
        <f t="shared" si="30"/>
        <v>4.6082248594817288E-5</v>
      </c>
      <c r="M77" s="13">
        <f t="shared" si="30"/>
        <v>2.5265742516339087E-5</v>
      </c>
      <c r="N77" s="13">
        <f t="shared" si="30"/>
        <v>2.1026455166445125E-5</v>
      </c>
      <c r="O77" s="13">
        <f t="shared" si="30"/>
        <v>4.9459088352968905E-5</v>
      </c>
      <c r="P77" s="13">
        <f t="shared" si="30"/>
        <v>3.0345799565384152E-5</v>
      </c>
      <c r="Q77" s="13">
        <f t="shared" si="30"/>
        <v>4.8446169516308159E-5</v>
      </c>
      <c r="R77" s="13">
        <f t="shared" si="30"/>
        <v>3.5997549902828061E-5</v>
      </c>
      <c r="S77" s="13">
        <f t="shared" si="30"/>
        <v>2.9730598903121909E-6</v>
      </c>
      <c r="T77" s="13">
        <f t="shared" si="30"/>
        <v>1.0524912762737974E-5</v>
      </c>
      <c r="U77" s="13">
        <f t="shared" si="30"/>
        <v>2.324302007216518E-5</v>
      </c>
      <c r="V77" s="13">
        <f t="shared" si="30"/>
        <v>8.0795304641068937E-5</v>
      </c>
      <c r="W77" s="13">
        <f t="shared" si="30"/>
        <v>3.6038810782677137E-7</v>
      </c>
      <c r="X77" s="13">
        <f t="shared" si="30"/>
        <v>5.5201697045075611E-4</v>
      </c>
      <c r="Y77" s="13">
        <f t="shared" si="30"/>
        <v>6.5005145429669204E-7</v>
      </c>
      <c r="Z77" s="13">
        <f t="shared" si="30"/>
        <v>1.4692357198565051E-5</v>
      </c>
      <c r="AA77" s="13">
        <f t="shared" si="30"/>
        <v>1.3689079988350088E-4</v>
      </c>
      <c r="AB77" s="13">
        <f t="shared" si="30"/>
        <v>1.6963926449253087E-4</v>
      </c>
      <c r="AC77" s="13">
        <f t="shared" si="30"/>
        <v>1.6090287320864058E-5</v>
      </c>
      <c r="AD77" s="13">
        <f t="shared" si="30"/>
        <v>1.3242435424622094E-4</v>
      </c>
      <c r="AE77" s="13">
        <f t="shared" si="30"/>
        <v>2.3437167700195279E-5</v>
      </c>
      <c r="AF77" s="13">
        <f t="shared" si="30"/>
        <v>1.1039371855714868E-6</v>
      </c>
      <c r="AG77" s="13">
        <f t="shared" si="30"/>
        <v>1.0957739833942285E-4</v>
      </c>
      <c r="AH77" s="13">
        <f t="shared" si="30"/>
        <v>2.5525445102386389E-5</v>
      </c>
      <c r="AI77" s="13">
        <f t="shared" si="30"/>
        <v>5.9848664303175247E-5</v>
      </c>
      <c r="AJ77" s="13">
        <f t="shared" si="30"/>
        <v>5.2196087092223332E-5</v>
      </c>
      <c r="AK77" s="13">
        <f t="shared" si="30"/>
        <v>9.3902134768868804E-5</v>
      </c>
      <c r="AL77" s="13">
        <f t="shared" si="30"/>
        <v>1.3262081440347077E-7</v>
      </c>
      <c r="AM77" s="15">
        <f t="shared" si="30"/>
        <v>2.0075758281444593E-5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1.3960789252958755E-5</v>
      </c>
      <c r="E78" s="13">
        <f t="shared" si="31"/>
        <v>7.8250841268688746E-6</v>
      </c>
      <c r="F78" s="13">
        <f t="shared" si="31"/>
        <v>4.9708943003340937E-6</v>
      </c>
      <c r="G78" s="13">
        <f t="shared" si="31"/>
        <v>2.700235357486428E-6</v>
      </c>
      <c r="H78" s="13">
        <f t="shared" si="31"/>
        <v>6.3662587195068639E-5</v>
      </c>
      <c r="I78" s="13">
        <f t="shared" si="31"/>
        <v>1.541884494709938E-4</v>
      </c>
      <c r="J78" s="13">
        <f t="shared" si="31"/>
        <v>9.3968273481313325E-6</v>
      </c>
      <c r="K78" s="14">
        <f t="shared" si="31"/>
        <v>9.7782954060880115E-3</v>
      </c>
      <c r="L78" s="13">
        <f t="shared" si="31"/>
        <v>6.45937835537876E-6</v>
      </c>
      <c r="M78" s="13">
        <f t="shared" si="31"/>
        <v>1.2374363007801846E-4</v>
      </c>
      <c r="N78" s="13">
        <f t="shared" si="31"/>
        <v>1.1470369222610672E-4</v>
      </c>
      <c r="O78" s="13">
        <f t="shared" si="31"/>
        <v>3.8828368380231481E-6</v>
      </c>
      <c r="P78" s="13">
        <f t="shared" si="31"/>
        <v>8.1774440497304014E-6</v>
      </c>
      <c r="Q78" s="13">
        <f t="shared" si="31"/>
        <v>1.9150670773433323E-5</v>
      </c>
      <c r="R78" s="13">
        <f t="shared" si="31"/>
        <v>8.8859091385633667E-7</v>
      </c>
      <c r="S78" s="13">
        <f t="shared" si="31"/>
        <v>1.2510190071760136E-4</v>
      </c>
      <c r="T78" s="13">
        <f t="shared" si="31"/>
        <v>5.0862928084756665E-5</v>
      </c>
      <c r="U78" s="13">
        <f t="shared" si="31"/>
        <v>4.6840779824485204E-5</v>
      </c>
      <c r="V78" s="13">
        <f t="shared" si="31"/>
        <v>2.874300344548363E-7</v>
      </c>
      <c r="W78" s="13">
        <f t="shared" si="31"/>
        <v>1.376045937507771E-5</v>
      </c>
      <c r="X78" s="13">
        <f t="shared" si="31"/>
        <v>3.4800914146157953E-5</v>
      </c>
      <c r="Y78" s="13">
        <f t="shared" si="31"/>
        <v>1.9433157002111566E-4</v>
      </c>
      <c r="Z78" s="13">
        <f t="shared" si="31"/>
        <v>4.5141983630420062E-5</v>
      </c>
      <c r="AA78" s="13">
        <f t="shared" si="31"/>
        <v>1.5736900351405429E-4</v>
      </c>
      <c r="AB78" s="13">
        <f t="shared" si="31"/>
        <v>4.8628994640244947E-6</v>
      </c>
      <c r="AC78" s="13">
        <f t="shared" si="31"/>
        <v>1.3725113535738309E-4</v>
      </c>
      <c r="AD78" s="13">
        <f t="shared" si="31"/>
        <v>5.550489588229946E-5</v>
      </c>
      <c r="AE78" s="13">
        <f t="shared" si="31"/>
        <v>5.4353663019157771E-5</v>
      </c>
      <c r="AF78" s="13">
        <f t="shared" si="31"/>
        <v>4.5454291394748116E-5</v>
      </c>
      <c r="AG78" s="13">
        <f t="shared" si="31"/>
        <v>3.1365150845768489E-5</v>
      </c>
      <c r="AH78" s="13">
        <f t="shared" si="31"/>
        <v>3.9067958596180333E-6</v>
      </c>
      <c r="AI78" s="13">
        <f t="shared" si="31"/>
        <v>3.8754322577152119E-5</v>
      </c>
      <c r="AJ78" s="13">
        <f t="shared" si="31"/>
        <v>1.5990404485407197E-4</v>
      </c>
      <c r="AK78" s="13">
        <f t="shared" si="31"/>
        <v>1.861676476178937E-5</v>
      </c>
      <c r="AL78" s="13">
        <f t="shared" si="31"/>
        <v>4.7859766372887809E-5</v>
      </c>
      <c r="AM78" s="15">
        <f t="shared" si="31"/>
        <v>1.0390350665961395E-6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2.0675316795528605E-6</v>
      </c>
      <c r="E79" s="13">
        <f t="shared" si="32"/>
        <v>3.4267352439935368E-6</v>
      </c>
      <c r="F79" s="13">
        <f t="shared" si="32"/>
        <v>1.1816284801381854E-6</v>
      </c>
      <c r="G79" s="13">
        <f t="shared" si="32"/>
        <v>4.3236303486308802E-7</v>
      </c>
      <c r="H79" s="13">
        <f t="shared" si="32"/>
        <v>2.3725082147926366E-6</v>
      </c>
      <c r="I79" s="14">
        <f t="shared" si="32"/>
        <v>3.8937559311384186E-4</v>
      </c>
      <c r="J79" s="13">
        <f t="shared" si="32"/>
        <v>1.3085081489355423E-6</v>
      </c>
      <c r="K79" s="13">
        <f t="shared" si="32"/>
        <v>6.0155336855483187E-6</v>
      </c>
      <c r="L79" s="13">
        <f t="shared" si="32"/>
        <v>1.8536181633961382E-7</v>
      </c>
      <c r="M79" s="13">
        <f t="shared" si="32"/>
        <v>1.9786205080502522E-6</v>
      </c>
      <c r="N79" s="13">
        <f t="shared" si="32"/>
        <v>9.5922888004701012E-7</v>
      </c>
      <c r="O79" s="13">
        <f t="shared" si="32"/>
        <v>2.5239903835131069E-7</v>
      </c>
      <c r="P79" s="13">
        <f t="shared" si="32"/>
        <v>1.0982271070133813E-6</v>
      </c>
      <c r="Q79" s="13">
        <f t="shared" si="32"/>
        <v>1.2182747728376989E-7</v>
      </c>
      <c r="R79" s="13">
        <f t="shared" si="32"/>
        <v>8.9041531269870026E-7</v>
      </c>
      <c r="S79" s="13">
        <f t="shared" si="32"/>
        <v>1.1090137697953082E-6</v>
      </c>
      <c r="T79" s="13">
        <f t="shared" si="32"/>
        <v>1.1078980321755572E-6</v>
      </c>
      <c r="U79" s="13">
        <f t="shared" si="32"/>
        <v>2.028025912092603E-7</v>
      </c>
      <c r="V79" s="13">
        <f t="shared" si="32"/>
        <v>2.2316267579567309E-7</v>
      </c>
      <c r="W79" s="13">
        <f t="shared" si="32"/>
        <v>2.4469667307989968E-7</v>
      </c>
      <c r="X79" s="13">
        <f t="shared" si="32"/>
        <v>1.9344389446541992E-9</v>
      </c>
      <c r="Y79" s="13">
        <f t="shared" si="32"/>
        <v>1.534042969368962E-6</v>
      </c>
      <c r="Z79" s="13">
        <f t="shared" si="32"/>
        <v>6.9977221952013326E-7</v>
      </c>
      <c r="AA79" s="13">
        <f t="shared" si="32"/>
        <v>2.2959579458251284E-5</v>
      </c>
      <c r="AB79" s="13">
        <f t="shared" si="32"/>
        <v>1.0157804331642492E-6</v>
      </c>
      <c r="AC79" s="13">
        <f t="shared" si="32"/>
        <v>5.4040128727628679E-8</v>
      </c>
      <c r="AD79" s="13">
        <f t="shared" si="32"/>
        <v>1.4136971618142524E-6</v>
      </c>
      <c r="AE79" s="13">
        <f t="shared" si="32"/>
        <v>1.0533875545580472E-11</v>
      </c>
      <c r="AF79" s="13">
        <f t="shared" si="32"/>
        <v>5.298927529394113E-6</v>
      </c>
      <c r="AG79" s="13">
        <f t="shared" si="32"/>
        <v>1.1247197437333969E-5</v>
      </c>
      <c r="AH79" s="13">
        <f t="shared" si="32"/>
        <v>6.4194856024462292E-7</v>
      </c>
      <c r="AI79" s="13">
        <f t="shared" si="32"/>
        <v>2.3034123761669385E-7</v>
      </c>
      <c r="AJ79" s="13">
        <f t="shared" si="32"/>
        <v>1.3270539310120698E-7</v>
      </c>
      <c r="AK79" s="13">
        <f t="shared" si="32"/>
        <v>8.3343768444196206E-6</v>
      </c>
      <c r="AL79" s="13">
        <f t="shared" si="32"/>
        <v>7.7917090233675489E-7</v>
      </c>
      <c r="AM79" s="15">
        <f t="shared" si="32"/>
        <v>2.3563374488088992E-6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3.2232100657843733E-5</v>
      </c>
      <c r="E80" s="13">
        <f t="shared" si="33"/>
        <v>1.0204347527150594E-5</v>
      </c>
      <c r="F80" s="13">
        <f t="shared" si="33"/>
        <v>1.0039943262997275E-4</v>
      </c>
      <c r="G80" s="13">
        <f t="shared" si="33"/>
        <v>1.3114432479107741E-5</v>
      </c>
      <c r="H80" s="13">
        <f t="shared" si="33"/>
        <v>2.1542545574564904E-5</v>
      </c>
      <c r="I80" s="13">
        <f t="shared" si="33"/>
        <v>4.4241227005773651E-6</v>
      </c>
      <c r="J80" s="13">
        <f t="shared" si="33"/>
        <v>1.5119578869001159E-4</v>
      </c>
      <c r="K80" s="13">
        <f t="shared" si="33"/>
        <v>3.4440025613595475E-4</v>
      </c>
      <c r="L80" s="13">
        <f t="shared" si="33"/>
        <v>1.0293530130220059E-4</v>
      </c>
      <c r="M80" s="13">
        <f t="shared" si="33"/>
        <v>4.3228706070765725E-5</v>
      </c>
      <c r="N80" s="13">
        <f t="shared" si="33"/>
        <v>7.4099278233136592E-4</v>
      </c>
      <c r="O80" s="13">
        <f t="shared" si="33"/>
        <v>1.3406554075844757E-4</v>
      </c>
      <c r="P80" s="13">
        <f t="shared" si="33"/>
        <v>3.9690302881565997E-6</v>
      </c>
      <c r="Q80" s="13">
        <f t="shared" si="33"/>
        <v>1.2694923299276602E-5</v>
      </c>
      <c r="R80" s="13">
        <f t="shared" si="33"/>
        <v>2.8424595614303867E-5</v>
      </c>
      <c r="S80" s="13">
        <f t="shared" si="33"/>
        <v>4.8347675628465073E-4</v>
      </c>
      <c r="T80" s="13">
        <f t="shared" si="33"/>
        <v>1.3814582825632266E-4</v>
      </c>
      <c r="U80" s="13">
        <f t="shared" si="33"/>
        <v>4.1019434738737327E-4</v>
      </c>
      <c r="V80" s="13">
        <f t="shared" si="33"/>
        <v>2.5245097345232768E-4</v>
      </c>
      <c r="W80" s="13">
        <f t="shared" si="33"/>
        <v>2.6721292600745506E-5</v>
      </c>
      <c r="X80" s="13">
        <f t="shared" si="33"/>
        <v>3.9323438551807597E-5</v>
      </c>
      <c r="Y80" s="13">
        <f t="shared" si="33"/>
        <v>5.5990251336656244E-6</v>
      </c>
      <c r="Z80" s="13">
        <f t="shared" si="33"/>
        <v>1.6942551436761812E-4</v>
      </c>
      <c r="AA80" s="13">
        <f t="shared" si="33"/>
        <v>4.6345005309358326E-4</v>
      </c>
      <c r="AB80" s="13">
        <f t="shared" si="33"/>
        <v>8.1982092961692044E-5</v>
      </c>
      <c r="AC80" s="14">
        <f t="shared" si="33"/>
        <v>2.4487572232625269E-2</v>
      </c>
      <c r="AD80" s="13">
        <f t="shared" si="33"/>
        <v>6.0205166865166999E-5</v>
      </c>
      <c r="AE80" s="13">
        <f t="shared" si="33"/>
        <v>1.4177172937369583E-4</v>
      </c>
      <c r="AF80" s="13">
        <f t="shared" si="33"/>
        <v>1.2997162443785133E-6</v>
      </c>
      <c r="AG80" s="13">
        <f t="shared" si="33"/>
        <v>2.6380752558272387E-5</v>
      </c>
      <c r="AH80" s="13">
        <f t="shared" si="33"/>
        <v>1.3756110511332938E-4</v>
      </c>
      <c r="AI80" s="13">
        <f t="shared" si="33"/>
        <v>6.8247318874484244E-5</v>
      </c>
      <c r="AJ80" s="13">
        <f t="shared" si="33"/>
        <v>3.6848117387612059E-5</v>
      </c>
      <c r="AK80" s="13">
        <f t="shared" si="33"/>
        <v>7.4904456477949474E-5</v>
      </c>
      <c r="AL80" s="13">
        <f t="shared" si="33"/>
        <v>3.1410667238720607E-5</v>
      </c>
      <c r="AM80" s="15">
        <f t="shared" si="33"/>
        <v>8.6478074554397847E-5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1.4048700660296301E-4</v>
      </c>
      <c r="E81" s="13">
        <f t="shared" si="34"/>
        <v>1.4225499226555296E-5</v>
      </c>
      <c r="F81" s="13">
        <f t="shared" si="34"/>
        <v>2.50940921435908E-5</v>
      </c>
      <c r="G81" s="13">
        <f t="shared" si="34"/>
        <v>1.4119408466178266E-5</v>
      </c>
      <c r="H81" s="13">
        <f t="shared" si="34"/>
        <v>9.0887843674922454E-6</v>
      </c>
      <c r="I81" s="13">
        <f t="shared" si="34"/>
        <v>7.7216632528080838E-4</v>
      </c>
      <c r="J81" s="13">
        <f t="shared" si="34"/>
        <v>4.4833686710312706E-4</v>
      </c>
      <c r="K81" s="13">
        <f t="shared" si="34"/>
        <v>2.0376998950627053E-4</v>
      </c>
      <c r="L81" s="13">
        <f t="shared" si="34"/>
        <v>1.8471402474203988E-6</v>
      </c>
      <c r="M81" s="13">
        <f t="shared" si="34"/>
        <v>1.8842554009305861E-4</v>
      </c>
      <c r="N81" s="13">
        <f t="shared" si="34"/>
        <v>8.7380814462394758E-6</v>
      </c>
      <c r="O81" s="13">
        <f t="shared" si="34"/>
        <v>2.406159519315359E-6</v>
      </c>
      <c r="P81" s="13">
        <f t="shared" si="34"/>
        <v>1.2519191425239124E-4</v>
      </c>
      <c r="Q81" s="13">
        <f t="shared" si="34"/>
        <v>9.4053720861422572E-5</v>
      </c>
      <c r="R81" s="13">
        <f t="shared" si="34"/>
        <v>3.6230041614436213E-6</v>
      </c>
      <c r="S81" s="13">
        <f t="shared" si="34"/>
        <v>7.2380608083686604E-6</v>
      </c>
      <c r="T81" s="13">
        <f t="shared" si="34"/>
        <v>8.180527805063744E-5</v>
      </c>
      <c r="U81" s="13">
        <f t="shared" si="34"/>
        <v>3.4130681321816513E-6</v>
      </c>
      <c r="V81" s="13">
        <f t="shared" si="34"/>
        <v>9.2167992668791391E-5</v>
      </c>
      <c r="W81" s="13">
        <f t="shared" si="34"/>
        <v>4.5382054283018354E-5</v>
      </c>
      <c r="X81" s="13">
        <f t="shared" si="34"/>
        <v>1.2825272325209732E-5</v>
      </c>
      <c r="Y81" s="13">
        <f t="shared" si="34"/>
        <v>2.6018951031369952E-5</v>
      </c>
      <c r="Z81" s="13">
        <f t="shared" si="34"/>
        <v>6.3948234029646999E-5</v>
      </c>
      <c r="AA81" s="14">
        <f t="shared" si="34"/>
        <v>1.3576047337538791E-2</v>
      </c>
      <c r="AB81" s="13">
        <f t="shared" si="34"/>
        <v>1.7751161997576306E-7</v>
      </c>
      <c r="AC81" s="13">
        <f t="shared" si="34"/>
        <v>2.3728455276625433E-4</v>
      </c>
      <c r="AD81" s="13">
        <f t="shared" si="34"/>
        <v>2.5128684510807513E-5</v>
      </c>
      <c r="AE81" s="13">
        <f t="shared" si="34"/>
        <v>7.41290580859978E-8</v>
      </c>
      <c r="AF81" s="13">
        <f t="shared" si="34"/>
        <v>1.1287712198126846E-5</v>
      </c>
      <c r="AG81" s="13">
        <f t="shared" si="34"/>
        <v>2.0821242070961482E-6</v>
      </c>
      <c r="AH81" s="13">
        <f t="shared" si="34"/>
        <v>1.9338225878943794E-6</v>
      </c>
      <c r="AI81" s="13">
        <f t="shared" si="34"/>
        <v>1.4741133060806202E-5</v>
      </c>
      <c r="AJ81" s="13">
        <f t="shared" si="34"/>
        <v>4.565349553967622E-5</v>
      </c>
      <c r="AK81" s="13">
        <f t="shared" si="34"/>
        <v>7.8323986069479408E-5</v>
      </c>
      <c r="AL81" s="13">
        <f t="shared" si="34"/>
        <v>1.0786397452047746E-5</v>
      </c>
      <c r="AM81" s="15">
        <f t="shared" si="34"/>
        <v>1.2762036099046319E-4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3.1292912683738188E-5</v>
      </c>
      <c r="E82" s="13">
        <f t="shared" si="35"/>
        <v>7.9629364784598059E-6</v>
      </c>
      <c r="F82" s="13">
        <f t="shared" si="35"/>
        <v>2.6903349365666838E-8</v>
      </c>
      <c r="G82" s="13">
        <f t="shared" si="35"/>
        <v>8.2270473239640505E-5</v>
      </c>
      <c r="H82" s="13">
        <f t="shared" si="35"/>
        <v>5.6038631973711604E-5</v>
      </c>
      <c r="I82" s="13">
        <f t="shared" si="35"/>
        <v>1.2015901046313783E-4</v>
      </c>
      <c r="J82" s="13">
        <f t="shared" si="35"/>
        <v>1.0613650512536775E-4</v>
      </c>
      <c r="K82" s="13">
        <f t="shared" si="35"/>
        <v>1.9278734952241728E-4</v>
      </c>
      <c r="L82" s="13">
        <f t="shared" si="35"/>
        <v>2.1453325924587819E-6</v>
      </c>
      <c r="M82" s="13">
        <f t="shared" si="35"/>
        <v>6.8647859536872917E-4</v>
      </c>
      <c r="N82" s="13">
        <f t="shared" si="35"/>
        <v>1.9421850751124081E-4</v>
      </c>
      <c r="O82" s="13">
        <f t="shared" si="35"/>
        <v>2.5553433095305258E-4</v>
      </c>
      <c r="P82" s="13">
        <f t="shared" si="35"/>
        <v>1.7036775866410082E-4</v>
      </c>
      <c r="Q82" s="13">
        <f t="shared" si="35"/>
        <v>2.1263952376890719E-4</v>
      </c>
      <c r="R82" s="13">
        <f t="shared" si="35"/>
        <v>1.7034855738374722E-4</v>
      </c>
      <c r="S82" s="13">
        <f t="shared" si="35"/>
        <v>1.5291633207296628E-4</v>
      </c>
      <c r="T82" s="14">
        <f t="shared" si="35"/>
        <v>4.3102742543999997E-2</v>
      </c>
      <c r="U82" s="13">
        <f t="shared" si="35"/>
        <v>1.8569890372948234E-4</v>
      </c>
      <c r="V82" s="13">
        <f t="shared" si="35"/>
        <v>4.9775584925653032E-6</v>
      </c>
      <c r="W82" s="13">
        <f t="shared" si="35"/>
        <v>6.9302079927612589E-7</v>
      </c>
      <c r="X82" s="13">
        <f t="shared" si="35"/>
        <v>1.1106291563843119E-4</v>
      </c>
      <c r="Y82" s="13">
        <f t="shared" si="35"/>
        <v>4.4386681391101994E-5</v>
      </c>
      <c r="Z82" s="13">
        <f t="shared" si="35"/>
        <v>9.2447615900414647E-4</v>
      </c>
      <c r="AA82" s="13">
        <f t="shared" si="35"/>
        <v>2.5288218178130882E-4</v>
      </c>
      <c r="AB82" s="13">
        <f t="shared" si="35"/>
        <v>1.6039777435458469E-4</v>
      </c>
      <c r="AC82" s="13">
        <f t="shared" si="35"/>
        <v>2.1870911979424422E-4</v>
      </c>
      <c r="AD82" s="13">
        <f t="shared" si="35"/>
        <v>1.9484141501301412E-6</v>
      </c>
      <c r="AE82" s="13">
        <f t="shared" si="35"/>
        <v>6.2074836073219451E-4</v>
      </c>
      <c r="AF82" s="13">
        <f t="shared" si="35"/>
        <v>2.7496928403578303E-4</v>
      </c>
      <c r="AG82" s="13">
        <f t="shared" si="35"/>
        <v>1.2488443604696372E-4</v>
      </c>
      <c r="AH82" s="13">
        <f t="shared" si="35"/>
        <v>1.7059903367230463E-3</v>
      </c>
      <c r="AI82" s="13">
        <f t="shared" si="35"/>
        <v>3.4840464156055664E-5</v>
      </c>
      <c r="AJ82" s="13">
        <f t="shared" si="35"/>
        <v>2.0343422130969407E-4</v>
      </c>
      <c r="AK82" s="13">
        <f t="shared" si="35"/>
        <v>5.7349584010213984E-5</v>
      </c>
      <c r="AL82" s="13">
        <f t="shared" si="35"/>
        <v>9.1090190858318979E-4</v>
      </c>
      <c r="AM82" s="15">
        <f t="shared" si="35"/>
        <v>5.2055368962894107E-4</v>
      </c>
    </row>
    <row r="83" spans="1:39">
      <c r="A83" t="s">
        <v>105</v>
      </c>
      <c r="D83" s="18">
        <f>SUM($D$47:$D$82)</f>
        <v>1.5381352713785117E-2</v>
      </c>
      <c r="E83" s="18">
        <f>SUM($E$47:$E$82)</f>
        <v>2.000874433911894E-3</v>
      </c>
      <c r="F83" s="18">
        <f>SUM($F$47:$F$82)</f>
        <v>1.8620880638176469E-2</v>
      </c>
      <c r="G83" s="18">
        <f>SUM($G$47:$G$82)</f>
        <v>4.9924418155899066E-3</v>
      </c>
      <c r="H83" s="18">
        <f>SUM($H$47:$H$82)</f>
        <v>1.47368490667746E-3</v>
      </c>
      <c r="I83" s="18">
        <f>SUM($I$47:$I$82)</f>
        <v>3.5939874778316621E-3</v>
      </c>
      <c r="J83" s="18">
        <f>SUM($J$47:$J$82)</f>
        <v>1.113342775980539E-2</v>
      </c>
      <c r="K83" s="18">
        <f>SUM($K$47:$K$82)</f>
        <v>1.2030075062842472E-2</v>
      </c>
      <c r="L83" s="18">
        <f>SUM($L$47:$L$82)</f>
        <v>2.7946788475377394E-2</v>
      </c>
      <c r="M83">
        <f>SUM($M$47:$M$82)</f>
        <v>3.3441119049040496E-3</v>
      </c>
      <c r="N83" s="18">
        <f>SUM($N$47:$N$82)</f>
        <v>3.0287030783812808E-3</v>
      </c>
      <c r="O83" s="18">
        <f>SUM($O$47:$O$82)</f>
        <v>2.0145956581434751E-3</v>
      </c>
      <c r="P83" s="18">
        <f>SUM($P$47:$P$82)</f>
        <v>1.0622855097677823E-3</v>
      </c>
      <c r="Q83" s="18">
        <f>SUM($Q$47:$Q$82)</f>
        <v>4.8344308846005801E-3</v>
      </c>
      <c r="R83" s="18">
        <f>SUM($R$47:$R$82)</f>
        <v>5.5710343046471433E-3</v>
      </c>
      <c r="S83" s="18">
        <f>SUM($S$47:$S$82)</f>
        <v>3.0332769767999787E-3</v>
      </c>
      <c r="T83" s="18">
        <f>SUM($T$47:$T$82)</f>
        <v>4.6403477704481354E-2</v>
      </c>
      <c r="U83" s="18">
        <f>SUM($U$47:$U$82)</f>
        <v>1.1048912025480815E-2</v>
      </c>
      <c r="V83" s="18">
        <f>SUM($V$47:$V$82)</f>
        <v>1.6029338715626767E-2</v>
      </c>
      <c r="W83" s="18">
        <f>SUM($W$47:$W$82)</f>
        <v>3.3598219623155495E-3</v>
      </c>
      <c r="X83" s="18">
        <f>SUM($X$47:$X$82)</f>
        <v>3.7584083057713186E-2</v>
      </c>
      <c r="Y83" s="18">
        <f>SUM($Y$47:$Y$82)</f>
        <v>8.07694779517628E-3</v>
      </c>
      <c r="Z83" s="18">
        <f>SUM($Z$47:$Z$82)</f>
        <v>1.6286813943251821E-2</v>
      </c>
      <c r="AA83" s="18">
        <f>SUM($AA$47:$AA$82)</f>
        <v>1.5816253510427238E-2</v>
      </c>
      <c r="AB83" s="18">
        <f>SUM($AB$47:$AB$82)</f>
        <v>1.7983094774122151E-3</v>
      </c>
      <c r="AC83" s="18">
        <f>SUM($AC$47:$AC$82)</f>
        <v>2.6746004187849177E-2</v>
      </c>
      <c r="AD83" s="18">
        <f>SUM($AD$47:$AD$82)</f>
        <v>1.2420636561535229E-2</v>
      </c>
      <c r="AE83" s="18">
        <f>SUM($AE$47:$AE$82)</f>
        <v>7.2946273247761803E-2</v>
      </c>
      <c r="AF83" s="18">
        <f>SUM($AF$47:$AF$82)</f>
        <v>2.4614703986239772E-2</v>
      </c>
      <c r="AG83" s="18">
        <f>SUM($AG$47:$AG$82)</f>
        <v>1.304885004809962E-2</v>
      </c>
      <c r="AH83" s="18">
        <f>SUM($AH$47:$AH$82)</f>
        <v>8.4129933205134254E-3</v>
      </c>
      <c r="AI83" s="18">
        <f>SUM($AI$47:$AI$82)</f>
        <v>1.2415773680238007E-3</v>
      </c>
      <c r="AJ83" s="18">
        <f>SUM($AJ$47:$AJ$82)</f>
        <v>8.8054426470116996E-3</v>
      </c>
      <c r="AK83" s="18">
        <f>SUM($AK$47:$AK$82)</f>
        <v>4.3178901117570542E-2</v>
      </c>
      <c r="AL83" s="18">
        <f>SUM($AL$47:$AL$82)</f>
        <v>9.784140303451103E-3</v>
      </c>
      <c r="AM83" s="18">
        <f>SUM($AM$47:$AM$82)</f>
        <v>1.1259299281399819E-2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0.50892473186258336</v>
      </c>
      <c r="D85" s="19">
        <f>$D$83/$C$85</f>
        <v>3.022323685762297E-2</v>
      </c>
      <c r="E85" s="19">
        <f>$E$83/$C$85</f>
        <v>3.9315724087312732E-3</v>
      </c>
      <c r="F85" s="19">
        <f>$F$83/$C$85</f>
        <v>3.6588673083398825E-2</v>
      </c>
      <c r="G85" s="19">
        <f>$G$83/$C$85</f>
        <v>9.8097842431794698E-3</v>
      </c>
      <c r="H85" s="19">
        <f>$H$83/$C$85</f>
        <v>2.8956834172393395E-3</v>
      </c>
      <c r="I85" s="19">
        <f>$I$83/$C$85</f>
        <v>7.0619234099279105E-3</v>
      </c>
      <c r="J85" s="19">
        <f>$J$83/$C$85</f>
        <v>2.187637397588995E-2</v>
      </c>
      <c r="K85" s="19">
        <f>$K$83/$C$85</f>
        <v>2.3638220565179287E-2</v>
      </c>
      <c r="L85" s="19">
        <f>$L$83/$C$85</f>
        <v>5.4913402170683676E-2</v>
      </c>
      <c r="M85" s="19">
        <f>$M$83/$C$85</f>
        <v>6.5709361238254884E-3</v>
      </c>
      <c r="N85" s="19">
        <f>$N$83/$C$85</f>
        <v>5.9511807714604688E-3</v>
      </c>
      <c r="O85" s="19">
        <f>$O$83/$C$85</f>
        <v>3.9585336141365664E-3</v>
      </c>
      <c r="P85" s="19">
        <f>$P$83/$C$85</f>
        <v>2.087313591304527E-3</v>
      </c>
      <c r="Q85" s="19">
        <f>$Q$83/$C$85</f>
        <v>9.4993042820051884E-3</v>
      </c>
      <c r="R85" s="19">
        <f>$R$83/$C$85</f>
        <v>1.0946676307630101E-2</v>
      </c>
      <c r="S85" s="19">
        <f>$S$83/$C$85</f>
        <v>5.9601681484385098E-3</v>
      </c>
      <c r="T85" s="19">
        <f>$T$83/$C$85</f>
        <v>9.1179451104001219E-2</v>
      </c>
      <c r="U85" s="19">
        <f>$U$83/$C$85</f>
        <v>2.1710306718723531E-2</v>
      </c>
      <c r="V85" s="19">
        <f>$V$83/$C$85</f>
        <v>3.1496482116249183E-2</v>
      </c>
      <c r="W85" s="19">
        <f>$W$83/$C$85</f>
        <v>6.6018052414531653E-3</v>
      </c>
      <c r="X85" s="19">
        <f>$X$83/$C$85</f>
        <v>7.3849983513596271E-2</v>
      </c>
      <c r="Y85" s="19">
        <f>$Y$83/$C$85</f>
        <v>1.5870613647750893E-2</v>
      </c>
      <c r="Z85" s="19">
        <f>$Z$83/$C$85</f>
        <v>3.2002402169854623E-2</v>
      </c>
      <c r="AA85" s="19">
        <f>$AA$83/$C$85</f>
        <v>3.1077785220895576E-2</v>
      </c>
      <c r="AB85" s="19">
        <f>$AB$83/$C$85</f>
        <v>3.5335470351984845E-3</v>
      </c>
      <c r="AC85" s="19">
        <f>$AC$83/$C$85</f>
        <v>5.2553948576959636E-2</v>
      </c>
      <c r="AD85" s="19">
        <f>$AD$83/$C$85</f>
        <v>2.4405645440098146E-2</v>
      </c>
      <c r="AE85" s="19">
        <f>$AE$83/$C$85</f>
        <v>0.14333410950729408</v>
      </c>
      <c r="AF85" s="19">
        <f>$AF$83/$C$85</f>
        <v>4.8366099042099764E-2</v>
      </c>
      <c r="AG85" s="19">
        <f>$AG$83/$C$85</f>
        <v>2.5640039147523663E-2</v>
      </c>
      <c r="AH85" s="19">
        <f>$AH$83/$C$85</f>
        <v>1.6530918608972316E-2</v>
      </c>
      <c r="AI85" s="19">
        <f>$AI$83/$C$85</f>
        <v>2.4396090232829235E-3</v>
      </c>
      <c r="AJ85" s="19">
        <f>$AJ$83/$C$85</f>
        <v>1.7302052927915656E-2</v>
      </c>
      <c r="AK85" s="19">
        <f>$AK$83/$C$85</f>
        <v>8.4843393166495668E-2</v>
      </c>
      <c r="AL85" s="19">
        <f>$AL$83/$C$85</f>
        <v>1.9225122480573325E-2</v>
      </c>
      <c r="AM85" s="19">
        <f>$AM$83/$C$85</f>
        <v>2.2123702340408138E-2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DB362-3C68-4368-8814-FCDB7C4C988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-8.9143539816765635E-2</v>
      </c>
      <c r="D5" s="7">
        <v>-1.2471655164276131E-3</v>
      </c>
      <c r="E5" s="7">
        <v>1.9889751442881142E-2</v>
      </c>
      <c r="F5" s="7">
        <v>-2.8599023547072656E-2</v>
      </c>
      <c r="G5" s="7">
        <v>-7.0082121310126921E-2</v>
      </c>
      <c r="H5" s="7">
        <v>-7.0786322588916054E-2</v>
      </c>
      <c r="I5" s="7">
        <v>-1.485938281906652E-2</v>
      </c>
      <c r="J5" s="7">
        <v>-4.0510779330009766E-2</v>
      </c>
      <c r="K5" s="7">
        <v>-1.5879912467486094E-2</v>
      </c>
      <c r="L5" s="7">
        <v>5.2769384217648749E-2</v>
      </c>
      <c r="M5" s="8" t="s">
        <v>89</v>
      </c>
      <c r="N5" s="7">
        <v>2.9829194785005415E-2</v>
      </c>
      <c r="O5" s="7">
        <v>2.5082073170905442E-2</v>
      </c>
      <c r="P5" s="7">
        <v>3.7776742834379838E-2</v>
      </c>
      <c r="Q5" s="7">
        <v>-5.446043366074857E-2</v>
      </c>
      <c r="R5" s="7">
        <v>8.6415907294290339E-3</v>
      </c>
      <c r="S5" s="7">
        <v>2.9782524907225275E-2</v>
      </c>
      <c r="T5" s="7">
        <v>4.3368375354730856E-2</v>
      </c>
      <c r="U5" s="7">
        <v>-5.9350938562470201E-2</v>
      </c>
      <c r="V5" s="7">
        <v>5.5437695222374954E-2</v>
      </c>
      <c r="W5" s="7">
        <v>2.3692710686755724E-2</v>
      </c>
      <c r="X5" s="7">
        <v>8.79092970684189E-3</v>
      </c>
      <c r="Y5" s="7">
        <v>-3.8347455708982278E-2</v>
      </c>
      <c r="Z5" s="7">
        <v>-9.2805521564570358E-3</v>
      </c>
      <c r="AA5" s="7">
        <v>1.4753691385756098E-3</v>
      </c>
      <c r="AB5" s="7">
        <v>4.9766531435421153E-2</v>
      </c>
      <c r="AC5" s="7">
        <v>-2.6171539699411696E-2</v>
      </c>
      <c r="AD5" s="7">
        <v>3.8526120541500168E-2</v>
      </c>
      <c r="AE5" s="7">
        <v>-8.816635747101096E-3</v>
      </c>
      <c r="AF5" s="7">
        <v>0.12089777959886303</v>
      </c>
      <c r="AG5" s="7">
        <v>6.7414679466742525E-2</v>
      </c>
      <c r="AH5" s="7">
        <v>1.0123984267890584E-3</v>
      </c>
      <c r="AI5" s="7">
        <v>1.2939545376038826E-3</v>
      </c>
      <c r="AJ5" s="7">
        <v>7.8902313144097638E-2</v>
      </c>
      <c r="AK5" s="7">
        <v>-3.6705128740919614E-2</v>
      </c>
      <c r="AL5" s="7">
        <v>8.5386589813506303E-3</v>
      </c>
      <c r="AM5" s="9">
        <v>1.1470470803379445E-2</v>
      </c>
    </row>
    <row r="6" spans="1:39" ht="24">
      <c r="A6" s="10" t="s">
        <v>41</v>
      </c>
      <c r="B6" s="11" t="s">
        <v>40</v>
      </c>
      <c r="C6" s="12">
        <v>-3.6565984377798746E-2</v>
      </c>
      <c r="D6" s="13">
        <v>4.0912623369499558E-2</v>
      </c>
      <c r="E6" s="13">
        <v>-4.9319405853231177E-2</v>
      </c>
      <c r="F6" s="13">
        <v>1.6632839904761217E-2</v>
      </c>
      <c r="G6" s="13">
        <v>-1.4602319557117036E-2</v>
      </c>
      <c r="H6" s="13">
        <v>-2.1733562110770157E-3</v>
      </c>
      <c r="I6" s="13">
        <v>-5.559113690704413E-3</v>
      </c>
      <c r="J6" s="13">
        <v>-3.894567901434997E-2</v>
      </c>
      <c r="K6" s="13">
        <v>-3.1269059028292627E-2</v>
      </c>
      <c r="L6" s="13">
        <v>-7.7600619535871376E-3</v>
      </c>
      <c r="M6" s="13">
        <v>2.9089014606013201E-2</v>
      </c>
      <c r="N6" s="13">
        <v>-3.2804981792116917E-3</v>
      </c>
      <c r="O6" s="13">
        <v>4.289094965317615E-2</v>
      </c>
      <c r="P6" s="13">
        <v>-4.7618124276645753E-2</v>
      </c>
      <c r="Q6" s="13">
        <v>-2.4256914672585964E-2</v>
      </c>
      <c r="R6" s="13">
        <v>-5.9595720716991277E-2</v>
      </c>
      <c r="S6" s="14" t="s">
        <v>92</v>
      </c>
      <c r="T6" s="13">
        <v>5.7727931344450064E-3</v>
      </c>
      <c r="U6" s="13">
        <v>-4.6578519504605349E-2</v>
      </c>
      <c r="V6" s="13">
        <v>-3.5995772029115546E-2</v>
      </c>
      <c r="W6" s="13">
        <v>4.332414859519209E-2</v>
      </c>
      <c r="X6" s="13">
        <v>8.5350540746365805E-2</v>
      </c>
      <c r="Y6" s="13">
        <v>-8.5866002573515607E-2</v>
      </c>
      <c r="Z6" s="13">
        <v>-5.6089842241972609E-2</v>
      </c>
      <c r="AA6" s="13">
        <v>8.3891401968527304E-2</v>
      </c>
      <c r="AB6" s="13">
        <v>4.4562084278773079E-3</v>
      </c>
      <c r="AC6" s="13">
        <v>0.10432029330472288</v>
      </c>
      <c r="AD6" s="13">
        <v>8.0364172920758539E-4</v>
      </c>
      <c r="AE6" s="13">
        <v>-3.1123717821246594E-2</v>
      </c>
      <c r="AF6" s="13">
        <v>0.10187082968109396</v>
      </c>
      <c r="AG6" s="13">
        <v>1.1027637690707692E-2</v>
      </c>
      <c r="AH6" s="13">
        <v>6.5006190308481218E-2</v>
      </c>
      <c r="AI6" s="13">
        <v>-1.7343245831483993E-2</v>
      </c>
      <c r="AJ6" s="13">
        <v>-1.7547690415169639E-2</v>
      </c>
      <c r="AK6" s="13">
        <v>1.3085156687006298E-2</v>
      </c>
      <c r="AL6" s="13">
        <v>2.2415427461038473E-2</v>
      </c>
      <c r="AM6" s="15">
        <v>5.7333661567312511E-2</v>
      </c>
    </row>
    <row r="7" spans="1:39" ht="24">
      <c r="A7" s="10" t="s">
        <v>42</v>
      </c>
      <c r="B7" s="11" t="s">
        <v>40</v>
      </c>
      <c r="C7" s="16" t="s">
        <v>155</v>
      </c>
      <c r="D7" s="13">
        <v>-0.1009125212278537</v>
      </c>
      <c r="E7" s="13">
        <v>6.2998548258175482E-2</v>
      </c>
      <c r="F7" s="13">
        <v>7.4619957768033415E-2</v>
      </c>
      <c r="G7" s="13">
        <v>4.4991493201368186E-2</v>
      </c>
      <c r="H7" s="13">
        <v>-3.2490525363263086E-2</v>
      </c>
      <c r="I7" s="13">
        <v>6.4488195664816311E-2</v>
      </c>
      <c r="J7" s="13">
        <v>6.3228945402157122E-2</v>
      </c>
      <c r="K7" s="13">
        <v>2.2400662207195492E-2</v>
      </c>
      <c r="L7" s="13">
        <v>1.8864664110312141E-2</v>
      </c>
      <c r="M7" s="13">
        <v>8.4098412293725014E-3</v>
      </c>
      <c r="N7" s="13">
        <v>-5.807230960321738E-3</v>
      </c>
      <c r="O7" s="13">
        <v>-3.3909419659246667E-2</v>
      </c>
      <c r="P7" s="13">
        <v>-3.5077336318156224E-2</v>
      </c>
      <c r="Q7" s="13">
        <v>-3.5987088252769271E-2</v>
      </c>
      <c r="R7" s="13">
        <v>-2.0304175492755972E-2</v>
      </c>
      <c r="S7" s="13">
        <v>2.243813911677817E-2</v>
      </c>
      <c r="T7" s="13">
        <v>1.725768533794117E-2</v>
      </c>
      <c r="U7" s="13">
        <v>-3.5864274044531186E-2</v>
      </c>
      <c r="V7" s="13">
        <v>1.9043915099532079E-2</v>
      </c>
      <c r="W7" s="13">
        <v>5.3331600792342684E-2</v>
      </c>
      <c r="X7" s="13">
        <v>-2.4503432826276593E-3</v>
      </c>
      <c r="Y7" s="13">
        <v>-1.7070085761787965E-2</v>
      </c>
      <c r="Z7" s="13">
        <v>-5.0026170308966292E-2</v>
      </c>
      <c r="AA7" s="13">
        <v>-5.2110004419191294E-2</v>
      </c>
      <c r="AB7" s="13">
        <v>-6.0335314545218448E-2</v>
      </c>
      <c r="AC7" s="13">
        <v>2.5874659861001474E-3</v>
      </c>
      <c r="AD7" s="13">
        <v>-7.6857524117219536E-2</v>
      </c>
      <c r="AE7" s="13">
        <v>2.8520281669895163E-3</v>
      </c>
      <c r="AF7" s="13">
        <v>-8.1282898520136398E-2</v>
      </c>
      <c r="AG7" s="13">
        <v>2.5560114515186985E-2</v>
      </c>
      <c r="AH7" s="13">
        <v>-4.7471649750693089E-2</v>
      </c>
      <c r="AI7" s="13">
        <v>-6.73553042140978E-2</v>
      </c>
      <c r="AJ7" s="13">
        <v>-5.3420934446842677E-2</v>
      </c>
      <c r="AK7" s="13">
        <v>-2.2231867166902165E-2</v>
      </c>
      <c r="AL7" s="14" t="s">
        <v>92</v>
      </c>
      <c r="AM7" s="15">
        <v>3.4642626105501097E-2</v>
      </c>
    </row>
    <row r="8" spans="1:39" ht="24">
      <c r="A8" s="10" t="s">
        <v>43</v>
      </c>
      <c r="B8" s="11" t="s">
        <v>40</v>
      </c>
      <c r="C8" s="12">
        <v>8.0298149495031945E-2</v>
      </c>
      <c r="D8" s="13">
        <v>7.1045293894418E-3</v>
      </c>
      <c r="E8" s="13">
        <v>-7.6177565008911693E-2</v>
      </c>
      <c r="F8" s="13">
        <v>6.6813144570884914E-2</v>
      </c>
      <c r="G8" s="13">
        <v>1.6258114199032427E-2</v>
      </c>
      <c r="H8" s="13">
        <v>-9.4674638920587112E-2</v>
      </c>
      <c r="I8" s="13">
        <v>-2.0263780328851809E-4</v>
      </c>
      <c r="J8" s="13">
        <v>4.0262420396857748E-3</v>
      </c>
      <c r="K8" s="13">
        <v>-3.9730569851646275E-2</v>
      </c>
      <c r="L8" s="13">
        <v>-8.2842742337335948E-2</v>
      </c>
      <c r="M8" s="13">
        <v>2.4889276813698465E-2</v>
      </c>
      <c r="N8" s="13">
        <v>-5.343243492175101E-2</v>
      </c>
      <c r="O8" s="14" t="s">
        <v>88</v>
      </c>
      <c r="P8" s="13">
        <v>-3.3524089818781452E-2</v>
      </c>
      <c r="Q8" s="13">
        <v>-6.5912497814033549E-2</v>
      </c>
      <c r="R8" s="13">
        <v>-1.7646551437605702E-2</v>
      </c>
      <c r="S8" s="13">
        <v>4.3567290045235407E-2</v>
      </c>
      <c r="T8" s="13">
        <v>-4.0364874828281626E-2</v>
      </c>
      <c r="U8" s="13">
        <v>-5.6200444667021648E-2</v>
      </c>
      <c r="V8" s="13">
        <v>-4.6661243690576427E-2</v>
      </c>
      <c r="W8" s="13">
        <v>-7.0676510936274403E-2</v>
      </c>
      <c r="X8" s="13">
        <v>3.3508354803538636E-2</v>
      </c>
      <c r="Y8" s="13">
        <v>-2.5253492721784315E-2</v>
      </c>
      <c r="Z8" s="13">
        <v>3.9019827604522529E-2</v>
      </c>
      <c r="AA8" s="13">
        <v>9.638021921698256E-3</v>
      </c>
      <c r="AB8" s="13">
        <v>2.6948969135304163E-3</v>
      </c>
      <c r="AC8" s="13">
        <v>-3.4341851236312143E-2</v>
      </c>
      <c r="AD8" s="13">
        <v>-5.3046056744210528E-2</v>
      </c>
      <c r="AE8" s="13">
        <v>3.0720351058723894E-2</v>
      </c>
      <c r="AF8" s="13">
        <v>1.2620129859539175E-2</v>
      </c>
      <c r="AG8" s="13">
        <v>2.1698932176033393E-2</v>
      </c>
      <c r="AH8" s="13">
        <v>-2.2439501212405764E-2</v>
      </c>
      <c r="AI8" s="13">
        <v>5.3814302455698789E-4</v>
      </c>
      <c r="AJ8" s="13">
        <v>-1.450216853350427E-2</v>
      </c>
      <c r="AK8" s="13">
        <v>4.7233423145678459E-2</v>
      </c>
      <c r="AL8" s="13">
        <v>-3.4395073373428162E-2</v>
      </c>
      <c r="AM8" s="15">
        <v>-3.5104046715615775E-2</v>
      </c>
    </row>
    <row r="9" spans="1:39" ht="24">
      <c r="A9" s="10" t="s">
        <v>44</v>
      </c>
      <c r="B9" s="11" t="s">
        <v>40</v>
      </c>
      <c r="C9" s="12">
        <v>6.8104504972354846E-2</v>
      </c>
      <c r="D9" s="13">
        <v>-4.689704853200833E-2</v>
      </c>
      <c r="E9" s="13">
        <v>-7.9354365084897086E-2</v>
      </c>
      <c r="F9" s="13">
        <v>-1.0784748652738065E-2</v>
      </c>
      <c r="G9" s="13">
        <v>-4.009524652563725E-2</v>
      </c>
      <c r="H9" s="13">
        <v>3.148947872725099E-2</v>
      </c>
      <c r="I9" s="13">
        <v>6.2534325914005373E-2</v>
      </c>
      <c r="J9" s="13">
        <v>4.4997300580739294E-2</v>
      </c>
      <c r="K9" s="13">
        <v>1.2118557260963147E-2</v>
      </c>
      <c r="L9" s="13">
        <v>-6.6042884123315423E-2</v>
      </c>
      <c r="M9" s="13">
        <v>-3.5221761984019065E-2</v>
      </c>
      <c r="N9" s="13">
        <v>3.1477377685508852E-2</v>
      </c>
      <c r="O9" s="13">
        <v>4.5507007946898465E-2</v>
      </c>
      <c r="P9" s="13">
        <v>1.6970651515368196E-2</v>
      </c>
      <c r="Q9" s="13">
        <v>-3.79988966477093E-2</v>
      </c>
      <c r="R9" s="13">
        <v>3.9735736017561911E-2</v>
      </c>
      <c r="S9" s="13">
        <v>1.2977990956636735E-2</v>
      </c>
      <c r="T9" s="13">
        <v>7.17556814494478E-2</v>
      </c>
      <c r="U9" s="13">
        <v>2.3295563673254375E-4</v>
      </c>
      <c r="V9" s="13">
        <v>-3.8392904289618293E-2</v>
      </c>
      <c r="W9" s="13">
        <v>0.11381646809128829</v>
      </c>
      <c r="X9" s="13">
        <v>-5.9871059575402549E-2</v>
      </c>
      <c r="Y9" s="13">
        <v>9.5819369104858568E-2</v>
      </c>
      <c r="Z9" s="13">
        <v>1.0187755566519956E-2</v>
      </c>
      <c r="AA9" s="13">
        <v>-5.5867018256541112E-2</v>
      </c>
      <c r="AB9" s="13">
        <v>-3.896267333766977E-2</v>
      </c>
      <c r="AC9" s="13">
        <v>-3.9877131966891466E-2</v>
      </c>
      <c r="AD9" s="13">
        <v>5.8913952091680981E-2</v>
      </c>
      <c r="AE9" s="13">
        <v>5.5088094211920277E-2</v>
      </c>
      <c r="AF9" s="13">
        <v>-9.6528880507344428E-3</v>
      </c>
      <c r="AG9" s="13">
        <v>-5.8853263302483784E-2</v>
      </c>
      <c r="AH9" s="13">
        <v>3.4721352138028183E-2</v>
      </c>
      <c r="AI9" s="13">
        <v>6.6884661459580804E-3</v>
      </c>
      <c r="AJ9" s="13">
        <v>5.016467840375062E-2</v>
      </c>
      <c r="AK9" s="14" t="s">
        <v>127</v>
      </c>
      <c r="AL9" s="13">
        <v>-2.1786151462794796E-2</v>
      </c>
      <c r="AM9" s="15">
        <v>-6.3759300836856103E-2</v>
      </c>
    </row>
    <row r="10" spans="1:39" ht="24">
      <c r="A10" s="10" t="s">
        <v>45</v>
      </c>
      <c r="B10" s="11" t="s">
        <v>40</v>
      </c>
      <c r="C10" s="12">
        <v>0.13451160157353007</v>
      </c>
      <c r="D10" s="13">
        <v>1.5811303759203175E-2</v>
      </c>
      <c r="E10" s="13">
        <v>-6.19354352163315E-3</v>
      </c>
      <c r="F10" s="13">
        <v>1.0694842955797389E-2</v>
      </c>
      <c r="G10" s="13">
        <v>-1.5791976530324645E-2</v>
      </c>
      <c r="H10" s="13">
        <v>1.8363619054965044E-2</v>
      </c>
      <c r="I10" s="13">
        <v>-4.094382427353549E-2</v>
      </c>
      <c r="J10" s="13">
        <v>-3.9995669187291236E-2</v>
      </c>
      <c r="K10" s="13">
        <v>4.3813312889647703E-2</v>
      </c>
      <c r="L10" s="13">
        <v>-2.8091701941222558E-2</v>
      </c>
      <c r="M10" s="13">
        <v>-5.740931839239715E-2</v>
      </c>
      <c r="N10" s="13">
        <v>4.4507050475327894E-2</v>
      </c>
      <c r="O10" s="13">
        <v>-5.4711363880999064E-2</v>
      </c>
      <c r="P10" s="13">
        <v>-7.9143921098609668E-2</v>
      </c>
      <c r="Q10" s="13">
        <v>-1.8264253369810451E-2</v>
      </c>
      <c r="R10" s="13">
        <v>-6.2984480193118197E-2</v>
      </c>
      <c r="S10" s="13">
        <v>-4.5990139205897652E-2</v>
      </c>
      <c r="T10" s="13">
        <v>-3.8629058893333068E-2</v>
      </c>
      <c r="U10" s="14" t="s">
        <v>93</v>
      </c>
      <c r="V10" s="13">
        <v>-3.9012204654427569E-2</v>
      </c>
      <c r="W10" s="13">
        <v>-6.8114840891770889E-2</v>
      </c>
      <c r="X10" s="13">
        <v>-2.9341407072009128E-2</v>
      </c>
      <c r="Y10" s="13">
        <v>1.7241269508131096E-2</v>
      </c>
      <c r="Z10" s="13">
        <v>-6.553546638387019E-3</v>
      </c>
      <c r="AA10" s="13">
        <v>-7.3512557053664024E-2</v>
      </c>
      <c r="AB10" s="13">
        <v>-3.0279499889464039E-2</v>
      </c>
      <c r="AC10" s="13">
        <v>0.10148969638216358</v>
      </c>
      <c r="AD10" s="13">
        <v>0.10866223654226244</v>
      </c>
      <c r="AE10" s="13">
        <v>3.4336820655731706E-3</v>
      </c>
      <c r="AF10" s="13">
        <v>5.1853367483362986E-2</v>
      </c>
      <c r="AG10" s="13">
        <v>-1.3463862388680458E-2</v>
      </c>
      <c r="AH10" s="13">
        <v>-3.600624033479994E-2</v>
      </c>
      <c r="AI10" s="13">
        <v>8.79701319203995E-2</v>
      </c>
      <c r="AJ10" s="13">
        <v>5.9616585265101732E-2</v>
      </c>
      <c r="AK10" s="13">
        <v>3.1137873035712332E-4</v>
      </c>
      <c r="AL10" s="13">
        <v>-3.5374957352531107E-2</v>
      </c>
      <c r="AM10" s="15">
        <v>-2.0239883840292738E-2</v>
      </c>
    </row>
    <row r="11" spans="1:39" ht="24">
      <c r="A11" s="10" t="s">
        <v>46</v>
      </c>
      <c r="B11" s="11" t="s">
        <v>40</v>
      </c>
      <c r="C11" s="16" t="s">
        <v>283</v>
      </c>
      <c r="D11" s="13">
        <v>-7.0007451302787641E-2</v>
      </c>
      <c r="E11" s="13">
        <v>3.8976884351743617E-2</v>
      </c>
      <c r="F11" s="13">
        <v>3.9599660112799175E-2</v>
      </c>
      <c r="G11" s="13">
        <v>-7.7693488531458132E-3</v>
      </c>
      <c r="H11" s="13">
        <v>-3.4197456554098581E-2</v>
      </c>
      <c r="I11" s="13">
        <v>4.944663307089836E-2</v>
      </c>
      <c r="J11" s="13">
        <v>0.12211117326954474</v>
      </c>
      <c r="K11" s="14" t="s">
        <v>95</v>
      </c>
      <c r="L11" s="13">
        <v>2.9332415444824358E-2</v>
      </c>
      <c r="M11" s="13">
        <v>-1.5595949211685218E-2</v>
      </c>
      <c r="N11" s="13">
        <v>-2.6175373412153358E-2</v>
      </c>
      <c r="O11" s="13">
        <v>-3.8762281630934911E-2</v>
      </c>
      <c r="P11" s="13">
        <v>4.5079016661227794E-2</v>
      </c>
      <c r="Q11" s="13">
        <v>-5.5246057545256688E-2</v>
      </c>
      <c r="R11" s="13">
        <v>-4.5014183451212657E-2</v>
      </c>
      <c r="S11" s="13">
        <v>-3.1141320957764094E-2</v>
      </c>
      <c r="T11" s="13">
        <v>-2.2567480837069949E-2</v>
      </c>
      <c r="U11" s="13">
        <v>4.3970713484255575E-2</v>
      </c>
      <c r="V11" s="13">
        <v>-8.5382580914262193E-2</v>
      </c>
      <c r="W11" s="13">
        <v>-5.0127421252065527E-2</v>
      </c>
      <c r="X11" s="13">
        <v>1.4772954895706418E-2</v>
      </c>
      <c r="Y11" s="13">
        <v>3.2174007103870611E-2</v>
      </c>
      <c r="Z11" s="13">
        <v>2.706949374032688E-2</v>
      </c>
      <c r="AA11" s="13">
        <v>2.7313986200492846E-2</v>
      </c>
      <c r="AB11" s="13">
        <v>-4.6464428548524242E-2</v>
      </c>
      <c r="AC11" s="13">
        <v>1.5672077133082479E-2</v>
      </c>
      <c r="AD11" s="13">
        <v>-2.0105603137293038E-2</v>
      </c>
      <c r="AE11" s="13">
        <v>5.4234614411669761E-2</v>
      </c>
      <c r="AF11" s="13">
        <v>7.5162159005662699E-2</v>
      </c>
      <c r="AG11" s="13">
        <v>6.6969634786681581E-2</v>
      </c>
      <c r="AH11" s="13">
        <v>2.08616150803951E-2</v>
      </c>
      <c r="AI11" s="13">
        <v>8.7716302260872889E-2</v>
      </c>
      <c r="AJ11" s="13">
        <v>-6.7931409459577007E-3</v>
      </c>
      <c r="AK11" s="13">
        <v>1.2449802685482731E-2</v>
      </c>
      <c r="AL11" s="13">
        <v>2.2189979070776068E-2</v>
      </c>
      <c r="AM11" s="15">
        <v>4.3530347137487574E-2</v>
      </c>
    </row>
    <row r="12" spans="1:39" ht="24">
      <c r="A12" s="10" t="s">
        <v>47</v>
      </c>
      <c r="B12" s="11" t="s">
        <v>40</v>
      </c>
      <c r="C12" s="12">
        <v>2.9781959235385812E-2</v>
      </c>
      <c r="D12" s="13">
        <v>-1.1156733251843284E-2</v>
      </c>
      <c r="E12" s="13">
        <v>1.1533629451959352E-2</v>
      </c>
      <c r="F12" s="13">
        <v>-4.7870359273359232E-2</v>
      </c>
      <c r="G12" s="13">
        <v>-3.2297500249259342E-2</v>
      </c>
      <c r="H12" s="13">
        <v>-2.3633179462473446E-2</v>
      </c>
      <c r="I12" s="13">
        <v>1.3421665452012926E-2</v>
      </c>
      <c r="J12" s="13">
        <v>-5.8191720462210689E-2</v>
      </c>
      <c r="K12" s="13">
        <v>-4.6106819513419987E-2</v>
      </c>
      <c r="L12" s="13">
        <v>-1.0738668044329699E-2</v>
      </c>
      <c r="M12" s="13">
        <v>4.7507034900391605E-2</v>
      </c>
      <c r="N12" s="13">
        <v>1.5577328885713422E-2</v>
      </c>
      <c r="O12" s="13">
        <v>2.3815336401999698E-3</v>
      </c>
      <c r="P12" s="13">
        <v>-2.9997323263379689E-2</v>
      </c>
      <c r="Q12" s="13">
        <v>0.14732107486589849</v>
      </c>
      <c r="R12" s="13">
        <v>0.11436214498967794</v>
      </c>
      <c r="S12" s="13">
        <v>4.1311229442017212E-3</v>
      </c>
      <c r="T12" s="13">
        <v>-2.2121468150177931E-2</v>
      </c>
      <c r="U12" s="13">
        <v>-3.0230351142525896E-2</v>
      </c>
      <c r="V12" s="13">
        <v>4.5727555348665169E-2</v>
      </c>
      <c r="W12" s="13">
        <v>5.197067660335114E-2</v>
      </c>
      <c r="X12" s="13">
        <v>-4.8964517935192506E-2</v>
      </c>
      <c r="Y12" s="13">
        <v>-5.6272226755098527E-2</v>
      </c>
      <c r="Z12" s="13">
        <v>-6.0507339161770347E-2</v>
      </c>
      <c r="AA12" s="13">
        <v>2.1797506078537303E-2</v>
      </c>
      <c r="AB12" s="14" t="s">
        <v>99</v>
      </c>
      <c r="AC12" s="13">
        <v>4.6256947366109524E-2</v>
      </c>
      <c r="AD12" s="13">
        <v>-9.9192471371124854E-3</v>
      </c>
      <c r="AE12" s="13">
        <v>-6.748325204172205E-2</v>
      </c>
      <c r="AF12" s="13">
        <v>3.2078018033596639E-2</v>
      </c>
      <c r="AG12" s="13">
        <v>2.0168711133774737E-2</v>
      </c>
      <c r="AH12" s="13">
        <v>-2.9855171882063044E-2</v>
      </c>
      <c r="AI12" s="13">
        <v>6.7980332215470715E-2</v>
      </c>
      <c r="AJ12" s="13">
        <v>-5.2143544537508281E-2</v>
      </c>
      <c r="AK12" s="13">
        <v>-3.9022226580200166E-2</v>
      </c>
      <c r="AL12" s="13">
        <v>-5.9184732592226209E-2</v>
      </c>
      <c r="AM12" s="15">
        <v>1.8629456044318565E-2</v>
      </c>
    </row>
    <row r="13" spans="1:39" ht="24">
      <c r="A13" s="10" t="s">
        <v>48</v>
      </c>
      <c r="B13" s="11" t="s">
        <v>40</v>
      </c>
      <c r="C13" s="12">
        <v>7.9226687328792622E-2</v>
      </c>
      <c r="D13" s="13">
        <v>-7.7448556694531587E-2</v>
      </c>
      <c r="E13" s="13">
        <v>-8.7835350971882575E-4</v>
      </c>
      <c r="F13" s="13">
        <v>2.3350811049406704E-3</v>
      </c>
      <c r="G13" s="13">
        <v>-4.3323302982638749E-2</v>
      </c>
      <c r="H13" s="14" t="s">
        <v>92</v>
      </c>
      <c r="I13" s="13">
        <v>-5.9101449630598754E-2</v>
      </c>
      <c r="J13" s="13">
        <v>2.4400181478788526E-2</v>
      </c>
      <c r="K13" s="13">
        <v>-3.4454446279508694E-2</v>
      </c>
      <c r="L13" s="13">
        <v>-0.10113627618451676</v>
      </c>
      <c r="M13" s="13">
        <v>-6.9215386988690522E-2</v>
      </c>
      <c r="N13" s="13">
        <v>3.4165258166217086E-2</v>
      </c>
      <c r="O13" s="13">
        <v>-9.3059698013545938E-2</v>
      </c>
      <c r="P13" s="13">
        <v>4.3266291027508855E-2</v>
      </c>
      <c r="Q13" s="13">
        <v>4.0954866631798793E-2</v>
      </c>
      <c r="R13" s="13">
        <v>1.6969524888918171E-2</v>
      </c>
      <c r="S13" s="13">
        <v>-2.1564286039979829E-3</v>
      </c>
      <c r="T13" s="13">
        <v>-2.8673984975704333E-2</v>
      </c>
      <c r="U13" s="13">
        <v>1.8749256788402717E-2</v>
      </c>
      <c r="V13" s="13">
        <v>2.0026311506244402E-2</v>
      </c>
      <c r="W13" s="13">
        <v>-8.4804859867194035E-2</v>
      </c>
      <c r="X13" s="13">
        <v>9.9209741144821631E-2</v>
      </c>
      <c r="Y13" s="13">
        <v>1.6631591476846787E-3</v>
      </c>
      <c r="Z13" s="13">
        <v>1.6441668532385528E-2</v>
      </c>
      <c r="AA13" s="13">
        <v>2.0345037236665024E-2</v>
      </c>
      <c r="AB13" s="13">
        <v>-2.4331907747095306E-2</v>
      </c>
      <c r="AC13" s="13">
        <v>-1.5950605159902098E-2</v>
      </c>
      <c r="AD13" s="13">
        <v>-5.0697117722743323E-2</v>
      </c>
      <c r="AE13" s="13">
        <v>-2.2697504179624642E-2</v>
      </c>
      <c r="AF13" s="13">
        <v>-4.2635081195180599E-2</v>
      </c>
      <c r="AG13" s="13">
        <v>-1.1405863652237436E-2</v>
      </c>
      <c r="AH13" s="13">
        <v>-5.9549427099802855E-2</v>
      </c>
      <c r="AI13" s="13">
        <v>9.3115622154322439E-3</v>
      </c>
      <c r="AJ13" s="13">
        <v>2.030138121874632E-2</v>
      </c>
      <c r="AK13" s="13">
        <v>3.2162672667940657E-2</v>
      </c>
      <c r="AL13" s="13">
        <v>-3.2526240673147952E-2</v>
      </c>
      <c r="AM13" s="15">
        <v>2.1972533876067544E-2</v>
      </c>
    </row>
    <row r="14" spans="1:39" ht="24">
      <c r="A14" s="10" t="s">
        <v>49</v>
      </c>
      <c r="B14" s="11" t="s">
        <v>40</v>
      </c>
      <c r="C14" s="12">
        <v>7.2394343582742132E-2</v>
      </c>
      <c r="D14" s="13">
        <v>2.5246023769238367E-3</v>
      </c>
      <c r="E14" s="13">
        <v>2.307639237212061E-2</v>
      </c>
      <c r="F14" s="13">
        <v>3.3870746989553856E-2</v>
      </c>
      <c r="G14" s="13">
        <v>5.1707872269428086E-2</v>
      </c>
      <c r="H14" s="13">
        <v>9.5733319453991855E-2</v>
      </c>
      <c r="I14" s="13">
        <v>4.8721769853008905E-2</v>
      </c>
      <c r="J14" s="13">
        <v>3.5118355638768597E-2</v>
      </c>
      <c r="K14" s="13">
        <v>1.4472592708222954E-2</v>
      </c>
      <c r="L14" s="13">
        <v>3.1541567807227104E-2</v>
      </c>
      <c r="M14" s="13">
        <v>8.3803698839871633E-3</v>
      </c>
      <c r="N14" s="13">
        <v>-6.1036278960242524E-2</v>
      </c>
      <c r="O14" s="13">
        <v>3.1941327214494719E-2</v>
      </c>
      <c r="P14" s="13">
        <v>6.3521862224950848E-2</v>
      </c>
      <c r="Q14" s="13">
        <v>-8.123766929553812E-2</v>
      </c>
      <c r="R14" s="13">
        <v>-2.4424956466343503E-2</v>
      </c>
      <c r="S14" s="13">
        <v>8.252346900223359E-2</v>
      </c>
      <c r="T14" s="13">
        <v>-4.6093496101384843E-2</v>
      </c>
      <c r="U14" s="13">
        <v>-2.8505770649526984E-2</v>
      </c>
      <c r="V14" s="13">
        <v>-4.8298491796099831E-2</v>
      </c>
      <c r="W14" s="13">
        <v>-6.6369329636865981E-2</v>
      </c>
      <c r="X14" s="14" t="s">
        <v>120</v>
      </c>
      <c r="Y14" s="13">
        <v>-2.2590251508548844E-2</v>
      </c>
      <c r="Z14" s="13">
        <v>-8.845662377115671E-3</v>
      </c>
      <c r="AA14" s="13">
        <v>7.8575793539832878E-2</v>
      </c>
      <c r="AB14" s="13">
        <v>-4.7940266163423582E-2</v>
      </c>
      <c r="AC14" s="13">
        <v>-3.5255024711510624E-2</v>
      </c>
      <c r="AD14" s="13">
        <v>-1.6158008163987388E-2</v>
      </c>
      <c r="AE14" s="13">
        <v>-5.9498290012314568E-2</v>
      </c>
      <c r="AF14" s="13">
        <v>0.13303560564965247</v>
      </c>
      <c r="AG14" s="13">
        <v>-9.9507656641197452E-4</v>
      </c>
      <c r="AH14" s="13">
        <v>8.3849768948889292E-3</v>
      </c>
      <c r="AI14" s="13">
        <v>-5.1160414251642312E-2</v>
      </c>
      <c r="AJ14" s="13">
        <v>-7.0920448957260421E-2</v>
      </c>
      <c r="AK14" s="13">
        <v>-5.884773866358399E-2</v>
      </c>
      <c r="AL14" s="13">
        <v>-2.5596113010418189E-3</v>
      </c>
      <c r="AM14" s="15">
        <v>-1.7435022618595843E-2</v>
      </c>
    </row>
    <row r="15" spans="1:39" ht="24">
      <c r="A15" s="10" t="s">
        <v>50</v>
      </c>
      <c r="B15" s="11" t="s">
        <v>40</v>
      </c>
      <c r="C15" s="12">
        <v>-0.14486878953108515</v>
      </c>
      <c r="D15" s="13">
        <v>8.1720264165102393E-4</v>
      </c>
      <c r="E15" s="13">
        <v>6.1748147375188273E-2</v>
      </c>
      <c r="F15" s="13">
        <v>2.9067914834541478E-2</v>
      </c>
      <c r="G15" s="13">
        <v>-7.2741401116833748E-2</v>
      </c>
      <c r="H15" s="13">
        <v>9.1027347939327888E-3</v>
      </c>
      <c r="I15" s="13">
        <v>3.7849053466228778E-2</v>
      </c>
      <c r="J15" s="13">
        <v>5.045319959612489E-2</v>
      </c>
      <c r="K15" s="13">
        <v>8.6385674052990621E-2</v>
      </c>
      <c r="L15" s="13">
        <v>-6.9132087598056086E-2</v>
      </c>
      <c r="M15" s="13">
        <v>1.3223652706036335E-3</v>
      </c>
      <c r="N15" s="13">
        <v>1.596707040905599E-2</v>
      </c>
      <c r="O15" s="13">
        <v>4.3212246266902186E-4</v>
      </c>
      <c r="P15" s="13">
        <v>4.5057558880965291E-2</v>
      </c>
      <c r="Q15" s="13">
        <v>-5.7718591752206436E-2</v>
      </c>
      <c r="R15" s="13">
        <v>6.3825591777003463E-2</v>
      </c>
      <c r="S15" s="13">
        <v>-1.6941499710855821E-2</v>
      </c>
      <c r="T15" s="13">
        <v>-5.6334056688527645E-2</v>
      </c>
      <c r="U15" s="13">
        <v>8.7178056653758995E-2</v>
      </c>
      <c r="V15" s="13">
        <v>4.3482117183888225E-2</v>
      </c>
      <c r="W15" s="13">
        <v>1.5129862362876513E-2</v>
      </c>
      <c r="X15" s="13">
        <v>-5.1743518847680969E-2</v>
      </c>
      <c r="Y15" s="13">
        <v>-4.546146483420585E-2</v>
      </c>
      <c r="Z15" s="13">
        <v>-1.2272554553294518E-2</v>
      </c>
      <c r="AA15" s="13">
        <v>-9.361249739563017E-2</v>
      </c>
      <c r="AB15" s="13">
        <v>6.7883967803910303E-2</v>
      </c>
      <c r="AC15" s="13">
        <v>-2.1455722281452833E-2</v>
      </c>
      <c r="AD15" s="13">
        <v>8.3940293960005644E-2</v>
      </c>
      <c r="AE15" s="13">
        <v>-2.1323878487271464E-2</v>
      </c>
      <c r="AF15" s="13">
        <v>-6.4066488217757275E-2</v>
      </c>
      <c r="AG15" s="13">
        <v>2.6006840435622899E-2</v>
      </c>
      <c r="AH15" s="13">
        <v>-2.2701117863047598E-2</v>
      </c>
      <c r="AI15" s="14" t="s">
        <v>99</v>
      </c>
      <c r="AJ15" s="13">
        <v>-4.0736015618561335E-2</v>
      </c>
      <c r="AK15" s="13">
        <v>6.7867090476090887E-3</v>
      </c>
      <c r="AL15" s="13">
        <v>-6.5816520603973624E-2</v>
      </c>
      <c r="AM15" s="15">
        <v>1.1353729936643461E-2</v>
      </c>
    </row>
    <row r="16" spans="1:39" ht="24">
      <c r="A16" s="10" t="s">
        <v>51</v>
      </c>
      <c r="B16" s="11" t="s">
        <v>40</v>
      </c>
      <c r="C16" s="12">
        <v>-3.0797901791909641E-2</v>
      </c>
      <c r="D16" s="13">
        <v>-9.6026062312879662E-2</v>
      </c>
      <c r="E16" s="13">
        <v>1.980131552668072E-2</v>
      </c>
      <c r="F16" s="13">
        <v>-2.99130953865255E-2</v>
      </c>
      <c r="G16" s="13">
        <v>8.0694843879680189E-3</v>
      </c>
      <c r="H16" s="13">
        <v>-5.8265469100414136E-2</v>
      </c>
      <c r="I16" s="14" t="s">
        <v>116</v>
      </c>
      <c r="J16" s="13">
        <v>3.8485397582842397E-2</v>
      </c>
      <c r="K16" s="13">
        <v>4.9217868832154336E-2</v>
      </c>
      <c r="L16" s="13">
        <v>1.9480072534992773E-2</v>
      </c>
      <c r="M16" s="13">
        <v>-1.4294780768947057E-2</v>
      </c>
      <c r="N16" s="13">
        <v>1.1848022147810271E-2</v>
      </c>
      <c r="O16" s="13">
        <v>-1.6142918760226019E-4</v>
      </c>
      <c r="P16" s="13">
        <v>7.1438107911971832E-2</v>
      </c>
      <c r="Q16" s="13">
        <v>-6.0893206084855697E-2</v>
      </c>
      <c r="R16" s="13">
        <v>-1.1800788323843842E-2</v>
      </c>
      <c r="S16" s="13">
        <v>-5.5189739530008899E-3</v>
      </c>
      <c r="T16" s="13">
        <v>-7.3020025297353214E-2</v>
      </c>
      <c r="U16" s="13">
        <v>-4.0862617061142234E-2</v>
      </c>
      <c r="V16" s="13">
        <v>3.3344609078142393E-2</v>
      </c>
      <c r="W16" s="13">
        <v>-6.5322369397109475E-2</v>
      </c>
      <c r="X16" s="13">
        <v>4.9900946575308899E-2</v>
      </c>
      <c r="Y16" s="13">
        <v>-4.0670314131925289E-2</v>
      </c>
      <c r="Z16" s="13">
        <v>0.10585581326112689</v>
      </c>
      <c r="AA16" s="13">
        <v>-2.8651444462242329E-2</v>
      </c>
      <c r="AB16" s="13">
        <v>1.3649304677835606E-2</v>
      </c>
      <c r="AC16" s="13">
        <v>-3.6343961999862437E-2</v>
      </c>
      <c r="AD16" s="13">
        <v>-5.1170633569864829E-2</v>
      </c>
      <c r="AE16" s="13">
        <v>-2.913198080969915E-2</v>
      </c>
      <c r="AF16" s="13">
        <v>-5.4079167138994078E-2</v>
      </c>
      <c r="AG16" s="13">
        <v>1.3708590916857319E-2</v>
      </c>
      <c r="AH16" s="13">
        <v>1.3294575826562818E-2</v>
      </c>
      <c r="AI16" s="13">
        <v>3.8173463900413082E-2</v>
      </c>
      <c r="AJ16" s="13">
        <v>-8.0554688818363598E-2</v>
      </c>
      <c r="AK16" s="13">
        <v>6.3029233555590036E-2</v>
      </c>
      <c r="AL16" s="13">
        <v>6.3404475523117954E-2</v>
      </c>
      <c r="AM16" s="15">
        <v>3.7218653774572938E-2</v>
      </c>
    </row>
    <row r="17" spans="1:39" ht="24">
      <c r="A17" s="10" t="s">
        <v>52</v>
      </c>
      <c r="B17" s="11" t="s">
        <v>40</v>
      </c>
      <c r="C17" s="12">
        <v>-2.8290558140558159E-2</v>
      </c>
      <c r="D17" s="13">
        <v>7.9664837985176998E-3</v>
      </c>
      <c r="E17" s="13">
        <v>-6.6789076469584735E-2</v>
      </c>
      <c r="F17" s="13">
        <v>4.9393845228107941E-2</v>
      </c>
      <c r="G17" s="13">
        <v>7.6198115544928793E-2</v>
      </c>
      <c r="H17" s="13">
        <v>1.6190105103237241E-2</v>
      </c>
      <c r="I17" s="13">
        <v>0.10532068359625382</v>
      </c>
      <c r="J17" s="13">
        <v>6.0201001543476289E-2</v>
      </c>
      <c r="K17" s="13">
        <v>2.6677248304458844E-2</v>
      </c>
      <c r="L17" s="13">
        <v>4.4587261520176676E-2</v>
      </c>
      <c r="M17" s="13">
        <v>-8.8297822497281145E-3</v>
      </c>
      <c r="N17" s="13">
        <v>9.5764057515699746E-2</v>
      </c>
      <c r="O17" s="13">
        <v>3.7644364154646053E-2</v>
      </c>
      <c r="P17" s="13">
        <v>3.404400341259891E-2</v>
      </c>
      <c r="Q17" s="13">
        <v>-5.1594776028223412E-2</v>
      </c>
      <c r="R17" s="13">
        <v>4.1985551128374335E-2</v>
      </c>
      <c r="S17" s="13">
        <v>-5.4955099941720098E-2</v>
      </c>
      <c r="T17" s="13">
        <v>-4.3894688485254761E-2</v>
      </c>
      <c r="U17" s="13">
        <v>-6.4949121425872244E-3</v>
      </c>
      <c r="V17" s="13">
        <v>-1.4155274405479109E-2</v>
      </c>
      <c r="W17" s="13">
        <v>-4.1595403344501305E-2</v>
      </c>
      <c r="X17" s="13">
        <v>-8.8436921326008732E-3</v>
      </c>
      <c r="Y17" s="13">
        <v>-7.1125083348937301E-2</v>
      </c>
      <c r="Z17" s="14" t="s">
        <v>127</v>
      </c>
      <c r="AA17" s="13">
        <v>-4.9803859974052012E-2</v>
      </c>
      <c r="AB17" s="13">
        <v>-6.0403736141225135E-2</v>
      </c>
      <c r="AC17" s="13">
        <v>9.8784170757721945E-3</v>
      </c>
      <c r="AD17" s="13">
        <v>-1.375090408708707E-2</v>
      </c>
      <c r="AE17" s="13">
        <v>-9.3122932161503968E-2</v>
      </c>
      <c r="AF17" s="13">
        <v>-3.5668211103405532E-2</v>
      </c>
      <c r="AG17" s="13">
        <v>-4.7208941245254089E-3</v>
      </c>
      <c r="AH17" s="13">
        <v>-7.0540930002501417E-2</v>
      </c>
      <c r="AI17" s="13">
        <v>-1.2263561216127324E-2</v>
      </c>
      <c r="AJ17" s="13">
        <v>-4.3806389870021042E-2</v>
      </c>
      <c r="AK17" s="13">
        <v>1.0322719625518844E-2</v>
      </c>
      <c r="AL17" s="13">
        <v>-4.8969577864441623E-2</v>
      </c>
      <c r="AM17" s="15">
        <v>-1.0738036206325216E-3</v>
      </c>
    </row>
    <row r="18" spans="1:39" ht="24">
      <c r="A18" s="10" t="s">
        <v>53</v>
      </c>
      <c r="B18" s="11" t="s">
        <v>40</v>
      </c>
      <c r="C18" s="12">
        <v>-0.1359335134689737</v>
      </c>
      <c r="D18" s="13">
        <v>4.5053916904095825E-2</v>
      </c>
      <c r="E18" s="13">
        <v>-5.8093655350961851E-2</v>
      </c>
      <c r="F18" s="13">
        <v>2.1619754605830353E-2</v>
      </c>
      <c r="G18" s="13">
        <v>-2.9964514709495384E-2</v>
      </c>
      <c r="H18" s="13">
        <v>-2.1875358061872536E-2</v>
      </c>
      <c r="I18" s="13">
        <v>-2.8649443285109957E-2</v>
      </c>
      <c r="J18" s="13">
        <v>-4.4629578557362402E-2</v>
      </c>
      <c r="K18" s="13">
        <v>5.293279320866378E-2</v>
      </c>
      <c r="L18" s="13">
        <v>2.2829644386644973E-2</v>
      </c>
      <c r="M18" s="13">
        <v>-8.4393455416237641E-3</v>
      </c>
      <c r="N18" s="13">
        <v>-5.313806474097027E-2</v>
      </c>
      <c r="O18" s="13">
        <v>2.9025751515022354E-2</v>
      </c>
      <c r="P18" s="13">
        <v>3.1316451986427823E-2</v>
      </c>
      <c r="Q18" s="13">
        <v>1.8016158211079381E-3</v>
      </c>
      <c r="R18" s="13">
        <v>2.7311138199502751E-3</v>
      </c>
      <c r="S18" s="13">
        <v>-3.0212984138596227E-2</v>
      </c>
      <c r="T18" s="13">
        <v>0.10036928087753885</v>
      </c>
      <c r="U18" s="13">
        <v>3.4212151791728697E-3</v>
      </c>
      <c r="V18" s="13">
        <v>0.11492741522819347</v>
      </c>
      <c r="W18" s="13">
        <v>1.0594506542921432E-3</v>
      </c>
      <c r="X18" s="13">
        <v>-5.9784181604850245E-2</v>
      </c>
      <c r="Y18" s="13">
        <v>0.13643880975628581</v>
      </c>
      <c r="Z18" s="13">
        <v>-9.1871626485615712E-2</v>
      </c>
      <c r="AA18" s="13">
        <v>-2.2021066736229254E-2</v>
      </c>
      <c r="AB18" s="13">
        <v>-6.6632688499747628E-2</v>
      </c>
      <c r="AC18" s="13">
        <v>-4.2189852163615017E-2</v>
      </c>
      <c r="AD18" s="13">
        <v>-1.8717647103060218E-3</v>
      </c>
      <c r="AE18" s="14" t="s">
        <v>120</v>
      </c>
      <c r="AF18" s="13">
        <v>6.4666365232099829E-2</v>
      </c>
      <c r="AG18" s="13">
        <v>-1.2463479194524923E-2</v>
      </c>
      <c r="AH18" s="13">
        <v>-1.0500179333134506E-2</v>
      </c>
      <c r="AI18" s="13">
        <v>-2.1215282861353008E-2</v>
      </c>
      <c r="AJ18" s="13">
        <v>-1.5266542492120666E-2</v>
      </c>
      <c r="AK18" s="13">
        <v>5.439937568201697E-2</v>
      </c>
      <c r="AL18" s="13">
        <v>2.8263716433390216E-3</v>
      </c>
      <c r="AM18" s="15">
        <v>-7.6059430758358151E-2</v>
      </c>
    </row>
    <row r="19" spans="1:39" ht="24">
      <c r="A19" s="10" t="s">
        <v>54</v>
      </c>
      <c r="B19" s="11" t="s">
        <v>40</v>
      </c>
      <c r="C19" s="12">
        <v>-2.4246922393479572E-2</v>
      </c>
      <c r="D19" s="14" t="s">
        <v>116</v>
      </c>
      <c r="E19" s="13">
        <v>1.2869241884893011E-2</v>
      </c>
      <c r="F19" s="13">
        <v>-7.2711136384346634E-2</v>
      </c>
      <c r="G19" s="13">
        <v>4.1601218090930134E-2</v>
      </c>
      <c r="H19" s="13">
        <v>-7.6127188865535406E-2</v>
      </c>
      <c r="I19" s="13">
        <v>-9.5891545894194241E-2</v>
      </c>
      <c r="J19" s="13">
        <v>4.6152058532299631E-2</v>
      </c>
      <c r="K19" s="13">
        <v>-6.9584845749463525E-2</v>
      </c>
      <c r="L19" s="13">
        <v>-3.2687540613830501E-3</v>
      </c>
      <c r="M19" s="13">
        <v>-1.225485165472081E-3</v>
      </c>
      <c r="N19" s="13">
        <v>-7.6096870230794034E-3</v>
      </c>
      <c r="O19" s="13">
        <v>6.8997084203071633E-3</v>
      </c>
      <c r="P19" s="13">
        <v>-4.639996017810652E-2</v>
      </c>
      <c r="Q19" s="13">
        <v>-1.8622431443831154E-2</v>
      </c>
      <c r="R19" s="13">
        <v>-6.7954025337309362E-2</v>
      </c>
      <c r="S19" s="13">
        <v>4.0257913599961052E-2</v>
      </c>
      <c r="T19" s="13">
        <v>-1.6830191806438868E-2</v>
      </c>
      <c r="U19" s="13">
        <v>1.5788679027503316E-2</v>
      </c>
      <c r="V19" s="13">
        <v>-6.2489209046254678E-2</v>
      </c>
      <c r="W19" s="13">
        <v>-1.4702765830643403E-2</v>
      </c>
      <c r="X19" s="13">
        <v>2.405328861729149E-3</v>
      </c>
      <c r="Y19" s="13">
        <v>6.945072334636633E-2</v>
      </c>
      <c r="Z19" s="13">
        <v>7.9925650667809819E-3</v>
      </c>
      <c r="AA19" s="13">
        <v>9.0287932736843768E-2</v>
      </c>
      <c r="AB19" s="13">
        <v>-1.0968080634098603E-2</v>
      </c>
      <c r="AC19" s="13">
        <v>-1.3504795287311114E-2</v>
      </c>
      <c r="AD19" s="13">
        <v>-5.4442246354119593E-3</v>
      </c>
      <c r="AE19" s="13">
        <v>4.5786365866003334E-2</v>
      </c>
      <c r="AF19" s="13">
        <v>4.3072587499801987E-2</v>
      </c>
      <c r="AG19" s="13">
        <v>1.1119843068140029E-4</v>
      </c>
      <c r="AH19" s="13">
        <v>-4.726889772725712E-2</v>
      </c>
      <c r="AI19" s="13">
        <v>8.2116246912215568E-4</v>
      </c>
      <c r="AJ19" s="13">
        <v>-3.7530643603184026E-2</v>
      </c>
      <c r="AK19" s="13">
        <v>-4.7107990656342733E-2</v>
      </c>
      <c r="AL19" s="13">
        <v>-9.9139967168333468E-2</v>
      </c>
      <c r="AM19" s="15">
        <v>8.085020701934427E-2</v>
      </c>
    </row>
    <row r="20" spans="1:39" ht="24">
      <c r="A20" s="10" t="s">
        <v>55</v>
      </c>
      <c r="B20" s="11" t="s">
        <v>40</v>
      </c>
      <c r="C20" s="12">
        <v>0.1225020349668284</v>
      </c>
      <c r="D20" s="13">
        <v>7.5970148592632034E-5</v>
      </c>
      <c r="E20" s="13">
        <v>3.6245113489728406E-2</v>
      </c>
      <c r="F20" s="13">
        <v>-1.51277947679855E-2</v>
      </c>
      <c r="G20" s="13">
        <v>5.2643956418585457E-2</v>
      </c>
      <c r="H20" s="13">
        <v>-1.1351150588261874E-2</v>
      </c>
      <c r="I20" s="13">
        <v>1.3914655219006799E-2</v>
      </c>
      <c r="J20" s="13">
        <v>-6.3559829785702774E-3</v>
      </c>
      <c r="K20" s="13">
        <v>6.7002404863049911E-2</v>
      </c>
      <c r="L20" s="13">
        <v>0.14343869572137496</v>
      </c>
      <c r="M20" s="13">
        <v>6.5448322473455764E-2</v>
      </c>
      <c r="N20" s="13">
        <v>-2.2091251164701776E-2</v>
      </c>
      <c r="O20" s="13">
        <v>2.0871082267259942E-2</v>
      </c>
      <c r="P20" s="13">
        <v>0.12910659809668681</v>
      </c>
      <c r="Q20" s="13">
        <v>6.0090354646733131E-2</v>
      </c>
      <c r="R20" s="13">
        <v>4.6719528884080361E-2</v>
      </c>
      <c r="S20" s="13">
        <v>1.0752234817293474E-2</v>
      </c>
      <c r="T20" s="13">
        <v>-6.7603427427896171E-2</v>
      </c>
      <c r="U20" s="13">
        <v>-1.3676563397806199E-2</v>
      </c>
      <c r="V20" s="13">
        <v>5.5370446585944158E-2</v>
      </c>
      <c r="W20" s="13">
        <v>-5.1072137921138037E-2</v>
      </c>
      <c r="X20" s="13">
        <v>-7.7895910038470171E-4</v>
      </c>
      <c r="Y20" s="13">
        <v>-4.8081688353742429E-2</v>
      </c>
      <c r="Z20" s="13">
        <v>-4.5438111099769885E-3</v>
      </c>
      <c r="AA20" s="13">
        <v>1.1538149512128251E-2</v>
      </c>
      <c r="AB20" s="13">
        <v>1.9996900101885283E-2</v>
      </c>
      <c r="AC20" s="13">
        <v>-1.389016134253452E-2</v>
      </c>
      <c r="AD20" s="13">
        <v>-2.3389415717664339E-3</v>
      </c>
      <c r="AE20" s="13">
        <v>-1.25194853960047E-2</v>
      </c>
      <c r="AF20" s="13">
        <v>-3.9494390179891222E-3</v>
      </c>
      <c r="AG20" s="14" t="s">
        <v>93</v>
      </c>
      <c r="AH20" s="13">
        <v>1.9758409515450014E-2</v>
      </c>
      <c r="AI20" s="13">
        <v>2.6222466775666434E-2</v>
      </c>
      <c r="AJ20" s="13">
        <v>-3.8114037938233154E-2</v>
      </c>
      <c r="AK20" s="13">
        <v>-5.9369373988441693E-2</v>
      </c>
      <c r="AL20" s="13">
        <v>2.5239840403616102E-2</v>
      </c>
      <c r="AM20" s="15">
        <v>-3.0826031598867935E-2</v>
      </c>
    </row>
    <row r="21" spans="1:39" ht="24">
      <c r="A21" s="10" t="s">
        <v>56</v>
      </c>
      <c r="B21" s="11" t="s">
        <v>40</v>
      </c>
      <c r="C21" s="12">
        <v>0.11660947727448619</v>
      </c>
      <c r="D21" s="13">
        <v>7.9983834129557133E-2</v>
      </c>
      <c r="E21" s="13">
        <v>3.402992012613177E-2</v>
      </c>
      <c r="F21" s="13">
        <v>3.884439573102013E-2</v>
      </c>
      <c r="G21" s="13">
        <v>3.0885812467784574E-2</v>
      </c>
      <c r="H21" s="13">
        <v>2.14510115892017E-2</v>
      </c>
      <c r="I21" s="13">
        <v>3.676811872564531E-2</v>
      </c>
      <c r="J21" s="13">
        <v>8.1741743321878682E-2</v>
      </c>
      <c r="K21" s="13">
        <v>4.2542995445114383E-2</v>
      </c>
      <c r="L21" s="13">
        <v>6.1458420174131487E-2</v>
      </c>
      <c r="M21" s="13">
        <v>1.0878050531436999E-2</v>
      </c>
      <c r="N21" s="13">
        <v>-6.4974848762444054E-2</v>
      </c>
      <c r="O21" s="13">
        <v>-3.3445190853830242E-2</v>
      </c>
      <c r="P21" s="13">
        <v>-2.4780893183668374E-2</v>
      </c>
      <c r="Q21" s="13">
        <v>-3.5357441876485408E-2</v>
      </c>
      <c r="R21" s="13">
        <v>-8.1943220487425431E-2</v>
      </c>
      <c r="S21" s="13">
        <v>5.5735566252898043E-2</v>
      </c>
      <c r="T21" s="13">
        <v>-2.3508222046430299E-2</v>
      </c>
      <c r="U21" s="13">
        <v>-1.9937007896847662E-2</v>
      </c>
      <c r="V21" s="13">
        <v>-6.5282632342537741E-2</v>
      </c>
      <c r="W21" s="13">
        <v>-1.7615842798543786E-2</v>
      </c>
      <c r="X21" s="13">
        <v>-1.7450004496444852E-2</v>
      </c>
      <c r="Y21" s="13">
        <v>-6.0054710917227971E-2</v>
      </c>
      <c r="Z21" s="13">
        <v>-1.0605116121459972E-3</v>
      </c>
      <c r="AA21" s="13">
        <v>-6.4168050360744924E-2</v>
      </c>
      <c r="AB21" s="13">
        <v>1.8661146459403297E-2</v>
      </c>
      <c r="AC21" s="13">
        <v>-2.4944567417668304E-2</v>
      </c>
      <c r="AD21" s="13">
        <v>-0.11776728586613314</v>
      </c>
      <c r="AE21" s="13">
        <v>-7.6148526173974315E-2</v>
      </c>
      <c r="AF21" s="13">
        <v>-1.3086118799077669E-2</v>
      </c>
      <c r="AG21" s="13">
        <v>-3.0413712523243906E-2</v>
      </c>
      <c r="AH21" s="13">
        <v>-7.2377215749915777E-2</v>
      </c>
      <c r="AI21" s="13">
        <v>1.1174891234199453E-2</v>
      </c>
      <c r="AJ21" s="13">
        <v>-5.1063599942688852E-2</v>
      </c>
      <c r="AK21" s="13">
        <v>-6.3164679528758372E-2</v>
      </c>
      <c r="AL21" s="13">
        <v>3.3747716553267228E-2</v>
      </c>
      <c r="AM21" s="17" t="s">
        <v>100</v>
      </c>
    </row>
    <row r="22" spans="1:39" ht="24">
      <c r="A22" s="10" t="s">
        <v>57</v>
      </c>
      <c r="B22" s="11" t="s">
        <v>40</v>
      </c>
      <c r="C22" s="12">
        <v>-2.6768906613329729E-2</v>
      </c>
      <c r="D22" s="13">
        <v>-3.2332099398466652E-3</v>
      </c>
      <c r="E22" s="13">
        <v>-8.9275125455615459E-3</v>
      </c>
      <c r="F22" s="13">
        <v>-5.0110079121750278E-2</v>
      </c>
      <c r="G22" s="13">
        <v>-7.8996061508278918E-3</v>
      </c>
      <c r="H22" s="13">
        <v>-9.9970780124477895E-2</v>
      </c>
      <c r="I22" s="13">
        <v>1.9521096845327521E-2</v>
      </c>
      <c r="J22" s="13">
        <v>-3.8317533863218151E-2</v>
      </c>
      <c r="K22" s="13">
        <v>2.9517655533377408E-2</v>
      </c>
      <c r="L22" s="14" t="s">
        <v>93</v>
      </c>
      <c r="M22" s="13">
        <v>5.1080936224493369E-2</v>
      </c>
      <c r="N22" s="13">
        <v>1.0515714379721975E-2</v>
      </c>
      <c r="O22" s="13">
        <v>-8.0426432123734112E-2</v>
      </c>
      <c r="P22" s="13">
        <v>-1.9784233897286396E-2</v>
      </c>
      <c r="Q22" s="13">
        <v>-2.5044292559628919E-2</v>
      </c>
      <c r="R22" s="13">
        <v>3.6171651466131535E-2</v>
      </c>
      <c r="S22" s="13">
        <v>-7.7134975760957186E-3</v>
      </c>
      <c r="T22" s="13">
        <v>-1.5876646623955087E-2</v>
      </c>
      <c r="U22" s="13">
        <v>-2.8178335584732452E-2</v>
      </c>
      <c r="V22" s="13">
        <v>-1.1554600791366349E-2</v>
      </c>
      <c r="W22" s="13">
        <v>-1.3083317885854326E-2</v>
      </c>
      <c r="X22" s="13">
        <v>3.2068487071764795E-2</v>
      </c>
      <c r="Y22" s="13">
        <v>6.8537755039893801E-3</v>
      </c>
      <c r="Z22" s="13">
        <v>4.480870709601991E-2</v>
      </c>
      <c r="AA22" s="13">
        <v>6.1590941915026849E-2</v>
      </c>
      <c r="AB22" s="13">
        <v>-1.065576931697715E-2</v>
      </c>
      <c r="AC22" s="13">
        <v>3.6782507995445382E-4</v>
      </c>
      <c r="AD22" s="13">
        <v>3.9561567867992573E-2</v>
      </c>
      <c r="AE22" s="13">
        <v>2.3344157372398294E-2</v>
      </c>
      <c r="AF22" s="13">
        <v>7.5095508763205324E-2</v>
      </c>
      <c r="AG22" s="13">
        <v>0.14324755611798018</v>
      </c>
      <c r="AH22" s="13">
        <v>2.9470466641962914E-2</v>
      </c>
      <c r="AI22" s="13">
        <v>-6.9744664283071356E-2</v>
      </c>
      <c r="AJ22" s="13">
        <v>3.054110496933872E-2</v>
      </c>
      <c r="AK22" s="13">
        <v>-6.6709559819692774E-2</v>
      </c>
      <c r="AL22" s="13">
        <v>1.8787481461840141E-2</v>
      </c>
      <c r="AM22" s="15">
        <v>6.2519121949458259E-2</v>
      </c>
    </row>
    <row r="23" spans="1:39" ht="24">
      <c r="A23" s="10" t="s">
        <v>58</v>
      </c>
      <c r="B23" s="11" t="s">
        <v>40</v>
      </c>
      <c r="C23" s="12">
        <v>3.6292809881498821E-2</v>
      </c>
      <c r="D23" s="13">
        <v>-7.1345928164369812E-2</v>
      </c>
      <c r="E23" s="13">
        <v>-0.10253035876252722</v>
      </c>
      <c r="F23" s="14" t="s">
        <v>120</v>
      </c>
      <c r="G23" s="13">
        <v>-3.9984796182085794E-2</v>
      </c>
      <c r="H23" s="13">
        <v>2.1602508068774224E-3</v>
      </c>
      <c r="I23" s="13">
        <v>-2.9337925793779328E-2</v>
      </c>
      <c r="J23" s="13">
        <v>5.2304931340517342E-3</v>
      </c>
      <c r="K23" s="13">
        <v>3.8673490955872816E-2</v>
      </c>
      <c r="L23" s="13">
        <v>-4.8933383318590269E-2</v>
      </c>
      <c r="M23" s="13">
        <v>-2.7134930332535858E-2</v>
      </c>
      <c r="N23" s="13">
        <v>-7.0413645438905442E-3</v>
      </c>
      <c r="O23" s="13">
        <v>6.3670103480302415E-2</v>
      </c>
      <c r="P23" s="13">
        <v>1.7250476680617545E-3</v>
      </c>
      <c r="Q23" s="13">
        <v>-0.10245632300286993</v>
      </c>
      <c r="R23" s="13">
        <v>-9.4418850901413859E-2</v>
      </c>
      <c r="S23" s="13">
        <v>1.6100359326988771E-2</v>
      </c>
      <c r="T23" s="13">
        <v>-9.5228041508953781E-2</v>
      </c>
      <c r="U23" s="13">
        <v>1.0548775358792221E-2</v>
      </c>
      <c r="V23" s="13">
        <v>-1.0296498261021775E-2</v>
      </c>
      <c r="W23" s="13">
        <v>-9.4290902474648317E-2</v>
      </c>
      <c r="X23" s="13">
        <v>3.3911384736623633E-2</v>
      </c>
      <c r="Y23" s="13">
        <v>1.057825345491132E-2</v>
      </c>
      <c r="Z23" s="13">
        <v>4.888594449716431E-2</v>
      </c>
      <c r="AA23" s="13">
        <v>-5.4686168643763147E-2</v>
      </c>
      <c r="AB23" s="13">
        <v>-4.6971248174077537E-2</v>
      </c>
      <c r="AC23" s="13">
        <v>9.054784831477998E-2</v>
      </c>
      <c r="AD23" s="13">
        <v>-1.6027674799479665E-2</v>
      </c>
      <c r="AE23" s="13">
        <v>2.1666017745869553E-2</v>
      </c>
      <c r="AF23" s="13">
        <v>2.3041888037599108E-2</v>
      </c>
      <c r="AG23" s="13">
        <v>-1.4704596617615457E-2</v>
      </c>
      <c r="AH23" s="13">
        <v>2.5298681537956055E-2</v>
      </c>
      <c r="AI23" s="13">
        <v>2.8639786266898021E-2</v>
      </c>
      <c r="AJ23" s="13">
        <v>-5.4891849032038548E-3</v>
      </c>
      <c r="AK23" s="13">
        <v>-1.0578124222201096E-2</v>
      </c>
      <c r="AL23" s="13">
        <v>7.1935685797186774E-2</v>
      </c>
      <c r="AM23" s="15">
        <v>3.8688803378293897E-2</v>
      </c>
    </row>
    <row r="24" spans="1:39" ht="24">
      <c r="A24" s="10" t="s">
        <v>59</v>
      </c>
      <c r="B24" s="11" t="s">
        <v>40</v>
      </c>
      <c r="C24" s="12">
        <v>1.6520493352982488E-2</v>
      </c>
      <c r="D24" s="13">
        <v>-4.6006402458932658E-2</v>
      </c>
      <c r="E24" s="13">
        <v>-5.0080089513029308E-2</v>
      </c>
      <c r="F24" s="13">
        <v>1.7192978419364139E-3</v>
      </c>
      <c r="G24" s="13">
        <v>-9.1301405998112165E-2</v>
      </c>
      <c r="H24" s="13">
        <v>4.2087314799392386E-2</v>
      </c>
      <c r="I24" s="13">
        <v>7.0519225596329921E-2</v>
      </c>
      <c r="J24" s="13">
        <v>1.7824861971641303E-2</v>
      </c>
      <c r="K24" s="13">
        <v>4.4326619314965468E-2</v>
      </c>
      <c r="L24" s="13">
        <v>-1.9520072080897562E-2</v>
      </c>
      <c r="M24" s="13">
        <v>3.6160974026862615E-2</v>
      </c>
      <c r="N24" s="13">
        <v>1.540657464562294E-2</v>
      </c>
      <c r="O24" s="13">
        <v>-3.2087950053261906E-2</v>
      </c>
      <c r="P24" s="14" t="s">
        <v>100</v>
      </c>
      <c r="Q24" s="13">
        <v>7.7363315599948801E-2</v>
      </c>
      <c r="R24" s="13">
        <v>-4.5094181930569951E-2</v>
      </c>
      <c r="S24" s="13">
        <v>-4.6312155927709146E-2</v>
      </c>
      <c r="T24" s="13">
        <v>6.4836917794269767E-3</v>
      </c>
      <c r="U24" s="13">
        <v>-7.8080249999706947E-2</v>
      </c>
      <c r="V24" s="13">
        <v>5.7586735526812281E-2</v>
      </c>
      <c r="W24" s="13">
        <v>1.2665877765489449E-2</v>
      </c>
      <c r="X24" s="13">
        <v>6.4029722197931613E-2</v>
      </c>
      <c r="Y24" s="13">
        <v>2.264747133222653E-2</v>
      </c>
      <c r="Z24" s="13">
        <v>3.3680582446573543E-2</v>
      </c>
      <c r="AA24" s="13">
        <v>5.7065392668781321E-2</v>
      </c>
      <c r="AB24" s="13">
        <v>-2.9886787933780419E-2</v>
      </c>
      <c r="AC24" s="13">
        <v>-3.8371705975590718E-2</v>
      </c>
      <c r="AD24" s="13">
        <v>1.6779510488149324E-2</v>
      </c>
      <c r="AE24" s="13">
        <v>3.1372060312369034E-2</v>
      </c>
      <c r="AF24" s="13">
        <v>-1.1275159115963117E-2</v>
      </c>
      <c r="AG24" s="13">
        <v>0.12707761454415759</v>
      </c>
      <c r="AH24" s="13">
        <v>4.2552102837636378E-2</v>
      </c>
      <c r="AI24" s="13">
        <v>4.4949948019539152E-2</v>
      </c>
      <c r="AJ24" s="13">
        <v>8.5019380098356787E-2</v>
      </c>
      <c r="AK24" s="13">
        <v>1.6699119960476863E-2</v>
      </c>
      <c r="AL24" s="13">
        <v>-3.4135047305637468E-2</v>
      </c>
      <c r="AM24" s="15">
        <v>-2.4882696718258858E-2</v>
      </c>
    </row>
    <row r="25" spans="1:39" ht="24">
      <c r="A25" s="10" t="s">
        <v>60</v>
      </c>
      <c r="B25" s="11" t="s">
        <v>40</v>
      </c>
      <c r="C25" s="12">
        <v>0.13995685416028383</v>
      </c>
      <c r="D25" s="13">
        <v>-6.612578899226261E-2</v>
      </c>
      <c r="E25" s="13">
        <v>-7.4315462949772247E-3</v>
      </c>
      <c r="F25" s="13">
        <v>-9.3621531698312374E-2</v>
      </c>
      <c r="G25" s="13">
        <v>-6.1874307645020742E-2</v>
      </c>
      <c r="H25" s="13">
        <v>1.6219821576501533E-2</v>
      </c>
      <c r="I25" s="13">
        <v>-1.1537152037952884E-2</v>
      </c>
      <c r="J25" s="13">
        <v>4.239032675944733E-2</v>
      </c>
      <c r="K25" s="13">
        <v>-4.3603440242497675E-2</v>
      </c>
      <c r="L25" s="13">
        <v>3.5036893837149988E-2</v>
      </c>
      <c r="M25" s="13">
        <v>8.1217411877687537E-3</v>
      </c>
      <c r="N25" s="13">
        <v>-4.9757598936189348E-2</v>
      </c>
      <c r="O25" s="13">
        <v>-1.6588841122810401E-2</v>
      </c>
      <c r="P25" s="13">
        <v>-4.4519247341873847E-2</v>
      </c>
      <c r="Q25" s="13">
        <v>-5.697069139112907E-2</v>
      </c>
      <c r="R25" s="14" t="s">
        <v>139</v>
      </c>
      <c r="S25" s="13">
        <v>-5.7070281127979801E-2</v>
      </c>
      <c r="T25" s="13">
        <v>-6.2984773395306705E-4</v>
      </c>
      <c r="U25" s="13">
        <v>-6.1147191719279854E-2</v>
      </c>
      <c r="V25" s="13">
        <v>5.8462391471949905E-2</v>
      </c>
      <c r="W25" s="13">
        <v>1.9504875547213318E-2</v>
      </c>
      <c r="X25" s="13">
        <v>-2.4398727305007147E-2</v>
      </c>
      <c r="Y25" s="13">
        <v>-3.8078173332212598E-2</v>
      </c>
      <c r="Z25" s="13">
        <v>4.086518065537581E-2</v>
      </c>
      <c r="AA25" s="13">
        <v>6.5684594772306051E-2</v>
      </c>
      <c r="AB25" s="13">
        <v>0.11195596000273295</v>
      </c>
      <c r="AC25" s="13">
        <v>-5.622249250904072E-3</v>
      </c>
      <c r="AD25" s="13">
        <v>4.2874123956272665E-2</v>
      </c>
      <c r="AE25" s="13">
        <v>2.7265238117343891E-3</v>
      </c>
      <c r="AF25" s="13">
        <v>0.11058020649156877</v>
      </c>
      <c r="AG25" s="13">
        <v>4.5298483090617438E-2</v>
      </c>
      <c r="AH25" s="13">
        <v>-6.7845765299368782E-2</v>
      </c>
      <c r="AI25" s="13">
        <v>6.2543751312583107E-2</v>
      </c>
      <c r="AJ25" s="13">
        <v>4.3303526138569269E-2</v>
      </c>
      <c r="AK25" s="13">
        <v>3.8751709852874211E-2</v>
      </c>
      <c r="AL25" s="13">
        <v>-1.9604964640723598E-2</v>
      </c>
      <c r="AM25" s="15">
        <v>-8.075234189292281E-2</v>
      </c>
    </row>
    <row r="26" spans="1:39" ht="24">
      <c r="A26" s="10" t="s">
        <v>61</v>
      </c>
      <c r="B26" s="11" t="s">
        <v>40</v>
      </c>
      <c r="C26" s="12">
        <v>6.7843273576087479E-2</v>
      </c>
      <c r="D26" s="13">
        <v>-4.6530167578604217E-2</v>
      </c>
      <c r="E26" s="13">
        <v>0.14507795575168395</v>
      </c>
      <c r="F26" s="13">
        <v>2.5091237570506447E-2</v>
      </c>
      <c r="G26" s="13">
        <v>5.2663894762531367E-2</v>
      </c>
      <c r="H26" s="13">
        <v>-5.7478442612585237E-2</v>
      </c>
      <c r="I26" s="13">
        <v>1.3173545760183323E-2</v>
      </c>
      <c r="J26" s="13">
        <v>-2.500978176101221E-2</v>
      </c>
      <c r="K26" s="13">
        <v>2.0309732566161729E-2</v>
      </c>
      <c r="L26" s="13">
        <v>2.8606065720570235E-2</v>
      </c>
      <c r="M26" s="13">
        <v>1.1855622395836869E-3</v>
      </c>
      <c r="N26" s="13">
        <v>3.6307759538872005E-2</v>
      </c>
      <c r="O26" s="13">
        <v>-2.1676577859146264E-2</v>
      </c>
      <c r="P26" s="13">
        <v>4.2140313877875112E-2</v>
      </c>
      <c r="Q26" s="13">
        <v>7.8279071341251893E-2</v>
      </c>
      <c r="R26" s="13">
        <v>-6.8217208130065959E-2</v>
      </c>
      <c r="S26" s="13">
        <v>6.2529082537888719E-2</v>
      </c>
      <c r="T26" s="13">
        <v>3.4809769184039108E-2</v>
      </c>
      <c r="U26" s="13">
        <v>-3.5265202501019451E-2</v>
      </c>
      <c r="V26" s="13">
        <v>0.13836201862459699</v>
      </c>
      <c r="W26" s="13">
        <v>-9.9293442707160083E-3</v>
      </c>
      <c r="X26" s="13">
        <v>8.4359554663237853E-3</v>
      </c>
      <c r="Y26" s="13">
        <v>4.4530788352694084E-2</v>
      </c>
      <c r="Z26" s="13">
        <v>-6.9747255203077854E-2</v>
      </c>
      <c r="AA26" s="13">
        <v>1.7439783801193813E-2</v>
      </c>
      <c r="AB26" s="13">
        <v>-2.9371598031912548E-2</v>
      </c>
      <c r="AC26" s="13">
        <v>-1.4580653839898199E-2</v>
      </c>
      <c r="AD26" s="13">
        <v>-2.6287553620739267E-2</v>
      </c>
      <c r="AE26" s="13">
        <v>-1.0742658324485697E-2</v>
      </c>
      <c r="AF26" s="13">
        <v>-3.0999990579308096E-2</v>
      </c>
      <c r="AG26" s="13">
        <v>1.9397484826184534E-2</v>
      </c>
      <c r="AH26" s="14" t="s">
        <v>120</v>
      </c>
      <c r="AI26" s="13">
        <v>-2.2090693663460746E-2</v>
      </c>
      <c r="AJ26" s="13">
        <v>7.590764973619709E-3</v>
      </c>
      <c r="AK26" s="13">
        <v>3.3841843859477985E-2</v>
      </c>
      <c r="AL26" s="13">
        <v>-4.5629827137043007E-2</v>
      </c>
      <c r="AM26" s="15">
        <v>-7.2038176031093124E-2</v>
      </c>
    </row>
    <row r="27" spans="1:39" ht="24">
      <c r="A27" s="10" t="s">
        <v>62</v>
      </c>
      <c r="B27" s="11" t="s">
        <v>40</v>
      </c>
      <c r="C27" s="12">
        <v>-3.4831063898682985E-2</v>
      </c>
      <c r="D27" s="13">
        <v>-7.4753027969752693E-3</v>
      </c>
      <c r="E27" s="13">
        <v>-8.3188252827128634E-2</v>
      </c>
      <c r="F27" s="13">
        <v>-7.1687205685301023E-3</v>
      </c>
      <c r="G27" s="13">
        <v>-4.717412706127172E-2</v>
      </c>
      <c r="H27" s="13">
        <v>3.2369143936187013E-2</v>
      </c>
      <c r="I27" s="13">
        <v>1.1062104452813101E-2</v>
      </c>
      <c r="J27" s="13">
        <v>-2.0128027210321257E-2</v>
      </c>
      <c r="K27" s="13">
        <v>-2.5332483991505894E-2</v>
      </c>
      <c r="L27" s="13">
        <v>1.0397407701556843E-2</v>
      </c>
      <c r="M27" s="13">
        <v>2.8018376943500702E-2</v>
      </c>
      <c r="N27" s="14" t="s">
        <v>142</v>
      </c>
      <c r="O27" s="13">
        <v>-5.0426367097640104E-2</v>
      </c>
      <c r="P27" s="13">
        <v>1.5234172569524673E-2</v>
      </c>
      <c r="Q27" s="13">
        <v>1.6137101477425867E-2</v>
      </c>
      <c r="R27" s="13">
        <v>-4.9417418780384581E-2</v>
      </c>
      <c r="S27" s="13">
        <v>-3.2243887847029718E-3</v>
      </c>
      <c r="T27" s="13">
        <v>0.13150403973188227</v>
      </c>
      <c r="U27" s="13">
        <v>4.3191957298884115E-2</v>
      </c>
      <c r="V27" s="13">
        <v>-3.9211755976881743E-2</v>
      </c>
      <c r="W27" s="13">
        <v>2.6939330181087219E-2</v>
      </c>
      <c r="X27" s="13">
        <v>-6.0585075719703431E-2</v>
      </c>
      <c r="Y27" s="13">
        <v>-1.6248787598005132E-2</v>
      </c>
      <c r="Z27" s="13">
        <v>9.2911136059838334E-2</v>
      </c>
      <c r="AA27" s="13">
        <v>3.786953859103221E-2</v>
      </c>
      <c r="AB27" s="13">
        <v>1.5015330053964096E-2</v>
      </c>
      <c r="AC27" s="13">
        <v>7.7169922837217547E-2</v>
      </c>
      <c r="AD27" s="13">
        <v>0.16310353470904074</v>
      </c>
      <c r="AE27" s="13">
        <v>-5.2248725910857441E-2</v>
      </c>
      <c r="AF27" s="13">
        <v>2.9729326397484372E-2</v>
      </c>
      <c r="AG27" s="13">
        <v>-2.1543743479066815E-2</v>
      </c>
      <c r="AH27" s="13">
        <v>3.6092286857795253E-2</v>
      </c>
      <c r="AI27" s="13">
        <v>1.5765450483391112E-2</v>
      </c>
      <c r="AJ27" s="13">
        <v>3.8327996327388057E-2</v>
      </c>
      <c r="AK27" s="13">
        <v>3.0983314878609409E-2</v>
      </c>
      <c r="AL27" s="13">
        <v>-5.8065979322570313E-3</v>
      </c>
      <c r="AM27" s="15">
        <v>-6.4193861122994439E-2</v>
      </c>
    </row>
    <row r="28" spans="1:39" ht="24">
      <c r="A28" s="10" t="s">
        <v>63</v>
      </c>
      <c r="B28" s="11" t="s">
        <v>40</v>
      </c>
      <c r="C28" s="12">
        <v>-9.9326651537875885E-2</v>
      </c>
      <c r="D28" s="13">
        <v>-1.6463081925720623E-2</v>
      </c>
      <c r="E28" s="13">
        <v>5.1575595220654254E-2</v>
      </c>
      <c r="F28" s="13">
        <v>-9.4595217666587392E-2</v>
      </c>
      <c r="G28" s="13">
        <v>-5.6349625990500328E-2</v>
      </c>
      <c r="H28" s="13">
        <v>-2.749660691355349E-2</v>
      </c>
      <c r="I28" s="13">
        <v>-7.1089478808103443E-2</v>
      </c>
      <c r="J28" s="13">
        <v>-8.2607596502988989E-2</v>
      </c>
      <c r="K28" s="13">
        <v>-2.1800427290021844E-2</v>
      </c>
      <c r="L28" s="13">
        <v>-1.5208397124117569E-2</v>
      </c>
      <c r="M28" s="13">
        <v>4.0741113423684382E-2</v>
      </c>
      <c r="N28" s="13">
        <v>0.13250817345682175</v>
      </c>
      <c r="O28" s="13">
        <v>-3.831566778620904E-2</v>
      </c>
      <c r="P28" s="13">
        <v>6.5320857368158557E-3</v>
      </c>
      <c r="Q28" s="13">
        <v>-1.7793679119480713E-2</v>
      </c>
      <c r="R28" s="13">
        <v>-7.8479442652573813E-4</v>
      </c>
      <c r="S28" s="13">
        <v>5.4680029193911036E-3</v>
      </c>
      <c r="T28" s="14" t="s">
        <v>103</v>
      </c>
      <c r="U28" s="13">
        <v>-3.7393092294412414E-2</v>
      </c>
      <c r="V28" s="13">
        <v>3.3424350578235396E-2</v>
      </c>
      <c r="W28" s="13">
        <v>-2.5172151835416517E-2</v>
      </c>
      <c r="X28" s="13">
        <v>-4.6200865129363139E-2</v>
      </c>
      <c r="Y28" s="13">
        <v>1.6493604774337565E-2</v>
      </c>
      <c r="Z28" s="13">
        <v>-4.2850366721256826E-2</v>
      </c>
      <c r="AA28" s="13">
        <v>6.1795375904106234E-2</v>
      </c>
      <c r="AB28" s="13">
        <v>-2.1568840290549313E-2</v>
      </c>
      <c r="AC28" s="13">
        <v>1.4462432848059448E-2</v>
      </c>
      <c r="AD28" s="13">
        <v>-6.4570268628952095E-3</v>
      </c>
      <c r="AE28" s="13">
        <v>9.944453982668848E-2</v>
      </c>
      <c r="AF28" s="13">
        <v>6.0221841539604061E-2</v>
      </c>
      <c r="AG28" s="13">
        <v>-6.5681806794566519E-2</v>
      </c>
      <c r="AH28" s="13">
        <v>3.4407345772006166E-2</v>
      </c>
      <c r="AI28" s="13">
        <v>-5.5336573507508771E-2</v>
      </c>
      <c r="AJ28" s="13">
        <v>6.8115114072332714E-2</v>
      </c>
      <c r="AK28" s="13">
        <v>7.0379343683686812E-2</v>
      </c>
      <c r="AL28" s="13">
        <v>1.643717826672585E-2</v>
      </c>
      <c r="AM28" s="15">
        <v>-2.345502601261637E-2</v>
      </c>
    </row>
    <row r="29" spans="1:39" ht="24">
      <c r="A29" s="10" t="s">
        <v>64</v>
      </c>
      <c r="B29" s="11" t="s">
        <v>40</v>
      </c>
      <c r="C29" s="12">
        <v>0.15664212971127828</v>
      </c>
      <c r="D29" s="13">
        <v>4.463064608661306E-2</v>
      </c>
      <c r="E29" s="13">
        <v>-3.8767632179490731E-2</v>
      </c>
      <c r="F29" s="13">
        <v>5.1376419417108465E-3</v>
      </c>
      <c r="G29" s="13">
        <v>1.9135973075820333E-2</v>
      </c>
      <c r="H29" s="13">
        <v>2.3178821060210145E-2</v>
      </c>
      <c r="I29" s="13">
        <v>3.7151600366218764E-2</v>
      </c>
      <c r="J29" s="14" t="s">
        <v>131</v>
      </c>
      <c r="K29" s="13">
        <v>0.11693351802489647</v>
      </c>
      <c r="L29" s="13">
        <v>-3.6773590231210664E-2</v>
      </c>
      <c r="M29" s="13">
        <v>-3.7713406008917552E-2</v>
      </c>
      <c r="N29" s="13">
        <v>-1.984793295462799E-2</v>
      </c>
      <c r="O29" s="13">
        <v>3.6486226580250856E-3</v>
      </c>
      <c r="P29" s="13">
        <v>1.754220480426328E-2</v>
      </c>
      <c r="Q29" s="13">
        <v>-5.2388053912548846E-2</v>
      </c>
      <c r="R29" s="13">
        <v>4.2031881571096281E-2</v>
      </c>
      <c r="S29" s="13">
        <v>-3.7156761670376744E-2</v>
      </c>
      <c r="T29" s="13">
        <v>-8.1736717118310251E-2</v>
      </c>
      <c r="U29" s="13">
        <v>-3.8424677517623254E-2</v>
      </c>
      <c r="V29" s="13">
        <v>-6.4499497880650444E-2</v>
      </c>
      <c r="W29" s="13">
        <v>1.1149125761654598E-2</v>
      </c>
      <c r="X29" s="13">
        <v>3.4632528012450634E-2</v>
      </c>
      <c r="Y29" s="13">
        <v>0.1108990644148697</v>
      </c>
      <c r="Z29" s="13">
        <v>5.8290741179289278E-2</v>
      </c>
      <c r="AA29" s="13">
        <v>6.5314762214045641E-2</v>
      </c>
      <c r="AB29" s="13">
        <v>-5.6513846349788337E-2</v>
      </c>
      <c r="AC29" s="13">
        <v>2.3929980821862006E-2</v>
      </c>
      <c r="AD29" s="13">
        <v>-5.423038276027202E-2</v>
      </c>
      <c r="AE29" s="13">
        <v>-4.3861221911543749E-2</v>
      </c>
      <c r="AF29" s="13">
        <v>-0.10366095195659367</v>
      </c>
      <c r="AG29" s="13">
        <v>-5.9945422642404119E-3</v>
      </c>
      <c r="AH29" s="13">
        <v>-2.4193152375092116E-2</v>
      </c>
      <c r="AI29" s="13">
        <v>4.9223224082078729E-2</v>
      </c>
      <c r="AJ29" s="13">
        <v>-5.5549853760737733E-2</v>
      </c>
      <c r="AK29" s="13">
        <v>4.3632114529620632E-2</v>
      </c>
      <c r="AL29" s="13">
        <v>6.0089524786257571E-2</v>
      </c>
      <c r="AM29" s="15">
        <v>7.994918148277283E-2</v>
      </c>
    </row>
    <row r="30" spans="1:39" ht="24">
      <c r="A30" s="10" t="s">
        <v>65</v>
      </c>
      <c r="B30" s="11" t="s">
        <v>40</v>
      </c>
      <c r="C30" s="12">
        <v>-6.8880392144385516E-2</v>
      </c>
      <c r="D30" s="13">
        <v>1.2532343022290447E-2</v>
      </c>
      <c r="E30" s="14" t="s">
        <v>102</v>
      </c>
      <c r="F30" s="13">
        <v>-0.10219398581498357</v>
      </c>
      <c r="G30" s="13">
        <v>2.4962880626862409E-2</v>
      </c>
      <c r="H30" s="13">
        <v>-1.0870124637810748E-3</v>
      </c>
      <c r="I30" s="13">
        <v>1.9539914657165706E-2</v>
      </c>
      <c r="J30" s="13">
        <v>-3.9543987505405012E-2</v>
      </c>
      <c r="K30" s="13">
        <v>3.7999767705693376E-2</v>
      </c>
      <c r="L30" s="13">
        <v>-8.730811296619052E-3</v>
      </c>
      <c r="M30" s="13">
        <v>1.8751765931445369E-2</v>
      </c>
      <c r="N30" s="13">
        <v>-8.3954920042845688E-2</v>
      </c>
      <c r="O30" s="13">
        <v>-7.2471019745301651E-2</v>
      </c>
      <c r="P30" s="13">
        <v>-4.9590989819883503E-2</v>
      </c>
      <c r="Q30" s="13">
        <v>-1.1178495180014054E-3</v>
      </c>
      <c r="R30" s="13">
        <v>-7.699330817531054E-3</v>
      </c>
      <c r="S30" s="13">
        <v>-4.745859752142665E-2</v>
      </c>
      <c r="T30" s="13">
        <v>5.2112879446621838E-2</v>
      </c>
      <c r="U30" s="13">
        <v>-6.1933040527096164E-3</v>
      </c>
      <c r="V30" s="13">
        <v>-1.7194459997223448E-2</v>
      </c>
      <c r="W30" s="13">
        <v>5.8805840956439266E-2</v>
      </c>
      <c r="X30" s="13">
        <v>2.300771042290143E-2</v>
      </c>
      <c r="Y30" s="13">
        <v>5.7627379701790132E-2</v>
      </c>
      <c r="Z30" s="13">
        <v>-6.5986039185697246E-2</v>
      </c>
      <c r="AA30" s="13">
        <v>4.2038052538739781E-2</v>
      </c>
      <c r="AB30" s="13">
        <v>1.1319107523211918E-2</v>
      </c>
      <c r="AC30" s="13">
        <v>-3.8206883192626988E-3</v>
      </c>
      <c r="AD30" s="13">
        <v>-2.5953622222068057E-2</v>
      </c>
      <c r="AE30" s="13">
        <v>-5.8236113264614336E-2</v>
      </c>
      <c r="AF30" s="13">
        <v>2.5929581844029471E-2</v>
      </c>
      <c r="AG30" s="13">
        <v>3.5606121515386648E-2</v>
      </c>
      <c r="AH30" s="13">
        <v>0.14497999608541676</v>
      </c>
      <c r="AI30" s="13">
        <v>6.0873115979197485E-2</v>
      </c>
      <c r="AJ30" s="13">
        <v>1.9727938010530851E-2</v>
      </c>
      <c r="AK30" s="13">
        <v>-7.8056106308089193E-2</v>
      </c>
      <c r="AL30" s="13">
        <v>6.0574190855591403E-2</v>
      </c>
      <c r="AM30" s="15">
        <v>3.3588314108153536E-2</v>
      </c>
    </row>
    <row r="31" spans="1:39" ht="24">
      <c r="A31" s="10" t="s">
        <v>66</v>
      </c>
      <c r="B31" s="11" t="s">
        <v>40</v>
      </c>
      <c r="C31" s="12">
        <v>-1.6443013317379046E-2</v>
      </c>
      <c r="D31" s="13">
        <v>-1.3254147775572074E-2</v>
      </c>
      <c r="E31" s="13">
        <v>-3.8624242290828921E-3</v>
      </c>
      <c r="F31" s="13">
        <v>8.7999543185996884E-2</v>
      </c>
      <c r="G31" s="13">
        <v>5.7318440790443723E-2</v>
      </c>
      <c r="H31" s="13">
        <v>-1.4916880019420209E-2</v>
      </c>
      <c r="I31" s="13">
        <v>-3.4699874107663231E-2</v>
      </c>
      <c r="J31" s="13">
        <v>2.3204685621269646E-2</v>
      </c>
      <c r="K31" s="13">
        <v>1.4656677767366738E-2</v>
      </c>
      <c r="L31" s="13">
        <v>3.4729994028210112E-4</v>
      </c>
      <c r="M31" s="13">
        <v>-2.3823532809119412E-2</v>
      </c>
      <c r="N31" s="13">
        <v>7.6116131617131544E-2</v>
      </c>
      <c r="O31" s="13">
        <v>-3.1690651435677314E-2</v>
      </c>
      <c r="P31" s="13">
        <v>-3.6948060533805616E-2</v>
      </c>
      <c r="Q31" s="13">
        <v>3.5544841909275204E-2</v>
      </c>
      <c r="R31" s="13">
        <v>-5.4401248078261473E-3</v>
      </c>
      <c r="S31" s="13">
        <v>9.8011827763281503E-2</v>
      </c>
      <c r="T31" s="13">
        <v>1.4141316792628811E-2</v>
      </c>
      <c r="U31" s="13">
        <v>9.6521192840582387E-2</v>
      </c>
      <c r="V31" s="13">
        <v>-5.2573131284725939E-2</v>
      </c>
      <c r="W31" s="13">
        <v>5.5190638431914761E-2</v>
      </c>
      <c r="X31" s="13">
        <v>-3.4442414582081311E-2</v>
      </c>
      <c r="Y31" s="13">
        <v>-0.15845114797182339</v>
      </c>
      <c r="Z31" s="13">
        <v>9.5283086134659942E-3</v>
      </c>
      <c r="AA31" s="13">
        <v>-3.5302104120839167E-3</v>
      </c>
      <c r="AB31" s="13">
        <v>4.4279695088417351E-2</v>
      </c>
      <c r="AC31" s="14" t="s">
        <v>135</v>
      </c>
      <c r="AD31" s="13">
        <v>5.7990550291903663E-3</v>
      </c>
      <c r="AE31" s="13">
        <v>-4.1188629637770494E-2</v>
      </c>
      <c r="AF31" s="13">
        <v>6.9206538016053643E-2</v>
      </c>
      <c r="AG31" s="13">
        <v>-1.3062724455440343E-2</v>
      </c>
      <c r="AH31" s="13">
        <v>-1.4196484965047725E-2</v>
      </c>
      <c r="AI31" s="13">
        <v>-2.0531059916551603E-2</v>
      </c>
      <c r="AJ31" s="13">
        <v>0.14179762718477038</v>
      </c>
      <c r="AK31" s="13">
        <v>-3.8403457829019445E-2</v>
      </c>
      <c r="AL31" s="13">
        <v>2.3654884768365167E-3</v>
      </c>
      <c r="AM31" s="15">
        <v>-2.4040593628426254E-2</v>
      </c>
    </row>
    <row r="32" spans="1:39" ht="24">
      <c r="A32" s="10" t="s">
        <v>67</v>
      </c>
      <c r="B32" s="11" t="s">
        <v>40</v>
      </c>
      <c r="C32" s="12">
        <v>-1.6782887403130012E-2</v>
      </c>
      <c r="D32" s="13">
        <v>-3.6148675028119186E-2</v>
      </c>
      <c r="E32" s="13">
        <v>1.9326410857741588E-2</v>
      </c>
      <c r="F32" s="13">
        <v>-5.0424304498672195E-3</v>
      </c>
      <c r="G32" s="13">
        <v>-2.1003553911024576E-2</v>
      </c>
      <c r="H32" s="13">
        <v>1.9205985692599344E-2</v>
      </c>
      <c r="I32" s="13">
        <v>-7.7379740475313277E-2</v>
      </c>
      <c r="J32" s="13">
        <v>-5.5050432620890238E-2</v>
      </c>
      <c r="K32" s="13">
        <v>-6.3442966274487598E-3</v>
      </c>
      <c r="L32" s="13">
        <v>2.9364873165655708E-2</v>
      </c>
      <c r="M32" s="13">
        <v>7.2852568425354217E-2</v>
      </c>
      <c r="N32" s="13">
        <v>3.8337886779830015E-2</v>
      </c>
      <c r="O32" s="13">
        <v>-1.3596570208342382E-2</v>
      </c>
      <c r="P32" s="13">
        <v>8.2502125171389273E-2</v>
      </c>
      <c r="Q32" s="13">
        <v>1.6185241050016168E-2</v>
      </c>
      <c r="R32" s="13">
        <v>4.2757061971790682E-2</v>
      </c>
      <c r="S32" s="13">
        <v>-1.644157615867934E-2</v>
      </c>
      <c r="T32" s="13">
        <v>6.7029472769279938E-2</v>
      </c>
      <c r="U32" s="13">
        <v>5.7369859188891092E-2</v>
      </c>
      <c r="V32" s="13">
        <v>2.9642610661926722E-2</v>
      </c>
      <c r="W32" s="13">
        <v>8.467117222556074E-2</v>
      </c>
      <c r="X32" s="13">
        <v>-6.9702439338155647E-2</v>
      </c>
      <c r="Y32" s="13">
        <v>-6.2882447696977539E-2</v>
      </c>
      <c r="Z32" s="13">
        <v>-4.2217009213886596E-2</v>
      </c>
      <c r="AA32" s="13">
        <v>-7.4058048333899423E-2</v>
      </c>
      <c r="AB32" s="13">
        <v>-5.0300560897805525E-2</v>
      </c>
      <c r="AC32" s="13">
        <v>0.14256932267783193</v>
      </c>
      <c r="AD32" s="13">
        <v>-3.822732930012239E-2</v>
      </c>
      <c r="AE32" s="13">
        <v>-1.5000421884079839E-2</v>
      </c>
      <c r="AF32" s="13">
        <v>8.0083541552379331E-2</v>
      </c>
      <c r="AG32" s="13">
        <v>-3.6751749209777744E-2</v>
      </c>
      <c r="AH32" s="13">
        <v>7.2093579525306355E-3</v>
      </c>
      <c r="AI32" s="13">
        <v>-3.9520051664856178E-2</v>
      </c>
      <c r="AJ32" s="14" t="s">
        <v>239</v>
      </c>
      <c r="AK32" s="13">
        <v>4.8238573741753749E-2</v>
      </c>
      <c r="AL32" s="13">
        <v>-5.0510016365660458E-2</v>
      </c>
      <c r="AM32" s="15">
        <v>-4.9868092528259751E-2</v>
      </c>
    </row>
    <row r="33" spans="1:39" ht="24">
      <c r="A33" s="10" t="s">
        <v>68</v>
      </c>
      <c r="B33" s="11" t="s">
        <v>40</v>
      </c>
      <c r="C33" s="16" t="s">
        <v>289</v>
      </c>
      <c r="D33" s="13">
        <v>-6.0237134280282018E-2</v>
      </c>
      <c r="E33" s="13">
        <v>-1.7166330435089149E-2</v>
      </c>
      <c r="F33" s="13">
        <v>-1.0078716011271712E-2</v>
      </c>
      <c r="G33" s="13">
        <v>6.9270625469064527E-3</v>
      </c>
      <c r="H33" s="13">
        <v>1.8761285033594526E-2</v>
      </c>
      <c r="I33" s="13">
        <v>3.1980868682507532E-2</v>
      </c>
      <c r="J33" s="13">
        <v>-6.4418275793883387E-2</v>
      </c>
      <c r="K33" s="13">
        <v>-8.1488974713239903E-2</v>
      </c>
      <c r="L33" s="13">
        <v>-1.1109618083229106E-2</v>
      </c>
      <c r="M33" s="13">
        <v>5.144783624672826E-2</v>
      </c>
      <c r="N33" s="13">
        <v>-3.931772517050245E-2</v>
      </c>
      <c r="O33" s="13">
        <v>-4.3637484801346299E-2</v>
      </c>
      <c r="P33" s="13">
        <v>5.6123953275540372E-2</v>
      </c>
      <c r="Q33" s="13">
        <v>-5.018509063685269E-2</v>
      </c>
      <c r="R33" s="13">
        <v>5.7682911900581266E-2</v>
      </c>
      <c r="S33" s="13">
        <v>-3.3970073566298081E-2</v>
      </c>
      <c r="T33" s="13">
        <v>3.3242344591487713E-2</v>
      </c>
      <c r="U33" s="13">
        <v>-3.7569607349031704E-2</v>
      </c>
      <c r="V33" s="14" t="s">
        <v>227</v>
      </c>
      <c r="W33" s="13">
        <v>-3.6650895980301412E-2</v>
      </c>
      <c r="X33" s="13">
        <v>-4.754258372079298E-2</v>
      </c>
      <c r="Y33" s="13">
        <v>-3.2144641581383142E-4</v>
      </c>
      <c r="Z33" s="13">
        <v>-1.3922703483766312E-2</v>
      </c>
      <c r="AA33" s="13">
        <v>-8.8959688347010762E-3</v>
      </c>
      <c r="AB33" s="13">
        <v>4.4187512382646524E-2</v>
      </c>
      <c r="AC33" s="13">
        <v>-5.3193626250202616E-2</v>
      </c>
      <c r="AD33" s="13">
        <v>0.10766946114688908</v>
      </c>
      <c r="AE33" s="13">
        <v>0.11260099814809053</v>
      </c>
      <c r="AF33" s="13">
        <v>9.8462515770382942E-3</v>
      </c>
      <c r="AG33" s="13">
        <v>5.3065953908073074E-2</v>
      </c>
      <c r="AH33" s="13">
        <v>0.13582898755132611</v>
      </c>
      <c r="AI33" s="13">
        <v>4.2176072017911112E-2</v>
      </c>
      <c r="AJ33" s="13">
        <v>2.9831157508359664E-2</v>
      </c>
      <c r="AK33" s="13">
        <v>-3.6877900964961172E-2</v>
      </c>
      <c r="AL33" s="13">
        <v>1.7843756614011226E-2</v>
      </c>
      <c r="AM33" s="15">
        <v>-6.3906055370481746E-2</v>
      </c>
    </row>
    <row r="34" spans="1:39" ht="24">
      <c r="A34" s="10" t="s">
        <v>69</v>
      </c>
      <c r="B34" s="11" t="s">
        <v>40</v>
      </c>
      <c r="C34" s="12">
        <v>-1.7375408746366609E-3</v>
      </c>
      <c r="D34" s="13">
        <v>3.8720080449731444E-2</v>
      </c>
      <c r="E34" s="13">
        <v>2.3821173862747329E-2</v>
      </c>
      <c r="F34" s="13">
        <v>-3.812640143742696E-2</v>
      </c>
      <c r="G34" s="14" t="s">
        <v>290</v>
      </c>
      <c r="H34" s="13">
        <v>-4.0003428249613761E-2</v>
      </c>
      <c r="I34" s="13">
        <v>6.9064333427761061E-3</v>
      </c>
      <c r="J34" s="13">
        <v>1.8258238609043593E-2</v>
      </c>
      <c r="K34" s="13">
        <v>-7.1782473280795622E-3</v>
      </c>
      <c r="L34" s="13">
        <v>-7.2813043231415662E-3</v>
      </c>
      <c r="M34" s="13">
        <v>-6.2325449912206336E-2</v>
      </c>
      <c r="N34" s="13">
        <v>-4.4693824242599343E-2</v>
      </c>
      <c r="O34" s="13">
        <v>1.437918278104104E-2</v>
      </c>
      <c r="P34" s="13">
        <v>-8.544466055070131E-2</v>
      </c>
      <c r="Q34" s="13">
        <v>6.7727028881180165E-2</v>
      </c>
      <c r="R34" s="13">
        <v>-5.8539470077288443E-2</v>
      </c>
      <c r="S34" s="13">
        <v>-1.2923691423715383E-2</v>
      </c>
      <c r="T34" s="13">
        <v>-5.3293147557213316E-2</v>
      </c>
      <c r="U34" s="13">
        <v>-1.4859986130764733E-2</v>
      </c>
      <c r="V34" s="13">
        <v>6.3783000125776593E-3</v>
      </c>
      <c r="W34" s="13">
        <v>0.16701255945095994</v>
      </c>
      <c r="X34" s="13">
        <v>4.8675153213136271E-2</v>
      </c>
      <c r="Y34" s="13">
        <v>3.7354739282750765E-2</v>
      </c>
      <c r="Z34" s="13">
        <v>7.0410407835212616E-2</v>
      </c>
      <c r="AA34" s="13">
        <v>0.11845038029836187</v>
      </c>
      <c r="AB34" s="13">
        <v>-2.98021524086239E-2</v>
      </c>
      <c r="AC34" s="13">
        <v>5.6455820637067701E-2</v>
      </c>
      <c r="AD34" s="13">
        <v>-5.5541157005469131E-3</v>
      </c>
      <c r="AE34" s="13">
        <v>-2.8207413979946326E-2</v>
      </c>
      <c r="AF34" s="13">
        <v>0.14081450234538401</v>
      </c>
      <c r="AG34" s="13">
        <v>4.8454485158388731E-2</v>
      </c>
      <c r="AH34" s="13">
        <v>4.9512837685118091E-2</v>
      </c>
      <c r="AI34" s="13">
        <v>-6.8015326706834606E-2</v>
      </c>
      <c r="AJ34" s="13">
        <v>-1.9956728348118149E-2</v>
      </c>
      <c r="AK34" s="13">
        <v>-3.710804482967156E-2</v>
      </c>
      <c r="AL34" s="13">
        <v>4.1030348347427185E-2</v>
      </c>
      <c r="AM34" s="15">
        <v>2.8732790481380211E-2</v>
      </c>
    </row>
    <row r="35" spans="1:39" ht="24">
      <c r="A35" s="10" t="s">
        <v>70</v>
      </c>
      <c r="B35" s="11" t="s">
        <v>40</v>
      </c>
      <c r="C35" s="12">
        <v>0.10102114386423756</v>
      </c>
      <c r="D35" s="13">
        <v>-1.7906982807049769E-2</v>
      </c>
      <c r="E35" s="13">
        <v>-1.2762512069458146E-3</v>
      </c>
      <c r="F35" s="13">
        <v>-9.9801046649686531E-2</v>
      </c>
      <c r="G35" s="13">
        <v>6.9416106333110128E-2</v>
      </c>
      <c r="H35" s="13">
        <v>3.8406861980885651E-2</v>
      </c>
      <c r="I35" s="13">
        <v>-5.7940534883374577E-2</v>
      </c>
      <c r="J35" s="13">
        <v>-5.1855514803462052E-2</v>
      </c>
      <c r="K35" s="13">
        <v>-5.2463165296793617E-2</v>
      </c>
      <c r="L35" s="13">
        <v>-2.4019474097200962E-2</v>
      </c>
      <c r="M35" s="13">
        <v>-4.9885622446081919E-2</v>
      </c>
      <c r="N35" s="13">
        <v>1.5937382985773685E-2</v>
      </c>
      <c r="O35" s="13">
        <v>-6.1019343446508688E-2</v>
      </c>
      <c r="P35" s="13">
        <v>7.4472429637783846E-2</v>
      </c>
      <c r="Q35" s="14" t="s">
        <v>135</v>
      </c>
      <c r="R35" s="13">
        <v>-5.5793210410230075E-2</v>
      </c>
      <c r="S35" s="13">
        <v>-2.2869968655277455E-2</v>
      </c>
      <c r="T35" s="13">
        <v>-1.751691083000597E-2</v>
      </c>
      <c r="U35" s="13">
        <v>-1.7536277530677821E-2</v>
      </c>
      <c r="V35" s="13">
        <v>-4.9805779871471299E-2</v>
      </c>
      <c r="W35" s="13">
        <v>5.3405043578994893E-2</v>
      </c>
      <c r="X35" s="13">
        <v>-7.919758943649044E-2</v>
      </c>
      <c r="Y35" s="13">
        <v>-5.9773684298004726E-2</v>
      </c>
      <c r="Z35" s="13">
        <v>-4.9631091224722527E-2</v>
      </c>
      <c r="AA35" s="13">
        <v>5.3017200310878955E-2</v>
      </c>
      <c r="AB35" s="13">
        <v>0.14112417691856244</v>
      </c>
      <c r="AC35" s="13">
        <v>3.5441367093115017E-2</v>
      </c>
      <c r="AD35" s="13">
        <v>2.4969531425164341E-2</v>
      </c>
      <c r="AE35" s="13">
        <v>1.7641554688311047E-3</v>
      </c>
      <c r="AF35" s="13">
        <v>-9.5584837094404174E-3</v>
      </c>
      <c r="AG35" s="13">
        <v>5.7177033944993939E-2</v>
      </c>
      <c r="AH35" s="13">
        <v>7.6226766639320334E-2</v>
      </c>
      <c r="AI35" s="13">
        <v>-5.5290881827530933E-2</v>
      </c>
      <c r="AJ35" s="13">
        <v>1.5833793983670047E-2</v>
      </c>
      <c r="AK35" s="13">
        <v>-3.6565284649852543E-2</v>
      </c>
      <c r="AL35" s="13">
        <v>-3.4011707298304522E-2</v>
      </c>
      <c r="AM35" s="15">
        <v>-3.4163004993408887E-2</v>
      </c>
    </row>
    <row r="36" spans="1:39" ht="24">
      <c r="A36" s="10" t="s">
        <v>71</v>
      </c>
      <c r="B36" s="11" t="s">
        <v>40</v>
      </c>
      <c r="C36" s="12">
        <v>-1.00102427347229E-2</v>
      </c>
      <c r="D36" s="13">
        <v>8.4747289035161683E-2</v>
      </c>
      <c r="E36" s="13">
        <v>4.0218177627870347E-2</v>
      </c>
      <c r="F36" s="13">
        <v>-5.2211995547988888E-2</v>
      </c>
      <c r="G36" s="13">
        <v>0.11961876903664886</v>
      </c>
      <c r="H36" s="13">
        <v>1.8688111176187835E-2</v>
      </c>
      <c r="I36" s="13">
        <v>-2.6831095072953146E-2</v>
      </c>
      <c r="J36" s="13">
        <v>6.3502495456446498E-2</v>
      </c>
      <c r="K36" s="13">
        <v>2.5240916676646512E-2</v>
      </c>
      <c r="L36" s="13">
        <v>5.7563149266918037E-2</v>
      </c>
      <c r="M36" s="13">
        <v>1.2419760931174817E-3</v>
      </c>
      <c r="N36" s="13">
        <v>3.6361317038236994E-2</v>
      </c>
      <c r="O36" s="13">
        <v>8.8367372800258453E-3</v>
      </c>
      <c r="P36" s="13">
        <v>5.3998138417033596E-2</v>
      </c>
      <c r="Q36" s="13">
        <v>5.2092353986008789E-2</v>
      </c>
      <c r="R36" s="13">
        <v>6.3073711328896179E-2</v>
      </c>
      <c r="S36" s="13">
        <v>7.7407705295331683E-2</v>
      </c>
      <c r="T36" s="13">
        <v>5.9250027024709086E-2</v>
      </c>
      <c r="U36" s="13">
        <v>-6.8895953342090449E-2</v>
      </c>
      <c r="V36" s="13">
        <v>-8.810558595920108E-3</v>
      </c>
      <c r="W36" s="13">
        <v>0.10456799889099325</v>
      </c>
      <c r="X36" s="13">
        <v>7.5084990057211809E-2</v>
      </c>
      <c r="Y36" s="13">
        <v>7.6689270912531277E-2</v>
      </c>
      <c r="Z36" s="13">
        <v>-4.6842026322243185E-2</v>
      </c>
      <c r="AA36" s="14" t="s">
        <v>250</v>
      </c>
      <c r="AB36" s="13">
        <v>2.0257654117844262E-2</v>
      </c>
      <c r="AC36" s="13">
        <v>-2.8631815238615512E-3</v>
      </c>
      <c r="AD36" s="13">
        <v>2.4600347720450312E-2</v>
      </c>
      <c r="AE36" s="13">
        <v>-2.1305658143183304E-2</v>
      </c>
      <c r="AF36" s="13">
        <v>3.5126825181231565E-2</v>
      </c>
      <c r="AG36" s="13">
        <v>1.0546159910023277E-2</v>
      </c>
      <c r="AH36" s="13">
        <v>1.6671599654373148E-2</v>
      </c>
      <c r="AI36" s="13">
        <v>-8.847490852792661E-2</v>
      </c>
      <c r="AJ36" s="13">
        <v>-7.2364012708862349E-2</v>
      </c>
      <c r="AK36" s="13">
        <v>-5.2745213106562813E-2</v>
      </c>
      <c r="AL36" s="13">
        <v>-4.7836631712265439E-2</v>
      </c>
      <c r="AM36" s="15">
        <v>-6.0960867560857786E-2</v>
      </c>
    </row>
    <row r="37" spans="1:39" ht="24">
      <c r="A37" s="10" t="s">
        <v>72</v>
      </c>
      <c r="B37" s="11" t="s">
        <v>40</v>
      </c>
      <c r="C37" s="12">
        <v>8.7659268573638122E-2</v>
      </c>
      <c r="D37" s="13">
        <v>-5.3817830026941576E-3</v>
      </c>
      <c r="E37" s="13">
        <v>-2.5120553208507517E-2</v>
      </c>
      <c r="F37" s="13">
        <v>-1.5358735184168044E-2</v>
      </c>
      <c r="G37" s="13">
        <v>-6.1152040570921001E-3</v>
      </c>
      <c r="H37" s="13">
        <v>-4.6620937345489014E-2</v>
      </c>
      <c r="I37" s="13">
        <v>-4.792977232476784E-2</v>
      </c>
      <c r="J37" s="13">
        <v>-5.2867135863976386E-2</v>
      </c>
      <c r="K37" s="13">
        <v>-1.8856055673152947E-2</v>
      </c>
      <c r="L37" s="13">
        <v>3.685534512614589E-2</v>
      </c>
      <c r="M37" s="13">
        <v>3.5037726851547657E-2</v>
      </c>
      <c r="N37" s="13">
        <v>0.15760022212339231</v>
      </c>
      <c r="O37" s="13">
        <v>-4.8480183477819759E-2</v>
      </c>
      <c r="P37" s="13">
        <v>1.6095344977669502E-2</v>
      </c>
      <c r="Q37" s="13">
        <v>2.4595891519062711E-2</v>
      </c>
      <c r="R37" s="13">
        <v>4.1316506654716839E-2</v>
      </c>
      <c r="S37" s="13">
        <v>6.0143195693240423E-4</v>
      </c>
      <c r="T37" s="13">
        <v>-6.0853745300863179E-3</v>
      </c>
      <c r="U37" s="13">
        <v>0.10162108927596644</v>
      </c>
      <c r="V37" s="13">
        <v>0.10463671921694426</v>
      </c>
      <c r="W37" s="13">
        <v>8.2104288770455211E-2</v>
      </c>
      <c r="X37" s="13">
        <v>-1.5625371629469146E-2</v>
      </c>
      <c r="Y37" s="13">
        <v>-6.9770029327900468E-2</v>
      </c>
      <c r="Z37" s="13">
        <v>-1.266661004574113E-2</v>
      </c>
      <c r="AA37" s="13">
        <v>2.4734340171242975E-2</v>
      </c>
      <c r="AB37" s="13">
        <v>-9.4163928977145442E-3</v>
      </c>
      <c r="AC37" s="13">
        <v>5.8402235084501417E-3</v>
      </c>
      <c r="AD37" s="14" t="s">
        <v>250</v>
      </c>
      <c r="AE37" s="13">
        <v>-1.8333371839161223E-3</v>
      </c>
      <c r="AF37" s="13">
        <v>-7.2198098110938885E-2</v>
      </c>
      <c r="AG37" s="13">
        <v>-2.3612602051441538E-3</v>
      </c>
      <c r="AH37" s="13">
        <v>-2.5013551334467365E-2</v>
      </c>
      <c r="AI37" s="13">
        <v>7.9418881257863075E-2</v>
      </c>
      <c r="AJ37" s="13">
        <v>-3.7041535231781129E-2</v>
      </c>
      <c r="AK37" s="13">
        <v>5.5598641706558989E-2</v>
      </c>
      <c r="AL37" s="13">
        <v>-7.0896643737102902E-2</v>
      </c>
      <c r="AM37" s="15">
        <v>-0.11210275926103415</v>
      </c>
    </row>
    <row r="38" spans="1:39" ht="24">
      <c r="A38" s="10" t="s">
        <v>73</v>
      </c>
      <c r="B38" s="11" t="s">
        <v>40</v>
      </c>
      <c r="C38" s="12">
        <v>1.4614048618706644E-2</v>
      </c>
      <c r="D38" s="13">
        <v>-1.3213701912101684E-2</v>
      </c>
      <c r="E38" s="13">
        <v>5.461553805697953E-2</v>
      </c>
      <c r="F38" s="13">
        <v>-8.7354592269092035E-2</v>
      </c>
      <c r="G38" s="13">
        <v>0.16357096579156669</v>
      </c>
      <c r="H38" s="13">
        <v>-7.5920463115918421E-2</v>
      </c>
      <c r="I38" s="13">
        <v>-5.914739813243694E-2</v>
      </c>
      <c r="J38" s="13">
        <v>1.0573467039697929E-2</v>
      </c>
      <c r="K38" s="13">
        <v>-4.526555987187169E-2</v>
      </c>
      <c r="L38" s="13">
        <v>-1.1740760437700328E-2</v>
      </c>
      <c r="M38" s="13">
        <v>2.0558717886287426E-2</v>
      </c>
      <c r="N38" s="13">
        <v>2.4911930707019359E-2</v>
      </c>
      <c r="O38" s="13">
        <v>-6.2124615809279263E-2</v>
      </c>
      <c r="P38" s="13">
        <v>1.1452792173380367E-2</v>
      </c>
      <c r="Q38" s="13">
        <v>5.0946039528413624E-2</v>
      </c>
      <c r="R38" s="13">
        <v>1.8057201373249968E-2</v>
      </c>
      <c r="S38" s="13">
        <v>3.8737574545597175E-2</v>
      </c>
      <c r="T38" s="13">
        <v>-2.3628832693406685E-2</v>
      </c>
      <c r="U38" s="13">
        <v>-6.1864150473356493E-2</v>
      </c>
      <c r="V38" s="13">
        <v>-3.461727059549527E-2</v>
      </c>
      <c r="W38" s="14" t="s">
        <v>149</v>
      </c>
      <c r="X38" s="13">
        <v>-6.1101189681459521E-2</v>
      </c>
      <c r="Y38" s="13">
        <v>6.6567069595936959E-2</v>
      </c>
      <c r="Z38" s="13">
        <v>-3.7689027788113914E-2</v>
      </c>
      <c r="AA38" s="13">
        <v>0.10141489282396958</v>
      </c>
      <c r="AB38" s="13">
        <v>4.7078801578889072E-2</v>
      </c>
      <c r="AC38" s="13">
        <v>5.2855699257452878E-2</v>
      </c>
      <c r="AD38" s="13">
        <v>7.9509753461204882E-2</v>
      </c>
      <c r="AE38" s="13">
        <v>7.5395332085845192E-4</v>
      </c>
      <c r="AF38" s="13">
        <v>-5.6576932334252893E-2</v>
      </c>
      <c r="AG38" s="13">
        <v>-4.5986850140980848E-2</v>
      </c>
      <c r="AH38" s="13">
        <v>-8.9959474606563002E-3</v>
      </c>
      <c r="AI38" s="13">
        <v>1.3494614695066284E-2</v>
      </c>
      <c r="AJ38" s="13">
        <v>7.9704080750702858E-2</v>
      </c>
      <c r="AK38" s="13">
        <v>0.10323413387229979</v>
      </c>
      <c r="AL38" s="13">
        <v>4.7703137872822904E-2</v>
      </c>
      <c r="AM38" s="15">
        <v>-1.6145595021099163E-2</v>
      </c>
    </row>
    <row r="39" spans="1:39" ht="24">
      <c r="A39" s="10" t="s">
        <v>74</v>
      </c>
      <c r="B39" s="11" t="s">
        <v>40</v>
      </c>
      <c r="C39" s="12">
        <v>5.160857409597918E-2</v>
      </c>
      <c r="D39" s="13">
        <v>6.3309223671842746E-2</v>
      </c>
      <c r="E39" s="13">
        <v>5.3220567767523187E-2</v>
      </c>
      <c r="F39" s="13">
        <v>9.625243400714854E-3</v>
      </c>
      <c r="G39" s="13">
        <v>3.6197408420064039E-2</v>
      </c>
      <c r="H39" s="13">
        <v>1.5911356388051343E-3</v>
      </c>
      <c r="I39" s="13">
        <v>-3.6740529953926383E-2</v>
      </c>
      <c r="J39" s="13">
        <v>0.10410563124429324</v>
      </c>
      <c r="K39" s="13">
        <v>2.9136097268499951E-2</v>
      </c>
      <c r="L39" s="13">
        <v>6.3070833560798364E-3</v>
      </c>
      <c r="M39" s="13">
        <v>-3.3511581828817916E-2</v>
      </c>
      <c r="N39" s="13">
        <v>-1.5337319310801114E-2</v>
      </c>
      <c r="O39" s="13">
        <v>-2.2062372451477349E-2</v>
      </c>
      <c r="P39" s="13">
        <v>2.1263733614478038E-2</v>
      </c>
      <c r="Q39" s="13">
        <v>-5.7010537707235812E-2</v>
      </c>
      <c r="R39" s="13">
        <v>-3.5372741225978804E-2</v>
      </c>
      <c r="S39" s="13">
        <v>-7.7026157006249166E-2</v>
      </c>
      <c r="T39" s="13">
        <v>1.547642343484391E-2</v>
      </c>
      <c r="U39" s="13">
        <v>1.5487582147237049E-2</v>
      </c>
      <c r="V39" s="13">
        <v>-1.9845263114158336E-4</v>
      </c>
      <c r="W39" s="13">
        <v>6.6232792214184266E-2</v>
      </c>
      <c r="X39" s="13">
        <v>-2.0793260867148791E-2</v>
      </c>
      <c r="Y39" s="14" t="s">
        <v>160</v>
      </c>
      <c r="Z39" s="13">
        <v>-6.4902714364017997E-2</v>
      </c>
      <c r="AA39" s="13">
        <v>7.4142054977387517E-2</v>
      </c>
      <c r="AB39" s="13">
        <v>-5.154358912981763E-2</v>
      </c>
      <c r="AC39" s="13">
        <v>-0.15047056383070448</v>
      </c>
      <c r="AD39" s="13">
        <v>-6.7729355272138581E-2</v>
      </c>
      <c r="AE39" s="13">
        <v>0.12607148242033941</v>
      </c>
      <c r="AF39" s="13">
        <v>-6.3001984353926871E-2</v>
      </c>
      <c r="AG39" s="13">
        <v>-4.3620984322932044E-2</v>
      </c>
      <c r="AH39" s="13">
        <v>4.1175084665114985E-2</v>
      </c>
      <c r="AI39" s="13">
        <v>-4.1503647722365936E-2</v>
      </c>
      <c r="AJ39" s="13">
        <v>-5.9658605744567536E-2</v>
      </c>
      <c r="AK39" s="13">
        <v>8.7560648135856803E-2</v>
      </c>
      <c r="AL39" s="13">
        <v>-1.5234094380504925E-2</v>
      </c>
      <c r="AM39" s="15">
        <v>-5.549729750081852E-2</v>
      </c>
    </row>
    <row r="40" spans="1:39" ht="24">
      <c r="A40" s="10" t="s">
        <v>75</v>
      </c>
      <c r="B40" s="11" t="s">
        <v>40</v>
      </c>
      <c r="C40" s="12">
        <v>-3.882497465625908E-2</v>
      </c>
      <c r="D40" s="13">
        <v>3.7833057837019825E-2</v>
      </c>
      <c r="E40" s="13">
        <v>2.3506283011256561E-2</v>
      </c>
      <c r="F40" s="13">
        <v>2.055243857699595E-2</v>
      </c>
      <c r="G40" s="13">
        <v>0.13324558635772968</v>
      </c>
      <c r="H40" s="13">
        <v>-3.6951946163296695E-2</v>
      </c>
      <c r="I40" s="13">
        <v>-4.7329032745166921E-2</v>
      </c>
      <c r="J40" s="13">
        <v>-9.4032506826875473E-2</v>
      </c>
      <c r="K40" s="13">
        <v>6.5510952911379067E-2</v>
      </c>
      <c r="L40" s="13">
        <v>6.5825215380918456E-2</v>
      </c>
      <c r="M40" s="13">
        <v>0.10167660130845073</v>
      </c>
      <c r="N40" s="13">
        <v>2.6928804209064908E-2</v>
      </c>
      <c r="O40" s="13">
        <v>1.0873823598673614E-2</v>
      </c>
      <c r="P40" s="13">
        <v>-1.0126413208414243E-2</v>
      </c>
      <c r="Q40" s="13">
        <v>-8.8746183972700163E-3</v>
      </c>
      <c r="R40" s="13">
        <v>9.9300144480467645E-2</v>
      </c>
      <c r="S40" s="13">
        <v>8.7779014080320988E-2</v>
      </c>
      <c r="T40" s="13">
        <v>5.3995710865701062E-2</v>
      </c>
      <c r="U40" s="13">
        <v>4.528679618183263E-2</v>
      </c>
      <c r="V40" s="13">
        <v>9.0786209203824325E-3</v>
      </c>
      <c r="W40" s="13">
        <v>-5.501839847710234E-2</v>
      </c>
      <c r="X40" s="13">
        <v>0.11866907766975769</v>
      </c>
      <c r="Y40" s="13">
        <v>-6.0733337912639476E-2</v>
      </c>
      <c r="Z40" s="13">
        <v>-3.1291631899435082E-2</v>
      </c>
      <c r="AA40" s="13">
        <v>3.3138457897178099E-2</v>
      </c>
      <c r="AB40" s="13">
        <v>2.8250552110553412E-2</v>
      </c>
      <c r="AC40" s="13">
        <v>6.3217473428704957E-2</v>
      </c>
      <c r="AD40" s="13">
        <v>-6.7681593408997168E-2</v>
      </c>
      <c r="AE40" s="13">
        <v>5.774777369735986E-2</v>
      </c>
      <c r="AF40" s="14" t="s">
        <v>264</v>
      </c>
      <c r="AG40" s="13">
        <v>-3.380348351834699E-3</v>
      </c>
      <c r="AH40" s="13">
        <v>-2.7698142634167811E-2</v>
      </c>
      <c r="AI40" s="13">
        <v>-5.6907249254363246E-2</v>
      </c>
      <c r="AJ40" s="13">
        <v>7.3017872466483114E-2</v>
      </c>
      <c r="AK40" s="13">
        <v>-8.6437449021879529E-3</v>
      </c>
      <c r="AL40" s="13">
        <v>-6.9995247555645998E-2</v>
      </c>
      <c r="AM40" s="15">
        <v>-1.1737868454728349E-2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1.2360269489694833E-8</v>
      </c>
      <c r="E47" s="7">
        <f t="shared" ref="E47:AM47" si="0">$C5^2*E5^2</f>
        <v>3.1436809468511857E-6</v>
      </c>
      <c r="F47" s="7">
        <f t="shared" si="0"/>
        <v>6.4995331293722392E-6</v>
      </c>
      <c r="G47" s="7">
        <f t="shared" si="0"/>
        <v>3.9029611568627542E-5</v>
      </c>
      <c r="H47" s="7">
        <f t="shared" si="0"/>
        <v>3.9817909301839542E-5</v>
      </c>
      <c r="I47" s="7">
        <f t="shared" si="0"/>
        <v>1.7546128034938883E-6</v>
      </c>
      <c r="J47" s="7">
        <f t="shared" si="0"/>
        <v>1.3041301854701942E-5</v>
      </c>
      <c r="K47" s="7">
        <f t="shared" si="0"/>
        <v>2.003899604411444E-6</v>
      </c>
      <c r="L47" s="7">
        <f t="shared" si="0"/>
        <v>2.2128083609349742E-5</v>
      </c>
      <c r="M47" s="8">
        <f t="shared" si="0"/>
        <v>7.5077928437855294E-3</v>
      </c>
      <c r="N47" s="7">
        <f t="shared" si="0"/>
        <v>7.0707065156381241E-6</v>
      </c>
      <c r="O47" s="7">
        <f t="shared" si="0"/>
        <v>4.9992702227794883E-6</v>
      </c>
      <c r="P47" s="7">
        <f t="shared" si="0"/>
        <v>1.1340410372358208E-5</v>
      </c>
      <c r="Q47" s="7">
        <f t="shared" si="0"/>
        <v>2.3569042613857553E-5</v>
      </c>
      <c r="R47" s="7">
        <f t="shared" si="0"/>
        <v>5.9342677734962899E-7</v>
      </c>
      <c r="S47" s="7">
        <f t="shared" si="0"/>
        <v>7.0485985864265856E-6</v>
      </c>
      <c r="T47" s="7">
        <f t="shared" si="0"/>
        <v>1.4946037149173515E-5</v>
      </c>
      <c r="U47" s="7">
        <f t="shared" si="0"/>
        <v>2.7992064713545143E-5</v>
      </c>
      <c r="V47" s="7">
        <f t="shared" si="0"/>
        <v>2.4422498084327226E-5</v>
      </c>
      <c r="W47" s="7">
        <f t="shared" si="0"/>
        <v>4.4607640666596299E-6</v>
      </c>
      <c r="X47" s="7">
        <f t="shared" si="0"/>
        <v>6.1411452010849848E-7</v>
      </c>
      <c r="Y47" s="7">
        <f t="shared" si="0"/>
        <v>1.1685649614236122E-5</v>
      </c>
      <c r="Z47" s="7">
        <f t="shared" si="0"/>
        <v>6.8442739246989736E-7</v>
      </c>
      <c r="AA47" s="7">
        <f t="shared" si="0"/>
        <v>1.7297412430638748E-8</v>
      </c>
      <c r="AB47" s="7">
        <f t="shared" si="0"/>
        <v>1.9681332430664851E-5</v>
      </c>
      <c r="AC47" s="7">
        <f t="shared" si="0"/>
        <v>5.4429995439830901E-6</v>
      </c>
      <c r="AD47" s="7">
        <f t="shared" si="0"/>
        <v>1.1794792620809196E-5</v>
      </c>
      <c r="AE47" s="7">
        <f t="shared" si="0"/>
        <v>6.1771130318407472E-7</v>
      </c>
      <c r="AF47" s="7">
        <f t="shared" si="0"/>
        <v>1.1614924752388102E-4</v>
      </c>
      <c r="AG47" s="7">
        <f t="shared" si="0"/>
        <v>3.6115089796355074E-5</v>
      </c>
      <c r="AH47" s="7">
        <f t="shared" si="0"/>
        <v>8.1448421956263822E-9</v>
      </c>
      <c r="AI47" s="7">
        <f t="shared" si="0"/>
        <v>1.3305089090951391E-8</v>
      </c>
      <c r="AJ47" s="7">
        <f t="shared" si="0"/>
        <v>4.9471971984888926E-5</v>
      </c>
      <c r="AK47" s="7">
        <f t="shared" si="0"/>
        <v>1.0706148290339586E-5</v>
      </c>
      <c r="AL47" s="7">
        <f t="shared" si="0"/>
        <v>5.7937411629153628E-7</v>
      </c>
      <c r="AM47" s="9">
        <f t="shared" si="0"/>
        <v>1.0455438185787064E-6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2.2380469582828432E-6</v>
      </c>
      <c r="E48" s="13">
        <f t="shared" si="1"/>
        <v>3.2522970922278775E-6</v>
      </c>
      <c r="F48" s="13">
        <f t="shared" si="1"/>
        <v>3.6990257404532676E-7</v>
      </c>
      <c r="G48" s="13">
        <f t="shared" si="1"/>
        <v>2.8510066832831788E-7</v>
      </c>
      <c r="H48" s="13">
        <f t="shared" si="1"/>
        <v>6.3156254188708707E-9</v>
      </c>
      <c r="I48" s="13">
        <f t="shared" si="1"/>
        <v>4.1320507864383797E-8</v>
      </c>
      <c r="J48" s="13">
        <f t="shared" si="1"/>
        <v>2.0280240411051322E-6</v>
      </c>
      <c r="K48" s="13">
        <f t="shared" si="1"/>
        <v>1.3073267975176058E-6</v>
      </c>
      <c r="L48" s="13">
        <f t="shared" si="1"/>
        <v>8.0516505132513894E-8</v>
      </c>
      <c r="M48" s="13">
        <f t="shared" si="1"/>
        <v>1.1313905792881364E-6</v>
      </c>
      <c r="N48" s="13">
        <f t="shared" si="1"/>
        <v>1.4389116898448851E-8</v>
      </c>
      <c r="O48" s="13">
        <f t="shared" si="1"/>
        <v>2.4597210793730048E-6</v>
      </c>
      <c r="P48" s="13">
        <f t="shared" si="1"/>
        <v>3.0317899362567156E-6</v>
      </c>
      <c r="Q48" s="13">
        <f t="shared" si="1"/>
        <v>7.8672990679685088E-7</v>
      </c>
      <c r="R48" s="13">
        <f t="shared" si="1"/>
        <v>4.7488088789226912E-6</v>
      </c>
      <c r="S48" s="14">
        <f t="shared" si="1"/>
        <v>1.2451141408077614E-3</v>
      </c>
      <c r="T48" s="13">
        <f t="shared" si="1"/>
        <v>4.4558086146707353E-8</v>
      </c>
      <c r="U48" s="13">
        <f t="shared" si="1"/>
        <v>2.9008541886356443E-6</v>
      </c>
      <c r="V48" s="13">
        <f t="shared" si="1"/>
        <v>1.7324372935521075E-6</v>
      </c>
      <c r="W48" s="13">
        <f t="shared" si="1"/>
        <v>2.5096584019329891E-6</v>
      </c>
      <c r="X48" s="13">
        <f t="shared" si="1"/>
        <v>9.7401824653816847E-6</v>
      </c>
      <c r="Y48" s="13">
        <f t="shared" si="1"/>
        <v>9.8581864772217065E-6</v>
      </c>
      <c r="Z48" s="13">
        <f t="shared" si="1"/>
        <v>4.2065201711886104E-6</v>
      </c>
      <c r="AA48" s="13">
        <f t="shared" si="1"/>
        <v>9.4099960966815591E-6</v>
      </c>
      <c r="AB48" s="13">
        <f t="shared" si="1"/>
        <v>2.6551284123266635E-8</v>
      </c>
      <c r="AC48" s="13">
        <f t="shared" si="1"/>
        <v>1.4550976443786564E-5</v>
      </c>
      <c r="AD48" s="13">
        <f t="shared" si="1"/>
        <v>8.6353411121121609E-10</v>
      </c>
      <c r="AE48" s="13">
        <f t="shared" si="1"/>
        <v>1.2952019128530505E-6</v>
      </c>
      <c r="AF48" s="13">
        <f t="shared" si="1"/>
        <v>1.3875678391759836E-5</v>
      </c>
      <c r="AG48" s="13">
        <f t="shared" si="1"/>
        <v>1.6259961648106172E-7</v>
      </c>
      <c r="AH48" s="13">
        <f t="shared" si="1"/>
        <v>5.6502019231730624E-6</v>
      </c>
      <c r="AI48" s="13">
        <f t="shared" si="1"/>
        <v>4.0217521145762047E-7</v>
      </c>
      <c r="AJ48" s="13">
        <f t="shared" si="1"/>
        <v>4.1171289198692709E-7</v>
      </c>
      <c r="AK48" s="13">
        <f t="shared" si="1"/>
        <v>2.2893510549777523E-7</v>
      </c>
      <c r="AL48" s="13">
        <f t="shared" si="1"/>
        <v>6.718132874357526E-7</v>
      </c>
      <c r="AM48" s="15">
        <f t="shared" si="1"/>
        <v>4.3951519664568111E-6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3.7931911769899484E-4</v>
      </c>
      <c r="E49" s="13">
        <f t="shared" si="2"/>
        <v>1.4783446751117041E-4</v>
      </c>
      <c r="F49" s="13">
        <f t="shared" si="2"/>
        <v>2.0740757598644284E-4</v>
      </c>
      <c r="G49" s="13">
        <f t="shared" si="2"/>
        <v>7.5400709418745824E-5</v>
      </c>
      <c r="H49" s="13">
        <f t="shared" si="2"/>
        <v>3.9321319745447985E-5</v>
      </c>
      <c r="I49" s="13">
        <f t="shared" si="2"/>
        <v>1.5490843618148027E-4</v>
      </c>
      <c r="J49" s="13">
        <f t="shared" si="2"/>
        <v>1.4891775984138234E-4</v>
      </c>
      <c r="K49" s="13">
        <f t="shared" si="2"/>
        <v>1.8691163318035326E-5</v>
      </c>
      <c r="L49" s="13">
        <f t="shared" si="2"/>
        <v>1.3256008436257994E-5</v>
      </c>
      <c r="M49" s="13">
        <f t="shared" si="2"/>
        <v>2.6344515235666929E-6</v>
      </c>
      <c r="N49" s="13">
        <f t="shared" si="2"/>
        <v>1.256182721706419E-6</v>
      </c>
      <c r="O49" s="13">
        <f t="shared" si="2"/>
        <v>4.2830715776860568E-5</v>
      </c>
      <c r="P49" s="13">
        <f t="shared" si="2"/>
        <v>4.5831896818821627E-5</v>
      </c>
      <c r="Q49" s="13">
        <f t="shared" si="2"/>
        <v>4.824008183347359E-5</v>
      </c>
      <c r="R49" s="13">
        <f t="shared" si="2"/>
        <v>1.5356255696371113E-5</v>
      </c>
      <c r="S49" s="13">
        <f t="shared" si="2"/>
        <v>1.8753757271552904E-5</v>
      </c>
      <c r="T49" s="13">
        <f t="shared" si="2"/>
        <v>1.1093784117368043E-5</v>
      </c>
      <c r="U49" s="13">
        <f t="shared" si="2"/>
        <v>4.7911382943458203E-5</v>
      </c>
      <c r="V49" s="13">
        <f t="shared" si="2"/>
        <v>1.3509120990650108E-5</v>
      </c>
      <c r="W49" s="13">
        <f t="shared" si="2"/>
        <v>1.0594582744485625E-4</v>
      </c>
      <c r="X49" s="13">
        <f t="shared" si="2"/>
        <v>2.236497828690612E-7</v>
      </c>
      <c r="Y49" s="13">
        <f t="shared" si="2"/>
        <v>1.0853905201998244E-5</v>
      </c>
      <c r="Z49" s="13">
        <f t="shared" si="2"/>
        <v>9.3220007295152579E-5</v>
      </c>
      <c r="AA49" s="13">
        <f t="shared" si="2"/>
        <v>1.0114789242860252E-4</v>
      </c>
      <c r="AB49" s="13">
        <f t="shared" si="2"/>
        <v>1.3559940390214296E-4</v>
      </c>
      <c r="AC49" s="13">
        <f t="shared" si="2"/>
        <v>2.4938131855840985E-7</v>
      </c>
      <c r="AD49" s="13">
        <f t="shared" si="2"/>
        <v>2.200327861712162E-4</v>
      </c>
      <c r="AE49" s="13">
        <f t="shared" si="2"/>
        <v>3.0298577471781861E-7</v>
      </c>
      <c r="AF49" s="13">
        <f t="shared" si="2"/>
        <v>2.4610077538625419E-4</v>
      </c>
      <c r="AG49" s="13">
        <f t="shared" si="2"/>
        <v>2.4335496343143821E-5</v>
      </c>
      <c r="AH49" s="13">
        <f t="shared" si="2"/>
        <v>8.3942764436924802E-5</v>
      </c>
      <c r="AI49" s="13">
        <f t="shared" si="2"/>
        <v>1.6898891672806311E-4</v>
      </c>
      <c r="AJ49" s="13">
        <f t="shared" si="2"/>
        <v>1.0630105603848922E-4</v>
      </c>
      <c r="AK49" s="13">
        <f t="shared" si="2"/>
        <v>1.841053867940492E-5</v>
      </c>
      <c r="AL49" s="14">
        <f t="shared" si="2"/>
        <v>3.4687200025000003E-2</v>
      </c>
      <c r="AM49" s="15">
        <f t="shared" si="2"/>
        <v>4.4702954883293109E-5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3.2544807276678212E-7</v>
      </c>
      <c r="E50" s="13">
        <f t="shared" si="3"/>
        <v>3.7416679741604213E-5</v>
      </c>
      <c r="F50" s="13">
        <f t="shared" si="3"/>
        <v>2.8782923176472082E-5</v>
      </c>
      <c r="G50" s="13">
        <f t="shared" si="3"/>
        <v>1.7043210709405713E-6</v>
      </c>
      <c r="H50" s="13">
        <f t="shared" si="3"/>
        <v>5.7793419135953165E-5</v>
      </c>
      <c r="I50" s="13">
        <f t="shared" si="3"/>
        <v>2.6475977990896823E-10</v>
      </c>
      <c r="J50" s="13">
        <f t="shared" si="3"/>
        <v>1.0452275111416213E-7</v>
      </c>
      <c r="K50" s="13">
        <f t="shared" si="3"/>
        <v>1.0177958179879789E-5</v>
      </c>
      <c r="L50" s="13">
        <f t="shared" si="3"/>
        <v>4.4250685976572554E-5</v>
      </c>
      <c r="M50" s="13">
        <f t="shared" si="3"/>
        <v>3.9942535469798264E-6</v>
      </c>
      <c r="N50" s="13">
        <f t="shared" si="3"/>
        <v>1.8408610329541227E-5</v>
      </c>
      <c r="O50" s="14">
        <f t="shared" si="3"/>
        <v>6.0667282571180026E-3</v>
      </c>
      <c r="P50" s="13">
        <f t="shared" si="3"/>
        <v>7.2464460781585521E-6</v>
      </c>
      <c r="Q50" s="13">
        <f t="shared" si="3"/>
        <v>2.8012160991397221E-5</v>
      </c>
      <c r="R50" s="13">
        <f t="shared" si="3"/>
        <v>2.0078476958204865E-6</v>
      </c>
      <c r="S50" s="13">
        <f t="shared" si="3"/>
        <v>1.2238612031900361E-5</v>
      </c>
      <c r="T50" s="13">
        <f t="shared" si="3"/>
        <v>1.0505537901466941E-5</v>
      </c>
      <c r="U50" s="13">
        <f t="shared" si="3"/>
        <v>2.0365288995820271E-5</v>
      </c>
      <c r="V50" s="13">
        <f t="shared" si="3"/>
        <v>1.4038596577570375E-5</v>
      </c>
      <c r="W50" s="13">
        <f t="shared" si="3"/>
        <v>3.2207816052027133E-5</v>
      </c>
      <c r="X50" s="13">
        <f t="shared" si="3"/>
        <v>7.2396452265347561E-6</v>
      </c>
      <c r="Y50" s="13">
        <f t="shared" si="3"/>
        <v>4.1120082610602452E-6</v>
      </c>
      <c r="Z50" s="13">
        <f t="shared" si="3"/>
        <v>9.817067256696778E-6</v>
      </c>
      <c r="AA50" s="13">
        <f t="shared" si="3"/>
        <v>5.9894493043225661E-7</v>
      </c>
      <c r="AB50" s="13">
        <f t="shared" si="3"/>
        <v>4.6826897833001982E-8</v>
      </c>
      <c r="AC50" s="13">
        <f t="shared" si="3"/>
        <v>7.6042866389573101E-6</v>
      </c>
      <c r="AD50" s="13">
        <f t="shared" si="3"/>
        <v>1.8143341907529638E-5</v>
      </c>
      <c r="AE50" s="13">
        <f t="shared" si="3"/>
        <v>6.0850397899275422E-6</v>
      </c>
      <c r="AF50" s="13">
        <f t="shared" si="3"/>
        <v>1.0269249873270843E-6</v>
      </c>
      <c r="AG50" s="13">
        <f t="shared" si="3"/>
        <v>3.0359023510744709E-6</v>
      </c>
      <c r="AH50" s="13">
        <f t="shared" si="3"/>
        <v>3.2466649466768368E-6</v>
      </c>
      <c r="AI50" s="13">
        <f t="shared" si="3"/>
        <v>1.8672673540237683E-9</v>
      </c>
      <c r="AJ50" s="13">
        <f t="shared" si="3"/>
        <v>1.3560539545001559E-6</v>
      </c>
      <c r="AK50" s="13">
        <f t="shared" si="3"/>
        <v>1.4385001662829461E-5</v>
      </c>
      <c r="AL50" s="13">
        <f t="shared" si="3"/>
        <v>7.6278747672162076E-6</v>
      </c>
      <c r="AM50" s="15">
        <f t="shared" si="3"/>
        <v>7.9455770136498642E-6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1.0200998966242183E-5</v>
      </c>
      <c r="E51" s="13">
        <f t="shared" si="4"/>
        <v>2.9207428586144554E-5</v>
      </c>
      <c r="F51" s="13">
        <f t="shared" si="4"/>
        <v>5.3947551345400541E-7</v>
      </c>
      <c r="G51" s="13">
        <f t="shared" si="4"/>
        <v>7.4565418081743326E-6</v>
      </c>
      <c r="H51" s="13">
        <f t="shared" si="4"/>
        <v>4.5992034771078745E-6</v>
      </c>
      <c r="I51" s="13">
        <f t="shared" si="4"/>
        <v>1.8137967800965117E-5</v>
      </c>
      <c r="J51" s="13">
        <f t="shared" si="4"/>
        <v>9.3912759728850392E-6</v>
      </c>
      <c r="K51" s="13">
        <f t="shared" si="4"/>
        <v>6.8116687415038344E-7</v>
      </c>
      <c r="L51" s="13">
        <f t="shared" si="4"/>
        <v>2.0230366132913678E-5</v>
      </c>
      <c r="M51" s="13">
        <f t="shared" si="4"/>
        <v>5.7540527239967666E-6</v>
      </c>
      <c r="N51" s="13">
        <f t="shared" si="4"/>
        <v>4.5956693151153037E-6</v>
      </c>
      <c r="O51" s="13">
        <f t="shared" si="4"/>
        <v>9.6052405332201391E-6</v>
      </c>
      <c r="P51" s="13">
        <f t="shared" si="4"/>
        <v>1.3358223703886124E-6</v>
      </c>
      <c r="Q51" s="13">
        <f t="shared" si="4"/>
        <v>6.6972059432871519E-6</v>
      </c>
      <c r="R51" s="13">
        <f t="shared" si="4"/>
        <v>7.3234244333448238E-6</v>
      </c>
      <c r="S51" s="13">
        <f t="shared" si="4"/>
        <v>7.8120788025722318E-7</v>
      </c>
      <c r="T51" s="13">
        <f t="shared" si="4"/>
        <v>2.3881646606794065E-5</v>
      </c>
      <c r="U51" s="13">
        <f t="shared" si="4"/>
        <v>2.5170864270741063E-10</v>
      </c>
      <c r="V51" s="13">
        <f t="shared" si="4"/>
        <v>6.8368116189690937E-6</v>
      </c>
      <c r="W51" s="13">
        <f t="shared" si="4"/>
        <v>6.0084422364424545E-5</v>
      </c>
      <c r="X51" s="13">
        <f t="shared" si="4"/>
        <v>1.6625915522104767E-5</v>
      </c>
      <c r="Y51" s="13">
        <f t="shared" si="4"/>
        <v>4.2585161164351151E-5</v>
      </c>
      <c r="Z51" s="13">
        <f t="shared" si="4"/>
        <v>4.8140291310374982E-7</v>
      </c>
      <c r="AA51" s="13">
        <f t="shared" si="4"/>
        <v>1.4476469730085186E-5</v>
      </c>
      <c r="AB51" s="13">
        <f t="shared" si="4"/>
        <v>7.0412404605143644E-6</v>
      </c>
      <c r="AC51" s="13">
        <f t="shared" si="4"/>
        <v>7.3756366243944904E-6</v>
      </c>
      <c r="AD51" s="13">
        <f t="shared" si="4"/>
        <v>1.6098595771744385E-5</v>
      </c>
      <c r="AE51" s="13">
        <f t="shared" si="4"/>
        <v>1.4075608449658016E-5</v>
      </c>
      <c r="AF51" s="13">
        <f t="shared" si="4"/>
        <v>4.3218154735140861E-7</v>
      </c>
      <c r="AG51" s="13">
        <f t="shared" si="4"/>
        <v>1.6065445693307184E-5</v>
      </c>
      <c r="AH51" s="13">
        <f t="shared" si="4"/>
        <v>5.5917138639173665E-6</v>
      </c>
      <c r="AI51" s="13">
        <f t="shared" si="4"/>
        <v>2.0749361995557123E-7</v>
      </c>
      <c r="AJ51" s="13">
        <f t="shared" si="4"/>
        <v>1.167206630352922E-5</v>
      </c>
      <c r="AK51" s="14">
        <f t="shared" si="4"/>
        <v>4.2656861163995335E-3</v>
      </c>
      <c r="AL51" s="13">
        <f t="shared" si="4"/>
        <v>2.2014697301319793E-6</v>
      </c>
      <c r="AM51" s="15">
        <f t="shared" si="4"/>
        <v>1.8855531259092217E-5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4.5232943680321748E-6</v>
      </c>
      <c r="E52" s="13">
        <f t="shared" si="5"/>
        <v>6.9406137258171736E-7</v>
      </c>
      <c r="F52" s="13">
        <f t="shared" si="5"/>
        <v>2.0695137242469271E-6</v>
      </c>
      <c r="G52" s="13">
        <f t="shared" si="5"/>
        <v>4.5122428677269317E-6</v>
      </c>
      <c r="H52" s="13">
        <f t="shared" si="5"/>
        <v>6.1014918746159216E-6</v>
      </c>
      <c r="I52" s="13">
        <f t="shared" si="5"/>
        <v>3.0331668200526436E-5</v>
      </c>
      <c r="J52" s="13">
        <f t="shared" si="5"/>
        <v>2.8943125151888809E-5</v>
      </c>
      <c r="K52" s="13">
        <f t="shared" si="5"/>
        <v>3.473215044163113E-5</v>
      </c>
      <c r="L52" s="13">
        <f t="shared" si="5"/>
        <v>1.4278270028028085E-5</v>
      </c>
      <c r="M52" s="13">
        <f t="shared" si="5"/>
        <v>5.9632671878030121E-5</v>
      </c>
      <c r="N52" s="13">
        <f t="shared" si="5"/>
        <v>3.5840752189773964E-5</v>
      </c>
      <c r="O52" s="13">
        <f t="shared" si="5"/>
        <v>5.4159490479928883E-5</v>
      </c>
      <c r="P52" s="13">
        <f t="shared" si="5"/>
        <v>1.1333253773768895E-4</v>
      </c>
      <c r="Q52" s="13">
        <f t="shared" si="5"/>
        <v>6.0356400805000129E-6</v>
      </c>
      <c r="R52" s="13">
        <f t="shared" si="5"/>
        <v>7.1777212181347769E-5</v>
      </c>
      <c r="S52" s="13">
        <f t="shared" si="5"/>
        <v>3.826916052566122E-5</v>
      </c>
      <c r="T52" s="13">
        <f t="shared" si="5"/>
        <v>2.6999003972381658E-5</v>
      </c>
      <c r="U52" s="14">
        <f t="shared" si="5"/>
        <v>1.670960804038869E-2</v>
      </c>
      <c r="V52" s="13">
        <f t="shared" si="5"/>
        <v>2.753724414251981E-5</v>
      </c>
      <c r="W52" s="13">
        <f t="shared" si="5"/>
        <v>8.3946574736791442E-5</v>
      </c>
      <c r="X52" s="13">
        <f t="shared" si="5"/>
        <v>1.557691179546548E-5</v>
      </c>
      <c r="Y52" s="13">
        <f t="shared" si="5"/>
        <v>5.3784603157896748E-6</v>
      </c>
      <c r="Z52" s="13">
        <f t="shared" si="5"/>
        <v>7.7709171054661465E-7</v>
      </c>
      <c r="AA52" s="13">
        <f t="shared" si="5"/>
        <v>9.7778314426363497E-5</v>
      </c>
      <c r="AB52" s="13">
        <f t="shared" si="5"/>
        <v>1.658887303059857E-5</v>
      </c>
      <c r="AC52" s="13">
        <f t="shared" si="5"/>
        <v>1.8636458815416977E-4</v>
      </c>
      <c r="AD52" s="13">
        <f t="shared" si="5"/>
        <v>2.1363714557839783E-4</v>
      </c>
      <c r="AE52" s="13">
        <f t="shared" si="5"/>
        <v>2.1332396519631041E-7</v>
      </c>
      <c r="AF52" s="13">
        <f t="shared" si="5"/>
        <v>4.8648944139511579E-5</v>
      </c>
      <c r="AG52" s="13">
        <f t="shared" si="5"/>
        <v>3.2798865031010303E-6</v>
      </c>
      <c r="AH52" s="13">
        <f t="shared" si="5"/>
        <v>2.34571388918509E-5</v>
      </c>
      <c r="AI52" s="13">
        <f t="shared" si="5"/>
        <v>1.4001996793198217E-4</v>
      </c>
      <c r="AJ52" s="13">
        <f t="shared" si="5"/>
        <v>6.4306323494478442E-5</v>
      </c>
      <c r="AK52" s="13">
        <f t="shared" si="5"/>
        <v>1.754273788171098E-9</v>
      </c>
      <c r="AL52" s="13">
        <f t="shared" si="5"/>
        <v>2.2641820198085711E-5</v>
      </c>
      <c r="AM52" s="15">
        <f t="shared" si="5"/>
        <v>7.41200184510448E-6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3.0877062503170542E-4</v>
      </c>
      <c r="E53" s="13">
        <f t="shared" si="6"/>
        <v>9.5710962564973139E-5</v>
      </c>
      <c r="F53" s="13">
        <f t="shared" si="6"/>
        <v>9.8793952239181781E-5</v>
      </c>
      <c r="G53" s="13">
        <f t="shared" si="6"/>
        <v>3.8029156036999262E-6</v>
      </c>
      <c r="H53" s="13">
        <f t="shared" si="6"/>
        <v>7.3677529656510755E-5</v>
      </c>
      <c r="I53" s="13">
        <f t="shared" si="6"/>
        <v>1.5403552485854978E-4</v>
      </c>
      <c r="J53" s="13">
        <f t="shared" si="6"/>
        <v>9.3941664528631819E-4</v>
      </c>
      <c r="K53" s="14">
        <f t="shared" si="6"/>
        <v>5.8303897443999997E-2</v>
      </c>
      <c r="L53" s="13">
        <f t="shared" si="6"/>
        <v>5.4205467927745373E-5</v>
      </c>
      <c r="M53" s="13">
        <f t="shared" si="6"/>
        <v>1.5323962037880093E-5</v>
      </c>
      <c r="N53" s="13">
        <f t="shared" si="6"/>
        <v>4.3165146065910158E-5</v>
      </c>
      <c r="O53" s="13">
        <f t="shared" si="6"/>
        <v>9.4659914580339823E-5</v>
      </c>
      <c r="P53" s="13">
        <f t="shared" si="6"/>
        <v>1.2802544993576809E-4</v>
      </c>
      <c r="Q53" s="13">
        <f t="shared" si="6"/>
        <v>1.9228704520738455E-4</v>
      </c>
      <c r="R53" s="13">
        <f t="shared" si="6"/>
        <v>1.2765745911881571E-4</v>
      </c>
      <c r="S53" s="13">
        <f t="shared" si="6"/>
        <v>6.1097227654523055E-5</v>
      </c>
      <c r="T53" s="13">
        <f t="shared" si="6"/>
        <v>3.2085854345077053E-5</v>
      </c>
      <c r="U53" s="13">
        <f t="shared" si="6"/>
        <v>1.2180762301545751E-4</v>
      </c>
      <c r="V53" s="13">
        <f t="shared" si="6"/>
        <v>4.5928895297069701E-4</v>
      </c>
      <c r="W53" s="13">
        <f t="shared" si="6"/>
        <v>1.5830628952542931E-4</v>
      </c>
      <c r="X53" s="13">
        <f t="shared" si="6"/>
        <v>1.3749350610282653E-5</v>
      </c>
      <c r="Y53" s="13">
        <f t="shared" si="6"/>
        <v>6.5216539353287855E-5</v>
      </c>
      <c r="Z53" s="13">
        <f t="shared" si="6"/>
        <v>4.6164454713019917E-5</v>
      </c>
      <c r="AA53" s="13">
        <f t="shared" si="6"/>
        <v>4.7002138109967122E-5</v>
      </c>
      <c r="AB53" s="13">
        <f t="shared" si="6"/>
        <v>1.3601557552459797E-4</v>
      </c>
      <c r="AC53" s="13">
        <f t="shared" si="6"/>
        <v>1.547392771891473E-5</v>
      </c>
      <c r="AD53" s="13">
        <f t="shared" si="6"/>
        <v>2.5467226718680154E-5</v>
      </c>
      <c r="AE53" s="13">
        <f t="shared" si="6"/>
        <v>1.853107256174977E-4</v>
      </c>
      <c r="AF53" s="13">
        <f t="shared" si="6"/>
        <v>3.5591470857287532E-4</v>
      </c>
      <c r="AG53" s="13">
        <f t="shared" si="6"/>
        <v>2.8255519989005875E-4</v>
      </c>
      <c r="AH53" s="13">
        <f t="shared" si="6"/>
        <v>2.7418475184025562E-5</v>
      </c>
      <c r="AI53" s="13">
        <f t="shared" si="6"/>
        <v>4.8473912413589366E-4</v>
      </c>
      <c r="AJ53" s="13">
        <f t="shared" si="6"/>
        <v>2.9072922731976779E-6</v>
      </c>
      <c r="AK53" s="13">
        <f t="shared" si="6"/>
        <v>9.7650029727564477E-6</v>
      </c>
      <c r="AL53" s="13">
        <f t="shared" si="6"/>
        <v>3.1021388178344394E-5</v>
      </c>
      <c r="AM53" s="15">
        <f t="shared" si="6"/>
        <v>1.1938003557146279E-4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1.1040293750073639E-7</v>
      </c>
      <c r="E54" s="13">
        <f t="shared" si="7"/>
        <v>1.1798818448876382E-7</v>
      </c>
      <c r="F54" s="13">
        <f t="shared" si="7"/>
        <v>2.0325437551660829E-6</v>
      </c>
      <c r="G54" s="13">
        <f t="shared" si="7"/>
        <v>9.2521858986110167E-7</v>
      </c>
      <c r="H54" s="13">
        <f t="shared" si="7"/>
        <v>4.9539410623609557E-7</v>
      </c>
      <c r="I54" s="13">
        <f t="shared" si="7"/>
        <v>1.5977887114618846E-7</v>
      </c>
      <c r="J54" s="13">
        <f t="shared" si="7"/>
        <v>3.0035089100884684E-6</v>
      </c>
      <c r="K54" s="13">
        <f t="shared" si="7"/>
        <v>1.8855448201112973E-6</v>
      </c>
      <c r="L54" s="13">
        <f t="shared" si="7"/>
        <v>1.022839202360989E-7</v>
      </c>
      <c r="M54" s="13">
        <f t="shared" si="7"/>
        <v>2.0018078140705648E-6</v>
      </c>
      <c r="N54" s="13">
        <f t="shared" si="7"/>
        <v>2.1522489682340167E-7</v>
      </c>
      <c r="O54" s="13">
        <f t="shared" si="7"/>
        <v>5.0306021335506328E-9</v>
      </c>
      <c r="P54" s="13">
        <f t="shared" si="7"/>
        <v>7.9812614234620936E-7</v>
      </c>
      <c r="Q54" s="13">
        <f t="shared" si="7"/>
        <v>1.9250246160241557E-5</v>
      </c>
      <c r="R54" s="13">
        <f t="shared" si="7"/>
        <v>1.160035058300613E-5</v>
      </c>
      <c r="S54" s="13">
        <f t="shared" si="7"/>
        <v>1.5137103124385506E-8</v>
      </c>
      <c r="T54" s="13">
        <f t="shared" si="7"/>
        <v>4.3404466556816484E-7</v>
      </c>
      <c r="U54" s="13">
        <f t="shared" si="7"/>
        <v>8.1057445553208058E-7</v>
      </c>
      <c r="V54" s="13">
        <f t="shared" si="7"/>
        <v>1.8546522804104217E-6</v>
      </c>
      <c r="W54" s="13">
        <f t="shared" si="7"/>
        <v>2.3956494637265488E-6</v>
      </c>
      <c r="X54" s="13">
        <f t="shared" si="7"/>
        <v>2.1265201193246878E-6</v>
      </c>
      <c r="Y54" s="13">
        <f t="shared" si="7"/>
        <v>2.8086313019728449E-6</v>
      </c>
      <c r="Z54" s="13">
        <f t="shared" si="7"/>
        <v>3.2473016992553221E-6</v>
      </c>
      <c r="AA54" s="13">
        <f t="shared" si="7"/>
        <v>4.2142485356304503E-7</v>
      </c>
      <c r="AB54" s="14">
        <f t="shared" si="7"/>
        <v>8.1402463427189932E-4</v>
      </c>
      <c r="AC54" s="13">
        <f t="shared" si="7"/>
        <v>1.8978438098452712E-6</v>
      </c>
      <c r="AD54" s="13">
        <f t="shared" si="7"/>
        <v>8.7269794095761013E-8</v>
      </c>
      <c r="AE54" s="13">
        <f t="shared" si="7"/>
        <v>4.0392295616278608E-6</v>
      </c>
      <c r="AF54" s="13">
        <f t="shared" si="7"/>
        <v>9.1268641044057032E-7</v>
      </c>
      <c r="AG54" s="13">
        <f t="shared" si="7"/>
        <v>3.6079691992087293E-7</v>
      </c>
      <c r="AH54" s="13">
        <f t="shared" si="7"/>
        <v>7.9057974143334374E-7</v>
      </c>
      <c r="AI54" s="13">
        <f t="shared" si="7"/>
        <v>4.098954475709392E-6</v>
      </c>
      <c r="AJ54" s="13">
        <f t="shared" si="7"/>
        <v>2.411613070680439E-6</v>
      </c>
      <c r="AK54" s="13">
        <f t="shared" si="7"/>
        <v>1.3506120567058221E-6</v>
      </c>
      <c r="AL54" s="13">
        <f t="shared" si="7"/>
        <v>3.1068902281510738E-6</v>
      </c>
      <c r="AM54" s="15">
        <f t="shared" si="7"/>
        <v>3.0782711933384666E-7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3.7650405006904716E-5</v>
      </c>
      <c r="E55" s="13">
        <f t="shared" si="8"/>
        <v>4.8426343320530113E-9</v>
      </c>
      <c r="F55" s="13">
        <f t="shared" si="8"/>
        <v>3.4225274018295725E-8</v>
      </c>
      <c r="G55" s="13">
        <f t="shared" si="8"/>
        <v>1.1781107385070833E-5</v>
      </c>
      <c r="H55" s="14">
        <f t="shared" si="8"/>
        <v>5.8451763894194105E-3</v>
      </c>
      <c r="I55" s="13">
        <f t="shared" si="8"/>
        <v>2.1924982798543159E-5</v>
      </c>
      <c r="J55" s="13">
        <f t="shared" si="8"/>
        <v>3.7370517127902567E-6</v>
      </c>
      <c r="K55" s="13">
        <f t="shared" si="8"/>
        <v>7.4513256510543771E-6</v>
      </c>
      <c r="L55" s="13">
        <f t="shared" si="8"/>
        <v>6.4203235184092004E-5</v>
      </c>
      <c r="M55" s="13">
        <f t="shared" si="8"/>
        <v>3.0071029556432531E-5</v>
      </c>
      <c r="N55" s="13">
        <f t="shared" si="8"/>
        <v>7.3267674647856896E-6</v>
      </c>
      <c r="O55" s="13">
        <f t="shared" si="8"/>
        <v>5.4358350851214059E-5</v>
      </c>
      <c r="P55" s="13">
        <f t="shared" si="8"/>
        <v>1.1750120734643219E-5</v>
      </c>
      <c r="Q55" s="13">
        <f t="shared" si="8"/>
        <v>1.0528197581153324E-5</v>
      </c>
      <c r="R55" s="13">
        <f t="shared" si="8"/>
        <v>1.807516876753765E-6</v>
      </c>
      <c r="S55" s="13">
        <f t="shared" si="8"/>
        <v>2.9188593108985923E-8</v>
      </c>
      <c r="T55" s="13">
        <f t="shared" si="8"/>
        <v>5.1608246277925309E-6</v>
      </c>
      <c r="U55" s="13">
        <f t="shared" si="8"/>
        <v>2.2065364654362741E-6</v>
      </c>
      <c r="V55" s="13">
        <f t="shared" si="8"/>
        <v>2.5173576935316982E-6</v>
      </c>
      <c r="W55" s="13">
        <f t="shared" si="8"/>
        <v>4.514238250849973E-5</v>
      </c>
      <c r="X55" s="13">
        <f t="shared" si="8"/>
        <v>6.178052971025516E-5</v>
      </c>
      <c r="Y55" s="13">
        <f t="shared" si="8"/>
        <v>1.7362434180046418E-8</v>
      </c>
      <c r="Z55" s="13">
        <f t="shared" si="8"/>
        <v>1.6968160819499983E-6</v>
      </c>
      <c r="AA55" s="13">
        <f t="shared" si="8"/>
        <v>2.5981245869113052E-6</v>
      </c>
      <c r="AB55" s="13">
        <f t="shared" si="8"/>
        <v>3.7161678098329998E-6</v>
      </c>
      <c r="AC55" s="13">
        <f t="shared" si="8"/>
        <v>1.5969720823078595E-6</v>
      </c>
      <c r="AD55" s="13">
        <f t="shared" si="8"/>
        <v>1.613279194342316E-5</v>
      </c>
      <c r="AE55" s="13">
        <f t="shared" si="8"/>
        <v>3.2336961096891035E-6</v>
      </c>
      <c r="AF55" s="13">
        <f t="shared" si="8"/>
        <v>1.1409777712143295E-5</v>
      </c>
      <c r="AG55" s="13">
        <f t="shared" si="8"/>
        <v>8.1658114161565873E-7</v>
      </c>
      <c r="AH55" s="13">
        <f t="shared" si="8"/>
        <v>2.2258616657119705E-5</v>
      </c>
      <c r="AI55" s="13">
        <f t="shared" si="8"/>
        <v>5.4423703685063739E-7</v>
      </c>
      <c r="AJ55" s="13">
        <f t="shared" si="8"/>
        <v>2.586986530898093E-6</v>
      </c>
      <c r="AK55" s="13">
        <f t="shared" si="8"/>
        <v>6.4930277088409915E-6</v>
      </c>
      <c r="AL55" s="13">
        <f t="shared" si="8"/>
        <v>6.6406522320145149E-6</v>
      </c>
      <c r="AM55" s="15">
        <f t="shared" si="8"/>
        <v>3.0304231856838893E-6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3.3403751390594708E-8</v>
      </c>
      <c r="E56" s="13">
        <f t="shared" si="9"/>
        <v>2.7909052889788689E-6</v>
      </c>
      <c r="F56" s="13">
        <f t="shared" si="9"/>
        <v>6.0125516298624689E-6</v>
      </c>
      <c r="G56" s="13">
        <f t="shared" si="9"/>
        <v>1.4012725155732851E-5</v>
      </c>
      <c r="H56" s="13">
        <f t="shared" si="9"/>
        <v>4.8032534680643778E-5</v>
      </c>
      <c r="I56" s="13">
        <f t="shared" si="9"/>
        <v>1.2441002609004902E-5</v>
      </c>
      <c r="J56" s="13">
        <f t="shared" si="9"/>
        <v>6.4636467635455093E-6</v>
      </c>
      <c r="K56" s="13">
        <f t="shared" si="9"/>
        <v>1.0977462184496983E-6</v>
      </c>
      <c r="L56" s="13">
        <f t="shared" si="9"/>
        <v>5.2140575746313439E-6</v>
      </c>
      <c r="M56" s="13">
        <f t="shared" si="9"/>
        <v>3.6807442660076516E-7</v>
      </c>
      <c r="N56" s="13">
        <f t="shared" si="9"/>
        <v>1.952474487336711E-5</v>
      </c>
      <c r="O56" s="13">
        <f t="shared" si="9"/>
        <v>5.3470615694876409E-6</v>
      </c>
      <c r="P56" s="13">
        <f t="shared" si="9"/>
        <v>2.1147338268844186E-5</v>
      </c>
      <c r="Q56" s="13">
        <f t="shared" si="9"/>
        <v>3.4587898773139876E-5</v>
      </c>
      <c r="R56" s="13">
        <f t="shared" si="9"/>
        <v>3.1266327016173225E-6</v>
      </c>
      <c r="S56" s="13">
        <f t="shared" si="9"/>
        <v>3.5691452393878239E-5</v>
      </c>
      <c r="T56" s="13">
        <f t="shared" si="9"/>
        <v>1.1134957627901729E-5</v>
      </c>
      <c r="U56" s="13">
        <f t="shared" si="9"/>
        <v>4.2586783749006934E-6</v>
      </c>
      <c r="V56" s="13">
        <f t="shared" si="9"/>
        <v>1.2225775255452901E-5</v>
      </c>
      <c r="W56" s="13">
        <f t="shared" si="9"/>
        <v>2.3085757605842261E-5</v>
      </c>
      <c r="X56" s="14">
        <f t="shared" si="9"/>
        <v>4.7698642434802685E-3</v>
      </c>
      <c r="Y56" s="13">
        <f t="shared" si="9"/>
        <v>2.6745541890953517E-6</v>
      </c>
      <c r="Z56" s="13">
        <f t="shared" si="9"/>
        <v>4.1008132063954291E-7</v>
      </c>
      <c r="AA56" s="13">
        <f t="shared" si="9"/>
        <v>3.235838370519467E-5</v>
      </c>
      <c r="AB56" s="13">
        <f t="shared" si="9"/>
        <v>1.2045092819512888E-5</v>
      </c>
      <c r="AC56" s="13">
        <f t="shared" si="9"/>
        <v>6.5140534244946169E-6</v>
      </c>
      <c r="AD56" s="13">
        <f t="shared" si="9"/>
        <v>1.3683113067545645E-6</v>
      </c>
      <c r="AE56" s="13">
        <f t="shared" si="9"/>
        <v>1.8553174858197627E-5</v>
      </c>
      <c r="AF56" s="13">
        <f t="shared" si="9"/>
        <v>9.2756649179450272E-5</v>
      </c>
      <c r="AG56" s="13">
        <f t="shared" si="9"/>
        <v>5.1894611744898772E-9</v>
      </c>
      <c r="AH56" s="13">
        <f t="shared" si="9"/>
        <v>3.6847922710992272E-7</v>
      </c>
      <c r="AI56" s="13">
        <f t="shared" si="9"/>
        <v>1.3717575965747761E-5</v>
      </c>
      <c r="AJ56" s="13">
        <f t="shared" si="9"/>
        <v>2.6360413691323177E-5</v>
      </c>
      <c r="AK56" s="13">
        <f t="shared" si="9"/>
        <v>1.8149673928457719E-5</v>
      </c>
      <c r="AL56" s="13">
        <f t="shared" si="9"/>
        <v>3.4336601417263524E-8</v>
      </c>
      <c r="AM56" s="15">
        <f t="shared" si="9"/>
        <v>1.5931413118025566E-6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1.4015519060358939E-8</v>
      </c>
      <c r="E57" s="13">
        <f t="shared" si="10"/>
        <v>8.0019812002205622E-5</v>
      </c>
      <c r="F57" s="13">
        <f t="shared" si="10"/>
        <v>1.7732804285820055E-5</v>
      </c>
      <c r="G57" s="13">
        <f t="shared" si="10"/>
        <v>1.1104857416548367E-4</v>
      </c>
      <c r="H57" s="13">
        <f t="shared" si="10"/>
        <v>1.7389754158516347E-6</v>
      </c>
      <c r="I57" s="13">
        <f t="shared" si="10"/>
        <v>3.006489620447004E-5</v>
      </c>
      <c r="J57" s="13">
        <f t="shared" si="10"/>
        <v>5.342285442051791E-5</v>
      </c>
      <c r="K57" s="13">
        <f t="shared" si="10"/>
        <v>1.5661491363279395E-4</v>
      </c>
      <c r="L57" s="13">
        <f t="shared" si="10"/>
        <v>1.0030186442388831E-4</v>
      </c>
      <c r="M57" s="13">
        <f t="shared" si="10"/>
        <v>3.6698856499068395E-8</v>
      </c>
      <c r="N57" s="13">
        <f t="shared" si="10"/>
        <v>5.3505711487484671E-6</v>
      </c>
      <c r="O57" s="13">
        <f t="shared" si="10"/>
        <v>3.9188924747453684E-9</v>
      </c>
      <c r="P57" s="13">
        <f t="shared" si="10"/>
        <v>4.2607394811184702E-5</v>
      </c>
      <c r="Q57" s="13">
        <f t="shared" si="10"/>
        <v>6.9916731176687704E-5</v>
      </c>
      <c r="R57" s="13">
        <f t="shared" si="10"/>
        <v>8.5494733527304373E-5</v>
      </c>
      <c r="S57" s="13">
        <f t="shared" si="10"/>
        <v>6.0235617673801002E-6</v>
      </c>
      <c r="T57" s="13">
        <f t="shared" si="10"/>
        <v>6.6602681637445527E-5</v>
      </c>
      <c r="U57" s="13">
        <f t="shared" si="10"/>
        <v>1.5950122759321659E-4</v>
      </c>
      <c r="V57" s="13">
        <f t="shared" si="10"/>
        <v>3.9679941839061966E-5</v>
      </c>
      <c r="W57" s="13">
        <f t="shared" si="10"/>
        <v>4.8041838301722811E-6</v>
      </c>
      <c r="X57" s="13">
        <f t="shared" si="10"/>
        <v>5.6190329956042688E-5</v>
      </c>
      <c r="Y57" s="13">
        <f t="shared" si="10"/>
        <v>4.3374702903211644E-5</v>
      </c>
      <c r="Z57" s="13">
        <f t="shared" si="10"/>
        <v>3.1609644040079324E-6</v>
      </c>
      <c r="AA57" s="13">
        <f t="shared" si="10"/>
        <v>1.8391507377286582E-4</v>
      </c>
      <c r="AB57" s="13">
        <f t="shared" si="10"/>
        <v>9.6712831901233737E-5</v>
      </c>
      <c r="AC57" s="13">
        <f t="shared" si="10"/>
        <v>9.661308297876348E-6</v>
      </c>
      <c r="AD57" s="13">
        <f t="shared" si="10"/>
        <v>1.4787359601020118E-4</v>
      </c>
      <c r="AE57" s="13">
        <f t="shared" si="10"/>
        <v>9.5429370890938706E-6</v>
      </c>
      <c r="AF57" s="13">
        <f t="shared" si="10"/>
        <v>8.6141315655947575E-5</v>
      </c>
      <c r="AG57" s="13">
        <f t="shared" si="10"/>
        <v>1.4194655239365258E-5</v>
      </c>
      <c r="AH57" s="13">
        <f t="shared" si="10"/>
        <v>1.0815438938372317E-5</v>
      </c>
      <c r="AI57" s="14">
        <f t="shared" si="10"/>
        <v>1.9261082029406764E-2</v>
      </c>
      <c r="AJ57" s="13">
        <f t="shared" si="10"/>
        <v>3.4826253718049101E-5</v>
      </c>
      <c r="AK57" s="13">
        <f t="shared" si="10"/>
        <v>9.6664748345854337E-7</v>
      </c>
      <c r="AL57" s="13">
        <f t="shared" si="10"/>
        <v>9.0911641984593481E-5</v>
      </c>
      <c r="AM57" s="15">
        <f t="shared" si="10"/>
        <v>2.7053706999588215E-6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8.7462220741004459E-6</v>
      </c>
      <c r="E58" s="13">
        <f t="shared" si="11"/>
        <v>3.719035704787783E-7</v>
      </c>
      <c r="F58" s="13">
        <f t="shared" si="11"/>
        <v>8.4872104521830254E-7</v>
      </c>
      <c r="G58" s="13">
        <f t="shared" si="11"/>
        <v>6.1763774820586657E-8</v>
      </c>
      <c r="H58" s="13">
        <f t="shared" si="11"/>
        <v>3.2200658587214844E-6</v>
      </c>
      <c r="I58" s="14">
        <f t="shared" si="11"/>
        <v>8.7414751160903674E-4</v>
      </c>
      <c r="J58" s="13">
        <f t="shared" si="11"/>
        <v>1.4048637762018265E-6</v>
      </c>
      <c r="K58" s="13">
        <f t="shared" si="11"/>
        <v>2.2976711362157299E-6</v>
      </c>
      <c r="L58" s="13">
        <f t="shared" si="11"/>
        <v>3.599344359838191E-7</v>
      </c>
      <c r="M58" s="13">
        <f t="shared" si="11"/>
        <v>1.9381940587552643E-7</v>
      </c>
      <c r="N58" s="13">
        <f t="shared" si="11"/>
        <v>1.3314779364061243E-7</v>
      </c>
      <c r="O58" s="13">
        <f t="shared" si="11"/>
        <v>2.4717604668548574E-11</v>
      </c>
      <c r="P58" s="13">
        <f t="shared" si="11"/>
        <v>4.8406328800476563E-6</v>
      </c>
      <c r="Q58" s="13">
        <f t="shared" si="11"/>
        <v>3.5170613246589163E-6</v>
      </c>
      <c r="R58" s="13">
        <f t="shared" si="11"/>
        <v>1.3208828459959753E-7</v>
      </c>
      <c r="S58" s="13">
        <f t="shared" si="11"/>
        <v>2.8890758789725953E-8</v>
      </c>
      <c r="T58" s="13">
        <f t="shared" si="11"/>
        <v>5.0573873472556913E-6</v>
      </c>
      <c r="U58" s="13">
        <f t="shared" si="11"/>
        <v>1.5837791270597681E-6</v>
      </c>
      <c r="V58" s="13">
        <f t="shared" si="11"/>
        <v>1.0546139702596055E-6</v>
      </c>
      <c r="W58" s="13">
        <f t="shared" si="11"/>
        <v>4.0473067193465776E-6</v>
      </c>
      <c r="X58" s="13">
        <f t="shared" si="11"/>
        <v>2.3618908694885529E-6</v>
      </c>
      <c r="Y58" s="13">
        <f t="shared" si="11"/>
        <v>1.568907406546254E-6</v>
      </c>
      <c r="Z58" s="13">
        <f t="shared" si="11"/>
        <v>1.0628492873544123E-5</v>
      </c>
      <c r="AA58" s="13">
        <f t="shared" si="11"/>
        <v>7.7863747703860135E-7</v>
      </c>
      <c r="AB58" s="13">
        <f t="shared" si="11"/>
        <v>1.7671089065580038E-7</v>
      </c>
      <c r="AC58" s="13">
        <f t="shared" si="11"/>
        <v>1.2528722756119739E-6</v>
      </c>
      <c r="AD58" s="13">
        <f t="shared" si="11"/>
        <v>2.4836125630239788E-6</v>
      </c>
      <c r="AE58" s="13">
        <f t="shared" si="11"/>
        <v>8.0497480943043145E-7</v>
      </c>
      <c r="AF58" s="13">
        <f t="shared" si="11"/>
        <v>2.7739731210190488E-6</v>
      </c>
      <c r="AG58" s="13">
        <f t="shared" si="11"/>
        <v>1.7824932457987146E-7</v>
      </c>
      <c r="AH58" s="13">
        <f t="shared" si="11"/>
        <v>1.6764524133054983E-7</v>
      </c>
      <c r="AI58" s="13">
        <f t="shared" si="11"/>
        <v>1.3821825308440413E-6</v>
      </c>
      <c r="AJ58" s="13">
        <f t="shared" si="11"/>
        <v>6.1549411976729859E-6</v>
      </c>
      <c r="AK58" s="13">
        <f t="shared" si="11"/>
        <v>3.7681337674127542E-6</v>
      </c>
      <c r="AL58" s="13">
        <f t="shared" si="11"/>
        <v>3.8131341848725751E-6</v>
      </c>
      <c r="AM58" s="15">
        <f t="shared" si="11"/>
        <v>1.3139038348988834E-6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5.0794464466429883E-8</v>
      </c>
      <c r="E59" s="13">
        <f t="shared" si="12"/>
        <v>3.5702111985931999E-6</v>
      </c>
      <c r="F59" s="13">
        <f t="shared" si="12"/>
        <v>1.9526693278734466E-6</v>
      </c>
      <c r="G59" s="13">
        <f t="shared" si="12"/>
        <v>4.6469873819554002E-6</v>
      </c>
      <c r="H59" s="13">
        <f t="shared" si="12"/>
        <v>2.0978883324292778E-7</v>
      </c>
      <c r="I59" s="13">
        <f t="shared" si="12"/>
        <v>8.8779024748173652E-6</v>
      </c>
      <c r="J59" s="13">
        <f t="shared" si="12"/>
        <v>2.9006175105608074E-6</v>
      </c>
      <c r="K59" s="13">
        <f t="shared" si="12"/>
        <v>5.6959359037935764E-7</v>
      </c>
      <c r="L59" s="13">
        <f t="shared" si="12"/>
        <v>1.5911262120417999E-6</v>
      </c>
      <c r="M59" s="13">
        <f t="shared" si="12"/>
        <v>6.2399774265241979E-8</v>
      </c>
      <c r="N59" s="13">
        <f t="shared" si="12"/>
        <v>7.3398656226544912E-6</v>
      </c>
      <c r="O59" s="13">
        <f t="shared" si="12"/>
        <v>1.134182555421386E-6</v>
      </c>
      <c r="P59" s="13">
        <f t="shared" si="12"/>
        <v>9.2760756562052431E-7</v>
      </c>
      <c r="Q59" s="13">
        <f t="shared" si="12"/>
        <v>2.1305635580657578E-6</v>
      </c>
      <c r="R59" s="13">
        <f t="shared" si="12"/>
        <v>1.4108561905775564E-6</v>
      </c>
      <c r="S59" s="13">
        <f t="shared" si="12"/>
        <v>2.4171245834057962E-6</v>
      </c>
      <c r="T59" s="13">
        <f t="shared" si="12"/>
        <v>1.5420802457807719E-6</v>
      </c>
      <c r="U59" s="13">
        <f t="shared" si="12"/>
        <v>3.3762110951673257E-8</v>
      </c>
      <c r="V59" s="13">
        <f t="shared" si="12"/>
        <v>1.6036870301586438E-7</v>
      </c>
      <c r="W59" s="13">
        <f t="shared" si="12"/>
        <v>1.3847574529092631E-6</v>
      </c>
      <c r="X59" s="13">
        <f t="shared" si="12"/>
        <v>6.259653047104253E-8</v>
      </c>
      <c r="Y59" s="13">
        <f t="shared" si="12"/>
        <v>4.0488212906050873E-6</v>
      </c>
      <c r="Z59" s="14">
        <f t="shared" si="12"/>
        <v>7.3607191205006799E-4</v>
      </c>
      <c r="AA59" s="13">
        <f t="shared" si="12"/>
        <v>1.9852218117895013E-6</v>
      </c>
      <c r="AB59" s="13">
        <f t="shared" si="12"/>
        <v>2.9201868095871784E-6</v>
      </c>
      <c r="AC59" s="13">
        <f t="shared" si="12"/>
        <v>7.8101207494504494E-8</v>
      </c>
      <c r="AD59" s="13">
        <f t="shared" si="12"/>
        <v>1.5133714514506627E-7</v>
      </c>
      <c r="AE59" s="13">
        <f t="shared" si="12"/>
        <v>6.9405888091092033E-6</v>
      </c>
      <c r="AF59" s="13">
        <f t="shared" si="12"/>
        <v>1.0182295301979821E-6</v>
      </c>
      <c r="AG59" s="13">
        <f t="shared" si="12"/>
        <v>1.7837400049576029E-8</v>
      </c>
      <c r="AH59" s="13">
        <f t="shared" si="12"/>
        <v>3.9825881158095483E-6</v>
      </c>
      <c r="AI59" s="13">
        <f t="shared" si="12"/>
        <v>1.203694394169883E-7</v>
      </c>
      <c r="AJ59" s="13">
        <f t="shared" si="12"/>
        <v>1.5358823844183128E-6</v>
      </c>
      <c r="AK59" s="13">
        <f t="shared" si="12"/>
        <v>8.5284733105133369E-8</v>
      </c>
      <c r="AL59" s="13">
        <f t="shared" si="12"/>
        <v>1.919268572343559E-6</v>
      </c>
      <c r="AM59" s="15">
        <f t="shared" si="12"/>
        <v>9.2285349075989878E-10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3.7507506388110323E-5</v>
      </c>
      <c r="E60" s="13">
        <f t="shared" si="13"/>
        <v>6.2360629744979748E-5</v>
      </c>
      <c r="F60" s="13">
        <f t="shared" si="13"/>
        <v>8.6368346433080198E-6</v>
      </c>
      <c r="G60" s="13">
        <f t="shared" si="13"/>
        <v>1.6590809681396459E-5</v>
      </c>
      <c r="H60" s="13">
        <f t="shared" si="13"/>
        <v>8.8422629405153703E-6</v>
      </c>
      <c r="I60" s="13">
        <f t="shared" si="13"/>
        <v>1.5166503122617012E-5</v>
      </c>
      <c r="J60" s="13">
        <f t="shared" si="13"/>
        <v>3.6804307960043109E-5</v>
      </c>
      <c r="K60" s="13">
        <f t="shared" si="13"/>
        <v>5.1772925753950628E-5</v>
      </c>
      <c r="L60" s="13">
        <f t="shared" si="13"/>
        <v>9.6305563719777462E-6</v>
      </c>
      <c r="M60" s="13">
        <f t="shared" si="13"/>
        <v>1.316044645672191E-6</v>
      </c>
      <c r="N60" s="13">
        <f t="shared" si="13"/>
        <v>5.2175251560278963E-5</v>
      </c>
      <c r="O60" s="13">
        <f t="shared" si="13"/>
        <v>1.5567541441442451E-5</v>
      </c>
      <c r="P60" s="13">
        <f t="shared" si="13"/>
        <v>1.8121668833993589E-5</v>
      </c>
      <c r="Q60" s="13">
        <f t="shared" si="13"/>
        <v>5.9975994563705176E-8</v>
      </c>
      <c r="R60" s="13">
        <f t="shared" si="13"/>
        <v>1.3782648619292242E-7</v>
      </c>
      <c r="S60" s="13">
        <f t="shared" si="13"/>
        <v>1.686709650905279E-5</v>
      </c>
      <c r="T60" s="13">
        <f t="shared" si="13"/>
        <v>1.8614642915271891E-4</v>
      </c>
      <c r="U60" s="13">
        <f t="shared" si="13"/>
        <v>2.1627875700446605E-7</v>
      </c>
      <c r="V60" s="13">
        <f t="shared" si="13"/>
        <v>2.440621108720548E-4</v>
      </c>
      <c r="W60" s="13">
        <f t="shared" si="13"/>
        <v>2.0740276958577119E-8</v>
      </c>
      <c r="X60" s="13">
        <f t="shared" si="13"/>
        <v>6.6042827952277256E-5</v>
      </c>
      <c r="Y60" s="13">
        <f t="shared" si="13"/>
        <v>3.4397662318906883E-4</v>
      </c>
      <c r="Z60" s="13">
        <f t="shared" si="13"/>
        <v>1.5596095820351143E-4</v>
      </c>
      <c r="AA60" s="13">
        <f t="shared" si="13"/>
        <v>8.9604493779156389E-6</v>
      </c>
      <c r="AB60" s="13">
        <f t="shared" si="13"/>
        <v>8.2040397814969897E-5</v>
      </c>
      <c r="AC60" s="13">
        <f t="shared" si="13"/>
        <v>3.2890395184472913E-5</v>
      </c>
      <c r="AD60" s="13">
        <f t="shared" si="13"/>
        <v>6.4737450864055461E-8</v>
      </c>
      <c r="AE60" s="14">
        <f t="shared" si="13"/>
        <v>1.6817050715187631E-2</v>
      </c>
      <c r="AF60" s="13">
        <f t="shared" si="13"/>
        <v>7.7269835216943169E-5</v>
      </c>
      <c r="AG60" s="13">
        <f t="shared" si="13"/>
        <v>2.8703289452850483E-6</v>
      </c>
      <c r="AH60" s="13">
        <f t="shared" si="13"/>
        <v>2.0372602776273077E-6</v>
      </c>
      <c r="AI60" s="13">
        <f t="shared" si="13"/>
        <v>8.3166942871801322E-6</v>
      </c>
      <c r="AJ60" s="13">
        <f t="shared" si="13"/>
        <v>4.3065993069429893E-6</v>
      </c>
      <c r="AK60" s="13">
        <f t="shared" si="13"/>
        <v>5.4681562459606235E-5</v>
      </c>
      <c r="AL60" s="13">
        <f t="shared" si="13"/>
        <v>1.4760858564040142E-7</v>
      </c>
      <c r="AM60" s="15">
        <f t="shared" si="13"/>
        <v>1.0689545150371729E-4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5.4182084710387613E-4</v>
      </c>
      <c r="E61" s="13">
        <f t="shared" si="14"/>
        <v>9.7368655330433107E-8</v>
      </c>
      <c r="F61" s="13">
        <f t="shared" si="14"/>
        <v>3.1082440374456263E-6</v>
      </c>
      <c r="G61" s="13">
        <f t="shared" si="14"/>
        <v>1.0174787292658074E-6</v>
      </c>
      <c r="H61" s="13">
        <f t="shared" si="14"/>
        <v>3.4071623718528908E-6</v>
      </c>
      <c r="I61" s="13">
        <f t="shared" si="14"/>
        <v>5.4059731580217423E-6</v>
      </c>
      <c r="J61" s="13">
        <f t="shared" si="14"/>
        <v>1.2522625659280903E-6</v>
      </c>
      <c r="K61" s="13">
        <f t="shared" si="14"/>
        <v>2.8467057762661288E-6</v>
      </c>
      <c r="L61" s="13">
        <f t="shared" si="14"/>
        <v>6.2817078810973621E-9</v>
      </c>
      <c r="M61" s="13">
        <f t="shared" si="14"/>
        <v>8.8293627875581823E-10</v>
      </c>
      <c r="N61" s="13">
        <f t="shared" si="14"/>
        <v>3.4044490195640332E-8</v>
      </c>
      <c r="O61" s="13">
        <f t="shared" si="14"/>
        <v>2.7988184025700189E-8</v>
      </c>
      <c r="P61" s="13">
        <f t="shared" si="14"/>
        <v>1.2657515285351619E-6</v>
      </c>
      <c r="Q61" s="13">
        <f t="shared" si="14"/>
        <v>2.0388534629003262E-7</v>
      </c>
      <c r="R61" s="13">
        <f t="shared" si="14"/>
        <v>2.7148361307134434E-6</v>
      </c>
      <c r="S61" s="13">
        <f t="shared" si="14"/>
        <v>9.5283076626982331E-7</v>
      </c>
      <c r="T61" s="13">
        <f t="shared" si="14"/>
        <v>1.6652957580891023E-7</v>
      </c>
      <c r="U61" s="13">
        <f t="shared" si="14"/>
        <v>1.4655641628001997E-7</v>
      </c>
      <c r="V61" s="13">
        <f t="shared" si="14"/>
        <v>2.2957431658303541E-6</v>
      </c>
      <c r="W61" s="13">
        <f t="shared" si="14"/>
        <v>1.2708998414252542E-7</v>
      </c>
      <c r="X61" s="13">
        <f t="shared" si="14"/>
        <v>3.4014349495275093E-9</v>
      </c>
      <c r="Y61" s="13">
        <f t="shared" si="14"/>
        <v>2.8357424966741745E-6</v>
      </c>
      <c r="Z61" s="13">
        <f t="shared" si="14"/>
        <v>3.755654268284323E-8</v>
      </c>
      <c r="AA61" s="13">
        <f t="shared" si="14"/>
        <v>4.7926163346674533E-6</v>
      </c>
      <c r="AB61" s="13">
        <f t="shared" si="14"/>
        <v>7.0725253709147694E-8</v>
      </c>
      <c r="AC61" s="13">
        <f t="shared" si="14"/>
        <v>1.0722332127042557E-7</v>
      </c>
      <c r="AD61" s="13">
        <f t="shared" si="14"/>
        <v>1.7425502780462352E-8</v>
      </c>
      <c r="AE61" s="13">
        <f t="shared" si="14"/>
        <v>1.2324962126759396E-6</v>
      </c>
      <c r="AF61" s="13">
        <f t="shared" si="14"/>
        <v>1.0907247518378036E-6</v>
      </c>
      <c r="AG61" s="13">
        <f t="shared" si="14"/>
        <v>7.2696007731709802E-12</v>
      </c>
      <c r="AH61" s="13">
        <f t="shared" si="14"/>
        <v>1.313603191421937E-6</v>
      </c>
      <c r="AI61" s="13">
        <f t="shared" si="14"/>
        <v>3.9643448760981518E-10</v>
      </c>
      <c r="AJ61" s="13">
        <f t="shared" si="14"/>
        <v>8.2810473714598813E-7</v>
      </c>
      <c r="AK61" s="13">
        <f t="shared" si="14"/>
        <v>1.3046751945679796E-6</v>
      </c>
      <c r="AL61" s="13">
        <f t="shared" si="14"/>
        <v>5.7784423707211357E-6</v>
      </c>
      <c r="AM61" s="15">
        <f t="shared" si="14"/>
        <v>3.8430454207076811E-6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8.6610901288929647E-11</v>
      </c>
      <c r="E62" s="13">
        <f t="shared" si="15"/>
        <v>1.9714489431678956E-5</v>
      </c>
      <c r="F62" s="13">
        <f t="shared" si="15"/>
        <v>3.4342970297888181E-6</v>
      </c>
      <c r="G62" s="13">
        <f t="shared" si="15"/>
        <v>4.1589495107251968E-5</v>
      </c>
      <c r="H62" s="13">
        <f t="shared" si="15"/>
        <v>1.9335988392209237E-6</v>
      </c>
      <c r="I62" s="13">
        <f t="shared" si="15"/>
        <v>2.9055710902822048E-6</v>
      </c>
      <c r="J62" s="13">
        <f t="shared" si="15"/>
        <v>6.062504266366706E-7</v>
      </c>
      <c r="K62" s="13">
        <f t="shared" si="15"/>
        <v>6.7370130371540048E-5</v>
      </c>
      <c r="L62" s="13">
        <f t="shared" si="15"/>
        <v>3.0875874100399277E-4</v>
      </c>
      <c r="M62" s="13">
        <f t="shared" si="15"/>
        <v>6.4281151107478394E-5</v>
      </c>
      <c r="N62" s="13">
        <f t="shared" si="15"/>
        <v>7.3236441307521604E-6</v>
      </c>
      <c r="O62" s="13">
        <f t="shared" si="15"/>
        <v>6.5369708166380363E-6</v>
      </c>
      <c r="P62" s="13">
        <f t="shared" si="15"/>
        <v>2.5014019372970604E-4</v>
      </c>
      <c r="Q62" s="13">
        <f t="shared" si="15"/>
        <v>5.4187128906068072E-5</v>
      </c>
      <c r="R62" s="13">
        <f t="shared" si="15"/>
        <v>3.2755445890247367E-5</v>
      </c>
      <c r="S62" s="13">
        <f t="shared" si="15"/>
        <v>1.7349385095239855E-6</v>
      </c>
      <c r="T62" s="13">
        <f t="shared" si="15"/>
        <v>6.8584193477147314E-5</v>
      </c>
      <c r="U62" s="13">
        <f t="shared" si="15"/>
        <v>2.8069881049316931E-6</v>
      </c>
      <c r="V62" s="13">
        <f t="shared" si="15"/>
        <v>4.6008985678692005E-5</v>
      </c>
      <c r="W62" s="13">
        <f t="shared" si="15"/>
        <v>3.9143051802306613E-5</v>
      </c>
      <c r="X62" s="13">
        <f t="shared" si="15"/>
        <v>9.1057540806464353E-9</v>
      </c>
      <c r="Y62" s="13">
        <f t="shared" si="15"/>
        <v>3.4693332999692648E-5</v>
      </c>
      <c r="Z62" s="13">
        <f t="shared" si="15"/>
        <v>3.0983262352506847E-7</v>
      </c>
      <c r="AA62" s="13">
        <f t="shared" si="15"/>
        <v>1.9978318422596701E-6</v>
      </c>
      <c r="AB62" s="13">
        <f t="shared" si="15"/>
        <v>6.0008387969468608E-6</v>
      </c>
      <c r="AC62" s="13">
        <f t="shared" si="15"/>
        <v>2.895350778050261E-6</v>
      </c>
      <c r="AD62" s="13">
        <f t="shared" si="15"/>
        <v>8.2096634196393793E-8</v>
      </c>
      <c r="AE62" s="13">
        <f t="shared" si="15"/>
        <v>2.3521204729593385E-6</v>
      </c>
      <c r="AF62" s="13">
        <f t="shared" si="15"/>
        <v>2.3407629302556093E-7</v>
      </c>
      <c r="AG62" s="14">
        <f t="shared" si="15"/>
        <v>1.3859047447051465E-2</v>
      </c>
      <c r="AH62" s="13">
        <f t="shared" si="15"/>
        <v>5.8585558053741935E-6</v>
      </c>
      <c r="AI62" s="13">
        <f t="shared" si="15"/>
        <v>1.0318906894323483E-5</v>
      </c>
      <c r="AJ62" s="13">
        <f t="shared" si="15"/>
        <v>2.1800001832740704E-5</v>
      </c>
      <c r="AK62" s="13">
        <f t="shared" si="15"/>
        <v>5.2894625357245336E-5</v>
      </c>
      <c r="AL62" s="13">
        <f t="shared" si="15"/>
        <v>9.5600423280846289E-6</v>
      </c>
      <c r="AM62" s="15">
        <f t="shared" si="15"/>
        <v>1.4260076152643327E-5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8.6990561604450152E-5</v>
      </c>
      <c r="E63" s="13">
        <f t="shared" si="16"/>
        <v>1.5746700108763919E-5</v>
      </c>
      <c r="F63" s="13">
        <f t="shared" si="16"/>
        <v>2.0517499752876289E-5</v>
      </c>
      <c r="G63" s="13">
        <f t="shared" si="16"/>
        <v>1.2971367310371546E-5</v>
      </c>
      <c r="H63" s="13">
        <f t="shared" si="16"/>
        <v>6.2569581777009602E-6</v>
      </c>
      <c r="I63" s="13">
        <f t="shared" si="16"/>
        <v>1.8382751475187451E-5</v>
      </c>
      <c r="J63" s="13">
        <f t="shared" si="16"/>
        <v>9.0856392429632625E-5</v>
      </c>
      <c r="K63" s="13">
        <f t="shared" si="16"/>
        <v>2.4610692128512631E-5</v>
      </c>
      <c r="L63" s="13">
        <f t="shared" si="16"/>
        <v>5.1360646482177019E-5</v>
      </c>
      <c r="M63" s="13">
        <f t="shared" si="16"/>
        <v>1.6090511159444176E-6</v>
      </c>
      <c r="N63" s="13">
        <f t="shared" si="16"/>
        <v>5.7406127558182088E-5</v>
      </c>
      <c r="O63" s="13">
        <f t="shared" si="16"/>
        <v>1.5210204538610091E-5</v>
      </c>
      <c r="P63" s="13">
        <f t="shared" si="16"/>
        <v>8.3502909611040038E-6</v>
      </c>
      <c r="Q63" s="13">
        <f t="shared" si="16"/>
        <v>1.6999234672489233E-5</v>
      </c>
      <c r="R63" s="13">
        <f t="shared" si="16"/>
        <v>9.1304830335913571E-5</v>
      </c>
      <c r="S63" s="13">
        <f t="shared" si="16"/>
        <v>4.2240838699200851E-5</v>
      </c>
      <c r="T63" s="13">
        <f t="shared" si="16"/>
        <v>7.5146241771900953E-6</v>
      </c>
      <c r="U63" s="13">
        <f t="shared" si="16"/>
        <v>5.4048999464138909E-6</v>
      </c>
      <c r="V63" s="13">
        <f t="shared" si="16"/>
        <v>5.795127731123594E-5</v>
      </c>
      <c r="W63" s="13">
        <f t="shared" si="16"/>
        <v>4.219631728116302E-6</v>
      </c>
      <c r="X63" s="13">
        <f t="shared" si="16"/>
        <v>4.1405571511931234E-6</v>
      </c>
      <c r="Y63" s="13">
        <f t="shared" si="16"/>
        <v>4.9041286964341843E-5</v>
      </c>
      <c r="Z63" s="13">
        <f t="shared" si="16"/>
        <v>1.5293206527818731E-8</v>
      </c>
      <c r="AA63" s="13">
        <f t="shared" si="16"/>
        <v>5.598934481655039E-5</v>
      </c>
      <c r="AB63" s="13">
        <f t="shared" si="16"/>
        <v>4.7352655602800823E-6</v>
      </c>
      <c r="AC63" s="13">
        <f t="shared" si="16"/>
        <v>8.4609601759496087E-6</v>
      </c>
      <c r="AD63" s="13">
        <f t="shared" si="16"/>
        <v>1.8858929170608409E-4</v>
      </c>
      <c r="AE63" s="13">
        <f t="shared" si="16"/>
        <v>7.8848003552606141E-5</v>
      </c>
      <c r="AF63" s="13">
        <f t="shared" si="16"/>
        <v>2.3285706239099936E-6</v>
      </c>
      <c r="AG63" s="13">
        <f t="shared" si="16"/>
        <v>1.2577854608015233E-5</v>
      </c>
      <c r="AH63" s="13">
        <f t="shared" si="16"/>
        <v>7.1231393719728691E-5</v>
      </c>
      <c r="AI63" s="13">
        <f t="shared" si="16"/>
        <v>1.6980649850907617E-6</v>
      </c>
      <c r="AJ63" s="13">
        <f t="shared" si="16"/>
        <v>3.5456066642411845E-5</v>
      </c>
      <c r="AK63" s="13">
        <f t="shared" si="16"/>
        <v>5.4252067220442905E-5</v>
      </c>
      <c r="AL63" s="13">
        <f t="shared" si="16"/>
        <v>1.5486614317793962E-5</v>
      </c>
      <c r="AM63" s="17">
        <f t="shared" si="16"/>
        <v>1.242749169657705E-2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7.4908150745499419E-9</v>
      </c>
      <c r="E64" s="13">
        <f t="shared" si="17"/>
        <v>5.7111320729138862E-8</v>
      </c>
      <c r="F64" s="13">
        <f t="shared" si="17"/>
        <v>1.7993325738462052E-6</v>
      </c>
      <c r="G64" s="13">
        <f t="shared" si="17"/>
        <v>4.4716946887152139E-8</v>
      </c>
      <c r="H64" s="13">
        <f t="shared" si="17"/>
        <v>7.1615565818159309E-6</v>
      </c>
      <c r="I64" s="13">
        <f t="shared" si="17"/>
        <v>2.7306730068495764E-7</v>
      </c>
      <c r="J64" s="13">
        <f t="shared" si="17"/>
        <v>1.0520984117786633E-6</v>
      </c>
      <c r="K64" s="13">
        <f t="shared" si="17"/>
        <v>6.2434549991761851E-7</v>
      </c>
      <c r="L64" s="14">
        <f t="shared" si="17"/>
        <v>6.6177147069735752E-4</v>
      </c>
      <c r="M64" s="13">
        <f t="shared" si="17"/>
        <v>1.8697302836991867E-6</v>
      </c>
      <c r="N64" s="13">
        <f t="shared" si="17"/>
        <v>7.9238971236332912E-8</v>
      </c>
      <c r="O64" s="13">
        <f t="shared" si="17"/>
        <v>4.6350974694222179E-6</v>
      </c>
      <c r="P64" s="13">
        <f t="shared" si="17"/>
        <v>2.804786063471401E-7</v>
      </c>
      <c r="Q64" s="13">
        <f t="shared" si="17"/>
        <v>4.494473272246724E-7</v>
      </c>
      <c r="R64" s="13">
        <f t="shared" si="17"/>
        <v>9.3755756037757312E-7</v>
      </c>
      <c r="S64" s="13">
        <f t="shared" si="17"/>
        <v>4.2634773490001878E-8</v>
      </c>
      <c r="T64" s="13">
        <f t="shared" si="17"/>
        <v>1.8062540018828853E-7</v>
      </c>
      <c r="U64" s="13">
        <f t="shared" si="17"/>
        <v>5.6897336850117704E-7</v>
      </c>
      <c r="V64" s="13">
        <f t="shared" si="17"/>
        <v>9.5668982688686235E-8</v>
      </c>
      <c r="W64" s="13">
        <f t="shared" si="17"/>
        <v>1.2265833140310676E-7</v>
      </c>
      <c r="X64" s="13">
        <f t="shared" si="17"/>
        <v>7.3691637612185796E-7</v>
      </c>
      <c r="Y64" s="13">
        <f t="shared" si="17"/>
        <v>3.3660535063427111E-8</v>
      </c>
      <c r="Z64" s="13">
        <f t="shared" si="17"/>
        <v>1.4387525000222282E-6</v>
      </c>
      <c r="AA64" s="13">
        <f t="shared" si="17"/>
        <v>2.7182848015997215E-6</v>
      </c>
      <c r="AB64" s="13">
        <f t="shared" si="17"/>
        <v>8.1363736623270634E-8</v>
      </c>
      <c r="AC64" s="13">
        <f t="shared" si="17"/>
        <v>9.6949135616244668E-11</v>
      </c>
      <c r="AD64" s="13">
        <f t="shared" si="17"/>
        <v>1.1215231819237886E-6</v>
      </c>
      <c r="AE64" s="13">
        <f t="shared" si="17"/>
        <v>3.9049697132793096E-7</v>
      </c>
      <c r="AF64" s="13">
        <f t="shared" si="17"/>
        <v>4.0410031883468033E-6</v>
      </c>
      <c r="AG64" s="13">
        <f t="shared" si="17"/>
        <v>1.4704007245237359E-5</v>
      </c>
      <c r="AH64" s="13">
        <f t="shared" si="17"/>
        <v>6.2235085492478833E-7</v>
      </c>
      <c r="AI64" s="13">
        <f t="shared" si="17"/>
        <v>3.4856457042982898E-6</v>
      </c>
      <c r="AJ64" s="13">
        <f t="shared" si="17"/>
        <v>6.6839125110775705E-7</v>
      </c>
      <c r="AK64" s="13">
        <f t="shared" si="17"/>
        <v>3.1888744085259024E-6</v>
      </c>
      <c r="AL64" s="13">
        <f t="shared" si="17"/>
        <v>2.5292886511840535E-7</v>
      </c>
      <c r="AM64" s="15">
        <f t="shared" si="17"/>
        <v>2.8008316480778957E-6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6.7047034207115344E-6</v>
      </c>
      <c r="E65" s="13">
        <f t="shared" si="18"/>
        <v>1.3846695486136381E-5</v>
      </c>
      <c r="F65" s="14">
        <f t="shared" si="18"/>
        <v>1.1987757161697977E-3</v>
      </c>
      <c r="G65" s="13">
        <f t="shared" si="18"/>
        <v>2.1058671043683235E-6</v>
      </c>
      <c r="H65" s="13">
        <f t="shared" si="18"/>
        <v>6.1468064654705835E-9</v>
      </c>
      <c r="I65" s="13">
        <f t="shared" si="18"/>
        <v>1.1337048351635952E-6</v>
      </c>
      <c r="J65" s="13">
        <f t="shared" si="18"/>
        <v>3.6035160443151097E-8</v>
      </c>
      <c r="K65" s="13">
        <f t="shared" si="18"/>
        <v>1.9700077756377842E-6</v>
      </c>
      <c r="L65" s="13">
        <f t="shared" si="18"/>
        <v>3.1539272854807748E-6</v>
      </c>
      <c r="M65" s="13">
        <f t="shared" si="18"/>
        <v>9.6983668824282689E-7</v>
      </c>
      <c r="N65" s="13">
        <f t="shared" si="18"/>
        <v>6.5306264891836551E-8</v>
      </c>
      <c r="O65" s="13">
        <f t="shared" si="18"/>
        <v>5.3396439468751761E-6</v>
      </c>
      <c r="P65" s="13">
        <f t="shared" si="18"/>
        <v>3.9196147937053749E-9</v>
      </c>
      <c r="Q65" s="13">
        <f t="shared" si="18"/>
        <v>1.3826705689790055E-5</v>
      </c>
      <c r="R65" s="13">
        <f t="shared" si="18"/>
        <v>1.1742447001235382E-5</v>
      </c>
      <c r="S65" s="13">
        <f t="shared" si="18"/>
        <v>3.4143837024361026E-7</v>
      </c>
      <c r="T65" s="13">
        <f t="shared" si="18"/>
        <v>1.1944580247674168E-5</v>
      </c>
      <c r="U65" s="13">
        <f t="shared" si="18"/>
        <v>1.4657006323026404E-7</v>
      </c>
      <c r="V65" s="13">
        <f t="shared" si="18"/>
        <v>1.3964335947860756E-7</v>
      </c>
      <c r="W65" s="13">
        <f t="shared" si="18"/>
        <v>1.171064382581976E-5</v>
      </c>
      <c r="X65" s="13">
        <f t="shared" si="18"/>
        <v>1.5147195668691508E-6</v>
      </c>
      <c r="Y65" s="13">
        <f t="shared" si="18"/>
        <v>1.4739037518851897E-7</v>
      </c>
      <c r="Z65" s="13">
        <f t="shared" si="18"/>
        <v>3.1478150545769568E-6</v>
      </c>
      <c r="AA65" s="13">
        <f t="shared" si="18"/>
        <v>3.93909252667433E-6</v>
      </c>
      <c r="AB65" s="13">
        <f t="shared" si="18"/>
        <v>2.9060654365829514E-6</v>
      </c>
      <c r="AC65" s="13">
        <f t="shared" si="18"/>
        <v>1.0799346022831425E-5</v>
      </c>
      <c r="AD65" s="13">
        <f t="shared" si="18"/>
        <v>3.3836250495249215E-7</v>
      </c>
      <c r="AE65" s="13">
        <f t="shared" si="18"/>
        <v>6.183001849664377E-7</v>
      </c>
      <c r="AF65" s="13">
        <f t="shared" si="18"/>
        <v>6.9932219398342786E-7</v>
      </c>
      <c r="AG65" s="13">
        <f t="shared" si="18"/>
        <v>2.8480487438415491E-7</v>
      </c>
      <c r="AH65" s="13">
        <f t="shared" si="18"/>
        <v>8.4301822504910468E-7</v>
      </c>
      <c r="AI65" s="13">
        <f t="shared" si="18"/>
        <v>1.0803904398589973E-6</v>
      </c>
      <c r="AJ65" s="13">
        <f t="shared" si="18"/>
        <v>3.9687789249984807E-8</v>
      </c>
      <c r="AK65" s="13">
        <f t="shared" si="18"/>
        <v>1.4738677392459069E-7</v>
      </c>
      <c r="AL65" s="13">
        <f t="shared" si="18"/>
        <v>6.8160059984516841E-6</v>
      </c>
      <c r="AM65" s="15">
        <f t="shared" si="18"/>
        <v>1.9715680983490525E-6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5.7767367069545469E-7</v>
      </c>
      <c r="E66" s="13">
        <f t="shared" si="19"/>
        <v>6.8450435886137925E-7</v>
      </c>
      <c r="F66" s="13">
        <f t="shared" si="19"/>
        <v>8.0676725206009461E-10</v>
      </c>
      <c r="G66" s="13">
        <f t="shared" si="19"/>
        <v>2.275102439586318E-6</v>
      </c>
      <c r="H66" s="13">
        <f t="shared" si="19"/>
        <v>4.8344654603255939E-7</v>
      </c>
      <c r="I66" s="13">
        <f t="shared" si="19"/>
        <v>1.3572538868451268E-6</v>
      </c>
      <c r="J66" s="13">
        <f t="shared" si="19"/>
        <v>8.6715828180852538E-8</v>
      </c>
      <c r="K66" s="13">
        <f t="shared" si="19"/>
        <v>5.36259803896015E-7</v>
      </c>
      <c r="L66" s="13">
        <f t="shared" si="19"/>
        <v>1.0399413793777215E-7</v>
      </c>
      <c r="M66" s="13">
        <f t="shared" si="19"/>
        <v>3.5688333218456792E-7</v>
      </c>
      <c r="N66" s="13">
        <f t="shared" si="19"/>
        <v>6.4782575525167348E-8</v>
      </c>
      <c r="O66" s="13">
        <f t="shared" si="19"/>
        <v>2.8101530332964052E-7</v>
      </c>
      <c r="P66" s="14">
        <f t="shared" si="19"/>
        <v>2.4943753706326775E-4</v>
      </c>
      <c r="Q66" s="13">
        <f t="shared" si="19"/>
        <v>1.6334888471601866E-6</v>
      </c>
      <c r="R66" s="13">
        <f t="shared" si="19"/>
        <v>5.5499241841299675E-7</v>
      </c>
      <c r="S66" s="13">
        <f t="shared" si="19"/>
        <v>5.8537749610693742E-7</v>
      </c>
      <c r="T66" s="13">
        <f t="shared" si="19"/>
        <v>1.147336335365827E-8</v>
      </c>
      <c r="U66" s="13">
        <f t="shared" si="19"/>
        <v>1.6639045736258663E-6</v>
      </c>
      <c r="V66" s="13">
        <f t="shared" si="19"/>
        <v>9.0508828791955611E-7</v>
      </c>
      <c r="W66" s="13">
        <f t="shared" si="19"/>
        <v>4.3784118450226713E-8</v>
      </c>
      <c r="X66" s="13">
        <f t="shared" si="19"/>
        <v>1.1189463404911154E-6</v>
      </c>
      <c r="Y66" s="13">
        <f t="shared" si="19"/>
        <v>1.3998627663186436E-7</v>
      </c>
      <c r="Z66" s="13">
        <f t="shared" si="19"/>
        <v>3.0960303660202488E-7</v>
      </c>
      <c r="AA66" s="13">
        <f t="shared" si="19"/>
        <v>8.8877462163139976E-7</v>
      </c>
      <c r="AB66" s="13">
        <f t="shared" si="19"/>
        <v>2.4378361291494636E-7</v>
      </c>
      <c r="AC66" s="13">
        <f t="shared" si="19"/>
        <v>4.0185394961172798E-7</v>
      </c>
      <c r="AD66" s="13">
        <f t="shared" si="19"/>
        <v>7.6843050833252666E-8</v>
      </c>
      <c r="AE66" s="13">
        <f t="shared" si="19"/>
        <v>2.686161422342376E-7</v>
      </c>
      <c r="AF66" s="13">
        <f t="shared" si="19"/>
        <v>3.4696956681903684E-8</v>
      </c>
      <c r="AG66" s="13">
        <f t="shared" si="19"/>
        <v>4.4074169012011828E-6</v>
      </c>
      <c r="AH66" s="13">
        <f t="shared" si="19"/>
        <v>4.9418331564466302E-7</v>
      </c>
      <c r="AI66" s="13">
        <f t="shared" si="19"/>
        <v>5.5144780553387259E-7</v>
      </c>
      <c r="AJ66" s="13">
        <f t="shared" si="19"/>
        <v>1.9727947034018527E-6</v>
      </c>
      <c r="AK66" s="13">
        <f t="shared" si="19"/>
        <v>7.6108505527073532E-8</v>
      </c>
      <c r="AL66" s="13">
        <f t="shared" si="19"/>
        <v>3.1801458855708885E-7</v>
      </c>
      <c r="AM66" s="15">
        <f t="shared" si="19"/>
        <v>1.6898218349605225E-7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8.5650534648054272E-5</v>
      </c>
      <c r="E67" s="13">
        <f t="shared" si="20"/>
        <v>1.0817993584478678E-6</v>
      </c>
      <c r="F67" s="13">
        <f t="shared" si="20"/>
        <v>1.7168795537484416E-4</v>
      </c>
      <c r="G67" s="13">
        <f t="shared" si="20"/>
        <v>7.4990983448303789E-5</v>
      </c>
      <c r="H67" s="13">
        <f t="shared" si="20"/>
        <v>5.1532414267681295E-6</v>
      </c>
      <c r="I67" s="13">
        <f t="shared" si="20"/>
        <v>2.6072674097077276E-6</v>
      </c>
      <c r="J67" s="13">
        <f t="shared" si="20"/>
        <v>3.5198314945983949E-5</v>
      </c>
      <c r="K67" s="13">
        <f t="shared" si="20"/>
        <v>3.7241730749951968E-5</v>
      </c>
      <c r="L67" s="13">
        <f t="shared" si="20"/>
        <v>2.4045817069385516E-5</v>
      </c>
      <c r="M67" s="13">
        <f t="shared" si="20"/>
        <v>1.2920717649870296E-6</v>
      </c>
      <c r="N67" s="13">
        <f t="shared" si="20"/>
        <v>4.8496140229107288E-5</v>
      </c>
      <c r="O67" s="13">
        <f t="shared" si="20"/>
        <v>5.3903931275346898E-6</v>
      </c>
      <c r="P67" s="13">
        <f t="shared" si="20"/>
        <v>3.8822542240879058E-5</v>
      </c>
      <c r="Q67" s="13">
        <f t="shared" si="20"/>
        <v>6.3575725443211362E-5</v>
      </c>
      <c r="R67" s="14">
        <f t="shared" si="20"/>
        <v>1.7715335364236036E-2</v>
      </c>
      <c r="S67" s="13">
        <f t="shared" si="20"/>
        <v>6.3798191543249064E-5</v>
      </c>
      <c r="T67" s="13">
        <f t="shared" si="20"/>
        <v>7.7706882646592233E-9</v>
      </c>
      <c r="U67" s="13">
        <f t="shared" si="20"/>
        <v>7.3238826451888037E-5</v>
      </c>
      <c r="V67" s="13">
        <f t="shared" si="20"/>
        <v>6.6948599711275157E-5</v>
      </c>
      <c r="W67" s="13">
        <f t="shared" si="20"/>
        <v>7.4520320074458652E-6</v>
      </c>
      <c r="X67" s="13">
        <f t="shared" si="20"/>
        <v>1.1660648136918938E-5</v>
      </c>
      <c r="Y67" s="13">
        <f t="shared" si="20"/>
        <v>2.8401452897726939E-5</v>
      </c>
      <c r="Z67" s="13">
        <f t="shared" si="20"/>
        <v>3.2711103165134014E-5</v>
      </c>
      <c r="AA67" s="13">
        <f t="shared" si="20"/>
        <v>8.4511419091269464E-5</v>
      </c>
      <c r="AB67" s="13">
        <f t="shared" si="20"/>
        <v>2.4551768530147399E-4</v>
      </c>
      <c r="AC67" s="13">
        <f t="shared" si="20"/>
        <v>6.1916804556104906E-7</v>
      </c>
      <c r="AD67" s="13">
        <f t="shared" si="20"/>
        <v>3.6006330443846623E-5</v>
      </c>
      <c r="AE67" s="13">
        <f t="shared" si="20"/>
        <v>1.4561527481149871E-7</v>
      </c>
      <c r="AF67" s="13">
        <f t="shared" si="20"/>
        <v>2.3952074705522059E-4</v>
      </c>
      <c r="AG67" s="13">
        <f t="shared" si="20"/>
        <v>4.0193484897257607E-5</v>
      </c>
      <c r="AH67" s="13">
        <f t="shared" si="20"/>
        <v>9.0164138140025703E-5</v>
      </c>
      <c r="AI67" s="13">
        <f t="shared" si="20"/>
        <v>7.6622478661257765E-5</v>
      </c>
      <c r="AJ67" s="13">
        <f t="shared" si="20"/>
        <v>3.6731178934900138E-5</v>
      </c>
      <c r="AK67" s="13">
        <f t="shared" si="20"/>
        <v>2.9415083389423122E-5</v>
      </c>
      <c r="AL67" s="13">
        <f t="shared" si="20"/>
        <v>7.5287083063391002E-6</v>
      </c>
      <c r="AM67" s="15">
        <f t="shared" si="20"/>
        <v>1.2773167186481502E-4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9.9651266806063722E-6</v>
      </c>
      <c r="E68" s="13">
        <f t="shared" si="21"/>
        <v>9.6876055108239924E-5</v>
      </c>
      <c r="F68" s="13">
        <f t="shared" si="21"/>
        <v>2.8977289231163393E-6</v>
      </c>
      <c r="G68" s="13">
        <f t="shared" si="21"/>
        <v>1.2765550240487201E-5</v>
      </c>
      <c r="H68" s="13">
        <f t="shared" si="21"/>
        <v>1.5206300738719856E-5</v>
      </c>
      <c r="I68" s="13">
        <f t="shared" si="21"/>
        <v>7.9876487597630229E-7</v>
      </c>
      <c r="J68" s="13">
        <f t="shared" si="21"/>
        <v>2.8789451766989882E-6</v>
      </c>
      <c r="K68" s="13">
        <f t="shared" si="21"/>
        <v>1.8985498297038115E-6</v>
      </c>
      <c r="L68" s="13">
        <f t="shared" si="21"/>
        <v>3.7664296049997507E-6</v>
      </c>
      <c r="M68" s="13">
        <f t="shared" si="21"/>
        <v>6.4693747278124247E-9</v>
      </c>
      <c r="N68" s="13">
        <f t="shared" si="21"/>
        <v>6.0675378154598978E-6</v>
      </c>
      <c r="O68" s="13">
        <f t="shared" si="21"/>
        <v>2.1626937776630843E-6</v>
      </c>
      <c r="P68" s="13">
        <f t="shared" si="21"/>
        <v>8.1735198722563866E-6</v>
      </c>
      <c r="Q68" s="13">
        <f t="shared" si="21"/>
        <v>2.8203624265188561E-5</v>
      </c>
      <c r="R68" s="13">
        <f t="shared" si="21"/>
        <v>2.1419112580804362E-5</v>
      </c>
      <c r="S68" s="13">
        <f t="shared" si="21"/>
        <v>1.7996071240289121E-5</v>
      </c>
      <c r="T68" s="13">
        <f t="shared" si="21"/>
        <v>5.5771956229775981E-6</v>
      </c>
      <c r="U68" s="13">
        <f t="shared" si="21"/>
        <v>5.7240886970964677E-6</v>
      </c>
      <c r="V68" s="13">
        <f t="shared" si="21"/>
        <v>8.811449766851041E-5</v>
      </c>
      <c r="W68" s="13">
        <f t="shared" si="21"/>
        <v>4.5378979843839471E-7</v>
      </c>
      <c r="X68" s="13">
        <f t="shared" si="21"/>
        <v>3.2755342697881897E-7</v>
      </c>
      <c r="Y68" s="13">
        <f t="shared" si="21"/>
        <v>9.127132560908767E-6</v>
      </c>
      <c r="Z68" s="13">
        <f t="shared" si="21"/>
        <v>2.2390708358997623E-5</v>
      </c>
      <c r="AA68" s="13">
        <f t="shared" si="21"/>
        <v>1.3998960372693061E-6</v>
      </c>
      <c r="AB68" s="13">
        <f t="shared" si="21"/>
        <v>3.9707152395181172E-6</v>
      </c>
      <c r="AC68" s="13">
        <f t="shared" si="21"/>
        <v>9.7851523015002119E-7</v>
      </c>
      <c r="AD68" s="13">
        <f t="shared" si="21"/>
        <v>3.1806357335391882E-6</v>
      </c>
      <c r="AE68" s="13">
        <f t="shared" si="21"/>
        <v>5.3117437639240379E-7</v>
      </c>
      <c r="AF68" s="13">
        <f t="shared" si="21"/>
        <v>4.4232014001449234E-6</v>
      </c>
      <c r="AG68" s="13">
        <f t="shared" si="21"/>
        <v>1.7318267053081013E-6</v>
      </c>
      <c r="AH68" s="14">
        <f t="shared" si="21"/>
        <v>4.1889998045963276E-3</v>
      </c>
      <c r="AI68" s="13">
        <f t="shared" si="21"/>
        <v>2.2461165981802578E-6</v>
      </c>
      <c r="AJ68" s="13">
        <f t="shared" si="21"/>
        <v>2.6520681541148391E-7</v>
      </c>
      <c r="AK68" s="13">
        <f t="shared" si="21"/>
        <v>5.2713472395332739E-6</v>
      </c>
      <c r="AL68" s="13">
        <f t="shared" si="21"/>
        <v>9.5832151329287388E-6</v>
      </c>
      <c r="AM68" s="15">
        <f t="shared" si="21"/>
        <v>2.3885756852766585E-5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6.7793968621496457E-8</v>
      </c>
      <c r="E69" s="13">
        <f t="shared" si="22"/>
        <v>8.3957111035811773E-6</v>
      </c>
      <c r="F69" s="13">
        <f t="shared" si="22"/>
        <v>6.2347175632677557E-8</v>
      </c>
      <c r="G69" s="13">
        <f t="shared" si="22"/>
        <v>2.6998598774749697E-6</v>
      </c>
      <c r="H69" s="13">
        <f t="shared" si="22"/>
        <v>1.2711473827055599E-6</v>
      </c>
      <c r="I69" s="13">
        <f t="shared" si="22"/>
        <v>1.4845984057229389E-7</v>
      </c>
      <c r="J69" s="13">
        <f t="shared" si="22"/>
        <v>4.9151401038448464E-7</v>
      </c>
      <c r="K69" s="13">
        <f t="shared" si="22"/>
        <v>7.7855452595890276E-7</v>
      </c>
      <c r="L69" s="13">
        <f t="shared" si="22"/>
        <v>1.3115463029160977E-7</v>
      </c>
      <c r="M69" s="13">
        <f t="shared" si="22"/>
        <v>9.5240008930744467E-7</v>
      </c>
      <c r="N69" s="14">
        <f t="shared" si="22"/>
        <v>1.0949157186135087E-3</v>
      </c>
      <c r="O69" s="13">
        <f t="shared" si="22"/>
        <v>3.0849550623496547E-6</v>
      </c>
      <c r="P69" s="13">
        <f t="shared" si="22"/>
        <v>2.8156017193476669E-7</v>
      </c>
      <c r="Q69" s="13">
        <f t="shared" si="22"/>
        <v>3.1592539711812031E-7</v>
      </c>
      <c r="R69" s="13">
        <f t="shared" si="22"/>
        <v>2.9627403638967385E-6</v>
      </c>
      <c r="S69" s="13">
        <f t="shared" si="22"/>
        <v>1.2613287176038175E-8</v>
      </c>
      <c r="T69" s="13">
        <f t="shared" si="22"/>
        <v>2.0980298776403601E-5</v>
      </c>
      <c r="U69" s="13">
        <f t="shared" si="22"/>
        <v>2.2632850262925335E-6</v>
      </c>
      <c r="V69" s="13">
        <f t="shared" si="22"/>
        <v>1.8653746156174274E-6</v>
      </c>
      <c r="W69" s="13">
        <f t="shared" si="22"/>
        <v>8.8045480198599836E-7</v>
      </c>
      <c r="X69" s="13">
        <f t="shared" si="22"/>
        <v>4.4531240152880117E-6</v>
      </c>
      <c r="Y69" s="13">
        <f t="shared" si="22"/>
        <v>3.2031361830556145E-7</v>
      </c>
      <c r="Z69" s="13">
        <f t="shared" si="22"/>
        <v>1.0472949773946767E-5</v>
      </c>
      <c r="AA69" s="13">
        <f t="shared" si="22"/>
        <v>1.7398568094636902E-6</v>
      </c>
      <c r="AB69" s="13">
        <f t="shared" si="22"/>
        <v>2.7352891691563894E-7</v>
      </c>
      <c r="AC69" s="13">
        <f t="shared" si="22"/>
        <v>7.2248629280438842E-6</v>
      </c>
      <c r="AD69" s="13">
        <f t="shared" si="22"/>
        <v>3.2274552249435583E-5</v>
      </c>
      <c r="AE69" s="13">
        <f t="shared" si="22"/>
        <v>3.3119585221171534E-6</v>
      </c>
      <c r="AF69" s="13">
        <f t="shared" si="22"/>
        <v>1.072268673634212E-6</v>
      </c>
      <c r="AG69" s="13">
        <f t="shared" si="22"/>
        <v>5.6308741188105808E-7</v>
      </c>
      <c r="AH69" s="13">
        <f t="shared" si="22"/>
        <v>1.5803827506032724E-6</v>
      </c>
      <c r="AI69" s="13">
        <f t="shared" si="22"/>
        <v>3.015409159041312E-7</v>
      </c>
      <c r="AJ69" s="13">
        <f t="shared" si="22"/>
        <v>1.7822380541551703E-6</v>
      </c>
      <c r="AK69" s="13">
        <f t="shared" si="22"/>
        <v>1.1646334013304692E-6</v>
      </c>
      <c r="AL69" s="13">
        <f t="shared" si="22"/>
        <v>4.0905055871218149E-8</v>
      </c>
      <c r="AM69" s="15">
        <f t="shared" si="22"/>
        <v>4.9994298241917011E-6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2.6739536111196511E-6</v>
      </c>
      <c r="E70" s="13">
        <f t="shared" si="23"/>
        <v>2.6243399240794476E-5</v>
      </c>
      <c r="F70" s="13">
        <f t="shared" si="23"/>
        <v>8.8281550400010701E-5</v>
      </c>
      <c r="G70" s="13">
        <f t="shared" si="23"/>
        <v>3.1326629130934704E-5</v>
      </c>
      <c r="H70" s="13">
        <f t="shared" si="23"/>
        <v>7.4591578909071926E-6</v>
      </c>
      <c r="I70" s="13">
        <f t="shared" si="23"/>
        <v>4.9858849207055156E-5</v>
      </c>
      <c r="J70" s="13">
        <f t="shared" si="23"/>
        <v>6.7324255994640356E-5</v>
      </c>
      <c r="K70" s="13">
        <f t="shared" si="23"/>
        <v>4.6887988481315543E-6</v>
      </c>
      <c r="L70" s="13">
        <f t="shared" si="23"/>
        <v>2.2819098270171349E-6</v>
      </c>
      <c r="M70" s="13">
        <f t="shared" si="23"/>
        <v>1.6375605881208958E-5</v>
      </c>
      <c r="N70" s="13">
        <f t="shared" si="23"/>
        <v>1.7322753479539045E-4</v>
      </c>
      <c r="O70" s="13">
        <f t="shared" si="23"/>
        <v>1.4483862326166484E-5</v>
      </c>
      <c r="P70" s="13">
        <f t="shared" si="23"/>
        <v>4.2095468055011556E-7</v>
      </c>
      <c r="Q70" s="13">
        <f t="shared" si="23"/>
        <v>3.1236552718301379E-6</v>
      </c>
      <c r="R70" s="13">
        <f t="shared" si="23"/>
        <v>6.076358795804537E-9</v>
      </c>
      <c r="S70" s="13">
        <f t="shared" si="23"/>
        <v>2.9497761877597308E-7</v>
      </c>
      <c r="T70" s="14">
        <f t="shared" si="23"/>
        <v>8.9413992356348598E-3</v>
      </c>
      <c r="U70" s="13">
        <f t="shared" si="23"/>
        <v>1.3794766472275416E-5</v>
      </c>
      <c r="V70" s="13">
        <f t="shared" si="23"/>
        <v>1.1021927388220405E-5</v>
      </c>
      <c r="W70" s="13">
        <f t="shared" si="23"/>
        <v>6.251327839593425E-6</v>
      </c>
      <c r="X70" s="13">
        <f t="shared" si="23"/>
        <v>2.1058712030790859E-5</v>
      </c>
      <c r="Y70" s="13">
        <f t="shared" si="23"/>
        <v>2.6838779182504337E-6</v>
      </c>
      <c r="Z70" s="13">
        <f t="shared" si="23"/>
        <v>1.8115097505510656E-5</v>
      </c>
      <c r="AA70" s="13">
        <f t="shared" si="23"/>
        <v>3.767415729843371E-5</v>
      </c>
      <c r="AB70" s="13">
        <f t="shared" si="23"/>
        <v>4.5897092987014262E-6</v>
      </c>
      <c r="AC70" s="13">
        <f t="shared" si="23"/>
        <v>2.0635466951507523E-6</v>
      </c>
      <c r="AD70" s="13">
        <f t="shared" si="23"/>
        <v>4.1133605283029764E-7</v>
      </c>
      <c r="AE70" s="13">
        <f t="shared" si="23"/>
        <v>9.7564871021341089E-5</v>
      </c>
      <c r="AF70" s="13">
        <f t="shared" si="23"/>
        <v>3.5779943749628025E-5</v>
      </c>
      <c r="AG70" s="13">
        <f t="shared" si="23"/>
        <v>4.2561974957249253E-5</v>
      </c>
      <c r="AH70" s="13">
        <f t="shared" si="23"/>
        <v>1.1679760398056151E-5</v>
      </c>
      <c r="AI70" s="13">
        <f t="shared" si="23"/>
        <v>3.0210375079706657E-5</v>
      </c>
      <c r="AJ70" s="13">
        <f t="shared" si="23"/>
        <v>4.5773968502563077E-5</v>
      </c>
      <c r="AK70" s="13">
        <f t="shared" si="23"/>
        <v>4.8867713043094694E-5</v>
      </c>
      <c r="AL70" s="13">
        <f t="shared" si="23"/>
        <v>2.6655456240192116E-6</v>
      </c>
      <c r="AM70" s="15">
        <f t="shared" si="23"/>
        <v>5.4275449359092553E-6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4.8874632638958974E-5</v>
      </c>
      <c r="E71" s="13">
        <f t="shared" si="24"/>
        <v>3.6877010840304633E-5</v>
      </c>
      <c r="F71" s="13">
        <f t="shared" si="24"/>
        <v>6.476566448248317E-7</v>
      </c>
      <c r="G71" s="13">
        <f t="shared" si="24"/>
        <v>8.9850037122817717E-6</v>
      </c>
      <c r="H71" s="13">
        <f t="shared" si="24"/>
        <v>1.3182562646429605E-5</v>
      </c>
      <c r="I71" s="13">
        <f t="shared" si="24"/>
        <v>3.3866647797515043E-5</v>
      </c>
      <c r="J71" s="14">
        <f t="shared" si="24"/>
        <v>2.2097827711273523E-2</v>
      </c>
      <c r="K71" s="13">
        <f t="shared" si="24"/>
        <v>3.3550205930988957E-4</v>
      </c>
      <c r="L71" s="13">
        <f t="shared" si="24"/>
        <v>3.3180981101842879E-5</v>
      </c>
      <c r="M71" s="13">
        <f t="shared" si="24"/>
        <v>3.489865355726136E-5</v>
      </c>
      <c r="N71" s="13">
        <f t="shared" si="24"/>
        <v>9.6660208332500322E-6</v>
      </c>
      <c r="O71" s="13">
        <f t="shared" si="24"/>
        <v>3.2664428183542027E-7</v>
      </c>
      <c r="P71" s="13">
        <f t="shared" si="24"/>
        <v>7.5506703917669217E-6</v>
      </c>
      <c r="Q71" s="13">
        <f t="shared" si="24"/>
        <v>6.7341330062300995E-5</v>
      </c>
      <c r="R71" s="13">
        <f t="shared" si="24"/>
        <v>4.3348574646001572E-5</v>
      </c>
      <c r="S71" s="13">
        <f t="shared" si="24"/>
        <v>3.387605833219917E-5</v>
      </c>
      <c r="T71" s="13">
        <f t="shared" si="24"/>
        <v>1.6392739584412952E-4</v>
      </c>
      <c r="U71" s="13">
        <f t="shared" si="24"/>
        <v>3.6227437929988331E-5</v>
      </c>
      <c r="V71" s="13">
        <f t="shared" si="24"/>
        <v>1.0207745315633665E-4</v>
      </c>
      <c r="W71" s="13">
        <f t="shared" si="24"/>
        <v>3.0499926093687818E-6</v>
      </c>
      <c r="X71" s="13">
        <f t="shared" si="24"/>
        <v>2.9429680462518657E-5</v>
      </c>
      <c r="Y71" s="13">
        <f t="shared" si="24"/>
        <v>3.0176781823618707E-4</v>
      </c>
      <c r="Z71" s="13">
        <f t="shared" si="24"/>
        <v>8.3371250070056702E-5</v>
      </c>
      <c r="AA71" s="13">
        <f t="shared" si="24"/>
        <v>1.0467425017387975E-4</v>
      </c>
      <c r="AB71" s="13">
        <f t="shared" si="24"/>
        <v>7.8365857731027832E-5</v>
      </c>
      <c r="AC71" s="13">
        <f t="shared" si="24"/>
        <v>1.4050826122899963E-5</v>
      </c>
      <c r="AD71" s="13">
        <f t="shared" si="24"/>
        <v>7.2160992490484031E-5</v>
      </c>
      <c r="AE71" s="13">
        <f t="shared" si="24"/>
        <v>4.7203979277817693E-5</v>
      </c>
      <c r="AF71" s="13">
        <f t="shared" si="24"/>
        <v>2.6366200114994999E-4</v>
      </c>
      <c r="AG71" s="13">
        <f t="shared" si="24"/>
        <v>8.817169940707067E-7</v>
      </c>
      <c r="AH71" s="13">
        <f t="shared" si="24"/>
        <v>1.4361575307423664E-5</v>
      </c>
      <c r="AI71" s="13">
        <f t="shared" si="24"/>
        <v>5.9450740831163445E-5</v>
      </c>
      <c r="AJ71" s="13">
        <f t="shared" si="24"/>
        <v>7.5715186824198773E-5</v>
      </c>
      <c r="AK71" s="13">
        <f t="shared" si="24"/>
        <v>4.6712130927609638E-5</v>
      </c>
      <c r="AL71" s="13">
        <f t="shared" si="24"/>
        <v>8.8596118885142281E-5</v>
      </c>
      <c r="AM71" s="15">
        <f t="shared" si="24"/>
        <v>1.5683579943410398E-4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7.451706975662467E-7</v>
      </c>
      <c r="E72" s="14">
        <f t="shared" si="25"/>
        <v>4.3090052494037983E-3</v>
      </c>
      <c r="F72" s="13">
        <f t="shared" si="25"/>
        <v>4.9549799096241966E-5</v>
      </c>
      <c r="G72" s="13">
        <f t="shared" si="25"/>
        <v>2.956518642015023E-6</v>
      </c>
      <c r="H72" s="13">
        <f t="shared" si="25"/>
        <v>5.6060926308030484E-9</v>
      </c>
      <c r="I72" s="13">
        <f t="shared" si="25"/>
        <v>1.8114925279634005E-6</v>
      </c>
      <c r="J72" s="13">
        <f t="shared" si="25"/>
        <v>7.41911567362075E-6</v>
      </c>
      <c r="K72" s="13">
        <f t="shared" si="25"/>
        <v>6.8509864002781478E-6</v>
      </c>
      <c r="L72" s="13">
        <f t="shared" si="25"/>
        <v>3.6165995613075682E-7</v>
      </c>
      <c r="M72" s="13">
        <f t="shared" si="25"/>
        <v>1.6683054497657173E-6</v>
      </c>
      <c r="N72" s="13">
        <f t="shared" si="25"/>
        <v>3.3441328851470422E-5</v>
      </c>
      <c r="O72" s="13">
        <f t="shared" si="25"/>
        <v>2.4918389303589268E-5</v>
      </c>
      <c r="P72" s="13">
        <f t="shared" si="25"/>
        <v>1.1668009536110566E-5</v>
      </c>
      <c r="Q72" s="13">
        <f t="shared" si="25"/>
        <v>5.9286786307406767E-9</v>
      </c>
      <c r="R72" s="13">
        <f t="shared" si="25"/>
        <v>2.8125301235824028E-7</v>
      </c>
      <c r="S72" s="13">
        <f t="shared" si="25"/>
        <v>1.0686143991141651E-5</v>
      </c>
      <c r="T72" s="13">
        <f t="shared" si="25"/>
        <v>1.2884909204881151E-5</v>
      </c>
      <c r="U72" s="13">
        <f t="shared" si="25"/>
        <v>1.8198518113264098E-7</v>
      </c>
      <c r="V72" s="13">
        <f t="shared" si="25"/>
        <v>1.4027113272804387E-6</v>
      </c>
      <c r="W72" s="13">
        <f t="shared" si="25"/>
        <v>1.640711234642502E-5</v>
      </c>
      <c r="X72" s="13">
        <f t="shared" si="25"/>
        <v>2.5115280169371683E-6</v>
      </c>
      <c r="Y72" s="13">
        <f t="shared" si="25"/>
        <v>1.5756108670372518E-5</v>
      </c>
      <c r="Z72" s="13">
        <f t="shared" si="25"/>
        <v>2.0658336300264998E-5</v>
      </c>
      <c r="AA72" s="13">
        <f t="shared" si="25"/>
        <v>8.3844851359772396E-6</v>
      </c>
      <c r="AB72" s="13">
        <f t="shared" si="25"/>
        <v>6.078768337970406E-7</v>
      </c>
      <c r="AC72" s="13">
        <f t="shared" si="25"/>
        <v>6.9258717171698599E-8</v>
      </c>
      <c r="AD72" s="13">
        <f t="shared" si="25"/>
        <v>3.1958558307874317E-6</v>
      </c>
      <c r="AE72" s="13">
        <f t="shared" si="25"/>
        <v>1.6090738834545634E-5</v>
      </c>
      <c r="AF72" s="13">
        <f t="shared" si="25"/>
        <v>3.1899380441497924E-6</v>
      </c>
      <c r="AG72" s="13">
        <f t="shared" si="25"/>
        <v>6.0150682744405055E-6</v>
      </c>
      <c r="AH72" s="13">
        <f t="shared" si="25"/>
        <v>9.9725767935394689E-5</v>
      </c>
      <c r="AI72" s="13">
        <f t="shared" si="25"/>
        <v>1.7580947941354438E-5</v>
      </c>
      <c r="AJ72" s="13">
        <f t="shared" si="25"/>
        <v>1.8465225304973426E-6</v>
      </c>
      <c r="AK72" s="13">
        <f t="shared" si="25"/>
        <v>2.8907130883349212E-5</v>
      </c>
      <c r="AL72" s="13">
        <f t="shared" si="25"/>
        <v>1.7408704962453752E-5</v>
      </c>
      <c r="AM72" s="15">
        <f t="shared" si="25"/>
        <v>5.3526350517857734E-6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4.7497027803626119E-8</v>
      </c>
      <c r="E73" s="13">
        <f t="shared" si="26"/>
        <v>4.0335065134667061E-9</v>
      </c>
      <c r="F73" s="13">
        <f t="shared" si="26"/>
        <v>2.093744350074664E-6</v>
      </c>
      <c r="G73" s="13">
        <f t="shared" si="26"/>
        <v>8.882834138405072E-7</v>
      </c>
      <c r="H73" s="13">
        <f t="shared" si="26"/>
        <v>6.0161521376601968E-8</v>
      </c>
      <c r="I73" s="13">
        <f t="shared" si="26"/>
        <v>3.2555068641379317E-7</v>
      </c>
      <c r="J73" s="13">
        <f t="shared" si="26"/>
        <v>1.4558418345316646E-7</v>
      </c>
      <c r="K73" s="13">
        <f t="shared" si="26"/>
        <v>5.8080974799762852E-8</v>
      </c>
      <c r="L73" s="13">
        <f t="shared" si="26"/>
        <v>3.2611609575519024E-11</v>
      </c>
      <c r="M73" s="13">
        <f t="shared" si="26"/>
        <v>1.5345291566206745E-7</v>
      </c>
      <c r="N73" s="13">
        <f t="shared" si="26"/>
        <v>1.5664489064898115E-6</v>
      </c>
      <c r="O73" s="13">
        <f t="shared" si="26"/>
        <v>2.7153458340886169E-7</v>
      </c>
      <c r="P73" s="13">
        <f t="shared" si="26"/>
        <v>3.6910175486416985E-7</v>
      </c>
      <c r="Q73" s="13">
        <f t="shared" si="26"/>
        <v>3.4159852835264146E-7</v>
      </c>
      <c r="R73" s="13">
        <f t="shared" si="26"/>
        <v>8.0016682944431326E-9</v>
      </c>
      <c r="S73" s="13">
        <f t="shared" si="26"/>
        <v>2.5972861125559824E-6</v>
      </c>
      <c r="T73" s="13">
        <f t="shared" si="26"/>
        <v>5.4068275729866754E-8</v>
      </c>
      <c r="U73" s="13">
        <f t="shared" si="26"/>
        <v>2.5188840588293665E-6</v>
      </c>
      <c r="V73" s="13">
        <f t="shared" si="26"/>
        <v>7.4729229812915118E-7</v>
      </c>
      <c r="W73" s="13">
        <f t="shared" si="26"/>
        <v>8.2355698095624869E-7</v>
      </c>
      <c r="X73" s="13">
        <f t="shared" si="26"/>
        <v>3.2073769005846855E-7</v>
      </c>
      <c r="Y73" s="13">
        <f t="shared" si="26"/>
        <v>6.7881838635614652E-6</v>
      </c>
      <c r="Z73" s="13">
        <f t="shared" si="26"/>
        <v>2.4546775310197219E-8</v>
      </c>
      <c r="AA73" s="13">
        <f t="shared" si="26"/>
        <v>3.3694886679984287E-9</v>
      </c>
      <c r="AB73" s="13">
        <f t="shared" si="26"/>
        <v>5.3011740133074512E-7</v>
      </c>
      <c r="AC73" s="14">
        <f t="shared" si="26"/>
        <v>2.4144956876843952E-4</v>
      </c>
      <c r="AD73" s="13">
        <f t="shared" si="26"/>
        <v>9.0923736967738447E-9</v>
      </c>
      <c r="AE73" s="13">
        <f t="shared" si="26"/>
        <v>4.5868813170497947E-7</v>
      </c>
      <c r="AF73" s="13">
        <f t="shared" si="26"/>
        <v>1.294962125033806E-6</v>
      </c>
      <c r="AG73" s="13">
        <f t="shared" si="26"/>
        <v>4.6134981306673592E-8</v>
      </c>
      <c r="AH73" s="13">
        <f t="shared" si="26"/>
        <v>5.449096144605776E-8</v>
      </c>
      <c r="AI73" s="13">
        <f t="shared" si="26"/>
        <v>1.1396869040344266E-7</v>
      </c>
      <c r="AJ73" s="13">
        <f t="shared" si="26"/>
        <v>5.4362665655813226E-6</v>
      </c>
      <c r="AK73" s="13">
        <f t="shared" si="26"/>
        <v>3.9875255302360992E-7</v>
      </c>
      <c r="AL73" s="13">
        <f t="shared" si="26"/>
        <v>1.512880031369652E-9</v>
      </c>
      <c r="AM73" s="15">
        <f t="shared" si="26"/>
        <v>1.5626193282078296E-7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3.6805958227124647E-7</v>
      </c>
      <c r="E74" s="13">
        <f t="shared" si="27"/>
        <v>1.0520485390420193E-7</v>
      </c>
      <c r="F74" s="13">
        <f t="shared" si="27"/>
        <v>7.1616516918206418E-9</v>
      </c>
      <c r="G74" s="13">
        <f t="shared" si="27"/>
        <v>1.242564476498576E-7</v>
      </c>
      <c r="H74" s="13">
        <f t="shared" si="27"/>
        <v>1.0389785075671342E-7</v>
      </c>
      <c r="I74" s="13">
        <f t="shared" si="27"/>
        <v>1.6865060341259739E-6</v>
      </c>
      <c r="J74" s="13">
        <f t="shared" si="27"/>
        <v>8.5360084107488581E-7</v>
      </c>
      <c r="K74" s="13">
        <f t="shared" si="27"/>
        <v>1.133705679204476E-8</v>
      </c>
      <c r="L74" s="13">
        <f t="shared" si="27"/>
        <v>2.4287880671173232E-7</v>
      </c>
      <c r="M74" s="13">
        <f t="shared" si="27"/>
        <v>1.4949377085043563E-6</v>
      </c>
      <c r="N74" s="13">
        <f t="shared" si="27"/>
        <v>4.139898588777412E-7</v>
      </c>
      <c r="O74" s="13">
        <f t="shared" si="27"/>
        <v>5.2070542323863712E-8</v>
      </c>
      <c r="P74" s="13">
        <f t="shared" si="27"/>
        <v>1.9171832815072176E-6</v>
      </c>
      <c r="Q74" s="13">
        <f t="shared" si="27"/>
        <v>7.3785615673374467E-8</v>
      </c>
      <c r="R74" s="13">
        <f t="shared" si="27"/>
        <v>5.1493104051382202E-7</v>
      </c>
      <c r="S74" s="13">
        <f t="shared" si="27"/>
        <v>7.614129496712663E-8</v>
      </c>
      <c r="T74" s="13">
        <f t="shared" si="27"/>
        <v>1.2655082145947018E-6</v>
      </c>
      <c r="U74" s="13">
        <f t="shared" si="27"/>
        <v>9.2704524281766958E-7</v>
      </c>
      <c r="V74" s="13">
        <f t="shared" si="27"/>
        <v>2.4749490421859438E-7</v>
      </c>
      <c r="W74" s="13">
        <f t="shared" si="27"/>
        <v>2.0193170235124815E-6</v>
      </c>
      <c r="X74" s="13">
        <f t="shared" si="27"/>
        <v>1.3684512040483333E-6</v>
      </c>
      <c r="Y74" s="13">
        <f t="shared" si="27"/>
        <v>1.113761594818102E-6</v>
      </c>
      <c r="Z74" s="13">
        <f t="shared" si="27"/>
        <v>5.0200528383671155E-7</v>
      </c>
      <c r="AA74" s="13">
        <f t="shared" si="27"/>
        <v>1.5448200142826178E-6</v>
      </c>
      <c r="AB74" s="13">
        <f t="shared" si="27"/>
        <v>7.1265447655608709E-7</v>
      </c>
      <c r="AC74" s="13">
        <f t="shared" si="27"/>
        <v>5.7251323975150173E-6</v>
      </c>
      <c r="AD74" s="13">
        <f t="shared" si="27"/>
        <v>4.1160560221923632E-7</v>
      </c>
      <c r="AE74" s="13">
        <f t="shared" si="27"/>
        <v>6.3378259610312755E-8</v>
      </c>
      <c r="AF74" s="13">
        <f t="shared" si="27"/>
        <v>1.8064248683015594E-6</v>
      </c>
      <c r="AG74" s="13">
        <f t="shared" si="27"/>
        <v>3.8044281838070048E-7</v>
      </c>
      <c r="AH74" s="13">
        <f t="shared" si="27"/>
        <v>1.4639509987327471E-8</v>
      </c>
      <c r="AI74" s="13">
        <f t="shared" si="27"/>
        <v>4.3991459334350379E-7</v>
      </c>
      <c r="AJ74" s="14">
        <f t="shared" si="27"/>
        <v>2.5259998462463665E-4</v>
      </c>
      <c r="AK74" s="13">
        <f t="shared" si="27"/>
        <v>6.5542390784777867E-7</v>
      </c>
      <c r="AL74" s="13">
        <f t="shared" si="27"/>
        <v>7.1860193156705564E-7</v>
      </c>
      <c r="AM74" s="15">
        <f t="shared" si="27"/>
        <v>7.0045279893730335E-7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1.772201715056738E-4</v>
      </c>
      <c r="E75" s="13">
        <f t="shared" si="28"/>
        <v>1.4392607548530274E-5</v>
      </c>
      <c r="F75" s="13">
        <f t="shared" si="28"/>
        <v>4.9612940032440715E-6</v>
      </c>
      <c r="G75" s="13">
        <f t="shared" si="28"/>
        <v>2.3435960938198796E-6</v>
      </c>
      <c r="H75" s="13">
        <f t="shared" si="28"/>
        <v>1.7191339244715349E-5</v>
      </c>
      <c r="I75" s="13">
        <f t="shared" si="28"/>
        <v>4.9953400744793409E-5</v>
      </c>
      <c r="J75" s="13">
        <f t="shared" si="28"/>
        <v>2.0267619398983943E-4</v>
      </c>
      <c r="K75" s="13">
        <f t="shared" si="28"/>
        <v>3.2432636496396698E-4</v>
      </c>
      <c r="L75" s="13">
        <f t="shared" si="28"/>
        <v>6.0281327291864688E-6</v>
      </c>
      <c r="M75" s="13">
        <f t="shared" si="28"/>
        <v>1.2927625897217739E-4</v>
      </c>
      <c r="N75" s="13">
        <f t="shared" si="28"/>
        <v>7.5502496638074222E-5</v>
      </c>
      <c r="O75" s="13">
        <f t="shared" si="28"/>
        <v>9.3004501326912484E-5</v>
      </c>
      <c r="P75" s="13">
        <f t="shared" si="28"/>
        <v>1.5384417462960419E-4</v>
      </c>
      <c r="Q75" s="13">
        <f t="shared" si="28"/>
        <v>1.2300817440099243E-4</v>
      </c>
      <c r="R75" s="13">
        <f t="shared" si="28"/>
        <v>1.6250955432745327E-4</v>
      </c>
      <c r="S75" s="13">
        <f t="shared" si="28"/>
        <v>5.6360848429087628E-5</v>
      </c>
      <c r="T75" s="13">
        <f t="shared" si="28"/>
        <v>5.3971916720665079E-5</v>
      </c>
      <c r="U75" s="13">
        <f t="shared" si="28"/>
        <v>6.8937869833639138E-5</v>
      </c>
      <c r="V75" s="14">
        <f t="shared" si="28"/>
        <v>4.3893602063999997E-2</v>
      </c>
      <c r="W75" s="13">
        <f t="shared" si="28"/>
        <v>6.560753781177558E-5</v>
      </c>
      <c r="X75" s="13">
        <f t="shared" si="28"/>
        <v>1.1039517881015295E-4</v>
      </c>
      <c r="Y75" s="13">
        <f t="shared" si="28"/>
        <v>5.0466329938182817E-9</v>
      </c>
      <c r="Z75" s="13">
        <f t="shared" si="28"/>
        <v>9.467421116651847E-6</v>
      </c>
      <c r="AA75" s="13">
        <f t="shared" si="28"/>
        <v>3.865191830310901E-6</v>
      </c>
      <c r="AB75" s="13">
        <f t="shared" si="28"/>
        <v>9.5363823013920376E-5</v>
      </c>
      <c r="AC75" s="13">
        <f t="shared" si="28"/>
        <v>1.3819863147075624E-4</v>
      </c>
      <c r="AD75" s="13">
        <f t="shared" si="28"/>
        <v>5.6619968897408924E-4</v>
      </c>
      <c r="AE75" s="13">
        <f t="shared" si="28"/>
        <v>6.1925429583272059E-4</v>
      </c>
      <c r="AF75" s="13">
        <f t="shared" si="28"/>
        <v>4.7350699972493115E-6</v>
      </c>
      <c r="AG75" s="13">
        <f t="shared" si="28"/>
        <v>1.3753603446570945E-4</v>
      </c>
      <c r="AH75" s="13">
        <f t="shared" si="28"/>
        <v>9.0109270639808113E-4</v>
      </c>
      <c r="AI75" s="13">
        <f t="shared" si="28"/>
        <v>8.6879398945054461E-5</v>
      </c>
      <c r="AJ75" s="13">
        <f t="shared" si="28"/>
        <v>4.3463506180771716E-5</v>
      </c>
      <c r="AK75" s="13">
        <f t="shared" si="28"/>
        <v>6.6422762646339264E-5</v>
      </c>
      <c r="AL75" s="13">
        <f t="shared" si="28"/>
        <v>1.5550957310537491E-5</v>
      </c>
      <c r="AM75" s="15">
        <f t="shared" si="28"/>
        <v>1.9946585829556948E-4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4.5262919381437687E-9</v>
      </c>
      <c r="E76" s="13">
        <f t="shared" si="29"/>
        <v>1.71315389342332E-9</v>
      </c>
      <c r="F76" s="13">
        <f t="shared" si="29"/>
        <v>4.3885564838799478E-9</v>
      </c>
      <c r="G76" s="14">
        <f t="shared" si="29"/>
        <v>2.6449761315809638E-6</v>
      </c>
      <c r="H76" s="13">
        <f t="shared" si="29"/>
        <v>4.8313053052265838E-9</v>
      </c>
      <c r="I76" s="13">
        <f t="shared" si="29"/>
        <v>1.4400504558884494E-10</v>
      </c>
      <c r="J76" s="13">
        <f t="shared" si="29"/>
        <v>1.0064398320363608E-9</v>
      </c>
      <c r="K76" s="13">
        <f t="shared" si="29"/>
        <v>1.5556320987200094E-10</v>
      </c>
      <c r="L76" s="13">
        <f t="shared" si="29"/>
        <v>1.6006206866354288E-10</v>
      </c>
      <c r="M76" s="13">
        <f t="shared" si="29"/>
        <v>1.1727377477374227E-8</v>
      </c>
      <c r="N76" s="13">
        <f t="shared" si="29"/>
        <v>6.0306634600383618E-9</v>
      </c>
      <c r="O76" s="13">
        <f t="shared" si="29"/>
        <v>6.242211341006719E-10</v>
      </c>
      <c r="P76" s="13">
        <f t="shared" si="29"/>
        <v>2.2041437622882174E-8</v>
      </c>
      <c r="Q76" s="13">
        <f t="shared" si="29"/>
        <v>1.3848224890172735E-8</v>
      </c>
      <c r="R76" s="13">
        <f t="shared" si="29"/>
        <v>1.0345884679442226E-8</v>
      </c>
      <c r="S76" s="13">
        <f t="shared" si="29"/>
        <v>5.0424687990181495E-10</v>
      </c>
      <c r="T76" s="13">
        <f t="shared" si="29"/>
        <v>8.5745789158594913E-9</v>
      </c>
      <c r="U76" s="13">
        <f t="shared" si="29"/>
        <v>6.6666379157459918E-10</v>
      </c>
      <c r="V76" s="13">
        <f t="shared" si="29"/>
        <v>1.2282306927145028E-10</v>
      </c>
      <c r="W76" s="13">
        <f t="shared" si="29"/>
        <v>8.4210902739558747E-8</v>
      </c>
      <c r="X76" s="13">
        <f t="shared" si="29"/>
        <v>7.1529421757551569E-9</v>
      </c>
      <c r="Y76" s="13">
        <f t="shared" si="29"/>
        <v>4.212709179212671E-9</v>
      </c>
      <c r="Z76" s="13">
        <f t="shared" si="29"/>
        <v>1.4967310888520612E-8</v>
      </c>
      <c r="AA76" s="13">
        <f t="shared" si="29"/>
        <v>4.2358734684726033E-8</v>
      </c>
      <c r="AB76" s="13">
        <f t="shared" si="29"/>
        <v>2.6814229526003243E-9</v>
      </c>
      <c r="AC76" s="13">
        <f t="shared" si="29"/>
        <v>9.6224909014695618E-9</v>
      </c>
      <c r="AD76" s="13">
        <f t="shared" si="29"/>
        <v>9.3132209159778318E-11</v>
      </c>
      <c r="AE76" s="13">
        <f t="shared" si="29"/>
        <v>2.4021305393301642E-9</v>
      </c>
      <c r="AF76" s="13">
        <f t="shared" si="29"/>
        <v>5.986387551925033E-8</v>
      </c>
      <c r="AG76" s="13">
        <f t="shared" si="29"/>
        <v>7.0882336808815966E-9</v>
      </c>
      <c r="AH76" s="13">
        <f t="shared" si="29"/>
        <v>7.4012605742020291E-9</v>
      </c>
      <c r="AI76" s="13">
        <f t="shared" si="29"/>
        <v>1.3966373008193989E-8</v>
      </c>
      <c r="AJ76" s="13">
        <f t="shared" si="29"/>
        <v>1.2023994011209626E-9</v>
      </c>
      <c r="AK76" s="13">
        <f t="shared" si="29"/>
        <v>4.1572506031635101E-9</v>
      </c>
      <c r="AL76" s="13">
        <f t="shared" si="29"/>
        <v>5.0825360542048983E-9</v>
      </c>
      <c r="AM76" s="15">
        <f t="shared" si="29"/>
        <v>2.4924455060538845E-9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3.27242270098496E-6</v>
      </c>
      <c r="E77" s="13">
        <f t="shared" si="30"/>
        <v>1.6622521182965663E-8</v>
      </c>
      <c r="F77" s="13">
        <f t="shared" si="30"/>
        <v>1.0164704443443141E-4</v>
      </c>
      <c r="G77" s="13">
        <f t="shared" si="30"/>
        <v>4.9175078612852579E-5</v>
      </c>
      <c r="H77" s="13">
        <f t="shared" si="30"/>
        <v>1.5053663814269337E-5</v>
      </c>
      <c r="I77" s="13">
        <f t="shared" si="30"/>
        <v>3.426017394995317E-5</v>
      </c>
      <c r="J77" s="13">
        <f t="shared" si="30"/>
        <v>2.7441918093029793E-5</v>
      </c>
      <c r="K77" s="13">
        <f t="shared" si="30"/>
        <v>2.8088823083946912E-5</v>
      </c>
      <c r="L77" s="13">
        <f t="shared" si="30"/>
        <v>5.8877797042184285E-6</v>
      </c>
      <c r="M77" s="13">
        <f t="shared" si="30"/>
        <v>2.5396586877542513E-5</v>
      </c>
      <c r="N77" s="13">
        <f t="shared" si="30"/>
        <v>2.5921407635097121E-6</v>
      </c>
      <c r="O77" s="13">
        <f t="shared" si="30"/>
        <v>3.7997902523488889E-5</v>
      </c>
      <c r="P77" s="13">
        <f t="shared" si="30"/>
        <v>5.6599892850788988E-5</v>
      </c>
      <c r="Q77" s="14">
        <f t="shared" si="30"/>
        <v>9.113562588109303E-3</v>
      </c>
      <c r="R77" s="13">
        <f t="shared" si="30"/>
        <v>3.1767809327348773E-5</v>
      </c>
      <c r="S77" s="13">
        <f t="shared" si="30"/>
        <v>5.3377189416484322E-6</v>
      </c>
      <c r="T77" s="13">
        <f t="shared" si="30"/>
        <v>3.1314076040859792E-6</v>
      </c>
      <c r="U77" s="13">
        <f t="shared" si="30"/>
        <v>3.1383356017130073E-6</v>
      </c>
      <c r="V77" s="13">
        <f t="shared" si="30"/>
        <v>2.5315356812432943E-5</v>
      </c>
      <c r="W77" s="13">
        <f t="shared" si="30"/>
        <v>2.9106441392655342E-5</v>
      </c>
      <c r="X77" s="13">
        <f t="shared" si="30"/>
        <v>6.4010097616889471E-5</v>
      </c>
      <c r="Y77" s="13">
        <f t="shared" si="30"/>
        <v>3.6462346546993268E-5</v>
      </c>
      <c r="Z77" s="13">
        <f t="shared" si="30"/>
        <v>2.5138086220772298E-5</v>
      </c>
      <c r="AA77" s="13">
        <f t="shared" si="30"/>
        <v>2.8685217271503331E-5</v>
      </c>
      <c r="AB77" s="13">
        <f t="shared" si="30"/>
        <v>2.0324852729334235E-4</v>
      </c>
      <c r="AC77" s="13">
        <f t="shared" si="30"/>
        <v>1.2818744605248683E-5</v>
      </c>
      <c r="AD77" s="13">
        <f t="shared" si="30"/>
        <v>6.3627571622429847E-6</v>
      </c>
      <c r="AE77" s="13">
        <f t="shared" si="30"/>
        <v>3.1761300306460397E-8</v>
      </c>
      <c r="AF77" s="13">
        <f t="shared" si="30"/>
        <v>9.324006596449956E-7</v>
      </c>
      <c r="AG77" s="13">
        <f t="shared" si="30"/>
        <v>3.3363208432033208E-5</v>
      </c>
      <c r="AH77" s="13">
        <f t="shared" si="30"/>
        <v>5.9297933713626007E-5</v>
      </c>
      <c r="AI77" s="13">
        <f t="shared" si="30"/>
        <v>3.1198347884390425E-5</v>
      </c>
      <c r="AJ77" s="13">
        <f t="shared" si="30"/>
        <v>2.558553740133433E-6</v>
      </c>
      <c r="AK77" s="13">
        <f t="shared" si="30"/>
        <v>1.3644652534914739E-5</v>
      </c>
      <c r="AL77" s="13">
        <f t="shared" si="30"/>
        <v>1.1805419640305347E-5</v>
      </c>
      <c r="AM77" s="15">
        <f t="shared" si="30"/>
        <v>1.1910683717911295E-5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7.1968234089669657E-7</v>
      </c>
      <c r="E78" s="13">
        <f t="shared" si="31"/>
        <v>1.6208170370807726E-7</v>
      </c>
      <c r="F78" s="13">
        <f t="shared" si="31"/>
        <v>2.7316798675640778E-7</v>
      </c>
      <c r="G78" s="13">
        <f t="shared" si="31"/>
        <v>1.4337976858610642E-6</v>
      </c>
      <c r="H78" s="13">
        <f t="shared" si="31"/>
        <v>3.4996131154020193E-8</v>
      </c>
      <c r="I78" s="13">
        <f t="shared" si="31"/>
        <v>7.2138318273803846E-8</v>
      </c>
      <c r="J78" s="13">
        <f t="shared" si="31"/>
        <v>4.0408320625693536E-7</v>
      </c>
      <c r="K78" s="13">
        <f t="shared" si="31"/>
        <v>6.3840968028196614E-8</v>
      </c>
      <c r="L78" s="13">
        <f t="shared" si="31"/>
        <v>3.3203075232471746E-7</v>
      </c>
      <c r="M78" s="13">
        <f t="shared" si="31"/>
        <v>1.5456661272905636E-10</v>
      </c>
      <c r="N78" s="13">
        <f t="shared" si="31"/>
        <v>1.3248552407375315E-7</v>
      </c>
      <c r="O78" s="13">
        <f t="shared" si="31"/>
        <v>7.8247974462780509E-9</v>
      </c>
      <c r="P78" s="13">
        <f t="shared" si="31"/>
        <v>2.9217751626103592E-7</v>
      </c>
      <c r="Q78" s="13">
        <f t="shared" si="31"/>
        <v>2.7191751550777116E-7</v>
      </c>
      <c r="R78" s="13">
        <f t="shared" si="31"/>
        <v>3.9864469546663232E-7</v>
      </c>
      <c r="S78" s="13">
        <f t="shared" si="31"/>
        <v>6.0042339221438123E-7</v>
      </c>
      <c r="T78" s="13">
        <f t="shared" si="31"/>
        <v>3.517760944133586E-7</v>
      </c>
      <c r="U78" s="13">
        <f t="shared" si="31"/>
        <v>4.7563811070442951E-7</v>
      </c>
      <c r="V78" s="13">
        <f t="shared" si="31"/>
        <v>7.7785044600210149E-9</v>
      </c>
      <c r="W78" s="13">
        <f t="shared" si="31"/>
        <v>1.0956877631528775E-6</v>
      </c>
      <c r="X78" s="13">
        <f t="shared" si="31"/>
        <v>5.6493108539437715E-7</v>
      </c>
      <c r="Y78" s="13">
        <f t="shared" si="31"/>
        <v>5.8932984483075442E-7</v>
      </c>
      <c r="Z78" s="13">
        <f t="shared" si="31"/>
        <v>2.1986726033354229E-7</v>
      </c>
      <c r="AA78" s="14">
        <f t="shared" si="31"/>
        <v>8.8541102309692949E-5</v>
      </c>
      <c r="AB78" s="13">
        <f t="shared" si="31"/>
        <v>4.1121364832906434E-8</v>
      </c>
      <c r="AC78" s="13">
        <f t="shared" si="31"/>
        <v>8.2146106346284144E-10</v>
      </c>
      <c r="AD78" s="13">
        <f t="shared" si="31"/>
        <v>6.0641747659569935E-8</v>
      </c>
      <c r="AE78" s="13">
        <f t="shared" si="31"/>
        <v>4.5486144425395928E-8</v>
      </c>
      <c r="AF78" s="13">
        <f t="shared" si="31"/>
        <v>1.2364228313062882E-7</v>
      </c>
      <c r="AG78" s="13">
        <f t="shared" si="31"/>
        <v>1.1144944797541709E-8</v>
      </c>
      <c r="AH78" s="13">
        <f t="shared" si="31"/>
        <v>2.7851190435129229E-8</v>
      </c>
      <c r="AI78" s="13">
        <f t="shared" si="31"/>
        <v>7.8438532865718766E-7</v>
      </c>
      <c r="AJ78" s="13">
        <f t="shared" si="31"/>
        <v>5.2472831483722053E-7</v>
      </c>
      <c r="AK78" s="13">
        <f t="shared" si="31"/>
        <v>2.7877595998166737E-7</v>
      </c>
      <c r="AL78" s="13">
        <f t="shared" si="31"/>
        <v>2.2930335131027701E-7</v>
      </c>
      <c r="AM78" s="15">
        <f t="shared" si="31"/>
        <v>3.7238441388328138E-7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2.2256048067887777E-7</v>
      </c>
      <c r="E79" s="13">
        <f t="shared" si="32"/>
        <v>4.8490212095750759E-6</v>
      </c>
      <c r="F79" s="13">
        <f t="shared" si="32"/>
        <v>1.8126192582585121E-6</v>
      </c>
      <c r="G79" s="13">
        <f t="shared" si="32"/>
        <v>2.87354228440611E-7</v>
      </c>
      <c r="H79" s="13">
        <f t="shared" si="32"/>
        <v>1.6701584966921275E-5</v>
      </c>
      <c r="I79" s="13">
        <f t="shared" si="32"/>
        <v>1.7652508009557726E-5</v>
      </c>
      <c r="J79" s="13">
        <f t="shared" si="32"/>
        <v>2.1476685155141805E-5</v>
      </c>
      <c r="K79" s="13">
        <f t="shared" si="32"/>
        <v>2.732105016770911E-6</v>
      </c>
      <c r="L79" s="13">
        <f t="shared" si="32"/>
        <v>1.0437503883037861E-5</v>
      </c>
      <c r="M79" s="13">
        <f t="shared" si="32"/>
        <v>9.4333843694632251E-6</v>
      </c>
      <c r="N79" s="13">
        <f t="shared" si="32"/>
        <v>1.9085754609567246E-4</v>
      </c>
      <c r="O79" s="13">
        <f t="shared" si="32"/>
        <v>1.8060268172788541E-5</v>
      </c>
      <c r="P79" s="13">
        <f t="shared" si="32"/>
        <v>1.9906562154165212E-6</v>
      </c>
      <c r="Q79" s="13">
        <f t="shared" si="32"/>
        <v>4.6485854977271872E-6</v>
      </c>
      <c r="R79" s="13">
        <f t="shared" si="32"/>
        <v>1.3117252364150715E-5</v>
      </c>
      <c r="S79" s="13">
        <f t="shared" si="32"/>
        <v>2.7795128501306157E-9</v>
      </c>
      <c r="T79" s="13">
        <f t="shared" si="32"/>
        <v>2.8455767914701591E-7</v>
      </c>
      <c r="U79" s="13">
        <f t="shared" si="32"/>
        <v>7.9353004851702249E-5</v>
      </c>
      <c r="V79" s="13">
        <f t="shared" si="32"/>
        <v>8.4132523173875546E-5</v>
      </c>
      <c r="W79" s="13">
        <f t="shared" si="32"/>
        <v>5.1799715194788486E-5</v>
      </c>
      <c r="X79" s="13">
        <f t="shared" si="32"/>
        <v>1.8761017810375368E-6</v>
      </c>
      <c r="Y79" s="13">
        <f t="shared" si="32"/>
        <v>3.7405330490550561E-5</v>
      </c>
      <c r="Z79" s="13">
        <f t="shared" si="32"/>
        <v>1.2328677332143235E-6</v>
      </c>
      <c r="AA79" s="13">
        <f t="shared" si="32"/>
        <v>4.7010659504211652E-6</v>
      </c>
      <c r="AB79" s="13">
        <f t="shared" si="32"/>
        <v>6.8134147658081382E-7</v>
      </c>
      <c r="AC79" s="13">
        <f t="shared" si="32"/>
        <v>2.6209251689065351E-7</v>
      </c>
      <c r="AD79" s="14">
        <f t="shared" si="32"/>
        <v>6.7897126133621083E-3</v>
      </c>
      <c r="AE79" s="13">
        <f t="shared" si="32"/>
        <v>2.5827381585267009E-8</v>
      </c>
      <c r="AF79" s="13">
        <f t="shared" si="32"/>
        <v>4.0054120468928093E-5</v>
      </c>
      <c r="AG79" s="13">
        <f t="shared" si="32"/>
        <v>4.2843345979447189E-8</v>
      </c>
      <c r="AH79" s="13">
        <f t="shared" si="32"/>
        <v>4.8078000379505793E-6</v>
      </c>
      <c r="AI79" s="13">
        <f t="shared" si="32"/>
        <v>4.8466673748404737E-5</v>
      </c>
      <c r="AJ79" s="13">
        <f t="shared" si="32"/>
        <v>1.054322905204341E-5</v>
      </c>
      <c r="AK79" s="13">
        <f t="shared" si="32"/>
        <v>2.3753305187450558E-5</v>
      </c>
      <c r="AL79" s="13">
        <f t="shared" si="32"/>
        <v>3.8623091887137723E-5</v>
      </c>
      <c r="AM79" s="15">
        <f t="shared" si="32"/>
        <v>9.656689998678972E-5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3.7289804488871109E-8</v>
      </c>
      <c r="E80" s="13">
        <f t="shared" si="33"/>
        <v>6.3705001284402391E-7</v>
      </c>
      <c r="F80" s="13">
        <f t="shared" si="33"/>
        <v>1.6297184327892026E-6</v>
      </c>
      <c r="G80" s="13">
        <f t="shared" si="33"/>
        <v>5.7141749315592239E-6</v>
      </c>
      <c r="H80" s="13">
        <f t="shared" si="33"/>
        <v>1.2310020975596548E-6</v>
      </c>
      <c r="I80" s="13">
        <f t="shared" si="33"/>
        <v>7.471578876692196E-7</v>
      </c>
      <c r="J80" s="13">
        <f t="shared" si="33"/>
        <v>2.3876789316213541E-8</v>
      </c>
      <c r="K80" s="13">
        <f t="shared" si="33"/>
        <v>4.3759957184065329E-7</v>
      </c>
      <c r="L80" s="13">
        <f t="shared" si="33"/>
        <v>2.9439711450018124E-8</v>
      </c>
      <c r="M80" s="13">
        <f t="shared" si="33"/>
        <v>9.0267860644731363E-8</v>
      </c>
      <c r="N80" s="13">
        <f t="shared" si="33"/>
        <v>1.3254271735717747E-7</v>
      </c>
      <c r="O80" s="13">
        <f t="shared" si="33"/>
        <v>8.2426816666354552E-7</v>
      </c>
      <c r="P80" s="13">
        <f t="shared" si="33"/>
        <v>2.801327312071162E-8</v>
      </c>
      <c r="Q80" s="13">
        <f t="shared" si="33"/>
        <v>5.5432179179192603E-7</v>
      </c>
      <c r="R80" s="13">
        <f t="shared" si="33"/>
        <v>6.9637308680508595E-8</v>
      </c>
      <c r="S80" s="13">
        <f t="shared" si="33"/>
        <v>3.2048369981044641E-7</v>
      </c>
      <c r="T80" s="13">
        <f t="shared" si="33"/>
        <v>1.1924100566399735E-7</v>
      </c>
      <c r="U80" s="13">
        <f t="shared" si="33"/>
        <v>8.1737095795785397E-7</v>
      </c>
      <c r="V80" s="13">
        <f t="shared" si="33"/>
        <v>2.5593326754306377E-7</v>
      </c>
      <c r="W80" s="14">
        <f t="shared" si="33"/>
        <v>1.8432002628392057E-4</v>
      </c>
      <c r="X80" s="13">
        <f t="shared" si="33"/>
        <v>7.9733426553208584E-7</v>
      </c>
      <c r="Y80" s="13">
        <f t="shared" si="33"/>
        <v>9.4636784027031402E-7</v>
      </c>
      <c r="Z80" s="13">
        <f t="shared" si="33"/>
        <v>3.033688359060126E-7</v>
      </c>
      <c r="AA80" s="13">
        <f t="shared" si="33"/>
        <v>2.1965675716458203E-6</v>
      </c>
      <c r="AB80" s="13">
        <f t="shared" si="33"/>
        <v>4.733603679151308E-7</v>
      </c>
      <c r="AC80" s="13">
        <f t="shared" si="33"/>
        <v>5.9665700135575799E-7</v>
      </c>
      <c r="AD80" s="13">
        <f t="shared" si="33"/>
        <v>1.3501496536238616E-6</v>
      </c>
      <c r="AE80" s="13">
        <f t="shared" si="33"/>
        <v>1.2140316599368015E-10</v>
      </c>
      <c r="AF80" s="13">
        <f t="shared" si="33"/>
        <v>6.8362807098840251E-7</v>
      </c>
      <c r="AG80" s="13">
        <f t="shared" si="33"/>
        <v>4.5165666464518894E-7</v>
      </c>
      <c r="AH80" s="13">
        <f t="shared" si="33"/>
        <v>1.7283628241588701E-8</v>
      </c>
      <c r="AI80" s="13">
        <f t="shared" si="33"/>
        <v>3.8892160868413402E-8</v>
      </c>
      <c r="AJ80" s="13">
        <f t="shared" si="33"/>
        <v>1.3567574353722087E-6</v>
      </c>
      <c r="AK80" s="13">
        <f t="shared" si="33"/>
        <v>2.2760811000787518E-6</v>
      </c>
      <c r="AL80" s="13">
        <f t="shared" si="33"/>
        <v>4.8599856922630061E-7</v>
      </c>
      <c r="AM80" s="15">
        <f t="shared" si="33"/>
        <v>5.5673587266130966E-8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1.0675241192503058E-5</v>
      </c>
      <c r="E81" s="13">
        <f t="shared" si="34"/>
        <v>7.5440181884641415E-6</v>
      </c>
      <c r="F81" s="13">
        <f t="shared" si="34"/>
        <v>2.4675568169471781E-7</v>
      </c>
      <c r="G81" s="13">
        <f t="shared" si="34"/>
        <v>3.4897850359396802E-6</v>
      </c>
      <c r="H81" s="13">
        <f t="shared" si="34"/>
        <v>6.7430771200617001E-9</v>
      </c>
      <c r="I81" s="13">
        <f t="shared" si="34"/>
        <v>3.595295182388306E-6</v>
      </c>
      <c r="J81" s="13">
        <f t="shared" si="34"/>
        <v>2.8866369319926774E-5</v>
      </c>
      <c r="K81" s="13">
        <f t="shared" si="34"/>
        <v>2.2610307910240947E-6</v>
      </c>
      <c r="L81" s="13">
        <f t="shared" si="34"/>
        <v>1.0594997574153537E-7</v>
      </c>
      <c r="M81" s="13">
        <f t="shared" si="34"/>
        <v>2.9911182057181246E-6</v>
      </c>
      <c r="N81" s="13">
        <f t="shared" si="34"/>
        <v>6.2653110745718543E-7</v>
      </c>
      <c r="O81" s="13">
        <f t="shared" si="34"/>
        <v>1.2964272289649631E-6</v>
      </c>
      <c r="P81" s="13">
        <f t="shared" si="34"/>
        <v>1.2042669449880451E-6</v>
      </c>
      <c r="Q81" s="13">
        <f t="shared" si="34"/>
        <v>8.656732434273098E-6</v>
      </c>
      <c r="R81" s="13">
        <f t="shared" si="34"/>
        <v>3.3325843764528214E-6</v>
      </c>
      <c r="S81" s="13">
        <f t="shared" si="34"/>
        <v>1.5802295587080124E-5</v>
      </c>
      <c r="T81" s="13">
        <f t="shared" si="34"/>
        <v>6.3794748120680197E-7</v>
      </c>
      <c r="U81" s="13">
        <f t="shared" si="34"/>
        <v>6.3886775052156545E-7</v>
      </c>
      <c r="V81" s="13">
        <f t="shared" si="34"/>
        <v>1.0489564133891173E-10</v>
      </c>
      <c r="W81" s="13">
        <f t="shared" si="34"/>
        <v>1.1683954270183128E-5</v>
      </c>
      <c r="X81" s="13">
        <f t="shared" si="34"/>
        <v>1.1515662399858103E-6</v>
      </c>
      <c r="Y81" s="14">
        <f t="shared" si="34"/>
        <v>2.3036135114984282E-3</v>
      </c>
      <c r="Z81" s="13">
        <f t="shared" si="34"/>
        <v>1.1219395054805613E-5</v>
      </c>
      <c r="AA81" s="13">
        <f t="shared" si="34"/>
        <v>1.4641074760394382E-5</v>
      </c>
      <c r="AB81" s="13">
        <f t="shared" si="34"/>
        <v>7.0760848666100262E-6</v>
      </c>
      <c r="AC81" s="13">
        <f t="shared" si="34"/>
        <v>6.0304096725770362E-5</v>
      </c>
      <c r="AD81" s="13">
        <f t="shared" si="34"/>
        <v>1.2217929168343814E-5</v>
      </c>
      <c r="AE81" s="13">
        <f t="shared" si="34"/>
        <v>4.2332843314230169E-5</v>
      </c>
      <c r="AF81" s="13">
        <f t="shared" si="34"/>
        <v>1.0571878836232301E-5</v>
      </c>
      <c r="AG81" s="13">
        <f t="shared" si="34"/>
        <v>5.0679770876691899E-6</v>
      </c>
      <c r="AH81" s="13">
        <f t="shared" si="34"/>
        <v>4.5155714835117235E-6</v>
      </c>
      <c r="AI81" s="13">
        <f t="shared" si="34"/>
        <v>4.5879244364199596E-6</v>
      </c>
      <c r="AJ81" s="13">
        <f t="shared" si="34"/>
        <v>9.4795979619474592E-6</v>
      </c>
      <c r="AK81" s="13">
        <f t="shared" si="34"/>
        <v>2.0420278236748682E-5</v>
      </c>
      <c r="AL81" s="13">
        <f t="shared" si="34"/>
        <v>6.1812598896611889E-7</v>
      </c>
      <c r="AM81" s="15">
        <f t="shared" si="34"/>
        <v>8.2032772616540969E-6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2.1575717669015414E-6</v>
      </c>
      <c r="E82" s="13">
        <f t="shared" si="35"/>
        <v>8.3289505408884778E-7</v>
      </c>
      <c r="F82" s="13">
        <f t="shared" si="35"/>
        <v>6.3672086208809148E-7</v>
      </c>
      <c r="G82" s="13">
        <f t="shared" si="35"/>
        <v>2.676258295340692E-5</v>
      </c>
      <c r="H82" s="13">
        <f t="shared" si="35"/>
        <v>2.058244648049514E-6</v>
      </c>
      <c r="I82" s="13">
        <f t="shared" si="35"/>
        <v>3.3765844782255727E-6</v>
      </c>
      <c r="J82" s="13">
        <f t="shared" si="35"/>
        <v>1.3328411424856079E-5</v>
      </c>
      <c r="K82" s="13">
        <f t="shared" si="35"/>
        <v>6.4691942984974075E-6</v>
      </c>
      <c r="L82" s="13">
        <f t="shared" si="35"/>
        <v>6.5314098882808712E-6</v>
      </c>
      <c r="M82" s="13">
        <f t="shared" si="35"/>
        <v>1.5583478405609642E-5</v>
      </c>
      <c r="N82" s="13">
        <f t="shared" si="35"/>
        <v>1.0930914548090224E-6</v>
      </c>
      <c r="O82" s="13">
        <f t="shared" si="35"/>
        <v>1.78232512185883E-7</v>
      </c>
      <c r="P82" s="13">
        <f t="shared" si="35"/>
        <v>1.5457300551463637E-7</v>
      </c>
      <c r="Q82" s="13">
        <f t="shared" si="35"/>
        <v>1.1871941210279175E-7</v>
      </c>
      <c r="R82" s="13">
        <f t="shared" si="35"/>
        <v>1.4863535426629916E-5</v>
      </c>
      <c r="S82" s="13">
        <f t="shared" si="35"/>
        <v>1.1614586668011335E-5</v>
      </c>
      <c r="T82" s="13">
        <f t="shared" si="35"/>
        <v>4.3948179339693187E-6</v>
      </c>
      <c r="U82" s="13">
        <f t="shared" si="35"/>
        <v>3.091473705437189E-6</v>
      </c>
      <c r="V82" s="13">
        <f t="shared" si="35"/>
        <v>1.2424019565768294E-7</v>
      </c>
      <c r="W82" s="13">
        <f t="shared" si="35"/>
        <v>4.562871629745313E-6</v>
      </c>
      <c r="X82" s="13">
        <f t="shared" si="35"/>
        <v>2.1227433823686574E-5</v>
      </c>
      <c r="Y82" s="13">
        <f t="shared" si="35"/>
        <v>5.5600239604325084E-6</v>
      </c>
      <c r="Z82" s="13">
        <f t="shared" si="35"/>
        <v>1.475974272187041E-6</v>
      </c>
      <c r="AA82" s="13">
        <f t="shared" si="35"/>
        <v>1.6553390144956643E-6</v>
      </c>
      <c r="AB82" s="13">
        <f t="shared" si="35"/>
        <v>1.2030294014998113E-6</v>
      </c>
      <c r="AC82" s="13">
        <f t="shared" si="35"/>
        <v>6.0241618462957328E-6</v>
      </c>
      <c r="AD82" s="13">
        <f t="shared" si="35"/>
        <v>6.9049972677078734E-6</v>
      </c>
      <c r="AE82" s="13">
        <f t="shared" si="35"/>
        <v>5.0268144356643803E-6</v>
      </c>
      <c r="AF82" s="14">
        <f t="shared" si="35"/>
        <v>1.2730732259845412E-3</v>
      </c>
      <c r="AG82" s="13">
        <f t="shared" si="35"/>
        <v>1.7224446575921983E-8</v>
      </c>
      <c r="AH82" s="13">
        <f t="shared" si="35"/>
        <v>1.1564414686248854E-6</v>
      </c>
      <c r="AI82" s="13">
        <f t="shared" si="35"/>
        <v>4.8815478279513084E-6</v>
      </c>
      <c r="AJ82" s="13">
        <f t="shared" si="35"/>
        <v>8.0367546688435222E-6</v>
      </c>
      <c r="AK82" s="13">
        <f t="shared" si="35"/>
        <v>1.1262278028962436E-7</v>
      </c>
      <c r="AL82" s="13">
        <f t="shared" si="35"/>
        <v>7.3851525309887945E-6</v>
      </c>
      <c r="AM82" s="15">
        <f t="shared" si="35"/>
        <v>2.0768294712590424E-7</v>
      </c>
    </row>
    <row r="83" spans="1:39">
      <c r="A83" t="s">
        <v>105</v>
      </c>
      <c r="D83" s="18">
        <f>SUM($D$47:$D$82)</f>
        <v>1.7683062396718244E-3</v>
      </c>
      <c r="E83" s="18">
        <f>SUM($E$47:$E$82)</f>
        <v>5.0236672126089798E-3</v>
      </c>
      <c r="F83" s="18">
        <f>SUM($F$47:$F$82)</f>
        <v>2.035788775467672E-3</v>
      </c>
      <c r="G83" s="18">
        <f>SUM($G$47:$G$82)</f>
        <v>5.7785108736474423E-4</v>
      </c>
      <c r="H83" s="18">
        <f>SUM($H$47:$H$82)</f>
        <v>6.2430059502299939E-3</v>
      </c>
      <c r="I83" s="18">
        <f>SUM($I$47:$I$82)</f>
        <v>1.5522116355037164E-3</v>
      </c>
      <c r="J83" s="18">
        <f>SUM($J$47:$J$82)</f>
        <v>2.3849826847293316E-2</v>
      </c>
      <c r="K83" s="18">
        <f>SUM($K$47:$K$82)</f>
        <v>5.9442548183327129E-2</v>
      </c>
      <c r="L83" s="18">
        <f>SUM($L$47:$L$82)</f>
        <v>1.4683507883679755E-3</v>
      </c>
      <c r="M83">
        <f>SUM($M$47:$M$82)</f>
        <v>7.939025909395183E-3</v>
      </c>
      <c r="N83" s="18">
        <f>SUM($N$47:$N$82)</f>
        <v>1.9061277584736334E-3</v>
      </c>
      <c r="O83" s="18">
        <f>SUM($O$47:$O$82)</f>
        <v>6.5859502326336391E-3</v>
      </c>
      <c r="P83" s="18">
        <f>SUM($P$47:$P$82)</f>
        <v>1.2031547517930609E-3</v>
      </c>
      <c r="Q83" s="18">
        <f>SUM($Q$47:$Q$82)</f>
        <v>9.9467349325831258E-3</v>
      </c>
      <c r="R83" s="18">
        <f>SUM($R$47:$R$82)</f>
        <v>1.8483129966386486E-2</v>
      </c>
      <c r="S83" s="18">
        <f>SUM($S$47:$S$82)</f>
        <v>1.7096503389795947E-3</v>
      </c>
      <c r="T83" s="18">
        <f>SUM($T$47:$T$82)</f>
        <v>9.6930334750841424E-3</v>
      </c>
      <c r="U83" s="18">
        <f>SUM($U$47:$U$82)</f>
        <v>1.7401263781847122E-2</v>
      </c>
      <c r="V83" s="18">
        <f>SUM($V$47:$V$82)</f>
        <v>4.5232180363820179E-2</v>
      </c>
      <c r="W83" s="18">
        <f>SUM($W$47:$W$82)</f>
        <v>9.6930701889650218E-4</v>
      </c>
      <c r="X83" s="18">
        <f>SUM($X$47:$X$82)</f>
        <v>5.300882586712974E-3</v>
      </c>
      <c r="Y83" s="18">
        <f>SUM($Y$47:$Y$82)</f>
        <v>3.3855957316340267E-3</v>
      </c>
      <c r="Z83" s="18">
        <f>SUM($Z$47:$Z$82)</f>
        <v>1.3091042960869082E-3</v>
      </c>
      <c r="AA83" s="18">
        <f>SUM($AA$47:$AA$82)</f>
        <v>9.5603448515561731E-4</v>
      </c>
      <c r="AB83" s="18">
        <f>SUM($AB$47:$AB$82)</f>
        <v>1.9833319826521993E-3</v>
      </c>
      <c r="AC83" s="18">
        <f>SUM($AC$47:$AC$82)</f>
        <v>8.0401388094493128E-4</v>
      </c>
      <c r="AD83" s="18">
        <f>SUM($AD$47:$AD$82)</f>
        <v>8.3940212223415894E-3</v>
      </c>
      <c r="AE83" s="18">
        <f>SUM($AE$47:$AE$82)</f>
        <v>1.7983865902415557E-2</v>
      </c>
      <c r="AF83" s="18">
        <f>SUM($AF$47:$AF$82)</f>
        <v>2.9438426386251843E-3</v>
      </c>
      <c r="AG83" s="18">
        <f>SUM($AG$47:$AG$82)</f>
        <v>1.4543885711236399E-2</v>
      </c>
      <c r="AH83" s="18">
        <f>SUM($AH$47:$AH$82)</f>
        <v>5.6476023661800193E-3</v>
      </c>
      <c r="AI83" s="18">
        <f>SUM($AI$47:$AI$82)</f>
        <v>2.046458696540597E-2</v>
      </c>
      <c r="AJ83" s="18">
        <f>SUM($AJ$47:$AJ$82)</f>
        <v>8.714890964024079E-4</v>
      </c>
      <c r="AK83" s="18">
        <f>SUM($AK$47:$AK$82)</f>
        <v>4.8048470280235905E-3</v>
      </c>
      <c r="AL83" s="18">
        <f>SUM($AL$47:$AL$82)</f>
        <v>3.5097975790728118E-2</v>
      </c>
      <c r="AM83" s="18">
        <f>SUM($AM$47:$AM$82)</f>
        <v>1.341199454229788E-2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0.3609341894765713</v>
      </c>
      <c r="D85" s="19">
        <f>$D$83/$C$85</f>
        <v>4.8992483705581659E-3</v>
      </c>
      <c r="E85" s="19">
        <f>$E$83/$C$85</f>
        <v>1.3918513011733051E-2</v>
      </c>
      <c r="F85" s="19">
        <f>$F$83/$C$85</f>
        <v>5.6403323232414862E-3</v>
      </c>
      <c r="G85" s="19">
        <f>$G$83/$C$85</f>
        <v>1.6009873938591049E-3</v>
      </c>
      <c r="H85" s="19">
        <f>$H$83/$C$85</f>
        <v>1.7296798508569206E-2</v>
      </c>
      <c r="I85" s="19">
        <f>$I$83/$C$85</f>
        <v>4.3005392139623625E-3</v>
      </c>
      <c r="J85" s="19">
        <f>$J$83/$C$85</f>
        <v>6.6078048416195939E-2</v>
      </c>
      <c r="K85" s="19">
        <f>$K$83/$C$85</f>
        <v>0.16469082153045969</v>
      </c>
      <c r="L85" s="19">
        <f>$L$83/$C$85</f>
        <v>4.068195341919217E-3</v>
      </c>
      <c r="M85" s="19">
        <f>$M$83/$C$85</f>
        <v>2.1995771364603615E-2</v>
      </c>
      <c r="N85" s="19">
        <f>$N$83/$C$85</f>
        <v>5.2810950418354938E-3</v>
      </c>
      <c r="O85" s="19">
        <f>$O$83/$C$85</f>
        <v>1.8246955884629882E-2</v>
      </c>
      <c r="P85" s="19">
        <f>$P$83/$C$85</f>
        <v>3.333446336956558E-3</v>
      </c>
      <c r="Q85" s="19">
        <f>$Q$83/$C$85</f>
        <v>2.7558306258013223E-2</v>
      </c>
      <c r="R85" s="19">
        <f>$R$83/$C$85</f>
        <v>5.1209141459252781E-2</v>
      </c>
      <c r="S85" s="19">
        <f>$S$83/$C$85</f>
        <v>4.7367370252702819E-3</v>
      </c>
      <c r="T85" s="19">
        <f>$T$83/$C$85</f>
        <v>2.6855403998000387E-2</v>
      </c>
      <c r="U85" s="19">
        <f>$U$83/$C$85</f>
        <v>4.8211735793393606E-2</v>
      </c>
      <c r="V85" s="19">
        <f>$V$83/$C$85</f>
        <v>0.12531974438170052</v>
      </c>
      <c r="W85" s="19">
        <f>$W$83/$C$85</f>
        <v>2.6855505717044885E-3</v>
      </c>
      <c r="X85" s="19">
        <f>$X$83/$C$85</f>
        <v>1.4686562651214456E-2</v>
      </c>
      <c r="Y85" s="19">
        <f>$Y$83/$C$85</f>
        <v>9.3800915245625133E-3</v>
      </c>
      <c r="Z85" s="19">
        <f>$Z$83/$C$85</f>
        <v>3.6269888923113054E-3</v>
      </c>
      <c r="AA85" s="19">
        <f>$AA$83/$C$85</f>
        <v>2.648777846571043E-3</v>
      </c>
      <c r="AB85" s="19">
        <f>$AB$83/$C$85</f>
        <v>5.4949961529785745E-3</v>
      </c>
      <c r="AC85" s="19">
        <f>$AC$83/$C$85</f>
        <v>2.2275913570585166E-3</v>
      </c>
      <c r="AD85" s="19">
        <f>$AD$83/$C$85</f>
        <v>2.325637600171556E-2</v>
      </c>
      <c r="AE85" s="19">
        <f>$AE$83/$C$85</f>
        <v>4.9825886343701206E-2</v>
      </c>
      <c r="AF85" s="19">
        <f>$AF$83/$C$85</f>
        <v>8.1561756255187703E-3</v>
      </c>
      <c r="AG85" s="19">
        <f>$AG$83/$C$85</f>
        <v>4.0295117878214916E-2</v>
      </c>
      <c r="AH85" s="19">
        <f>$AH$83/$C$85</f>
        <v>1.5647180374821799E-2</v>
      </c>
      <c r="AI85" s="19">
        <f>$AI$83/$C$85</f>
        <v>5.6698942804736301E-2</v>
      </c>
      <c r="AJ85" s="19">
        <f>$AJ$83/$C$85</f>
        <v>2.4145373916121555E-3</v>
      </c>
      <c r="AK85" s="19">
        <f>$AK$83/$C$85</f>
        <v>1.3312252394242855E-2</v>
      </c>
      <c r="AL85" s="19">
        <f>$AL$83/$C$85</f>
        <v>9.7242036953128191E-2</v>
      </c>
      <c r="AM85" s="19">
        <f>$AM$83/$C$85</f>
        <v>3.7159113581753021E-2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C54DC-927F-49D0-8336-45ED8D3966A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-4.4138744341354647E-2</v>
      </c>
      <c r="D5" s="7">
        <v>-2.7564960586137936E-2</v>
      </c>
      <c r="E5" s="7">
        <v>1.7980140762641747E-2</v>
      </c>
      <c r="F5" s="7">
        <v>-7.7101464385517571E-2</v>
      </c>
      <c r="G5" s="7">
        <v>-5.9358542312500616E-2</v>
      </c>
      <c r="H5" s="7">
        <v>1.0589589771001669E-2</v>
      </c>
      <c r="I5" s="7">
        <v>-2.4724188746150226E-2</v>
      </c>
      <c r="J5" s="7">
        <v>1.3387498788490814E-2</v>
      </c>
      <c r="K5" s="7">
        <v>-9.6809554056060204E-2</v>
      </c>
      <c r="L5" s="7">
        <v>3.7504840581205059E-3</v>
      </c>
      <c r="M5" s="8" t="s">
        <v>77</v>
      </c>
      <c r="N5" s="7">
        <v>-6.7867442253417218E-2</v>
      </c>
      <c r="O5" s="7">
        <v>-2.9954839626296372E-3</v>
      </c>
      <c r="P5" s="7">
        <v>-8.319733756743504E-3</v>
      </c>
      <c r="Q5" s="7">
        <v>-3.9951098593657324E-3</v>
      </c>
      <c r="R5" s="7">
        <v>1.2324052641517492E-2</v>
      </c>
      <c r="S5" s="7">
        <v>4.1225082165540711E-3</v>
      </c>
      <c r="T5" s="7">
        <v>-3.5397357495128449E-2</v>
      </c>
      <c r="U5" s="7">
        <v>4.3820098750665934E-2</v>
      </c>
      <c r="V5" s="7">
        <v>1.0757981605390213E-2</v>
      </c>
      <c r="W5" s="7">
        <v>-6.1110200937178179E-2</v>
      </c>
      <c r="X5" s="7">
        <v>-3.9483920688783451E-3</v>
      </c>
      <c r="Y5" s="7">
        <v>5.278547896672374E-2</v>
      </c>
      <c r="Z5" s="7">
        <v>-3.2540379913085704E-3</v>
      </c>
      <c r="AA5" s="7">
        <v>9.4097117515129312E-3</v>
      </c>
      <c r="AB5" s="7">
        <v>-5.9643508371563222E-2</v>
      </c>
      <c r="AC5" s="7">
        <v>-6.5444811409841444E-2</v>
      </c>
      <c r="AD5" s="7">
        <v>2.0104610344961794E-2</v>
      </c>
      <c r="AE5" s="7">
        <v>-1.6327481552921956E-2</v>
      </c>
      <c r="AF5" s="7">
        <v>3.9597744441160739E-3</v>
      </c>
      <c r="AG5" s="7">
        <v>-2.9133960208012361E-2</v>
      </c>
      <c r="AH5" s="7">
        <v>-5.2404086453759977E-2</v>
      </c>
      <c r="AI5" s="7">
        <v>2.4886474378805985E-2</v>
      </c>
      <c r="AJ5" s="7">
        <v>4.2606128819441057E-2</v>
      </c>
      <c r="AK5" s="7">
        <v>2.1551793046637707E-2</v>
      </c>
      <c r="AL5" s="7">
        <v>2.1851320938680103E-2</v>
      </c>
      <c r="AM5" s="9">
        <v>5.6212458593793174E-2</v>
      </c>
    </row>
    <row r="6" spans="1:39" ht="24">
      <c r="A6" s="10" t="s">
        <v>41</v>
      </c>
      <c r="B6" s="11" t="s">
        <v>40</v>
      </c>
      <c r="C6" s="12">
        <v>-6.0968050496719169E-2</v>
      </c>
      <c r="D6" s="13">
        <v>1.1175424533239232E-2</v>
      </c>
      <c r="E6" s="13">
        <v>-2.256992279083812E-2</v>
      </c>
      <c r="F6" s="13">
        <v>3.0519006071079279E-2</v>
      </c>
      <c r="G6" s="13">
        <v>-5.8364723202800936E-2</v>
      </c>
      <c r="H6" s="13">
        <v>-2.3409693925445355E-2</v>
      </c>
      <c r="I6" s="13">
        <v>-4.6714171684382771E-2</v>
      </c>
      <c r="J6" s="13">
        <v>-4.8830715888618682E-3</v>
      </c>
      <c r="K6" s="13">
        <v>-3.474215132685865E-2</v>
      </c>
      <c r="L6" s="13">
        <v>-7.9217074965803935E-2</v>
      </c>
      <c r="M6" s="13">
        <v>-3.5932471312486509E-2</v>
      </c>
      <c r="N6" s="13">
        <v>-1.7498609160074258E-2</v>
      </c>
      <c r="O6" s="13">
        <v>-6.950514888235447E-2</v>
      </c>
      <c r="P6" s="13">
        <v>5.1842516755097419E-3</v>
      </c>
      <c r="Q6" s="13">
        <v>5.2006812649316812E-3</v>
      </c>
      <c r="R6" s="13">
        <v>1.2306680263401213E-2</v>
      </c>
      <c r="S6" s="13">
        <v>-5.2513402561279204E-2</v>
      </c>
      <c r="T6" s="14" t="s">
        <v>83</v>
      </c>
      <c r="U6" s="13">
        <v>-3.4203830181933841E-2</v>
      </c>
      <c r="V6" s="13">
        <v>9.3036151167512973E-3</v>
      </c>
      <c r="W6" s="13">
        <v>-1.4017423203651978E-2</v>
      </c>
      <c r="X6" s="13">
        <v>-4.458264394224927E-3</v>
      </c>
      <c r="Y6" s="13">
        <v>1.6520082724805537E-3</v>
      </c>
      <c r="Z6" s="13">
        <v>-4.5442237729460218E-2</v>
      </c>
      <c r="AA6" s="13">
        <v>-7.3581111404650897E-3</v>
      </c>
      <c r="AB6" s="13">
        <v>-8.5950293405447353E-3</v>
      </c>
      <c r="AC6" s="13">
        <v>9.603399672883435E-3</v>
      </c>
      <c r="AD6" s="13">
        <v>-1.0340395877661494E-2</v>
      </c>
      <c r="AE6" s="13">
        <v>3.2203954801276725E-2</v>
      </c>
      <c r="AF6" s="13">
        <v>2.3967721960925177E-2</v>
      </c>
      <c r="AG6" s="13">
        <v>-1.4665124680558414E-3</v>
      </c>
      <c r="AH6" s="13">
        <v>0.11094924509962623</v>
      </c>
      <c r="AI6" s="13">
        <v>1.0316369378522936E-2</v>
      </c>
      <c r="AJ6" s="13">
        <v>-3.0291670757694664E-2</v>
      </c>
      <c r="AK6" s="13">
        <v>1.7298921783739742E-2</v>
      </c>
      <c r="AL6" s="13">
        <v>4.3432577498046847E-2</v>
      </c>
      <c r="AM6" s="15">
        <v>1.7938784890667681E-2</v>
      </c>
    </row>
    <row r="7" spans="1:39" ht="24">
      <c r="A7" s="10" t="s">
        <v>42</v>
      </c>
      <c r="B7" s="11" t="s">
        <v>40</v>
      </c>
      <c r="C7" s="12">
        <v>9.0937669979348518E-2</v>
      </c>
      <c r="D7" s="13">
        <v>-1.5800714267274786E-2</v>
      </c>
      <c r="E7" s="13">
        <v>-1.5418797840564425E-2</v>
      </c>
      <c r="F7" s="13">
        <v>8.7205548717566375E-3</v>
      </c>
      <c r="G7" s="13">
        <v>3.391810368422226E-2</v>
      </c>
      <c r="H7" s="13">
        <v>3.6513087025828533E-2</v>
      </c>
      <c r="I7" s="13">
        <v>3.6409560183144653E-3</v>
      </c>
      <c r="J7" s="13">
        <v>0.10246404083880273</v>
      </c>
      <c r="K7" s="13">
        <v>8.8831130815546749E-2</v>
      </c>
      <c r="L7" s="13">
        <v>4.8252838442566968E-2</v>
      </c>
      <c r="M7" s="13">
        <v>2.1432650043267977E-2</v>
      </c>
      <c r="N7" s="13">
        <v>-1.8664007527717449E-2</v>
      </c>
      <c r="O7" s="13">
        <v>-4.0608502072220547E-2</v>
      </c>
      <c r="P7" s="13">
        <v>-7.1605352383616134E-3</v>
      </c>
      <c r="Q7" s="13">
        <v>-2.4738958950081609E-2</v>
      </c>
      <c r="R7" s="13">
        <v>1.5869645824961944E-2</v>
      </c>
      <c r="S7" s="13">
        <v>-4.9487765786482965E-2</v>
      </c>
      <c r="T7" s="13">
        <v>4.2028460073440826E-2</v>
      </c>
      <c r="U7" s="13">
        <v>7.6758317870799148E-2</v>
      </c>
      <c r="V7" s="13">
        <v>-6.1542937808301376E-2</v>
      </c>
      <c r="W7" s="13">
        <v>4.1787920879107258E-2</v>
      </c>
      <c r="X7" s="13">
        <v>-2.492428564559597E-2</v>
      </c>
      <c r="Y7" s="13">
        <v>-1.7088582907677383E-2</v>
      </c>
      <c r="Z7" s="13">
        <v>-2.4428877734348181E-2</v>
      </c>
      <c r="AA7" s="13">
        <v>-4.6681760887792467E-2</v>
      </c>
      <c r="AB7" s="13">
        <v>-6.7180903959415672E-3</v>
      </c>
      <c r="AC7" s="13">
        <v>-2.3507657129554323E-2</v>
      </c>
      <c r="AD7" s="13">
        <v>-4.6921900351699193E-2</v>
      </c>
      <c r="AE7" s="13">
        <v>0.11788562225065945</v>
      </c>
      <c r="AF7" s="13">
        <v>-1.9892652282466814E-2</v>
      </c>
      <c r="AG7" s="13">
        <v>9.3351593738318257E-3</v>
      </c>
      <c r="AH7" s="13">
        <v>1.272532504441634E-2</v>
      </c>
      <c r="AI7" s="13">
        <v>-4.2179225668326657E-3</v>
      </c>
      <c r="AJ7" s="13">
        <v>3.7770875626121282E-2</v>
      </c>
      <c r="AK7" s="13">
        <v>-2.4213230687524373E-2</v>
      </c>
      <c r="AL7" s="14" t="s">
        <v>88</v>
      </c>
      <c r="AM7" s="15">
        <v>3.1449959719490532E-3</v>
      </c>
    </row>
    <row r="8" spans="1:39" ht="24">
      <c r="A8" s="10" t="s">
        <v>43</v>
      </c>
      <c r="B8" s="11" t="s">
        <v>40</v>
      </c>
      <c r="C8" s="12">
        <v>7.9660790287329572E-2</v>
      </c>
      <c r="D8" s="13">
        <v>-3.5533819947962828E-2</v>
      </c>
      <c r="E8" s="13">
        <v>4.7042561061093079E-2</v>
      </c>
      <c r="F8" s="13">
        <v>-8.5535213989909473E-2</v>
      </c>
      <c r="G8" s="13">
        <v>7.8697113664021236E-3</v>
      </c>
      <c r="H8" s="13">
        <v>1.9124018386051385E-2</v>
      </c>
      <c r="I8" s="13">
        <v>-5.0386422313273413E-3</v>
      </c>
      <c r="J8" s="13">
        <v>-2.91577017904964E-3</v>
      </c>
      <c r="K8" s="13">
        <v>-3.2446011401077259E-2</v>
      </c>
      <c r="L8" s="13">
        <v>-5.2156639959566407E-3</v>
      </c>
      <c r="M8" s="13">
        <v>-3.9604076066090321E-3</v>
      </c>
      <c r="N8" s="13">
        <v>5.7030247207760031E-2</v>
      </c>
      <c r="O8" s="13">
        <v>-7.1264796453005558E-3</v>
      </c>
      <c r="P8" s="13">
        <v>1.0049937990737331E-2</v>
      </c>
      <c r="Q8" s="14" t="s">
        <v>89</v>
      </c>
      <c r="R8" s="13">
        <v>-2.5310861008147011E-2</v>
      </c>
      <c r="S8" s="13">
        <v>-6.23840109480562E-2</v>
      </c>
      <c r="T8" s="13">
        <v>5.0057144461926649E-3</v>
      </c>
      <c r="U8" s="13">
        <v>-5.3745186932683521E-2</v>
      </c>
      <c r="V8" s="13">
        <v>-3.2950180847722776E-2</v>
      </c>
      <c r="W8" s="13">
        <v>3.5801169095704959E-2</v>
      </c>
      <c r="X8" s="13">
        <v>-5.07068688262335E-2</v>
      </c>
      <c r="Y8" s="13">
        <v>2.0738483556133138E-2</v>
      </c>
      <c r="Z8" s="13">
        <v>3.5254138459846582E-2</v>
      </c>
      <c r="AA8" s="13">
        <v>7.7067096959791914E-2</v>
      </c>
      <c r="AB8" s="13">
        <v>2.0222186797872757E-2</v>
      </c>
      <c r="AC8" s="13">
        <v>-3.6666069643886391E-2</v>
      </c>
      <c r="AD8" s="13">
        <v>5.1362884270412905E-2</v>
      </c>
      <c r="AE8" s="13">
        <v>2.5392239050457392E-2</v>
      </c>
      <c r="AF8" s="13">
        <v>-2.0270024844451357E-2</v>
      </c>
      <c r="AG8" s="13">
        <v>-5.5704736002798766E-2</v>
      </c>
      <c r="AH8" s="13">
        <v>9.1361793715210679E-2</v>
      </c>
      <c r="AI8" s="13">
        <v>5.1228110188181207E-2</v>
      </c>
      <c r="AJ8" s="13">
        <v>2.4694587912669388E-2</v>
      </c>
      <c r="AK8" s="13">
        <v>6.7720774775412676E-2</v>
      </c>
      <c r="AL8" s="13">
        <v>-2.4909040812531404E-2</v>
      </c>
      <c r="AM8" s="15">
        <v>-3.0013675369635975E-2</v>
      </c>
    </row>
    <row r="9" spans="1:39" ht="24">
      <c r="A9" s="10" t="s">
        <v>44</v>
      </c>
      <c r="B9" s="11" t="s">
        <v>40</v>
      </c>
      <c r="C9" s="12">
        <v>2.8175328327994017E-2</v>
      </c>
      <c r="D9" s="13">
        <v>-3.1062302029054557E-2</v>
      </c>
      <c r="E9" s="13">
        <v>-1.1522097487588777E-2</v>
      </c>
      <c r="F9" s="13">
        <v>3.733188886901917E-2</v>
      </c>
      <c r="G9" s="13">
        <v>4.6708512127126643E-2</v>
      </c>
      <c r="H9" s="13">
        <v>6.7829864253082187E-3</v>
      </c>
      <c r="I9" s="13">
        <v>-5.0064514366023515E-2</v>
      </c>
      <c r="J9" s="13">
        <v>6.2095695677709568E-2</v>
      </c>
      <c r="K9" s="13">
        <v>-7.128530213579684E-4</v>
      </c>
      <c r="L9" s="13">
        <v>7.4871456208522341E-2</v>
      </c>
      <c r="M9" s="13">
        <v>-2.9639808187420778E-3</v>
      </c>
      <c r="N9" s="13">
        <v>3.8092539308713994E-2</v>
      </c>
      <c r="O9" s="13">
        <v>5.2764594270649688E-2</v>
      </c>
      <c r="P9" s="13">
        <v>-1.5141376422359552E-2</v>
      </c>
      <c r="Q9" s="13">
        <v>3.4367848838857379E-2</v>
      </c>
      <c r="R9" s="13">
        <v>5.1376518493422882E-2</v>
      </c>
      <c r="S9" s="13">
        <v>-2.8401620866462193E-2</v>
      </c>
      <c r="T9" s="13">
        <v>-4.3247354167995064E-2</v>
      </c>
      <c r="U9" s="13">
        <v>1.3207062646271282E-2</v>
      </c>
      <c r="V9" s="13">
        <v>-3.6431357767071813E-2</v>
      </c>
      <c r="W9" s="13">
        <v>-0.10738011926913889</v>
      </c>
      <c r="X9" s="13">
        <v>-4.9292416776844483E-2</v>
      </c>
      <c r="Y9" s="13">
        <v>-6.794458443756074E-4</v>
      </c>
      <c r="Z9" s="14" t="s">
        <v>92</v>
      </c>
      <c r="AA9" s="13">
        <v>-2.6400933148184584E-2</v>
      </c>
      <c r="AB9" s="13">
        <v>-6.2894115271581216E-2</v>
      </c>
      <c r="AC9" s="13">
        <v>3.0605023419996848E-2</v>
      </c>
      <c r="AD9" s="13">
        <v>-6.787536114227613E-2</v>
      </c>
      <c r="AE9" s="13">
        <v>-1.0775331463482416E-2</v>
      </c>
      <c r="AF9" s="13">
        <v>1.7075761420581939E-3</v>
      </c>
      <c r="AG9" s="13">
        <v>-5.1232889658273037E-2</v>
      </c>
      <c r="AH9" s="13">
        <v>-0.11942994301212742</v>
      </c>
      <c r="AI9" s="13">
        <v>-5.8946260075300842E-2</v>
      </c>
      <c r="AJ9" s="13">
        <v>1.1855460480466996E-3</v>
      </c>
      <c r="AK9" s="13">
        <v>-3.9828113361293833E-2</v>
      </c>
      <c r="AL9" s="13">
        <v>-2.4140956636614995E-2</v>
      </c>
      <c r="AM9" s="15">
        <v>-7.6789519857060505E-3</v>
      </c>
    </row>
    <row r="10" spans="1:39" ht="24">
      <c r="A10" s="10" t="s">
        <v>45</v>
      </c>
      <c r="B10" s="11" t="s">
        <v>40</v>
      </c>
      <c r="C10" s="16" t="s">
        <v>292</v>
      </c>
      <c r="D10" s="13">
        <v>-6.1612472371247798E-2</v>
      </c>
      <c r="E10" s="13">
        <v>4.4597189270627259E-2</v>
      </c>
      <c r="F10" s="13">
        <v>-9.9766225448534876E-2</v>
      </c>
      <c r="G10" s="13">
        <v>-3.5045631755905478E-2</v>
      </c>
      <c r="H10" s="14" t="s">
        <v>109</v>
      </c>
      <c r="I10" s="13">
        <v>-4.8125657764882236E-2</v>
      </c>
      <c r="J10" s="13">
        <v>2.0009580023187975E-2</v>
      </c>
      <c r="K10" s="13">
        <v>-6.95857945655671E-2</v>
      </c>
      <c r="L10" s="13">
        <v>-1.6342112200794474E-2</v>
      </c>
      <c r="M10" s="13">
        <v>1.0572207108614637E-2</v>
      </c>
      <c r="N10" s="13">
        <v>-4.2777382401820788E-2</v>
      </c>
      <c r="O10" s="13">
        <v>-4.4199488691392542E-2</v>
      </c>
      <c r="P10" s="13">
        <v>-7.3410466181024051E-2</v>
      </c>
      <c r="Q10" s="13">
        <v>1.936162795494669E-2</v>
      </c>
      <c r="R10" s="13">
        <v>3.2799147386897362E-2</v>
      </c>
      <c r="S10" s="13">
        <v>-1.7134912388579161E-2</v>
      </c>
      <c r="T10" s="13">
        <v>-2.3145716557977411E-2</v>
      </c>
      <c r="U10" s="13">
        <v>-3.2734027515107914E-2</v>
      </c>
      <c r="V10" s="13">
        <v>-1.0717293557935133E-2</v>
      </c>
      <c r="W10" s="13">
        <v>5.2570820606373858E-2</v>
      </c>
      <c r="X10" s="13">
        <v>5.9395883519220524E-2</v>
      </c>
      <c r="Y10" s="13">
        <v>-4.9068580954950005E-5</v>
      </c>
      <c r="Z10" s="13">
        <v>7.0517868364640178E-3</v>
      </c>
      <c r="AA10" s="13">
        <v>5.0817878195051805E-2</v>
      </c>
      <c r="AB10" s="13">
        <v>3.9819712176891002E-2</v>
      </c>
      <c r="AC10" s="13">
        <v>-4.2314294134116414E-4</v>
      </c>
      <c r="AD10" s="13">
        <v>-2.7367029974174448E-3</v>
      </c>
      <c r="AE10" s="13">
        <v>4.2060084985766674E-2</v>
      </c>
      <c r="AF10" s="13">
        <v>-1.5019154106071348E-2</v>
      </c>
      <c r="AG10" s="13">
        <v>-3.1598024661885556E-2</v>
      </c>
      <c r="AH10" s="13">
        <v>1.1780116625327472E-2</v>
      </c>
      <c r="AI10" s="13">
        <v>6.7180534613783174E-3</v>
      </c>
      <c r="AJ10" s="13">
        <v>-9.2444988648805199E-3</v>
      </c>
      <c r="AK10" s="13">
        <v>6.6566943938413435E-5</v>
      </c>
      <c r="AL10" s="13">
        <v>3.715779595770996E-2</v>
      </c>
      <c r="AM10" s="15">
        <v>2.8944031155246477E-2</v>
      </c>
    </row>
    <row r="11" spans="1:39" ht="24">
      <c r="A11" s="10" t="s">
        <v>46</v>
      </c>
      <c r="B11" s="11" t="s">
        <v>40</v>
      </c>
      <c r="C11" s="12">
        <v>-3.3350322407169472E-3</v>
      </c>
      <c r="D11" s="13">
        <v>-4.0753244957107259E-3</v>
      </c>
      <c r="E11" s="13">
        <v>-6.1711197893692921E-2</v>
      </c>
      <c r="F11" s="13">
        <v>8.9066634147800694E-2</v>
      </c>
      <c r="G11" s="13">
        <v>-6.6506499577137931E-2</v>
      </c>
      <c r="H11" s="13">
        <v>-7.2331468156592665E-2</v>
      </c>
      <c r="I11" s="13">
        <v>-1.2283195939849141E-2</v>
      </c>
      <c r="J11" s="13">
        <v>2.6691995872155875E-2</v>
      </c>
      <c r="K11" s="13">
        <v>-2.8794145381610479E-2</v>
      </c>
      <c r="L11" s="13">
        <v>2.7363268393640713E-2</v>
      </c>
      <c r="M11" s="13">
        <v>-8.2319894876343724E-3</v>
      </c>
      <c r="N11" s="13">
        <v>3.3786944178993875E-2</v>
      </c>
      <c r="O11" s="13">
        <v>-2.1821862477230447E-2</v>
      </c>
      <c r="P11" s="14" t="s">
        <v>84</v>
      </c>
      <c r="Q11" s="13">
        <v>1.0057311790943591E-2</v>
      </c>
      <c r="R11" s="13">
        <v>-5.8557674229202834E-2</v>
      </c>
      <c r="S11" s="13">
        <v>-0.11137680958306728</v>
      </c>
      <c r="T11" s="13">
        <v>5.1413652730519363E-3</v>
      </c>
      <c r="U11" s="13">
        <v>3.9901945741160592E-2</v>
      </c>
      <c r="V11" s="13">
        <v>-5.9044190092139084E-2</v>
      </c>
      <c r="W11" s="13">
        <v>1.2651849069737727E-3</v>
      </c>
      <c r="X11" s="13">
        <v>2.4952758653864074E-3</v>
      </c>
      <c r="Y11" s="13">
        <v>3.5810166921463001E-2</v>
      </c>
      <c r="Z11" s="13">
        <v>-1.5417417162008446E-2</v>
      </c>
      <c r="AA11" s="13">
        <v>2.9996736847499466E-2</v>
      </c>
      <c r="AB11" s="13">
        <v>-1.1081645657876445E-2</v>
      </c>
      <c r="AC11" s="13">
        <v>4.7053805102261807E-2</v>
      </c>
      <c r="AD11" s="13">
        <v>-3.9475227295307384E-2</v>
      </c>
      <c r="AE11" s="13">
        <v>-3.880919347555286E-2</v>
      </c>
      <c r="AF11" s="13">
        <v>6.3422807125158562E-2</v>
      </c>
      <c r="AG11" s="13">
        <v>7.7545013661874706E-3</v>
      </c>
      <c r="AH11" s="13">
        <v>2.9731132242946521E-4</v>
      </c>
      <c r="AI11" s="13">
        <v>-4.347486580037626E-2</v>
      </c>
      <c r="AJ11" s="13">
        <v>9.6745865165771515E-3</v>
      </c>
      <c r="AK11" s="13">
        <v>3.5700812846044393E-2</v>
      </c>
      <c r="AL11" s="13">
        <v>-7.111412476562602E-3</v>
      </c>
      <c r="AM11" s="15">
        <v>-1.2611104363422632E-2</v>
      </c>
    </row>
    <row r="12" spans="1:39" ht="24">
      <c r="A12" s="10" t="s">
        <v>47</v>
      </c>
      <c r="B12" s="11" t="s">
        <v>40</v>
      </c>
      <c r="C12" s="12">
        <v>-8.8391320837016216E-3</v>
      </c>
      <c r="D12" s="13">
        <v>3.1670426862019159E-2</v>
      </c>
      <c r="E12" s="13">
        <v>-7.2274627870579311E-2</v>
      </c>
      <c r="F12" s="13">
        <v>-5.3391178303942272E-2</v>
      </c>
      <c r="G12" s="13">
        <v>-2.6375652836726125E-2</v>
      </c>
      <c r="H12" s="13">
        <v>3.2021731698790495E-2</v>
      </c>
      <c r="I12" s="13">
        <v>5.3782296201137343E-2</v>
      </c>
      <c r="J12" s="13">
        <v>-2.0253956360533346E-2</v>
      </c>
      <c r="K12" s="13">
        <v>-2.0099382990545409E-3</v>
      </c>
      <c r="L12" s="13">
        <v>-5.3689346116644651E-2</v>
      </c>
      <c r="M12" s="13">
        <v>1.1864204558971893E-2</v>
      </c>
      <c r="N12" s="13">
        <v>-3.6023703210878832E-2</v>
      </c>
      <c r="O12" s="13">
        <v>8.0376668211920247E-3</v>
      </c>
      <c r="P12" s="13">
        <v>-5.7975464045706089E-2</v>
      </c>
      <c r="Q12" s="13">
        <v>-2.5049407377148638E-2</v>
      </c>
      <c r="R12" s="14" t="s">
        <v>91</v>
      </c>
      <c r="S12" s="13">
        <v>-1.8213485009728358E-2</v>
      </c>
      <c r="T12" s="13">
        <v>1.1772103966505802E-2</v>
      </c>
      <c r="U12" s="13">
        <v>1.0652005825478686E-2</v>
      </c>
      <c r="V12" s="13">
        <v>4.278842381861097E-2</v>
      </c>
      <c r="W12" s="13">
        <v>9.9610044770051892E-2</v>
      </c>
      <c r="X12" s="13">
        <v>-2.7386289994012236E-3</v>
      </c>
      <c r="Y12" s="13">
        <v>-7.6875651398098446E-3</v>
      </c>
      <c r="Z12" s="13">
        <v>5.2059117409474776E-2</v>
      </c>
      <c r="AA12" s="13">
        <v>-5.9351239837326132E-2</v>
      </c>
      <c r="AB12" s="13">
        <v>9.072197555961943E-2</v>
      </c>
      <c r="AC12" s="13">
        <v>0.10250479855818653</v>
      </c>
      <c r="AD12" s="13">
        <v>-3.1794817402910021E-2</v>
      </c>
      <c r="AE12" s="13">
        <v>3.7361296212907583E-2</v>
      </c>
      <c r="AF12" s="13">
        <v>2.6124478058057055E-2</v>
      </c>
      <c r="AG12" s="13">
        <v>-1.4430466400550269E-2</v>
      </c>
      <c r="AH12" s="13">
        <v>3.3639010205477056E-2</v>
      </c>
      <c r="AI12" s="13">
        <v>1.1686975621043297E-2</v>
      </c>
      <c r="AJ12" s="13">
        <v>1.8074722191129908E-2</v>
      </c>
      <c r="AK12" s="13">
        <v>-3.7086688471943019E-2</v>
      </c>
      <c r="AL12" s="13">
        <v>1.5765446165963447E-2</v>
      </c>
      <c r="AM12" s="15">
        <v>-3.7392067583458803E-2</v>
      </c>
    </row>
    <row r="13" spans="1:39" ht="24">
      <c r="A13" s="10" t="s">
        <v>48</v>
      </c>
      <c r="B13" s="11" t="s">
        <v>40</v>
      </c>
      <c r="C13" s="12">
        <v>4.9012271785516322E-2</v>
      </c>
      <c r="D13" s="13">
        <v>6.9184711762311103E-3</v>
      </c>
      <c r="E13" s="13">
        <v>2.812785426619633E-2</v>
      </c>
      <c r="F13" s="13">
        <v>-4.9720590297037556E-2</v>
      </c>
      <c r="G13" s="13">
        <v>4.4565175827142818E-2</v>
      </c>
      <c r="H13" s="13">
        <v>5.805078231713881E-2</v>
      </c>
      <c r="I13" s="13">
        <v>8.4183981574991323E-2</v>
      </c>
      <c r="J13" s="13">
        <v>5.7401867095844841E-2</v>
      </c>
      <c r="K13" s="13">
        <v>3.4965905650151646E-2</v>
      </c>
      <c r="L13" s="13">
        <v>2.605538103478762E-2</v>
      </c>
      <c r="M13" s="13">
        <v>-3.7883479732188194E-3</v>
      </c>
      <c r="N13" s="13">
        <v>-2.7588505385001478E-2</v>
      </c>
      <c r="O13" s="13">
        <v>-3.8288806787703564E-2</v>
      </c>
      <c r="P13" s="13">
        <v>2.4848561723548358E-3</v>
      </c>
      <c r="Q13" s="13">
        <v>-5.0141060521464081E-2</v>
      </c>
      <c r="R13" s="13">
        <v>-2.6810740001258389E-3</v>
      </c>
      <c r="S13" s="13">
        <v>-2.5703938945497624E-2</v>
      </c>
      <c r="T13" s="13">
        <v>-4.2584633624156874E-3</v>
      </c>
      <c r="U13" s="13">
        <v>4.5606467681574482E-2</v>
      </c>
      <c r="V13" s="13">
        <v>6.3801859947372322E-2</v>
      </c>
      <c r="W13" s="13">
        <v>-5.4227871685589672E-2</v>
      </c>
      <c r="X13" s="14" t="s">
        <v>113</v>
      </c>
      <c r="Y13" s="13">
        <v>2.6370359987629419E-2</v>
      </c>
      <c r="Z13" s="13">
        <v>-5.0017890620724252E-2</v>
      </c>
      <c r="AA13" s="13">
        <v>3.3594780672249427E-2</v>
      </c>
      <c r="AB13" s="13">
        <v>6.2812396933547635E-3</v>
      </c>
      <c r="AC13" s="13">
        <v>1.7526137502018743E-2</v>
      </c>
      <c r="AD13" s="13">
        <v>-3.7004500411358471E-2</v>
      </c>
      <c r="AE13" s="13">
        <v>-5.7843542732249217E-2</v>
      </c>
      <c r="AF13" s="13">
        <v>-4.3389451621030799E-2</v>
      </c>
      <c r="AG13" s="13">
        <v>-0.1106744409363826</v>
      </c>
      <c r="AH13" s="13">
        <v>-6.6557669299019545E-2</v>
      </c>
      <c r="AI13" s="13">
        <v>1.0955328233322943E-2</v>
      </c>
      <c r="AJ13" s="13">
        <v>-3.2419183104597488E-2</v>
      </c>
      <c r="AK13" s="13">
        <v>-2.0925066288688385E-2</v>
      </c>
      <c r="AL13" s="13">
        <v>-2.4858052204290451E-2</v>
      </c>
      <c r="AM13" s="15">
        <v>-3.5385773743782441E-2</v>
      </c>
    </row>
    <row r="14" spans="1:39" ht="24">
      <c r="A14" s="10" t="s">
        <v>49</v>
      </c>
      <c r="B14" s="11" t="s">
        <v>40</v>
      </c>
      <c r="C14" s="16" t="s">
        <v>293</v>
      </c>
      <c r="D14" s="13">
        <v>-2.525195850787042E-3</v>
      </c>
      <c r="E14" s="13">
        <v>7.9566280563377695E-2</v>
      </c>
      <c r="F14" s="13">
        <v>4.2614876738303879E-2</v>
      </c>
      <c r="G14" s="13">
        <v>-5.1598351458364951E-2</v>
      </c>
      <c r="H14" s="13">
        <v>1.1316396389913542E-4</v>
      </c>
      <c r="I14" s="13">
        <v>7.7910274903391676E-3</v>
      </c>
      <c r="J14" s="13">
        <v>-6.0045423898457163E-2</v>
      </c>
      <c r="K14" s="13">
        <v>1.8057028919743253E-2</v>
      </c>
      <c r="L14" s="13">
        <v>-3.3775134424519515E-2</v>
      </c>
      <c r="M14" s="13">
        <v>2.0597275602965336E-2</v>
      </c>
      <c r="N14" s="13">
        <v>7.5337326242843089E-2</v>
      </c>
      <c r="O14" s="13">
        <v>-4.544282072741665E-2</v>
      </c>
      <c r="P14" s="13">
        <v>3.478815280150261E-2</v>
      </c>
      <c r="Q14" s="13">
        <v>6.5951620962647325E-2</v>
      </c>
      <c r="R14" s="13">
        <v>-3.6435416005629842E-2</v>
      </c>
      <c r="S14" s="13">
        <v>6.5185878271512732E-2</v>
      </c>
      <c r="T14" s="13">
        <v>1.6403963828948671E-2</v>
      </c>
      <c r="U14" s="13">
        <v>1.171554249322955E-2</v>
      </c>
      <c r="V14" s="13">
        <v>4.1109937769748493E-3</v>
      </c>
      <c r="W14" s="13">
        <v>5.2698239921565609E-2</v>
      </c>
      <c r="X14" s="13">
        <v>-2.0692991088178434E-2</v>
      </c>
      <c r="Y14" s="13">
        <v>-3.9567189560132256E-2</v>
      </c>
      <c r="Z14" s="13">
        <v>-3.9519346675819383E-2</v>
      </c>
      <c r="AA14" s="13">
        <v>-8.6405319083973919E-2</v>
      </c>
      <c r="AB14" s="13">
        <v>2.0299401694301236E-3</v>
      </c>
      <c r="AC14" s="13">
        <v>-1.3722284767932202E-3</v>
      </c>
      <c r="AD14" s="13">
        <v>2.4676213577316912E-2</v>
      </c>
      <c r="AE14" s="13">
        <v>4.7094694629087538E-2</v>
      </c>
      <c r="AF14" s="13">
        <v>5.8768441065415407E-2</v>
      </c>
      <c r="AG14" s="13">
        <v>1.6431454346068032E-3</v>
      </c>
      <c r="AH14" s="13">
        <v>0.12788970446047535</v>
      </c>
      <c r="AI14" s="13">
        <v>4.6107305133594192E-2</v>
      </c>
      <c r="AJ14" s="13">
        <v>-3.2576958790952439E-2</v>
      </c>
      <c r="AK14" s="14" t="s">
        <v>97</v>
      </c>
      <c r="AL14" s="13">
        <v>-2.3702858974196238E-2</v>
      </c>
      <c r="AM14" s="15">
        <v>-4.5812948918992624E-2</v>
      </c>
    </row>
    <row r="15" spans="1:39" ht="24">
      <c r="A15" s="10" t="s">
        <v>50</v>
      </c>
      <c r="B15" s="11" t="s">
        <v>40</v>
      </c>
      <c r="C15" s="12">
        <v>-0.13543231529965399</v>
      </c>
      <c r="D15" s="13">
        <v>4.9078656753638497E-2</v>
      </c>
      <c r="E15" s="13">
        <v>7.1160352384120273E-2</v>
      </c>
      <c r="F15" s="13">
        <v>-2.2640340296777396E-2</v>
      </c>
      <c r="G15" s="13">
        <v>-5.4494785591102636E-2</v>
      </c>
      <c r="H15" s="13">
        <v>6.5686639131725981E-3</v>
      </c>
      <c r="I15" s="13">
        <v>4.9873810453129268E-2</v>
      </c>
      <c r="J15" s="13">
        <v>-4.9716409593928881E-2</v>
      </c>
      <c r="K15" s="13">
        <v>-8.3558998617758617E-2</v>
      </c>
      <c r="L15" s="13">
        <v>5.4732559231481633E-2</v>
      </c>
      <c r="M15" s="13">
        <v>2.4353603639725503E-2</v>
      </c>
      <c r="N15" s="13">
        <v>9.715582168342593E-2</v>
      </c>
      <c r="O15" s="13">
        <v>3.509498918488714E-2</v>
      </c>
      <c r="P15" s="13">
        <v>-4.3173695884031409E-2</v>
      </c>
      <c r="Q15" s="13">
        <v>5.0936164942540677E-2</v>
      </c>
      <c r="R15" s="13">
        <v>1.1689687172342891E-2</v>
      </c>
      <c r="S15" s="13">
        <v>5.1410542432624592E-2</v>
      </c>
      <c r="T15" s="13">
        <v>9.9781963414651183E-3</v>
      </c>
      <c r="U15" s="13">
        <v>-5.5309593798503658E-3</v>
      </c>
      <c r="V15" s="13">
        <v>5.8032734122409738E-2</v>
      </c>
      <c r="W15" s="13">
        <v>-1.8591808764152638E-2</v>
      </c>
      <c r="X15" s="13">
        <v>1.0898800178568523E-2</v>
      </c>
      <c r="Y15" s="13">
        <v>-3.6037600322471192E-2</v>
      </c>
      <c r="Z15" s="13">
        <v>-5.9895059483251342E-2</v>
      </c>
      <c r="AA15" s="13">
        <v>-3.6829289391278171E-2</v>
      </c>
      <c r="AB15" s="13">
        <v>1.9857589314410718E-2</v>
      </c>
      <c r="AC15" s="13">
        <v>1.4822865931531842E-2</v>
      </c>
      <c r="AD15" s="13">
        <v>1.9660021418572426E-3</v>
      </c>
      <c r="AE15" s="13">
        <v>-5.4154256314500958E-2</v>
      </c>
      <c r="AF15" s="13">
        <v>8.4830390095635142E-4</v>
      </c>
      <c r="AG15" s="13">
        <v>-2.622049889951876E-2</v>
      </c>
      <c r="AH15" s="13">
        <v>2.6871719455753784E-2</v>
      </c>
      <c r="AI15" s="14" t="s">
        <v>88</v>
      </c>
      <c r="AJ15" s="13">
        <v>-1.4601263990188048E-2</v>
      </c>
      <c r="AK15" s="13">
        <v>4.7052451196092068E-2</v>
      </c>
      <c r="AL15" s="13">
        <v>-4.1322801551484161E-3</v>
      </c>
      <c r="AM15" s="15">
        <v>-4.6590792248608695E-2</v>
      </c>
    </row>
    <row r="16" spans="1:39" ht="24">
      <c r="A16" s="10" t="s">
        <v>51</v>
      </c>
      <c r="B16" s="11" t="s">
        <v>40</v>
      </c>
      <c r="C16" s="12">
        <v>-4.7992478098750409E-2</v>
      </c>
      <c r="D16" s="13">
        <v>4.9680608885132822E-2</v>
      </c>
      <c r="E16" s="13">
        <v>4.8125601898444163E-2</v>
      </c>
      <c r="F16" s="13">
        <v>4.6261689201984091E-2</v>
      </c>
      <c r="G16" s="13">
        <v>-1.0311525301639554E-2</v>
      </c>
      <c r="H16" s="13">
        <v>-3.049121638871467E-2</v>
      </c>
      <c r="I16" s="13">
        <v>-5.4534709892034945E-3</v>
      </c>
      <c r="J16" s="13">
        <v>0.11973952660373012</v>
      </c>
      <c r="K16" s="13">
        <v>3.0758562609381569E-2</v>
      </c>
      <c r="L16" s="13">
        <v>-4.9802488339492919E-2</v>
      </c>
      <c r="M16" s="13">
        <v>-2.7957756297070868E-2</v>
      </c>
      <c r="N16" s="13">
        <v>3.9258157008908168E-2</v>
      </c>
      <c r="O16" s="13">
        <v>-2.5600754887488294E-3</v>
      </c>
      <c r="P16" s="13">
        <v>7.5708777484508319E-3</v>
      </c>
      <c r="Q16" s="13">
        <v>-5.4399956050173455E-2</v>
      </c>
      <c r="R16" s="13">
        <v>-1.4288878873760747E-2</v>
      </c>
      <c r="S16" s="13">
        <v>1.2350079972059532E-3</v>
      </c>
      <c r="T16" s="13">
        <v>-1.4066497077774641E-3</v>
      </c>
      <c r="U16" s="13">
        <v>4.7621471539540862E-2</v>
      </c>
      <c r="V16" s="13">
        <v>8.7732758458520965E-2</v>
      </c>
      <c r="W16" s="13">
        <v>3.3486984124401757E-2</v>
      </c>
      <c r="X16" s="13">
        <v>-0.10913208253217818</v>
      </c>
      <c r="Y16" s="13">
        <v>6.9869167020231958E-3</v>
      </c>
      <c r="Z16" s="13">
        <v>-5.1006689731184246E-2</v>
      </c>
      <c r="AA16" s="13">
        <v>-5.9268098586073223E-2</v>
      </c>
      <c r="AB16" s="13">
        <v>-8.144256100931746E-2</v>
      </c>
      <c r="AC16" s="13">
        <v>-3.0288505363251059E-3</v>
      </c>
      <c r="AD16" s="13">
        <v>3.9144828885756405E-3</v>
      </c>
      <c r="AE16" s="13">
        <v>-1.0226997069551999E-2</v>
      </c>
      <c r="AF16" s="13">
        <v>4.7966056341680391E-3</v>
      </c>
      <c r="AG16" s="14" t="s">
        <v>92</v>
      </c>
      <c r="AH16" s="13">
        <v>8.0061466196047655E-3</v>
      </c>
      <c r="AI16" s="13">
        <v>-2.5908595816950181E-2</v>
      </c>
      <c r="AJ16" s="13">
        <v>-9.7175719679313127E-3</v>
      </c>
      <c r="AK16" s="13">
        <v>1.5116007345234955E-3</v>
      </c>
      <c r="AL16" s="13">
        <v>9.2282676793928545E-3</v>
      </c>
      <c r="AM16" s="15">
        <v>7.95291992735397E-2</v>
      </c>
    </row>
    <row r="17" spans="1:39" ht="24">
      <c r="A17" s="10" t="s">
        <v>52</v>
      </c>
      <c r="B17" s="11" t="s">
        <v>40</v>
      </c>
      <c r="C17" s="12">
        <v>-4.1195617435218185E-2</v>
      </c>
      <c r="D17" s="13">
        <v>-6.4045885106522718E-2</v>
      </c>
      <c r="E17" s="13">
        <v>-1.9719242115205254E-3</v>
      </c>
      <c r="F17" s="13">
        <v>-2.5051415855125693E-2</v>
      </c>
      <c r="G17" s="13">
        <v>-9.1938235184175862E-2</v>
      </c>
      <c r="H17" s="13">
        <v>-4.6627922951985819E-2</v>
      </c>
      <c r="I17" s="14" t="s">
        <v>90</v>
      </c>
      <c r="J17" s="13">
        <v>5.0317998067220378E-2</v>
      </c>
      <c r="K17" s="13">
        <v>-5.2950331427548555E-2</v>
      </c>
      <c r="L17" s="13">
        <v>-3.1197065209929393E-2</v>
      </c>
      <c r="M17" s="13">
        <v>-2.3932524765435257E-2</v>
      </c>
      <c r="N17" s="13">
        <v>3.368100111455407E-2</v>
      </c>
      <c r="O17" s="13">
        <v>-5.6627212620517703E-2</v>
      </c>
      <c r="P17" s="13">
        <v>-1.1991778591323898E-2</v>
      </c>
      <c r="Q17" s="13">
        <v>-5.0197758624004477E-3</v>
      </c>
      <c r="R17" s="13">
        <v>5.3377062458918816E-2</v>
      </c>
      <c r="S17" s="13">
        <v>3.1454123911463037E-2</v>
      </c>
      <c r="T17" s="13">
        <v>-4.4698155783801596E-2</v>
      </c>
      <c r="U17" s="13">
        <v>8.8053448750938148E-3</v>
      </c>
      <c r="V17" s="13">
        <v>4.8499961414086017E-2</v>
      </c>
      <c r="W17" s="13">
        <v>-2.8125936519572899E-2</v>
      </c>
      <c r="X17" s="13">
        <v>8.3418417159208044E-2</v>
      </c>
      <c r="Y17" s="13">
        <v>-2.0412054666330691E-2</v>
      </c>
      <c r="Z17" s="13">
        <v>-5.025861686388252E-2</v>
      </c>
      <c r="AA17" s="13">
        <v>6.4381573793443156E-2</v>
      </c>
      <c r="AB17" s="13">
        <v>5.6114060105734734E-2</v>
      </c>
      <c r="AC17" s="13">
        <v>2.9628323376797799E-2</v>
      </c>
      <c r="AD17" s="13">
        <v>4.8996889275657832E-2</v>
      </c>
      <c r="AE17" s="13">
        <v>-4.7901741190597549E-2</v>
      </c>
      <c r="AF17" s="13">
        <v>2.1989613108946257E-3</v>
      </c>
      <c r="AG17" s="13">
        <v>-5.5327383340831151E-3</v>
      </c>
      <c r="AH17" s="13">
        <v>7.6359087866531589E-2</v>
      </c>
      <c r="AI17" s="13">
        <v>4.9225340395438806E-2</v>
      </c>
      <c r="AJ17" s="13">
        <v>-2.6750169820404707E-2</v>
      </c>
      <c r="AK17" s="13">
        <v>7.7791257665821125E-3</v>
      </c>
      <c r="AL17" s="13">
        <v>3.6325627008885427E-3</v>
      </c>
      <c r="AM17" s="15">
        <v>6.1413411333337484E-2</v>
      </c>
    </row>
    <row r="18" spans="1:39" ht="24">
      <c r="A18" s="10" t="s">
        <v>53</v>
      </c>
      <c r="B18" s="11" t="s">
        <v>40</v>
      </c>
      <c r="C18" s="12">
        <v>-4.1943617875695317E-2</v>
      </c>
      <c r="D18" s="13">
        <v>6.7689077947066297E-3</v>
      </c>
      <c r="E18" s="13">
        <v>1.3650286622251886E-2</v>
      </c>
      <c r="F18" s="13">
        <v>6.8247603082407057E-2</v>
      </c>
      <c r="G18" s="13">
        <v>4.4461414834218796E-2</v>
      </c>
      <c r="H18" s="13">
        <v>-1.4264260733791679E-2</v>
      </c>
      <c r="I18" s="13">
        <v>2.048117034060873E-3</v>
      </c>
      <c r="J18" s="13">
        <v>-0.10635032989678347</v>
      </c>
      <c r="K18" s="13">
        <v>2.6037721640004133E-2</v>
      </c>
      <c r="L18" s="14" t="s">
        <v>242</v>
      </c>
      <c r="M18" s="13">
        <v>3.778844083844211E-3</v>
      </c>
      <c r="N18" s="13">
        <v>4.6624556253932652E-3</v>
      </c>
      <c r="O18" s="13">
        <v>-3.6882909169936558E-3</v>
      </c>
      <c r="P18" s="13">
        <v>6.0852289589384302E-2</v>
      </c>
      <c r="Q18" s="13">
        <v>-1.9474316462306251E-2</v>
      </c>
      <c r="R18" s="13">
        <v>2.5098766137237185E-2</v>
      </c>
      <c r="S18" s="13">
        <v>8.0792775518390578E-2</v>
      </c>
      <c r="T18" s="13">
        <v>2.2012009298615416E-2</v>
      </c>
      <c r="U18" s="13">
        <v>3.114878472232905E-2</v>
      </c>
      <c r="V18" s="13">
        <v>0.1021154478761358</v>
      </c>
      <c r="W18" s="13">
        <v>-1.5105657557052315E-2</v>
      </c>
      <c r="X18" s="13">
        <v>-4.1809175973485331E-2</v>
      </c>
      <c r="Y18" s="13">
        <v>-6.8591961608924917E-2</v>
      </c>
      <c r="Z18" s="13">
        <v>1.9047517619045688E-3</v>
      </c>
      <c r="AA18" s="13">
        <v>-1.8047802543427905E-2</v>
      </c>
      <c r="AB18" s="13">
        <v>-3.6189348369235833E-3</v>
      </c>
      <c r="AC18" s="13">
        <v>1.9155276039787981E-2</v>
      </c>
      <c r="AD18" s="13">
        <v>-6.3798189998603344E-2</v>
      </c>
      <c r="AE18" s="13">
        <v>2.1644311381393614E-2</v>
      </c>
      <c r="AF18" s="14" t="s">
        <v>99</v>
      </c>
      <c r="AG18" s="13">
        <v>4.5091999931676507E-3</v>
      </c>
      <c r="AH18" s="13">
        <v>4.8615600178380514E-2</v>
      </c>
      <c r="AI18" s="13">
        <v>1.175287030755705E-3</v>
      </c>
      <c r="AJ18" s="13">
        <v>-2.8730267183586967E-4</v>
      </c>
      <c r="AK18" s="13">
        <v>5.7629286723729301E-2</v>
      </c>
      <c r="AL18" s="13">
        <v>-1.9071491744780813E-2</v>
      </c>
      <c r="AM18" s="15">
        <v>-2.2892920587426757E-2</v>
      </c>
    </row>
    <row r="19" spans="1:39" ht="24">
      <c r="A19" s="10" t="s">
        <v>54</v>
      </c>
      <c r="B19" s="11" t="s">
        <v>40</v>
      </c>
      <c r="C19" s="12">
        <v>-3.0917247686958894E-2</v>
      </c>
      <c r="D19" s="13">
        <v>4.2817883913946926E-2</v>
      </c>
      <c r="E19" s="13">
        <v>8.8730002869896726E-2</v>
      </c>
      <c r="F19" s="13">
        <v>3.4022359917140144E-2</v>
      </c>
      <c r="G19" s="13">
        <v>1.2428550262632895E-3</v>
      </c>
      <c r="H19" s="13">
        <v>4.0907190833205882E-2</v>
      </c>
      <c r="I19" s="13">
        <v>-4.7779521284349473E-2</v>
      </c>
      <c r="J19" s="13">
        <v>-1.1715580472438562E-2</v>
      </c>
      <c r="K19" s="13">
        <v>5.742604319226844E-2</v>
      </c>
      <c r="L19" s="13">
        <v>-1.5911150029946339E-2</v>
      </c>
      <c r="M19" s="13">
        <v>-1.5724819290842178E-2</v>
      </c>
      <c r="N19" s="13">
        <v>-3.499050795914118E-2</v>
      </c>
      <c r="O19" s="13">
        <v>2.7906121615296996E-2</v>
      </c>
      <c r="P19" s="13">
        <v>-3.8247620107053834E-2</v>
      </c>
      <c r="Q19" s="13">
        <v>2.4915970757791821E-2</v>
      </c>
      <c r="R19" s="13">
        <v>3.710963288590096E-2</v>
      </c>
      <c r="S19" s="13">
        <v>-2.7979301315549598E-2</v>
      </c>
      <c r="T19" s="13">
        <v>3.0850771631456185E-2</v>
      </c>
      <c r="U19" s="13">
        <v>-5.1882065182956738E-2</v>
      </c>
      <c r="V19" s="13">
        <v>3.5855805108543436E-2</v>
      </c>
      <c r="W19" s="13">
        <v>7.0944077605041471E-3</v>
      </c>
      <c r="X19" s="13">
        <v>-5.7353997996128336E-2</v>
      </c>
      <c r="Y19" s="13">
        <v>-4.3469427027834975E-2</v>
      </c>
      <c r="Z19" s="13">
        <v>-1.0910347459468051E-2</v>
      </c>
      <c r="AA19" s="13">
        <v>-1.0307616185839873E-2</v>
      </c>
      <c r="AB19" s="13">
        <v>-3.510908156541493E-2</v>
      </c>
      <c r="AC19" s="13">
        <v>-4.48838143790046E-2</v>
      </c>
      <c r="AD19" s="13">
        <v>7.4062901063955425E-2</v>
      </c>
      <c r="AE19" s="14" t="s">
        <v>90</v>
      </c>
      <c r="AF19" s="13">
        <v>2.2189811772072146E-2</v>
      </c>
      <c r="AG19" s="13">
        <v>-1.0290263767695517E-2</v>
      </c>
      <c r="AH19" s="13">
        <v>-1.7666551930798725E-2</v>
      </c>
      <c r="AI19" s="13">
        <v>-5.3382276549481147E-2</v>
      </c>
      <c r="AJ19" s="13">
        <v>-8.4581028685077025E-2</v>
      </c>
      <c r="AK19" s="13">
        <v>4.7552810427690245E-2</v>
      </c>
      <c r="AL19" s="13">
        <v>0.11621638511728105</v>
      </c>
      <c r="AM19" s="15">
        <v>-6.6222921342304255E-3</v>
      </c>
    </row>
    <row r="20" spans="1:39" ht="24">
      <c r="A20" s="10" t="s">
        <v>55</v>
      </c>
      <c r="B20" s="11" t="s">
        <v>40</v>
      </c>
      <c r="C20" s="12">
        <v>5.0266769810092277E-3</v>
      </c>
      <c r="D20" s="13">
        <v>-7.0585189584555924E-2</v>
      </c>
      <c r="E20" s="13">
        <v>5.4557615277567952E-2</v>
      </c>
      <c r="F20" s="13">
        <v>-1.8077289169617702E-2</v>
      </c>
      <c r="G20" s="13">
        <v>-2.9279983904834543E-2</v>
      </c>
      <c r="H20" s="13">
        <v>-3.0274855164779877E-2</v>
      </c>
      <c r="I20" s="13">
        <v>8.1600612447743741E-3</v>
      </c>
      <c r="J20" s="13">
        <v>-4.5105662655991106E-2</v>
      </c>
      <c r="K20" s="13">
        <v>5.8794738114748462E-3</v>
      </c>
      <c r="L20" s="13">
        <v>6.9831409499658643E-3</v>
      </c>
      <c r="M20" s="13">
        <v>4.0683785641570304E-2</v>
      </c>
      <c r="N20" s="13">
        <v>7.9472688557894591E-2</v>
      </c>
      <c r="O20" s="13">
        <v>-9.8660019698034677E-3</v>
      </c>
      <c r="P20" s="13">
        <v>3.7297511851992031E-2</v>
      </c>
      <c r="Q20" s="13">
        <v>-4.9900602443555583E-2</v>
      </c>
      <c r="R20" s="13">
        <v>1.0160939469991533E-2</v>
      </c>
      <c r="S20" s="13">
        <v>-6.2071382944605978E-2</v>
      </c>
      <c r="T20" s="13">
        <v>-3.1387090481965856E-2</v>
      </c>
      <c r="U20" s="14" t="s">
        <v>142</v>
      </c>
      <c r="V20" s="13">
        <v>-5.7830765541628214E-2</v>
      </c>
      <c r="W20" s="13">
        <v>-2.2936446410557972E-2</v>
      </c>
      <c r="X20" s="13">
        <v>4.2753502649621203E-2</v>
      </c>
      <c r="Y20" s="13">
        <v>-3.1133285540505536E-2</v>
      </c>
      <c r="Z20" s="13">
        <v>1.2620261470661738E-2</v>
      </c>
      <c r="AA20" s="13">
        <v>-4.7178691885787077E-2</v>
      </c>
      <c r="AB20" s="13">
        <v>-7.8747004787955502E-3</v>
      </c>
      <c r="AC20" s="13">
        <v>2.9186692047895896E-2</v>
      </c>
      <c r="AD20" s="13">
        <v>0.1044098145475264</v>
      </c>
      <c r="AE20" s="13">
        <v>-5.0023788135375856E-2</v>
      </c>
      <c r="AF20" s="13">
        <v>3.0315418724959992E-2</v>
      </c>
      <c r="AG20" s="13">
        <v>4.5549624371250284E-2</v>
      </c>
      <c r="AH20" s="13">
        <v>2.8700387863868564E-2</v>
      </c>
      <c r="AI20" s="13">
        <v>-5.3616495774605599E-3</v>
      </c>
      <c r="AJ20" s="14" t="s">
        <v>294</v>
      </c>
      <c r="AK20" s="13">
        <v>1.0911721663057426E-2</v>
      </c>
      <c r="AL20" s="13">
        <v>7.239937014155752E-2</v>
      </c>
      <c r="AM20" s="15">
        <v>3.2974578661883837E-2</v>
      </c>
    </row>
    <row r="21" spans="1:39" ht="24">
      <c r="A21" s="10" t="s">
        <v>56</v>
      </c>
      <c r="B21" s="11" t="s">
        <v>40</v>
      </c>
      <c r="C21" s="12">
        <v>-3.5508219443091812E-3</v>
      </c>
      <c r="D21" s="13">
        <v>9.7244898243453698E-2</v>
      </c>
      <c r="E21" s="13">
        <v>-3.0858992201088675E-2</v>
      </c>
      <c r="F21" s="13">
        <v>-6.5760546747665488E-2</v>
      </c>
      <c r="G21" s="13">
        <v>-2.5487345749292858E-2</v>
      </c>
      <c r="H21" s="13">
        <v>3.7965035625281855E-2</v>
      </c>
      <c r="I21" s="13">
        <v>5.5233726300506353E-2</v>
      </c>
      <c r="J21" s="13">
        <v>-3.3034763398879549E-2</v>
      </c>
      <c r="K21" s="13">
        <v>-6.4209889669910494E-2</v>
      </c>
      <c r="L21" s="13">
        <v>-5.1522649905989107E-2</v>
      </c>
      <c r="M21" s="13">
        <v>-5.6924858443881857E-2</v>
      </c>
      <c r="N21" s="13">
        <v>9.6474787300251288E-2</v>
      </c>
      <c r="O21" s="13">
        <v>-2.2461277053589298E-2</v>
      </c>
      <c r="P21" s="13">
        <v>-1.0640400099872013E-2</v>
      </c>
      <c r="Q21" s="13">
        <v>1.9531072823785151E-2</v>
      </c>
      <c r="R21" s="13">
        <v>8.8658254345139659E-2</v>
      </c>
      <c r="S21" s="13">
        <v>3.2063173588523119E-2</v>
      </c>
      <c r="T21" s="13">
        <v>-8.0659099827530278E-3</v>
      </c>
      <c r="U21" s="13">
        <v>-8.3931429289238295E-3</v>
      </c>
      <c r="V21" s="13">
        <v>-4.0821674086998959E-2</v>
      </c>
      <c r="W21" s="13">
        <v>6.1750851275831312E-2</v>
      </c>
      <c r="X21" s="13">
        <v>6.0342490726638534E-3</v>
      </c>
      <c r="Y21" s="13">
        <v>-7.8615510206928239E-5</v>
      </c>
      <c r="Z21" s="13">
        <v>-6.2058585066064646E-2</v>
      </c>
      <c r="AA21" s="13">
        <v>3.3655749677847624E-2</v>
      </c>
      <c r="AB21" s="14" t="s">
        <v>93</v>
      </c>
      <c r="AC21" s="13">
        <v>-4.2983647437424798E-2</v>
      </c>
      <c r="AD21" s="13">
        <v>-8.3807292227706401E-2</v>
      </c>
      <c r="AE21" s="13">
        <v>-3.4519554770755127E-2</v>
      </c>
      <c r="AF21" s="13">
        <v>-3.4220663659575937E-3</v>
      </c>
      <c r="AG21" s="13">
        <v>-8.0353245816897872E-2</v>
      </c>
      <c r="AH21" s="13">
        <v>-1.6197790349087301E-2</v>
      </c>
      <c r="AI21" s="13">
        <v>1.9338154641182853E-2</v>
      </c>
      <c r="AJ21" s="13">
        <v>3.1489200489259704E-2</v>
      </c>
      <c r="AK21" s="13">
        <v>2.0449874106243647E-3</v>
      </c>
      <c r="AL21" s="13">
        <v>-6.4338874140896776E-3</v>
      </c>
      <c r="AM21" s="15">
        <v>-8.0764496220681308E-3</v>
      </c>
    </row>
    <row r="22" spans="1:39" ht="24">
      <c r="A22" s="10" t="s">
        <v>57</v>
      </c>
      <c r="B22" s="11" t="s">
        <v>40</v>
      </c>
      <c r="C22" s="12">
        <v>4.174180926747828E-2</v>
      </c>
      <c r="D22" s="13">
        <v>-9.9960470101186985E-2</v>
      </c>
      <c r="E22" s="14" t="s">
        <v>96</v>
      </c>
      <c r="F22" s="13">
        <v>2.2917450475327837E-3</v>
      </c>
      <c r="G22" s="13">
        <v>2.5671688931490824E-3</v>
      </c>
      <c r="H22" s="13">
        <v>4.2978167318851367E-2</v>
      </c>
      <c r="I22" s="13">
        <v>-1.9253683659460857E-3</v>
      </c>
      <c r="J22" s="13">
        <v>-3.1215964678740708E-2</v>
      </c>
      <c r="K22" s="13">
        <v>-8.2017668292804949E-2</v>
      </c>
      <c r="L22" s="13">
        <v>-9.5807079937747664E-3</v>
      </c>
      <c r="M22" s="13">
        <v>1.7292934699435915E-2</v>
      </c>
      <c r="N22" s="13">
        <v>2.2213468345513972E-2</v>
      </c>
      <c r="O22" s="13">
        <v>-7.6709713787856099E-2</v>
      </c>
      <c r="P22" s="13">
        <v>-6.0288254340058696E-2</v>
      </c>
      <c r="Q22" s="13">
        <v>4.5923703065866621E-2</v>
      </c>
      <c r="R22" s="13">
        <v>-7.1218971978369169E-2</v>
      </c>
      <c r="S22" s="13">
        <v>-4.2863798270037869E-2</v>
      </c>
      <c r="T22" s="13">
        <v>-2.1403504174947401E-2</v>
      </c>
      <c r="U22" s="13">
        <v>5.7140537855733753E-2</v>
      </c>
      <c r="V22" s="13">
        <v>-4.599416016180656E-3</v>
      </c>
      <c r="W22" s="13">
        <v>-2.7183141211493962E-2</v>
      </c>
      <c r="X22" s="13">
        <v>2.773620903956972E-2</v>
      </c>
      <c r="Y22" s="13">
        <v>5.021352872636578E-2</v>
      </c>
      <c r="Z22" s="13">
        <v>-1.1537410115890601E-2</v>
      </c>
      <c r="AA22" s="13">
        <v>3.8422555055451175E-2</v>
      </c>
      <c r="AB22" s="13">
        <v>-3.112849844188258E-2</v>
      </c>
      <c r="AC22" s="13">
        <v>2.0252026089650162E-2</v>
      </c>
      <c r="AD22" s="13">
        <v>-3.1865311913192453E-2</v>
      </c>
      <c r="AE22" s="13">
        <v>8.8097640861885998E-2</v>
      </c>
      <c r="AF22" s="13">
        <v>1.396736779037375E-2</v>
      </c>
      <c r="AG22" s="13">
        <v>4.8017264255186209E-2</v>
      </c>
      <c r="AH22" s="13">
        <v>-3.0408154571376872E-3</v>
      </c>
      <c r="AI22" s="13">
        <v>6.9661843091076814E-2</v>
      </c>
      <c r="AJ22" s="13">
        <v>-1.631691721242846E-2</v>
      </c>
      <c r="AK22" s="13">
        <v>7.9838962656573406E-2</v>
      </c>
      <c r="AL22" s="13">
        <v>-1.5103465787999424E-2</v>
      </c>
      <c r="AM22" s="15">
        <v>-2.0738784241180301E-2</v>
      </c>
    </row>
    <row r="23" spans="1:39" ht="24">
      <c r="A23" s="10" t="s">
        <v>58</v>
      </c>
      <c r="B23" s="11" t="s">
        <v>40</v>
      </c>
      <c r="C23" s="12">
        <v>1.6942108685671489E-2</v>
      </c>
      <c r="D23" s="13">
        <v>0.10976817873531532</v>
      </c>
      <c r="E23" s="13">
        <v>-2.0295554100931069E-2</v>
      </c>
      <c r="F23" s="13">
        <v>7.3811903910349544E-2</v>
      </c>
      <c r="G23" s="13">
        <v>-3.8259306694978595E-2</v>
      </c>
      <c r="H23" s="13">
        <v>2.706705762212128E-2</v>
      </c>
      <c r="I23" s="13">
        <v>5.9315709000268557E-2</v>
      </c>
      <c r="J23" s="13">
        <v>0.10306418078708167</v>
      </c>
      <c r="K23" s="13">
        <v>1.9645487561674165E-2</v>
      </c>
      <c r="L23" s="13">
        <v>-8.7563469075162825E-3</v>
      </c>
      <c r="M23" s="13">
        <v>5.2557422611802983E-2</v>
      </c>
      <c r="N23" s="13">
        <v>-9.6795665444670154E-3</v>
      </c>
      <c r="O23" s="13">
        <v>7.2454877233720308E-2</v>
      </c>
      <c r="P23" s="13">
        <v>-1.1988642472292733E-2</v>
      </c>
      <c r="Q23" s="13">
        <v>-2.8574180169468309E-2</v>
      </c>
      <c r="R23" s="13">
        <v>-3.591813571214434E-2</v>
      </c>
      <c r="S23" s="13">
        <v>0.10543779851354766</v>
      </c>
      <c r="T23" s="13">
        <v>1.655569118980442E-2</v>
      </c>
      <c r="U23" s="13">
        <v>3.3826907998251297E-2</v>
      </c>
      <c r="V23" s="13">
        <v>4.2127836823135463E-3</v>
      </c>
      <c r="W23" s="13">
        <v>4.9941257319894516E-2</v>
      </c>
      <c r="X23" s="13">
        <v>-3.3872071845052282E-2</v>
      </c>
      <c r="Y23" s="13">
        <v>1.9677213939778306E-2</v>
      </c>
      <c r="Z23" s="13">
        <v>-7.4442766627757463E-3</v>
      </c>
      <c r="AA23" s="13">
        <v>2.1605076792102693E-2</v>
      </c>
      <c r="AB23" s="13">
        <v>-7.8352158273510032E-3</v>
      </c>
      <c r="AC23" s="13">
        <v>-8.1291861480911776E-2</v>
      </c>
      <c r="AD23" s="13">
        <v>-7.8951034703810416E-2</v>
      </c>
      <c r="AE23" s="13">
        <v>-6.3743318305122193E-3</v>
      </c>
      <c r="AF23" s="13">
        <v>-2.2600277024972335E-2</v>
      </c>
      <c r="AG23" s="13">
        <v>7.7170569623787391E-2</v>
      </c>
      <c r="AH23" s="13">
        <v>-2.4635976148281495E-2</v>
      </c>
      <c r="AI23" s="13">
        <v>-4.4378978963989103E-2</v>
      </c>
      <c r="AJ23" s="13">
        <v>-5.496235549855525E-2</v>
      </c>
      <c r="AK23" s="13">
        <v>-4.4625343808580013E-2</v>
      </c>
      <c r="AL23" s="13">
        <v>2.9229495218943994E-3</v>
      </c>
      <c r="AM23" s="17" t="s">
        <v>129</v>
      </c>
    </row>
    <row r="24" spans="1:39" ht="24">
      <c r="A24" s="10" t="s">
        <v>59</v>
      </c>
      <c r="B24" s="11" t="s">
        <v>40</v>
      </c>
      <c r="C24" s="12">
        <v>1.3890817680974145E-2</v>
      </c>
      <c r="D24" s="13">
        <v>2.8793269223380526E-2</v>
      </c>
      <c r="E24" s="13">
        <v>-7.4111587988534372E-2</v>
      </c>
      <c r="F24" s="13">
        <v>-9.5841853648368606E-3</v>
      </c>
      <c r="G24" s="13">
        <v>7.3519425974566593E-2</v>
      </c>
      <c r="H24" s="13">
        <v>-4.1115910103193341E-2</v>
      </c>
      <c r="I24" s="13">
        <v>-5.4267808183240882E-2</v>
      </c>
      <c r="J24" s="13">
        <v>8.1987282003693221E-2</v>
      </c>
      <c r="K24" s="13">
        <v>1.3032469417872089E-2</v>
      </c>
      <c r="L24" s="13">
        <v>-6.1430436954288143E-3</v>
      </c>
      <c r="M24" s="13">
        <v>-2.6468887951685343E-3</v>
      </c>
      <c r="N24" s="13">
        <v>1.2800717853213029E-2</v>
      </c>
      <c r="O24" s="14" t="s">
        <v>120</v>
      </c>
      <c r="P24" s="13">
        <v>-2.0436803471300037E-2</v>
      </c>
      <c r="Q24" s="13">
        <v>-6.5395829082691356E-3</v>
      </c>
      <c r="R24" s="13">
        <v>7.5084129928635127E-3</v>
      </c>
      <c r="S24" s="13">
        <v>6.6972520003731842E-2</v>
      </c>
      <c r="T24" s="13">
        <v>-6.3847799593660423E-2</v>
      </c>
      <c r="U24" s="13">
        <v>-1.0299351947133682E-2</v>
      </c>
      <c r="V24" s="13">
        <v>-3.3533293670496178E-2</v>
      </c>
      <c r="W24" s="13">
        <v>-4.6343637933389199E-2</v>
      </c>
      <c r="X24" s="13">
        <v>-3.6362419044834761E-2</v>
      </c>
      <c r="Y24" s="13">
        <v>0.12523942758232512</v>
      </c>
      <c r="Z24" s="13">
        <v>5.0788314213934066E-2</v>
      </c>
      <c r="AA24" s="13">
        <v>0.13834916225320129</v>
      </c>
      <c r="AB24" s="13">
        <v>-2.1904036483646208E-2</v>
      </c>
      <c r="AC24" s="13">
        <v>1.4777074324629626E-2</v>
      </c>
      <c r="AD24" s="13">
        <v>8.1479126667294479E-3</v>
      </c>
      <c r="AE24" s="13">
        <v>2.6815382068695087E-2</v>
      </c>
      <c r="AF24" s="13">
        <v>-3.7077985949002077E-3</v>
      </c>
      <c r="AG24" s="13">
        <v>-2.7558019452367639E-3</v>
      </c>
      <c r="AH24" s="13">
        <v>-6.7508357180824832E-2</v>
      </c>
      <c r="AI24" s="13">
        <v>3.313335072197774E-2</v>
      </c>
      <c r="AJ24" s="13">
        <v>1.0306391435288696E-2</v>
      </c>
      <c r="AK24" s="13">
        <v>-4.432416938202649E-2</v>
      </c>
      <c r="AL24" s="13">
        <v>-3.8834130744299325E-2</v>
      </c>
      <c r="AM24" s="15">
        <v>7.2117244981858827E-2</v>
      </c>
    </row>
    <row r="25" spans="1:39" ht="24">
      <c r="A25" s="10" t="s">
        <v>60</v>
      </c>
      <c r="B25" s="11" t="s">
        <v>40</v>
      </c>
      <c r="C25" s="12">
        <v>-0.14735041449458181</v>
      </c>
      <c r="D25" s="13">
        <v>9.6378839813742595E-2</v>
      </c>
      <c r="E25" s="13">
        <v>1.9851272698601145E-2</v>
      </c>
      <c r="F25" s="13">
        <v>9.1150898779435149E-2</v>
      </c>
      <c r="G25" s="13">
        <v>-2.1219085648673506E-2</v>
      </c>
      <c r="H25" s="13">
        <v>-4.1103838344103404E-4</v>
      </c>
      <c r="I25" s="13">
        <v>2.8748122818053071E-2</v>
      </c>
      <c r="J25" s="13">
        <v>-3.5329098812206652E-2</v>
      </c>
      <c r="K25" s="13">
        <v>3.8896397567834619E-2</v>
      </c>
      <c r="L25" s="13">
        <v>0.12258509033507485</v>
      </c>
      <c r="M25" s="13">
        <v>-6.168094893623547E-2</v>
      </c>
      <c r="N25" s="13">
        <v>-7.1795919079690587E-2</v>
      </c>
      <c r="O25" s="13">
        <v>1.5169002101003701E-2</v>
      </c>
      <c r="P25" s="13">
        <v>4.5118822968985027E-2</v>
      </c>
      <c r="Q25" s="13">
        <v>-3.5071480995641904E-2</v>
      </c>
      <c r="R25" s="13">
        <v>9.8945126481442533E-2</v>
      </c>
      <c r="S25" s="13">
        <v>4.0605343549302328E-2</v>
      </c>
      <c r="T25" s="13">
        <v>8.9428763221168842E-3</v>
      </c>
      <c r="U25" s="13">
        <v>2.9750799694395043E-2</v>
      </c>
      <c r="V25" s="13">
        <v>-1.5640766544067274E-2</v>
      </c>
      <c r="W25" s="13">
        <v>5.9616818790396479E-2</v>
      </c>
      <c r="X25" s="13">
        <v>1.6951184793785278E-2</v>
      </c>
      <c r="Y25" s="13">
        <v>-2.4070988177382572E-2</v>
      </c>
      <c r="Z25" s="13">
        <v>3.0073045510651208E-2</v>
      </c>
      <c r="AA25" s="13">
        <v>-5.8597745144731268E-2</v>
      </c>
      <c r="AB25" s="13">
        <v>-4.2556957614295857E-2</v>
      </c>
      <c r="AC25" s="14" t="s">
        <v>117</v>
      </c>
      <c r="AD25" s="13">
        <v>8.0339340453916188E-3</v>
      </c>
      <c r="AE25" s="13">
        <v>-4.3617439969236234E-2</v>
      </c>
      <c r="AF25" s="13">
        <v>1.8918789925921557E-2</v>
      </c>
      <c r="AG25" s="13">
        <v>-2.9240725692649466E-3</v>
      </c>
      <c r="AH25" s="13">
        <v>-2.9860437779414013E-2</v>
      </c>
      <c r="AI25" s="13">
        <v>1.4435602566198523E-2</v>
      </c>
      <c r="AJ25" s="13">
        <v>9.9583682156367068E-3</v>
      </c>
      <c r="AK25" s="13">
        <v>-1.3806158134096469E-3</v>
      </c>
      <c r="AL25" s="13">
        <v>-2.2451332213982707E-2</v>
      </c>
      <c r="AM25" s="15">
        <v>-8.1981756983312726E-2</v>
      </c>
    </row>
    <row r="26" spans="1:39" ht="24">
      <c r="A26" s="10" t="s">
        <v>61</v>
      </c>
      <c r="B26" s="11" t="s">
        <v>40</v>
      </c>
      <c r="C26" s="12">
        <v>-3.7649045154658056E-2</v>
      </c>
      <c r="D26" s="14" t="s">
        <v>117</v>
      </c>
      <c r="E26" s="13">
        <v>-9.7810031560188151E-2</v>
      </c>
      <c r="F26" s="13">
        <v>3.5580159184391363E-2</v>
      </c>
      <c r="G26" s="13">
        <v>3.8604276635096781E-2</v>
      </c>
      <c r="H26" s="13">
        <v>-5.7955024146628564E-2</v>
      </c>
      <c r="I26" s="13">
        <v>-6.2082602459123677E-2</v>
      </c>
      <c r="J26" s="13">
        <v>1.7234089621482485E-2</v>
      </c>
      <c r="K26" s="13">
        <v>-6.4719252099831514E-3</v>
      </c>
      <c r="L26" s="13">
        <v>-1.5175726155752816E-2</v>
      </c>
      <c r="M26" s="13">
        <v>-2.5921727674939332E-2</v>
      </c>
      <c r="N26" s="13">
        <v>-7.0813310496389961E-2</v>
      </c>
      <c r="O26" s="13">
        <v>2.8960989345312715E-2</v>
      </c>
      <c r="P26" s="13">
        <v>-3.8591298708214512E-3</v>
      </c>
      <c r="Q26" s="13">
        <v>-3.3960767997297317E-2</v>
      </c>
      <c r="R26" s="13">
        <v>3.0532208722627751E-2</v>
      </c>
      <c r="S26" s="13">
        <v>1.8836935235125456E-2</v>
      </c>
      <c r="T26" s="13">
        <v>1.039660779939759E-2</v>
      </c>
      <c r="U26" s="13">
        <v>-7.2614886134015011E-2</v>
      </c>
      <c r="V26" s="13">
        <v>3.5270772373480717E-2</v>
      </c>
      <c r="W26" s="13">
        <v>2.3579851761955248E-2</v>
      </c>
      <c r="X26" s="13">
        <v>6.6861993057435697E-3</v>
      </c>
      <c r="Y26" s="13">
        <v>3.0254813668013872E-2</v>
      </c>
      <c r="Z26" s="13">
        <v>-3.0234295610357245E-2</v>
      </c>
      <c r="AA26" s="13">
        <v>4.1138146012589541E-2</v>
      </c>
      <c r="AB26" s="13">
        <v>9.5871061026463783E-2</v>
      </c>
      <c r="AC26" s="13">
        <v>9.596040515914353E-2</v>
      </c>
      <c r="AD26" s="13">
        <v>-2.0959303424155723E-2</v>
      </c>
      <c r="AE26" s="13">
        <v>4.1563084941142081E-2</v>
      </c>
      <c r="AF26" s="13">
        <v>6.7647322137214102E-3</v>
      </c>
      <c r="AG26" s="13">
        <v>4.8370137572628674E-2</v>
      </c>
      <c r="AH26" s="13">
        <v>2.9878288822334075E-2</v>
      </c>
      <c r="AI26" s="13">
        <v>4.7012866898578032E-2</v>
      </c>
      <c r="AJ26" s="13">
        <v>8.2009637111098446E-2</v>
      </c>
      <c r="AK26" s="13">
        <v>-2.6041360074469857E-3</v>
      </c>
      <c r="AL26" s="13">
        <v>-1.5159401078216212E-2</v>
      </c>
      <c r="AM26" s="15">
        <v>0.1101957220320656</v>
      </c>
    </row>
    <row r="27" spans="1:39" ht="24">
      <c r="A27" s="10" t="s">
        <v>62</v>
      </c>
      <c r="B27" s="11" t="s">
        <v>40</v>
      </c>
      <c r="C27" s="12">
        <v>-0.10365921901994751</v>
      </c>
      <c r="D27" s="13">
        <v>1.8893010422657737E-2</v>
      </c>
      <c r="E27" s="13">
        <v>-4.2052647655123801E-2</v>
      </c>
      <c r="F27" s="13">
        <v>-6.1910642480717627E-2</v>
      </c>
      <c r="G27" s="13">
        <v>-4.5185783901629762E-3</v>
      </c>
      <c r="H27" s="13">
        <v>-1.6163550165910479E-2</v>
      </c>
      <c r="I27" s="13">
        <v>3.0800150325929591E-2</v>
      </c>
      <c r="J27" s="13">
        <v>-1.68122145274591E-2</v>
      </c>
      <c r="K27" s="13">
        <v>-7.8961512997046276E-2</v>
      </c>
      <c r="L27" s="13">
        <v>2.6174291183965772E-2</v>
      </c>
      <c r="M27" s="13">
        <v>3.941832442201418E-3</v>
      </c>
      <c r="N27" s="13">
        <v>-8.8453483780380048E-3</v>
      </c>
      <c r="O27" s="13">
        <v>6.7849397204150091E-2</v>
      </c>
      <c r="P27" s="13">
        <v>-0.10678903000393171</v>
      </c>
      <c r="Q27" s="13">
        <v>-5.9788437513574474E-2</v>
      </c>
      <c r="R27" s="13">
        <v>-1.7717392878637127E-2</v>
      </c>
      <c r="S27" s="14" t="s">
        <v>99</v>
      </c>
      <c r="T27" s="13">
        <v>-4.8880755723620661E-2</v>
      </c>
      <c r="U27" s="13">
        <v>-6.3582581970902372E-2</v>
      </c>
      <c r="V27" s="13">
        <v>1.7658046274727383E-2</v>
      </c>
      <c r="W27" s="13">
        <v>4.086041535185192E-2</v>
      </c>
      <c r="X27" s="13">
        <v>-2.5003900722394664E-2</v>
      </c>
      <c r="Y27" s="13">
        <v>6.2792302312217579E-2</v>
      </c>
      <c r="Z27" s="13">
        <v>-2.7847774973009127E-2</v>
      </c>
      <c r="AA27" s="13">
        <v>1.4153953673033317E-2</v>
      </c>
      <c r="AB27" s="13">
        <v>3.1775302429977746E-2</v>
      </c>
      <c r="AC27" s="13">
        <v>4.0560373769496158E-2</v>
      </c>
      <c r="AD27" s="13">
        <v>4.1836932496392414E-2</v>
      </c>
      <c r="AE27" s="13">
        <v>-2.7257725041699831E-2</v>
      </c>
      <c r="AF27" s="13">
        <v>8.0705756418609359E-2</v>
      </c>
      <c r="AG27" s="13">
        <v>1.2192764737701158E-3</v>
      </c>
      <c r="AH27" s="13">
        <v>-3.3246409047715995E-2</v>
      </c>
      <c r="AI27" s="13">
        <v>4.9536319410587018E-2</v>
      </c>
      <c r="AJ27" s="13">
        <v>-1.6196669750767261E-2</v>
      </c>
      <c r="AK27" s="13">
        <v>6.4238217527671601E-2</v>
      </c>
      <c r="AL27" s="13">
        <v>-4.7583431882341258E-2</v>
      </c>
      <c r="AM27" s="15">
        <v>0.10652578695224885</v>
      </c>
    </row>
    <row r="28" spans="1:39" ht="24">
      <c r="A28" s="10" t="s">
        <v>63</v>
      </c>
      <c r="B28" s="11" t="s">
        <v>40</v>
      </c>
      <c r="C28" s="12">
        <v>-7.1845508085376973E-3</v>
      </c>
      <c r="D28" s="13">
        <v>3.4331955524175665E-2</v>
      </c>
      <c r="E28" s="13">
        <v>-4.4645626168544174E-3</v>
      </c>
      <c r="F28" s="13">
        <v>-1.6821769149403563E-2</v>
      </c>
      <c r="G28" s="13">
        <v>-9.1366153135289431E-3</v>
      </c>
      <c r="H28" s="13">
        <v>-9.6538908518685965E-3</v>
      </c>
      <c r="I28" s="13">
        <v>4.5506561335638039E-2</v>
      </c>
      <c r="J28" s="13">
        <v>-7.9849811949457561E-2</v>
      </c>
      <c r="K28" s="13">
        <v>-3.1344590429708455E-2</v>
      </c>
      <c r="L28" s="13">
        <v>1.5686951186725913E-4</v>
      </c>
      <c r="M28" s="13">
        <v>9.4867927498070749E-3</v>
      </c>
      <c r="N28" s="13">
        <v>1.9661094030380261E-2</v>
      </c>
      <c r="O28" s="13">
        <v>-3.279150487956884E-2</v>
      </c>
      <c r="P28" s="13">
        <v>-5.4584370395094672E-2</v>
      </c>
      <c r="Q28" s="13">
        <v>-3.0275236123109318E-2</v>
      </c>
      <c r="R28" s="13">
        <v>4.0326863113361325E-2</v>
      </c>
      <c r="S28" s="13">
        <v>1.7136989878604694E-2</v>
      </c>
      <c r="T28" s="13">
        <v>8.2829111974875962E-3</v>
      </c>
      <c r="U28" s="13">
        <v>-5.7729498090351397E-2</v>
      </c>
      <c r="V28" s="14" t="s">
        <v>239</v>
      </c>
      <c r="W28" s="14" t="s">
        <v>295</v>
      </c>
      <c r="X28" s="13">
        <v>5.9195025682232824E-2</v>
      </c>
      <c r="Y28" s="13">
        <v>-3.9321864256334813E-2</v>
      </c>
      <c r="Z28" s="13">
        <v>-3.4683176954296527E-2</v>
      </c>
      <c r="AA28" s="13">
        <v>-5.2517601994119291E-2</v>
      </c>
      <c r="AB28" s="13">
        <v>-3.8875386310442725E-2</v>
      </c>
      <c r="AC28" s="13">
        <v>-1.4898006809498888E-2</v>
      </c>
      <c r="AD28" s="13">
        <v>8.8098383827258819E-2</v>
      </c>
      <c r="AE28" s="13">
        <v>3.3916949089555636E-2</v>
      </c>
      <c r="AF28" s="13">
        <v>9.8422553294031823E-2</v>
      </c>
      <c r="AG28" s="13">
        <v>8.3093351402692542E-2</v>
      </c>
      <c r="AH28" s="13">
        <v>9.7898505847323555E-2</v>
      </c>
      <c r="AI28" s="13">
        <v>5.3820707874584837E-2</v>
      </c>
      <c r="AJ28" s="13">
        <v>6.2671328894635989E-2</v>
      </c>
      <c r="AK28" s="13">
        <v>4.070839451009136E-3</v>
      </c>
      <c r="AL28" s="13">
        <v>-5.6963629606151527E-2</v>
      </c>
      <c r="AM28" s="15">
        <v>4.2308012585886559E-3</v>
      </c>
    </row>
    <row r="29" spans="1:39" ht="24">
      <c r="A29" s="10" t="s">
        <v>64</v>
      </c>
      <c r="B29" s="11" t="s">
        <v>40</v>
      </c>
      <c r="C29" s="12">
        <v>-1.3344031896070479E-2</v>
      </c>
      <c r="D29" s="13">
        <v>3.792625344508864E-2</v>
      </c>
      <c r="E29" s="13">
        <v>2.8090176702283659E-3</v>
      </c>
      <c r="F29" s="13">
        <v>5.4953934745011035E-2</v>
      </c>
      <c r="G29" s="14" t="s">
        <v>227</v>
      </c>
      <c r="H29" s="13">
        <v>-3.2096038798761523E-2</v>
      </c>
      <c r="I29" s="13">
        <v>-8.7041262803703681E-2</v>
      </c>
      <c r="J29" s="13">
        <v>4.0949339657388076E-2</v>
      </c>
      <c r="K29" s="13">
        <v>-1.857442818328418E-2</v>
      </c>
      <c r="L29" s="13">
        <v>-1.7691883253964109E-2</v>
      </c>
      <c r="M29" s="13">
        <v>-5.4137401495700059E-2</v>
      </c>
      <c r="N29" s="13">
        <v>-2.1231397080431917E-2</v>
      </c>
      <c r="O29" s="13">
        <v>7.2434800369267541E-2</v>
      </c>
      <c r="P29" s="13">
        <v>-6.167476063060761E-2</v>
      </c>
      <c r="Q29" s="13">
        <v>7.3483102176207186E-3</v>
      </c>
      <c r="R29" s="13">
        <v>-2.4710213390946246E-2</v>
      </c>
      <c r="S29" s="13">
        <v>-4.2159594212115058E-3</v>
      </c>
      <c r="T29" s="13">
        <v>-5.2637092482740448E-2</v>
      </c>
      <c r="U29" s="13">
        <v>-2.8906228862599123E-2</v>
      </c>
      <c r="V29" s="13">
        <v>-9.2007379985999602E-3</v>
      </c>
      <c r="W29" s="13">
        <v>-6.402717314775673E-2</v>
      </c>
      <c r="X29" s="13">
        <v>4.1961745389010673E-2</v>
      </c>
      <c r="Y29" s="14" t="s">
        <v>222</v>
      </c>
      <c r="Z29" s="13">
        <v>4.4336126747451285E-2</v>
      </c>
      <c r="AA29" s="13">
        <v>2.5078422803866983E-2</v>
      </c>
      <c r="AB29" s="13">
        <v>-2.4454387129916863E-2</v>
      </c>
      <c r="AC29" s="13">
        <v>-2.0785160440064093E-2</v>
      </c>
      <c r="AD29" s="13">
        <v>-0.11906748847296549</v>
      </c>
      <c r="AE29" s="13">
        <v>8.7448101289198704E-4</v>
      </c>
      <c r="AF29" s="13">
        <v>4.3111549028806782E-2</v>
      </c>
      <c r="AG29" s="13">
        <v>-9.778424674122951E-3</v>
      </c>
      <c r="AH29" s="13">
        <v>-7.4922413262170695E-2</v>
      </c>
      <c r="AI29" s="13">
        <v>-5.107523410213341E-2</v>
      </c>
      <c r="AJ29" s="13">
        <v>-5.3015902631982456E-2</v>
      </c>
      <c r="AK29" s="13">
        <v>-4.9396730691534899E-2</v>
      </c>
      <c r="AL29" s="13">
        <v>3.1630948820128756E-2</v>
      </c>
      <c r="AM29" s="15">
        <v>-3.7396641685794769E-2</v>
      </c>
    </row>
    <row r="30" spans="1:39" ht="24">
      <c r="A30" s="10" t="s">
        <v>65</v>
      </c>
      <c r="B30" s="11" t="s">
        <v>40</v>
      </c>
      <c r="C30" s="12">
        <v>0.10247091026134819</v>
      </c>
      <c r="D30" s="13">
        <v>-7.01206240161487E-2</v>
      </c>
      <c r="E30" s="13">
        <v>2.1486474570169188E-2</v>
      </c>
      <c r="F30" s="13">
        <v>-5.9981617916444116E-2</v>
      </c>
      <c r="G30" s="13">
        <v>-2.144177564478553E-2</v>
      </c>
      <c r="H30" s="13">
        <v>-3.9947333874241833E-2</v>
      </c>
      <c r="I30" s="13">
        <v>3.2546910807030038E-2</v>
      </c>
      <c r="J30" s="13">
        <v>-2.1628360415474099E-2</v>
      </c>
      <c r="K30" s="13">
        <v>-3.1973264536761928E-2</v>
      </c>
      <c r="L30" s="13">
        <v>-3.0543991376225911E-2</v>
      </c>
      <c r="M30" s="13">
        <v>-6.3282290622513546E-2</v>
      </c>
      <c r="N30" s="14" t="s">
        <v>120</v>
      </c>
      <c r="O30" s="13">
        <v>1.2735109196449974E-2</v>
      </c>
      <c r="P30" s="13">
        <v>3.1986225865607947E-2</v>
      </c>
      <c r="Q30" s="13">
        <v>5.3937318678940575E-2</v>
      </c>
      <c r="R30" s="13">
        <v>-3.4363176686752588E-2</v>
      </c>
      <c r="S30" s="13">
        <v>-8.7152733197437653E-3</v>
      </c>
      <c r="T30" s="13">
        <v>-1.617453644813371E-2</v>
      </c>
      <c r="U30" s="13">
        <v>7.9951559613755482E-2</v>
      </c>
      <c r="V30" s="13">
        <v>2.0099448138499343E-2</v>
      </c>
      <c r="W30" s="13">
        <v>-4.6541840343548261E-4</v>
      </c>
      <c r="X30" s="13">
        <v>-2.6353948078330823E-2</v>
      </c>
      <c r="Y30" s="13">
        <v>-7.4168693952706768E-2</v>
      </c>
      <c r="Z30" s="13">
        <v>3.6826521730180577E-2</v>
      </c>
      <c r="AA30" s="13">
        <v>6.0598398312215536E-2</v>
      </c>
      <c r="AB30" s="13">
        <v>9.4425441825583323E-2</v>
      </c>
      <c r="AC30" s="13">
        <v>-7.086380382184182E-2</v>
      </c>
      <c r="AD30" s="13">
        <v>-6.7558454576409979E-3</v>
      </c>
      <c r="AE30" s="13">
        <v>-3.3760320513743496E-2</v>
      </c>
      <c r="AF30" s="13">
        <v>4.7520258423333532E-3</v>
      </c>
      <c r="AG30" s="13">
        <v>3.7939316757418753E-2</v>
      </c>
      <c r="AH30" s="13">
        <v>0.10073146625501005</v>
      </c>
      <c r="AI30" s="13">
        <v>9.2309290352976442E-2</v>
      </c>
      <c r="AJ30" s="13">
        <v>7.575725914515323E-2</v>
      </c>
      <c r="AK30" s="13">
        <v>7.3168255074455055E-2</v>
      </c>
      <c r="AL30" s="13">
        <v>-1.7628922734885005E-2</v>
      </c>
      <c r="AM30" s="15">
        <v>-9.6586264208279766E-3</v>
      </c>
    </row>
    <row r="31" spans="1:39" ht="24">
      <c r="A31" s="10" t="s">
        <v>66</v>
      </c>
      <c r="B31" s="11" t="s">
        <v>40</v>
      </c>
      <c r="C31" s="12">
        <v>0.13268897480852757</v>
      </c>
      <c r="D31" s="13">
        <v>-1.4950934589281113E-2</v>
      </c>
      <c r="E31" s="13">
        <v>-9.1971547724465849E-3</v>
      </c>
      <c r="F31" s="13">
        <v>-5.6294978001401513E-2</v>
      </c>
      <c r="G31" s="13">
        <v>-1.783262094106253E-2</v>
      </c>
      <c r="H31" s="13">
        <v>-1.5435882716533926E-2</v>
      </c>
      <c r="I31" s="13">
        <v>-3.018729291296569E-2</v>
      </c>
      <c r="J31" s="13">
        <v>-2.3777166395810557E-2</v>
      </c>
      <c r="K31" s="13">
        <v>-2.4775804170669394E-2</v>
      </c>
      <c r="L31" s="14" t="s">
        <v>100</v>
      </c>
      <c r="M31" s="13">
        <v>3.398384847449126E-3</v>
      </c>
      <c r="N31" s="13">
        <v>-3.082023158547352E-2</v>
      </c>
      <c r="O31" s="13">
        <v>-6.1782935973451452E-3</v>
      </c>
      <c r="P31" s="13">
        <v>2.643617605812933E-2</v>
      </c>
      <c r="Q31" s="13">
        <v>-5.1472527753588827E-3</v>
      </c>
      <c r="R31" s="13">
        <v>-5.1334897603462978E-2</v>
      </c>
      <c r="S31" s="13">
        <v>2.6389919425750041E-2</v>
      </c>
      <c r="T31" s="13">
        <v>-7.322489230690217E-2</v>
      </c>
      <c r="U31" s="13">
        <v>7.7643872048855532E-3</v>
      </c>
      <c r="V31" s="13">
        <v>6.3174938707326073E-4</v>
      </c>
      <c r="W31" s="13">
        <v>-4.8471759549955813E-2</v>
      </c>
      <c r="X31" s="13">
        <v>2.4820170550907017E-2</v>
      </c>
      <c r="Y31" s="13">
        <v>-2.7111048191182929E-2</v>
      </c>
      <c r="Z31" s="13">
        <v>7.2872226639437765E-2</v>
      </c>
      <c r="AA31" s="13">
        <v>3.1799545213209206E-2</v>
      </c>
      <c r="AB31" s="13">
        <v>-5.0787786720948316E-2</v>
      </c>
      <c r="AC31" s="13">
        <v>0.12208508203441526</v>
      </c>
      <c r="AD31" s="13">
        <v>-4.5250543412833405E-4</v>
      </c>
      <c r="AE31" s="13">
        <v>-1.5532304369697648E-2</v>
      </c>
      <c r="AF31" s="14" t="s">
        <v>222</v>
      </c>
      <c r="AG31" s="13">
        <v>-4.8389705641084114E-2</v>
      </c>
      <c r="AH31" s="13">
        <v>6.4107700321113209E-2</v>
      </c>
      <c r="AI31" s="13">
        <v>5.2371275717124736E-2</v>
      </c>
      <c r="AJ31" s="13">
        <v>-5.1464108168117209E-2</v>
      </c>
      <c r="AK31" s="13">
        <v>-3.2891259248585721E-2</v>
      </c>
      <c r="AL31" s="13">
        <v>4.6097563205715272E-2</v>
      </c>
      <c r="AM31" s="15">
        <v>-8.9291957578226944E-3</v>
      </c>
    </row>
    <row r="32" spans="1:39" ht="24">
      <c r="A32" s="10" t="s">
        <v>67</v>
      </c>
      <c r="B32" s="11" t="s">
        <v>40</v>
      </c>
      <c r="C32" s="12">
        <v>7.7072250401396702E-2</v>
      </c>
      <c r="D32" s="13">
        <v>4.0774158215935816E-2</v>
      </c>
      <c r="E32" s="13">
        <v>3.7083837633122521E-2</v>
      </c>
      <c r="F32" s="13">
        <v>-6.6061547669886922E-2</v>
      </c>
      <c r="G32" s="13">
        <v>2.5664105409125098E-2</v>
      </c>
      <c r="H32" s="13">
        <v>4.7215968487355459E-2</v>
      </c>
      <c r="I32" s="13">
        <v>6.1707683625537697E-2</v>
      </c>
      <c r="J32" s="13">
        <v>5.5599772311213415E-2</v>
      </c>
      <c r="K32" s="13">
        <v>-8.6944029093738884E-2</v>
      </c>
      <c r="L32" s="13">
        <v>3.1734619605014586E-2</v>
      </c>
      <c r="M32" s="13">
        <v>8.7000084778991304E-3</v>
      </c>
      <c r="N32" s="13">
        <v>6.0554442522752862E-2</v>
      </c>
      <c r="O32" s="13">
        <v>0.13810516041511109</v>
      </c>
      <c r="P32" s="13">
        <v>2.8365580291595204E-2</v>
      </c>
      <c r="Q32" s="13">
        <v>7.2608714198091381E-2</v>
      </c>
      <c r="R32" s="13">
        <v>-5.6496957629160072E-2</v>
      </c>
      <c r="S32" s="13">
        <v>1.4081168472319357E-2</v>
      </c>
      <c r="T32" s="13">
        <v>-6.8908085371957471E-3</v>
      </c>
      <c r="U32" s="13">
        <v>-4.7315254353491328E-2</v>
      </c>
      <c r="V32" s="13">
        <v>-5.3508272528899357E-2</v>
      </c>
      <c r="W32" s="13">
        <v>-2.3218253469093481E-2</v>
      </c>
      <c r="X32" s="13">
        <v>3.1802592414917778E-2</v>
      </c>
      <c r="Y32" s="13">
        <v>-1.0225156779329926E-2</v>
      </c>
      <c r="Z32" s="13">
        <v>-2.5365818644250901E-2</v>
      </c>
      <c r="AA32" s="14" t="s">
        <v>102</v>
      </c>
      <c r="AB32" s="13">
        <v>3.2754752773924645E-2</v>
      </c>
      <c r="AC32" s="13">
        <v>-5.7793556131212974E-2</v>
      </c>
      <c r="AD32" s="13">
        <v>-5.878785915028608E-2</v>
      </c>
      <c r="AE32" s="13">
        <v>-9.8539199943032639E-3</v>
      </c>
      <c r="AF32" s="13">
        <v>-1.7931746738037456E-2</v>
      </c>
      <c r="AG32" s="13">
        <v>-5.7232141259141209E-2</v>
      </c>
      <c r="AH32" s="13">
        <v>-5.697062286765849E-3</v>
      </c>
      <c r="AI32" s="13">
        <v>-3.4883700503636893E-2</v>
      </c>
      <c r="AJ32" s="13">
        <v>-4.3649983709810464E-2</v>
      </c>
      <c r="AK32" s="13">
        <v>-8.3911096152712694E-2</v>
      </c>
      <c r="AL32" s="13">
        <v>-4.4411530968782906E-2</v>
      </c>
      <c r="AM32" s="15">
        <v>2.1492726936051192E-2</v>
      </c>
    </row>
    <row r="33" spans="1:39" ht="24">
      <c r="A33" s="10" t="s">
        <v>68</v>
      </c>
      <c r="B33" s="11" t="s">
        <v>40</v>
      </c>
      <c r="C33" s="12">
        <v>9.0830789990704375E-2</v>
      </c>
      <c r="D33" s="13">
        <v>2.9255691416120364E-2</v>
      </c>
      <c r="E33" s="13">
        <v>4.6751914856363999E-2</v>
      </c>
      <c r="F33" s="13">
        <v>-4.8079464534379838E-3</v>
      </c>
      <c r="G33" s="13">
        <v>0.15807960069198793</v>
      </c>
      <c r="H33" s="13">
        <v>-1.4817845906640916E-4</v>
      </c>
      <c r="I33" s="13">
        <v>-1.9088560796544897E-2</v>
      </c>
      <c r="J33" s="14" t="s">
        <v>296</v>
      </c>
      <c r="K33" s="13">
        <v>-3.8052853099679554E-2</v>
      </c>
      <c r="L33" s="13">
        <v>-2.5879254508981375E-2</v>
      </c>
      <c r="M33" s="13">
        <v>4.720686752447447E-2</v>
      </c>
      <c r="N33" s="13">
        <v>-7.1629655221827709E-2</v>
      </c>
      <c r="O33" s="13">
        <v>0.12129295021095887</v>
      </c>
      <c r="P33" s="13">
        <v>3.2611174021480123E-2</v>
      </c>
      <c r="Q33" s="13">
        <v>1.8880730981492993E-2</v>
      </c>
      <c r="R33" s="13">
        <v>-7.2204828418312456E-3</v>
      </c>
      <c r="S33" s="13">
        <v>5.9702278640010396E-2</v>
      </c>
      <c r="T33" s="13">
        <v>1.0861853768764232E-3</v>
      </c>
      <c r="U33" s="13">
        <v>-3.018144674749761E-2</v>
      </c>
      <c r="V33" s="13">
        <v>-3.9046644084624084E-2</v>
      </c>
      <c r="W33" s="13">
        <v>-4.4365212494082581E-2</v>
      </c>
      <c r="X33" s="13">
        <v>2.4729361099019454E-2</v>
      </c>
      <c r="Y33" s="14" t="s">
        <v>169</v>
      </c>
      <c r="Z33" s="13">
        <v>-8.0791829263424482E-5</v>
      </c>
      <c r="AA33" s="13">
        <v>-9.6212844899629182E-3</v>
      </c>
      <c r="AB33" s="13">
        <v>-4.0724520934295533E-4</v>
      </c>
      <c r="AC33" s="13">
        <v>-2.314365540613551E-2</v>
      </c>
      <c r="AD33" s="13">
        <v>-5.2630785803314477E-2</v>
      </c>
      <c r="AE33" s="13">
        <v>-4.0386830343499137E-2</v>
      </c>
      <c r="AF33" s="13">
        <v>-6.5364677936226162E-2</v>
      </c>
      <c r="AG33" s="13">
        <v>6.818917630566231E-3</v>
      </c>
      <c r="AH33" s="13">
        <v>3.0750362745372573E-2</v>
      </c>
      <c r="AI33" s="13">
        <v>-3.3400439213239951E-2</v>
      </c>
      <c r="AJ33" s="13">
        <v>-7.2801009599791383E-2</v>
      </c>
      <c r="AK33" s="13">
        <v>-3.7743848487793608E-2</v>
      </c>
      <c r="AL33" s="13">
        <v>-1.5168244905051111E-2</v>
      </c>
      <c r="AM33" s="15">
        <v>1.9084828536533954E-2</v>
      </c>
    </row>
    <row r="34" spans="1:39" ht="24">
      <c r="A34" s="10" t="s">
        <v>69</v>
      </c>
      <c r="B34" s="11" t="s">
        <v>40</v>
      </c>
      <c r="C34" s="12">
        <v>0.122393973508308</v>
      </c>
      <c r="D34" s="13">
        <v>-6.422783374691916E-3</v>
      </c>
      <c r="E34" s="13">
        <v>-7.933369662079133E-2</v>
      </c>
      <c r="F34" s="13">
        <v>8.9015654609463285E-2</v>
      </c>
      <c r="G34" s="13">
        <v>-1.8687622323248713E-2</v>
      </c>
      <c r="H34" s="13">
        <v>-6.4754614878472255E-2</v>
      </c>
      <c r="I34" s="13">
        <v>-5.0919227937834877E-2</v>
      </c>
      <c r="J34" s="13">
        <v>7.3906110970727329E-2</v>
      </c>
      <c r="K34" s="14" t="s">
        <v>102</v>
      </c>
      <c r="L34" s="13">
        <v>-2.4834303430319903E-2</v>
      </c>
      <c r="M34" s="13">
        <v>-8.9884406957651389E-2</v>
      </c>
      <c r="N34" s="13">
        <v>-3.1929482735631023E-2</v>
      </c>
      <c r="O34" s="13">
        <v>1.3208494368758733E-2</v>
      </c>
      <c r="P34" s="13">
        <v>-2.7257835440220163E-2</v>
      </c>
      <c r="Q34" s="13">
        <v>-3.0645137835678706E-2</v>
      </c>
      <c r="R34" s="13">
        <v>-1.8771086001029167E-3</v>
      </c>
      <c r="S34" s="13">
        <v>-7.7827183599586389E-2</v>
      </c>
      <c r="T34" s="13">
        <v>-3.1833170719666758E-2</v>
      </c>
      <c r="U34" s="13">
        <v>5.4649252156886976E-3</v>
      </c>
      <c r="V34" s="13">
        <v>-3.186724018358908E-2</v>
      </c>
      <c r="W34" s="13">
        <v>-4.2495324991510749E-2</v>
      </c>
      <c r="X34" s="13">
        <v>3.3279689923126778E-2</v>
      </c>
      <c r="Y34" s="13">
        <v>-3.9702514965574538E-2</v>
      </c>
      <c r="Z34" s="13">
        <v>-6.3656405782270772E-4</v>
      </c>
      <c r="AA34" s="13">
        <v>-8.6996783795729934E-2</v>
      </c>
      <c r="AB34" s="13">
        <v>-6.267485197314103E-2</v>
      </c>
      <c r="AC34" s="13">
        <v>3.8403191230696659E-2</v>
      </c>
      <c r="AD34" s="13">
        <v>-2.940266827368522E-2</v>
      </c>
      <c r="AE34" s="13">
        <v>5.5180246278960905E-2</v>
      </c>
      <c r="AF34" s="13">
        <v>2.5895870107370138E-2</v>
      </c>
      <c r="AG34" s="13">
        <v>2.9680738800127011E-2</v>
      </c>
      <c r="AH34" s="13">
        <v>2.7373578729233339E-2</v>
      </c>
      <c r="AI34" s="13">
        <v>-7.9240786814439385E-2</v>
      </c>
      <c r="AJ34" s="13">
        <v>6.7729241774635157E-2</v>
      </c>
      <c r="AK34" s="13">
        <v>1.7428543400147992E-2</v>
      </c>
      <c r="AL34" s="13">
        <v>8.4108085623447265E-2</v>
      </c>
      <c r="AM34" s="15">
        <v>1.9514916504343283E-2</v>
      </c>
    </row>
    <row r="35" spans="1:39" ht="24">
      <c r="A35" s="10" t="s">
        <v>70</v>
      </c>
      <c r="B35" s="11" t="s">
        <v>40</v>
      </c>
      <c r="C35" s="12">
        <v>5.0329578258437098E-2</v>
      </c>
      <c r="D35" s="13">
        <v>3.4566893429276851E-2</v>
      </c>
      <c r="E35" s="13">
        <v>2.1318955241576417E-3</v>
      </c>
      <c r="F35" s="14" t="s">
        <v>239</v>
      </c>
      <c r="G35" s="13">
        <v>5.4733352330540344E-2</v>
      </c>
      <c r="H35" s="13">
        <v>-9.1171573353149321E-2</v>
      </c>
      <c r="I35" s="13">
        <v>-2.3568139910591271E-2</v>
      </c>
      <c r="J35" s="13">
        <v>-5.3345640446916864E-2</v>
      </c>
      <c r="K35" s="13">
        <v>8.7455246207471138E-2</v>
      </c>
      <c r="L35" s="13">
        <v>-5.5179965374902835E-2</v>
      </c>
      <c r="M35" s="13">
        <v>-7.0384625215753283E-2</v>
      </c>
      <c r="N35" s="13">
        <v>-5.8731794895178935E-2</v>
      </c>
      <c r="O35" s="13">
        <v>-9.1762308097073988E-3</v>
      </c>
      <c r="P35" s="13">
        <v>8.2525376370262776E-2</v>
      </c>
      <c r="Q35" s="13">
        <v>-7.9208745068637315E-2</v>
      </c>
      <c r="R35" s="13">
        <v>-5.0045564330667328E-2</v>
      </c>
      <c r="S35" s="13">
        <v>-5.9834065309904809E-2</v>
      </c>
      <c r="T35" s="13">
        <v>2.7556940441939737E-2</v>
      </c>
      <c r="U35" s="13">
        <v>-1.8018330545979948E-2</v>
      </c>
      <c r="V35" s="13">
        <v>-1.703984532466955E-2</v>
      </c>
      <c r="W35" s="13">
        <v>1.9821960836225457E-2</v>
      </c>
      <c r="X35" s="13">
        <v>-4.6440611180924483E-2</v>
      </c>
      <c r="Y35" s="13">
        <v>-4.8450037971719279E-3</v>
      </c>
      <c r="Z35" s="13">
        <v>3.5394515414313758E-2</v>
      </c>
      <c r="AA35" s="13">
        <v>-6.4895448331744085E-2</v>
      </c>
      <c r="AB35" s="13">
        <v>-6.3107316151225654E-2</v>
      </c>
      <c r="AC35" s="13">
        <v>8.8464723631234241E-2</v>
      </c>
      <c r="AD35" s="13">
        <v>-5.7905986336860137E-2</v>
      </c>
      <c r="AE35" s="13">
        <v>3.2090008482598166E-2</v>
      </c>
      <c r="AF35" s="13">
        <v>6.6381990205159572E-2</v>
      </c>
      <c r="AG35" s="13">
        <v>4.3940825566980812E-2</v>
      </c>
      <c r="AH35" s="13">
        <v>4.6435970123774994E-3</v>
      </c>
      <c r="AI35" s="13">
        <v>-2.1140790712550071E-2</v>
      </c>
      <c r="AJ35" s="13">
        <v>3.0561747868990862E-2</v>
      </c>
      <c r="AK35" s="13">
        <v>4.0592345734790883E-2</v>
      </c>
      <c r="AL35" s="13">
        <v>8.1215043897329454E-3</v>
      </c>
      <c r="AM35" s="15">
        <v>7.2052647312971271E-2</v>
      </c>
    </row>
    <row r="36" spans="1:39" ht="24">
      <c r="A36" s="10" t="s">
        <v>71</v>
      </c>
      <c r="B36" s="11" t="s">
        <v>40</v>
      </c>
      <c r="C36" s="12">
        <v>-9.5288912599723899E-2</v>
      </c>
      <c r="D36" s="13">
        <v>2.2222994778737567E-2</v>
      </c>
      <c r="E36" s="13">
        <v>-2.4950981826845717E-2</v>
      </c>
      <c r="F36" s="13">
        <v>1.9091856259324906E-2</v>
      </c>
      <c r="G36" s="13">
        <v>-6.1492275864729821E-2</v>
      </c>
      <c r="H36" s="13">
        <v>4.6270151335666886E-2</v>
      </c>
      <c r="I36" s="13">
        <v>-2.5388835596689818E-2</v>
      </c>
      <c r="J36" s="13">
        <v>-0.10048139622601644</v>
      </c>
      <c r="K36" s="13">
        <v>-4.0299263086344524E-2</v>
      </c>
      <c r="L36" s="13">
        <v>-4.5633427831690304E-2</v>
      </c>
      <c r="M36" s="13">
        <v>-5.355389255581372E-2</v>
      </c>
      <c r="N36" s="13">
        <v>-2.6240317016347611E-4</v>
      </c>
      <c r="O36" s="13">
        <v>-4.3794894133348694E-2</v>
      </c>
      <c r="P36" s="13">
        <v>9.3908352548470475E-4</v>
      </c>
      <c r="Q36" s="13">
        <v>3.1856100398712964E-2</v>
      </c>
      <c r="R36" s="13">
        <v>8.9744971898280498E-2</v>
      </c>
      <c r="S36" s="13">
        <v>3.8086959628771629E-2</v>
      </c>
      <c r="T36" s="13">
        <v>-1.2187138415936809E-2</v>
      </c>
      <c r="U36" s="13">
        <v>-2.2714558335618043E-2</v>
      </c>
      <c r="V36" s="13">
        <v>0.15358553131672364</v>
      </c>
      <c r="W36" s="14" t="s">
        <v>195</v>
      </c>
      <c r="X36" s="13">
        <v>-4.8695201838499971E-2</v>
      </c>
      <c r="Y36" s="13">
        <v>-4.3080114131305552E-2</v>
      </c>
      <c r="Z36" s="13">
        <v>-9.7860486509961112E-2</v>
      </c>
      <c r="AA36" s="13">
        <v>-2.2227818469920065E-2</v>
      </c>
      <c r="AB36" s="13">
        <v>5.6954575999940638E-2</v>
      </c>
      <c r="AC36" s="13">
        <v>5.5606197589813659E-2</v>
      </c>
      <c r="AD36" s="13">
        <v>8.1441542146904175E-2</v>
      </c>
      <c r="AE36" s="13">
        <v>6.4505585750848663E-3</v>
      </c>
      <c r="AF36" s="13">
        <v>-1.3699689565450113E-2</v>
      </c>
      <c r="AG36" s="13">
        <v>3.0805287650661862E-2</v>
      </c>
      <c r="AH36" s="13">
        <v>6.5323631449332306E-3</v>
      </c>
      <c r="AI36" s="13">
        <v>-1.6441482853722204E-2</v>
      </c>
      <c r="AJ36" s="13">
        <v>0.13506126494290507</v>
      </c>
      <c r="AK36" s="13">
        <v>4.8302490747515213E-2</v>
      </c>
      <c r="AL36" s="13">
        <v>3.7401782682944189E-2</v>
      </c>
      <c r="AM36" s="15">
        <v>4.672274548154972E-2</v>
      </c>
    </row>
    <row r="37" spans="1:39" ht="24">
      <c r="A37" s="10" t="s">
        <v>72</v>
      </c>
      <c r="B37" s="11" t="s">
        <v>40</v>
      </c>
      <c r="C37" s="12">
        <v>-5.2320467491301422E-3</v>
      </c>
      <c r="D37" s="13">
        <v>-1.9138519792160597E-2</v>
      </c>
      <c r="E37" s="13">
        <v>-2.9039149652624639E-2</v>
      </c>
      <c r="F37" s="13">
        <v>-5.513064307736118E-2</v>
      </c>
      <c r="G37" s="13">
        <v>-0.11323374871514119</v>
      </c>
      <c r="H37" s="13">
        <v>-2.4733132681295667E-3</v>
      </c>
      <c r="I37" s="13">
        <v>4.411486364448032E-2</v>
      </c>
      <c r="J37" s="13">
        <v>-3.1150638559358048E-3</v>
      </c>
      <c r="K37" s="13">
        <v>-2.7238076465316848E-2</v>
      </c>
      <c r="L37" s="13">
        <v>-3.3577508045279185E-4</v>
      </c>
      <c r="M37" s="13">
        <v>1.7705826844738176E-2</v>
      </c>
      <c r="N37" s="13">
        <v>-5.9415722350198976E-3</v>
      </c>
      <c r="O37" s="13">
        <v>7.7158716358827709E-3</v>
      </c>
      <c r="P37" s="13">
        <v>-3.4774840103689399E-2</v>
      </c>
      <c r="Q37" s="13">
        <v>4.547356996517718E-2</v>
      </c>
      <c r="R37" s="13">
        <v>-2.8259461940549926E-2</v>
      </c>
      <c r="S37" s="13">
        <v>3.844777849158422E-2</v>
      </c>
      <c r="T37" s="13">
        <v>-8.9954574932554314E-3</v>
      </c>
      <c r="U37" s="13">
        <v>9.8319661799733685E-2</v>
      </c>
      <c r="V37" s="13">
        <v>8.4302014427588071E-2</v>
      </c>
      <c r="W37" s="13">
        <v>8.0665684372386373E-2</v>
      </c>
      <c r="X37" s="13">
        <v>-3.3270780091277069E-2</v>
      </c>
      <c r="Y37" s="13">
        <v>-5.1133166747595236E-2</v>
      </c>
      <c r="Z37" s="13">
        <v>-6.1280704002718657E-2</v>
      </c>
      <c r="AA37" s="13">
        <v>-5.547003965344504E-2</v>
      </c>
      <c r="AB37" s="13">
        <v>-7.6371256517382524E-2</v>
      </c>
      <c r="AC37" s="13">
        <v>7.5840649947757537E-3</v>
      </c>
      <c r="AD37" s="14" t="s">
        <v>281</v>
      </c>
      <c r="AE37" s="13">
        <v>6.6446159116547637E-2</v>
      </c>
      <c r="AF37" s="13">
        <v>-5.8949817555469144E-2</v>
      </c>
      <c r="AG37" s="13">
        <v>3.5507656124388197E-3</v>
      </c>
      <c r="AH37" s="13">
        <v>0.10887022923137879</v>
      </c>
      <c r="AI37" s="13">
        <v>1.81150103052824E-3</v>
      </c>
      <c r="AJ37" s="14" t="s">
        <v>297</v>
      </c>
      <c r="AK37" s="13">
        <v>2.2349766262100532E-2</v>
      </c>
      <c r="AL37" s="13">
        <v>-4.1589646872283184E-2</v>
      </c>
      <c r="AM37" s="15">
        <v>-7.3630367245626882E-2</v>
      </c>
    </row>
    <row r="38" spans="1:39" ht="24">
      <c r="A38" s="10" t="s">
        <v>73</v>
      </c>
      <c r="B38" s="11" t="s">
        <v>40</v>
      </c>
      <c r="C38" s="12">
        <v>6.9546006554177852E-3</v>
      </c>
      <c r="D38" s="13">
        <v>7.4455706453517928E-2</v>
      </c>
      <c r="E38" s="13">
        <v>-1.4390463177875875E-2</v>
      </c>
      <c r="F38" s="13">
        <v>2.8475184044102337E-2</v>
      </c>
      <c r="G38" s="13">
        <v>-5.0068279450509005E-2</v>
      </c>
      <c r="H38" s="13">
        <v>-8.0493101022178319E-3</v>
      </c>
      <c r="I38" s="13">
        <v>-2.3573357950163739E-2</v>
      </c>
      <c r="J38" s="13">
        <v>9.2413381762014579E-3</v>
      </c>
      <c r="K38" s="13">
        <v>6.2407465842094251E-2</v>
      </c>
      <c r="L38" s="13">
        <v>-4.7232776129432899E-2</v>
      </c>
      <c r="M38" s="13">
        <v>3.6921608836184755E-2</v>
      </c>
      <c r="N38" s="13">
        <v>7.0240572593927353E-2</v>
      </c>
      <c r="O38" s="13">
        <v>9.6187755250280622E-3</v>
      </c>
      <c r="P38" s="13">
        <v>8.5163142608628978E-3</v>
      </c>
      <c r="Q38" s="13">
        <v>2.1485611987360407E-2</v>
      </c>
      <c r="R38" s="13">
        <v>1.5957362253901309E-2</v>
      </c>
      <c r="S38" s="13">
        <v>-1.4713629356466393E-2</v>
      </c>
      <c r="T38" s="13">
        <v>-2.6095597901500334E-2</v>
      </c>
      <c r="U38" s="14" t="s">
        <v>298</v>
      </c>
      <c r="V38" s="13">
        <v>5.8892296624462374E-2</v>
      </c>
      <c r="W38" s="13">
        <v>0.1318816856920722</v>
      </c>
      <c r="X38" s="13">
        <v>-2.8556486848657157E-2</v>
      </c>
      <c r="Y38" s="13">
        <v>-7.0068923524926052E-2</v>
      </c>
      <c r="Z38" s="13">
        <v>8.6414486269284377E-4</v>
      </c>
      <c r="AA38" s="13">
        <v>-4.0996132468064314E-2</v>
      </c>
      <c r="AB38" s="13">
        <v>2.8209980103388644E-2</v>
      </c>
      <c r="AC38" s="13">
        <v>9.478870218829271E-3</v>
      </c>
      <c r="AD38" s="13">
        <v>0.15797231588071298</v>
      </c>
      <c r="AE38" s="13">
        <v>-7.5116223511167909E-2</v>
      </c>
      <c r="AF38" s="13">
        <v>-1.9110588142800752E-4</v>
      </c>
      <c r="AG38" s="13">
        <v>-8.2788520257025683E-3</v>
      </c>
      <c r="AH38" s="13">
        <v>3.290280580068472E-2</v>
      </c>
      <c r="AI38" s="13">
        <v>-1.2844977312331238E-2</v>
      </c>
      <c r="AJ38" s="14" t="s">
        <v>150</v>
      </c>
      <c r="AK38" s="13">
        <v>-2.9026348707330188E-2</v>
      </c>
      <c r="AL38" s="13">
        <v>3.3448221006794419E-2</v>
      </c>
      <c r="AM38" s="15">
        <v>-5.0548029386075458E-2</v>
      </c>
    </row>
    <row r="39" spans="1:39" ht="24">
      <c r="A39" s="10" t="s">
        <v>74</v>
      </c>
      <c r="B39" s="11" t="s">
        <v>40</v>
      </c>
      <c r="C39" s="12">
        <v>-5.1766819574979493E-2</v>
      </c>
      <c r="D39" s="13">
        <v>2.8106058437378831E-2</v>
      </c>
      <c r="E39" s="13">
        <v>-2.6881217568537684E-3</v>
      </c>
      <c r="F39" s="13">
        <v>4.3895661640873862E-3</v>
      </c>
      <c r="G39" s="13">
        <v>-7.2528754233413983E-2</v>
      </c>
      <c r="H39" s="13">
        <v>1.038545011097298E-2</v>
      </c>
      <c r="I39" s="13">
        <v>6.9746226627697153E-2</v>
      </c>
      <c r="J39" s="13">
        <v>-1.9672115800985809E-2</v>
      </c>
      <c r="K39" s="13">
        <v>2.5843996947997348E-2</v>
      </c>
      <c r="L39" s="13">
        <v>6.0013881078302807E-2</v>
      </c>
      <c r="M39" s="13">
        <v>-4.6219251863901828E-2</v>
      </c>
      <c r="N39" s="13">
        <v>9.5326461598106621E-2</v>
      </c>
      <c r="O39" s="13">
        <v>-6.4172712707779481E-2</v>
      </c>
      <c r="P39" s="13">
        <v>2.7726411297025272E-4</v>
      </c>
      <c r="Q39" s="13">
        <v>8.1753893030141814E-2</v>
      </c>
      <c r="R39" s="13">
        <v>3.0352968900371969E-2</v>
      </c>
      <c r="S39" s="13">
        <v>-3.0877204240049472E-2</v>
      </c>
      <c r="T39" s="13">
        <v>9.64503217000834E-2</v>
      </c>
      <c r="U39" s="13">
        <v>2.7226413519090078E-2</v>
      </c>
      <c r="V39" s="13">
        <v>9.4904654632208124E-2</v>
      </c>
      <c r="W39" s="13">
        <v>6.3580477739249297E-3</v>
      </c>
      <c r="X39" s="13">
        <v>-6.0214985028488398E-2</v>
      </c>
      <c r="Y39" s="13">
        <v>3.0495714396049454E-2</v>
      </c>
      <c r="Z39" s="13">
        <v>-0.10921926390679038</v>
      </c>
      <c r="AA39" s="13">
        <v>-5.3545559477738078E-3</v>
      </c>
      <c r="AB39" s="13">
        <v>-1.5049665974828159E-2</v>
      </c>
      <c r="AC39" s="13">
        <v>-2.8227947644100339E-2</v>
      </c>
      <c r="AD39" s="13">
        <v>0.11019538549714032</v>
      </c>
      <c r="AE39" s="13">
        <v>-1.5947380097630949E-2</v>
      </c>
      <c r="AF39" s="13">
        <v>4.5276469717664712E-2</v>
      </c>
      <c r="AG39" s="13">
        <v>7.4126720948242799E-3</v>
      </c>
      <c r="AH39" s="14" t="s">
        <v>146</v>
      </c>
      <c r="AI39" s="13">
        <v>2.4444643988686378E-2</v>
      </c>
      <c r="AJ39" s="13">
        <v>3.3245104910673506E-2</v>
      </c>
      <c r="AK39" s="13">
        <v>0.11756073959968748</v>
      </c>
      <c r="AL39" s="13">
        <v>1.1383773337375546E-2</v>
      </c>
      <c r="AM39" s="15">
        <v>-2.3357621324199305E-2</v>
      </c>
    </row>
    <row r="40" spans="1:39" ht="24">
      <c r="A40" s="10" t="s">
        <v>75</v>
      </c>
      <c r="B40" s="11" t="s">
        <v>40</v>
      </c>
      <c r="C40" s="12">
        <v>-4.1176745708455066E-2</v>
      </c>
      <c r="D40" s="13">
        <v>1.5971992544789898E-2</v>
      </c>
      <c r="E40" s="13">
        <v>-2.7694844551819815E-2</v>
      </c>
      <c r="F40" s="13">
        <v>-5.0371790984752023E-2</v>
      </c>
      <c r="G40" s="13">
        <v>3.8591150710167242E-2</v>
      </c>
      <c r="H40" s="13">
        <v>1.7249304160342694E-2</v>
      </c>
      <c r="I40" s="13">
        <v>4.4766096659940788E-2</v>
      </c>
      <c r="J40" s="14" t="s">
        <v>149</v>
      </c>
      <c r="K40" s="13">
        <v>6.8435145170708284E-2</v>
      </c>
      <c r="L40" s="13">
        <v>-2.169106310270421E-2</v>
      </c>
      <c r="M40" s="13">
        <v>1.1808911809820025E-2</v>
      </c>
      <c r="N40" s="13">
        <v>-2.0200127584130364E-2</v>
      </c>
      <c r="O40" s="13">
        <v>7.6011512981898524E-2</v>
      </c>
      <c r="P40" s="13">
        <v>2.3507897958296445E-2</v>
      </c>
      <c r="Q40" s="13">
        <v>-2.5838224594585263E-3</v>
      </c>
      <c r="R40" s="13">
        <v>-1.7982613377704477E-2</v>
      </c>
      <c r="S40" s="13">
        <v>-1.5209148194036399E-2</v>
      </c>
      <c r="T40" s="13">
        <v>-4.1414932144839363E-3</v>
      </c>
      <c r="U40" s="13">
        <v>-4.2351840322608969E-2</v>
      </c>
      <c r="V40" s="13">
        <v>-7.5471714071077098E-2</v>
      </c>
      <c r="W40" s="13">
        <v>-9.8354618822612191E-2</v>
      </c>
      <c r="X40" s="13">
        <v>5.0826032298861006E-2</v>
      </c>
      <c r="Y40" s="14" t="s">
        <v>222</v>
      </c>
      <c r="Z40" s="13">
        <v>5.5398244292060819E-2</v>
      </c>
      <c r="AA40" s="13">
        <v>5.1328569772625482E-2</v>
      </c>
      <c r="AB40" s="13">
        <v>-3.0044882313208929E-2</v>
      </c>
      <c r="AC40" s="13">
        <v>-3.2470357303610385E-2</v>
      </c>
      <c r="AD40" s="13">
        <v>-3.2786296793391014E-3</v>
      </c>
      <c r="AE40" s="13">
        <v>-1.0760448075844956E-2</v>
      </c>
      <c r="AF40" s="13">
        <v>-9.7187134161544703E-2</v>
      </c>
      <c r="AG40" s="13">
        <v>0.1068467220017872</v>
      </c>
      <c r="AH40" s="13">
        <v>-1.8925091424341019E-2</v>
      </c>
      <c r="AI40" s="13">
        <v>-4.3942018372945466E-2</v>
      </c>
      <c r="AJ40" s="13">
        <v>9.3612575628161526E-3</v>
      </c>
      <c r="AK40" s="13">
        <v>-5.424711136650931E-2</v>
      </c>
      <c r="AL40" s="13">
        <v>8.9849084677823793E-2</v>
      </c>
      <c r="AM40" s="15">
        <v>9.4977790399082995E-2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1.480316909502413E-6</v>
      </c>
      <c r="E47" s="7">
        <f t="shared" ref="E47:AM47" si="0">$C5^2*E5^2</f>
        <v>6.2983403187905384E-7</v>
      </c>
      <c r="F47" s="7">
        <f t="shared" si="0"/>
        <v>1.1581510406160082E-5</v>
      </c>
      <c r="G47" s="7">
        <f t="shared" si="0"/>
        <v>6.864460383833195E-6</v>
      </c>
      <c r="H47" s="7">
        <f t="shared" si="0"/>
        <v>2.1847322575545722E-7</v>
      </c>
      <c r="I47" s="7">
        <f t="shared" si="0"/>
        <v>1.1909240046364749E-6</v>
      </c>
      <c r="J47" s="7">
        <f t="shared" si="0"/>
        <v>3.4917153929663202E-7</v>
      </c>
      <c r="K47" s="7">
        <f t="shared" si="0"/>
        <v>1.8258974730297653E-5</v>
      </c>
      <c r="L47" s="7">
        <f t="shared" si="0"/>
        <v>2.7404040201546571E-8</v>
      </c>
      <c r="M47" s="8">
        <f t="shared" si="0"/>
        <v>1.859640842447844E-3</v>
      </c>
      <c r="N47" s="7">
        <f t="shared" si="0"/>
        <v>8.9735216002096662E-6</v>
      </c>
      <c r="O47" s="7">
        <f t="shared" si="0"/>
        <v>1.7481308858515569E-8</v>
      </c>
      <c r="P47" s="7">
        <f t="shared" si="0"/>
        <v>1.3485243888867557E-7</v>
      </c>
      <c r="Q47" s="7">
        <f t="shared" si="0"/>
        <v>3.1095489720742593E-8</v>
      </c>
      <c r="R47" s="7">
        <f t="shared" si="0"/>
        <v>2.9590141217783143E-7</v>
      </c>
      <c r="S47" s="7">
        <f t="shared" si="0"/>
        <v>3.311029180104416E-8</v>
      </c>
      <c r="T47" s="7">
        <f t="shared" si="0"/>
        <v>2.4410778636589625E-6</v>
      </c>
      <c r="U47" s="7">
        <f t="shared" si="0"/>
        <v>3.7409909040933319E-6</v>
      </c>
      <c r="V47" s="7">
        <f t="shared" si="0"/>
        <v>2.2547663412237974E-7</v>
      </c>
      <c r="W47" s="7">
        <f t="shared" si="0"/>
        <v>7.275575835465381E-6</v>
      </c>
      <c r="X47" s="7">
        <f t="shared" si="0"/>
        <v>3.0372496461228658E-8</v>
      </c>
      <c r="Y47" s="7">
        <f t="shared" si="0"/>
        <v>5.4283629997644978E-6</v>
      </c>
      <c r="Z47" s="7">
        <f t="shared" si="0"/>
        <v>2.0629333009921197E-8</v>
      </c>
      <c r="AA47" s="7">
        <f t="shared" si="0"/>
        <v>1.7250138569713412E-7</v>
      </c>
      <c r="AB47" s="7">
        <f t="shared" si="0"/>
        <v>6.9305278316147111E-6</v>
      </c>
      <c r="AC47" s="7">
        <f t="shared" si="0"/>
        <v>8.3443092175249527E-6</v>
      </c>
      <c r="AD47" s="7">
        <f t="shared" si="0"/>
        <v>7.8746501618415811E-7</v>
      </c>
      <c r="AE47" s="7">
        <f t="shared" si="0"/>
        <v>5.1937178395987381E-7</v>
      </c>
      <c r="AF47" s="7">
        <f t="shared" si="0"/>
        <v>3.0547863776064301E-8</v>
      </c>
      <c r="AG47" s="7">
        <f t="shared" si="0"/>
        <v>1.6536324795555284E-6</v>
      </c>
      <c r="AH47" s="7">
        <f t="shared" si="0"/>
        <v>5.3502029598467029E-6</v>
      </c>
      <c r="AI47" s="7">
        <f t="shared" si="0"/>
        <v>1.2066093849565858E-6</v>
      </c>
      <c r="AJ47" s="7">
        <f t="shared" si="0"/>
        <v>3.5365850003766179E-6</v>
      </c>
      <c r="AK47" s="7">
        <f t="shared" si="0"/>
        <v>9.0491286900095418E-7</v>
      </c>
      <c r="AL47" s="7">
        <f t="shared" si="0"/>
        <v>9.3024070631046644E-7</v>
      </c>
      <c r="AM47" s="9">
        <f t="shared" si="0"/>
        <v>6.1560921161913126E-6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4.6422943820560422E-7</v>
      </c>
      <c r="E48" s="13">
        <f t="shared" si="1"/>
        <v>1.8934976194897035E-6</v>
      </c>
      <c r="F48" s="13">
        <f t="shared" si="1"/>
        <v>3.4621460763655537E-6</v>
      </c>
      <c r="G48" s="13">
        <f t="shared" si="1"/>
        <v>1.2662092360585666E-5</v>
      </c>
      <c r="H48" s="13">
        <f t="shared" si="1"/>
        <v>2.0370237267236419E-6</v>
      </c>
      <c r="I48" s="13">
        <f t="shared" si="1"/>
        <v>8.1115139928135795E-6</v>
      </c>
      <c r="J48" s="13">
        <f t="shared" si="1"/>
        <v>8.8632051020275225E-8</v>
      </c>
      <c r="K48" s="13">
        <f t="shared" si="1"/>
        <v>4.4866070236442009E-6</v>
      </c>
      <c r="L48" s="13">
        <f t="shared" si="1"/>
        <v>2.3326104737828158E-5</v>
      </c>
      <c r="M48" s="13">
        <f t="shared" si="1"/>
        <v>4.7993098743645536E-6</v>
      </c>
      <c r="N48" s="13">
        <f t="shared" si="1"/>
        <v>1.1381819101422657E-6</v>
      </c>
      <c r="O48" s="13">
        <f t="shared" si="1"/>
        <v>1.7957198051209196E-5</v>
      </c>
      <c r="P48" s="13">
        <f t="shared" si="1"/>
        <v>9.9902595172527765E-8</v>
      </c>
      <c r="Q48" s="13">
        <f t="shared" si="1"/>
        <v>1.0053680800271434E-7</v>
      </c>
      <c r="R48" s="13">
        <f t="shared" si="1"/>
        <v>5.6297155440587817E-7</v>
      </c>
      <c r="S48" s="13">
        <f t="shared" si="1"/>
        <v>1.0250497275183449E-5</v>
      </c>
      <c r="T48" s="14">
        <f t="shared" si="1"/>
        <v>3.5771951347268942E-3</v>
      </c>
      <c r="U48" s="13">
        <f t="shared" si="1"/>
        <v>4.348646442800468E-6</v>
      </c>
      <c r="V48" s="13">
        <f t="shared" si="1"/>
        <v>3.2174224510859011E-7</v>
      </c>
      <c r="W48" s="13">
        <f t="shared" si="1"/>
        <v>7.3036673962257512E-7</v>
      </c>
      <c r="X48" s="13">
        <f t="shared" si="1"/>
        <v>7.3881594122007879E-8</v>
      </c>
      <c r="Y48" s="13">
        <f t="shared" si="1"/>
        <v>1.014446275783447E-8</v>
      </c>
      <c r="Z48" s="13">
        <f t="shared" si="1"/>
        <v>7.675806806189935E-6</v>
      </c>
      <c r="AA48" s="13">
        <f t="shared" si="1"/>
        <v>2.0125065537263671E-7</v>
      </c>
      <c r="AB48" s="13">
        <f t="shared" si="1"/>
        <v>2.7459924812423883E-7</v>
      </c>
      <c r="AC48" s="13">
        <f t="shared" si="1"/>
        <v>3.4281090130645019E-7</v>
      </c>
      <c r="AD48" s="13">
        <f t="shared" si="1"/>
        <v>3.9744674847529444E-7</v>
      </c>
      <c r="AE48" s="13">
        <f t="shared" si="1"/>
        <v>3.8549880267532019E-6</v>
      </c>
      <c r="AF48" s="13">
        <f t="shared" si="1"/>
        <v>2.135296226731209E-6</v>
      </c>
      <c r="AG48" s="13">
        <f t="shared" si="1"/>
        <v>7.9942207380107602E-9</v>
      </c>
      <c r="AH48" s="13">
        <f t="shared" si="1"/>
        <v>4.5756555086380215E-5</v>
      </c>
      <c r="AI48" s="13">
        <f t="shared" si="1"/>
        <v>3.9560191391483669E-7</v>
      </c>
      <c r="AJ48" s="13">
        <f t="shared" si="1"/>
        <v>3.4107593020870847E-6</v>
      </c>
      <c r="AK48" s="13">
        <f t="shared" si="1"/>
        <v>1.1123531441719401E-6</v>
      </c>
      <c r="AL48" s="13">
        <f t="shared" si="1"/>
        <v>7.0119017656367842E-6</v>
      </c>
      <c r="AM48" s="15">
        <f t="shared" si="1"/>
        <v>1.1961638162308786E-6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2.0646245352188969E-6</v>
      </c>
      <c r="E49" s="13">
        <f t="shared" si="2"/>
        <v>1.9660233591729781E-6</v>
      </c>
      <c r="F49" s="13">
        <f t="shared" si="2"/>
        <v>6.2889172909567913E-7</v>
      </c>
      <c r="G49" s="13">
        <f t="shared" si="2"/>
        <v>9.5137289003513386E-6</v>
      </c>
      <c r="H49" s="13">
        <f t="shared" si="2"/>
        <v>1.1025156156609706E-5</v>
      </c>
      <c r="I49" s="13">
        <f t="shared" si="2"/>
        <v>1.0962724761481981E-7</v>
      </c>
      <c r="J49" s="13">
        <f t="shared" si="2"/>
        <v>8.6822163334160558E-5</v>
      </c>
      <c r="K49" s="13">
        <f t="shared" si="2"/>
        <v>6.5255635922219015E-5</v>
      </c>
      <c r="L49" s="13">
        <f t="shared" si="2"/>
        <v>1.9254550124393311E-5</v>
      </c>
      <c r="M49" s="13">
        <f t="shared" si="2"/>
        <v>3.7987384307587141E-6</v>
      </c>
      <c r="N49" s="13">
        <f t="shared" si="2"/>
        <v>2.8806961141272162E-6</v>
      </c>
      <c r="O49" s="13">
        <f t="shared" si="2"/>
        <v>1.3637086171464917E-5</v>
      </c>
      <c r="P49" s="13">
        <f t="shared" si="2"/>
        <v>4.2401245864751054E-7</v>
      </c>
      <c r="Q49" s="13">
        <f t="shared" si="2"/>
        <v>5.0611648688982801E-6</v>
      </c>
      <c r="R49" s="13">
        <f t="shared" si="2"/>
        <v>2.0826779241669137E-6</v>
      </c>
      <c r="S49" s="13">
        <f t="shared" si="2"/>
        <v>2.0252719109230671E-5</v>
      </c>
      <c r="T49" s="13">
        <f t="shared" si="2"/>
        <v>1.4607456453520471E-5</v>
      </c>
      <c r="U49" s="13">
        <f t="shared" si="2"/>
        <v>4.8723507248258365E-5</v>
      </c>
      <c r="V49" s="13">
        <f t="shared" si="2"/>
        <v>3.1321611076791457E-5</v>
      </c>
      <c r="W49" s="13">
        <f t="shared" si="2"/>
        <v>1.4440730810254478E-5</v>
      </c>
      <c r="X49" s="13">
        <f t="shared" si="2"/>
        <v>5.1372781977468412E-6</v>
      </c>
      <c r="Y49" s="13">
        <f t="shared" si="2"/>
        <v>2.4149032972263047E-6</v>
      </c>
      <c r="Z49" s="13">
        <f t="shared" si="2"/>
        <v>4.9350854485831027E-6</v>
      </c>
      <c r="AA49" s="13">
        <f t="shared" si="2"/>
        <v>1.8021133519576616E-5</v>
      </c>
      <c r="AB49" s="13">
        <f t="shared" si="2"/>
        <v>3.7323239476015359E-7</v>
      </c>
      <c r="AC49" s="13">
        <f t="shared" si="2"/>
        <v>4.5698962484228397E-6</v>
      </c>
      <c r="AD49" s="13">
        <f t="shared" si="2"/>
        <v>1.8207018379218073E-5</v>
      </c>
      <c r="AE49" s="13">
        <f t="shared" si="2"/>
        <v>1.1492362737887481E-4</v>
      </c>
      <c r="AF49" s="13">
        <f t="shared" si="2"/>
        <v>3.2724500599389604E-6</v>
      </c>
      <c r="AG49" s="13">
        <f t="shared" si="2"/>
        <v>7.2066116347973805E-7</v>
      </c>
      <c r="AH49" s="13">
        <f t="shared" si="2"/>
        <v>1.3391382457425107E-6</v>
      </c>
      <c r="AI49" s="13">
        <f t="shared" si="2"/>
        <v>1.471244492731393E-7</v>
      </c>
      <c r="AJ49" s="13">
        <f t="shared" si="2"/>
        <v>1.1797819594559096E-5</v>
      </c>
      <c r="AK49" s="13">
        <f t="shared" si="2"/>
        <v>4.8483406283386093E-6</v>
      </c>
      <c r="AL49" s="14">
        <f t="shared" si="2"/>
        <v>7.7809229258356755E-3</v>
      </c>
      <c r="AM49" s="15">
        <f t="shared" si="2"/>
        <v>8.179520251009636E-8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8.0125917583777819E-6</v>
      </c>
      <c r="E50" s="13">
        <f t="shared" si="3"/>
        <v>1.4043363449290082E-5</v>
      </c>
      <c r="F50" s="13">
        <f t="shared" si="3"/>
        <v>4.6427907831853001E-5</v>
      </c>
      <c r="G50" s="13">
        <f t="shared" si="3"/>
        <v>3.930129217528908E-7</v>
      </c>
      <c r="H50" s="13">
        <f t="shared" si="3"/>
        <v>2.3208524262586149E-6</v>
      </c>
      <c r="I50" s="13">
        <f t="shared" si="3"/>
        <v>1.6110768823611609E-7</v>
      </c>
      <c r="J50" s="13">
        <f t="shared" si="3"/>
        <v>5.3950540623512821E-8</v>
      </c>
      <c r="K50" s="13">
        <f t="shared" si="3"/>
        <v>6.680544389771042E-6</v>
      </c>
      <c r="L50" s="13">
        <f t="shared" si="3"/>
        <v>1.7262688428108701E-7</v>
      </c>
      <c r="M50" s="13">
        <f t="shared" si="3"/>
        <v>9.9533435191975662E-8</v>
      </c>
      <c r="N50" s="13">
        <f t="shared" si="3"/>
        <v>2.0639526483632298E-5</v>
      </c>
      <c r="O50" s="13">
        <f t="shared" si="3"/>
        <v>3.2228442598142934E-7</v>
      </c>
      <c r="P50" s="13">
        <f t="shared" si="3"/>
        <v>6.4093794768841045E-7</v>
      </c>
      <c r="Q50" s="14">
        <f t="shared" si="3"/>
        <v>5.9954495244298094E-3</v>
      </c>
      <c r="R50" s="13">
        <f t="shared" si="3"/>
        <v>4.0653979053483681E-6</v>
      </c>
      <c r="S50" s="13">
        <f t="shared" si="3"/>
        <v>2.469652275129118E-5</v>
      </c>
      <c r="T50" s="13">
        <f t="shared" si="3"/>
        <v>1.5900887465135268E-7</v>
      </c>
      <c r="U50" s="13">
        <f t="shared" si="3"/>
        <v>1.8330249513729877E-5</v>
      </c>
      <c r="V50" s="13">
        <f t="shared" si="3"/>
        <v>6.8897716202338036E-6</v>
      </c>
      <c r="W50" s="13">
        <f t="shared" si="3"/>
        <v>8.1336155134843023E-6</v>
      </c>
      <c r="X50" s="13">
        <f t="shared" si="3"/>
        <v>1.6316342312529001E-5</v>
      </c>
      <c r="Y50" s="13">
        <f t="shared" si="3"/>
        <v>2.7292493430526109E-6</v>
      </c>
      <c r="Z50" s="13">
        <f t="shared" si="3"/>
        <v>7.8869562706866041E-6</v>
      </c>
      <c r="AA50" s="13">
        <f t="shared" si="3"/>
        <v>3.7690094024628002E-5</v>
      </c>
      <c r="AB50" s="13">
        <f t="shared" si="3"/>
        <v>2.5950483668576565E-6</v>
      </c>
      <c r="AC50" s="13">
        <f t="shared" si="3"/>
        <v>8.5313535330909926E-6</v>
      </c>
      <c r="AD50" s="13">
        <f t="shared" si="3"/>
        <v>1.6741255636288103E-5</v>
      </c>
      <c r="AE50" s="13">
        <f t="shared" si="3"/>
        <v>4.0915816027090461E-6</v>
      </c>
      <c r="AF50" s="13">
        <f t="shared" si="3"/>
        <v>2.6073406953239401E-6</v>
      </c>
      <c r="AG50" s="13">
        <f t="shared" si="3"/>
        <v>1.9691257973257971E-5</v>
      </c>
      <c r="AH50" s="13">
        <f t="shared" si="3"/>
        <v>5.296859534946001E-5</v>
      </c>
      <c r="AI50" s="13">
        <f t="shared" si="3"/>
        <v>1.6653514178873041E-5</v>
      </c>
      <c r="AJ50" s="13">
        <f t="shared" si="3"/>
        <v>3.8698380263504195E-6</v>
      </c>
      <c r="AK50" s="13">
        <f t="shared" si="3"/>
        <v>2.9102684916234138E-5</v>
      </c>
      <c r="AL50" s="13">
        <f t="shared" si="3"/>
        <v>3.9373428166650681E-6</v>
      </c>
      <c r="AM50" s="15">
        <f t="shared" si="3"/>
        <v>5.7164654487513024E-6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7.6595851332333473E-7</v>
      </c>
      <c r="E51" s="13">
        <f t="shared" si="4"/>
        <v>1.0539040223882189E-7</v>
      </c>
      <c r="F51" s="13">
        <f t="shared" si="4"/>
        <v>1.1063636536512666E-6</v>
      </c>
      <c r="G51" s="13">
        <f t="shared" si="4"/>
        <v>1.7319288147660471E-6</v>
      </c>
      <c r="H51" s="13">
        <f t="shared" si="4"/>
        <v>3.6524128918102768E-8</v>
      </c>
      <c r="I51" s="13">
        <f t="shared" si="4"/>
        <v>1.9897475873685607E-6</v>
      </c>
      <c r="J51" s="13">
        <f t="shared" si="4"/>
        <v>3.0609833349852114E-6</v>
      </c>
      <c r="K51" s="13">
        <f t="shared" si="4"/>
        <v>4.0340191961945685E-10</v>
      </c>
      <c r="L51" s="13">
        <f t="shared" si="4"/>
        <v>4.4501077966311724E-6</v>
      </c>
      <c r="M51" s="13">
        <f t="shared" si="4"/>
        <v>6.974109289168659E-9</v>
      </c>
      <c r="N51" s="13">
        <f t="shared" si="4"/>
        <v>1.1519080676061443E-6</v>
      </c>
      <c r="O51" s="13">
        <f t="shared" si="4"/>
        <v>2.2101572648054873E-6</v>
      </c>
      <c r="P51" s="13">
        <f t="shared" si="4"/>
        <v>1.8199886681420585E-7</v>
      </c>
      <c r="Q51" s="13">
        <f t="shared" si="4"/>
        <v>9.3765412862720765E-7</v>
      </c>
      <c r="R51" s="13">
        <f t="shared" si="4"/>
        <v>2.0954018041574538E-6</v>
      </c>
      <c r="S51" s="13">
        <f t="shared" si="4"/>
        <v>6.4036003935747705E-7</v>
      </c>
      <c r="T51" s="13">
        <f t="shared" si="4"/>
        <v>1.4847627281823451E-6</v>
      </c>
      <c r="U51" s="13">
        <f t="shared" si="4"/>
        <v>1.3846832761531855E-7</v>
      </c>
      <c r="V51" s="13">
        <f t="shared" si="4"/>
        <v>1.0536313539619464E-6</v>
      </c>
      <c r="W51" s="13">
        <f t="shared" si="4"/>
        <v>9.1534694246675693E-6</v>
      </c>
      <c r="X51" s="13">
        <f t="shared" si="4"/>
        <v>1.9288488432521646E-6</v>
      </c>
      <c r="Y51" s="13">
        <f t="shared" si="4"/>
        <v>3.6647779412146043E-10</v>
      </c>
      <c r="Z51" s="14">
        <f t="shared" si="4"/>
        <v>7.3925215272277174E-4</v>
      </c>
      <c r="AA51" s="13">
        <f t="shared" si="4"/>
        <v>5.5332020094460888E-7</v>
      </c>
      <c r="AB51" s="13">
        <f t="shared" si="4"/>
        <v>3.1402049640492167E-6</v>
      </c>
      <c r="AC51" s="13">
        <f t="shared" si="4"/>
        <v>7.4357264367901945E-7</v>
      </c>
      <c r="AD51" s="13">
        <f t="shared" si="4"/>
        <v>3.65731424778029E-6</v>
      </c>
      <c r="AE51" s="13">
        <f t="shared" si="4"/>
        <v>9.2172050311344717E-8</v>
      </c>
      <c r="AF51" s="13">
        <f t="shared" si="4"/>
        <v>2.3147182073278821E-9</v>
      </c>
      <c r="AG51" s="13">
        <f t="shared" si="4"/>
        <v>2.0837023178869056E-6</v>
      </c>
      <c r="AH51" s="13">
        <f t="shared" si="4"/>
        <v>1.1323075975141183E-5</v>
      </c>
      <c r="AI51" s="13">
        <f t="shared" si="4"/>
        <v>2.7583570572960957E-6</v>
      </c>
      <c r="AJ51" s="13">
        <f t="shared" si="4"/>
        <v>1.1157703732488145E-9</v>
      </c>
      <c r="AK51" s="13">
        <f t="shared" si="4"/>
        <v>1.2592658918720052E-6</v>
      </c>
      <c r="AL51" s="13">
        <f t="shared" si="4"/>
        <v>4.6264398814531632E-7</v>
      </c>
      <c r="AM51" s="15">
        <f t="shared" si="4"/>
        <v>4.6810348598353589E-8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1.8373108278217222E-4</v>
      </c>
      <c r="E52" s="13">
        <f t="shared" si="5"/>
        <v>9.6263209676663303E-5</v>
      </c>
      <c r="F52" s="13">
        <f t="shared" si="5"/>
        <v>4.8173970742799776E-4</v>
      </c>
      <c r="G52" s="13">
        <f t="shared" si="5"/>
        <v>5.9444701170253676E-5</v>
      </c>
      <c r="H52" s="14">
        <f t="shared" si="5"/>
        <v>4.6104678399999995E-2</v>
      </c>
      <c r="I52" s="13">
        <f t="shared" si="5"/>
        <v>1.1209822046864438E-4</v>
      </c>
      <c r="J52" s="13">
        <f t="shared" si="5"/>
        <v>1.9378551366891183E-5</v>
      </c>
      <c r="K52" s="13">
        <f t="shared" si="5"/>
        <v>2.3436164777755129E-4</v>
      </c>
      <c r="L52" s="13">
        <f t="shared" si="5"/>
        <v>1.2925928149274411E-5</v>
      </c>
      <c r="M52" s="13">
        <f t="shared" si="5"/>
        <v>5.4097436563361857E-6</v>
      </c>
      <c r="N52" s="13">
        <f t="shared" si="5"/>
        <v>8.8567375145337762E-5</v>
      </c>
      <c r="O52" s="13">
        <f t="shared" si="5"/>
        <v>9.4553988348097999E-5</v>
      </c>
      <c r="P52" s="13">
        <f t="shared" si="5"/>
        <v>2.6083227277389935E-4</v>
      </c>
      <c r="Q52" s="13">
        <f t="shared" si="5"/>
        <v>1.8143835633983422E-5</v>
      </c>
      <c r="R52" s="13">
        <f t="shared" si="5"/>
        <v>5.2067948954478942E-5</v>
      </c>
      <c r="S52" s="13">
        <f t="shared" si="5"/>
        <v>1.4210492772111325E-5</v>
      </c>
      <c r="T52" s="13">
        <f t="shared" si="5"/>
        <v>2.5929051037139916E-5</v>
      </c>
      <c r="U52" s="13">
        <f t="shared" si="5"/>
        <v>5.1861401376216345E-5</v>
      </c>
      <c r="V52" s="13">
        <f t="shared" si="5"/>
        <v>5.5592424504167628E-6</v>
      </c>
      <c r="W52" s="13">
        <f t="shared" si="5"/>
        <v>1.3376265307461302E-4</v>
      </c>
      <c r="X52" s="13">
        <f t="shared" si="5"/>
        <v>1.707489553849945E-4</v>
      </c>
      <c r="Y52" s="13">
        <f t="shared" si="5"/>
        <v>1.1653392082753216E-10</v>
      </c>
      <c r="Z52" s="13">
        <f t="shared" si="5"/>
        <v>2.4068205632072763E-6</v>
      </c>
      <c r="AA52" s="13">
        <f t="shared" si="5"/>
        <v>1.249909064215607E-4</v>
      </c>
      <c r="AB52" s="13">
        <f t="shared" si="5"/>
        <v>7.6743498727961361E-5</v>
      </c>
      <c r="AC52" s="13">
        <f t="shared" si="5"/>
        <v>8.6660175222516302E-9</v>
      </c>
      <c r="AD52" s="13">
        <f t="shared" si="5"/>
        <v>3.6249389552996353E-7</v>
      </c>
      <c r="AE52" s="13">
        <f t="shared" si="5"/>
        <v>8.5622056252079886E-5</v>
      </c>
      <c r="AF52" s="13">
        <f t="shared" si="5"/>
        <v>1.0917829518996919E-5</v>
      </c>
      <c r="AG52" s="13">
        <f t="shared" si="5"/>
        <v>4.8324261866603387E-5</v>
      </c>
      <c r="AH52" s="13">
        <f t="shared" si="5"/>
        <v>6.7165235489857281E-6</v>
      </c>
      <c r="AI52" s="13">
        <f t="shared" si="5"/>
        <v>2.18440052780096E-6</v>
      </c>
      <c r="AJ52" s="13">
        <f t="shared" si="5"/>
        <v>4.1363007483184178E-6</v>
      </c>
      <c r="AK52" s="13">
        <f t="shared" si="5"/>
        <v>2.1446804842451405E-10</v>
      </c>
      <c r="AL52" s="13">
        <f t="shared" si="5"/>
        <v>6.682596714104463E-5</v>
      </c>
      <c r="AM52" s="15">
        <f t="shared" si="5"/>
        <v>4.0547435872568531E-5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1.847244845206606E-10</v>
      </c>
      <c r="E53" s="13">
        <f t="shared" si="6"/>
        <v>4.2357276394771082E-8</v>
      </c>
      <c r="F53" s="13">
        <f t="shared" si="6"/>
        <v>8.823281890202915E-8</v>
      </c>
      <c r="G53" s="13">
        <f t="shared" si="6"/>
        <v>4.9195825689920875E-8</v>
      </c>
      <c r="H53" s="13">
        <f t="shared" si="6"/>
        <v>5.8190841033505924E-8</v>
      </c>
      <c r="I53" s="13">
        <f t="shared" si="6"/>
        <v>1.6781193024397975E-9</v>
      </c>
      <c r="J53" s="13">
        <f t="shared" si="6"/>
        <v>7.9243230393343099E-9</v>
      </c>
      <c r="K53" s="13">
        <f t="shared" si="6"/>
        <v>9.2216462773275646E-9</v>
      </c>
      <c r="L53" s="13">
        <f t="shared" si="6"/>
        <v>8.3279098250117774E-9</v>
      </c>
      <c r="M53" s="13">
        <f t="shared" si="6"/>
        <v>7.5371938962828595E-10</v>
      </c>
      <c r="N53" s="13">
        <f t="shared" si="6"/>
        <v>1.2696905931891159E-8</v>
      </c>
      <c r="O53" s="13">
        <f t="shared" si="6"/>
        <v>5.2964356783486424E-9</v>
      </c>
      <c r="P53" s="14">
        <f t="shared" si="6"/>
        <v>1.0486692495996662E-5</v>
      </c>
      <c r="Q53" s="13">
        <f t="shared" si="6"/>
        <v>1.1250294770636788E-9</v>
      </c>
      <c r="R53" s="13">
        <f t="shared" si="6"/>
        <v>3.8138860390624268E-8</v>
      </c>
      <c r="S53" s="13">
        <f t="shared" si="6"/>
        <v>1.3797157436246904E-7</v>
      </c>
      <c r="T53" s="13">
        <f t="shared" si="6"/>
        <v>2.9400654131124282E-10</v>
      </c>
      <c r="U53" s="13">
        <f t="shared" si="6"/>
        <v>1.7708762803604953E-8</v>
      </c>
      <c r="V53" s="13">
        <f t="shared" si="6"/>
        <v>3.8775232716548325E-8</v>
      </c>
      <c r="W53" s="13">
        <f t="shared" si="6"/>
        <v>1.7803610244214541E-11</v>
      </c>
      <c r="X53" s="13">
        <f t="shared" si="6"/>
        <v>6.9252778995800793E-11</v>
      </c>
      <c r="Y53" s="13">
        <f t="shared" si="6"/>
        <v>1.4263061808806621E-8</v>
      </c>
      <c r="Z53" s="13">
        <f t="shared" si="6"/>
        <v>2.6437678728115365E-9</v>
      </c>
      <c r="AA53" s="13">
        <f t="shared" si="6"/>
        <v>1.000801850730991E-8</v>
      </c>
      <c r="AB53" s="13">
        <f t="shared" si="6"/>
        <v>1.3658675645417003E-9</v>
      </c>
      <c r="AC53" s="13">
        <f t="shared" si="6"/>
        <v>2.4625756000595084E-8</v>
      </c>
      <c r="AD53" s="13">
        <f t="shared" si="6"/>
        <v>1.7332026807540758E-8</v>
      </c>
      <c r="AE53" s="13">
        <f t="shared" si="6"/>
        <v>1.6752101984993391E-8</v>
      </c>
      <c r="AF53" s="13">
        <f t="shared" si="6"/>
        <v>4.473948636716595E-8</v>
      </c>
      <c r="AG53" s="13">
        <f t="shared" si="6"/>
        <v>6.6881780638738818E-10</v>
      </c>
      <c r="AH53" s="13">
        <f t="shared" si="6"/>
        <v>9.8315721512152967E-13</v>
      </c>
      <c r="AI53" s="13">
        <f t="shared" si="6"/>
        <v>2.1022123038902408E-8</v>
      </c>
      <c r="AJ53" s="13">
        <f t="shared" si="6"/>
        <v>1.0410339644129816E-9</v>
      </c>
      <c r="AK53" s="13">
        <f t="shared" si="6"/>
        <v>1.4176084137729107E-8</v>
      </c>
      <c r="AL53" s="13">
        <f t="shared" si="6"/>
        <v>5.6248612251436599E-10</v>
      </c>
      <c r="AM53" s="15">
        <f t="shared" si="6"/>
        <v>1.7689123452089757E-9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7.8365891971628956E-8</v>
      </c>
      <c r="E54" s="13">
        <f t="shared" si="7"/>
        <v>4.0812291108846269E-7</v>
      </c>
      <c r="F54" s="13">
        <f t="shared" si="7"/>
        <v>2.2271950788157568E-7</v>
      </c>
      <c r="G54" s="13">
        <f t="shared" si="7"/>
        <v>5.4353270726118283E-8</v>
      </c>
      <c r="H54" s="13">
        <f t="shared" si="7"/>
        <v>8.011408483941771E-8</v>
      </c>
      <c r="I54" s="13">
        <f t="shared" si="7"/>
        <v>2.2599453007319034E-7</v>
      </c>
      <c r="J54" s="13">
        <f t="shared" si="7"/>
        <v>3.2050808335318028E-8</v>
      </c>
      <c r="K54" s="13">
        <f t="shared" si="7"/>
        <v>3.1563466827839193E-10</v>
      </c>
      <c r="L54" s="13">
        <f t="shared" si="7"/>
        <v>2.2521404801892458E-7</v>
      </c>
      <c r="M54" s="13">
        <f t="shared" si="7"/>
        <v>1.0997564034637929E-8</v>
      </c>
      <c r="N54" s="13">
        <f t="shared" si="7"/>
        <v>1.0139019519519845E-7</v>
      </c>
      <c r="O54" s="13">
        <f t="shared" si="7"/>
        <v>5.0475339280552609E-9</v>
      </c>
      <c r="P54" s="13">
        <f t="shared" si="7"/>
        <v>2.626078561510588E-7</v>
      </c>
      <c r="Q54" s="13">
        <f t="shared" si="7"/>
        <v>4.9024611269832664E-8</v>
      </c>
      <c r="R54" s="14">
        <f t="shared" si="7"/>
        <v>7.3209924991700433E-5</v>
      </c>
      <c r="S54" s="13">
        <f t="shared" si="7"/>
        <v>2.5918230779138794E-8</v>
      </c>
      <c r="T54" s="13">
        <f t="shared" si="7"/>
        <v>1.0827480872544616E-8</v>
      </c>
      <c r="U54" s="13">
        <f t="shared" si="7"/>
        <v>8.8650673182424066E-9</v>
      </c>
      <c r="V54" s="13">
        <f t="shared" si="7"/>
        <v>1.4304471768720678E-7</v>
      </c>
      <c r="W54" s="13">
        <f t="shared" si="7"/>
        <v>7.7522098042662772E-7</v>
      </c>
      <c r="X54" s="13">
        <f t="shared" si="7"/>
        <v>5.859838576308686E-10</v>
      </c>
      <c r="Y54" s="13">
        <f t="shared" si="7"/>
        <v>4.6173932611091635E-9</v>
      </c>
      <c r="Z54" s="13">
        <f t="shared" si="7"/>
        <v>2.1174484652728025E-7</v>
      </c>
      <c r="AA54" s="13">
        <f t="shared" si="7"/>
        <v>2.7521927008851086E-7</v>
      </c>
      <c r="AB54" s="13">
        <f t="shared" si="7"/>
        <v>6.430492631922372E-7</v>
      </c>
      <c r="AC54" s="13">
        <f t="shared" si="7"/>
        <v>8.2093286090559218E-7</v>
      </c>
      <c r="AD54" s="13">
        <f t="shared" si="7"/>
        <v>7.8982689407275633E-8</v>
      </c>
      <c r="AE54" s="13">
        <f t="shared" si="7"/>
        <v>1.0905940343859823E-7</v>
      </c>
      <c r="AF54" s="13">
        <f t="shared" si="7"/>
        <v>5.3322989795180681E-8</v>
      </c>
      <c r="AG54" s="13">
        <f t="shared" si="7"/>
        <v>1.6269716416376183E-8</v>
      </c>
      <c r="AH54" s="13">
        <f t="shared" si="7"/>
        <v>8.8410870061583797E-8</v>
      </c>
      <c r="AI54" s="13">
        <f t="shared" si="7"/>
        <v>1.067145220182974E-8</v>
      </c>
      <c r="AJ54" s="13">
        <f t="shared" si="7"/>
        <v>2.5524809475868619E-8</v>
      </c>
      <c r="AK54" s="13">
        <f t="shared" si="7"/>
        <v>1.0746210904029408E-7</v>
      </c>
      <c r="AL54" s="13">
        <f t="shared" si="7"/>
        <v>1.9419219874302862E-8</v>
      </c>
      <c r="AM54" s="15">
        <f t="shared" si="7"/>
        <v>1.0923912361137091E-7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1.1498202106707003E-7</v>
      </c>
      <c r="E55" s="13">
        <f t="shared" si="8"/>
        <v>1.900565636979713E-6</v>
      </c>
      <c r="F55" s="13">
        <f t="shared" si="8"/>
        <v>5.9385746267139796E-6</v>
      </c>
      <c r="G55" s="13">
        <f t="shared" si="8"/>
        <v>4.7709066046917542E-6</v>
      </c>
      <c r="H55" s="13">
        <f t="shared" si="8"/>
        <v>8.0951671387356176E-6</v>
      </c>
      <c r="I55" s="13">
        <f t="shared" si="8"/>
        <v>1.7024273624449746E-5</v>
      </c>
      <c r="J55" s="13">
        <f t="shared" si="8"/>
        <v>7.9151965525808853E-6</v>
      </c>
      <c r="K55" s="13">
        <f t="shared" si="8"/>
        <v>2.9369680967595767E-6</v>
      </c>
      <c r="L55" s="13">
        <f t="shared" si="8"/>
        <v>1.6308143475017939E-6</v>
      </c>
      <c r="M55" s="13">
        <f t="shared" si="8"/>
        <v>3.4475406333101113E-8</v>
      </c>
      <c r="N55" s="13">
        <f t="shared" si="8"/>
        <v>1.8283781070667359E-6</v>
      </c>
      <c r="O55" s="13">
        <f t="shared" si="8"/>
        <v>3.5217078962856334E-6</v>
      </c>
      <c r="P55" s="13">
        <f t="shared" si="8"/>
        <v>1.4832425595505422E-8</v>
      </c>
      <c r="Q55" s="13">
        <f t="shared" si="8"/>
        <v>6.0394403609038003E-6</v>
      </c>
      <c r="R55" s="13">
        <f t="shared" si="8"/>
        <v>1.7267412676278292E-8</v>
      </c>
      <c r="S55" s="13">
        <f t="shared" si="8"/>
        <v>1.5871173094133572E-6</v>
      </c>
      <c r="T55" s="13">
        <f t="shared" si="8"/>
        <v>4.3562770939228345E-8</v>
      </c>
      <c r="U55" s="13">
        <f t="shared" si="8"/>
        <v>4.9964614301661044E-6</v>
      </c>
      <c r="V55" s="13">
        <f t="shared" si="8"/>
        <v>9.7785924279043597E-6</v>
      </c>
      <c r="W55" s="13">
        <f t="shared" si="8"/>
        <v>7.0640666101072332E-6</v>
      </c>
      <c r="X55" s="14">
        <f t="shared" si="8"/>
        <v>2.255574729748465E-3</v>
      </c>
      <c r="Y55" s="13">
        <f t="shared" si="8"/>
        <v>1.6704819341331375E-6</v>
      </c>
      <c r="Z55" s="13">
        <f t="shared" si="8"/>
        <v>6.009805422720648E-6</v>
      </c>
      <c r="AA55" s="13">
        <f t="shared" si="8"/>
        <v>2.7111483764626573E-6</v>
      </c>
      <c r="AB55" s="13">
        <f t="shared" si="8"/>
        <v>9.477644164557868E-8</v>
      </c>
      <c r="AC55" s="13">
        <f t="shared" si="8"/>
        <v>7.3787380949906814E-7</v>
      </c>
      <c r="AD55" s="13">
        <f t="shared" si="8"/>
        <v>3.2894156687607663E-6</v>
      </c>
      <c r="AE55" s="13">
        <f t="shared" si="8"/>
        <v>8.0374712921156253E-6</v>
      </c>
      <c r="AF55" s="13">
        <f t="shared" si="8"/>
        <v>4.5224938909152487E-6</v>
      </c>
      <c r="AG55" s="13">
        <f t="shared" si="8"/>
        <v>2.9424178053990756E-5</v>
      </c>
      <c r="AH55" s="13">
        <f t="shared" si="8"/>
        <v>1.0641574193289887E-5</v>
      </c>
      <c r="AI55" s="13">
        <f t="shared" si="8"/>
        <v>2.8831049667917031E-7</v>
      </c>
      <c r="AJ55" s="13">
        <f t="shared" si="8"/>
        <v>2.5247233748109049E-6</v>
      </c>
      <c r="AK55" s="13">
        <f t="shared" si="8"/>
        <v>1.0518246662130425E-6</v>
      </c>
      <c r="AL55" s="13">
        <f t="shared" si="8"/>
        <v>1.4843757738812349E-6</v>
      </c>
      <c r="AM55" s="15">
        <f t="shared" si="8"/>
        <v>3.0079253848033229E-6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1.7783739021188227E-7</v>
      </c>
      <c r="E56" s="13">
        <f t="shared" si="9"/>
        <v>1.7655948605202519E-4</v>
      </c>
      <c r="F56" s="13">
        <f t="shared" si="9"/>
        <v>5.0647197066927621E-5</v>
      </c>
      <c r="G56" s="13">
        <f t="shared" si="9"/>
        <v>7.4251391174259154E-5</v>
      </c>
      <c r="H56" s="13">
        <f t="shared" si="9"/>
        <v>3.5714884112769968E-10</v>
      </c>
      <c r="I56" s="13">
        <f t="shared" si="9"/>
        <v>1.6928653498077483E-6</v>
      </c>
      <c r="J56" s="13">
        <f t="shared" si="9"/>
        <v>1.0055247679671437E-4</v>
      </c>
      <c r="K56" s="13">
        <f t="shared" si="9"/>
        <v>9.0933839668681026E-6</v>
      </c>
      <c r="L56" s="13">
        <f t="shared" si="9"/>
        <v>3.1814647423743398E-5</v>
      </c>
      <c r="M56" s="13">
        <f t="shared" si="9"/>
        <v>1.183184584179495E-5</v>
      </c>
      <c r="N56" s="13">
        <f t="shared" si="9"/>
        <v>1.5828995219925441E-4</v>
      </c>
      <c r="O56" s="13">
        <f t="shared" si="9"/>
        <v>5.7592178213516881E-5</v>
      </c>
      <c r="P56" s="13">
        <f t="shared" si="9"/>
        <v>3.3751702180676616E-5</v>
      </c>
      <c r="Q56" s="13">
        <f t="shared" si="9"/>
        <v>1.2130644920267601E-4</v>
      </c>
      <c r="R56" s="13">
        <f t="shared" si="9"/>
        <v>3.7023750217207741E-5</v>
      </c>
      <c r="S56" s="13">
        <f t="shared" si="9"/>
        <v>1.1850590327020819E-4</v>
      </c>
      <c r="T56" s="13">
        <f t="shared" si="9"/>
        <v>7.5046518271883168E-6</v>
      </c>
      <c r="U56" s="13">
        <f t="shared" si="9"/>
        <v>3.8278750186125997E-6</v>
      </c>
      <c r="V56" s="13">
        <f t="shared" si="9"/>
        <v>4.7133162540951617E-7</v>
      </c>
      <c r="W56" s="13">
        <f t="shared" si="9"/>
        <v>7.7450667144782735E-5</v>
      </c>
      <c r="X56" s="13">
        <f t="shared" si="9"/>
        <v>1.1942066458212628E-5</v>
      </c>
      <c r="Y56" s="13">
        <f t="shared" si="9"/>
        <v>4.3661972274892989E-5</v>
      </c>
      <c r="Z56" s="13">
        <f t="shared" si="9"/>
        <v>4.3556447884593834E-5</v>
      </c>
      <c r="AA56" s="13">
        <f t="shared" si="9"/>
        <v>2.0821590406066738E-4</v>
      </c>
      <c r="AB56" s="13">
        <f t="shared" si="9"/>
        <v>1.1492100562389526E-7</v>
      </c>
      <c r="AC56" s="13">
        <f t="shared" si="9"/>
        <v>5.2515293570452796E-8</v>
      </c>
      <c r="AD56" s="13">
        <f t="shared" si="9"/>
        <v>1.6982044840041088E-5</v>
      </c>
      <c r="AE56" s="13">
        <f t="shared" si="9"/>
        <v>6.1855299302691216E-5</v>
      </c>
      <c r="AF56" s="13">
        <f t="shared" si="9"/>
        <v>9.6321066634413958E-5</v>
      </c>
      <c r="AG56" s="13">
        <f t="shared" si="9"/>
        <v>7.5298261851498172E-8</v>
      </c>
      <c r="AH56" s="13">
        <f t="shared" si="9"/>
        <v>4.5614625100338083E-4</v>
      </c>
      <c r="AI56" s="13">
        <f t="shared" si="9"/>
        <v>5.9288767348984388E-5</v>
      </c>
      <c r="AJ56" s="13">
        <f t="shared" si="9"/>
        <v>2.9597431168796099E-5</v>
      </c>
      <c r="AK56" s="14">
        <f t="shared" si="9"/>
        <v>2.5863394041E-2</v>
      </c>
      <c r="AL56" s="13">
        <f t="shared" si="9"/>
        <v>1.5668752026303663E-5</v>
      </c>
      <c r="AM56" s="15">
        <f t="shared" si="9"/>
        <v>5.8534166364277761E-5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4.4180430352194412E-5</v>
      </c>
      <c r="E57" s="13">
        <f t="shared" si="10"/>
        <v>9.2879696197616839E-5</v>
      </c>
      <c r="F57" s="13">
        <f t="shared" si="10"/>
        <v>9.4017891371405298E-6</v>
      </c>
      <c r="G57" s="13">
        <f t="shared" si="10"/>
        <v>5.4469639695185999E-5</v>
      </c>
      <c r="H57" s="13">
        <f t="shared" si="10"/>
        <v>7.9140481728942709E-7</v>
      </c>
      <c r="I57" s="13">
        <f t="shared" si="10"/>
        <v>4.5623616384784529E-5</v>
      </c>
      <c r="J57" s="13">
        <f t="shared" si="10"/>
        <v>4.5336096161664136E-5</v>
      </c>
      <c r="K57" s="13">
        <f t="shared" si="10"/>
        <v>1.2806517860368096E-4</v>
      </c>
      <c r="L57" s="13">
        <f t="shared" si="10"/>
        <v>5.4946004524875014E-5</v>
      </c>
      <c r="M57" s="13">
        <f t="shared" si="10"/>
        <v>1.0878551527478444E-5</v>
      </c>
      <c r="N57" s="13">
        <f t="shared" si="10"/>
        <v>1.7313396073116361E-4</v>
      </c>
      <c r="O57" s="13">
        <f t="shared" si="10"/>
        <v>2.2590967560756388E-5</v>
      </c>
      <c r="P57" s="13">
        <f t="shared" si="10"/>
        <v>3.4188737376666737E-5</v>
      </c>
      <c r="Q57" s="13">
        <f t="shared" si="10"/>
        <v>4.7587960510221724E-5</v>
      </c>
      <c r="R57" s="13">
        <f t="shared" si="10"/>
        <v>2.5064000149007121E-6</v>
      </c>
      <c r="S57" s="13">
        <f t="shared" si="10"/>
        <v>4.8478478207164953E-5</v>
      </c>
      <c r="T57" s="13">
        <f t="shared" si="10"/>
        <v>1.8262015067443077E-6</v>
      </c>
      <c r="U57" s="13">
        <f t="shared" si="10"/>
        <v>5.6110681568217986E-7</v>
      </c>
      <c r="V57" s="13">
        <f t="shared" si="10"/>
        <v>6.1771858855683704E-5</v>
      </c>
      <c r="W57" s="13">
        <f t="shared" si="10"/>
        <v>6.3399800787873038E-6</v>
      </c>
      <c r="X57" s="13">
        <f t="shared" si="10"/>
        <v>2.1787228413654889E-6</v>
      </c>
      <c r="Y57" s="13">
        <f t="shared" si="10"/>
        <v>2.38207995691508E-5</v>
      </c>
      <c r="Z57" s="13">
        <f t="shared" si="10"/>
        <v>6.5800108122098975E-5</v>
      </c>
      <c r="AA57" s="13">
        <f t="shared" si="10"/>
        <v>2.4878906324016025E-5</v>
      </c>
      <c r="AB57" s="13">
        <f t="shared" si="10"/>
        <v>7.2326534290074604E-6</v>
      </c>
      <c r="AC57" s="13">
        <f t="shared" si="10"/>
        <v>4.0300363857466135E-6</v>
      </c>
      <c r="AD57" s="13">
        <f t="shared" si="10"/>
        <v>7.0894505795954642E-8</v>
      </c>
      <c r="AE57" s="13">
        <f t="shared" si="10"/>
        <v>5.3791022338988576E-5</v>
      </c>
      <c r="AF57" s="13">
        <f t="shared" si="10"/>
        <v>1.3199197715883686E-8</v>
      </c>
      <c r="AG57" s="13">
        <f t="shared" si="10"/>
        <v>1.2610331623676036E-5</v>
      </c>
      <c r="AH57" s="13">
        <f t="shared" si="10"/>
        <v>1.3244498535927495E-5</v>
      </c>
      <c r="AI57" s="14">
        <f t="shared" si="10"/>
        <v>1.7257905026604081E-2</v>
      </c>
      <c r="AJ57" s="13">
        <f t="shared" si="10"/>
        <v>3.91043896977775E-6</v>
      </c>
      <c r="AK57" s="13">
        <f t="shared" si="10"/>
        <v>4.0607767320627487E-5</v>
      </c>
      <c r="AL57" s="13">
        <f t="shared" si="10"/>
        <v>3.1320170768862182E-7</v>
      </c>
      <c r="AM57" s="15">
        <f t="shared" si="10"/>
        <v>3.9814823697561122E-5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5.6848651927481295E-6</v>
      </c>
      <c r="E58" s="13">
        <f t="shared" si="11"/>
        <v>5.3345611663220873E-6</v>
      </c>
      <c r="F58" s="13">
        <f t="shared" si="11"/>
        <v>4.9293462353322416E-6</v>
      </c>
      <c r="G58" s="13">
        <f t="shared" si="11"/>
        <v>2.4490191114398499E-7</v>
      </c>
      <c r="H58" s="13">
        <f t="shared" si="11"/>
        <v>2.1413903974734607E-6</v>
      </c>
      <c r="I58" s="13">
        <f t="shared" si="11"/>
        <v>6.8500282896524436E-8</v>
      </c>
      <c r="J58" s="13">
        <f t="shared" si="11"/>
        <v>3.3023372576045521E-5</v>
      </c>
      <c r="K58" s="13">
        <f t="shared" si="11"/>
        <v>2.1791063365765196E-6</v>
      </c>
      <c r="L58" s="13">
        <f t="shared" si="11"/>
        <v>5.712792312660716E-6</v>
      </c>
      <c r="M58" s="13">
        <f t="shared" si="11"/>
        <v>1.8003252828312484E-6</v>
      </c>
      <c r="N58" s="13">
        <f t="shared" si="11"/>
        <v>3.5498186432677639E-6</v>
      </c>
      <c r="O58" s="13">
        <f t="shared" si="11"/>
        <v>1.5095652635289964E-8</v>
      </c>
      <c r="P58" s="13">
        <f t="shared" si="11"/>
        <v>1.3201972312175261E-7</v>
      </c>
      <c r="Q58" s="13">
        <f t="shared" si="11"/>
        <v>6.8162176324496801E-6</v>
      </c>
      <c r="R58" s="13">
        <f t="shared" si="11"/>
        <v>4.7026500340979281E-7</v>
      </c>
      <c r="S58" s="13">
        <f t="shared" si="11"/>
        <v>3.5130626145037731E-9</v>
      </c>
      <c r="T58" s="13">
        <f t="shared" si="11"/>
        <v>4.5574117886227565E-9</v>
      </c>
      <c r="U58" s="13">
        <f t="shared" si="11"/>
        <v>5.2233842277949839E-6</v>
      </c>
      <c r="V58" s="13">
        <f t="shared" si="11"/>
        <v>1.7728415418875735E-5</v>
      </c>
      <c r="W58" s="13">
        <f t="shared" si="11"/>
        <v>2.5828454691337039E-6</v>
      </c>
      <c r="X58" s="13">
        <f t="shared" si="11"/>
        <v>2.743160612170829E-5</v>
      </c>
      <c r="Y58" s="13">
        <f t="shared" si="11"/>
        <v>1.1243913140201772E-7</v>
      </c>
      <c r="Z58" s="13">
        <f t="shared" si="11"/>
        <v>5.9923977092412482E-6</v>
      </c>
      <c r="AA58" s="13">
        <f t="shared" si="11"/>
        <v>8.0907417668601835E-6</v>
      </c>
      <c r="AB58" s="13">
        <f t="shared" si="11"/>
        <v>1.5277391021776362E-5</v>
      </c>
      <c r="AC58" s="13">
        <f t="shared" si="11"/>
        <v>2.113012355355644E-8</v>
      </c>
      <c r="AD58" s="13">
        <f t="shared" si="11"/>
        <v>3.5293534123289036E-8</v>
      </c>
      <c r="AE58" s="13">
        <f t="shared" si="11"/>
        <v>2.4090322486998594E-7</v>
      </c>
      <c r="AF58" s="13">
        <f t="shared" si="11"/>
        <v>5.2992496186550353E-8</v>
      </c>
      <c r="AG58" s="14">
        <f t="shared" si="11"/>
        <v>2.1448700127686274E-3</v>
      </c>
      <c r="AH58" s="13">
        <f t="shared" si="11"/>
        <v>1.4763639405460976E-7</v>
      </c>
      <c r="AI58" s="13">
        <f t="shared" si="11"/>
        <v>1.5460876197312488E-6</v>
      </c>
      <c r="AJ58" s="13">
        <f t="shared" si="11"/>
        <v>2.175013125409982E-7</v>
      </c>
      <c r="AK58" s="13">
        <f t="shared" si="11"/>
        <v>5.2628445132021853E-9</v>
      </c>
      <c r="AL58" s="13">
        <f t="shared" si="11"/>
        <v>1.9614927963149715E-7</v>
      </c>
      <c r="AM58" s="15">
        <f t="shared" si="11"/>
        <v>1.4567987845750779E-5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6.9612061732587455E-6</v>
      </c>
      <c r="E59" s="13">
        <f t="shared" si="12"/>
        <v>6.5990659932896623E-9</v>
      </c>
      <c r="F59" s="13">
        <f t="shared" si="12"/>
        <v>1.065041634431443E-6</v>
      </c>
      <c r="G59" s="13">
        <f t="shared" si="12"/>
        <v>1.434479541196608E-5</v>
      </c>
      <c r="H59" s="13">
        <f t="shared" si="12"/>
        <v>3.6897264808859032E-6</v>
      </c>
      <c r="I59" s="14">
        <f t="shared" si="12"/>
        <v>1.5836393541533949E-3</v>
      </c>
      <c r="J59" s="13">
        <f t="shared" si="12"/>
        <v>4.2968356338729514E-6</v>
      </c>
      <c r="K59" s="13">
        <f t="shared" si="12"/>
        <v>4.7581639076072914E-6</v>
      </c>
      <c r="L59" s="13">
        <f t="shared" si="12"/>
        <v>1.6516937074252437E-6</v>
      </c>
      <c r="M59" s="13">
        <f t="shared" si="12"/>
        <v>9.7202865242778397E-7</v>
      </c>
      <c r="N59" s="13">
        <f t="shared" si="12"/>
        <v>1.9251829920750238E-6</v>
      </c>
      <c r="O59" s="13">
        <f t="shared" si="12"/>
        <v>5.4419231227046308E-6</v>
      </c>
      <c r="P59" s="13">
        <f t="shared" si="12"/>
        <v>2.4404461861352119E-7</v>
      </c>
      <c r="Q59" s="13">
        <f t="shared" si="12"/>
        <v>4.2763248085643399E-8</v>
      </c>
      <c r="R59" s="13">
        <f t="shared" si="12"/>
        <v>4.8351658051451809E-6</v>
      </c>
      <c r="S59" s="13">
        <f t="shared" si="12"/>
        <v>1.6790252195985084E-6</v>
      </c>
      <c r="T59" s="13">
        <f t="shared" si="12"/>
        <v>3.3906365744517448E-6</v>
      </c>
      <c r="U59" s="13">
        <f t="shared" si="12"/>
        <v>1.3158148205282806E-7</v>
      </c>
      <c r="V59" s="13">
        <f t="shared" si="12"/>
        <v>3.9919474809260257E-6</v>
      </c>
      <c r="W59" s="13">
        <f t="shared" si="12"/>
        <v>1.3425053257811194E-6</v>
      </c>
      <c r="X59" s="13">
        <f t="shared" si="12"/>
        <v>1.1809348056669989E-5</v>
      </c>
      <c r="Y59" s="13">
        <f t="shared" si="12"/>
        <v>7.0709127488469148E-7</v>
      </c>
      <c r="Z59" s="13">
        <f t="shared" si="12"/>
        <v>4.2867000670418166E-6</v>
      </c>
      <c r="AA59" s="13">
        <f t="shared" si="12"/>
        <v>7.0343700362268296E-6</v>
      </c>
      <c r="AB59" s="13">
        <f t="shared" si="12"/>
        <v>5.3437412237550692E-6</v>
      </c>
      <c r="AC59" s="13">
        <f t="shared" si="12"/>
        <v>1.4897595735217271E-6</v>
      </c>
      <c r="AD59" s="13">
        <f t="shared" si="12"/>
        <v>4.074169089229146E-6</v>
      </c>
      <c r="AE59" s="13">
        <f t="shared" si="12"/>
        <v>3.8940778776584121E-6</v>
      </c>
      <c r="AF59" s="13">
        <f t="shared" si="12"/>
        <v>8.2061076425568994E-9</v>
      </c>
      <c r="AG59" s="13">
        <f t="shared" si="12"/>
        <v>5.194961042112117E-8</v>
      </c>
      <c r="AH59" s="13">
        <f t="shared" si="12"/>
        <v>9.8951753977304814E-6</v>
      </c>
      <c r="AI59" s="13">
        <f t="shared" si="12"/>
        <v>4.1122498058415411E-6</v>
      </c>
      <c r="AJ59" s="13">
        <f t="shared" si="12"/>
        <v>1.2143814361005307E-6</v>
      </c>
      <c r="AK59" s="13">
        <f t="shared" si="12"/>
        <v>1.0269838605137842E-7</v>
      </c>
      <c r="AL59" s="13">
        <f t="shared" si="12"/>
        <v>2.2393824555046184E-8</v>
      </c>
      <c r="AM59" s="15">
        <f t="shared" si="12"/>
        <v>6.4007147986597667E-6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8.0606297422334882E-8</v>
      </c>
      <c r="E60" s="13">
        <f t="shared" si="13"/>
        <v>3.2780480664244588E-7</v>
      </c>
      <c r="F60" s="13">
        <f t="shared" si="13"/>
        <v>8.1942004295933559E-6</v>
      </c>
      <c r="G60" s="13">
        <f t="shared" si="13"/>
        <v>3.477749791924066E-6</v>
      </c>
      <c r="H60" s="13">
        <f t="shared" si="13"/>
        <v>3.57956549839915E-7</v>
      </c>
      <c r="I60" s="13">
        <f t="shared" si="13"/>
        <v>7.3797443194386916E-9</v>
      </c>
      <c r="J60" s="13">
        <f t="shared" si="13"/>
        <v>1.9898001490398904E-5</v>
      </c>
      <c r="K60" s="13">
        <f t="shared" si="13"/>
        <v>1.1927178965726942E-6</v>
      </c>
      <c r="L60" s="14">
        <f t="shared" si="13"/>
        <v>4.6170205260703616E-5</v>
      </c>
      <c r="M60" s="13">
        <f t="shared" si="13"/>
        <v>2.5121740350460965E-8</v>
      </c>
      <c r="N60" s="13">
        <f t="shared" si="13"/>
        <v>3.8243814162447302E-8</v>
      </c>
      <c r="O60" s="13">
        <f t="shared" si="13"/>
        <v>2.39321719405698E-8</v>
      </c>
      <c r="P60" s="13">
        <f t="shared" si="13"/>
        <v>6.5145680192143133E-6</v>
      </c>
      <c r="Q60" s="13">
        <f t="shared" si="13"/>
        <v>6.6720028395853987E-7</v>
      </c>
      <c r="R60" s="13">
        <f t="shared" si="13"/>
        <v>1.1082468872197709E-6</v>
      </c>
      <c r="S60" s="13">
        <f t="shared" si="13"/>
        <v>1.1483567621777177E-5</v>
      </c>
      <c r="T60" s="13">
        <f t="shared" si="13"/>
        <v>8.5241513349377503E-7</v>
      </c>
      <c r="U60" s="13">
        <f t="shared" si="13"/>
        <v>1.7069232370435896E-6</v>
      </c>
      <c r="V60" s="13">
        <f t="shared" si="13"/>
        <v>1.8344871297623148E-5</v>
      </c>
      <c r="W60" s="13">
        <f t="shared" si="13"/>
        <v>4.0143112858299793E-7</v>
      </c>
      <c r="X60" s="13">
        <f t="shared" si="13"/>
        <v>3.0752115156684006E-6</v>
      </c>
      <c r="Y60" s="13">
        <f t="shared" si="13"/>
        <v>8.2771003857803892E-6</v>
      </c>
      <c r="Z60" s="13">
        <f t="shared" si="13"/>
        <v>6.3827604330429709E-9</v>
      </c>
      <c r="AA60" s="13">
        <f t="shared" si="13"/>
        <v>5.7303406203094895E-7</v>
      </c>
      <c r="AB60" s="13">
        <f t="shared" si="13"/>
        <v>2.3040574443880285E-8</v>
      </c>
      <c r="AC60" s="13">
        <f t="shared" si="13"/>
        <v>6.4551837008881102E-7</v>
      </c>
      <c r="AD60" s="13">
        <f t="shared" si="13"/>
        <v>7.1605847873221509E-6</v>
      </c>
      <c r="AE60" s="13">
        <f t="shared" si="13"/>
        <v>8.2417478335522835E-7</v>
      </c>
      <c r="AF60" s="14">
        <f t="shared" si="13"/>
        <v>1.6145919928701566E-3</v>
      </c>
      <c r="AG60" s="13">
        <f t="shared" si="13"/>
        <v>3.5770974490403319E-8</v>
      </c>
      <c r="AH60" s="13">
        <f t="shared" si="13"/>
        <v>4.1579865439710647E-6</v>
      </c>
      <c r="AI60" s="13">
        <f t="shared" si="13"/>
        <v>2.4300749227937513E-9</v>
      </c>
      <c r="AJ60" s="13">
        <f t="shared" si="13"/>
        <v>1.4521487518347914E-10</v>
      </c>
      <c r="AK60" s="13">
        <f t="shared" si="13"/>
        <v>5.842762927015638E-6</v>
      </c>
      <c r="AL60" s="13">
        <f t="shared" si="13"/>
        <v>6.3988378457637273E-7</v>
      </c>
      <c r="AM60" s="15">
        <f t="shared" si="13"/>
        <v>9.2200691820831412E-7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1.7524758877871679E-6</v>
      </c>
      <c r="E61" s="13">
        <f t="shared" si="14"/>
        <v>7.5256261759409801E-6</v>
      </c>
      <c r="F61" s="13">
        <f t="shared" si="14"/>
        <v>1.1064467556156202E-6</v>
      </c>
      <c r="G61" s="13">
        <f t="shared" si="14"/>
        <v>1.4765310917475638E-9</v>
      </c>
      <c r="H61" s="13">
        <f t="shared" si="14"/>
        <v>1.599561579229289E-6</v>
      </c>
      <c r="I61" s="13">
        <f t="shared" si="14"/>
        <v>2.1821532068628105E-6</v>
      </c>
      <c r="J61" s="13">
        <f t="shared" si="14"/>
        <v>1.3119862194596977E-7</v>
      </c>
      <c r="K61" s="13">
        <f t="shared" si="14"/>
        <v>3.1522411709616413E-6</v>
      </c>
      <c r="L61" s="13">
        <f t="shared" si="14"/>
        <v>2.4199410804261474E-7</v>
      </c>
      <c r="M61" s="13">
        <f t="shared" si="14"/>
        <v>2.3635945339655751E-7</v>
      </c>
      <c r="N61" s="13">
        <f t="shared" si="14"/>
        <v>1.1703133115616135E-6</v>
      </c>
      <c r="O61" s="13">
        <f t="shared" si="14"/>
        <v>7.4439014625101595E-7</v>
      </c>
      <c r="P61" s="13">
        <f t="shared" si="14"/>
        <v>1.3983326063617503E-6</v>
      </c>
      <c r="Q61" s="13">
        <f t="shared" si="14"/>
        <v>5.9341329953911643E-7</v>
      </c>
      <c r="R61" s="13">
        <f t="shared" si="14"/>
        <v>1.3163608775884826E-6</v>
      </c>
      <c r="S61" s="13">
        <f t="shared" si="14"/>
        <v>7.4829937261200391E-7</v>
      </c>
      <c r="T61" s="13">
        <f t="shared" si="14"/>
        <v>9.0977440058329383E-7</v>
      </c>
      <c r="U61" s="13">
        <f t="shared" si="14"/>
        <v>2.5729785191163352E-6</v>
      </c>
      <c r="V61" s="13">
        <f t="shared" si="14"/>
        <v>1.2289114982968035E-6</v>
      </c>
      <c r="W61" s="13">
        <f t="shared" si="14"/>
        <v>4.8109843424920138E-8</v>
      </c>
      <c r="X61" s="13">
        <f t="shared" si="14"/>
        <v>3.1443366955148765E-6</v>
      </c>
      <c r="Y61" s="13">
        <f t="shared" si="14"/>
        <v>1.8062151555347941E-6</v>
      </c>
      <c r="Z61" s="13">
        <f t="shared" si="14"/>
        <v>1.1378337561476699E-7</v>
      </c>
      <c r="AA61" s="13">
        <f t="shared" si="14"/>
        <v>1.0155893268089611E-7</v>
      </c>
      <c r="AB61" s="13">
        <f t="shared" si="14"/>
        <v>1.1782585174171292E-6</v>
      </c>
      <c r="AC61" s="13">
        <f t="shared" si="14"/>
        <v>1.9256669013163183E-6</v>
      </c>
      <c r="AD61" s="13">
        <f t="shared" si="14"/>
        <v>5.2432804712901463E-6</v>
      </c>
      <c r="AE61" s="14">
        <f t="shared" si="14"/>
        <v>8.9198161552070951E-4</v>
      </c>
      <c r="AF61" s="13">
        <f t="shared" si="14"/>
        <v>4.7066173026570527E-7</v>
      </c>
      <c r="AG61" s="13">
        <f t="shared" si="14"/>
        <v>1.0121728051554117E-7</v>
      </c>
      <c r="AH61" s="13">
        <f t="shared" si="14"/>
        <v>2.983357091724539E-7</v>
      </c>
      <c r="AI61" s="13">
        <f t="shared" si="14"/>
        <v>2.7239293059206632E-6</v>
      </c>
      <c r="AJ61" s="13">
        <f t="shared" si="14"/>
        <v>6.8382909686296958E-6</v>
      </c>
      <c r="AK61" s="13">
        <f t="shared" si="14"/>
        <v>2.1614939743308235E-6</v>
      </c>
      <c r="AL61" s="13">
        <f t="shared" si="14"/>
        <v>1.2910301238011406E-5</v>
      </c>
      <c r="AM61" s="15">
        <f t="shared" si="14"/>
        <v>4.1919714954725757E-8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1.2588938935723739E-7</v>
      </c>
      <c r="E62" s="13">
        <f t="shared" si="15"/>
        <v>7.5209502148832705E-8</v>
      </c>
      <c r="F62" s="13">
        <f t="shared" si="15"/>
        <v>8.2571194307664476E-9</v>
      </c>
      <c r="G62" s="13">
        <f t="shared" si="15"/>
        <v>2.1662252971671423E-8</v>
      </c>
      <c r="H62" s="13">
        <f t="shared" si="15"/>
        <v>2.3159336032295656E-8</v>
      </c>
      <c r="I62" s="13">
        <f t="shared" si="15"/>
        <v>1.682475669576976E-9</v>
      </c>
      <c r="J62" s="13">
        <f t="shared" si="15"/>
        <v>5.1407216709068619E-8</v>
      </c>
      <c r="K62" s="13">
        <f t="shared" si="15"/>
        <v>8.7345166378536498E-10</v>
      </c>
      <c r="L62" s="13">
        <f t="shared" si="15"/>
        <v>1.2321499735327209E-9</v>
      </c>
      <c r="M62" s="13">
        <f t="shared" si="15"/>
        <v>4.18219877710334E-8</v>
      </c>
      <c r="N62" s="13">
        <f t="shared" si="15"/>
        <v>1.5958709409123726E-7</v>
      </c>
      <c r="O62" s="13">
        <f t="shared" si="15"/>
        <v>2.4594859817953935E-9</v>
      </c>
      <c r="P62" s="13">
        <f t="shared" si="15"/>
        <v>3.5149704407950025E-8</v>
      </c>
      <c r="Q62" s="13">
        <f t="shared" si="15"/>
        <v>6.2917800726482832E-8</v>
      </c>
      <c r="R62" s="13">
        <f t="shared" si="15"/>
        <v>2.6087333146612281E-9</v>
      </c>
      <c r="S62" s="13">
        <f t="shared" si="15"/>
        <v>9.7351982263716056E-8</v>
      </c>
      <c r="T62" s="13">
        <f t="shared" si="15"/>
        <v>2.489224544723257E-8</v>
      </c>
      <c r="U62" s="14">
        <f t="shared" si="15"/>
        <v>2.2803902027945761E-5</v>
      </c>
      <c r="V62" s="13">
        <f t="shared" si="15"/>
        <v>8.4504500427331246E-8</v>
      </c>
      <c r="W62" s="13">
        <f t="shared" si="15"/>
        <v>1.329273115460778E-8</v>
      </c>
      <c r="X62" s="13">
        <f t="shared" si="15"/>
        <v>4.6185468934577227E-8</v>
      </c>
      <c r="Y62" s="13">
        <f t="shared" si="15"/>
        <v>2.4491301547081687E-8</v>
      </c>
      <c r="Z62" s="13">
        <f t="shared" si="15"/>
        <v>4.0243770310191228E-9</v>
      </c>
      <c r="AA62" s="13">
        <f t="shared" si="15"/>
        <v>5.6241092208828532E-8</v>
      </c>
      <c r="AB62" s="13">
        <f t="shared" si="15"/>
        <v>1.5668594595849913E-9</v>
      </c>
      <c r="AC62" s="13">
        <f t="shared" si="15"/>
        <v>2.1524432384192847E-8</v>
      </c>
      <c r="AD62" s="13">
        <f t="shared" si="15"/>
        <v>2.7545115936595991E-7</v>
      </c>
      <c r="AE62" s="13">
        <f t="shared" si="15"/>
        <v>6.3228824603750778E-8</v>
      </c>
      <c r="AF62" s="13">
        <f t="shared" si="15"/>
        <v>2.3221437367344965E-8</v>
      </c>
      <c r="AG62" s="13">
        <f t="shared" si="15"/>
        <v>5.2424169081511911E-8</v>
      </c>
      <c r="AH62" s="13">
        <f t="shared" si="15"/>
        <v>2.0813134356679942E-8</v>
      </c>
      <c r="AI62" s="13">
        <f t="shared" si="15"/>
        <v>7.26371521196561E-10</v>
      </c>
      <c r="AJ62" s="14">
        <f t="shared" si="15"/>
        <v>9.6079598295029093E-7</v>
      </c>
      <c r="AK62" s="13">
        <f t="shared" si="15"/>
        <v>3.0084896018136287E-9</v>
      </c>
      <c r="AL62" s="13">
        <f t="shared" si="15"/>
        <v>1.3244376920478319E-7</v>
      </c>
      <c r="AM62" s="15">
        <f t="shared" si="15"/>
        <v>2.7473909660803879E-8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1.1923161946358564E-7</v>
      </c>
      <c r="E63" s="13">
        <f t="shared" si="16"/>
        <v>1.2006633877477785E-8</v>
      </c>
      <c r="F63" s="13">
        <f t="shared" si="16"/>
        <v>5.4524114495404381E-8</v>
      </c>
      <c r="G63" s="13">
        <f t="shared" si="16"/>
        <v>8.190435813623864E-9</v>
      </c>
      <c r="H63" s="13">
        <f t="shared" si="16"/>
        <v>1.8172949253480651E-8</v>
      </c>
      <c r="I63" s="13">
        <f t="shared" si="16"/>
        <v>3.8465065603081296E-8</v>
      </c>
      <c r="J63" s="13">
        <f t="shared" si="16"/>
        <v>1.375942203361979E-8</v>
      </c>
      <c r="K63" s="13">
        <f t="shared" si="16"/>
        <v>5.1983035692876886E-8</v>
      </c>
      <c r="L63" s="13">
        <f t="shared" si="16"/>
        <v>3.3469881394387652E-8</v>
      </c>
      <c r="M63" s="13">
        <f t="shared" si="16"/>
        <v>4.0856551671350246E-8</v>
      </c>
      <c r="N63" s="13">
        <f t="shared" si="16"/>
        <v>1.1735063659351042E-7</v>
      </c>
      <c r="O63" s="13">
        <f t="shared" si="16"/>
        <v>6.3610188116708865E-9</v>
      </c>
      <c r="P63" s="13">
        <f t="shared" si="16"/>
        <v>1.427492080562111E-9</v>
      </c>
      <c r="Q63" s="13">
        <f t="shared" si="16"/>
        <v>4.8096114082863901E-9</v>
      </c>
      <c r="R63" s="13">
        <f t="shared" si="16"/>
        <v>9.9105131519483929E-8</v>
      </c>
      <c r="S63" s="13">
        <f t="shared" si="16"/>
        <v>1.2961963761439697E-8</v>
      </c>
      <c r="T63" s="13">
        <f t="shared" si="16"/>
        <v>8.2028455077139802E-10</v>
      </c>
      <c r="U63" s="13">
        <f t="shared" si="16"/>
        <v>8.8819234972088686E-10</v>
      </c>
      <c r="V63" s="13">
        <f t="shared" si="16"/>
        <v>2.1010646334581487E-8</v>
      </c>
      <c r="W63" s="13">
        <f t="shared" si="16"/>
        <v>4.8077700575878999E-8</v>
      </c>
      <c r="X63" s="13">
        <f t="shared" si="16"/>
        <v>4.590967888399277E-10</v>
      </c>
      <c r="Y63" s="13">
        <f t="shared" si="16"/>
        <v>7.7924543177394263E-14</v>
      </c>
      <c r="Z63" s="13">
        <f t="shared" si="16"/>
        <v>4.8558082572280867E-8</v>
      </c>
      <c r="AA63" s="13">
        <f t="shared" si="16"/>
        <v>1.4281582338553586E-8</v>
      </c>
      <c r="AB63" s="14">
        <f t="shared" si="16"/>
        <v>1.1644063514519364E-5</v>
      </c>
      <c r="AC63" s="13">
        <f t="shared" si="16"/>
        <v>2.3295086162847089E-8</v>
      </c>
      <c r="AD63" s="13">
        <f t="shared" si="16"/>
        <v>8.855669672583578E-8</v>
      </c>
      <c r="AE63" s="13">
        <f t="shared" si="16"/>
        <v>1.5024089482766936E-8</v>
      </c>
      <c r="AF63" s="13">
        <f t="shared" si="16"/>
        <v>1.4765040615382883E-10</v>
      </c>
      <c r="AG63" s="13">
        <f t="shared" si="16"/>
        <v>8.1407541513445498E-8</v>
      </c>
      <c r="AH63" s="13">
        <f t="shared" si="16"/>
        <v>3.3080292227017278E-9</v>
      </c>
      <c r="AI63" s="13">
        <f t="shared" si="16"/>
        <v>4.7150667794233861E-9</v>
      </c>
      <c r="AJ63" s="13">
        <f t="shared" si="16"/>
        <v>1.2502045019459496E-8</v>
      </c>
      <c r="AK63" s="13">
        <f t="shared" si="16"/>
        <v>5.2727729160421097E-11</v>
      </c>
      <c r="AL63" s="13">
        <f t="shared" si="16"/>
        <v>5.2192091926470608E-10</v>
      </c>
      <c r="AM63" s="15">
        <f t="shared" si="16"/>
        <v>8.2242966565943146E-10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1.7410013921614774E-5</v>
      </c>
      <c r="E64" s="14">
        <f t="shared" si="17"/>
        <v>1.6191855014947485E-3</v>
      </c>
      <c r="F64" s="13">
        <f t="shared" si="17"/>
        <v>9.1511387803896437E-9</v>
      </c>
      <c r="G64" s="13">
        <f t="shared" si="17"/>
        <v>1.1482895749932249E-8</v>
      </c>
      <c r="H64" s="13">
        <f t="shared" si="17"/>
        <v>3.2183874290299257E-6</v>
      </c>
      <c r="I64" s="13">
        <f t="shared" si="17"/>
        <v>6.4590731445805123E-9</v>
      </c>
      <c r="J64" s="13">
        <f t="shared" si="17"/>
        <v>1.6978372588527755E-6</v>
      </c>
      <c r="K64" s="13">
        <f t="shared" si="17"/>
        <v>1.1720803241863785E-5</v>
      </c>
      <c r="L64" s="13">
        <f t="shared" si="17"/>
        <v>1.5993287562044642E-7</v>
      </c>
      <c r="M64" s="13">
        <f t="shared" si="17"/>
        <v>5.2105064958229343E-7</v>
      </c>
      <c r="N64" s="13">
        <f t="shared" si="17"/>
        <v>8.5975613836866869E-7</v>
      </c>
      <c r="O64" s="13">
        <f t="shared" si="17"/>
        <v>1.0252818357104051E-5</v>
      </c>
      <c r="P64" s="13">
        <f t="shared" si="17"/>
        <v>6.3329776671786644E-6</v>
      </c>
      <c r="Q64" s="13">
        <f t="shared" si="17"/>
        <v>3.6746530373122654E-6</v>
      </c>
      <c r="R64" s="13">
        <f t="shared" si="17"/>
        <v>8.8375918316549085E-6</v>
      </c>
      <c r="S64" s="13">
        <f t="shared" si="17"/>
        <v>3.2012813410550175E-6</v>
      </c>
      <c r="T64" s="13">
        <f t="shared" si="17"/>
        <v>7.9820106345410059E-7</v>
      </c>
      <c r="U64" s="13">
        <f t="shared" si="17"/>
        <v>5.6889378159044232E-6</v>
      </c>
      <c r="V64" s="13">
        <f t="shared" si="17"/>
        <v>3.6859371443548699E-8</v>
      </c>
      <c r="W64" s="13">
        <f t="shared" si="17"/>
        <v>1.2874839419373494E-6</v>
      </c>
      <c r="X64" s="13">
        <f t="shared" si="17"/>
        <v>1.3404071699029515E-6</v>
      </c>
      <c r="Y64" s="13">
        <f t="shared" si="17"/>
        <v>4.3932308344231865E-6</v>
      </c>
      <c r="Z64" s="13">
        <f t="shared" si="17"/>
        <v>2.319312132484257E-7</v>
      </c>
      <c r="AA64" s="13">
        <f t="shared" si="17"/>
        <v>2.5722609326790122E-6</v>
      </c>
      <c r="AB64" s="13">
        <f t="shared" si="17"/>
        <v>1.6883360061333013E-6</v>
      </c>
      <c r="AC64" s="13">
        <f t="shared" si="17"/>
        <v>7.1462712231673699E-7</v>
      </c>
      <c r="AD64" s="13">
        <f t="shared" si="17"/>
        <v>1.7692079672668119E-6</v>
      </c>
      <c r="AE64" s="13">
        <f t="shared" si="17"/>
        <v>1.352293922067815E-5</v>
      </c>
      <c r="AF64" s="13">
        <f t="shared" si="17"/>
        <v>3.3991605439041334E-7</v>
      </c>
      <c r="AG64" s="13">
        <f t="shared" si="17"/>
        <v>4.017328671480166E-6</v>
      </c>
      <c r="AH64" s="13">
        <f t="shared" si="17"/>
        <v>1.6111006283983535E-8</v>
      </c>
      <c r="AI64" s="13">
        <f t="shared" si="17"/>
        <v>8.4553669491292918E-6</v>
      </c>
      <c r="AJ64" s="13">
        <f t="shared" si="17"/>
        <v>4.6389400354260673E-7</v>
      </c>
      <c r="AK64" s="13">
        <f t="shared" si="17"/>
        <v>1.1106374402642404E-5</v>
      </c>
      <c r="AL64" s="13">
        <f t="shared" si="17"/>
        <v>3.9746214403817499E-7</v>
      </c>
      <c r="AM64" s="15">
        <f t="shared" si="17"/>
        <v>7.4939212566939309E-7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3.4585005087972348E-6</v>
      </c>
      <c r="E65" s="13">
        <f t="shared" si="18"/>
        <v>1.1823246724400582E-7</v>
      </c>
      <c r="F65" s="13">
        <f t="shared" si="18"/>
        <v>1.5638235260204446E-6</v>
      </c>
      <c r="G65" s="13">
        <f t="shared" si="18"/>
        <v>4.2015459599250165E-7</v>
      </c>
      <c r="H65" s="13">
        <f t="shared" si="18"/>
        <v>2.1028922571005896E-7</v>
      </c>
      <c r="I65" s="13">
        <f t="shared" si="18"/>
        <v>1.0098907136506837E-6</v>
      </c>
      <c r="J65" s="13">
        <f t="shared" si="18"/>
        <v>3.0489509528238839E-6</v>
      </c>
      <c r="K65" s="13">
        <f t="shared" si="18"/>
        <v>1.1077979321239713E-7</v>
      </c>
      <c r="L65" s="13">
        <f t="shared" si="18"/>
        <v>2.2008013562648913E-8</v>
      </c>
      <c r="M65" s="13">
        <f t="shared" si="18"/>
        <v>7.928719356873106E-7</v>
      </c>
      <c r="N65" s="13">
        <f t="shared" si="18"/>
        <v>2.6893464103685558E-8</v>
      </c>
      <c r="O65" s="13">
        <f t="shared" si="18"/>
        <v>1.5068505355060918E-6</v>
      </c>
      <c r="P65" s="13">
        <f t="shared" si="18"/>
        <v>4.1254843548994883E-8</v>
      </c>
      <c r="Q65" s="13">
        <f t="shared" si="18"/>
        <v>2.343594577423176E-7</v>
      </c>
      <c r="R65" s="13">
        <f t="shared" si="18"/>
        <v>3.7030749396821392E-7</v>
      </c>
      <c r="S65" s="13">
        <f t="shared" si="18"/>
        <v>3.1910057438825984E-6</v>
      </c>
      <c r="T65" s="13">
        <f t="shared" si="18"/>
        <v>7.86736973782231E-8</v>
      </c>
      <c r="U65" s="13">
        <f t="shared" si="18"/>
        <v>3.2844263780142571E-7</v>
      </c>
      <c r="V65" s="13">
        <f t="shared" si="18"/>
        <v>5.094167796824991E-9</v>
      </c>
      <c r="W65" s="13">
        <f t="shared" si="18"/>
        <v>7.1590248647247023E-7</v>
      </c>
      <c r="X65" s="13">
        <f t="shared" si="18"/>
        <v>3.2932026076205064E-7</v>
      </c>
      <c r="Y65" s="13">
        <f t="shared" si="18"/>
        <v>1.1113788863464776E-7</v>
      </c>
      <c r="Z65" s="13">
        <f t="shared" si="18"/>
        <v>1.5906694387028819E-8</v>
      </c>
      <c r="AA65" s="13">
        <f t="shared" si="18"/>
        <v>1.339820305798833E-7</v>
      </c>
      <c r="AB65" s="13">
        <f t="shared" si="18"/>
        <v>1.7621255765794866E-8</v>
      </c>
      <c r="AC65" s="13">
        <f t="shared" si="18"/>
        <v>1.8968328568098827E-6</v>
      </c>
      <c r="AD65" s="13">
        <f t="shared" si="18"/>
        <v>1.7891657632962201E-6</v>
      </c>
      <c r="AE65" s="13">
        <f t="shared" si="18"/>
        <v>1.1662838525867504E-8</v>
      </c>
      <c r="AF65" s="13">
        <f t="shared" si="18"/>
        <v>1.466096146008462E-7</v>
      </c>
      <c r="AG65" s="13">
        <f t="shared" si="18"/>
        <v>1.7093788998119583E-6</v>
      </c>
      <c r="AH65" s="13">
        <f t="shared" si="18"/>
        <v>1.7421056001378709E-7</v>
      </c>
      <c r="AI65" s="13">
        <f t="shared" si="18"/>
        <v>5.6531373739646995E-7</v>
      </c>
      <c r="AJ65" s="13">
        <f t="shared" si="18"/>
        <v>8.6709284104365301E-7</v>
      </c>
      <c r="AK65" s="13">
        <f t="shared" si="18"/>
        <v>5.7160770875903985E-7</v>
      </c>
      <c r="AL65" s="13">
        <f t="shared" si="18"/>
        <v>2.4523223577853635E-9</v>
      </c>
      <c r="AM65" s="17">
        <f t="shared" si="18"/>
        <v>2.6178313848216798E-4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1.5996964401690432E-7</v>
      </c>
      <c r="E66" s="13">
        <f t="shared" si="19"/>
        <v>1.0598096273102869E-6</v>
      </c>
      <c r="F66" s="13">
        <f t="shared" si="19"/>
        <v>1.7724175094591782E-8</v>
      </c>
      <c r="G66" s="13">
        <f t="shared" si="19"/>
        <v>1.0429412320151997E-6</v>
      </c>
      <c r="H66" s="13">
        <f t="shared" si="19"/>
        <v>3.2619360164906009E-7</v>
      </c>
      <c r="I66" s="13">
        <f t="shared" si="19"/>
        <v>5.682509688598666E-7</v>
      </c>
      <c r="J66" s="13">
        <f t="shared" si="19"/>
        <v>1.2970257571826893E-6</v>
      </c>
      <c r="K66" s="13">
        <f t="shared" si="19"/>
        <v>3.2772460697326112E-8</v>
      </c>
      <c r="L66" s="13">
        <f t="shared" si="19"/>
        <v>7.2815331541044499E-9</v>
      </c>
      <c r="M66" s="13">
        <f t="shared" si="19"/>
        <v>1.3518453556403829E-9</v>
      </c>
      <c r="N66" s="13">
        <f t="shared" si="19"/>
        <v>3.1617263066455114E-8</v>
      </c>
      <c r="O66" s="14">
        <f t="shared" si="19"/>
        <v>1.756112651785563E-4</v>
      </c>
      <c r="P66" s="13">
        <f t="shared" si="19"/>
        <v>8.0590074925637207E-8</v>
      </c>
      <c r="Q66" s="13">
        <f t="shared" si="19"/>
        <v>8.2519335584647836E-9</v>
      </c>
      <c r="R66" s="13">
        <f t="shared" si="19"/>
        <v>1.0878071960714072E-8</v>
      </c>
      <c r="S66" s="13">
        <f t="shared" si="19"/>
        <v>8.6546379276185178E-7</v>
      </c>
      <c r="T66" s="13">
        <f t="shared" si="19"/>
        <v>7.8658831692053125E-7</v>
      </c>
      <c r="U66" s="13">
        <f t="shared" si="19"/>
        <v>2.0468000568762178E-8</v>
      </c>
      <c r="V66" s="13">
        <f t="shared" si="19"/>
        <v>2.1697417562956133E-7</v>
      </c>
      <c r="W66" s="13">
        <f t="shared" si="19"/>
        <v>4.144153824535015E-7</v>
      </c>
      <c r="X66" s="13">
        <f t="shared" si="19"/>
        <v>2.5512978148550789E-7</v>
      </c>
      <c r="Y66" s="13">
        <f t="shared" si="19"/>
        <v>3.0264797351030098E-6</v>
      </c>
      <c r="Z66" s="13">
        <f t="shared" si="19"/>
        <v>4.9771785171867789E-7</v>
      </c>
      <c r="AA66" s="13">
        <f t="shared" si="19"/>
        <v>3.6932498574813574E-6</v>
      </c>
      <c r="AB66" s="13">
        <f t="shared" si="19"/>
        <v>9.2577176394169719E-8</v>
      </c>
      <c r="AC66" s="13">
        <f t="shared" si="19"/>
        <v>4.2133985141096337E-8</v>
      </c>
      <c r="AD66" s="13">
        <f t="shared" si="19"/>
        <v>1.2809977091820321E-8</v>
      </c>
      <c r="AE66" s="13">
        <f t="shared" si="19"/>
        <v>1.3874699975879344E-7</v>
      </c>
      <c r="AF66" s="13">
        <f t="shared" si="19"/>
        <v>2.6526985097514326E-9</v>
      </c>
      <c r="AG66" s="13">
        <f t="shared" si="19"/>
        <v>1.4653846132014682E-9</v>
      </c>
      <c r="AH66" s="13">
        <f t="shared" si="19"/>
        <v>8.7936808854382148E-7</v>
      </c>
      <c r="AI66" s="13">
        <f t="shared" si="19"/>
        <v>2.1182944948312747E-7</v>
      </c>
      <c r="AJ66" s="13">
        <f t="shared" si="19"/>
        <v>2.0495989414712939E-8</v>
      </c>
      <c r="AK66" s="13">
        <f t="shared" si="19"/>
        <v>3.7908520410714142E-7</v>
      </c>
      <c r="AL66" s="13">
        <f t="shared" si="19"/>
        <v>2.9099317240077338E-7</v>
      </c>
      <c r="AM66" s="15">
        <f t="shared" si="19"/>
        <v>1.0035381274565465E-6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2.0168152279718678E-4</v>
      </c>
      <c r="E67" s="13">
        <f t="shared" si="20"/>
        <v>8.5561705819430452E-6</v>
      </c>
      <c r="F67" s="13">
        <f t="shared" si="20"/>
        <v>1.8039505743114718E-4</v>
      </c>
      <c r="G67" s="13">
        <f t="shared" si="20"/>
        <v>9.7758843526465249E-6</v>
      </c>
      <c r="H67" s="13">
        <f t="shared" si="20"/>
        <v>3.6683222626716E-9</v>
      </c>
      <c r="I67" s="13">
        <f t="shared" si="20"/>
        <v>1.7944101075557778E-5</v>
      </c>
      <c r="J67" s="13">
        <f t="shared" si="20"/>
        <v>2.7099909625587966E-5</v>
      </c>
      <c r="K67" s="13">
        <f t="shared" si="20"/>
        <v>3.2848949444306996E-5</v>
      </c>
      <c r="L67" s="13">
        <f t="shared" si="20"/>
        <v>3.2627066383138827E-4</v>
      </c>
      <c r="M67" s="13">
        <f t="shared" si="20"/>
        <v>8.260471112507267E-5</v>
      </c>
      <c r="N67" s="13">
        <f t="shared" si="20"/>
        <v>1.1191859320154594E-4</v>
      </c>
      <c r="O67" s="13">
        <f t="shared" si="20"/>
        <v>4.9959346245234131E-6</v>
      </c>
      <c r="P67" s="13">
        <f t="shared" si="20"/>
        <v>4.4199590605447579E-5</v>
      </c>
      <c r="Q67" s="13">
        <f t="shared" si="20"/>
        <v>2.6706128537482952E-5</v>
      </c>
      <c r="R67" s="13">
        <f t="shared" si="20"/>
        <v>2.1256489359811322E-4</v>
      </c>
      <c r="S67" s="13">
        <f t="shared" si="20"/>
        <v>3.5798852195206612E-5</v>
      </c>
      <c r="T67" s="13">
        <f t="shared" si="20"/>
        <v>1.7364295699751336E-6</v>
      </c>
      <c r="U67" s="13">
        <f t="shared" si="20"/>
        <v>1.9217638142985319E-5</v>
      </c>
      <c r="V67" s="13">
        <f t="shared" si="20"/>
        <v>5.3115196340726167E-6</v>
      </c>
      <c r="W67" s="13">
        <f t="shared" si="20"/>
        <v>7.7168546391409877E-5</v>
      </c>
      <c r="X67" s="13">
        <f t="shared" si="20"/>
        <v>6.2388255269166065E-6</v>
      </c>
      <c r="Y67" s="13">
        <f t="shared" si="20"/>
        <v>1.2580287401510109E-5</v>
      </c>
      <c r="Z67" s="13">
        <f t="shared" si="20"/>
        <v>1.9636204516489007E-5</v>
      </c>
      <c r="AA67" s="13">
        <f t="shared" si="20"/>
        <v>7.4552898511061344E-5</v>
      </c>
      <c r="AB67" s="13">
        <f t="shared" si="20"/>
        <v>3.9322748831714682E-5</v>
      </c>
      <c r="AC67" s="14">
        <f t="shared" si="20"/>
        <v>1.9885045967137745E-2</v>
      </c>
      <c r="AD67" s="13">
        <f t="shared" si="20"/>
        <v>1.4013907541015582E-6</v>
      </c>
      <c r="AE67" s="13">
        <f t="shared" si="20"/>
        <v>4.130694417749964E-5</v>
      </c>
      <c r="AF67" s="13">
        <f t="shared" si="20"/>
        <v>7.7712241072481084E-6</v>
      </c>
      <c r="AG67" s="13">
        <f t="shared" si="20"/>
        <v>1.8564318767603124E-7</v>
      </c>
      <c r="AH67" s="13">
        <f t="shared" si="20"/>
        <v>1.9359541380035757E-5</v>
      </c>
      <c r="AI67" s="13">
        <f t="shared" si="20"/>
        <v>4.5245204683901143E-6</v>
      </c>
      <c r="AJ67" s="13">
        <f t="shared" si="20"/>
        <v>2.1531737902962612E-6</v>
      </c>
      <c r="AK67" s="13">
        <f t="shared" si="20"/>
        <v>4.1385519446885636E-8</v>
      </c>
      <c r="AL67" s="13">
        <f t="shared" si="20"/>
        <v>1.0944273965864857E-5</v>
      </c>
      <c r="AM67" s="15">
        <f t="shared" si="20"/>
        <v>1.4592750828134685E-4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1.2981707155278932E-3</v>
      </c>
      <c r="E68" s="13">
        <f t="shared" si="21"/>
        <v>1.356046963320298E-5</v>
      </c>
      <c r="F68" s="13">
        <f t="shared" si="21"/>
        <v>1.79441836737502E-6</v>
      </c>
      <c r="G68" s="13">
        <f t="shared" si="21"/>
        <v>2.1124127036221274E-6</v>
      </c>
      <c r="H68" s="13">
        <f t="shared" si="21"/>
        <v>4.7609115673695102E-6</v>
      </c>
      <c r="I68" s="13">
        <f t="shared" si="21"/>
        <v>5.4632083102274414E-6</v>
      </c>
      <c r="J68" s="13">
        <f t="shared" si="21"/>
        <v>4.2100245323286855E-7</v>
      </c>
      <c r="K68" s="13">
        <f t="shared" si="21"/>
        <v>5.9371074956711756E-8</v>
      </c>
      <c r="L68" s="13">
        <f t="shared" si="21"/>
        <v>3.2644265001428382E-7</v>
      </c>
      <c r="M68" s="13">
        <f t="shared" si="21"/>
        <v>9.5243603838799842E-7</v>
      </c>
      <c r="N68" s="13">
        <f t="shared" si="21"/>
        <v>7.1078413951224635E-6</v>
      </c>
      <c r="O68" s="13">
        <f t="shared" si="21"/>
        <v>1.1888709634056813E-6</v>
      </c>
      <c r="P68" s="13">
        <f t="shared" si="21"/>
        <v>2.1109926469921579E-8</v>
      </c>
      <c r="Q68" s="13">
        <f t="shared" si="21"/>
        <v>1.634793635536403E-6</v>
      </c>
      <c r="R68" s="13">
        <f t="shared" si="21"/>
        <v>1.3213698027676737E-6</v>
      </c>
      <c r="S68" s="13">
        <f t="shared" si="21"/>
        <v>5.0295417969850181E-7</v>
      </c>
      <c r="T68" s="13">
        <f t="shared" si="21"/>
        <v>1.5321146116393448E-7</v>
      </c>
      <c r="U68" s="13">
        <f t="shared" si="21"/>
        <v>7.4741060163474469E-6</v>
      </c>
      <c r="V68" s="13">
        <f t="shared" si="21"/>
        <v>1.763347362930305E-6</v>
      </c>
      <c r="W68" s="13">
        <f t="shared" si="21"/>
        <v>7.8811587114478313E-7</v>
      </c>
      <c r="X68" s="13">
        <f t="shared" si="21"/>
        <v>6.3367499296182181E-8</v>
      </c>
      <c r="Y68" s="13">
        <f t="shared" si="21"/>
        <v>1.2974687232399592E-6</v>
      </c>
      <c r="Z68" s="13">
        <f t="shared" si="21"/>
        <v>1.2957094983223906E-6</v>
      </c>
      <c r="AA68" s="13">
        <f t="shared" si="21"/>
        <v>2.3988183536430634E-6</v>
      </c>
      <c r="AB68" s="13">
        <f t="shared" si="21"/>
        <v>1.3028157496725544E-5</v>
      </c>
      <c r="AC68" s="13">
        <f t="shared" si="21"/>
        <v>1.3052451205209554E-5</v>
      </c>
      <c r="AD68" s="13">
        <f t="shared" si="21"/>
        <v>6.2267527645659034E-7</v>
      </c>
      <c r="AE68" s="13">
        <f t="shared" si="21"/>
        <v>2.4486317810956738E-6</v>
      </c>
      <c r="AF68" s="13">
        <f t="shared" si="21"/>
        <v>6.4864810151620067E-8</v>
      </c>
      <c r="AG68" s="13">
        <f t="shared" si="21"/>
        <v>3.31636694373279E-6</v>
      </c>
      <c r="AH68" s="13">
        <f t="shared" si="21"/>
        <v>1.2653753635969425E-6</v>
      </c>
      <c r="AI68" s="13">
        <f t="shared" si="21"/>
        <v>3.132863002558536E-6</v>
      </c>
      <c r="AJ68" s="13">
        <f t="shared" si="21"/>
        <v>9.5331782342973925E-6</v>
      </c>
      <c r="AK68" s="13">
        <f t="shared" si="21"/>
        <v>9.6124757593058106E-9</v>
      </c>
      <c r="AL68" s="13">
        <f t="shared" si="21"/>
        <v>3.2574069544412011E-7</v>
      </c>
      <c r="AM68" s="15">
        <f t="shared" si="21"/>
        <v>1.7212240359875202E-5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3.8354664951131899E-6</v>
      </c>
      <c r="E69" s="13">
        <f t="shared" si="22"/>
        <v>1.900214176272392E-5</v>
      </c>
      <c r="F69" s="13">
        <f t="shared" si="22"/>
        <v>4.1185703333300115E-5</v>
      </c>
      <c r="G69" s="13">
        <f t="shared" si="22"/>
        <v>2.1939135326119054E-7</v>
      </c>
      <c r="H69" s="13">
        <f t="shared" si="22"/>
        <v>2.8073035567276398E-6</v>
      </c>
      <c r="I69" s="13">
        <f t="shared" si="22"/>
        <v>1.0193457987555709E-5</v>
      </c>
      <c r="J69" s="13">
        <f t="shared" si="22"/>
        <v>3.0371462903685623E-6</v>
      </c>
      <c r="K69" s="13">
        <f t="shared" si="22"/>
        <v>6.6995678171261815E-5</v>
      </c>
      <c r="L69" s="13">
        <f t="shared" si="22"/>
        <v>7.3614899594873186E-6</v>
      </c>
      <c r="M69" s="13">
        <f t="shared" si="22"/>
        <v>1.6695990311217861E-7</v>
      </c>
      <c r="N69" s="13">
        <f t="shared" si="22"/>
        <v>8.4070910307497569E-7</v>
      </c>
      <c r="O69" s="13">
        <f t="shared" si="22"/>
        <v>4.9466120623301133E-5</v>
      </c>
      <c r="P69" s="13">
        <f t="shared" si="22"/>
        <v>1.2253753745592084E-4</v>
      </c>
      <c r="Q69" s="13">
        <f t="shared" si="22"/>
        <v>3.8410527615962252E-5</v>
      </c>
      <c r="R69" s="13">
        <f t="shared" si="22"/>
        <v>3.3729934379326912E-6</v>
      </c>
      <c r="S69" s="14">
        <f t="shared" si="22"/>
        <v>9.8615886502734333E-3</v>
      </c>
      <c r="T69" s="13">
        <f t="shared" si="22"/>
        <v>2.5673890726736445E-5</v>
      </c>
      <c r="U69" s="13">
        <f t="shared" si="22"/>
        <v>4.3440236865004462E-5</v>
      </c>
      <c r="V69" s="13">
        <f t="shared" si="22"/>
        <v>3.3504347634991473E-6</v>
      </c>
      <c r="W69" s="13">
        <f t="shared" si="22"/>
        <v>1.7939957875599947E-5</v>
      </c>
      <c r="X69" s="13">
        <f t="shared" si="22"/>
        <v>6.7178669270705609E-6</v>
      </c>
      <c r="Y69" s="13">
        <f t="shared" si="22"/>
        <v>4.2367094254263658E-5</v>
      </c>
      <c r="Z69" s="13">
        <f t="shared" si="22"/>
        <v>8.3329133694039957E-6</v>
      </c>
      <c r="AA69" s="13">
        <f t="shared" si="22"/>
        <v>2.1526399929059896E-6</v>
      </c>
      <c r="AB69" s="13">
        <f t="shared" si="22"/>
        <v>1.0849138426880712E-5</v>
      </c>
      <c r="AC69" s="13">
        <f t="shared" si="22"/>
        <v>1.7677455873956925E-5</v>
      </c>
      <c r="AD69" s="13">
        <f t="shared" si="22"/>
        <v>1.8807693283563487E-5</v>
      </c>
      <c r="AE69" s="13">
        <f t="shared" si="22"/>
        <v>7.9835321336693952E-6</v>
      </c>
      <c r="AF69" s="13">
        <f t="shared" si="22"/>
        <v>6.9988210541478655E-5</v>
      </c>
      <c r="AG69" s="13">
        <f t="shared" si="22"/>
        <v>1.5974241767440708E-8</v>
      </c>
      <c r="AH69" s="13">
        <f t="shared" si="22"/>
        <v>1.1876961613728991E-5</v>
      </c>
      <c r="AI69" s="13">
        <f t="shared" si="22"/>
        <v>2.6367158812489604E-5</v>
      </c>
      <c r="AJ69" s="13">
        <f t="shared" si="22"/>
        <v>2.8188198366812478E-6</v>
      </c>
      <c r="AK69" s="13">
        <f t="shared" si="22"/>
        <v>4.4340728935885095E-5</v>
      </c>
      <c r="AL69" s="13">
        <f t="shared" si="22"/>
        <v>2.4329175336340936E-5</v>
      </c>
      <c r="AM69" s="15">
        <f t="shared" si="22"/>
        <v>1.2193415343532925E-4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6.0840997155534517E-8</v>
      </c>
      <c r="E70" s="13">
        <f t="shared" si="23"/>
        <v>1.0288618826689291E-9</v>
      </c>
      <c r="F70" s="13">
        <f t="shared" si="23"/>
        <v>1.4606379435148387E-8</v>
      </c>
      <c r="G70" s="13">
        <f t="shared" si="23"/>
        <v>4.3089347785706014E-9</v>
      </c>
      <c r="H70" s="13">
        <f t="shared" si="23"/>
        <v>4.8106527540878151E-9</v>
      </c>
      <c r="I70" s="13">
        <f t="shared" si="23"/>
        <v>1.0689251124608708E-7</v>
      </c>
      <c r="J70" s="13">
        <f t="shared" si="23"/>
        <v>3.2911451479698005E-7</v>
      </c>
      <c r="K70" s="13">
        <f t="shared" si="23"/>
        <v>5.0713599863000109E-8</v>
      </c>
      <c r="L70" s="13">
        <f t="shared" si="23"/>
        <v>1.270212350502548E-12</v>
      </c>
      <c r="M70" s="13">
        <f t="shared" si="23"/>
        <v>4.645559927850963E-9</v>
      </c>
      <c r="N70" s="13">
        <f t="shared" si="23"/>
        <v>1.9953293983653734E-8</v>
      </c>
      <c r="O70" s="13">
        <f t="shared" si="23"/>
        <v>5.5503700200769568E-8</v>
      </c>
      <c r="P70" s="13">
        <f t="shared" si="23"/>
        <v>1.5379274600106799E-7</v>
      </c>
      <c r="Q70" s="13">
        <f t="shared" si="23"/>
        <v>4.7312328087846765E-8</v>
      </c>
      <c r="R70" s="13">
        <f t="shared" si="23"/>
        <v>8.3943702938180381E-8</v>
      </c>
      <c r="S70" s="13">
        <f t="shared" si="23"/>
        <v>1.5158922104461184E-8</v>
      </c>
      <c r="T70" s="13">
        <f t="shared" si="23"/>
        <v>3.5413206455078494E-9</v>
      </c>
      <c r="U70" s="13">
        <f t="shared" si="23"/>
        <v>1.7202628246506818E-7</v>
      </c>
      <c r="V70" s="14">
        <f t="shared" si="23"/>
        <v>4.6291280983321118E-5</v>
      </c>
      <c r="W70" s="14">
        <f t="shared" si="23"/>
        <v>1.3049488514715412E-6</v>
      </c>
      <c r="X70" s="13">
        <f t="shared" si="23"/>
        <v>1.8087130309118388E-7</v>
      </c>
      <c r="Y70" s="13">
        <f t="shared" si="23"/>
        <v>7.9811861473011215E-8</v>
      </c>
      <c r="Z70" s="13">
        <f t="shared" si="23"/>
        <v>6.209219092697933E-8</v>
      </c>
      <c r="AA70" s="13">
        <f t="shared" si="23"/>
        <v>1.4236689588592225E-7</v>
      </c>
      <c r="AB70" s="13">
        <f t="shared" si="23"/>
        <v>7.8009712304767215E-8</v>
      </c>
      <c r="AC70" s="13">
        <f t="shared" si="23"/>
        <v>1.1456595449237922E-8</v>
      </c>
      <c r="AD70" s="13">
        <f t="shared" si="23"/>
        <v>4.0062230325809267E-7</v>
      </c>
      <c r="AE70" s="13">
        <f t="shared" si="23"/>
        <v>5.9378989129858487E-8</v>
      </c>
      <c r="AF70" s="13">
        <f t="shared" si="23"/>
        <v>5.0002128931736092E-7</v>
      </c>
      <c r="AG70" s="13">
        <f t="shared" si="23"/>
        <v>3.5639515570960401E-7</v>
      </c>
      <c r="AH70" s="13">
        <f t="shared" si="23"/>
        <v>4.9471077311070256E-7</v>
      </c>
      <c r="AI70" s="13">
        <f t="shared" si="23"/>
        <v>1.495195742890827E-7</v>
      </c>
      <c r="AJ70" s="13">
        <f t="shared" si="23"/>
        <v>2.0273888242274175E-7</v>
      </c>
      <c r="AK70" s="13">
        <f t="shared" si="23"/>
        <v>8.553959509528822E-10</v>
      </c>
      <c r="AL70" s="13">
        <f t="shared" si="23"/>
        <v>1.674921851669271E-7</v>
      </c>
      <c r="AM70" s="15">
        <f t="shared" si="23"/>
        <v>9.2394153438435132E-10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2.5612621324291992E-7</v>
      </c>
      <c r="E71" s="13">
        <f t="shared" si="24"/>
        <v>1.4050218723703938E-9</v>
      </c>
      <c r="F71" s="13">
        <f t="shared" si="24"/>
        <v>5.3773924138888373E-7</v>
      </c>
      <c r="G71" s="14">
        <f t="shared" si="24"/>
        <v>1.600260986283443E-4</v>
      </c>
      <c r="H71" s="13">
        <f t="shared" si="24"/>
        <v>1.8343280846906145E-7</v>
      </c>
      <c r="I71" s="13">
        <f t="shared" si="24"/>
        <v>1.3490390126421695E-6</v>
      </c>
      <c r="J71" s="13">
        <f t="shared" si="24"/>
        <v>2.9858497390001899E-7</v>
      </c>
      <c r="K71" s="13">
        <f t="shared" si="24"/>
        <v>6.1433470247603152E-8</v>
      </c>
      <c r="L71" s="13">
        <f t="shared" si="24"/>
        <v>5.5734264266660106E-8</v>
      </c>
      <c r="M71" s="13">
        <f t="shared" si="24"/>
        <v>5.2187795969864868E-7</v>
      </c>
      <c r="N71" s="13">
        <f t="shared" si="24"/>
        <v>8.0265938567765628E-8</v>
      </c>
      <c r="O71" s="13">
        <f t="shared" si="24"/>
        <v>9.3426198505497631E-7</v>
      </c>
      <c r="P71" s="13">
        <f t="shared" si="24"/>
        <v>6.7731249572000137E-7</v>
      </c>
      <c r="Q71" s="13">
        <f t="shared" si="24"/>
        <v>9.6149959871568025E-9</v>
      </c>
      <c r="R71" s="13">
        <f t="shared" si="24"/>
        <v>1.0872442874951744E-7</v>
      </c>
      <c r="S71" s="13">
        <f t="shared" si="24"/>
        <v>3.1649509736457699E-9</v>
      </c>
      <c r="T71" s="13">
        <f t="shared" si="24"/>
        <v>4.9335317448563319E-7</v>
      </c>
      <c r="U71" s="13">
        <f t="shared" si="24"/>
        <v>1.4878426930529867E-7</v>
      </c>
      <c r="V71" s="13">
        <f t="shared" si="24"/>
        <v>1.507368621630269E-8</v>
      </c>
      <c r="W71" s="13">
        <f t="shared" si="24"/>
        <v>7.2996627920105107E-7</v>
      </c>
      <c r="X71" s="13">
        <f t="shared" si="24"/>
        <v>3.1353153688904953E-7</v>
      </c>
      <c r="Y71" s="14">
        <f t="shared" si="24"/>
        <v>4.6155758765347807E-6</v>
      </c>
      <c r="Z71" s="13">
        <f t="shared" si="24"/>
        <v>3.5001740669123571E-7</v>
      </c>
      <c r="AA71" s="13">
        <f t="shared" si="24"/>
        <v>1.1198879786039495E-7</v>
      </c>
      <c r="AB71" s="13">
        <f t="shared" si="24"/>
        <v>1.0648482193102942E-7</v>
      </c>
      <c r="AC71" s="13">
        <f t="shared" si="24"/>
        <v>7.6927373560185717E-8</v>
      </c>
      <c r="AD71" s="13">
        <f t="shared" si="24"/>
        <v>2.5244137021747788E-6</v>
      </c>
      <c r="AE71" s="13">
        <f t="shared" si="24"/>
        <v>1.3616795382154817E-10</v>
      </c>
      <c r="AF71" s="13">
        <f t="shared" si="24"/>
        <v>3.3094924758815353E-7</v>
      </c>
      <c r="AG71" s="13">
        <f t="shared" si="24"/>
        <v>1.7025972673005509E-8</v>
      </c>
      <c r="AH71" s="13">
        <f t="shared" si="24"/>
        <v>9.995341988572724E-7</v>
      </c>
      <c r="AI71" s="13">
        <f t="shared" si="24"/>
        <v>4.6450979313743354E-7</v>
      </c>
      <c r="AJ71" s="13">
        <f t="shared" si="24"/>
        <v>5.0047969537127227E-7</v>
      </c>
      <c r="AK71" s="13">
        <f t="shared" si="24"/>
        <v>4.3448076574802399E-7</v>
      </c>
      <c r="AL71" s="13">
        <f t="shared" si="24"/>
        <v>1.7815523224686788E-7</v>
      </c>
      <c r="AM71" s="15">
        <f t="shared" si="24"/>
        <v>2.4902293598533871E-7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5.1628883442766547E-5</v>
      </c>
      <c r="E72" s="13">
        <f t="shared" si="25"/>
        <v>4.8476528958112891E-6</v>
      </c>
      <c r="F72" s="13">
        <f t="shared" si="25"/>
        <v>3.7777876307947431E-5</v>
      </c>
      <c r="G72" s="13">
        <f t="shared" si="25"/>
        <v>4.8275044543805255E-6</v>
      </c>
      <c r="H72" s="13">
        <f t="shared" si="25"/>
        <v>1.675624828778237E-5</v>
      </c>
      <c r="I72" s="13">
        <f t="shared" si="25"/>
        <v>1.1122969228313166E-5</v>
      </c>
      <c r="J72" s="13">
        <f t="shared" si="25"/>
        <v>4.9118871947270197E-6</v>
      </c>
      <c r="K72" s="13">
        <f t="shared" si="25"/>
        <v>1.073433513088953E-5</v>
      </c>
      <c r="L72" s="13">
        <f t="shared" si="25"/>
        <v>9.7960899685918881E-6</v>
      </c>
      <c r="M72" s="13">
        <f t="shared" si="25"/>
        <v>4.2049958352850599E-5</v>
      </c>
      <c r="N72" s="14">
        <f t="shared" si="25"/>
        <v>9.5564796126524146E-3</v>
      </c>
      <c r="O72" s="13">
        <f t="shared" si="25"/>
        <v>1.7029681850487685E-6</v>
      </c>
      <c r="P72" s="13">
        <f t="shared" si="25"/>
        <v>1.0743039869058655E-5</v>
      </c>
      <c r="Q72" s="13">
        <f t="shared" si="25"/>
        <v>3.0547796894672501E-5</v>
      </c>
      <c r="R72" s="13">
        <f t="shared" si="25"/>
        <v>1.2399032504786727E-5</v>
      </c>
      <c r="S72" s="13">
        <f t="shared" si="25"/>
        <v>7.9755971843033687E-7</v>
      </c>
      <c r="T72" s="13">
        <f t="shared" si="25"/>
        <v>2.7470393091335783E-6</v>
      </c>
      <c r="U72" s="13">
        <f t="shared" si="25"/>
        <v>6.7120482240512152E-5</v>
      </c>
      <c r="V72" s="13">
        <f t="shared" si="25"/>
        <v>4.2419881886707859E-6</v>
      </c>
      <c r="W72" s="13">
        <f t="shared" si="25"/>
        <v>2.274512313424641E-9</v>
      </c>
      <c r="X72" s="13">
        <f t="shared" si="25"/>
        <v>7.2927707254799165E-6</v>
      </c>
      <c r="Y72" s="13">
        <f t="shared" si="25"/>
        <v>5.7762030467728262E-5</v>
      </c>
      <c r="Z72" s="13">
        <f t="shared" si="25"/>
        <v>1.4240413216112971E-5</v>
      </c>
      <c r="AA72" s="13">
        <f t="shared" si="25"/>
        <v>3.8558797282370047E-5</v>
      </c>
      <c r="AB72" s="13">
        <f t="shared" si="25"/>
        <v>9.3622285621025833E-5</v>
      </c>
      <c r="AC72" s="13">
        <f t="shared" si="25"/>
        <v>5.2729069747536925E-5</v>
      </c>
      <c r="AD72" s="13">
        <f t="shared" si="25"/>
        <v>4.7924832202361523E-7</v>
      </c>
      <c r="AE72" s="13">
        <f t="shared" si="25"/>
        <v>1.1967799656055949E-5</v>
      </c>
      <c r="AF72" s="13">
        <f t="shared" si="25"/>
        <v>2.3711486198430791E-7</v>
      </c>
      <c r="AG72" s="13">
        <f t="shared" si="25"/>
        <v>1.5114027191064382E-5</v>
      </c>
      <c r="AH72" s="13">
        <f t="shared" si="25"/>
        <v>1.0654461378943927E-4</v>
      </c>
      <c r="AI72" s="13">
        <f t="shared" si="25"/>
        <v>8.9473002758552381E-5</v>
      </c>
      <c r="AJ72" s="13">
        <f t="shared" si="25"/>
        <v>6.0262854009449509E-5</v>
      </c>
      <c r="AK72" s="13">
        <f t="shared" si="25"/>
        <v>5.6214271171063429E-5</v>
      </c>
      <c r="AL72" s="13">
        <f t="shared" si="25"/>
        <v>3.2632679596558696E-6</v>
      </c>
      <c r="AM72" s="15">
        <f t="shared" si="25"/>
        <v>9.7956199146160584E-7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3.9355583893772556E-6</v>
      </c>
      <c r="E73" s="13">
        <f t="shared" si="26"/>
        <v>1.4892810628519309E-6</v>
      </c>
      <c r="F73" s="13">
        <f t="shared" si="26"/>
        <v>5.579676046982072E-5</v>
      </c>
      <c r="G73" s="13">
        <f t="shared" si="26"/>
        <v>5.598865483891244E-6</v>
      </c>
      <c r="H73" s="13">
        <f t="shared" si="26"/>
        <v>4.1950063005627984E-6</v>
      </c>
      <c r="I73" s="13">
        <f t="shared" si="26"/>
        <v>1.604419807180556E-5</v>
      </c>
      <c r="J73" s="13">
        <f t="shared" si="26"/>
        <v>9.9538220267086561E-6</v>
      </c>
      <c r="K73" s="13">
        <f t="shared" si="26"/>
        <v>1.0807498815242326E-5</v>
      </c>
      <c r="L73" s="14">
        <f t="shared" si="26"/>
        <v>1.6091089921366302E-2</v>
      </c>
      <c r="M73" s="13">
        <f t="shared" si="26"/>
        <v>2.0333624282943586E-7</v>
      </c>
      <c r="N73" s="13">
        <f t="shared" si="26"/>
        <v>1.6724050592433764E-5</v>
      </c>
      <c r="O73" s="13">
        <f t="shared" si="26"/>
        <v>6.7205801083223478E-7</v>
      </c>
      <c r="P73" s="13">
        <f t="shared" si="26"/>
        <v>1.2304584363139857E-5</v>
      </c>
      <c r="Q73" s="13">
        <f t="shared" si="26"/>
        <v>4.6646672605504412E-7</v>
      </c>
      <c r="R73" s="13">
        <f t="shared" si="26"/>
        <v>4.6397553093815725E-5</v>
      </c>
      <c r="S73" s="13">
        <f t="shared" si="26"/>
        <v>1.2261562204146581E-5</v>
      </c>
      <c r="T73" s="13">
        <f t="shared" si="26"/>
        <v>9.4403296645920756E-5</v>
      </c>
      <c r="U73" s="13">
        <f t="shared" si="26"/>
        <v>1.0614121329505265E-6</v>
      </c>
      <c r="V73" s="13">
        <f t="shared" si="26"/>
        <v>7.026828203031538E-9</v>
      </c>
      <c r="W73" s="13">
        <f t="shared" si="26"/>
        <v>4.1366354315076387E-5</v>
      </c>
      <c r="X73" s="13">
        <f t="shared" si="26"/>
        <v>1.0846239750788024E-5</v>
      </c>
      <c r="Y73" s="13">
        <f t="shared" si="26"/>
        <v>1.294083486195765E-5</v>
      </c>
      <c r="Z73" s="13">
        <f t="shared" si="26"/>
        <v>9.3496156240686242E-5</v>
      </c>
      <c r="AA73" s="13">
        <f t="shared" si="26"/>
        <v>1.7803750316922988E-5</v>
      </c>
      <c r="AB73" s="13">
        <f t="shared" si="26"/>
        <v>4.5413842717421338E-5</v>
      </c>
      <c r="AC73" s="13">
        <f t="shared" si="26"/>
        <v>2.6241875816563888E-4</v>
      </c>
      <c r="AD73" s="13">
        <f t="shared" si="26"/>
        <v>3.6050996627062116E-9</v>
      </c>
      <c r="AE73" s="13">
        <f t="shared" si="26"/>
        <v>4.2475789703780066E-6</v>
      </c>
      <c r="AF73" s="14">
        <f t="shared" si="26"/>
        <v>4.5637456217036642E-4</v>
      </c>
      <c r="AG73" s="13">
        <f t="shared" si="26"/>
        <v>4.1226421366251429E-5</v>
      </c>
      <c r="AH73" s="13">
        <f t="shared" si="26"/>
        <v>7.2358586328639694E-5</v>
      </c>
      <c r="AI73" s="13">
        <f t="shared" si="26"/>
        <v>4.8289864118539545E-5</v>
      </c>
      <c r="AJ73" s="13">
        <f t="shared" si="26"/>
        <v>4.663141345494197E-5</v>
      </c>
      <c r="AK73" s="13">
        <f t="shared" si="26"/>
        <v>1.9047179691443853E-5</v>
      </c>
      <c r="AL73" s="13">
        <f t="shared" si="26"/>
        <v>3.7413265352291784E-5</v>
      </c>
      <c r="AM73" s="15">
        <f t="shared" si="26"/>
        <v>1.4037648571008599E-6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9.8756590422979833E-6</v>
      </c>
      <c r="E74" s="13">
        <f t="shared" si="27"/>
        <v>8.1689346487519994E-6</v>
      </c>
      <c r="F74" s="13">
        <f t="shared" si="27"/>
        <v>2.5923495911657644E-5</v>
      </c>
      <c r="G74" s="13">
        <f t="shared" si="27"/>
        <v>3.912445858002199E-6</v>
      </c>
      <c r="H74" s="13">
        <f t="shared" si="27"/>
        <v>1.3242619008134133E-5</v>
      </c>
      <c r="I74" s="13">
        <f t="shared" si="27"/>
        <v>2.2619060821761806E-5</v>
      </c>
      <c r="J74" s="13">
        <f t="shared" si="27"/>
        <v>1.8362935387556956E-5</v>
      </c>
      <c r="K74" s="13">
        <f t="shared" si="27"/>
        <v>4.4903025493081597E-5</v>
      </c>
      <c r="L74" s="13">
        <f t="shared" si="27"/>
        <v>5.9822240397144839E-6</v>
      </c>
      <c r="M74" s="13">
        <f t="shared" si="27"/>
        <v>4.4960945083631446E-7</v>
      </c>
      <c r="N74" s="13">
        <f t="shared" si="27"/>
        <v>2.1781515848233619E-5</v>
      </c>
      <c r="O74" s="13">
        <f t="shared" si="27"/>
        <v>1.1329634336121825E-4</v>
      </c>
      <c r="P74" s="13">
        <f t="shared" si="27"/>
        <v>4.7794665355120856E-6</v>
      </c>
      <c r="Q74" s="13">
        <f t="shared" si="27"/>
        <v>3.1316525500059439E-5</v>
      </c>
      <c r="R74" s="13">
        <f t="shared" si="27"/>
        <v>1.8960343590405667E-5</v>
      </c>
      <c r="S74" s="13">
        <f t="shared" si="27"/>
        <v>1.1778052045729665E-6</v>
      </c>
      <c r="T74" s="13">
        <f t="shared" si="27"/>
        <v>2.8205671667353945E-7</v>
      </c>
      <c r="U74" s="13">
        <f t="shared" si="27"/>
        <v>1.3298370794148178E-5</v>
      </c>
      <c r="V74" s="13">
        <f t="shared" si="27"/>
        <v>1.7007400569922523E-5</v>
      </c>
      <c r="W74" s="13">
        <f t="shared" si="27"/>
        <v>3.2022495692482024E-6</v>
      </c>
      <c r="X74" s="13">
        <f t="shared" si="27"/>
        <v>6.0078782976910748E-6</v>
      </c>
      <c r="Y74" s="13">
        <f t="shared" si="27"/>
        <v>6.210635354077922E-7</v>
      </c>
      <c r="Z74" s="13">
        <f t="shared" si="27"/>
        <v>3.8220278393882662E-6</v>
      </c>
      <c r="AA74" s="14">
        <f t="shared" si="27"/>
        <v>5.3948811455399436E-3</v>
      </c>
      <c r="AB74" s="13">
        <f t="shared" si="27"/>
        <v>6.3730119313185598E-6</v>
      </c>
      <c r="AC74" s="13">
        <f t="shared" si="27"/>
        <v>1.9840605238133824E-5</v>
      </c>
      <c r="AD74" s="13">
        <f t="shared" si="27"/>
        <v>2.0529168997836148E-5</v>
      </c>
      <c r="AE74" s="13">
        <f t="shared" si="27"/>
        <v>5.7678524716111454E-7</v>
      </c>
      <c r="AF74" s="13">
        <f t="shared" si="27"/>
        <v>1.9100347681554232E-6</v>
      </c>
      <c r="AG74" s="13">
        <f t="shared" si="27"/>
        <v>1.9457008533152585E-5</v>
      </c>
      <c r="AH74" s="13">
        <f t="shared" si="27"/>
        <v>1.927959982566378E-7</v>
      </c>
      <c r="AI74" s="13">
        <f t="shared" si="27"/>
        <v>7.2283833731364111E-6</v>
      </c>
      <c r="AJ74" s="13">
        <f t="shared" si="27"/>
        <v>1.1317858289427879E-5</v>
      </c>
      <c r="AK74" s="13">
        <f t="shared" si="27"/>
        <v>4.1824895907950188E-5</v>
      </c>
      <c r="AL74" s="13">
        <f t="shared" si="27"/>
        <v>1.17162213775597E-5</v>
      </c>
      <c r="AM74" s="15">
        <f t="shared" si="27"/>
        <v>2.7439685032100888E-6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7.0613366308965494E-6</v>
      </c>
      <c r="E75" s="13">
        <f t="shared" si="28"/>
        <v>1.8032875716502984E-5</v>
      </c>
      <c r="F75" s="13">
        <f t="shared" si="28"/>
        <v>1.9071525254624513E-7</v>
      </c>
      <c r="G75" s="13">
        <f t="shared" si="28"/>
        <v>2.0616637901733542E-4</v>
      </c>
      <c r="H75" s="13">
        <f t="shared" si="28"/>
        <v>1.8114916278339358E-10</v>
      </c>
      <c r="I75" s="13">
        <f t="shared" si="28"/>
        <v>3.0061631986747543E-6</v>
      </c>
      <c r="J75" s="14">
        <f t="shared" si="28"/>
        <v>2.3285455954930755E-4</v>
      </c>
      <c r="K75" s="13">
        <f t="shared" si="28"/>
        <v>1.1946498474190492E-5</v>
      </c>
      <c r="L75" s="13">
        <f t="shared" si="28"/>
        <v>5.5254761185353967E-6</v>
      </c>
      <c r="M75" s="13">
        <f t="shared" si="28"/>
        <v>1.8385546740877548E-5</v>
      </c>
      <c r="N75" s="13">
        <f t="shared" si="28"/>
        <v>4.2330354387076592E-5</v>
      </c>
      <c r="O75" s="13">
        <f t="shared" si="28"/>
        <v>1.2137725232589829E-4</v>
      </c>
      <c r="P75" s="13">
        <f t="shared" si="28"/>
        <v>8.7740287019976752E-6</v>
      </c>
      <c r="Q75" s="13">
        <f t="shared" si="28"/>
        <v>2.941059369864708E-6</v>
      </c>
      <c r="R75" s="13">
        <f t="shared" si="28"/>
        <v>4.3012893967013421E-7</v>
      </c>
      <c r="S75" s="13">
        <f t="shared" si="28"/>
        <v>2.940681551176334E-5</v>
      </c>
      <c r="T75" s="13">
        <f t="shared" si="28"/>
        <v>9.7336132491617977E-9</v>
      </c>
      <c r="U75" s="13">
        <f t="shared" si="28"/>
        <v>7.5152994612787733E-6</v>
      </c>
      <c r="V75" s="13">
        <f t="shared" si="28"/>
        <v>1.2578637759928409E-5</v>
      </c>
      <c r="W75" s="13">
        <f t="shared" si="28"/>
        <v>1.6238702103846358E-5</v>
      </c>
      <c r="X75" s="13">
        <f t="shared" si="28"/>
        <v>5.0453578565357522E-6</v>
      </c>
      <c r="Y75" s="14">
        <f t="shared" si="28"/>
        <v>7.3209592325648989E-3</v>
      </c>
      <c r="Z75" s="13">
        <f t="shared" si="28"/>
        <v>5.385190434133062E-11</v>
      </c>
      <c r="AA75" s="13">
        <f t="shared" si="28"/>
        <v>7.6371671472273208E-7</v>
      </c>
      <c r="AB75" s="13">
        <f t="shared" si="28"/>
        <v>1.3682899943383241E-9</v>
      </c>
      <c r="AC75" s="13">
        <f t="shared" si="28"/>
        <v>4.4190619665187739E-6</v>
      </c>
      <c r="AD75" s="13">
        <f t="shared" si="28"/>
        <v>2.2853140594303072E-5</v>
      </c>
      <c r="AE75" s="13">
        <f t="shared" si="28"/>
        <v>1.3456921621438958E-5</v>
      </c>
      <c r="AF75" s="13">
        <f t="shared" si="28"/>
        <v>3.5249457236794502E-5</v>
      </c>
      <c r="AG75" s="13">
        <f t="shared" si="28"/>
        <v>3.8361631716425168E-7</v>
      </c>
      <c r="AH75" s="13">
        <f t="shared" si="28"/>
        <v>7.8012944377016205E-6</v>
      </c>
      <c r="AI75" s="13">
        <f t="shared" si="28"/>
        <v>9.2038713265006698E-6</v>
      </c>
      <c r="AJ75" s="13">
        <f t="shared" si="28"/>
        <v>4.3726124511434787E-5</v>
      </c>
      <c r="AK75" s="13">
        <f t="shared" si="28"/>
        <v>1.175326540534552E-5</v>
      </c>
      <c r="AL75" s="13">
        <f t="shared" si="28"/>
        <v>1.8981776133315811E-6</v>
      </c>
      <c r="AM75" s="15">
        <f t="shared" si="28"/>
        <v>3.0049877631930111E-6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6.1796889784391046E-7</v>
      </c>
      <c r="E76" s="13">
        <f t="shared" si="29"/>
        <v>9.4283446761294685E-5</v>
      </c>
      <c r="F76" s="13">
        <f t="shared" si="29"/>
        <v>1.1870058205537075E-4</v>
      </c>
      <c r="G76" s="13">
        <f t="shared" si="29"/>
        <v>5.2315233197394769E-6</v>
      </c>
      <c r="H76" s="13">
        <f t="shared" si="29"/>
        <v>6.2814733025112071E-5</v>
      </c>
      <c r="I76" s="13">
        <f t="shared" si="29"/>
        <v>3.8840399544913539E-5</v>
      </c>
      <c r="J76" s="13">
        <f t="shared" si="29"/>
        <v>8.1824011660524876E-5</v>
      </c>
      <c r="K76" s="14">
        <f t="shared" si="29"/>
        <v>1.3605229433559369E-2</v>
      </c>
      <c r="L76" s="13">
        <f t="shared" si="29"/>
        <v>9.238980168674334E-6</v>
      </c>
      <c r="M76" s="13">
        <f t="shared" si="29"/>
        <v>1.210288156430416E-4</v>
      </c>
      <c r="N76" s="13">
        <f t="shared" si="29"/>
        <v>1.5272278480603302E-5</v>
      </c>
      <c r="O76" s="13">
        <f t="shared" si="29"/>
        <v>2.6135252447903429E-6</v>
      </c>
      <c r="P76" s="13">
        <f t="shared" si="29"/>
        <v>1.1130195668576907E-5</v>
      </c>
      <c r="Q76" s="13">
        <f t="shared" si="29"/>
        <v>1.4068352021832768E-5</v>
      </c>
      <c r="R76" s="13">
        <f t="shared" si="29"/>
        <v>5.278358304590824E-8</v>
      </c>
      <c r="S76" s="13">
        <f t="shared" si="29"/>
        <v>9.0736640953322095E-5</v>
      </c>
      <c r="T76" s="13">
        <f t="shared" si="29"/>
        <v>1.5180282908646531E-5</v>
      </c>
      <c r="U76" s="13">
        <f t="shared" si="29"/>
        <v>4.4739231025302563E-7</v>
      </c>
      <c r="V76" s="13">
        <f t="shared" si="29"/>
        <v>1.5212793704614103E-5</v>
      </c>
      <c r="W76" s="13">
        <f t="shared" si="29"/>
        <v>2.7052186857711139E-5</v>
      </c>
      <c r="X76" s="13">
        <f t="shared" si="29"/>
        <v>1.6591231038118278E-5</v>
      </c>
      <c r="Y76" s="13">
        <f t="shared" si="29"/>
        <v>2.361326847529027E-5</v>
      </c>
      <c r="Z76" s="13">
        <f t="shared" si="29"/>
        <v>6.0702181047778754E-9</v>
      </c>
      <c r="AA76" s="13">
        <f t="shared" si="29"/>
        <v>1.1337739217632179E-4</v>
      </c>
      <c r="AB76" s="13">
        <f t="shared" si="29"/>
        <v>5.8844611847987417E-5</v>
      </c>
      <c r="AC76" s="13">
        <f t="shared" si="29"/>
        <v>2.2093000301038671E-5</v>
      </c>
      <c r="AD76" s="13">
        <f t="shared" si="29"/>
        <v>1.2950709358337386E-5</v>
      </c>
      <c r="AE76" s="13">
        <f t="shared" si="29"/>
        <v>4.5612863526787676E-5</v>
      </c>
      <c r="AF76" s="13">
        <f t="shared" si="29"/>
        <v>1.0045720360503466E-5</v>
      </c>
      <c r="AG76" s="13">
        <f t="shared" si="29"/>
        <v>1.3196825761167566E-5</v>
      </c>
      <c r="AH76" s="13">
        <f t="shared" si="29"/>
        <v>1.1224919298120979E-5</v>
      </c>
      <c r="AI76" s="13">
        <f t="shared" si="29"/>
        <v>9.4062740360286554E-5</v>
      </c>
      <c r="AJ76" s="13">
        <f t="shared" si="29"/>
        <v>6.8718314091455754E-5</v>
      </c>
      <c r="AK76" s="13">
        <f t="shared" si="29"/>
        <v>4.550323287598769E-6</v>
      </c>
      <c r="AL76" s="13">
        <f t="shared" si="29"/>
        <v>1.0597308198535114E-4</v>
      </c>
      <c r="AM76" s="15">
        <f t="shared" si="29"/>
        <v>5.704971295590156E-6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3.0266854137201187E-6</v>
      </c>
      <c r="E77" s="13">
        <f t="shared" si="30"/>
        <v>1.1512732609406929E-8</v>
      </c>
      <c r="F77" s="14">
        <f t="shared" si="30"/>
        <v>2.2716767878704076E-3</v>
      </c>
      <c r="G77" s="13">
        <f t="shared" si="30"/>
        <v>7.5884081185797238E-6</v>
      </c>
      <c r="H77" s="13">
        <f t="shared" si="30"/>
        <v>2.1055496240262804E-5</v>
      </c>
      <c r="I77" s="13">
        <f t="shared" si="30"/>
        <v>1.4070100441740723E-6</v>
      </c>
      <c r="J77" s="13">
        <f t="shared" si="30"/>
        <v>7.2084924733858648E-6</v>
      </c>
      <c r="K77" s="13">
        <f t="shared" si="30"/>
        <v>1.9373956305677905E-5</v>
      </c>
      <c r="L77" s="13">
        <f t="shared" si="30"/>
        <v>7.7127531118094178E-6</v>
      </c>
      <c r="M77" s="13">
        <f t="shared" si="30"/>
        <v>1.2548799698774859E-5</v>
      </c>
      <c r="N77" s="13">
        <f t="shared" si="30"/>
        <v>8.7376195183437292E-6</v>
      </c>
      <c r="O77" s="13">
        <f t="shared" si="30"/>
        <v>2.1329233078178407E-7</v>
      </c>
      <c r="P77" s="13">
        <f t="shared" si="30"/>
        <v>1.7251291345955023E-5</v>
      </c>
      <c r="Q77" s="13">
        <f t="shared" si="30"/>
        <v>1.5892522967493285E-5</v>
      </c>
      <c r="R77" s="13">
        <f t="shared" si="30"/>
        <v>6.3442131258228614E-6</v>
      </c>
      <c r="S77" s="13">
        <f t="shared" si="30"/>
        <v>9.0686701263671578E-6</v>
      </c>
      <c r="T77" s="13">
        <f t="shared" si="30"/>
        <v>1.9235725795600017E-6</v>
      </c>
      <c r="U77" s="13">
        <f t="shared" si="30"/>
        <v>8.2238594985430125E-7</v>
      </c>
      <c r="V77" s="13">
        <f t="shared" si="30"/>
        <v>7.3549187407051629E-7</v>
      </c>
      <c r="W77" s="13">
        <f t="shared" si="30"/>
        <v>9.9526747078169661E-7</v>
      </c>
      <c r="X77" s="13">
        <f t="shared" si="30"/>
        <v>5.4631413289631479E-6</v>
      </c>
      <c r="Y77" s="13">
        <f t="shared" si="30"/>
        <v>5.9461358322510164E-8</v>
      </c>
      <c r="Z77" s="13">
        <f t="shared" si="30"/>
        <v>3.1733540141065167E-6</v>
      </c>
      <c r="AA77" s="13">
        <f t="shared" si="30"/>
        <v>1.0667804708516247E-5</v>
      </c>
      <c r="AB77" s="13">
        <f t="shared" si="30"/>
        <v>1.0088021610207085E-5</v>
      </c>
      <c r="AC77" s="13">
        <f t="shared" si="30"/>
        <v>1.9823796579641679E-5</v>
      </c>
      <c r="AD77" s="13">
        <f t="shared" si="30"/>
        <v>8.4936333473875187E-6</v>
      </c>
      <c r="AE77" s="13">
        <f t="shared" si="30"/>
        <v>2.6084724020279607E-6</v>
      </c>
      <c r="AF77" s="13">
        <f t="shared" si="30"/>
        <v>1.1162131129800666E-5</v>
      </c>
      <c r="AG77" s="13">
        <f t="shared" si="30"/>
        <v>4.8908349486789977E-6</v>
      </c>
      <c r="AH77" s="13">
        <f t="shared" si="30"/>
        <v>5.4620494620147503E-8</v>
      </c>
      <c r="AI77" s="13">
        <f t="shared" si="30"/>
        <v>1.1321110675935966E-6</v>
      </c>
      <c r="AJ77" s="13">
        <f t="shared" si="30"/>
        <v>2.3659358197855702E-6</v>
      </c>
      <c r="AK77" s="13">
        <f t="shared" si="30"/>
        <v>4.1738311905861015E-6</v>
      </c>
      <c r="AL77" s="13">
        <f t="shared" si="30"/>
        <v>1.6707810819930656E-7</v>
      </c>
      <c r="AM77" s="15">
        <f t="shared" si="30"/>
        <v>1.3150627202187742E-5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4.4842509664136678E-6</v>
      </c>
      <c r="E78" s="13">
        <f t="shared" si="31"/>
        <v>5.6527531635633522E-6</v>
      </c>
      <c r="F78" s="13">
        <f t="shared" si="31"/>
        <v>3.3096422639859397E-6</v>
      </c>
      <c r="G78" s="13">
        <f t="shared" si="31"/>
        <v>3.4334116435997163E-5</v>
      </c>
      <c r="H78" s="13">
        <f t="shared" si="31"/>
        <v>1.943956676245216E-5</v>
      </c>
      <c r="I78" s="13">
        <f t="shared" si="31"/>
        <v>5.8528892814173491E-6</v>
      </c>
      <c r="J78" s="13">
        <f t="shared" si="31"/>
        <v>9.1676086178312026E-5</v>
      </c>
      <c r="K78" s="13">
        <f t="shared" si="31"/>
        <v>1.4746160323284834E-5</v>
      </c>
      <c r="L78" s="13">
        <f t="shared" si="31"/>
        <v>1.8908232222164467E-5</v>
      </c>
      <c r="M78" s="13">
        <f t="shared" si="31"/>
        <v>2.6041549870305786E-5</v>
      </c>
      <c r="N78" s="13">
        <f t="shared" si="31"/>
        <v>6.2520565429459044E-10</v>
      </c>
      <c r="O78" s="13">
        <f t="shared" si="31"/>
        <v>1.74153298156925E-5</v>
      </c>
      <c r="P78" s="13">
        <f t="shared" si="31"/>
        <v>8.0074306372177345E-9</v>
      </c>
      <c r="Q78" s="13">
        <f t="shared" si="31"/>
        <v>9.2144616058988942E-6</v>
      </c>
      <c r="R78" s="13">
        <f t="shared" si="31"/>
        <v>7.3131586290171212E-5</v>
      </c>
      <c r="S78" s="13">
        <f t="shared" si="31"/>
        <v>1.3171564202546123E-5</v>
      </c>
      <c r="T78" s="13">
        <f t="shared" si="31"/>
        <v>1.3486157561039226E-6</v>
      </c>
      <c r="U78" s="13">
        <f t="shared" si="31"/>
        <v>4.684824599450179E-6</v>
      </c>
      <c r="V78" s="13">
        <f t="shared" si="31"/>
        <v>2.1418317436938447E-4</v>
      </c>
      <c r="W78" s="14">
        <f t="shared" si="31"/>
        <v>7.9379427743131552E-3</v>
      </c>
      <c r="X78" s="13">
        <f t="shared" si="31"/>
        <v>2.1530647093827834E-5</v>
      </c>
      <c r="Y78" s="13">
        <f t="shared" si="31"/>
        <v>1.6851494863579407E-5</v>
      </c>
      <c r="Z78" s="13">
        <f t="shared" si="31"/>
        <v>8.6955985803538054E-5</v>
      </c>
      <c r="AA78" s="13">
        <f t="shared" si="31"/>
        <v>4.486197867775985E-6</v>
      </c>
      <c r="AB78" s="13">
        <f t="shared" si="31"/>
        <v>2.9453844396498223E-5</v>
      </c>
      <c r="AC78" s="13">
        <f t="shared" si="31"/>
        <v>2.8075735294111603E-5</v>
      </c>
      <c r="AD78" s="13">
        <f t="shared" si="31"/>
        <v>6.0224987616558262E-5</v>
      </c>
      <c r="AE78" s="13">
        <f t="shared" si="31"/>
        <v>3.7781516718591735E-7</v>
      </c>
      <c r="AF78" s="13">
        <f t="shared" si="31"/>
        <v>1.7041436251256216E-6</v>
      </c>
      <c r="AG78" s="13">
        <f t="shared" si="31"/>
        <v>8.6165870300833315E-6</v>
      </c>
      <c r="AH78" s="13">
        <f t="shared" si="31"/>
        <v>3.874586685407724E-7</v>
      </c>
      <c r="AI78" s="13">
        <f t="shared" si="31"/>
        <v>2.4545207604777781E-6</v>
      </c>
      <c r="AJ78" s="13">
        <f t="shared" si="31"/>
        <v>1.6563280918643132E-4</v>
      </c>
      <c r="AK78" s="13">
        <f t="shared" si="31"/>
        <v>2.1184771982428882E-5</v>
      </c>
      <c r="AL78" s="13">
        <f t="shared" si="31"/>
        <v>1.2701919234404596E-5</v>
      </c>
      <c r="AM78" s="15">
        <f t="shared" si="31"/>
        <v>1.9821725198351757E-5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1.00267439093942E-8</v>
      </c>
      <c r="E79" s="13">
        <f t="shared" si="32"/>
        <v>2.3083997646554201E-8</v>
      </c>
      <c r="F79" s="13">
        <f t="shared" si="32"/>
        <v>8.3201153695744953E-8</v>
      </c>
      <c r="G79" s="13">
        <f t="shared" si="32"/>
        <v>3.5099020933157879E-7</v>
      </c>
      <c r="H79" s="13">
        <f t="shared" si="32"/>
        <v>1.6745629810998134E-10</v>
      </c>
      <c r="I79" s="13">
        <f t="shared" si="32"/>
        <v>5.3273731070842614E-8</v>
      </c>
      <c r="J79" s="13">
        <f t="shared" si="32"/>
        <v>2.6563001028411212E-10</v>
      </c>
      <c r="K79" s="13">
        <f t="shared" si="32"/>
        <v>2.0309353604111518E-8</v>
      </c>
      <c r="L79" s="13">
        <f t="shared" si="32"/>
        <v>3.0863143299957348E-12</v>
      </c>
      <c r="M79" s="13">
        <f t="shared" si="32"/>
        <v>8.5817460150658264E-9</v>
      </c>
      <c r="N79" s="13">
        <f t="shared" si="32"/>
        <v>9.663756859479606E-10</v>
      </c>
      <c r="O79" s="13">
        <f t="shared" si="32"/>
        <v>1.6297208415984588E-9</v>
      </c>
      <c r="P79" s="13">
        <f t="shared" si="32"/>
        <v>3.3103469620422248E-8</v>
      </c>
      <c r="Q79" s="13">
        <f t="shared" si="32"/>
        <v>5.6605852125039272E-8</v>
      </c>
      <c r="R79" s="13">
        <f t="shared" si="32"/>
        <v>2.186104956505008E-8</v>
      </c>
      <c r="S79" s="13">
        <f t="shared" si="32"/>
        <v>4.0465576720363773E-8</v>
      </c>
      <c r="T79" s="13">
        <f t="shared" si="32"/>
        <v>2.2150816688025046E-9</v>
      </c>
      <c r="U79" s="13">
        <f t="shared" si="32"/>
        <v>2.6462080339218774E-7</v>
      </c>
      <c r="V79" s="13">
        <f t="shared" si="32"/>
        <v>1.945445802239313E-7</v>
      </c>
      <c r="W79" s="13">
        <f t="shared" si="32"/>
        <v>1.7812335931825973E-7</v>
      </c>
      <c r="X79" s="13">
        <f t="shared" si="32"/>
        <v>3.030185384956697E-8</v>
      </c>
      <c r="Y79" s="13">
        <f t="shared" si="32"/>
        <v>7.1572899555532652E-8</v>
      </c>
      <c r="Z79" s="13">
        <f t="shared" si="32"/>
        <v>1.0279943398599949E-7</v>
      </c>
      <c r="AA79" s="13">
        <f t="shared" si="32"/>
        <v>8.4228716786168635E-8</v>
      </c>
      <c r="AB79" s="13">
        <f t="shared" si="32"/>
        <v>1.5966256560818048E-7</v>
      </c>
      <c r="AC79" s="13">
        <f t="shared" si="32"/>
        <v>1.5745168912572892E-9</v>
      </c>
      <c r="AD79" s="14">
        <f t="shared" si="32"/>
        <v>2.3829038510169969E-5</v>
      </c>
      <c r="AE79" s="13">
        <f t="shared" si="32"/>
        <v>1.2086011282813902E-7</v>
      </c>
      <c r="AF79" s="13">
        <f t="shared" si="32"/>
        <v>9.5127955358946727E-8</v>
      </c>
      <c r="AG79" s="13">
        <f t="shared" si="32"/>
        <v>3.4513360057502389E-10</v>
      </c>
      <c r="AH79" s="13">
        <f t="shared" si="32"/>
        <v>3.244602558733661E-7</v>
      </c>
      <c r="AI79" s="13">
        <f t="shared" si="32"/>
        <v>8.9829793743320194E-11</v>
      </c>
      <c r="AJ79" s="14">
        <f t="shared" si="32"/>
        <v>7.007824175381323E-7</v>
      </c>
      <c r="AK79" s="13">
        <f t="shared" si="32"/>
        <v>1.3673799350364812E-8</v>
      </c>
      <c r="AL79" s="13">
        <f t="shared" si="32"/>
        <v>4.7349314667676159E-8</v>
      </c>
      <c r="AM79" s="15">
        <f t="shared" si="32"/>
        <v>1.4840794957770359E-7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2.6812689048989892E-7</v>
      </c>
      <c r="E80" s="13">
        <f t="shared" si="33"/>
        <v>1.0015991317673669E-8</v>
      </c>
      <c r="F80" s="13">
        <f t="shared" si="33"/>
        <v>3.9217280436540865E-8</v>
      </c>
      <c r="G80" s="13">
        <f t="shared" si="33"/>
        <v>1.2124664478071289E-7</v>
      </c>
      <c r="H80" s="13">
        <f t="shared" si="33"/>
        <v>3.133730989581558E-9</v>
      </c>
      <c r="I80" s="13">
        <f t="shared" si="33"/>
        <v>2.6877402549349338E-8</v>
      </c>
      <c r="J80" s="13">
        <f t="shared" si="33"/>
        <v>4.1306093177186705E-9</v>
      </c>
      <c r="K80" s="13">
        <f t="shared" si="33"/>
        <v>1.8837249483351227E-7</v>
      </c>
      <c r="L80" s="13">
        <f t="shared" si="33"/>
        <v>1.0790245818044419E-7</v>
      </c>
      <c r="M80" s="13">
        <f t="shared" si="33"/>
        <v>6.5933423740508719E-8</v>
      </c>
      <c r="N80" s="13">
        <f t="shared" si="33"/>
        <v>2.3862749418177425E-7</v>
      </c>
      <c r="O80" s="13">
        <f t="shared" si="33"/>
        <v>4.4749065835971073E-9</v>
      </c>
      <c r="P80" s="13">
        <f t="shared" si="33"/>
        <v>3.5079044250712773E-9</v>
      </c>
      <c r="Q80" s="13">
        <f t="shared" si="33"/>
        <v>2.2327487310233644E-8</v>
      </c>
      <c r="R80" s="13">
        <f t="shared" si="33"/>
        <v>1.2315912726953274E-8</v>
      </c>
      <c r="S80" s="13">
        <f t="shared" si="33"/>
        <v>1.0470900140152093E-8</v>
      </c>
      <c r="T80" s="13">
        <f t="shared" si="33"/>
        <v>3.2936610045174511E-8</v>
      </c>
      <c r="U80" s="14">
        <f t="shared" si="33"/>
        <v>1.5845339327230924E-6</v>
      </c>
      <c r="V80" s="13">
        <f t="shared" si="33"/>
        <v>1.6774955469464418E-7</v>
      </c>
      <c r="W80" s="13">
        <f t="shared" si="33"/>
        <v>8.4122732954125736E-7</v>
      </c>
      <c r="X80" s="13">
        <f t="shared" si="33"/>
        <v>3.9441547768685815E-8</v>
      </c>
      <c r="Y80" s="13">
        <f t="shared" si="33"/>
        <v>2.3746263638341777E-7</v>
      </c>
      <c r="Z80" s="13">
        <f t="shared" si="33"/>
        <v>3.611748483742133E-11</v>
      </c>
      <c r="AA80" s="13">
        <f t="shared" si="33"/>
        <v>8.1288698430769839E-8</v>
      </c>
      <c r="AB80" s="13">
        <f t="shared" si="33"/>
        <v>3.8490181053862273E-8</v>
      </c>
      <c r="AC80" s="13">
        <f t="shared" si="33"/>
        <v>4.3456780507780416E-9</v>
      </c>
      <c r="AD80" s="13">
        <f t="shared" si="33"/>
        <v>1.2069974823771493E-6</v>
      </c>
      <c r="AE80" s="13">
        <f t="shared" si="33"/>
        <v>2.7290524678380934E-7</v>
      </c>
      <c r="AF80" s="13">
        <f t="shared" si="33"/>
        <v>1.7664140087608943E-12</v>
      </c>
      <c r="AG80" s="13">
        <f t="shared" si="33"/>
        <v>3.3150084109567596E-9</v>
      </c>
      <c r="AH80" s="13">
        <f t="shared" si="33"/>
        <v>5.2361280971818898E-8</v>
      </c>
      <c r="AI80" s="13">
        <f t="shared" si="33"/>
        <v>7.9801504157467636E-9</v>
      </c>
      <c r="AJ80" s="14">
        <f t="shared" si="33"/>
        <v>4.1652430338457428E-5</v>
      </c>
      <c r="AK80" s="13">
        <f t="shared" si="33"/>
        <v>4.0750149931288078E-8</v>
      </c>
      <c r="AL80" s="13">
        <f t="shared" si="33"/>
        <v>5.411160834312896E-8</v>
      </c>
      <c r="AM80" s="15">
        <f t="shared" si="33"/>
        <v>1.2358132659433876E-7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2.1169122567277046E-6</v>
      </c>
      <c r="E81" s="13">
        <f t="shared" si="34"/>
        <v>1.93642570717688E-8</v>
      </c>
      <c r="F81" s="13">
        <f t="shared" si="34"/>
        <v>5.1635236051131681E-8</v>
      </c>
      <c r="G81" s="13">
        <f t="shared" si="34"/>
        <v>1.4096893011281496E-5</v>
      </c>
      <c r="H81" s="13">
        <f t="shared" si="34"/>
        <v>2.8903711607343529E-7</v>
      </c>
      <c r="I81" s="13">
        <f t="shared" si="34"/>
        <v>1.3036001473629533E-5</v>
      </c>
      <c r="J81" s="13">
        <f t="shared" si="34"/>
        <v>1.0370629336254187E-6</v>
      </c>
      <c r="K81" s="13">
        <f t="shared" si="34"/>
        <v>1.7898734657031727E-6</v>
      </c>
      <c r="L81" s="13">
        <f t="shared" si="34"/>
        <v>9.6517573360744727E-6</v>
      </c>
      <c r="M81" s="13">
        <f t="shared" si="34"/>
        <v>5.7246480364327334E-6</v>
      </c>
      <c r="N81" s="13">
        <f t="shared" si="34"/>
        <v>2.4351735240364798E-5</v>
      </c>
      <c r="O81" s="13">
        <f t="shared" si="34"/>
        <v>1.1035798545386032E-5</v>
      </c>
      <c r="P81" s="13">
        <f t="shared" si="34"/>
        <v>2.0601094311293794E-10</v>
      </c>
      <c r="Q81" s="13">
        <f t="shared" si="34"/>
        <v>1.7911000769617749E-5</v>
      </c>
      <c r="R81" s="13">
        <f t="shared" si="34"/>
        <v>2.4689103568124101E-6</v>
      </c>
      <c r="S81" s="13">
        <f t="shared" si="34"/>
        <v>2.5549294280983281E-6</v>
      </c>
      <c r="T81" s="13">
        <f t="shared" si="34"/>
        <v>2.4929314049766666E-5</v>
      </c>
      <c r="U81" s="13">
        <f t="shared" si="34"/>
        <v>1.986478369225845E-6</v>
      </c>
      <c r="V81" s="13">
        <f t="shared" si="34"/>
        <v>2.4136705628261378E-5</v>
      </c>
      <c r="W81" s="13">
        <f t="shared" si="34"/>
        <v>1.0833044854297306E-7</v>
      </c>
      <c r="X81" s="13">
        <f t="shared" si="34"/>
        <v>9.7165509673655862E-6</v>
      </c>
      <c r="Y81" s="13">
        <f t="shared" si="34"/>
        <v>2.4921867972125476E-6</v>
      </c>
      <c r="Z81" s="13">
        <f t="shared" si="34"/>
        <v>3.1966968870951836E-5</v>
      </c>
      <c r="AA81" s="13">
        <f t="shared" si="34"/>
        <v>7.6833371204318528E-8</v>
      </c>
      <c r="AB81" s="13">
        <f t="shared" si="34"/>
        <v>6.0695527405777129E-7</v>
      </c>
      <c r="AC81" s="13">
        <f t="shared" si="34"/>
        <v>2.1353131478049177E-6</v>
      </c>
      <c r="AD81" s="13">
        <f t="shared" si="34"/>
        <v>3.254091681789547E-5</v>
      </c>
      <c r="AE81" s="13">
        <f t="shared" si="34"/>
        <v>6.8152479172924073E-7</v>
      </c>
      <c r="AF81" s="13">
        <f t="shared" si="34"/>
        <v>5.4934867494249074E-6</v>
      </c>
      <c r="AG81" s="13">
        <f t="shared" si="34"/>
        <v>1.4724906508856682E-7</v>
      </c>
      <c r="AH81" s="14">
        <f t="shared" si="34"/>
        <v>2.3527844947097698E-3</v>
      </c>
      <c r="AI81" s="13">
        <f t="shared" si="34"/>
        <v>1.6012915092315676E-6</v>
      </c>
      <c r="AJ81" s="13">
        <f t="shared" si="34"/>
        <v>2.9618181026972025E-6</v>
      </c>
      <c r="AK81" s="13">
        <f t="shared" si="34"/>
        <v>3.7036299458724246E-5</v>
      </c>
      <c r="AL81" s="13">
        <f t="shared" si="34"/>
        <v>3.4727654128370619E-7</v>
      </c>
      <c r="AM81" s="15">
        <f t="shared" si="34"/>
        <v>1.4620431633661657E-6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4.3253597876003351E-7</v>
      </c>
      <c r="E82" s="13">
        <f t="shared" si="35"/>
        <v>1.3004746902508174E-6</v>
      </c>
      <c r="F82" s="13">
        <f t="shared" si="35"/>
        <v>4.3020834058578391E-6</v>
      </c>
      <c r="G82" s="13">
        <f t="shared" si="35"/>
        <v>2.5251053254228756E-6</v>
      </c>
      <c r="H82" s="13">
        <f t="shared" si="35"/>
        <v>5.0448377271669861E-7</v>
      </c>
      <c r="I82" s="13">
        <f t="shared" si="35"/>
        <v>3.3978366538476879E-6</v>
      </c>
      <c r="J82" s="14">
        <f t="shared" si="35"/>
        <v>1.4633070626006337E-3</v>
      </c>
      <c r="K82" s="13">
        <f t="shared" si="35"/>
        <v>7.9407665137576805E-6</v>
      </c>
      <c r="L82" s="13">
        <f t="shared" si="35"/>
        <v>7.9774798571287447E-7</v>
      </c>
      <c r="M82" s="13">
        <f t="shared" si="35"/>
        <v>2.3644155082919838E-7</v>
      </c>
      <c r="N82" s="13">
        <f t="shared" si="35"/>
        <v>6.9185051036468362E-7</v>
      </c>
      <c r="O82" s="13">
        <f t="shared" si="35"/>
        <v>9.7963162071729952E-6</v>
      </c>
      <c r="P82" s="13">
        <f t="shared" si="35"/>
        <v>9.3698283406268623E-7</v>
      </c>
      <c r="Q82" s="13">
        <f t="shared" si="35"/>
        <v>1.1319555642061028E-8</v>
      </c>
      <c r="R82" s="13">
        <f t="shared" si="35"/>
        <v>5.4828915406485482E-7</v>
      </c>
      <c r="S82" s="13">
        <f t="shared" si="35"/>
        <v>3.92205630279097E-7</v>
      </c>
      <c r="T82" s="13">
        <f t="shared" si="35"/>
        <v>2.9081576717718934E-8</v>
      </c>
      <c r="U82" s="13">
        <f t="shared" si="35"/>
        <v>3.0412254337893361E-6</v>
      </c>
      <c r="V82" s="13">
        <f t="shared" si="35"/>
        <v>9.657672362538747E-6</v>
      </c>
      <c r="W82" s="13">
        <f t="shared" si="35"/>
        <v>1.6401877346846145E-5</v>
      </c>
      <c r="X82" s="13">
        <f t="shared" si="35"/>
        <v>4.3800236646430868E-6</v>
      </c>
      <c r="Y82" s="14">
        <f t="shared" si="35"/>
        <v>4.3949687639024134E-5</v>
      </c>
      <c r="Z82" s="13">
        <f t="shared" si="35"/>
        <v>5.2035057987617726E-6</v>
      </c>
      <c r="AA82" s="13">
        <f t="shared" si="35"/>
        <v>4.4670659788926702E-6</v>
      </c>
      <c r="AB82" s="13">
        <f t="shared" si="35"/>
        <v>1.5305413073224051E-6</v>
      </c>
      <c r="AC82" s="13">
        <f t="shared" si="35"/>
        <v>1.7876322293038243E-6</v>
      </c>
      <c r="AD82" s="13">
        <f t="shared" si="35"/>
        <v>1.822589116704555E-8</v>
      </c>
      <c r="AE82" s="13">
        <f t="shared" si="35"/>
        <v>1.9632009387501401E-7</v>
      </c>
      <c r="AF82" s="13">
        <f t="shared" si="35"/>
        <v>1.6014802698192633E-5</v>
      </c>
      <c r="AG82" s="13">
        <f t="shared" si="35"/>
        <v>1.9356482814275101E-5</v>
      </c>
      <c r="AH82" s="13">
        <f t="shared" si="35"/>
        <v>6.0726746380436252E-7</v>
      </c>
      <c r="AI82" s="13">
        <f t="shared" si="35"/>
        <v>3.273889698516097E-6</v>
      </c>
      <c r="AJ82" s="13">
        <f t="shared" si="35"/>
        <v>1.485841313449655E-7</v>
      </c>
      <c r="AK82" s="13">
        <f t="shared" si="35"/>
        <v>4.989502850056012E-6</v>
      </c>
      <c r="AL82" s="13">
        <f t="shared" si="35"/>
        <v>1.3687727642482949E-5</v>
      </c>
      <c r="AM82" s="15">
        <f t="shared" si="35"/>
        <v>1.5294953615475742E-5</v>
      </c>
    </row>
    <row r="83" spans="1:39">
      <c r="A83" t="s">
        <v>105</v>
      </c>
      <c r="D83" s="18">
        <f>SUM($D$47:$D$82)</f>
        <v>1.8642859796349906E-3</v>
      </c>
      <c r="E83" s="18">
        <f>SUM($E$47:$E$82)</f>
        <v>2.1952975093323646E-3</v>
      </c>
      <c r="F83" s="18">
        <f>SUM($F$47:$F$82)</f>
        <v>3.369973077371908E-3</v>
      </c>
      <c r="G83" s="18">
        <f>SUM($G$47:$G$82)</f>
        <v>7.0067034003215979E-4</v>
      </c>
      <c r="H83" s="18">
        <f>SUM($H$47:$H$82)</f>
        <v>4.6286987301001239E-2</v>
      </c>
      <c r="I83" s="18">
        <f>SUM($I$47:$I$82)</f>
        <v>1.92621508303152E-3</v>
      </c>
      <c r="J83" s="18">
        <f>SUM($J$47:$J$82)</f>
        <v>2.269381659841173E-3</v>
      </c>
      <c r="K83" s="18">
        <f>SUM($K$47:$K$82)</f>
        <v>1.4320044698178776E-2</v>
      </c>
      <c r="L83" s="18">
        <f>SUM($L$47:$L$82)</f>
        <v>1.6695607759666557E-2</v>
      </c>
      <c r="M83">
        <f>SUM($M$47:$M$82)</f>
        <v>2.2119374054546223E-3</v>
      </c>
      <c r="N83" s="18">
        <f>SUM($N$47:$N$82)</f>
        <v>1.027117295005461E-2</v>
      </c>
      <c r="O83" s="18">
        <f>SUM($O$47:$O$82)</f>
        <v>7.4078816943080655E-4</v>
      </c>
      <c r="P83" s="18">
        <f>SUM($P$47:$P$82)</f>
        <v>5.8935267152913841E-4</v>
      </c>
      <c r="Q83" s="18">
        <f>SUM($Q$47:$Q$82)</f>
        <v>6.3960692132419969E-3</v>
      </c>
      <c r="R83" s="18">
        <f>SUM($R$47:$R$82)</f>
        <v>5.6923525345878117E-4</v>
      </c>
      <c r="S83" s="18">
        <f>SUM($S$47:$S$82)</f>
        <v>1.0317629030909034E-2</v>
      </c>
      <c r="T83" s="18">
        <f>SUM($T$47:$T$82)</f>
        <v>3.8069971595048944E-3</v>
      </c>
      <c r="U83" s="18">
        <f>SUM($U$47:$U$82)</f>
        <v>3.4731260465155946E-4</v>
      </c>
      <c r="V83" s="18">
        <f>SUM($V$47:$V$82)</f>
        <v>5.140885086479418E-4</v>
      </c>
      <c r="W83" s="18">
        <f>SUM($W$47:$W$82)</f>
        <v>8.4142413309205456E-3</v>
      </c>
      <c r="X83" s="18">
        <f>SUM($X$47:$X$82)</f>
        <v>2.6118219041995159E-3</v>
      </c>
      <c r="Y83" s="18">
        <f>SUM($Y$47:$Y$82)</f>
        <v>7.6387119973493805E-3</v>
      </c>
      <c r="Z83" s="18">
        <f>SUM($Z$47:$Z$82)</f>
        <v>1.1575999117064094E-3</v>
      </c>
      <c r="AA83" s="18">
        <f>SUM($AA$47:$AA$82)</f>
        <v>6.1045970464738515E-3</v>
      </c>
      <c r="AB83" s="18">
        <f>SUM($AB$47:$AB$82)</f>
        <v>4.4292764872211744E-4</v>
      </c>
      <c r="AC83" s="18">
        <f>SUM($AC$47:$AC$82)</f>
        <v>2.0364180232169155E-2</v>
      </c>
      <c r="AD83" s="18">
        <f>SUM($AD$47:$AD$82)</f>
        <v>2.8792665045727277E-4</v>
      </c>
      <c r="AE83" s="18">
        <f>SUM($AE$47:$AE$82)</f>
        <v>1.3755242449991496E-3</v>
      </c>
      <c r="AF83" s="18">
        <f>SUM($AF$47:$AF$82)</f>
        <v>2.352498855259612E-3</v>
      </c>
      <c r="AG83" s="18">
        <f>SUM($AG$47:$AG$82)</f>
        <v>2.3918133304663127E-3</v>
      </c>
      <c r="AH83" s="18">
        <f>SUM($AH$47:$AH$82)</f>
        <v>3.205496767669791E-3</v>
      </c>
      <c r="AI83" s="18">
        <f>SUM($AI$47:$AI$82)</f>
        <v>1.7649848370521738E-2</v>
      </c>
      <c r="AJ83" s="18">
        <f>SUM($AJ$47:$AJ$82)</f>
        <v>5.3273399238504065E-4</v>
      </c>
      <c r="AK83" s="18">
        <f>SUM($AK$47:$AK$82)</f>
        <v>2.6208231217749706E-2</v>
      </c>
      <c r="AL83" s="18">
        <f>SUM($AL$47:$AL$82)</f>
        <v>8.11538424907568E-3</v>
      </c>
      <c r="AM83" s="18">
        <f>SUM($AM$47:$AM$82)</f>
        <v>7.8987212245982348E-4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0.2350364562475592</v>
      </c>
      <c r="D85" s="19">
        <f>$D$83/$C$85</f>
        <v>7.9319013288363036E-3</v>
      </c>
      <c r="E85" s="19">
        <f>$E$83/$C$85</f>
        <v>9.3402425495221972E-3</v>
      </c>
      <c r="F85" s="19">
        <f>$F$83/$C$85</f>
        <v>1.4338086657596567E-2</v>
      </c>
      <c r="G85" s="19">
        <f>$G$83/$C$85</f>
        <v>2.9811134460526315E-3</v>
      </c>
      <c r="H85" s="19">
        <f>$H$83/$C$85</f>
        <v>0.19693535224275199</v>
      </c>
      <c r="I85" s="19">
        <f>$I$83/$C$85</f>
        <v>8.1953885528408248E-3</v>
      </c>
      <c r="J85" s="19">
        <f>$J$83/$C$85</f>
        <v>9.6554453554680841E-3</v>
      </c>
      <c r="K85" s="19">
        <f>$K$83/$C$85</f>
        <v>6.0926908645592234E-2</v>
      </c>
      <c r="L85" s="19">
        <f>$L$83/$C$85</f>
        <v>7.1034119668998946E-2</v>
      </c>
      <c r="M85" s="19">
        <f>$M$83/$C$85</f>
        <v>9.411039635165503E-3</v>
      </c>
      <c r="N85" s="19">
        <f>$N$83/$C$85</f>
        <v>4.3700339573007299E-2</v>
      </c>
      <c r="O85" s="19">
        <f>$O$83/$C$85</f>
        <v>3.1518011344186928E-3</v>
      </c>
      <c r="P85" s="19">
        <f>$P$83/$C$85</f>
        <v>2.5074947135366311E-3</v>
      </c>
      <c r="Q85" s="19">
        <f>$Q$83/$C$85</f>
        <v>2.721309415295619E-2</v>
      </c>
      <c r="R85" s="19">
        <f>$R$83/$C$85</f>
        <v>2.4219019574530051E-3</v>
      </c>
      <c r="S85" s="19">
        <f>$S$83/$C$85</f>
        <v>4.389799436067774E-2</v>
      </c>
      <c r="T85" s="19">
        <f>$T$83/$C$85</f>
        <v>1.619747515038714E-2</v>
      </c>
      <c r="U85" s="19">
        <f>$U$83/$C$85</f>
        <v>1.4776967377594481E-3</v>
      </c>
      <c r="V85" s="19">
        <f>$V$83/$C$85</f>
        <v>2.1872713571994239E-3</v>
      </c>
      <c r="W85" s="19">
        <f>$W$83/$C$85</f>
        <v>3.5799728541082126E-2</v>
      </c>
      <c r="X85" s="19">
        <f>$X$83/$C$85</f>
        <v>1.1112411861113733E-2</v>
      </c>
      <c r="Y85" s="19">
        <f>$Y$83/$C$85</f>
        <v>3.2500115596125555E-2</v>
      </c>
      <c r="Z85" s="19">
        <f>$Z$83/$C$85</f>
        <v>4.9251930112796313E-3</v>
      </c>
      <c r="AA85" s="19">
        <f>$AA$83/$C$85</f>
        <v>2.5972979443001819E-2</v>
      </c>
      <c r="AB85" s="19">
        <f>$AB$83/$C$85</f>
        <v>1.8845061561666443E-3</v>
      </c>
      <c r="AC85" s="19">
        <f>$AC$83/$C$85</f>
        <v>8.6642644963639048E-2</v>
      </c>
      <c r="AD85" s="19">
        <f>$AD$83/$C$85</f>
        <v>1.2250297466789807E-3</v>
      </c>
      <c r="AE85" s="19">
        <f>$AE$83/$C$85</f>
        <v>5.8523867614406911E-3</v>
      </c>
      <c r="AF85" s="19">
        <f>$AF$83/$C$85</f>
        <v>1.0009080688239155E-2</v>
      </c>
      <c r="AG85" s="19">
        <f>$AG$83/$C$85</f>
        <v>1.0176350378373063E-2</v>
      </c>
      <c r="AH85" s="19">
        <f>$AH$83/$C$85</f>
        <v>1.3638296027972381E-2</v>
      </c>
      <c r="AI85" s="19">
        <f>$AI$83/$C$85</f>
        <v>7.5094088178097387E-2</v>
      </c>
      <c r="AJ85" s="19">
        <f>$AJ$83/$C$85</f>
        <v>2.266601534461201E-3</v>
      </c>
      <c r="AK85" s="19">
        <f>$AK$83/$C$85</f>
        <v>0.11150708973481586</v>
      </c>
      <c r="AL85" s="19">
        <f>$AL$83/$C$85</f>
        <v>3.4528193534912335E-2</v>
      </c>
      <c r="AM85" s="19">
        <f>$AM$83/$C$85</f>
        <v>3.3606366223794108E-3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8FE4E-6683-415C-A95E-CC3BC18770A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0.17160105376005416</v>
      </c>
      <c r="D5" s="7">
        <v>-4.9143983405132284E-2</v>
      </c>
      <c r="E5" s="7">
        <v>-3.2271719732576552E-2</v>
      </c>
      <c r="F5" s="7">
        <v>-4.3481083613199314E-2</v>
      </c>
      <c r="G5" s="7">
        <v>-3.8484343762329329E-2</v>
      </c>
      <c r="H5" s="7">
        <v>-7.6332185609559774E-2</v>
      </c>
      <c r="I5" s="7">
        <v>7.2356398471273065E-2</v>
      </c>
      <c r="J5" s="7">
        <v>2.1450896386834669E-2</v>
      </c>
      <c r="K5" s="7">
        <v>7.9901692674961153E-2</v>
      </c>
      <c r="L5" s="7">
        <v>-7.5843227807674343E-2</v>
      </c>
      <c r="M5" s="7">
        <v>-4.5462099720470259E-2</v>
      </c>
      <c r="N5" s="7">
        <v>-6.7141908204285755E-2</v>
      </c>
      <c r="O5" s="7">
        <v>0.10437314612345795</v>
      </c>
      <c r="P5" s="7">
        <v>4.50420962053803E-2</v>
      </c>
      <c r="Q5" s="7">
        <v>-2.8136172184722454E-2</v>
      </c>
      <c r="R5" s="7">
        <v>4.6207998358965649E-2</v>
      </c>
      <c r="S5" s="7">
        <v>6.624105904044722E-2</v>
      </c>
      <c r="T5" s="7">
        <v>-4.6238233285747887E-2</v>
      </c>
      <c r="U5" s="7">
        <v>3.4339899147649698E-2</v>
      </c>
      <c r="V5" s="7">
        <v>-4.6726365874113079E-2</v>
      </c>
      <c r="W5" s="7">
        <v>1.5821208319208135E-2</v>
      </c>
      <c r="X5" s="7">
        <v>1.9280904019466888E-2</v>
      </c>
      <c r="Y5" s="7">
        <v>-6.8303482957483452E-2</v>
      </c>
      <c r="Z5" s="7">
        <v>1.3103077714121893E-2</v>
      </c>
      <c r="AA5" s="7">
        <v>-4.4386772999071497E-2</v>
      </c>
      <c r="AB5" s="7">
        <v>-1.6091083716068433E-2</v>
      </c>
      <c r="AC5" s="7">
        <v>8.1156667772626326E-2</v>
      </c>
      <c r="AD5" s="8" t="s">
        <v>300</v>
      </c>
      <c r="AE5" s="8" t="s">
        <v>140</v>
      </c>
      <c r="AF5" s="7">
        <v>0.12646600305908826</v>
      </c>
      <c r="AG5" s="7">
        <v>-3.3747573173094347E-2</v>
      </c>
      <c r="AH5" s="7">
        <v>-7.0236727558993947E-2</v>
      </c>
      <c r="AI5" s="7">
        <v>-2.8749566002353687E-2</v>
      </c>
      <c r="AJ5" s="7">
        <v>-1.9260914525776468E-2</v>
      </c>
      <c r="AK5" s="7">
        <v>-7.62702453221876E-3</v>
      </c>
      <c r="AL5" s="7">
        <v>-6.1472966944141018E-3</v>
      </c>
      <c r="AM5" s="9">
        <v>-5.8335384912035146E-2</v>
      </c>
    </row>
    <row r="6" spans="1:39" ht="24">
      <c r="A6" s="10" t="s">
        <v>41</v>
      </c>
      <c r="B6" s="11" t="s">
        <v>40</v>
      </c>
      <c r="C6" s="12">
        <v>-4.4410423371435019E-2</v>
      </c>
      <c r="D6" s="13">
        <v>2.8220035981715907E-2</v>
      </c>
      <c r="E6" s="13">
        <v>-1.8356117906705438E-2</v>
      </c>
      <c r="F6" s="13">
        <v>-2.4294327707014035E-2</v>
      </c>
      <c r="G6" s="13">
        <v>0.10745145707192899</v>
      </c>
      <c r="H6" s="13">
        <v>3.9508362830939024E-2</v>
      </c>
      <c r="I6" s="13">
        <v>4.3506710804905022E-2</v>
      </c>
      <c r="J6" s="13">
        <v>2.0786568383375947E-2</v>
      </c>
      <c r="K6" s="13">
        <v>-1.0465853552137588E-2</v>
      </c>
      <c r="L6" s="13">
        <v>-7.8893356066738168E-2</v>
      </c>
      <c r="M6" s="13">
        <v>-7.3634844070656819E-2</v>
      </c>
      <c r="N6" s="13">
        <v>-1.831765047519197E-2</v>
      </c>
      <c r="O6" s="13">
        <v>0.23174887082136231</v>
      </c>
      <c r="P6" s="13">
        <v>5.8161091241289507E-2</v>
      </c>
      <c r="Q6" s="13">
        <v>-5.7443690138786287E-2</v>
      </c>
      <c r="R6" s="13">
        <v>1.0700216709388193E-2</v>
      </c>
      <c r="S6" s="13">
        <v>3.1608237218084784E-2</v>
      </c>
      <c r="T6" s="13">
        <v>4.9176413060315241E-2</v>
      </c>
      <c r="U6" s="13">
        <v>-7.773953421423023E-2</v>
      </c>
      <c r="V6" s="13">
        <v>0.13620556775237422</v>
      </c>
      <c r="W6" s="13">
        <v>2.8168731588377922E-2</v>
      </c>
      <c r="X6" s="13">
        <v>3.5249500348043958E-2</v>
      </c>
      <c r="Y6" s="13">
        <v>-4.5202504233258549E-2</v>
      </c>
      <c r="Z6" s="14" t="s">
        <v>280</v>
      </c>
      <c r="AA6" s="13">
        <v>-2.063869761545073E-2</v>
      </c>
      <c r="AB6" s="13">
        <v>8.14954270085744E-2</v>
      </c>
      <c r="AC6" s="13">
        <v>-3.5172464970726833E-2</v>
      </c>
      <c r="AD6" s="13">
        <v>-1.3468571000934817E-2</v>
      </c>
      <c r="AE6" s="13">
        <v>1.422256427099039E-2</v>
      </c>
      <c r="AF6" s="13">
        <v>-0.12335797860755916</v>
      </c>
      <c r="AG6" s="13">
        <v>1.2165722558983419E-2</v>
      </c>
      <c r="AH6" s="13">
        <v>-4.614155446775927E-2</v>
      </c>
      <c r="AI6" s="13">
        <v>2.8478597448125385E-2</v>
      </c>
      <c r="AJ6" s="13">
        <v>-4.6750539518051804E-2</v>
      </c>
      <c r="AK6" s="13">
        <v>-2.2733607898466589E-2</v>
      </c>
      <c r="AL6" s="13">
        <v>3.0007109129207291E-2</v>
      </c>
      <c r="AM6" s="15">
        <v>-1.0681913841261157E-2</v>
      </c>
    </row>
    <row r="7" spans="1:39" ht="24">
      <c r="A7" s="10" t="s">
        <v>42</v>
      </c>
      <c r="B7" s="11" t="s">
        <v>40</v>
      </c>
      <c r="C7" s="12">
        <v>-0.1409709310228848</v>
      </c>
      <c r="D7" s="13">
        <v>-6.5181776971826172E-2</v>
      </c>
      <c r="E7" s="13">
        <v>6.7873189005940401E-2</v>
      </c>
      <c r="F7" s="13">
        <v>-3.2656481518710263E-2</v>
      </c>
      <c r="G7" s="13">
        <v>6.5581038518019844E-2</v>
      </c>
      <c r="H7" s="13">
        <v>8.6401908941593691E-2</v>
      </c>
      <c r="I7" s="13">
        <v>-3.2416875128834725E-2</v>
      </c>
      <c r="J7" s="13">
        <v>2.3240389274867965E-2</v>
      </c>
      <c r="K7" s="13">
        <v>5.9924121448403402E-3</v>
      </c>
      <c r="L7" s="13">
        <v>2.8395425575153707E-3</v>
      </c>
      <c r="M7" s="13">
        <v>-3.4841765140819582E-2</v>
      </c>
      <c r="N7" s="13">
        <v>-4.4760157542524215E-2</v>
      </c>
      <c r="O7" s="13">
        <v>6.6097518708397404E-2</v>
      </c>
      <c r="P7" s="13">
        <v>3.7049631593911711E-2</v>
      </c>
      <c r="Q7" s="13">
        <v>-9.1327882631670951E-3</v>
      </c>
      <c r="R7" s="13">
        <v>-4.2641965078734773E-2</v>
      </c>
      <c r="S7" s="13">
        <v>8.3123193337791126E-2</v>
      </c>
      <c r="T7" s="13">
        <v>8.8341137198452963E-2</v>
      </c>
      <c r="U7" s="13">
        <v>-5.5704820996313624E-2</v>
      </c>
      <c r="V7" s="13">
        <v>3.4189450432856143E-2</v>
      </c>
      <c r="W7" s="13">
        <v>0.12860369762424914</v>
      </c>
      <c r="X7" s="13">
        <v>-6.8566523612446431E-2</v>
      </c>
      <c r="Y7" s="13">
        <v>4.8513962035758508E-2</v>
      </c>
      <c r="Z7" s="13">
        <v>8.4455739615080683E-2</v>
      </c>
      <c r="AA7" s="13">
        <v>4.4161398039494544E-2</v>
      </c>
      <c r="AB7" s="14" t="s">
        <v>131</v>
      </c>
      <c r="AC7" s="13">
        <v>1.0642921120442014E-2</v>
      </c>
      <c r="AD7" s="13">
        <v>-9.7471494658152108E-2</v>
      </c>
      <c r="AE7" s="13">
        <v>-1.5232241863557108E-2</v>
      </c>
      <c r="AF7" s="13">
        <v>-5.3061411175931925E-2</v>
      </c>
      <c r="AG7" s="13">
        <v>-6.21047642136245E-2</v>
      </c>
      <c r="AH7" s="13">
        <v>-6.5625813793565038E-2</v>
      </c>
      <c r="AI7" s="13">
        <v>6.0109428717929368E-2</v>
      </c>
      <c r="AJ7" s="13">
        <v>-6.0047829183646206E-3</v>
      </c>
      <c r="AK7" s="13">
        <v>0.10830776361971177</v>
      </c>
      <c r="AL7" s="13">
        <v>3.767079141777091E-2</v>
      </c>
      <c r="AM7" s="15">
        <v>2.528818191282238E-2</v>
      </c>
    </row>
    <row r="8" spans="1:39" ht="24">
      <c r="A8" s="10" t="s">
        <v>43</v>
      </c>
      <c r="B8" s="11" t="s">
        <v>40</v>
      </c>
      <c r="C8" s="12">
        <v>7.9640496482680664E-2</v>
      </c>
      <c r="D8" s="13">
        <v>-7.4822523971256091E-2</v>
      </c>
      <c r="E8" s="13">
        <v>1.8941641691256488E-2</v>
      </c>
      <c r="F8" s="13">
        <v>-5.029360286856243E-2</v>
      </c>
      <c r="G8" s="13">
        <v>-2.921782799291189E-2</v>
      </c>
      <c r="H8" s="13">
        <v>-4.5594474173926001E-2</v>
      </c>
      <c r="I8" s="13">
        <v>-8.470984696014125E-2</v>
      </c>
      <c r="J8" s="13">
        <v>1.6277389778297659E-2</v>
      </c>
      <c r="K8" s="13">
        <v>1.8176113249661868E-2</v>
      </c>
      <c r="L8" s="13">
        <v>-1.2636828990467881E-3</v>
      </c>
      <c r="M8" s="13">
        <v>-1.6457837821311251E-2</v>
      </c>
      <c r="N8" s="13">
        <v>-0.10391399248955546</v>
      </c>
      <c r="O8" s="13">
        <v>-7.5784647646408992E-2</v>
      </c>
      <c r="P8" s="13">
        <v>-7.9026518948965896E-2</v>
      </c>
      <c r="Q8" s="13">
        <v>-4.2013668593531762E-2</v>
      </c>
      <c r="R8" s="13">
        <v>-3.142981548547457E-3</v>
      </c>
      <c r="S8" s="13">
        <v>2.0719133739104684E-2</v>
      </c>
      <c r="T8" s="13">
        <v>-7.4079487722934767E-2</v>
      </c>
      <c r="U8" s="14" t="s">
        <v>227</v>
      </c>
      <c r="V8" s="13">
        <v>-0.12617681530881031</v>
      </c>
      <c r="W8" s="13">
        <v>8.9897061379527507E-2</v>
      </c>
      <c r="X8" s="13">
        <v>-1.5108930885844118E-2</v>
      </c>
      <c r="Y8" s="13">
        <v>1.219420272363409E-2</v>
      </c>
      <c r="Z8" s="13">
        <v>-8.0214782823624514E-2</v>
      </c>
      <c r="AA8" s="13">
        <v>-4.8041605398286738E-2</v>
      </c>
      <c r="AB8" s="13">
        <v>-5.5703332378877868E-2</v>
      </c>
      <c r="AC8" s="13">
        <v>2.8705331825776823E-2</v>
      </c>
      <c r="AD8" s="13">
        <v>-6.6221582693286193E-2</v>
      </c>
      <c r="AE8" s="13">
        <v>3.6502452389499271E-2</v>
      </c>
      <c r="AF8" s="13">
        <v>7.9164322341897186E-2</v>
      </c>
      <c r="AG8" s="13">
        <v>-9.2487675096311381E-2</v>
      </c>
      <c r="AH8" s="13">
        <v>4.0790235785331662E-2</v>
      </c>
      <c r="AI8" s="13">
        <v>8.9242623199553478E-2</v>
      </c>
      <c r="AJ8" s="13">
        <v>8.7277065905185233E-2</v>
      </c>
      <c r="AK8" s="13">
        <v>5.9181298994137998E-3</v>
      </c>
      <c r="AL8" s="13">
        <v>6.5796428605788288E-3</v>
      </c>
      <c r="AM8" s="15">
        <v>-1.628804686661061E-2</v>
      </c>
    </row>
    <row r="9" spans="1:39" ht="24">
      <c r="A9" s="10" t="s">
        <v>44</v>
      </c>
      <c r="B9" s="11" t="s">
        <v>40</v>
      </c>
      <c r="C9" s="12">
        <v>-0.16502605441859619</v>
      </c>
      <c r="D9" s="13">
        <v>4.8861912513489727E-4</v>
      </c>
      <c r="E9" s="14" t="s">
        <v>142</v>
      </c>
      <c r="F9" s="13">
        <v>-1.2561234842595163E-2</v>
      </c>
      <c r="G9" s="13">
        <v>7.2791599710876287E-2</v>
      </c>
      <c r="H9" s="13">
        <v>-3.9170886083204549E-2</v>
      </c>
      <c r="I9" s="13">
        <v>5.163853529260928E-3</v>
      </c>
      <c r="J9" s="13">
        <v>-1.3457676820151034E-2</v>
      </c>
      <c r="K9" s="13">
        <v>5.6568574396648197E-2</v>
      </c>
      <c r="L9" s="13">
        <v>3.1702663077903544E-2</v>
      </c>
      <c r="M9" s="13">
        <v>-9.6403842595635097E-3</v>
      </c>
      <c r="N9" s="13">
        <v>-7.772323264927615E-2</v>
      </c>
      <c r="O9" s="13">
        <v>-9.9200936247056185E-3</v>
      </c>
      <c r="P9" s="13">
        <v>-0.10528201636086679</v>
      </c>
      <c r="Q9" s="13">
        <v>-4.0284817865405081E-2</v>
      </c>
      <c r="R9" s="13">
        <v>-2.7776997298639174E-2</v>
      </c>
      <c r="S9" s="13">
        <v>-9.0709546926155571E-2</v>
      </c>
      <c r="T9" s="13">
        <v>5.9303222810847191E-2</v>
      </c>
      <c r="U9" s="13">
        <v>1.8782317854658899E-2</v>
      </c>
      <c r="V9" s="13">
        <v>-4.7158894880683588E-2</v>
      </c>
      <c r="W9" s="13">
        <v>-7.7047508990839023E-2</v>
      </c>
      <c r="X9" s="13">
        <v>8.6684565952120693E-2</v>
      </c>
      <c r="Y9" s="13">
        <v>-2.3664366918424006E-2</v>
      </c>
      <c r="Z9" s="13">
        <v>-1.9305617979930547E-2</v>
      </c>
      <c r="AA9" s="13">
        <v>9.3806124187786361E-2</v>
      </c>
      <c r="AB9" s="13">
        <v>6.8292189829092631E-2</v>
      </c>
      <c r="AC9" s="13">
        <v>-4.2273510328751478E-2</v>
      </c>
      <c r="AD9" s="13">
        <v>8.8211298466403951E-2</v>
      </c>
      <c r="AE9" s="13">
        <v>-3.482351477990886E-2</v>
      </c>
      <c r="AF9" s="13">
        <v>-0.10877714923008541</v>
      </c>
      <c r="AG9" s="13">
        <v>-2.4525862522566166E-2</v>
      </c>
      <c r="AH9" s="13">
        <v>7.1889334977667585E-2</v>
      </c>
      <c r="AI9" s="13">
        <v>5.3327634864784215E-2</v>
      </c>
      <c r="AJ9" s="13">
        <v>-9.520956221624537E-3</v>
      </c>
      <c r="AK9" s="13">
        <v>0.11486902145333634</v>
      </c>
      <c r="AL9" s="13">
        <v>-4.0989297128406869E-3</v>
      </c>
      <c r="AM9" s="15">
        <v>6.1353724238518065E-2</v>
      </c>
    </row>
    <row r="10" spans="1:39" ht="24">
      <c r="A10" s="10" t="s">
        <v>45</v>
      </c>
      <c r="B10" s="11" t="s">
        <v>40</v>
      </c>
      <c r="C10" s="12">
        <v>-8.7049650240579091E-2</v>
      </c>
      <c r="D10" s="13">
        <v>-4.2634012490366482E-2</v>
      </c>
      <c r="E10" s="13">
        <v>-4.0552251691644968E-2</v>
      </c>
      <c r="F10" s="13">
        <v>-4.1091351012079454E-2</v>
      </c>
      <c r="G10" s="13">
        <v>0.11938759329824541</v>
      </c>
      <c r="H10" s="13">
        <v>-7.1733711768326561E-2</v>
      </c>
      <c r="I10" s="13">
        <v>-3.6213086492483407E-2</v>
      </c>
      <c r="J10" s="13">
        <v>-6.3329616231982772E-2</v>
      </c>
      <c r="K10" s="13">
        <v>2.2851597855034725E-2</v>
      </c>
      <c r="L10" s="13">
        <v>-5.338239743625782E-2</v>
      </c>
      <c r="M10" s="13">
        <v>-4.0933830266419682E-2</v>
      </c>
      <c r="N10" s="13">
        <v>0.10850827344992103</v>
      </c>
      <c r="O10" s="13">
        <v>-2.3344720393711535E-2</v>
      </c>
      <c r="P10" s="13">
        <v>6.8764930189773116E-2</v>
      </c>
      <c r="Q10" s="14" t="s">
        <v>103</v>
      </c>
      <c r="R10" s="13">
        <v>-4.5440891475038984E-2</v>
      </c>
      <c r="S10" s="13">
        <v>-2.6192005178508702E-2</v>
      </c>
      <c r="T10" s="13">
        <v>-3.3456607070817948E-2</v>
      </c>
      <c r="U10" s="13">
        <v>-4.2611712794194789E-2</v>
      </c>
      <c r="V10" s="13">
        <v>-6.326250172937474E-2</v>
      </c>
      <c r="W10" s="13">
        <v>-7.5086875559603472E-2</v>
      </c>
      <c r="X10" s="13">
        <v>7.1062284215642549E-2</v>
      </c>
      <c r="Y10" s="13">
        <v>-4.1553507123389948E-2</v>
      </c>
      <c r="Z10" s="13">
        <v>-6.0528376486298427E-2</v>
      </c>
      <c r="AA10" s="13">
        <v>-4.1396992820748137E-2</v>
      </c>
      <c r="AB10" s="13">
        <v>-8.9271376497665079E-3</v>
      </c>
      <c r="AC10" s="13">
        <v>0.12539632087569968</v>
      </c>
      <c r="AD10" s="13">
        <v>6.4553926760165817E-2</v>
      </c>
      <c r="AE10" s="13">
        <v>-3.0210502103624144E-2</v>
      </c>
      <c r="AF10" s="13">
        <v>-5.1232909030439769E-2</v>
      </c>
      <c r="AG10" s="13">
        <v>-2.5500749445901985E-2</v>
      </c>
      <c r="AH10" s="13">
        <v>4.8985613574660782E-2</v>
      </c>
      <c r="AI10" s="13">
        <v>-1.7571509516609202E-2</v>
      </c>
      <c r="AJ10" s="13">
        <v>-7.2580067015877908E-2</v>
      </c>
      <c r="AK10" s="13">
        <v>-7.4870648837427663E-3</v>
      </c>
      <c r="AL10" s="13">
        <v>3.5955297196339074E-2</v>
      </c>
      <c r="AM10" s="15">
        <v>-4.3926251532194406E-2</v>
      </c>
    </row>
    <row r="11" spans="1:39" ht="24">
      <c r="A11" s="10" t="s">
        <v>46</v>
      </c>
      <c r="B11" s="11" t="s">
        <v>40</v>
      </c>
      <c r="C11" s="12">
        <v>-2.8511534615984293E-2</v>
      </c>
      <c r="D11" s="13">
        <v>1.7507125845096713E-2</v>
      </c>
      <c r="E11" s="13">
        <v>-1.32359201213671E-2</v>
      </c>
      <c r="F11" s="14" t="s">
        <v>113</v>
      </c>
      <c r="G11" s="13">
        <v>3.5434910899098124E-3</v>
      </c>
      <c r="H11" s="13">
        <v>1.1689817198817288E-3</v>
      </c>
      <c r="I11" s="13">
        <v>-7.5600050908849317E-2</v>
      </c>
      <c r="J11" s="13">
        <v>-8.9517761098624166E-2</v>
      </c>
      <c r="K11" s="13">
        <v>-3.9982543826715313E-3</v>
      </c>
      <c r="L11" s="13">
        <v>-3.8475573957427456E-2</v>
      </c>
      <c r="M11" s="13">
        <v>6.3544593060343046E-2</v>
      </c>
      <c r="N11" s="13">
        <v>-3.183343762524439E-2</v>
      </c>
      <c r="O11" s="13">
        <v>6.9002057537975073E-2</v>
      </c>
      <c r="P11" s="13">
        <v>-1.0571410677281085E-2</v>
      </c>
      <c r="Q11" s="13">
        <v>-4.3269137184696306E-2</v>
      </c>
      <c r="R11" s="13">
        <v>3.537612167075533E-2</v>
      </c>
      <c r="S11" s="13">
        <v>-8.8054765715949959E-2</v>
      </c>
      <c r="T11" s="13">
        <v>4.7968830955893799E-2</v>
      </c>
      <c r="U11" s="13">
        <v>-5.3512436130397835E-2</v>
      </c>
      <c r="V11" s="13">
        <v>3.9369728198017434E-3</v>
      </c>
      <c r="W11" s="13">
        <v>-2.6628774660033973E-2</v>
      </c>
      <c r="X11" s="13">
        <v>-4.4632022387187796E-2</v>
      </c>
      <c r="Y11" s="13">
        <v>-5.5408224098743607E-4</v>
      </c>
      <c r="Z11" s="13">
        <v>-2.8061668093048275E-2</v>
      </c>
      <c r="AA11" s="13">
        <v>-9.8782728793773283E-2</v>
      </c>
      <c r="AB11" s="13">
        <v>-3.4711954494040825E-2</v>
      </c>
      <c r="AC11" s="13">
        <v>2.618896003887939E-2</v>
      </c>
      <c r="AD11" s="13">
        <v>1.9536692477951922E-3</v>
      </c>
      <c r="AE11" s="13">
        <v>-4.8011789126779038E-2</v>
      </c>
      <c r="AF11" s="13">
        <v>0.10477452827316429</v>
      </c>
      <c r="AG11" s="13">
        <v>3.5274780957749247E-2</v>
      </c>
      <c r="AH11" s="13">
        <v>7.9689393256674512E-2</v>
      </c>
      <c r="AI11" s="13">
        <v>-1.2489947250092457E-2</v>
      </c>
      <c r="AJ11" s="13">
        <v>1.7441925495635349E-2</v>
      </c>
      <c r="AK11" s="13">
        <v>-6.4354070095426513E-2</v>
      </c>
      <c r="AL11" s="13">
        <v>-1.9161990175204292E-2</v>
      </c>
      <c r="AM11" s="15">
        <v>-6.9117551461369709E-3</v>
      </c>
    </row>
    <row r="12" spans="1:39" ht="24">
      <c r="A12" s="10" t="s">
        <v>47</v>
      </c>
      <c r="B12" s="11" t="s">
        <v>40</v>
      </c>
      <c r="C12" s="12">
        <v>7.1072825936592171E-2</v>
      </c>
      <c r="D12" s="13">
        <v>0.17153245945782841</v>
      </c>
      <c r="E12" s="13">
        <v>-1.3015785257744007E-2</v>
      </c>
      <c r="F12" s="13">
        <v>-8.2450179955380828E-2</v>
      </c>
      <c r="G12" s="13">
        <v>3.371962864184961E-2</v>
      </c>
      <c r="H12" s="13">
        <v>-7.1191438809132021E-2</v>
      </c>
      <c r="I12" s="13">
        <v>-0.10184283091633473</v>
      </c>
      <c r="J12" s="14" t="s">
        <v>144</v>
      </c>
      <c r="K12" s="13">
        <v>-2.1871909994829103E-2</v>
      </c>
      <c r="L12" s="13">
        <v>-3.2338370173317157E-2</v>
      </c>
      <c r="M12" s="13">
        <v>9.4378496891594638E-3</v>
      </c>
      <c r="N12" s="13">
        <v>-4.5843171666257232E-2</v>
      </c>
      <c r="O12" s="13">
        <v>-1.2086220868368041E-2</v>
      </c>
      <c r="P12" s="13">
        <v>6.146384913579455E-2</v>
      </c>
      <c r="Q12" s="13">
        <v>-6.1737673820446398E-2</v>
      </c>
      <c r="R12" s="13">
        <v>-2.3187813860912117E-2</v>
      </c>
      <c r="S12" s="13">
        <v>-6.6036774542162668E-2</v>
      </c>
      <c r="T12" s="13">
        <v>-5.2087777909670216E-2</v>
      </c>
      <c r="U12" s="13">
        <v>1.564951185973925E-2</v>
      </c>
      <c r="V12" s="13">
        <v>-0.11412023820011669</v>
      </c>
      <c r="W12" s="13">
        <v>1.0459945159499665E-2</v>
      </c>
      <c r="X12" s="13">
        <v>-6.1721965981051792E-2</v>
      </c>
      <c r="Y12" s="13">
        <v>3.4925294610208241E-2</v>
      </c>
      <c r="Z12" s="13">
        <v>2.1883266885242173E-2</v>
      </c>
      <c r="AA12" s="13">
        <v>3.6620075608398653E-2</v>
      </c>
      <c r="AB12" s="13">
        <v>2.2584975854380542E-2</v>
      </c>
      <c r="AC12" s="13">
        <v>6.6185109976602458E-2</v>
      </c>
      <c r="AD12" s="13">
        <v>-8.8615933913401265E-2</v>
      </c>
      <c r="AE12" s="13">
        <v>2.2736009163730694E-2</v>
      </c>
      <c r="AF12" s="13">
        <v>3.6641408784739649E-2</v>
      </c>
      <c r="AG12" s="13">
        <v>-8.600104025623969E-3</v>
      </c>
      <c r="AH12" s="13">
        <v>3.0531519969652803E-2</v>
      </c>
      <c r="AI12" s="13">
        <v>-5.5800678109447659E-2</v>
      </c>
      <c r="AJ12" s="13">
        <v>6.3886504873215344E-2</v>
      </c>
      <c r="AK12" s="13">
        <v>-2.0466221370878782E-2</v>
      </c>
      <c r="AL12" s="13">
        <v>0.120441358155506</v>
      </c>
      <c r="AM12" s="15">
        <v>-2.9015105211788912E-2</v>
      </c>
    </row>
    <row r="13" spans="1:39" ht="24">
      <c r="A13" s="10" t="s">
        <v>48</v>
      </c>
      <c r="B13" s="11" t="s">
        <v>40</v>
      </c>
      <c r="C13" s="12">
        <v>0.15126467559040899</v>
      </c>
      <c r="D13" s="13">
        <v>-0.16650766299067957</v>
      </c>
      <c r="E13" s="13">
        <v>5.5754899938542338E-2</v>
      </c>
      <c r="F13" s="13">
        <v>-3.9804435013544434E-3</v>
      </c>
      <c r="G13" s="13">
        <v>-2.8943395479611441E-2</v>
      </c>
      <c r="H13" s="13">
        <v>-0.14335948197416279</v>
      </c>
      <c r="I13" s="13">
        <v>-2.1492062636372034E-2</v>
      </c>
      <c r="J13" s="13">
        <v>-2.1791750017581157E-2</v>
      </c>
      <c r="K13" s="14" t="s">
        <v>147</v>
      </c>
      <c r="L13" s="13">
        <v>6.1029970138695655E-2</v>
      </c>
      <c r="M13" s="13">
        <v>-7.1604028225560071E-2</v>
      </c>
      <c r="N13" s="13">
        <v>4.6441290531825899E-2</v>
      </c>
      <c r="O13" s="13">
        <v>-9.8001677035648889E-3</v>
      </c>
      <c r="P13" s="13">
        <v>-5.1409478955063669E-2</v>
      </c>
      <c r="Q13" s="13">
        <v>2.2764436291678701E-2</v>
      </c>
      <c r="R13" s="13">
        <v>-0.11172254422667661</v>
      </c>
      <c r="S13" s="13">
        <v>-2.7137139721903368E-2</v>
      </c>
      <c r="T13" s="13">
        <v>-2.8146710408901522E-2</v>
      </c>
      <c r="U13" s="13">
        <v>1.8448941425236003E-2</v>
      </c>
      <c r="V13" s="13">
        <v>3.2084078583821569E-2</v>
      </c>
      <c r="W13" s="13">
        <v>3.6379346290244897E-2</v>
      </c>
      <c r="X13" s="13">
        <v>-1.490709418061598E-2</v>
      </c>
      <c r="Y13" s="13">
        <v>-0.10922687521101523</v>
      </c>
      <c r="Z13" s="13">
        <v>-1.0896101381053347E-2</v>
      </c>
      <c r="AA13" s="13">
        <v>-5.0651861444265998E-2</v>
      </c>
      <c r="AB13" s="13">
        <v>5.8778575812465797E-3</v>
      </c>
      <c r="AC13" s="13">
        <v>7.1124224747234718E-2</v>
      </c>
      <c r="AD13" s="13">
        <v>-5.2268970229445211E-2</v>
      </c>
      <c r="AE13" s="13">
        <v>8.2699749959240232E-2</v>
      </c>
      <c r="AF13" s="13">
        <v>2.7864525712276447E-2</v>
      </c>
      <c r="AG13" s="13">
        <v>-3.2298006497567304E-2</v>
      </c>
      <c r="AH13" s="13">
        <v>6.6012015148680117E-2</v>
      </c>
      <c r="AI13" s="13">
        <v>-3.095448201657236E-2</v>
      </c>
      <c r="AJ13" s="13">
        <v>4.5984928862414343E-2</v>
      </c>
      <c r="AK13" s="13">
        <v>3.547012209523822E-2</v>
      </c>
      <c r="AL13" s="13">
        <v>3.0281797695491622E-2</v>
      </c>
      <c r="AM13" s="15">
        <v>-1.5631282257663817E-2</v>
      </c>
    </row>
    <row r="14" spans="1:39" ht="24">
      <c r="A14" s="10" t="s">
        <v>49</v>
      </c>
      <c r="B14" s="11" t="s">
        <v>40</v>
      </c>
      <c r="C14" s="12">
        <v>-0.19634830441107665</v>
      </c>
      <c r="D14" s="13">
        <v>-7.8269414374115262E-2</v>
      </c>
      <c r="E14" s="13">
        <v>-2.6889069670601864E-2</v>
      </c>
      <c r="F14" s="13">
        <v>3.2608405384547144E-2</v>
      </c>
      <c r="G14" s="13">
        <v>-1.5940215639645473E-2</v>
      </c>
      <c r="H14" s="13">
        <v>-7.015423435208859E-2</v>
      </c>
      <c r="I14" s="13">
        <v>0.10797074619566914</v>
      </c>
      <c r="J14" s="13">
        <v>-2.2927756098662516E-2</v>
      </c>
      <c r="K14" s="13">
        <v>-0.11187552859526695</v>
      </c>
      <c r="L14" s="13">
        <v>-8.8701218584729458E-2</v>
      </c>
      <c r="M14" s="13">
        <v>-4.2613148922432391E-2</v>
      </c>
      <c r="N14" s="13">
        <v>3.5340452903434801E-2</v>
      </c>
      <c r="O14" s="13">
        <v>-2.1014524943414773E-2</v>
      </c>
      <c r="P14" s="13">
        <v>3.6031520842789988E-2</v>
      </c>
      <c r="Q14" s="13">
        <v>-4.4272367396901519E-2</v>
      </c>
      <c r="R14" s="14" t="s">
        <v>144</v>
      </c>
      <c r="S14" s="13">
        <v>8.9541405908517835E-2</v>
      </c>
      <c r="T14" s="13">
        <v>-2.2293461936881538E-2</v>
      </c>
      <c r="U14" s="13">
        <v>-3.4039259448490986E-3</v>
      </c>
      <c r="V14" s="13">
        <v>-6.9690016326883278E-2</v>
      </c>
      <c r="W14" s="13">
        <v>-0.11744220550690636</v>
      </c>
      <c r="X14" s="13">
        <v>8.69401252915568E-2</v>
      </c>
      <c r="Y14" s="13">
        <v>2.5777961548802311E-2</v>
      </c>
      <c r="Z14" s="13">
        <v>1.150944885353102E-2</v>
      </c>
      <c r="AA14" s="13">
        <v>1.6646155740458683E-2</v>
      </c>
      <c r="AB14" s="13">
        <v>-4.180398562784441E-2</v>
      </c>
      <c r="AC14" s="13">
        <v>4.4262499435874705E-3</v>
      </c>
      <c r="AD14" s="13">
        <v>-3.5801962955042776E-3</v>
      </c>
      <c r="AE14" s="13">
        <v>4.6791232960488871E-2</v>
      </c>
      <c r="AF14" s="13">
        <v>1.270572569614716E-2</v>
      </c>
      <c r="AG14" s="13">
        <v>-4.4786155701636902E-2</v>
      </c>
      <c r="AH14" s="13">
        <v>-7.2542413842101331E-3</v>
      </c>
      <c r="AI14" s="13">
        <v>4.1107006296081071E-2</v>
      </c>
      <c r="AJ14" s="13">
        <v>4.9477922902765046E-3</v>
      </c>
      <c r="AK14" s="13">
        <v>2.6269634554423254E-2</v>
      </c>
      <c r="AL14" s="13">
        <v>-0.11036701397187756</v>
      </c>
      <c r="AM14" s="15">
        <v>0.13951496545393535</v>
      </c>
    </row>
    <row r="15" spans="1:39" ht="24">
      <c r="A15" s="10" t="s">
        <v>50</v>
      </c>
      <c r="B15" s="11" t="s">
        <v>40</v>
      </c>
      <c r="C15" s="12">
        <v>-3.131514452578453E-2</v>
      </c>
      <c r="D15" s="13">
        <v>-8.9790934302480026E-3</v>
      </c>
      <c r="E15" s="13">
        <v>-2.3331240614255584E-2</v>
      </c>
      <c r="F15" s="13">
        <v>3.2369751710263441E-2</v>
      </c>
      <c r="G15" s="13">
        <v>-2.5504232499653718E-3</v>
      </c>
      <c r="H15" s="13">
        <v>8.4834319992823662E-2</v>
      </c>
      <c r="I15" s="13">
        <v>5.3050843938357073E-2</v>
      </c>
      <c r="J15" s="13">
        <v>-8.5451249196628956E-3</v>
      </c>
      <c r="K15" s="13">
        <v>-3.1938539033265115E-2</v>
      </c>
      <c r="L15" s="13">
        <v>7.308388426369325E-2</v>
      </c>
      <c r="M15" s="13">
        <v>0.12797041444540319</v>
      </c>
      <c r="N15" s="13">
        <v>-7.5642888049613152E-2</v>
      </c>
      <c r="O15" s="13">
        <v>4.9195831882365613E-2</v>
      </c>
      <c r="P15" s="13">
        <v>2.679207666084836E-3</v>
      </c>
      <c r="Q15" s="13">
        <v>-2.4495761861781259E-2</v>
      </c>
      <c r="R15" s="13">
        <v>-4.4606164050169504E-2</v>
      </c>
      <c r="S15" s="13">
        <v>5.0398182848246272E-2</v>
      </c>
      <c r="T15" s="13">
        <v>0.14001907121587337</v>
      </c>
      <c r="U15" s="13">
        <v>-8.9799916811541841E-2</v>
      </c>
      <c r="V15" s="13">
        <v>-4.3922588076510234E-2</v>
      </c>
      <c r="W15" s="13">
        <v>1.7034641610270001E-2</v>
      </c>
      <c r="X15" s="13">
        <v>2.8037240011750012E-2</v>
      </c>
      <c r="Y15" s="13">
        <v>-4.2638019026465891E-2</v>
      </c>
      <c r="Z15" s="13">
        <v>1.1763364798958386E-2</v>
      </c>
      <c r="AA15" s="13">
        <v>8.6497608352096245E-2</v>
      </c>
      <c r="AB15" s="13">
        <v>-5.975306148184556E-2</v>
      </c>
      <c r="AC15" s="13">
        <v>-6.5854470890152842E-3</v>
      </c>
      <c r="AD15" s="13">
        <v>-4.7509085323055214E-2</v>
      </c>
      <c r="AE15" s="13">
        <v>-3.3159075292286781E-2</v>
      </c>
      <c r="AF15" s="13">
        <v>-4.9291893507612677E-2</v>
      </c>
      <c r="AG15" s="14" t="s">
        <v>145</v>
      </c>
      <c r="AH15" s="13">
        <v>-4.5574007343018093E-2</v>
      </c>
      <c r="AI15" s="13">
        <v>4.3192139891428082E-2</v>
      </c>
      <c r="AJ15" s="13">
        <v>-0.11193805689964062</v>
      </c>
      <c r="AK15" s="13">
        <v>-7.4339433768006821E-2</v>
      </c>
      <c r="AL15" s="13">
        <v>-8.7941118143947297E-2</v>
      </c>
      <c r="AM15" s="15">
        <v>9.2464091401448914E-2</v>
      </c>
    </row>
    <row r="16" spans="1:39" ht="24">
      <c r="A16" s="10" t="s">
        <v>51</v>
      </c>
      <c r="B16" s="11" t="s">
        <v>40</v>
      </c>
      <c r="C16" s="12">
        <v>8.0711301668140445E-2</v>
      </c>
      <c r="D16" s="13">
        <v>-2.6134815046293239E-2</v>
      </c>
      <c r="E16" s="13">
        <v>6.9230703762558368E-2</v>
      </c>
      <c r="F16" s="13">
        <v>7.2280028626293236E-2</v>
      </c>
      <c r="G16" s="13">
        <v>6.2159549393765244E-2</v>
      </c>
      <c r="H16" s="13">
        <v>-6.67676709837427E-2</v>
      </c>
      <c r="I16" s="13">
        <v>-8.006897717363802E-2</v>
      </c>
      <c r="J16" s="13">
        <v>3.0369393770685382E-2</v>
      </c>
      <c r="K16" s="13">
        <v>6.4543557833094636E-2</v>
      </c>
      <c r="L16" s="13">
        <v>-5.9577636151018958E-2</v>
      </c>
      <c r="M16" s="13">
        <v>-9.1575036260282031E-2</v>
      </c>
      <c r="N16" s="13">
        <v>-1.6079158585034441E-2</v>
      </c>
      <c r="O16" s="13">
        <v>2.4048987681189873E-2</v>
      </c>
      <c r="P16" s="13">
        <v>7.7485669451470715E-2</v>
      </c>
      <c r="Q16" s="13">
        <v>4.6682530250572167E-2</v>
      </c>
      <c r="R16" s="13">
        <v>-6.9597268107272955E-3</v>
      </c>
      <c r="S16" s="13">
        <v>-8.0768618481305066E-2</v>
      </c>
      <c r="T16" s="13">
        <v>-4.3450663419288708E-2</v>
      </c>
      <c r="U16" s="13">
        <v>3.9584806374317397E-2</v>
      </c>
      <c r="V16" s="13">
        <v>7.712447401074829E-2</v>
      </c>
      <c r="W16" s="13">
        <v>9.2854412952022569E-2</v>
      </c>
      <c r="X16" s="13">
        <v>-0.1239136505465037</v>
      </c>
      <c r="Y16" s="13">
        <v>5.0305315637249104E-2</v>
      </c>
      <c r="Z16" s="13">
        <v>-4.7284598358149396E-2</v>
      </c>
      <c r="AA16" s="13">
        <v>-8.3475535971143225E-2</v>
      </c>
      <c r="AB16" s="13">
        <v>-6.3202747511471008E-2</v>
      </c>
      <c r="AC16" s="13">
        <v>4.030937230333418E-2</v>
      </c>
      <c r="AD16" s="13">
        <v>-3.4790611549948759E-2</v>
      </c>
      <c r="AE16" s="13">
        <v>-6.9716547122184447E-2</v>
      </c>
      <c r="AF16" s="13">
        <v>4.9209632211795681E-2</v>
      </c>
      <c r="AG16" s="13">
        <v>-4.5491699749860941E-2</v>
      </c>
      <c r="AH16" s="14" t="s">
        <v>145</v>
      </c>
      <c r="AI16" s="13">
        <v>-4.4349136138741953E-2</v>
      </c>
      <c r="AJ16" s="13">
        <v>-5.7444751715736091E-2</v>
      </c>
      <c r="AK16" s="13">
        <v>-6.6902113692127188E-2</v>
      </c>
      <c r="AL16" s="13">
        <v>-2.528628413550902E-2</v>
      </c>
      <c r="AM16" s="15">
        <v>-5.7182017433115608E-2</v>
      </c>
    </row>
    <row r="17" spans="1:39" ht="24">
      <c r="A17" s="10" t="s">
        <v>52</v>
      </c>
      <c r="B17" s="11" t="s">
        <v>40</v>
      </c>
      <c r="C17" s="12">
        <v>-0.11889064690912614</v>
      </c>
      <c r="D17" s="13">
        <v>3.0299413144805665E-2</v>
      </c>
      <c r="E17" s="13">
        <v>7.0785159281211374E-2</v>
      </c>
      <c r="F17" s="13">
        <v>3.0491324072256169E-3</v>
      </c>
      <c r="G17" s="14" t="s">
        <v>143</v>
      </c>
      <c r="H17" s="13">
        <v>-9.3521759630683876E-2</v>
      </c>
      <c r="I17" s="13">
        <v>1.1499543605901875E-2</v>
      </c>
      <c r="J17" s="13">
        <v>3.3419495614236003E-2</v>
      </c>
      <c r="K17" s="13">
        <v>-2.8562057834904245E-2</v>
      </c>
      <c r="L17" s="13">
        <v>-1.0768038666911893E-2</v>
      </c>
      <c r="M17" s="13">
        <v>-5.2823293750741296E-2</v>
      </c>
      <c r="N17" s="13">
        <v>-7.3410990201320081E-2</v>
      </c>
      <c r="O17" s="13">
        <v>-2.2800800191297134E-2</v>
      </c>
      <c r="P17" s="13">
        <v>7.1796953731568885E-2</v>
      </c>
      <c r="Q17" s="13">
        <v>0.11525562287555033</v>
      </c>
      <c r="R17" s="13">
        <v>-1.6155244398414613E-2</v>
      </c>
      <c r="S17" s="13">
        <v>7.9038982916518966E-2</v>
      </c>
      <c r="T17" s="13">
        <v>-6.3260444358507459E-2</v>
      </c>
      <c r="U17" s="13">
        <v>-2.8802252986256976E-2</v>
      </c>
      <c r="V17" s="13">
        <v>-3.3896512647905726E-2</v>
      </c>
      <c r="W17" s="13">
        <v>5.3527434820899368E-2</v>
      </c>
      <c r="X17" s="13">
        <v>-4.8753385094469456E-2</v>
      </c>
      <c r="Y17" s="13">
        <v>3.7332335428169952E-2</v>
      </c>
      <c r="Z17" s="13">
        <v>0.1103161356847558</v>
      </c>
      <c r="AA17" s="13">
        <v>0.10782600211061173</v>
      </c>
      <c r="AB17" s="13">
        <v>6.4085638143190224E-2</v>
      </c>
      <c r="AC17" s="13">
        <v>-2.8292569717617767E-2</v>
      </c>
      <c r="AD17" s="13">
        <v>-1.955450365974035E-3</v>
      </c>
      <c r="AE17" s="13">
        <v>-3.8748382699290901E-2</v>
      </c>
      <c r="AF17" s="13">
        <v>1.5272997319683698E-2</v>
      </c>
      <c r="AG17" s="13">
        <v>-2.4988533122607261E-3</v>
      </c>
      <c r="AH17" s="13">
        <v>6.2463016269431702E-2</v>
      </c>
      <c r="AI17" s="13">
        <v>6.9760884065221311E-3</v>
      </c>
      <c r="AJ17" s="13">
        <v>2.2658925511696352E-2</v>
      </c>
      <c r="AK17" s="13">
        <v>-5.033681759840887E-2</v>
      </c>
      <c r="AL17" s="13">
        <v>0.14224228234239078</v>
      </c>
      <c r="AM17" s="15">
        <v>7.1170803275538264E-2</v>
      </c>
    </row>
    <row r="18" spans="1:39" ht="24">
      <c r="A18" s="10" t="s">
        <v>53</v>
      </c>
      <c r="B18" s="11" t="s">
        <v>40</v>
      </c>
      <c r="C18" s="12">
        <v>-6.0283351091184788E-2</v>
      </c>
      <c r="D18" s="13">
        <v>6.6043778761353672E-3</v>
      </c>
      <c r="E18" s="13">
        <v>-4.0779744831913163E-2</v>
      </c>
      <c r="F18" s="13">
        <v>2.3635066833433346E-2</v>
      </c>
      <c r="G18" s="13">
        <v>-2.7974408594235504E-2</v>
      </c>
      <c r="H18" s="13">
        <v>3.4722816923658605E-2</v>
      </c>
      <c r="I18" s="13">
        <v>-8.8809824009144486E-2</v>
      </c>
      <c r="J18" s="13">
        <v>6.4907456333823429E-2</v>
      </c>
      <c r="K18" s="13">
        <v>6.9734414783628129E-2</v>
      </c>
      <c r="L18" s="13">
        <v>7.6696136716211519E-2</v>
      </c>
      <c r="M18" s="13">
        <v>3.2110775225069638E-2</v>
      </c>
      <c r="N18" s="13">
        <v>3.7796321162509659E-2</v>
      </c>
      <c r="O18" s="13">
        <v>-2.9687369433384365E-2</v>
      </c>
      <c r="P18" s="13">
        <v>9.0993407673898227E-3</v>
      </c>
      <c r="Q18" s="13">
        <v>0.11943858427782734</v>
      </c>
      <c r="R18" s="13">
        <v>4.4798759563516128E-3</v>
      </c>
      <c r="S18" s="13">
        <v>-7.1111347464139288E-2</v>
      </c>
      <c r="T18" s="13">
        <v>3.092547473863105E-2</v>
      </c>
      <c r="U18" s="13">
        <v>2.7466543404484879E-2</v>
      </c>
      <c r="V18" s="13">
        <v>3.4233762356863255E-2</v>
      </c>
      <c r="W18" s="13">
        <v>6.6369289596147366E-2</v>
      </c>
      <c r="X18" s="13">
        <v>-6.6379239935520321E-2</v>
      </c>
      <c r="Y18" s="13">
        <v>-0.10199444455123899</v>
      </c>
      <c r="Z18" s="13">
        <v>-3.5344606824672532E-2</v>
      </c>
      <c r="AA18" s="13">
        <v>-6.234156531314524E-2</v>
      </c>
      <c r="AB18" s="13">
        <v>9.9476876004804676E-3</v>
      </c>
      <c r="AC18" s="14" t="s">
        <v>290</v>
      </c>
      <c r="AD18" s="13">
        <v>4.7990474980598975E-2</v>
      </c>
      <c r="AE18" s="13">
        <v>8.0189791888984618E-2</v>
      </c>
      <c r="AF18" s="13">
        <v>-8.2135539300207464E-2</v>
      </c>
      <c r="AG18" s="13">
        <v>-6.9921361460421275E-3</v>
      </c>
      <c r="AH18" s="13">
        <v>4.0223492259766312E-2</v>
      </c>
      <c r="AI18" s="13">
        <v>-0.15211416650911536</v>
      </c>
      <c r="AJ18" s="13">
        <v>-1.0362405860646878E-2</v>
      </c>
      <c r="AK18" s="13">
        <v>-4.1616185553940838E-2</v>
      </c>
      <c r="AL18" s="13">
        <v>1.5190023520087144E-2</v>
      </c>
      <c r="AM18" s="15">
        <v>-0.11912399142690513</v>
      </c>
    </row>
    <row r="19" spans="1:39" ht="24">
      <c r="A19" s="10" t="s">
        <v>54</v>
      </c>
      <c r="B19" s="11" t="s">
        <v>40</v>
      </c>
      <c r="C19" s="12">
        <v>-1.0199353111954955E-2</v>
      </c>
      <c r="D19" s="13">
        <v>-2.4688843275179059E-2</v>
      </c>
      <c r="E19" s="13">
        <v>4.8327578701763676E-3</v>
      </c>
      <c r="F19" s="13">
        <v>-6.7729246263808551E-2</v>
      </c>
      <c r="G19" s="13">
        <v>1.1175656419587929E-2</v>
      </c>
      <c r="H19" s="13">
        <v>1.0462866312551694E-2</v>
      </c>
      <c r="I19" s="14" t="s">
        <v>281</v>
      </c>
      <c r="J19" s="13">
        <v>-9.8748700284118335E-2</v>
      </c>
      <c r="K19" s="13">
        <v>-2.0989269582080902E-2</v>
      </c>
      <c r="L19" s="13">
        <v>5.8947775053172599E-2</v>
      </c>
      <c r="M19" s="13">
        <v>-3.948935692573409E-3</v>
      </c>
      <c r="N19" s="13">
        <v>-9.1809400212147577E-3</v>
      </c>
      <c r="O19" s="13">
        <v>-7.2952501242106185E-2</v>
      </c>
      <c r="P19" s="13">
        <v>-2.1787436418552884E-2</v>
      </c>
      <c r="Q19" s="13">
        <v>-3.3970524393674879E-2</v>
      </c>
      <c r="R19" s="13">
        <v>0.10494687033434703</v>
      </c>
      <c r="S19" s="13">
        <v>0.12341108131872228</v>
      </c>
      <c r="T19" s="13">
        <v>-6.7899597055324154E-2</v>
      </c>
      <c r="U19" s="13">
        <v>-8.0648092695733892E-2</v>
      </c>
      <c r="V19" s="13">
        <v>4.2371201314146983E-2</v>
      </c>
      <c r="W19" s="13">
        <v>-4.3124772945200646E-2</v>
      </c>
      <c r="X19" s="13">
        <v>0.12890801040277555</v>
      </c>
      <c r="Y19" s="13">
        <v>-8.1363554971645866E-2</v>
      </c>
      <c r="Z19" s="13">
        <v>4.4438350596000362E-2</v>
      </c>
      <c r="AA19" s="13">
        <v>-2.7276305092102222E-2</v>
      </c>
      <c r="AB19" s="13">
        <v>-3.0841314650598278E-2</v>
      </c>
      <c r="AC19" s="13">
        <v>-8.85203250781922E-2</v>
      </c>
      <c r="AD19" s="13">
        <v>5.4477128503647713E-2</v>
      </c>
      <c r="AE19" s="13">
        <v>7.0737614783275685E-2</v>
      </c>
      <c r="AF19" s="13">
        <v>-4.8279580370552196E-2</v>
      </c>
      <c r="AG19" s="13">
        <v>5.2537082438411306E-2</v>
      </c>
      <c r="AH19" s="13">
        <v>-7.9120071634058584E-2</v>
      </c>
      <c r="AI19" s="13">
        <v>-0.10642175437760032</v>
      </c>
      <c r="AJ19" s="13">
        <v>-4.7723188877503542E-2</v>
      </c>
      <c r="AK19" s="13">
        <v>-4.8528932068125863E-2</v>
      </c>
      <c r="AL19" s="13">
        <v>1.6493240492902357E-2</v>
      </c>
      <c r="AM19" s="15">
        <v>-5.2244814427062052E-4</v>
      </c>
    </row>
    <row r="20" spans="1:39" ht="24">
      <c r="A20" s="10" t="s">
        <v>55</v>
      </c>
      <c r="B20" s="11" t="s">
        <v>40</v>
      </c>
      <c r="C20" s="12">
        <v>1.1186445874901491E-2</v>
      </c>
      <c r="D20" s="13">
        <v>-8.5085305654657217E-2</v>
      </c>
      <c r="E20" s="13">
        <v>-9.8422182289850543E-2</v>
      </c>
      <c r="F20" s="13">
        <v>-9.2740523660989442E-3</v>
      </c>
      <c r="G20" s="13">
        <v>6.950123825114006E-2</v>
      </c>
      <c r="H20" s="13">
        <v>8.0516898534955153E-2</v>
      </c>
      <c r="I20" s="13">
        <v>-2.1431879950004635E-2</v>
      </c>
      <c r="J20" s="13">
        <v>5.942786465077092E-2</v>
      </c>
      <c r="K20" s="13">
        <v>-4.9386346905233046E-2</v>
      </c>
      <c r="L20" s="13">
        <v>-7.7882600100354415E-2</v>
      </c>
      <c r="M20" s="13">
        <v>-1.7052203246771914E-2</v>
      </c>
      <c r="N20" s="13">
        <v>-4.0824073888460089E-3</v>
      </c>
      <c r="O20" s="13">
        <v>-2.5005967652231048E-3</v>
      </c>
      <c r="P20" s="14" t="s">
        <v>160</v>
      </c>
      <c r="Q20" s="13">
        <v>6.4003420224511109E-2</v>
      </c>
      <c r="R20" s="13">
        <v>3.4613943038677694E-2</v>
      </c>
      <c r="S20" s="13">
        <v>-0.11910717286980019</v>
      </c>
      <c r="T20" s="13">
        <v>-4.317616460192103E-2</v>
      </c>
      <c r="U20" s="13">
        <v>-7.4782616665902579E-2</v>
      </c>
      <c r="V20" s="13">
        <v>9.018375490564421E-3</v>
      </c>
      <c r="W20" s="13">
        <v>-4.5126470281263891E-3</v>
      </c>
      <c r="X20" s="13">
        <v>-0.11490453404162852</v>
      </c>
      <c r="Y20" s="13">
        <v>8.4198185903260447E-2</v>
      </c>
      <c r="Z20" s="13">
        <v>5.7332883731491799E-2</v>
      </c>
      <c r="AA20" s="13">
        <v>-1.0847049243930176E-2</v>
      </c>
      <c r="AB20" s="13">
        <v>3.5095085943976638E-2</v>
      </c>
      <c r="AC20" s="13">
        <v>9.0660351559297466E-3</v>
      </c>
      <c r="AD20" s="13">
        <v>0.10542562026126875</v>
      </c>
      <c r="AE20" s="13">
        <v>4.2025658875373219E-2</v>
      </c>
      <c r="AF20" s="13">
        <v>4.3586121322423461E-2</v>
      </c>
      <c r="AG20" s="13">
        <v>2.8677300446209092E-3</v>
      </c>
      <c r="AH20" s="13">
        <v>7.5404339788186336E-2</v>
      </c>
      <c r="AI20" s="13">
        <v>3.7092584891836901E-2</v>
      </c>
      <c r="AJ20" s="13">
        <v>-1.1097278575702837E-4</v>
      </c>
      <c r="AK20" s="13">
        <v>-5.6745397368969192E-2</v>
      </c>
      <c r="AL20" s="13">
        <v>1.8130298495459128E-2</v>
      </c>
      <c r="AM20" s="15">
        <v>0.15447716524408367</v>
      </c>
    </row>
    <row r="21" spans="1:39" ht="24">
      <c r="A21" s="10" t="s">
        <v>56</v>
      </c>
      <c r="B21" s="11" t="s">
        <v>40</v>
      </c>
      <c r="C21" s="12">
        <v>9.4175031022716932E-2</v>
      </c>
      <c r="D21" s="13">
        <v>-9.1233422693688213E-2</v>
      </c>
      <c r="E21" s="13">
        <v>-6.7291559394163675E-2</v>
      </c>
      <c r="F21" s="13">
        <v>-2.5893140036457558E-2</v>
      </c>
      <c r="G21" s="13">
        <v>-6.5447918211069656E-2</v>
      </c>
      <c r="H21" s="13">
        <v>-7.3146710579303956E-2</v>
      </c>
      <c r="I21" s="13">
        <v>-7.6598500381570792E-3</v>
      </c>
      <c r="J21" s="13">
        <v>-4.1733203411876994E-2</v>
      </c>
      <c r="K21" s="13">
        <v>4.071163664994628E-2</v>
      </c>
      <c r="L21" s="13">
        <v>-3.2056157475532053E-2</v>
      </c>
      <c r="M21" s="13">
        <v>-1.5722317031493654E-2</v>
      </c>
      <c r="N21" s="14" t="s">
        <v>301</v>
      </c>
      <c r="O21" s="13">
        <v>7.1783492190700118E-3</v>
      </c>
      <c r="P21" s="13">
        <v>-3.2973846192365847E-3</v>
      </c>
      <c r="Q21" s="13">
        <v>9.1955512033377887E-2</v>
      </c>
      <c r="R21" s="13">
        <v>3.0015437650985202E-2</v>
      </c>
      <c r="S21" s="13">
        <v>-1.3213677863599751E-3</v>
      </c>
      <c r="T21" s="13">
        <v>4.4482822653748803E-2</v>
      </c>
      <c r="U21" s="13">
        <v>-9.1527183142184096E-2</v>
      </c>
      <c r="V21" s="14" t="s">
        <v>302</v>
      </c>
      <c r="W21" s="13">
        <v>3.7061403829845477E-2</v>
      </c>
      <c r="X21" s="13">
        <v>3.3439532473948534E-2</v>
      </c>
      <c r="Y21" s="13">
        <v>2.4869087586920469E-2</v>
      </c>
      <c r="Z21" s="13">
        <v>-1.5369621100333797E-2</v>
      </c>
      <c r="AA21" s="13">
        <v>-6.2174781487606828E-2</v>
      </c>
      <c r="AB21" s="13">
        <v>-3.8712924345894413E-2</v>
      </c>
      <c r="AC21" s="13">
        <v>3.4714690282125586E-2</v>
      </c>
      <c r="AD21" s="13">
        <v>0.17588859313545727</v>
      </c>
      <c r="AE21" s="13">
        <v>-6.2302218745176115E-2</v>
      </c>
      <c r="AF21" s="13">
        <v>4.1267543445485777E-2</v>
      </c>
      <c r="AG21" s="13">
        <v>-6.9060221864143567E-2</v>
      </c>
      <c r="AH21" s="13">
        <v>-1.3613828870922138E-2</v>
      </c>
      <c r="AI21" s="13">
        <v>-6.5053325081100094E-2</v>
      </c>
      <c r="AJ21" s="13">
        <v>0.14520634987480383</v>
      </c>
      <c r="AK21" s="13">
        <v>3.2545519691868051E-2</v>
      </c>
      <c r="AL21" s="13">
        <v>-5.5221763322106134E-2</v>
      </c>
      <c r="AM21" s="15">
        <v>5.7664542132572057E-2</v>
      </c>
    </row>
    <row r="22" spans="1:39" ht="24">
      <c r="A22" s="10" t="s">
        <v>57</v>
      </c>
      <c r="B22" s="11" t="s">
        <v>40</v>
      </c>
      <c r="C22" s="12">
        <v>0.10180095862860579</v>
      </c>
      <c r="D22" s="13">
        <v>8.9352114203446742E-2</v>
      </c>
      <c r="E22" s="13">
        <v>0.10455010127694206</v>
      </c>
      <c r="F22" s="13">
        <v>-5.5083513546144228E-2</v>
      </c>
      <c r="G22" s="13">
        <v>-4.7366885566074296E-2</v>
      </c>
      <c r="H22" s="13">
        <v>-1.9220782212433892E-2</v>
      </c>
      <c r="I22" s="13">
        <v>-4.7030665148916843E-2</v>
      </c>
      <c r="J22" s="13">
        <v>-1.948712500833908E-2</v>
      </c>
      <c r="K22" s="13">
        <v>3.316386951399488E-2</v>
      </c>
      <c r="L22" s="13">
        <v>-3.1188056778222062E-2</v>
      </c>
      <c r="M22" s="13">
        <v>0.13174791809873557</v>
      </c>
      <c r="N22" s="13">
        <v>3.3137363868412754E-2</v>
      </c>
      <c r="O22" s="13">
        <v>-5.5977726776049931E-2</v>
      </c>
      <c r="P22" s="13">
        <v>-5.5483948837457844E-2</v>
      </c>
      <c r="Q22" s="13">
        <v>-7.1163826615935422E-3</v>
      </c>
      <c r="R22" s="13">
        <v>2.4137986081453042E-2</v>
      </c>
      <c r="S22" s="13">
        <v>2.6398605735072821E-2</v>
      </c>
      <c r="T22" s="13">
        <v>0.13845782321201319</v>
      </c>
      <c r="U22" s="13">
        <v>5.3964643780301837E-3</v>
      </c>
      <c r="V22" s="13">
        <v>8.4036773915416793E-2</v>
      </c>
      <c r="W22" s="13">
        <v>-6.302883387329708E-2</v>
      </c>
      <c r="X22" s="13">
        <v>-7.3878730166214615E-2</v>
      </c>
      <c r="Y22" s="13">
        <v>-6.8719707917694134E-2</v>
      </c>
      <c r="Z22" s="13">
        <v>-2.1177207261437819E-2</v>
      </c>
      <c r="AA22" s="13">
        <v>2.1759711692924285E-2</v>
      </c>
      <c r="AB22" s="13">
        <v>9.9375200726702542E-2</v>
      </c>
      <c r="AC22" s="13">
        <v>-3.9310452776089203E-2</v>
      </c>
      <c r="AD22" s="13">
        <v>-0.12306059993314401</v>
      </c>
      <c r="AE22" s="13">
        <v>-6.0256895954033975E-3</v>
      </c>
      <c r="AF22" s="13">
        <v>-7.0954741099902185E-2</v>
      </c>
      <c r="AG22" s="13">
        <v>-7.0400153538136473E-2</v>
      </c>
      <c r="AH22" s="13">
        <v>-6.3741381458412599E-2</v>
      </c>
      <c r="AI22" s="13">
        <v>0.10827415788530988</v>
      </c>
      <c r="AJ22" s="13">
        <v>7.1255456402128686E-2</v>
      </c>
      <c r="AK22" s="14" t="s">
        <v>266</v>
      </c>
      <c r="AL22" s="13">
        <v>-3.8020505946946871E-2</v>
      </c>
      <c r="AM22" s="15">
        <v>4.3040044220163644E-2</v>
      </c>
    </row>
    <row r="23" spans="1:39" ht="24">
      <c r="A23" s="10" t="s">
        <v>58</v>
      </c>
      <c r="B23" s="11" t="s">
        <v>40</v>
      </c>
      <c r="C23" s="12">
        <v>0.13173812160567933</v>
      </c>
      <c r="D23" s="13">
        <v>9.4674203812680782E-2</v>
      </c>
      <c r="E23" s="13">
        <v>8.682703314944816E-2</v>
      </c>
      <c r="F23" s="13">
        <v>-8.6173542845593795E-2</v>
      </c>
      <c r="G23" s="13">
        <v>0.10318844599522473</v>
      </c>
      <c r="H23" s="13">
        <v>-2.5374578337821207E-2</v>
      </c>
      <c r="I23" s="13">
        <v>-2.6707508430055663E-2</v>
      </c>
      <c r="J23" s="13">
        <v>3.4354498719090222E-2</v>
      </c>
      <c r="K23" s="13">
        <v>-4.7480767722007447E-2</v>
      </c>
      <c r="L23" s="13">
        <v>-3.9405004073257963E-2</v>
      </c>
      <c r="M23" s="13">
        <v>-0.10221393343675221</v>
      </c>
      <c r="N23" s="13">
        <v>-6.4732740543049963E-2</v>
      </c>
      <c r="O23" s="13">
        <v>0.12221710806327456</v>
      </c>
      <c r="P23" s="13">
        <v>-1.105693493341532E-2</v>
      </c>
      <c r="Q23" s="13">
        <v>-3.8159585080308027E-2</v>
      </c>
      <c r="R23" s="13">
        <v>1.5434240007923193E-2</v>
      </c>
      <c r="S23" s="13">
        <v>-3.0069476730798468E-2</v>
      </c>
      <c r="T23" s="13">
        <v>-3.5639394800171274E-2</v>
      </c>
      <c r="U23" s="13">
        <v>-4.5143131895464157E-2</v>
      </c>
      <c r="V23" s="13">
        <v>-9.161436198791395E-2</v>
      </c>
      <c r="W23" s="13">
        <v>-1.1349296628474588E-2</v>
      </c>
      <c r="X23" s="13">
        <v>-3.8137162833415312E-3</v>
      </c>
      <c r="Y23" s="13">
        <v>5.4670417241130524E-2</v>
      </c>
      <c r="Z23" s="13">
        <v>-2.1408031100327816E-2</v>
      </c>
      <c r="AA23" s="14" t="s">
        <v>303</v>
      </c>
      <c r="AB23" s="13">
        <v>4.1315396303788526E-2</v>
      </c>
      <c r="AC23" s="13">
        <v>-6.0722913468462411E-2</v>
      </c>
      <c r="AD23" s="13">
        <v>-9.5715021722691279E-2</v>
      </c>
      <c r="AE23" s="13">
        <v>-4.1162102051608709E-2</v>
      </c>
      <c r="AF23" s="13">
        <v>-6.2966685707484302E-2</v>
      </c>
      <c r="AG23" s="13">
        <v>8.3662059104805231E-2</v>
      </c>
      <c r="AH23" s="13">
        <v>-8.0375262351488563E-2</v>
      </c>
      <c r="AI23" s="13">
        <v>-0.11050492642161534</v>
      </c>
      <c r="AJ23" s="13">
        <v>-6.8571060930164032E-2</v>
      </c>
      <c r="AK23" s="13">
        <v>2.2041913456450679E-2</v>
      </c>
      <c r="AL23" s="13">
        <v>-1.8227961331080282E-2</v>
      </c>
      <c r="AM23" s="15">
        <v>7.9474494996428474E-2</v>
      </c>
    </row>
    <row r="24" spans="1:39" ht="24">
      <c r="A24" s="10" t="s">
        <v>59</v>
      </c>
      <c r="B24" s="11" t="s">
        <v>40</v>
      </c>
      <c r="C24" s="12">
        <v>-3.6512184988672432E-2</v>
      </c>
      <c r="D24" s="13">
        <v>1.2908381544690744E-2</v>
      </c>
      <c r="E24" s="13">
        <v>5.3146743382775141E-2</v>
      </c>
      <c r="F24" s="13">
        <v>4.0224769483519919E-2</v>
      </c>
      <c r="G24" s="13">
        <v>-5.780530759519871E-2</v>
      </c>
      <c r="H24" s="13">
        <v>-8.8684665677851923E-2</v>
      </c>
      <c r="I24" s="13">
        <v>-6.3465237990201984E-2</v>
      </c>
      <c r="J24" s="13">
        <v>-4.7759769305009379E-2</v>
      </c>
      <c r="K24" s="13">
        <v>-2.5897014085589431E-2</v>
      </c>
      <c r="L24" s="13">
        <v>2.6892798011570612E-4</v>
      </c>
      <c r="M24" s="13">
        <v>4.4454217954345697E-2</v>
      </c>
      <c r="N24" s="13">
        <v>4.4821041318879144E-2</v>
      </c>
      <c r="O24" s="13">
        <v>0.13665848452033935</v>
      </c>
      <c r="P24" s="13">
        <v>-4.0622368270453124E-2</v>
      </c>
      <c r="Q24" s="13">
        <v>-2.9415303080478003E-2</v>
      </c>
      <c r="R24" s="13">
        <v>-2.066815570007445E-2</v>
      </c>
      <c r="S24" s="13">
        <v>-8.3517476965738524E-2</v>
      </c>
      <c r="T24" s="14" t="s">
        <v>304</v>
      </c>
      <c r="U24" s="13">
        <v>-6.6589718940295375E-2</v>
      </c>
      <c r="V24" s="13">
        <v>6.688007753136109E-2</v>
      </c>
      <c r="W24" s="13">
        <v>-5.2338255428861787E-2</v>
      </c>
      <c r="X24" s="13">
        <v>4.6322181109665975E-2</v>
      </c>
      <c r="Y24" s="13">
        <v>9.8446911445485258E-2</v>
      </c>
      <c r="Z24" s="13">
        <v>4.4371802637581899E-2</v>
      </c>
      <c r="AA24" s="13">
        <v>-3.4137728922045293E-2</v>
      </c>
      <c r="AB24" s="13">
        <v>7.8393907185775713E-2</v>
      </c>
      <c r="AC24" s="13">
        <v>2.8920557584007047E-2</v>
      </c>
      <c r="AD24" s="13">
        <v>0.17812347152206534</v>
      </c>
      <c r="AE24" s="13">
        <v>-4.4032014328727144E-2</v>
      </c>
      <c r="AF24" s="13">
        <v>3.8494957858637234E-2</v>
      </c>
      <c r="AG24" s="13">
        <v>0.12824742576469966</v>
      </c>
      <c r="AH24" s="13">
        <v>-4.036055674868623E-2</v>
      </c>
      <c r="AI24" s="13">
        <v>-1.1748486901465684E-2</v>
      </c>
      <c r="AJ24" s="13">
        <v>-9.4269477431613707E-3</v>
      </c>
      <c r="AK24" s="13">
        <v>0.13358877994718588</v>
      </c>
      <c r="AL24" s="13">
        <v>-7.4113187196141211E-2</v>
      </c>
      <c r="AM24" s="15">
        <v>6.5998854353663844E-2</v>
      </c>
    </row>
    <row r="25" spans="1:39" ht="24">
      <c r="A25" s="10" t="s">
        <v>60</v>
      </c>
      <c r="B25" s="11" t="s">
        <v>40</v>
      </c>
      <c r="C25" s="12">
        <v>0.10296507741938912</v>
      </c>
      <c r="D25" s="13">
        <v>6.2941851252839076E-2</v>
      </c>
      <c r="E25" s="13">
        <v>-8.7062979658362113E-3</v>
      </c>
      <c r="F25" s="13">
        <v>5.485104342414545E-2</v>
      </c>
      <c r="G25" s="13">
        <v>-5.0028924007362752E-2</v>
      </c>
      <c r="H25" s="13">
        <v>-4.5513182629049832E-2</v>
      </c>
      <c r="I25" s="13">
        <v>-3.7729602098547114E-3</v>
      </c>
      <c r="J25" s="13">
        <v>8.2770445861241743E-3</v>
      </c>
      <c r="K25" s="13">
        <v>-6.6926117603720262E-2</v>
      </c>
      <c r="L25" s="13">
        <v>-0.12209563483417719</v>
      </c>
      <c r="M25" s="14" t="s">
        <v>152</v>
      </c>
      <c r="N25" s="13">
        <v>-1.7536221784794911E-2</v>
      </c>
      <c r="O25" s="13">
        <v>1.6349558190687223E-2</v>
      </c>
      <c r="P25" s="13">
        <v>-1.7039776978547753E-2</v>
      </c>
      <c r="Q25" s="13">
        <v>-3.7019464698990603E-2</v>
      </c>
      <c r="R25" s="13">
        <v>-4.0107414959399311E-2</v>
      </c>
      <c r="S25" s="13">
        <v>7.3299929041845902E-2</v>
      </c>
      <c r="T25" s="13">
        <v>4.5595054258276979E-2</v>
      </c>
      <c r="U25" s="13">
        <v>-1.5286602526787992E-2</v>
      </c>
      <c r="V25" s="13">
        <v>3.1096652607277123E-2</v>
      </c>
      <c r="W25" s="13">
        <v>-8.7467457473419843E-2</v>
      </c>
      <c r="X25" s="13">
        <v>0.14290045584508657</v>
      </c>
      <c r="Y25" s="13">
        <v>-1.6887268507386668E-2</v>
      </c>
      <c r="Z25" s="13">
        <v>-7.1150435998414724E-2</v>
      </c>
      <c r="AA25" s="13">
        <v>-0.10055275072690509</v>
      </c>
      <c r="AB25" s="13">
        <v>-3.2060321240662083E-2</v>
      </c>
      <c r="AC25" s="13">
        <v>3.0477589221880437E-2</v>
      </c>
      <c r="AD25" s="13">
        <v>6.0095489265335929E-2</v>
      </c>
      <c r="AE25" s="13">
        <v>-4.4020779913102923E-2</v>
      </c>
      <c r="AF25" s="13">
        <v>-0.105993821395443</v>
      </c>
      <c r="AG25" s="13">
        <v>0.12154844816383566</v>
      </c>
      <c r="AH25" s="13">
        <v>-8.7470197126231275E-2</v>
      </c>
      <c r="AI25" s="13">
        <v>-2.0095635776851053E-2</v>
      </c>
      <c r="AJ25" s="13">
        <v>1.3632644177046474E-2</v>
      </c>
      <c r="AK25" s="13">
        <v>0.13227778120564876</v>
      </c>
      <c r="AL25" s="13">
        <v>-1.451344744777788E-2</v>
      </c>
      <c r="AM25" s="15">
        <v>7.3584492955516723E-2</v>
      </c>
    </row>
    <row r="26" spans="1:39" ht="24">
      <c r="A26" s="10" t="s">
        <v>61</v>
      </c>
      <c r="B26" s="11" t="s">
        <v>40</v>
      </c>
      <c r="C26" s="12">
        <v>0.15265040756080125</v>
      </c>
      <c r="D26" s="13">
        <v>-5.3377552255183404E-2</v>
      </c>
      <c r="E26" s="13">
        <v>2.9481810847233846E-2</v>
      </c>
      <c r="F26" s="13">
        <v>-3.3556922615264578E-2</v>
      </c>
      <c r="G26" s="13">
        <v>-1.0002855928199161E-2</v>
      </c>
      <c r="H26" s="13">
        <v>6.0851844397710068E-2</v>
      </c>
      <c r="I26" s="13">
        <v>5.6910629790804738E-2</v>
      </c>
      <c r="J26" s="13">
        <v>-3.0146921151730583E-2</v>
      </c>
      <c r="K26" s="13">
        <v>5.7185355181467716E-2</v>
      </c>
      <c r="L26" s="14" t="s">
        <v>154</v>
      </c>
      <c r="M26" s="13">
        <v>-0.12237528394537396</v>
      </c>
      <c r="N26" s="13">
        <v>-3.5156509317903387E-2</v>
      </c>
      <c r="O26" s="13">
        <v>-3.627865996708244E-2</v>
      </c>
      <c r="P26" s="13">
        <v>-7.6252998492748691E-2</v>
      </c>
      <c r="Q26" s="13">
        <v>-4.8967927160444617E-2</v>
      </c>
      <c r="R26" s="13">
        <v>-8.3315141642446883E-2</v>
      </c>
      <c r="S26" s="13">
        <v>1.790445751059665E-2</v>
      </c>
      <c r="T26" s="13">
        <v>5.5289941401387909E-4</v>
      </c>
      <c r="U26" s="13">
        <v>-6.9567598763707172E-4</v>
      </c>
      <c r="V26" s="13">
        <v>6.0488573970097277E-2</v>
      </c>
      <c r="W26" s="13">
        <v>6.6277062635876238E-2</v>
      </c>
      <c r="X26" s="13">
        <v>-4.7189639484208089E-2</v>
      </c>
      <c r="Y26" s="13">
        <v>-4.2390877657030118E-2</v>
      </c>
      <c r="Z26" s="13">
        <v>-7.5795358682170674E-2</v>
      </c>
      <c r="AA26" s="13">
        <v>-3.9362467473039134E-2</v>
      </c>
      <c r="AB26" s="13">
        <v>2.7510513679434964E-3</v>
      </c>
      <c r="AC26" s="13">
        <v>7.3808300874895275E-2</v>
      </c>
      <c r="AD26" s="13">
        <v>-4.5982159764479093E-2</v>
      </c>
      <c r="AE26" s="13">
        <v>-7.1857971305585758E-2</v>
      </c>
      <c r="AF26" s="13">
        <v>7.5610163986273224E-2</v>
      </c>
      <c r="AG26" s="13">
        <v>6.9873507155002762E-2</v>
      </c>
      <c r="AH26" s="13">
        <v>-5.7276494058238814E-2</v>
      </c>
      <c r="AI26" s="13">
        <v>0.14381163284856285</v>
      </c>
      <c r="AJ26" s="13">
        <v>0.14025603510947449</v>
      </c>
      <c r="AK26" s="13">
        <v>-3.1252346269659247E-2</v>
      </c>
      <c r="AL26" s="13">
        <v>0.10314605219788966</v>
      </c>
      <c r="AM26" s="15">
        <v>4.7389583507996644E-2</v>
      </c>
    </row>
    <row r="27" spans="1:39" ht="24">
      <c r="A27" s="10" t="s">
        <v>62</v>
      </c>
      <c r="B27" s="11" t="s">
        <v>40</v>
      </c>
      <c r="C27" s="12">
        <v>0.16830904472353822</v>
      </c>
      <c r="D27" s="13">
        <v>1.4500104840896076E-2</v>
      </c>
      <c r="E27" s="13">
        <v>-4.3041836016099767E-3</v>
      </c>
      <c r="F27" s="13">
        <v>-1.6376604517090085E-2</v>
      </c>
      <c r="G27" s="13">
        <v>0.13109399946823427</v>
      </c>
      <c r="H27" s="13">
        <v>0.10190711219091364</v>
      </c>
      <c r="I27" s="13">
        <v>1.4996945534256524E-2</v>
      </c>
      <c r="J27" s="13">
        <v>0.1101397413361612</v>
      </c>
      <c r="K27" s="13">
        <v>2.8253467519308743E-2</v>
      </c>
      <c r="L27" s="13">
        <v>0.10130701788220227</v>
      </c>
      <c r="M27" s="13">
        <v>-1.4817644554254562E-2</v>
      </c>
      <c r="N27" s="13">
        <v>-5.8148548892286024E-2</v>
      </c>
      <c r="O27" s="13">
        <v>5.6976420606494715E-2</v>
      </c>
      <c r="P27" s="13">
        <v>1.7654401909602178E-2</v>
      </c>
      <c r="Q27" s="13">
        <v>3.1178772383121646E-2</v>
      </c>
      <c r="R27" s="13">
        <v>-0.10193834430555226</v>
      </c>
      <c r="S27" s="13">
        <v>4.479344719820897E-2</v>
      </c>
      <c r="T27" s="13">
        <v>-7.5387595355039666E-2</v>
      </c>
      <c r="U27" s="13">
        <v>6.7330573053461353E-3</v>
      </c>
      <c r="V27" s="13">
        <v>5.684127599650346E-2</v>
      </c>
      <c r="W27" s="13">
        <v>0.20096318341519448</v>
      </c>
      <c r="X27" s="13">
        <v>-0.14280594919424258</v>
      </c>
      <c r="Y27" s="13">
        <v>5.7014386494906644E-2</v>
      </c>
      <c r="Z27" s="13">
        <v>2.7462620805951056E-2</v>
      </c>
      <c r="AA27" s="13">
        <v>-1.7796521274403145E-2</v>
      </c>
      <c r="AB27" s="13">
        <v>3.5049260730597359E-2</v>
      </c>
      <c r="AC27" s="13">
        <v>1.4764097110259167E-2</v>
      </c>
      <c r="AD27" s="13">
        <v>-1.2191509412878439E-2</v>
      </c>
      <c r="AE27" s="13">
        <v>-5.5885885565731212E-3</v>
      </c>
      <c r="AF27" s="13">
        <v>-4.6373740175355775E-2</v>
      </c>
      <c r="AG27" s="13">
        <v>-8.141742696447217E-2</v>
      </c>
      <c r="AH27" s="13">
        <v>-2.2555762546985759E-2</v>
      </c>
      <c r="AI27" s="13">
        <v>-6.8269588382965096E-2</v>
      </c>
      <c r="AJ27" s="13">
        <v>-3.9206125135325828E-2</v>
      </c>
      <c r="AK27" s="13">
        <v>-3.771374896640297E-2</v>
      </c>
      <c r="AL27" s="14" t="s">
        <v>173</v>
      </c>
      <c r="AM27" s="15">
        <v>-7.0168141807735226E-3</v>
      </c>
    </row>
    <row r="28" spans="1:39" ht="24">
      <c r="A28" s="10" t="s">
        <v>63</v>
      </c>
      <c r="B28" s="11" t="s">
        <v>40</v>
      </c>
      <c r="C28" s="16" t="s">
        <v>302</v>
      </c>
      <c r="D28" s="13">
        <v>-1.4927644059843594E-2</v>
      </c>
      <c r="E28" s="13">
        <v>-9.2199092042396149E-3</v>
      </c>
      <c r="F28" s="13">
        <v>1.4456136146391095E-2</v>
      </c>
      <c r="G28" s="13">
        <v>2.039141772473306E-2</v>
      </c>
      <c r="H28" s="13">
        <v>-5.4014782447479703E-2</v>
      </c>
      <c r="I28" s="13">
        <v>-4.3817627263913993E-2</v>
      </c>
      <c r="J28" s="13">
        <v>5.6494871023389161E-2</v>
      </c>
      <c r="K28" s="13">
        <v>4.1195656597016461E-2</v>
      </c>
      <c r="L28" s="13">
        <v>0.13289473716772046</v>
      </c>
      <c r="M28" s="13">
        <v>1.2158714032091816E-2</v>
      </c>
      <c r="N28" s="13">
        <v>0.14453571104470961</v>
      </c>
      <c r="O28" s="13">
        <v>-7.584390661522146E-2</v>
      </c>
      <c r="P28" s="13">
        <v>-1.2581403077029598E-4</v>
      </c>
      <c r="Q28" s="13">
        <v>-6.3286281794642324E-2</v>
      </c>
      <c r="R28" s="13">
        <v>4.1016503470124891E-3</v>
      </c>
      <c r="S28" s="13">
        <v>-2.2173696712702702E-2</v>
      </c>
      <c r="T28" s="13">
        <v>-8.9879401592451499E-3</v>
      </c>
      <c r="U28" s="13">
        <v>7.6160051061185438E-2</v>
      </c>
      <c r="V28" s="13">
        <v>0.16417392107060103</v>
      </c>
      <c r="W28" s="13">
        <v>0.1269086355204723</v>
      </c>
      <c r="X28" s="13">
        <v>1.5526211014773514E-2</v>
      </c>
      <c r="Y28" s="13">
        <v>-2.6065678714075231E-2</v>
      </c>
      <c r="Z28" s="13">
        <v>-4.2202108726726056E-2</v>
      </c>
      <c r="AA28" s="13">
        <v>-6.5241663157339688E-2</v>
      </c>
      <c r="AB28" s="13">
        <v>-5.5234506135675709E-3</v>
      </c>
      <c r="AC28" s="13">
        <v>-9.2256124859829945E-3</v>
      </c>
      <c r="AD28" s="13">
        <v>9.9743853634116753E-2</v>
      </c>
      <c r="AE28" s="13">
        <v>-1.8689093438065248E-2</v>
      </c>
      <c r="AF28" s="13">
        <v>0.18039595100060024</v>
      </c>
      <c r="AG28" s="13">
        <v>-0.10151190283994441</v>
      </c>
      <c r="AH28" s="13">
        <v>-5.1293043148432034E-2</v>
      </c>
      <c r="AI28" s="13">
        <v>-2.505315375523904E-2</v>
      </c>
      <c r="AJ28" s="14" t="s">
        <v>199</v>
      </c>
      <c r="AK28" s="13">
        <v>6.7838708662834604E-2</v>
      </c>
      <c r="AL28" s="13">
        <v>-3.9018890801789455E-2</v>
      </c>
      <c r="AM28" s="15">
        <v>4.5249841336628849E-2</v>
      </c>
    </row>
    <row r="29" spans="1:39" ht="24">
      <c r="A29" s="10" t="s">
        <v>64</v>
      </c>
      <c r="B29" s="11" t="s">
        <v>40</v>
      </c>
      <c r="C29" s="12">
        <v>7.4527232127765006E-2</v>
      </c>
      <c r="D29" s="13">
        <v>-2.8163848858144189E-2</v>
      </c>
      <c r="E29" s="13">
        <v>5.6792150820233769E-2</v>
      </c>
      <c r="F29" s="13">
        <v>-5.9595154583472754E-3</v>
      </c>
      <c r="G29" s="13">
        <v>6.8432669515257824E-2</v>
      </c>
      <c r="H29" s="13">
        <v>-6.6913150803869337E-2</v>
      </c>
      <c r="I29" s="13">
        <v>-3.0858271326718523E-4</v>
      </c>
      <c r="J29" s="13">
        <v>-2.7335368239771392E-2</v>
      </c>
      <c r="K29" s="13">
        <v>-1.5560452966797958E-2</v>
      </c>
      <c r="L29" s="13">
        <v>4.7355233212523461E-2</v>
      </c>
      <c r="M29" s="13">
        <v>7.4558592868361251E-2</v>
      </c>
      <c r="N29" s="13">
        <v>6.0651932597240034E-2</v>
      </c>
      <c r="O29" s="13">
        <v>2.3324208442794217E-2</v>
      </c>
      <c r="P29" s="13">
        <v>0.15303439289455723</v>
      </c>
      <c r="Q29" s="13">
        <v>-4.0707366091734705E-2</v>
      </c>
      <c r="R29" s="13">
        <v>0.13266343228130237</v>
      </c>
      <c r="S29" s="13">
        <v>5.6543825846882799E-2</v>
      </c>
      <c r="T29" s="13">
        <v>6.8159569069979872E-2</v>
      </c>
      <c r="U29" s="13">
        <v>-1.5480486673476285E-2</v>
      </c>
      <c r="V29" s="13">
        <v>5.8983653720841203E-2</v>
      </c>
      <c r="W29" s="13">
        <v>-1.8703638244737811E-2</v>
      </c>
      <c r="X29" s="13">
        <v>-7.0467678634583267E-2</v>
      </c>
      <c r="Y29" s="13">
        <v>-0.11016909576914907</v>
      </c>
      <c r="Z29" s="13">
        <v>-1.0717561580279559E-2</v>
      </c>
      <c r="AA29" s="13">
        <v>7.9782325320666286E-2</v>
      </c>
      <c r="AB29" s="13">
        <v>2.3574475680935507E-2</v>
      </c>
      <c r="AC29" s="13">
        <v>-0.11536172038112984</v>
      </c>
      <c r="AD29" s="13">
        <v>4.6100064940971554E-2</v>
      </c>
      <c r="AE29" s="13">
        <v>-5.6863187682980126E-2</v>
      </c>
      <c r="AF29" s="13">
        <v>-2.1515609939163072E-2</v>
      </c>
      <c r="AG29" s="13">
        <v>8.9247147859554607E-2</v>
      </c>
      <c r="AH29" s="13">
        <v>-5.5301452382678432E-2</v>
      </c>
      <c r="AI29" s="13">
        <v>3.8162205252979933E-2</v>
      </c>
      <c r="AJ29" s="13">
        <v>4.8125078509310346E-2</v>
      </c>
      <c r="AK29" s="13">
        <v>4.3507849947686306E-2</v>
      </c>
      <c r="AL29" s="13">
        <v>-7.5724002050121643E-3</v>
      </c>
      <c r="AM29" s="17" t="s">
        <v>303</v>
      </c>
    </row>
    <row r="30" spans="1:39" ht="24">
      <c r="A30" s="10" t="s">
        <v>65</v>
      </c>
      <c r="B30" s="11" t="s">
        <v>40</v>
      </c>
      <c r="C30" s="12">
        <v>6.9308224618386857E-2</v>
      </c>
      <c r="D30" s="13">
        <v>1.801328454720114E-2</v>
      </c>
      <c r="E30" s="13">
        <v>-8.3033081298751019E-2</v>
      </c>
      <c r="F30" s="13">
        <v>-7.5978017583768501E-2</v>
      </c>
      <c r="G30" s="13">
        <v>7.4389011617448431E-2</v>
      </c>
      <c r="H30" s="13">
        <v>2.0885792057187555E-3</v>
      </c>
      <c r="I30" s="13">
        <v>0.11869069507787011</v>
      </c>
      <c r="J30" s="13">
        <v>-6.2085193443513965E-2</v>
      </c>
      <c r="K30" s="13">
        <v>-2.5117892452900508E-2</v>
      </c>
      <c r="L30" s="13">
        <v>1.8203631473214126E-2</v>
      </c>
      <c r="M30" s="13">
        <v>7.2576426411911449E-2</v>
      </c>
      <c r="N30" s="13">
        <v>-1.5576841312251203E-3</v>
      </c>
      <c r="O30" s="13">
        <v>-1.3822034351829565E-3</v>
      </c>
      <c r="P30" s="13">
        <v>-0.11595323173989319</v>
      </c>
      <c r="Q30" s="13">
        <v>-2.4195033393501326E-2</v>
      </c>
      <c r="R30" s="13">
        <v>8.378951188335397E-2</v>
      </c>
      <c r="S30" s="14" t="s">
        <v>161</v>
      </c>
      <c r="T30" s="13">
        <v>-8.6258775099864793E-2</v>
      </c>
      <c r="U30" s="13">
        <v>1.9414879566350123E-2</v>
      </c>
      <c r="V30" s="13">
        <v>2.3074514647915746E-2</v>
      </c>
      <c r="W30" s="13">
        <v>-6.5266233830887019E-2</v>
      </c>
      <c r="X30" s="13">
        <v>5.3494101910190307E-2</v>
      </c>
      <c r="Y30" s="13">
        <v>4.0249530524915686E-2</v>
      </c>
      <c r="Z30" s="13">
        <v>3.0402877152305781E-2</v>
      </c>
      <c r="AA30" s="13">
        <v>-2.9934191833638039E-2</v>
      </c>
      <c r="AB30" s="13">
        <v>7.6169829879324649E-2</v>
      </c>
      <c r="AC30" s="13">
        <v>-6.7929067453860334E-2</v>
      </c>
      <c r="AD30" s="13">
        <v>-1.4199837699580321E-2</v>
      </c>
      <c r="AE30" s="13">
        <v>6.3294307627015475E-2</v>
      </c>
      <c r="AF30" s="13">
        <v>0.13664413226890754</v>
      </c>
      <c r="AG30" s="13">
        <v>4.8080080753144093E-2</v>
      </c>
      <c r="AH30" s="13">
        <v>-7.6849149044009565E-2</v>
      </c>
      <c r="AI30" s="13">
        <v>0.11843647383501255</v>
      </c>
      <c r="AJ30" s="13">
        <v>-2.394180854073669E-2</v>
      </c>
      <c r="AK30" s="13">
        <v>2.6444375469689595E-2</v>
      </c>
      <c r="AL30" s="13">
        <v>4.641793296009987E-2</v>
      </c>
      <c r="AM30" s="15">
        <v>5.5677862364038086E-2</v>
      </c>
    </row>
    <row r="31" spans="1:39" ht="24">
      <c r="A31" s="10" t="s">
        <v>66</v>
      </c>
      <c r="B31" s="11" t="s">
        <v>40</v>
      </c>
      <c r="C31" s="12">
        <v>0.21578947119986747</v>
      </c>
      <c r="D31" s="13">
        <v>8.1756975007369184E-2</v>
      </c>
      <c r="E31" s="13">
        <v>-2.0249395047438726E-2</v>
      </c>
      <c r="F31" s="13">
        <v>5.6890034712615671E-4</v>
      </c>
      <c r="G31" s="13">
        <v>3.2419658679797667E-2</v>
      </c>
      <c r="H31" s="13">
        <v>1.7299777505069846E-2</v>
      </c>
      <c r="I31" s="13">
        <v>-7.4137628124640725E-2</v>
      </c>
      <c r="J31" s="13">
        <v>2.9801133437541621E-2</v>
      </c>
      <c r="K31" s="13">
        <v>-9.4523387475870926E-2</v>
      </c>
      <c r="L31" s="13">
        <v>-3.9948937211140415E-2</v>
      </c>
      <c r="M31" s="13">
        <v>-1.4963773540449534E-2</v>
      </c>
      <c r="N31" s="13">
        <v>2.287713402653075E-2</v>
      </c>
      <c r="O31" s="13">
        <v>0.23178615458958921</v>
      </c>
      <c r="P31" s="13">
        <v>7.685786243218673E-2</v>
      </c>
      <c r="Q31" s="13">
        <v>-3.569160168065761E-2</v>
      </c>
      <c r="R31" s="13">
        <v>2.2344456422339658E-2</v>
      </c>
      <c r="S31" s="13">
        <v>3.7616861070761412E-2</v>
      </c>
      <c r="T31" s="13">
        <v>9.6078716089434454E-2</v>
      </c>
      <c r="U31" s="13">
        <v>9.4157794511815999E-3</v>
      </c>
      <c r="V31" s="13">
        <v>0.10915798743210169</v>
      </c>
      <c r="W31" s="13">
        <v>-1.3191092976258725E-2</v>
      </c>
      <c r="X31" s="13">
        <v>-5.4141816350516243E-2</v>
      </c>
      <c r="Y31" s="14" t="s">
        <v>305</v>
      </c>
      <c r="Z31" s="13">
        <v>-4.0699330362562465E-2</v>
      </c>
      <c r="AA31" s="13">
        <v>5.1426781977983664E-2</v>
      </c>
      <c r="AB31" s="13">
        <v>4.2474104371790916E-2</v>
      </c>
      <c r="AC31" s="13">
        <v>-9.1240517290905834E-2</v>
      </c>
      <c r="AD31" s="13">
        <v>0.12749349163897494</v>
      </c>
      <c r="AE31" s="13">
        <v>-6.0913770939160929E-2</v>
      </c>
      <c r="AF31" s="13">
        <v>0.10819302967976309</v>
      </c>
      <c r="AG31" s="13">
        <v>-3.7592017764379079E-2</v>
      </c>
      <c r="AH31" s="13">
        <v>4.4953351389686862E-2</v>
      </c>
      <c r="AI31" s="13">
        <v>-3.3852484350772614E-2</v>
      </c>
      <c r="AJ31" s="13">
        <v>-2.7656735717430121E-2</v>
      </c>
      <c r="AK31" s="13">
        <v>-6.5404762368670696E-2</v>
      </c>
      <c r="AL31" s="13">
        <v>5.5146819945996031E-2</v>
      </c>
      <c r="AM31" s="15">
        <v>-0.10074111864126757</v>
      </c>
    </row>
    <row r="32" spans="1:39" ht="24">
      <c r="A32" s="10" t="s">
        <v>67</v>
      </c>
      <c r="B32" s="11" t="s">
        <v>40</v>
      </c>
      <c r="C32" s="16" t="s">
        <v>306</v>
      </c>
      <c r="D32" s="14" t="s">
        <v>256</v>
      </c>
      <c r="E32" s="13">
        <v>2.6795984497275091E-4</v>
      </c>
      <c r="F32" s="13">
        <v>1.477952443141144E-2</v>
      </c>
      <c r="G32" s="13">
        <v>2.8235941547944024E-2</v>
      </c>
      <c r="H32" s="13">
        <v>-1.6482761630211146E-2</v>
      </c>
      <c r="I32" s="13">
        <v>-2.3661856109147769E-2</v>
      </c>
      <c r="J32" s="13">
        <v>0.15732695903222182</v>
      </c>
      <c r="K32" s="13">
        <v>-0.15249668142985121</v>
      </c>
      <c r="L32" s="13">
        <v>-5.299820220154703E-2</v>
      </c>
      <c r="M32" s="13">
        <v>6.2086345976172221E-2</v>
      </c>
      <c r="N32" s="13">
        <v>-9.6344894931450029E-2</v>
      </c>
      <c r="O32" s="13">
        <v>9.0777598666474044E-3</v>
      </c>
      <c r="P32" s="13">
        <v>-8.1193638436658347E-2</v>
      </c>
      <c r="Q32" s="13">
        <v>-3.8530921313403098E-2</v>
      </c>
      <c r="R32" s="13">
        <v>-7.1954361426735183E-2</v>
      </c>
      <c r="S32" s="13">
        <v>1.7866480291540358E-2</v>
      </c>
      <c r="T32" s="13">
        <v>1.2622610919043221E-2</v>
      </c>
      <c r="U32" s="13">
        <v>-6.8120986213044854E-2</v>
      </c>
      <c r="V32" s="13">
        <v>-7.6962206556085867E-3</v>
      </c>
      <c r="W32" s="13">
        <v>-0.13903255219180313</v>
      </c>
      <c r="X32" s="13">
        <v>0.10152354690480828</v>
      </c>
      <c r="Y32" s="13">
        <v>8.6536688842164741E-2</v>
      </c>
      <c r="Z32" s="13">
        <v>2.6643413007898051E-2</v>
      </c>
      <c r="AA32" s="13">
        <v>9.2627702589240385E-2</v>
      </c>
      <c r="AB32" s="13">
        <v>-5.9018177096717597E-2</v>
      </c>
      <c r="AC32" s="13">
        <v>6.0815560736625527E-3</v>
      </c>
      <c r="AD32" s="13">
        <v>6.5537012894628308E-2</v>
      </c>
      <c r="AE32" s="13">
        <v>-4.7294358939696898E-2</v>
      </c>
      <c r="AF32" s="13">
        <v>-2.7291664834023444E-2</v>
      </c>
      <c r="AG32" s="13">
        <v>-8.5026556065728575E-3</v>
      </c>
      <c r="AH32" s="13">
        <v>-2.4752143429714032E-2</v>
      </c>
      <c r="AI32" s="13">
        <v>2.6825331449908361E-2</v>
      </c>
      <c r="AJ32" s="13">
        <v>-1.4974411862201709E-2</v>
      </c>
      <c r="AK32" s="13">
        <v>8.8223212601626758E-2</v>
      </c>
      <c r="AL32" s="13">
        <v>1.5699151161399621E-2</v>
      </c>
      <c r="AM32" s="15">
        <v>-2.6910845341312151E-2</v>
      </c>
    </row>
    <row r="33" spans="1:39" ht="24">
      <c r="A33" s="10" t="s">
        <v>68</v>
      </c>
      <c r="B33" s="11" t="s">
        <v>40</v>
      </c>
      <c r="C33" s="12">
        <v>-4.0712583360299079E-2</v>
      </c>
      <c r="D33" s="13">
        <v>2.675628862539773E-2</v>
      </c>
      <c r="E33" s="13">
        <v>4.8478710269834767E-2</v>
      </c>
      <c r="F33" s="13">
        <v>-1.0956108403208382E-2</v>
      </c>
      <c r="G33" s="13">
        <v>6.6933365628440373E-3</v>
      </c>
      <c r="H33" s="13">
        <v>9.3110320352104134E-2</v>
      </c>
      <c r="I33" s="13">
        <v>-0.10159224835837005</v>
      </c>
      <c r="J33" s="13">
        <v>-5.2309735879881157E-2</v>
      </c>
      <c r="K33" s="13">
        <v>-2.8213919669709406E-2</v>
      </c>
      <c r="L33" s="13">
        <v>0.14170357432045899</v>
      </c>
      <c r="M33" s="13">
        <v>-2.0530350196346265E-2</v>
      </c>
      <c r="N33" s="13">
        <v>-6.8727389627476446E-2</v>
      </c>
      <c r="O33" s="13">
        <v>1.3450259743468831E-2</v>
      </c>
      <c r="P33" s="13">
        <v>3.568201621169572E-2</v>
      </c>
      <c r="Q33" s="13">
        <v>-1.6127423748479218E-2</v>
      </c>
      <c r="R33" s="13">
        <v>3.7791228616623401E-2</v>
      </c>
      <c r="S33" s="13">
        <v>0.11792183497506814</v>
      </c>
      <c r="T33" s="13">
        <v>-1.2000371291106612E-2</v>
      </c>
      <c r="U33" s="13">
        <v>8.1465061899188687E-2</v>
      </c>
      <c r="V33" s="13">
        <v>3.3268887867187492E-2</v>
      </c>
      <c r="W33" s="13">
        <v>-4.8997113770681618E-2</v>
      </c>
      <c r="X33" s="13">
        <v>6.4275318887077132E-2</v>
      </c>
      <c r="Y33" s="13">
        <v>-3.5986673058503345E-2</v>
      </c>
      <c r="Z33" s="13">
        <v>2.6742232854429563E-2</v>
      </c>
      <c r="AA33" s="13">
        <v>-0.10814649110554742</v>
      </c>
      <c r="AB33" s="13">
        <v>5.4818241987190583E-2</v>
      </c>
      <c r="AC33" s="13">
        <v>-0.14340759320472818</v>
      </c>
      <c r="AD33" s="13">
        <v>-5.438797345338843E-2</v>
      </c>
      <c r="AE33" s="13">
        <v>-2.6466939071747402E-2</v>
      </c>
      <c r="AF33" s="13">
        <v>-6.3303298766976324E-2</v>
      </c>
      <c r="AG33" s="13">
        <v>4.0951604270278011E-2</v>
      </c>
      <c r="AH33" s="13">
        <v>-4.213927373539398E-2</v>
      </c>
      <c r="AI33" s="14" t="s">
        <v>307</v>
      </c>
      <c r="AJ33" s="13">
        <v>-2.5271912334959862E-2</v>
      </c>
      <c r="AK33" s="13">
        <v>0.1076099669220236</v>
      </c>
      <c r="AL33" s="13">
        <v>-6.830907033362163E-2</v>
      </c>
      <c r="AM33" s="15">
        <v>3.7222863458294432E-2</v>
      </c>
    </row>
    <row r="34" spans="1:39" ht="24">
      <c r="A34" s="10" t="s">
        <v>69</v>
      </c>
      <c r="B34" s="11" t="s">
        <v>40</v>
      </c>
      <c r="C34" s="12">
        <v>0.1186652627664367</v>
      </c>
      <c r="D34" s="13">
        <v>-1.6126999262516931E-2</v>
      </c>
      <c r="E34" s="13">
        <v>-3.5458531294554944E-2</v>
      </c>
      <c r="F34" s="13">
        <v>8.5619721587943407E-4</v>
      </c>
      <c r="G34" s="13">
        <v>-8.7329078112971553E-2</v>
      </c>
      <c r="H34" s="14" t="s">
        <v>264</v>
      </c>
      <c r="I34" s="13">
        <v>1.0169468575553234E-2</v>
      </c>
      <c r="J34" s="13">
        <v>-6.6035423347503786E-2</v>
      </c>
      <c r="K34" s="13">
        <v>-0.13205237703862702</v>
      </c>
      <c r="L34" s="13">
        <v>5.9618508343562658E-2</v>
      </c>
      <c r="M34" s="13">
        <v>-4.4991723144185335E-2</v>
      </c>
      <c r="N34" s="13">
        <v>-7.6744085983620633E-2</v>
      </c>
      <c r="O34" s="13">
        <v>-3.8922134845451817E-2</v>
      </c>
      <c r="P34" s="13">
        <v>7.8058655008714062E-2</v>
      </c>
      <c r="Q34" s="13">
        <v>-6.4435095869333089E-2</v>
      </c>
      <c r="R34" s="13">
        <v>-6.4682164131695211E-2</v>
      </c>
      <c r="S34" s="13">
        <v>2.4696460478500345E-3</v>
      </c>
      <c r="T34" s="13">
        <v>-9.0394925834155676E-2</v>
      </c>
      <c r="U34" s="13">
        <v>-4.1735843314217924E-2</v>
      </c>
      <c r="V34" s="13">
        <v>-1.0750642410066283E-2</v>
      </c>
      <c r="W34" s="13">
        <v>5.8719760691061842E-2</v>
      </c>
      <c r="X34" s="13">
        <v>0.12130109524356004</v>
      </c>
      <c r="Y34" s="13">
        <v>1.9099364204700278E-2</v>
      </c>
      <c r="Z34" s="13">
        <v>3.8496227465497829E-2</v>
      </c>
      <c r="AA34" s="13">
        <v>-2.4527899946404592E-2</v>
      </c>
      <c r="AB34" s="13">
        <v>7.8398692810454682E-2</v>
      </c>
      <c r="AC34" s="13">
        <v>3.2951161419193804E-2</v>
      </c>
      <c r="AD34" s="13">
        <v>-1.0628371808883654E-2</v>
      </c>
      <c r="AE34" s="13">
        <v>-7.1553845409707828E-2</v>
      </c>
      <c r="AF34" s="13">
        <v>-0.10148648884515256</v>
      </c>
      <c r="AG34" s="13">
        <v>8.0421298403306335E-2</v>
      </c>
      <c r="AH34" s="13">
        <v>-6.3250572391178289E-2</v>
      </c>
      <c r="AI34" s="13">
        <v>9.3255861971685228E-2</v>
      </c>
      <c r="AJ34" s="13">
        <v>-5.5954291994435829E-2</v>
      </c>
      <c r="AK34" s="13">
        <v>-1.9054965389752383E-2</v>
      </c>
      <c r="AL34" s="13">
        <v>0.10304705510067214</v>
      </c>
      <c r="AM34" s="15">
        <v>-6.5206179504147893E-2</v>
      </c>
    </row>
    <row r="35" spans="1:39" ht="24">
      <c r="A35" s="10" t="s">
        <v>70</v>
      </c>
      <c r="B35" s="11" t="s">
        <v>40</v>
      </c>
      <c r="C35" s="16" t="s">
        <v>308</v>
      </c>
      <c r="D35" s="13">
        <v>9.5201721301400907E-2</v>
      </c>
      <c r="E35" s="13">
        <v>7.3153923338245719E-2</v>
      </c>
      <c r="F35" s="13">
        <v>-3.5506161412812688E-2</v>
      </c>
      <c r="G35" s="13">
        <v>-4.291497091623904E-2</v>
      </c>
      <c r="H35" s="13">
        <v>0.11241255032662022</v>
      </c>
      <c r="I35" s="13">
        <v>0.11438747968740019</v>
      </c>
      <c r="J35" s="13">
        <v>-5.4165145896938854E-2</v>
      </c>
      <c r="K35" s="13">
        <v>-1.2769770373646513E-2</v>
      </c>
      <c r="L35" s="13">
        <v>-4.3607087056261394E-2</v>
      </c>
      <c r="M35" s="13">
        <v>0.131346131954199</v>
      </c>
      <c r="N35" s="13">
        <v>3.2972396795567231E-2</v>
      </c>
      <c r="O35" s="13">
        <v>-7.4667851649520504E-3</v>
      </c>
      <c r="P35" s="13">
        <v>-0.1030063434650364</v>
      </c>
      <c r="Q35" s="13">
        <v>5.9370529474904329E-2</v>
      </c>
      <c r="R35" s="13">
        <v>7.5099894478728446E-2</v>
      </c>
      <c r="S35" s="13">
        <v>4.9607228838485201E-2</v>
      </c>
      <c r="T35" s="13">
        <v>4.4532513188169885E-2</v>
      </c>
      <c r="U35" s="13">
        <v>-1.3198734975725063E-2</v>
      </c>
      <c r="V35" s="13">
        <v>-2.3190458165590944E-2</v>
      </c>
      <c r="W35" s="13">
        <v>-0.10118381336100719</v>
      </c>
      <c r="X35" s="14" t="s">
        <v>201</v>
      </c>
      <c r="Y35" s="13">
        <v>-5.3885671093216604E-2</v>
      </c>
      <c r="Z35" s="13">
        <v>3.1478160445975567E-2</v>
      </c>
      <c r="AA35" s="13">
        <v>-3.4331878234581535E-3</v>
      </c>
      <c r="AB35" s="13">
        <v>-5.8244271568661646E-2</v>
      </c>
      <c r="AC35" s="13">
        <v>-5.8690429584874498E-2</v>
      </c>
      <c r="AD35" s="13">
        <v>7.2928542067911117E-3</v>
      </c>
      <c r="AE35" s="13">
        <v>1.6777415297643771E-2</v>
      </c>
      <c r="AF35" s="13">
        <v>-8.1649826369967746E-2</v>
      </c>
      <c r="AG35" s="13">
        <v>2.5065938955650909E-2</v>
      </c>
      <c r="AH35" s="13">
        <v>-0.10879281509897218</v>
      </c>
      <c r="AI35" s="13">
        <v>6.0146286667780609E-2</v>
      </c>
      <c r="AJ35" s="13">
        <v>1.5868713298951138E-2</v>
      </c>
      <c r="AK35" s="13">
        <v>-6.8351866318844129E-2</v>
      </c>
      <c r="AL35" s="13">
        <v>-0.13341261433892276</v>
      </c>
      <c r="AM35" s="15">
        <v>-6.3878652634842437E-2</v>
      </c>
    </row>
    <row r="36" spans="1:39" ht="24">
      <c r="A36" s="10" t="s">
        <v>71</v>
      </c>
      <c r="B36" s="11" t="s">
        <v>40</v>
      </c>
      <c r="C36" s="12">
        <v>-8.9015383632760122E-3</v>
      </c>
      <c r="D36" s="13">
        <v>9.8888949322781267E-3</v>
      </c>
      <c r="E36" s="13">
        <v>-8.6479255590617855E-3</v>
      </c>
      <c r="F36" s="13">
        <v>5.4072346625166787E-2</v>
      </c>
      <c r="G36" s="13">
        <v>-1.8656347722900757E-2</v>
      </c>
      <c r="H36" s="13">
        <v>-3.5537107416534916E-2</v>
      </c>
      <c r="I36" s="13">
        <v>-6.4837642619684416E-2</v>
      </c>
      <c r="J36" s="13">
        <v>-9.8620949073425467E-3</v>
      </c>
      <c r="K36" s="13">
        <v>-9.8748375617063837E-3</v>
      </c>
      <c r="L36" s="13">
        <v>-3.4185714988845047E-2</v>
      </c>
      <c r="M36" s="13">
        <v>1.400810606960798E-2</v>
      </c>
      <c r="N36" s="13">
        <v>6.8776905016878706E-3</v>
      </c>
      <c r="O36" s="14" t="s">
        <v>206</v>
      </c>
      <c r="P36" s="13">
        <v>-8.7260373667684464E-4</v>
      </c>
      <c r="Q36" s="13">
        <v>-2.0531873040235776E-2</v>
      </c>
      <c r="R36" s="13">
        <v>-1.7522243770299213E-2</v>
      </c>
      <c r="S36" s="13">
        <v>-3.4528111010341588E-4</v>
      </c>
      <c r="T36" s="13">
        <v>0.12915677213529775</v>
      </c>
      <c r="U36" s="13">
        <v>-6.4182120505927101E-2</v>
      </c>
      <c r="V36" s="13">
        <v>-2.9346837916915128E-4</v>
      </c>
      <c r="W36" s="13">
        <v>-3.0917360558052956E-3</v>
      </c>
      <c r="X36" s="13">
        <v>-7.4168400055713291E-3</v>
      </c>
      <c r="Y36" s="13">
        <v>0.22483658667097794</v>
      </c>
      <c r="Z36" s="13">
        <v>0.19857040224417913</v>
      </c>
      <c r="AA36" s="13">
        <v>0.10999959947278105</v>
      </c>
      <c r="AB36" s="13">
        <v>5.6968257919762816E-2</v>
      </c>
      <c r="AC36" s="13">
        <v>-2.7216474931815806E-2</v>
      </c>
      <c r="AD36" s="13">
        <v>8.2541792218710594E-2</v>
      </c>
      <c r="AE36" s="13">
        <v>8.7933922197494574E-2</v>
      </c>
      <c r="AF36" s="13">
        <v>-4.9317980065093026E-2</v>
      </c>
      <c r="AG36" s="13">
        <v>4.2167993731600448E-2</v>
      </c>
      <c r="AH36" s="13">
        <v>2.0882347846741624E-2</v>
      </c>
      <c r="AI36" s="13">
        <v>1.2104781634075169E-2</v>
      </c>
      <c r="AJ36" s="13">
        <v>-7.3349711847572108E-2</v>
      </c>
      <c r="AK36" s="13">
        <v>-5.232298465620136E-2</v>
      </c>
      <c r="AL36" s="13">
        <v>5.4234215993901665E-2</v>
      </c>
      <c r="AM36" s="15">
        <v>1.9761538179448427E-2</v>
      </c>
    </row>
    <row r="37" spans="1:39" ht="24">
      <c r="A37" s="10" t="s">
        <v>72</v>
      </c>
      <c r="B37" s="11" t="s">
        <v>40</v>
      </c>
      <c r="C37" s="12">
        <v>7.85179849995713E-2</v>
      </c>
      <c r="D37" s="13">
        <v>-0.12419828373745539</v>
      </c>
      <c r="E37" s="13">
        <v>-6.2158826149066905E-2</v>
      </c>
      <c r="F37" s="13">
        <v>-2.0737639184964827E-2</v>
      </c>
      <c r="G37" s="13">
        <v>4.5600699007999033E-2</v>
      </c>
      <c r="H37" s="13">
        <v>5.3439123978403412E-2</v>
      </c>
      <c r="I37" s="13">
        <v>-3.6511887340526933E-2</v>
      </c>
      <c r="J37" s="13">
        <v>9.356452252351816E-3</v>
      </c>
      <c r="K37" s="13">
        <v>3.0078050049509225E-2</v>
      </c>
      <c r="L37" s="13">
        <v>5.9042035593834134E-2</v>
      </c>
      <c r="M37" s="13">
        <v>-7.7034901922198432E-2</v>
      </c>
      <c r="N37" s="13">
        <v>3.3667269434315514E-2</v>
      </c>
      <c r="O37" s="13">
        <v>-2.0139425865102699E-3</v>
      </c>
      <c r="P37" s="13">
        <v>-3.1758044330582685E-3</v>
      </c>
      <c r="Q37" s="13">
        <v>-6.0362572062083807E-2</v>
      </c>
      <c r="R37" s="13">
        <v>-9.7824355506033259E-2</v>
      </c>
      <c r="S37" s="13">
        <v>-5.7919706177469443E-2</v>
      </c>
      <c r="T37" s="13">
        <v>-4.8475763243980348E-2</v>
      </c>
      <c r="U37" s="13">
        <v>7.3462981032196312E-2</v>
      </c>
      <c r="V37" s="13">
        <v>5.4047600259829291E-2</v>
      </c>
      <c r="W37" s="14" t="s">
        <v>273</v>
      </c>
      <c r="X37" s="13">
        <v>-9.7761254970013575E-2</v>
      </c>
      <c r="Y37" s="13">
        <v>-1.1765384915256458E-2</v>
      </c>
      <c r="Z37" s="13">
        <v>2.4042367525001617E-2</v>
      </c>
      <c r="AA37" s="13">
        <v>-1.0939520615328944E-2</v>
      </c>
      <c r="AB37" s="13">
        <v>0.10443270726337685</v>
      </c>
      <c r="AC37" s="13">
        <v>5.6799635947813648E-2</v>
      </c>
      <c r="AD37" s="13">
        <v>0.17688823369295822</v>
      </c>
      <c r="AE37" s="13">
        <v>1.2033342202671956E-2</v>
      </c>
      <c r="AF37" s="13">
        <v>2.5179279304313233E-2</v>
      </c>
      <c r="AG37" s="13">
        <v>1.3828377036934096E-2</v>
      </c>
      <c r="AH37" s="13">
        <v>7.7841447457423274E-2</v>
      </c>
      <c r="AI37" s="13">
        <v>-4.4944812763458276E-2</v>
      </c>
      <c r="AJ37" s="13">
        <v>0.11821615700110963</v>
      </c>
      <c r="AK37" s="13">
        <v>-5.6659971144707229E-2</v>
      </c>
      <c r="AL37" s="13">
        <v>0.18035422977160709</v>
      </c>
      <c r="AM37" s="15">
        <v>-1.5750843792430049E-2</v>
      </c>
    </row>
    <row r="38" spans="1:39" ht="24">
      <c r="A38" s="10" t="s">
        <v>73</v>
      </c>
      <c r="B38" s="11" t="s">
        <v>40</v>
      </c>
      <c r="C38" s="12">
        <v>4.1229087583043601E-3</v>
      </c>
      <c r="D38" s="13">
        <v>-2.484319624005598E-2</v>
      </c>
      <c r="E38" s="13">
        <v>-8.9040045439260848E-2</v>
      </c>
      <c r="F38" s="13">
        <v>8.0782257850852357E-2</v>
      </c>
      <c r="G38" s="13">
        <v>1.3523785409800674E-2</v>
      </c>
      <c r="H38" s="13">
        <v>-9.1815669009101694E-2</v>
      </c>
      <c r="I38" s="13">
        <v>-4.2111742169192584E-2</v>
      </c>
      <c r="J38" s="13">
        <v>3.1292566802208682E-2</v>
      </c>
      <c r="K38" s="13">
        <v>2.3377548894282053E-2</v>
      </c>
      <c r="L38" s="13">
        <v>6.7906284056788946E-2</v>
      </c>
      <c r="M38" s="13">
        <v>-9.4029222189435144E-2</v>
      </c>
      <c r="N38" s="13">
        <v>4.0533684075674939E-2</v>
      </c>
      <c r="O38" s="13">
        <v>-4.9398904603364893E-2</v>
      </c>
      <c r="P38" s="13">
        <v>3.81070045255264E-2</v>
      </c>
      <c r="Q38" s="13">
        <v>-4.2231284546623761E-2</v>
      </c>
      <c r="R38" s="13">
        <v>1.1201278493675091E-2</v>
      </c>
      <c r="S38" s="13">
        <v>0.12216186362936214</v>
      </c>
      <c r="T38" s="13">
        <v>3.5379082048401449E-2</v>
      </c>
      <c r="U38" s="13">
        <v>6.5882075629518505E-2</v>
      </c>
      <c r="V38" s="13">
        <v>-6.7089618897662281E-2</v>
      </c>
      <c r="W38" s="13">
        <v>2.5658521471438166E-2</v>
      </c>
      <c r="X38" s="13">
        <v>-7.8945227654516767E-2</v>
      </c>
      <c r="Y38" s="13">
        <v>0.10459886795018407</v>
      </c>
      <c r="Z38" s="13">
        <v>-0.1056643021604789</v>
      </c>
      <c r="AA38" s="13">
        <v>-5.6081000496959681E-2</v>
      </c>
      <c r="AB38" s="13">
        <v>-4.379520457277674E-2</v>
      </c>
      <c r="AC38" s="13">
        <v>-7.0691381305741124E-2</v>
      </c>
      <c r="AD38" s="13">
        <v>4.4285821759392288E-2</v>
      </c>
      <c r="AE38" s="13">
        <v>0.10660914493790478</v>
      </c>
      <c r="AF38" s="14" t="s">
        <v>286</v>
      </c>
      <c r="AG38" s="13">
        <v>-4.2597527347739757E-2</v>
      </c>
      <c r="AH38" s="13">
        <v>4.1542530519921114E-2</v>
      </c>
      <c r="AI38" s="13">
        <v>-5.8106703965207764E-2</v>
      </c>
      <c r="AJ38" s="13">
        <v>0.16961694998279719</v>
      </c>
      <c r="AK38" s="13">
        <v>-6.325030495706524E-2</v>
      </c>
      <c r="AL38" s="13">
        <v>-4.3340799425297553E-2</v>
      </c>
      <c r="AM38" s="15">
        <v>-1.8970953217661339E-2</v>
      </c>
    </row>
    <row r="39" spans="1:39" ht="24">
      <c r="A39" s="10" t="s">
        <v>74</v>
      </c>
      <c r="B39" s="11" t="s">
        <v>40</v>
      </c>
      <c r="C39" s="12">
        <v>-3.2251323147163514E-3</v>
      </c>
      <c r="D39" s="13">
        <v>-7.088240925687603E-3</v>
      </c>
      <c r="E39" s="13">
        <v>-3.8587750699666266E-2</v>
      </c>
      <c r="F39" s="13">
        <v>2.7207850994443905E-3</v>
      </c>
      <c r="G39" s="13">
        <v>-2.8672443822196889E-2</v>
      </c>
      <c r="H39" s="13">
        <v>-1.0458251561617577E-2</v>
      </c>
      <c r="I39" s="13">
        <v>3.5736752543721724E-2</v>
      </c>
      <c r="J39" s="13">
        <v>-9.3201825964833424E-2</v>
      </c>
      <c r="K39" s="13">
        <v>2.668376361370256E-2</v>
      </c>
      <c r="L39" s="13">
        <v>5.1863307697625281E-2</v>
      </c>
      <c r="M39" s="13">
        <v>2.7065840069758589E-2</v>
      </c>
      <c r="N39" s="13">
        <v>0.21823178230821705</v>
      </c>
      <c r="O39" s="13">
        <v>-2.3764801764051039E-3</v>
      </c>
      <c r="P39" s="13">
        <v>7.6445702730091308E-3</v>
      </c>
      <c r="Q39" s="13">
        <v>-4.9334795760253937E-2</v>
      </c>
      <c r="R39" s="13">
        <v>-5.6445367161342581E-2</v>
      </c>
      <c r="S39" s="13">
        <v>2.0238337025712035E-2</v>
      </c>
      <c r="T39" s="13">
        <v>6.0472637900862485E-2</v>
      </c>
      <c r="U39" s="13">
        <v>-0.10165429704348626</v>
      </c>
      <c r="V39" s="14" t="s">
        <v>213</v>
      </c>
      <c r="W39" s="13">
        <v>5.2673240208979955E-2</v>
      </c>
      <c r="X39" s="13">
        <v>-2.112447019449111E-2</v>
      </c>
      <c r="Y39" s="13">
        <v>0.10211267390037025</v>
      </c>
      <c r="Z39" s="13">
        <v>0.1132392651579216</v>
      </c>
      <c r="AA39" s="13">
        <v>-7.9722395077203231E-2</v>
      </c>
      <c r="AB39" s="13">
        <v>2.6774992472442291E-2</v>
      </c>
      <c r="AC39" s="13">
        <v>2.9289675434759979E-2</v>
      </c>
      <c r="AD39" s="13">
        <v>0.12728354141528772</v>
      </c>
      <c r="AE39" s="13">
        <v>-4.1166056978593414E-2</v>
      </c>
      <c r="AF39" s="13">
        <v>-6.4839372630281653E-2</v>
      </c>
      <c r="AG39" s="13">
        <v>-3.7972660557184977E-2</v>
      </c>
      <c r="AH39" s="13">
        <v>6.3261862427021767E-2</v>
      </c>
      <c r="AI39" s="13">
        <v>2.8056486202565813E-2</v>
      </c>
      <c r="AJ39" s="13">
        <v>0.15143158292140022</v>
      </c>
      <c r="AK39" s="13">
        <v>7.3805737039448441E-2</v>
      </c>
      <c r="AL39" s="13">
        <v>4.937334288551995E-2</v>
      </c>
      <c r="AM39" s="15">
        <v>5.1908563605012871E-2</v>
      </c>
    </row>
    <row r="40" spans="1:39" ht="24">
      <c r="A40" s="10" t="s">
        <v>75</v>
      </c>
      <c r="B40" s="11" t="s">
        <v>40</v>
      </c>
      <c r="C40" s="12">
        <v>-9.3898332055603703E-2</v>
      </c>
      <c r="D40" s="13">
        <v>4.9430349878161361E-2</v>
      </c>
      <c r="E40" s="13">
        <v>5.9964373402392399E-2</v>
      </c>
      <c r="F40" s="13">
        <v>1.058941315873163E-3</v>
      </c>
      <c r="G40" s="13">
        <v>-1.7102420476140627E-3</v>
      </c>
      <c r="H40" s="13">
        <v>-8.6085215430423811E-3</v>
      </c>
      <c r="I40" s="13">
        <v>3.9514298614907135E-2</v>
      </c>
      <c r="J40" s="13">
        <v>-6.2469575344512356E-2</v>
      </c>
      <c r="K40" s="13">
        <v>-3.587670326175138E-2</v>
      </c>
      <c r="L40" s="13">
        <v>-3.4598414330144177E-2</v>
      </c>
      <c r="M40" s="13">
        <v>4.4850158734253069E-2</v>
      </c>
      <c r="N40" s="13">
        <v>0.13629508786403691</v>
      </c>
      <c r="O40" s="13">
        <v>6.74884724799798E-2</v>
      </c>
      <c r="P40" s="13">
        <v>7.6937973991631617E-2</v>
      </c>
      <c r="Q40" s="13">
        <v>4.3735629045543012E-2</v>
      </c>
      <c r="R40" s="13">
        <v>-2.7025792566419695E-3</v>
      </c>
      <c r="S40" s="13">
        <v>-1.0834420119739853E-2</v>
      </c>
      <c r="T40" s="13">
        <v>0.13521799421722547</v>
      </c>
      <c r="U40" s="13">
        <v>-4.5756223023320372E-2</v>
      </c>
      <c r="V40" s="13">
        <v>0.10768359995146086</v>
      </c>
      <c r="W40" s="13">
        <v>0.14767038999988569</v>
      </c>
      <c r="X40" s="13">
        <v>5.8051432496026654E-3</v>
      </c>
      <c r="Y40" s="13">
        <v>0.10085372609834865</v>
      </c>
      <c r="Z40" s="13">
        <v>-1.0399469194932691E-2</v>
      </c>
      <c r="AA40" s="13">
        <v>-7.1597312582088471E-2</v>
      </c>
      <c r="AB40" s="13">
        <v>-6.6771739954456857E-2</v>
      </c>
      <c r="AC40" s="13">
        <v>3.5345835713609303E-2</v>
      </c>
      <c r="AD40" s="14" t="s">
        <v>309</v>
      </c>
      <c r="AE40" s="13">
        <v>0.16254855456497547</v>
      </c>
      <c r="AF40" s="13">
        <v>3.7664891640740043E-2</v>
      </c>
      <c r="AG40" s="13">
        <v>-3.4552887819290862E-2</v>
      </c>
      <c r="AH40" s="13">
        <v>-2.4943812763391329E-2</v>
      </c>
      <c r="AI40" s="13">
        <v>-4.1690887077563021E-2</v>
      </c>
      <c r="AJ40" s="13">
        <v>7.8313625302832951E-2</v>
      </c>
      <c r="AK40" s="13">
        <v>-9.2396744271167799E-2</v>
      </c>
      <c r="AL40" s="13">
        <v>-1.0126548867794516E-2</v>
      </c>
      <c r="AM40" s="15">
        <v>3.4039589968426022E-2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7.1118176424942532E-5</v>
      </c>
      <c r="E47" s="7">
        <f t="shared" ref="E47:AM47" si="0">$C5^2*E5^2</f>
        <v>3.0667905704211332E-5</v>
      </c>
      <c r="F47" s="7">
        <f t="shared" si="0"/>
        <v>5.5672486477824744E-5</v>
      </c>
      <c r="G47" s="7">
        <f t="shared" si="0"/>
        <v>4.3612207679678713E-5</v>
      </c>
      <c r="H47" s="7">
        <f t="shared" si="0"/>
        <v>1.7157550907711072E-4</v>
      </c>
      <c r="I47" s="7">
        <f t="shared" si="0"/>
        <v>1.5416783883774712E-4</v>
      </c>
      <c r="J47" s="7">
        <f t="shared" si="0"/>
        <v>1.35497346740792E-5</v>
      </c>
      <c r="K47" s="7">
        <f t="shared" si="0"/>
        <v>1.8799740745905236E-4</v>
      </c>
      <c r="L47" s="7">
        <f t="shared" si="0"/>
        <v>1.6938444150511791E-4</v>
      </c>
      <c r="M47" s="7">
        <f t="shared" si="0"/>
        <v>6.086097161048932E-5</v>
      </c>
      <c r="N47" s="7">
        <f t="shared" si="0"/>
        <v>1.3274777810377727E-4</v>
      </c>
      <c r="O47" s="7">
        <f t="shared" si="0"/>
        <v>3.2078750968433429E-4</v>
      </c>
      <c r="P47" s="7">
        <f t="shared" si="0"/>
        <v>5.9741632856570896E-5</v>
      </c>
      <c r="Q47" s="7">
        <f t="shared" si="0"/>
        <v>2.331148429774411E-5</v>
      </c>
      <c r="R47" s="7">
        <f t="shared" si="0"/>
        <v>6.2874452033189493E-5</v>
      </c>
      <c r="S47" s="7">
        <f t="shared" si="0"/>
        <v>1.2920949682036781E-4</v>
      </c>
      <c r="T47" s="7">
        <f t="shared" si="0"/>
        <v>6.2956759272459614E-5</v>
      </c>
      <c r="U47" s="7">
        <f t="shared" si="0"/>
        <v>3.4724654356967457E-5</v>
      </c>
      <c r="V47" s="7">
        <f t="shared" si="0"/>
        <v>6.4293032614629831E-5</v>
      </c>
      <c r="W47" s="7">
        <f t="shared" si="0"/>
        <v>7.3708775890741661E-6</v>
      </c>
      <c r="X47" s="7">
        <f t="shared" si="0"/>
        <v>1.0946989115275465E-5</v>
      </c>
      <c r="Y47" s="7">
        <f t="shared" si="0"/>
        <v>1.3738066072095027E-4</v>
      </c>
      <c r="Z47" s="7">
        <f t="shared" si="0"/>
        <v>5.0557609887684396E-6</v>
      </c>
      <c r="AA47" s="7">
        <f t="shared" si="0"/>
        <v>5.8015901510814492E-5</v>
      </c>
      <c r="AB47" s="7">
        <f t="shared" si="0"/>
        <v>7.624484563252645E-6</v>
      </c>
      <c r="AC47" s="7">
        <f t="shared" si="0"/>
        <v>1.9394934387181666E-4</v>
      </c>
      <c r="AD47" s="8">
        <f t="shared" si="0"/>
        <v>1.6961426871299134E-3</v>
      </c>
      <c r="AE47" s="8">
        <f t="shared" si="0"/>
        <v>2.5963969205536008E-2</v>
      </c>
      <c r="AF47" s="7">
        <f t="shared" si="0"/>
        <v>4.7096375640358671E-4</v>
      </c>
      <c r="AG47" s="7">
        <f t="shared" si="0"/>
        <v>3.3537060642890213E-5</v>
      </c>
      <c r="AH47" s="7">
        <f t="shared" si="0"/>
        <v>1.4526749199983299E-4</v>
      </c>
      <c r="AI47" s="7">
        <f t="shared" si="0"/>
        <v>2.4338986339220273E-5</v>
      </c>
      <c r="AJ47" s="7">
        <f t="shared" si="0"/>
        <v>1.0924302281064304E-5</v>
      </c>
      <c r="AK47" s="7">
        <f t="shared" si="0"/>
        <v>1.7129716975276006E-6</v>
      </c>
      <c r="AL47" s="7">
        <f t="shared" si="0"/>
        <v>1.1127772798183844E-6</v>
      </c>
      <c r="AM47" s="9">
        <f t="shared" si="0"/>
        <v>1.0020837888952075E-4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1.5706700157975557E-6</v>
      </c>
      <c r="E48" s="13">
        <f t="shared" si="1"/>
        <v>6.6455587853509633E-7</v>
      </c>
      <c r="F48" s="13">
        <f t="shared" si="1"/>
        <v>1.1640713420478923E-6</v>
      </c>
      <c r="G48" s="13">
        <f t="shared" si="1"/>
        <v>2.2771647102263954E-5</v>
      </c>
      <c r="H48" s="13">
        <f t="shared" si="1"/>
        <v>3.0785619251091905E-6</v>
      </c>
      <c r="I48" s="13">
        <f t="shared" si="1"/>
        <v>3.7332092116108282E-6</v>
      </c>
      <c r="J48" s="13">
        <f t="shared" si="1"/>
        <v>8.5218801781363922E-7</v>
      </c>
      <c r="K48" s="13">
        <f t="shared" si="1"/>
        <v>2.1603252094459854E-7</v>
      </c>
      <c r="L48" s="13">
        <f t="shared" si="1"/>
        <v>1.2275825005327135E-5</v>
      </c>
      <c r="M48" s="13">
        <f t="shared" si="1"/>
        <v>1.069391110834244E-5</v>
      </c>
      <c r="N48" s="13">
        <f t="shared" si="1"/>
        <v>6.6177348501108906E-7</v>
      </c>
      <c r="O48" s="13">
        <f t="shared" si="1"/>
        <v>1.0592661161877304E-4</v>
      </c>
      <c r="P48" s="13">
        <f t="shared" si="1"/>
        <v>6.6716755723963808E-6</v>
      </c>
      <c r="Q48" s="13">
        <f t="shared" si="1"/>
        <v>6.508104062233173E-6</v>
      </c>
      <c r="R48" s="13">
        <f t="shared" si="1"/>
        <v>2.2581613698155552E-7</v>
      </c>
      <c r="S48" s="13">
        <f t="shared" si="1"/>
        <v>1.9704725029594368E-6</v>
      </c>
      <c r="T48" s="13">
        <f t="shared" si="1"/>
        <v>4.7696171777722992E-6</v>
      </c>
      <c r="U48" s="13">
        <f t="shared" si="1"/>
        <v>1.1919380808441813E-5</v>
      </c>
      <c r="V48" s="13">
        <f t="shared" si="1"/>
        <v>3.6589758955055979E-5</v>
      </c>
      <c r="W48" s="13">
        <f t="shared" si="1"/>
        <v>1.5649642099980163E-6</v>
      </c>
      <c r="X48" s="13">
        <f t="shared" si="1"/>
        <v>2.4506187809293911E-6</v>
      </c>
      <c r="Y48" s="13">
        <f t="shared" si="1"/>
        <v>4.029905088466594E-6</v>
      </c>
      <c r="Z48" s="14">
        <f t="shared" si="1"/>
        <v>1.7205352676248839E-3</v>
      </c>
      <c r="AA48" s="13">
        <f t="shared" si="1"/>
        <v>8.4010661232460946E-7</v>
      </c>
      <c r="AB48" s="13">
        <f t="shared" si="1"/>
        <v>1.30989446218039E-5</v>
      </c>
      <c r="AC48" s="13">
        <f t="shared" si="1"/>
        <v>2.4399191651652418E-6</v>
      </c>
      <c r="AD48" s="13">
        <f t="shared" si="1"/>
        <v>3.5777736967796597E-7</v>
      </c>
      <c r="AE48" s="13">
        <f t="shared" si="1"/>
        <v>3.9895658411298071E-7</v>
      </c>
      <c r="AF48" s="13">
        <f t="shared" si="1"/>
        <v>3.0012648040237042E-5</v>
      </c>
      <c r="AG48" s="13">
        <f t="shared" si="1"/>
        <v>2.9190776178298784E-7</v>
      </c>
      <c r="AH48" s="13">
        <f t="shared" si="1"/>
        <v>4.1990811682180318E-6</v>
      </c>
      <c r="AI48" s="13">
        <f t="shared" si="1"/>
        <v>1.5995838855575899E-6</v>
      </c>
      <c r="AJ48" s="13">
        <f t="shared" si="1"/>
        <v>4.3106531664181317E-6</v>
      </c>
      <c r="AK48" s="13">
        <f t="shared" si="1"/>
        <v>1.0193106388553485E-6</v>
      </c>
      <c r="AL48" s="13">
        <f t="shared" si="1"/>
        <v>1.7758985073400738E-6</v>
      </c>
      <c r="AM48" s="15">
        <f t="shared" si="1"/>
        <v>2.2504427445940396E-7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8.443286533470593E-5</v>
      </c>
      <c r="E49" s="13">
        <f t="shared" si="2"/>
        <v>9.1549430232847965E-5</v>
      </c>
      <c r="F49" s="13">
        <f t="shared" si="2"/>
        <v>2.1193267418702154E-5</v>
      </c>
      <c r="G49" s="13">
        <f t="shared" si="2"/>
        <v>8.54703958604881E-5</v>
      </c>
      <c r="H49" s="13">
        <f t="shared" si="2"/>
        <v>1.4835623783687843E-4</v>
      </c>
      <c r="I49" s="13">
        <f t="shared" si="2"/>
        <v>2.0883410825913802E-5</v>
      </c>
      <c r="J49" s="13">
        <f t="shared" si="2"/>
        <v>1.0733612989576442E-5</v>
      </c>
      <c r="K49" s="13">
        <f t="shared" si="2"/>
        <v>7.1361256290683493E-7</v>
      </c>
      <c r="L49" s="13">
        <f t="shared" si="2"/>
        <v>1.6023445223403298E-7</v>
      </c>
      <c r="M49" s="13">
        <f t="shared" si="2"/>
        <v>2.4124561820363457E-5</v>
      </c>
      <c r="N49" s="13">
        <f t="shared" si="2"/>
        <v>3.9814599262679656E-5</v>
      </c>
      <c r="O49" s="13">
        <f t="shared" si="2"/>
        <v>8.6821932625979971E-5</v>
      </c>
      <c r="P49" s="13">
        <f t="shared" si="2"/>
        <v>2.7278904397410242E-5</v>
      </c>
      <c r="Q49" s="13">
        <f t="shared" si="2"/>
        <v>1.6575472373481788E-6</v>
      </c>
      <c r="R49" s="13">
        <f t="shared" si="2"/>
        <v>3.6135457395942592E-5</v>
      </c>
      <c r="S49" s="13">
        <f t="shared" si="2"/>
        <v>1.3731044487799333E-4</v>
      </c>
      <c r="T49" s="13">
        <f t="shared" si="2"/>
        <v>1.5509046820386571E-4</v>
      </c>
      <c r="U49" s="13">
        <f t="shared" si="2"/>
        <v>6.166584712976205E-5</v>
      </c>
      <c r="V49" s="13">
        <f t="shared" si="2"/>
        <v>2.3229687948832982E-5</v>
      </c>
      <c r="W49" s="13">
        <f t="shared" si="2"/>
        <v>3.286745274920792E-4</v>
      </c>
      <c r="X49" s="13">
        <f t="shared" si="2"/>
        <v>9.3429365129833638E-5</v>
      </c>
      <c r="Y49" s="13">
        <f t="shared" si="2"/>
        <v>4.677271974102247E-5</v>
      </c>
      <c r="Z49" s="13">
        <f t="shared" si="2"/>
        <v>1.4174817469083501E-4</v>
      </c>
      <c r="AA49" s="13">
        <f t="shared" si="2"/>
        <v>3.8756519015506455E-5</v>
      </c>
      <c r="AB49" s="14">
        <f t="shared" si="2"/>
        <v>1.7897466608952514E-2</v>
      </c>
      <c r="AC49" s="13">
        <f t="shared" si="2"/>
        <v>2.2510276147611736E-6</v>
      </c>
      <c r="AD49" s="13">
        <f t="shared" si="2"/>
        <v>1.8880538960123493E-4</v>
      </c>
      <c r="AE49" s="13">
        <f t="shared" si="2"/>
        <v>4.6109115355058686E-6</v>
      </c>
      <c r="AF49" s="13">
        <f t="shared" si="2"/>
        <v>5.5952143375074422E-5</v>
      </c>
      <c r="AG49" s="13">
        <f t="shared" si="2"/>
        <v>7.6649437228097522E-5</v>
      </c>
      <c r="AH49" s="13">
        <f t="shared" si="2"/>
        <v>8.5587145062256226E-5</v>
      </c>
      <c r="AI49" s="13">
        <f t="shared" si="2"/>
        <v>7.1803288833845259E-5</v>
      </c>
      <c r="AJ49" s="13">
        <f t="shared" si="2"/>
        <v>7.1656197673657972E-7</v>
      </c>
      <c r="AK49" s="13">
        <f t="shared" si="2"/>
        <v>2.3311934429808996E-4</v>
      </c>
      <c r="AL49" s="13">
        <f t="shared" si="2"/>
        <v>2.820126727593026E-5</v>
      </c>
      <c r="AM49" s="15">
        <f t="shared" si="2"/>
        <v>1.2708501658435473E-5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3.5508524452827676E-5</v>
      </c>
      <c r="E50" s="13">
        <f t="shared" si="3"/>
        <v>2.2756378656634342E-6</v>
      </c>
      <c r="F50" s="13">
        <f t="shared" si="3"/>
        <v>1.6043289259922396E-5</v>
      </c>
      <c r="G50" s="13">
        <f t="shared" si="3"/>
        <v>5.4145675182229881E-6</v>
      </c>
      <c r="H50" s="13">
        <f t="shared" si="3"/>
        <v>1.3185370587030352E-5</v>
      </c>
      <c r="I50" s="13">
        <f t="shared" si="3"/>
        <v>4.5513026067431541E-5</v>
      </c>
      <c r="J50" s="13">
        <f t="shared" si="3"/>
        <v>1.6804958487704883E-6</v>
      </c>
      <c r="K50" s="13">
        <f t="shared" si="3"/>
        <v>2.0954145612262782E-6</v>
      </c>
      <c r="L50" s="13">
        <f t="shared" si="3"/>
        <v>1.0128476722313347E-8</v>
      </c>
      <c r="M50" s="13">
        <f t="shared" si="3"/>
        <v>1.7179616874489611E-6</v>
      </c>
      <c r="N50" s="13">
        <f t="shared" si="3"/>
        <v>6.8488235908776047E-5</v>
      </c>
      <c r="O50" s="13">
        <f t="shared" si="3"/>
        <v>3.6427585737094497E-5</v>
      </c>
      <c r="P50" s="13">
        <f t="shared" si="3"/>
        <v>3.9610800724309735E-5</v>
      </c>
      <c r="Q50" s="13">
        <f t="shared" si="3"/>
        <v>1.119564523788447E-5</v>
      </c>
      <c r="R50" s="13">
        <f t="shared" si="3"/>
        <v>6.2654400721838005E-8</v>
      </c>
      <c r="S50" s="13">
        <f t="shared" si="3"/>
        <v>2.722770929062106E-6</v>
      </c>
      <c r="T50" s="13">
        <f t="shared" si="3"/>
        <v>3.4806780815388595E-5</v>
      </c>
      <c r="U50" s="14">
        <f t="shared" si="3"/>
        <v>5.7001277911577939E-3</v>
      </c>
      <c r="V50" s="13">
        <f t="shared" si="3"/>
        <v>1.0097806421565404E-4</v>
      </c>
      <c r="W50" s="13">
        <f t="shared" si="3"/>
        <v>5.1257675626837002E-5</v>
      </c>
      <c r="X50" s="13">
        <f t="shared" si="3"/>
        <v>1.4478893934647091E-6</v>
      </c>
      <c r="Y50" s="13">
        <f t="shared" si="3"/>
        <v>9.4313690462565396E-7</v>
      </c>
      <c r="Z50" s="13">
        <f t="shared" si="3"/>
        <v>4.0810953491355909E-5</v>
      </c>
      <c r="AA50" s="13">
        <f t="shared" si="3"/>
        <v>1.4638714506841531E-5</v>
      </c>
      <c r="AB50" s="13">
        <f t="shared" si="3"/>
        <v>1.9680234621707517E-5</v>
      </c>
      <c r="AC50" s="13">
        <f t="shared" si="3"/>
        <v>5.2262846590332509E-6</v>
      </c>
      <c r="AD50" s="13">
        <f t="shared" si="3"/>
        <v>2.7814229250578456E-5</v>
      </c>
      <c r="AE50" s="13">
        <f t="shared" si="3"/>
        <v>8.4510759340118072E-6</v>
      </c>
      <c r="AF50" s="13">
        <f t="shared" si="3"/>
        <v>3.9749064739285183E-5</v>
      </c>
      <c r="AG50" s="13">
        <f t="shared" si="3"/>
        <v>5.4254484654173828E-5</v>
      </c>
      <c r="AH50" s="13">
        <f t="shared" si="3"/>
        <v>1.0553107181426863E-5</v>
      </c>
      <c r="AI50" s="13">
        <f t="shared" si="3"/>
        <v>5.0514094512492225E-5</v>
      </c>
      <c r="AJ50" s="13">
        <f t="shared" si="3"/>
        <v>4.8313465779644729E-5</v>
      </c>
      <c r="AK50" s="13">
        <f t="shared" si="3"/>
        <v>2.2214518504094969E-7</v>
      </c>
      <c r="AL50" s="13">
        <f t="shared" si="3"/>
        <v>2.7458231328808362E-7</v>
      </c>
      <c r="AM50" s="15">
        <f t="shared" si="3"/>
        <v>1.6826970684553189E-6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6.501984894174254E-9</v>
      </c>
      <c r="E51" s="14">
        <f t="shared" si="4"/>
        <v>2.4578322769864946E-2</v>
      </c>
      <c r="F51" s="13">
        <f t="shared" si="4"/>
        <v>4.2970430331591315E-6</v>
      </c>
      <c r="G51" s="13">
        <f t="shared" si="4"/>
        <v>1.4430040839497754E-4</v>
      </c>
      <c r="H51" s="13">
        <f t="shared" si="4"/>
        <v>4.1786098558038781E-5</v>
      </c>
      <c r="I51" s="13">
        <f t="shared" si="4"/>
        <v>7.2619434552136313E-7</v>
      </c>
      <c r="J51" s="13">
        <f t="shared" si="4"/>
        <v>4.9322515965012558E-6</v>
      </c>
      <c r="K51" s="13">
        <f t="shared" si="4"/>
        <v>8.7147613931688945E-5</v>
      </c>
      <c r="L51" s="13">
        <f t="shared" si="4"/>
        <v>2.7371369224792538E-5</v>
      </c>
      <c r="M51" s="13">
        <f t="shared" si="4"/>
        <v>2.531009192694885E-6</v>
      </c>
      <c r="N51" s="13">
        <f t="shared" si="4"/>
        <v>1.6451547033802307E-4</v>
      </c>
      <c r="O51" s="13">
        <f t="shared" si="4"/>
        <v>2.6800109879428725E-6</v>
      </c>
      <c r="P51" s="13">
        <f t="shared" si="4"/>
        <v>3.0186545822858253E-4</v>
      </c>
      <c r="Q51" s="13">
        <f t="shared" si="4"/>
        <v>4.4196496276287435E-5</v>
      </c>
      <c r="R51" s="13">
        <f t="shared" si="4"/>
        <v>2.1012398364248152E-5</v>
      </c>
      <c r="S51" s="13">
        <f t="shared" si="4"/>
        <v>2.2408409281715857E-4</v>
      </c>
      <c r="T51" s="13">
        <f t="shared" si="4"/>
        <v>9.5777086925998315E-5</v>
      </c>
      <c r="U51" s="13">
        <f t="shared" si="4"/>
        <v>9.6073453953679781E-6</v>
      </c>
      <c r="V51" s="13">
        <f t="shared" si="4"/>
        <v>6.0566471235775027E-5</v>
      </c>
      <c r="W51" s="13">
        <f t="shared" si="4"/>
        <v>1.6166731926903839E-4</v>
      </c>
      <c r="X51" s="13">
        <f t="shared" si="4"/>
        <v>2.0463908744859939E-4</v>
      </c>
      <c r="Y51" s="13">
        <f t="shared" si="4"/>
        <v>1.5250876829565826E-5</v>
      </c>
      <c r="Z51" s="13">
        <f t="shared" si="4"/>
        <v>1.015014973131174E-5</v>
      </c>
      <c r="AA51" s="13">
        <f t="shared" si="4"/>
        <v>2.3964447322976778E-4</v>
      </c>
      <c r="AB51" s="13">
        <f t="shared" si="4"/>
        <v>1.2701268891526294E-4</v>
      </c>
      <c r="AC51" s="13">
        <f t="shared" si="4"/>
        <v>4.8667793607303618E-5</v>
      </c>
      <c r="AD51" s="13">
        <f t="shared" si="4"/>
        <v>2.1191098124660198E-4</v>
      </c>
      <c r="AE51" s="13">
        <f t="shared" si="4"/>
        <v>3.3025563640628267E-5</v>
      </c>
      <c r="AF51" s="13">
        <f t="shared" si="4"/>
        <v>3.2224068969710417E-4</v>
      </c>
      <c r="AG51" s="13">
        <f t="shared" si="4"/>
        <v>1.6381497945986068E-5</v>
      </c>
      <c r="AH51" s="13">
        <f t="shared" si="4"/>
        <v>1.4074532067765198E-4</v>
      </c>
      <c r="AI51" s="13">
        <f t="shared" si="4"/>
        <v>7.7447905650268543E-5</v>
      </c>
      <c r="AJ51" s="13">
        <f t="shared" si="4"/>
        <v>2.4686877902262249E-6</v>
      </c>
      <c r="AK51" s="13">
        <f t="shared" si="4"/>
        <v>3.5934439522757104E-4</v>
      </c>
      <c r="AL51" s="13">
        <f t="shared" si="4"/>
        <v>4.5755781256237284E-7</v>
      </c>
      <c r="AM51" s="15">
        <f t="shared" si="4"/>
        <v>1.0251487645949325E-4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1.3773568625099157E-5</v>
      </c>
      <c r="E52" s="13">
        <f t="shared" si="5"/>
        <v>1.2461318846672523E-5</v>
      </c>
      <c r="F52" s="13">
        <f t="shared" si="5"/>
        <v>1.2794841245712358E-5</v>
      </c>
      <c r="G52" s="13">
        <f t="shared" si="5"/>
        <v>1.0800713743365662E-4</v>
      </c>
      <c r="H52" s="13">
        <f t="shared" si="5"/>
        <v>3.8992462920048989E-5</v>
      </c>
      <c r="I52" s="13">
        <f t="shared" si="5"/>
        <v>9.9372254931002865E-6</v>
      </c>
      <c r="J52" s="13">
        <f t="shared" si="5"/>
        <v>3.0391194748082136E-5</v>
      </c>
      <c r="K52" s="13">
        <f t="shared" si="5"/>
        <v>3.9570105336580213E-6</v>
      </c>
      <c r="L52" s="13">
        <f t="shared" si="5"/>
        <v>2.1593856432619248E-5</v>
      </c>
      <c r="M52" s="13">
        <f t="shared" si="5"/>
        <v>1.2696933056423134E-5</v>
      </c>
      <c r="N52" s="13">
        <f t="shared" si="5"/>
        <v>8.921949635950237E-5</v>
      </c>
      <c r="O52" s="13">
        <f t="shared" si="5"/>
        <v>4.1296325870655967E-6</v>
      </c>
      <c r="P52" s="13">
        <f t="shared" si="5"/>
        <v>3.5831754495999603E-5</v>
      </c>
      <c r="Q52" s="14">
        <f t="shared" si="5"/>
        <v>6.8676468989970086E-3</v>
      </c>
      <c r="R52" s="13">
        <f t="shared" si="5"/>
        <v>1.5646879818960422E-5</v>
      </c>
      <c r="S52" s="13">
        <f t="shared" si="5"/>
        <v>5.1984222979160127E-6</v>
      </c>
      <c r="T52" s="13">
        <f t="shared" si="5"/>
        <v>8.4819918853594973E-6</v>
      </c>
      <c r="U52" s="13">
        <f t="shared" si="5"/>
        <v>1.3759163878689952E-5</v>
      </c>
      <c r="V52" s="13">
        <f t="shared" si="5"/>
        <v>3.0326813839287388E-5</v>
      </c>
      <c r="W52" s="13">
        <f t="shared" si="5"/>
        <v>4.2723038008888528E-5</v>
      </c>
      <c r="X52" s="13">
        <f t="shared" si="5"/>
        <v>3.8265940116921967E-5</v>
      </c>
      <c r="Y52" s="13">
        <f t="shared" si="5"/>
        <v>1.3084267950319927E-5</v>
      </c>
      <c r="Z52" s="13">
        <f t="shared" si="5"/>
        <v>2.7762087041785708E-5</v>
      </c>
      <c r="AA52" s="13">
        <f t="shared" si="5"/>
        <v>1.2985887886627528E-5</v>
      </c>
      <c r="AB52" s="13">
        <f t="shared" si="5"/>
        <v>6.0389095329558724E-7</v>
      </c>
      <c r="AC52" s="13">
        <f t="shared" si="5"/>
        <v>1.1915263472080304E-4</v>
      </c>
      <c r="AD52" s="13">
        <f t="shared" si="5"/>
        <v>3.1577619790398379E-5</v>
      </c>
      <c r="AE52" s="13">
        <f t="shared" si="5"/>
        <v>6.9159197901385324E-6</v>
      </c>
      <c r="AF52" s="13">
        <f t="shared" si="5"/>
        <v>1.9889876799533754E-5</v>
      </c>
      <c r="AG52" s="13">
        <f t="shared" si="5"/>
        <v>4.9276510898674305E-6</v>
      </c>
      <c r="AH52" s="13">
        <f t="shared" si="5"/>
        <v>1.8183235579590644E-5</v>
      </c>
      <c r="AI52" s="13">
        <f t="shared" si="5"/>
        <v>2.339657063349576E-6</v>
      </c>
      <c r="AJ52" s="13">
        <f t="shared" si="5"/>
        <v>3.9918001551898698E-5</v>
      </c>
      <c r="AK52" s="13">
        <f t="shared" si="5"/>
        <v>4.2477334313704116E-7</v>
      </c>
      <c r="AL52" s="13">
        <f t="shared" si="5"/>
        <v>9.7962492539926567E-6</v>
      </c>
      <c r="AM52" s="15">
        <f t="shared" si="5"/>
        <v>1.462117749240712E-5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2.4915573854236434E-7</v>
      </c>
      <c r="E53" s="13">
        <f t="shared" si="6"/>
        <v>1.4241294328791118E-7</v>
      </c>
      <c r="F53" s="14">
        <f t="shared" si="6"/>
        <v>7.6328853878616367E-4</v>
      </c>
      <c r="G53" s="13">
        <f t="shared" si="6"/>
        <v>1.0207135434290246E-8</v>
      </c>
      <c r="H53" s="13">
        <f t="shared" si="6"/>
        <v>1.1108530886608528E-9</v>
      </c>
      <c r="I53" s="13">
        <f t="shared" si="6"/>
        <v>4.6460658732256365E-6</v>
      </c>
      <c r="J53" s="13">
        <f t="shared" si="6"/>
        <v>6.5141778343255699E-6</v>
      </c>
      <c r="K53" s="13">
        <f t="shared" si="6"/>
        <v>1.2995171970781178E-8</v>
      </c>
      <c r="L53" s="13">
        <f t="shared" si="6"/>
        <v>1.2034038633184638E-6</v>
      </c>
      <c r="M53" s="13">
        <f t="shared" si="6"/>
        <v>3.2824520662503345E-6</v>
      </c>
      <c r="N53" s="13">
        <f t="shared" si="6"/>
        <v>8.2377435265638381E-7</v>
      </c>
      <c r="O53" s="13">
        <f t="shared" si="6"/>
        <v>3.8704839335431384E-6</v>
      </c>
      <c r="P53" s="13">
        <f t="shared" si="6"/>
        <v>9.0846264926154146E-8</v>
      </c>
      <c r="Q53" s="13">
        <f t="shared" si="6"/>
        <v>1.5219404417569587E-6</v>
      </c>
      <c r="R53" s="13">
        <f t="shared" si="6"/>
        <v>1.0173294692498777E-6</v>
      </c>
      <c r="S53" s="13">
        <f t="shared" si="6"/>
        <v>6.3029943664329123E-6</v>
      </c>
      <c r="T53" s="13">
        <f t="shared" si="6"/>
        <v>1.8705075092454849E-6</v>
      </c>
      <c r="U53" s="13">
        <f t="shared" si="6"/>
        <v>2.3278266299233086E-6</v>
      </c>
      <c r="V53" s="13">
        <f t="shared" si="6"/>
        <v>1.259986871997058E-8</v>
      </c>
      <c r="W53" s="13">
        <f t="shared" si="6"/>
        <v>5.7642598753392101E-7</v>
      </c>
      <c r="X53" s="13">
        <f t="shared" si="6"/>
        <v>1.6193261142451154E-6</v>
      </c>
      <c r="Y53" s="13">
        <f t="shared" si="6"/>
        <v>2.4956843094113982E-10</v>
      </c>
      <c r="Z53" s="13">
        <f t="shared" si="6"/>
        <v>6.4012996054441864E-7</v>
      </c>
      <c r="AA53" s="13">
        <f t="shared" si="6"/>
        <v>7.932374782311398E-6</v>
      </c>
      <c r="AB53" s="13">
        <f t="shared" si="6"/>
        <v>9.7948845787178945E-7</v>
      </c>
      <c r="AC53" s="13">
        <f t="shared" si="6"/>
        <v>5.5754213410679065E-7</v>
      </c>
      <c r="AD53" s="13">
        <f t="shared" si="6"/>
        <v>3.1027248787232976E-9</v>
      </c>
      <c r="AE53" s="13">
        <f t="shared" si="6"/>
        <v>1.8738592507694188E-6</v>
      </c>
      <c r="AF53" s="13">
        <f t="shared" si="6"/>
        <v>8.9238572709263716E-6</v>
      </c>
      <c r="AG53" s="13">
        <f t="shared" si="6"/>
        <v>1.0115092029279647E-6</v>
      </c>
      <c r="AH53" s="13">
        <f t="shared" si="6"/>
        <v>5.1622879724669656E-6</v>
      </c>
      <c r="AI53" s="13">
        <f t="shared" si="6"/>
        <v>1.2681259669133336E-7</v>
      </c>
      <c r="AJ53" s="13">
        <f t="shared" si="6"/>
        <v>2.4730337381602345E-7</v>
      </c>
      <c r="AK53" s="13">
        <f t="shared" si="6"/>
        <v>3.3666132285330253E-6</v>
      </c>
      <c r="AL53" s="13">
        <f t="shared" si="6"/>
        <v>2.9848493291359487E-7</v>
      </c>
      <c r="AM53" s="15">
        <f t="shared" si="6"/>
        <v>3.8834514157937261E-8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1.4862771360651977E-4</v>
      </c>
      <c r="E54" s="13">
        <f t="shared" si="7"/>
        <v>8.5575198880710597E-7</v>
      </c>
      <c r="F54" s="13">
        <f t="shared" si="7"/>
        <v>3.4339216621229185E-5</v>
      </c>
      <c r="G54" s="13">
        <f t="shared" si="7"/>
        <v>5.7434485334722282E-6</v>
      </c>
      <c r="H54" s="13">
        <f t="shared" si="7"/>
        <v>2.5601340645054391E-5</v>
      </c>
      <c r="I54" s="13">
        <f t="shared" si="7"/>
        <v>5.2392375901180967E-5</v>
      </c>
      <c r="J54" s="14">
        <f t="shared" si="7"/>
        <v>4.4919049007991381E-3</v>
      </c>
      <c r="K54" s="13">
        <f t="shared" si="7"/>
        <v>2.416465437156294E-6</v>
      </c>
      <c r="L54" s="13">
        <f t="shared" si="7"/>
        <v>5.2825476567379274E-6</v>
      </c>
      <c r="M54" s="13">
        <f t="shared" si="7"/>
        <v>4.499386286320829E-7</v>
      </c>
      <c r="N54" s="13">
        <f t="shared" si="7"/>
        <v>1.0615891743093595E-5</v>
      </c>
      <c r="O54" s="13">
        <f t="shared" si="7"/>
        <v>7.378842161145019E-7</v>
      </c>
      <c r="P54" s="13">
        <f t="shared" si="7"/>
        <v>1.9083001131772102E-5</v>
      </c>
      <c r="Q54" s="13">
        <f t="shared" si="7"/>
        <v>1.9253411431473126E-5</v>
      </c>
      <c r="R54" s="13">
        <f t="shared" si="7"/>
        <v>2.7159813193928793E-6</v>
      </c>
      <c r="S54" s="13">
        <f t="shared" si="7"/>
        <v>2.2028193009020621E-5</v>
      </c>
      <c r="T54" s="13">
        <f t="shared" si="7"/>
        <v>1.3704993341649339E-5</v>
      </c>
      <c r="U54" s="13">
        <f t="shared" si="7"/>
        <v>1.2371112570988638E-6</v>
      </c>
      <c r="V54" s="13">
        <f t="shared" si="7"/>
        <v>6.5785852447433911E-5</v>
      </c>
      <c r="W54" s="13">
        <f t="shared" si="7"/>
        <v>5.526701169866851E-7</v>
      </c>
      <c r="X54" s="13">
        <f t="shared" si="7"/>
        <v>1.9243615434880716E-5</v>
      </c>
      <c r="Y54" s="13">
        <f t="shared" si="7"/>
        <v>6.1615123625364894E-6</v>
      </c>
      <c r="Z54" s="13">
        <f t="shared" si="7"/>
        <v>2.4189755661874147E-6</v>
      </c>
      <c r="AA54" s="13">
        <f t="shared" si="7"/>
        <v>6.7740069976641413E-6</v>
      </c>
      <c r="AB54" s="13">
        <f t="shared" si="7"/>
        <v>2.5765965968590239E-6</v>
      </c>
      <c r="AC54" s="13">
        <f t="shared" si="7"/>
        <v>2.2127266032827454E-5</v>
      </c>
      <c r="AD54" s="13">
        <f t="shared" si="7"/>
        <v>3.9667132357353293E-5</v>
      </c>
      <c r="AE54" s="13">
        <f t="shared" si="7"/>
        <v>2.611172954884222E-6</v>
      </c>
      <c r="AF54" s="13">
        <f t="shared" si="7"/>
        <v>6.78190174808067E-6</v>
      </c>
      <c r="AG54" s="13">
        <f t="shared" si="7"/>
        <v>3.7360663167563491E-7</v>
      </c>
      <c r="AH54" s="13">
        <f t="shared" si="7"/>
        <v>4.7087324965106326E-6</v>
      </c>
      <c r="AI54" s="13">
        <f t="shared" si="7"/>
        <v>1.5728457059093043E-5</v>
      </c>
      <c r="AJ54" s="13">
        <f t="shared" si="7"/>
        <v>2.0616997873565205E-5</v>
      </c>
      <c r="AK54" s="13">
        <f t="shared" si="7"/>
        <v>2.1158384365099437E-6</v>
      </c>
      <c r="AL54" s="13">
        <f t="shared" si="7"/>
        <v>7.3275443557447721E-5</v>
      </c>
      <c r="AM54" s="15">
        <f t="shared" si="7"/>
        <v>4.2526091281749545E-6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6.3437124848627767E-4</v>
      </c>
      <c r="E55" s="13">
        <f t="shared" si="8"/>
        <v>7.1128085959897607E-5</v>
      </c>
      <c r="F55" s="13">
        <f t="shared" si="8"/>
        <v>3.6252500600498383E-7</v>
      </c>
      <c r="G55" s="13">
        <f t="shared" si="8"/>
        <v>1.9167876310257348E-5</v>
      </c>
      <c r="H55" s="13">
        <f t="shared" si="8"/>
        <v>4.7024900644443402E-4</v>
      </c>
      <c r="I55" s="13">
        <f t="shared" si="8"/>
        <v>1.0568935215854462E-5</v>
      </c>
      <c r="J55" s="13">
        <f t="shared" si="8"/>
        <v>1.0865738707620625E-5</v>
      </c>
      <c r="K55" s="14">
        <f t="shared" si="8"/>
        <v>2.0390084670874338E-2</v>
      </c>
      <c r="L55" s="13">
        <f t="shared" si="8"/>
        <v>8.52238904074E-5</v>
      </c>
      <c r="M55" s="13">
        <f t="shared" si="8"/>
        <v>1.173140291227895E-4</v>
      </c>
      <c r="N55" s="13">
        <f t="shared" si="8"/>
        <v>4.9349595790833008E-5</v>
      </c>
      <c r="O55" s="13">
        <f t="shared" si="8"/>
        <v>2.1975666501701548E-6</v>
      </c>
      <c r="P55" s="13">
        <f t="shared" si="8"/>
        <v>6.0472990400464128E-5</v>
      </c>
      <c r="Q55" s="13">
        <f t="shared" si="8"/>
        <v>1.1857382823649324E-5</v>
      </c>
      <c r="R55" s="13">
        <f t="shared" si="8"/>
        <v>2.8559899511612728E-4</v>
      </c>
      <c r="S55" s="13">
        <f t="shared" si="8"/>
        <v>1.6850127137504808E-5</v>
      </c>
      <c r="T55" s="13">
        <f t="shared" si="8"/>
        <v>1.8127183466884247E-5</v>
      </c>
      <c r="U55" s="13">
        <f t="shared" si="8"/>
        <v>7.7878565725023016E-6</v>
      </c>
      <c r="V55" s="13">
        <f t="shared" si="8"/>
        <v>2.3553431226087268E-5</v>
      </c>
      <c r="W55" s="13">
        <f t="shared" si="8"/>
        <v>3.0282018630821518E-5</v>
      </c>
      <c r="X55" s="13">
        <f t="shared" si="8"/>
        <v>5.0846496180997667E-6</v>
      </c>
      <c r="Y55" s="13">
        <f t="shared" si="8"/>
        <v>2.7298203028342595E-4</v>
      </c>
      <c r="Z55" s="13">
        <f t="shared" si="8"/>
        <v>2.7165475511537712E-6</v>
      </c>
      <c r="AA55" s="13">
        <f t="shared" si="8"/>
        <v>5.8703752181872001E-5</v>
      </c>
      <c r="AB55" s="13">
        <f t="shared" si="8"/>
        <v>7.9052054009810808E-7</v>
      </c>
      <c r="AC55" s="13">
        <f t="shared" si="8"/>
        <v>1.1574710349887485E-4</v>
      </c>
      <c r="AD55" s="13">
        <f t="shared" si="8"/>
        <v>6.2511933025534517E-5</v>
      </c>
      <c r="AE55" s="13">
        <f t="shared" si="8"/>
        <v>1.5648886244352679E-4</v>
      </c>
      <c r="AF55" s="13">
        <f t="shared" si="8"/>
        <v>1.7765537475646191E-5</v>
      </c>
      <c r="AG55" s="13">
        <f t="shared" si="8"/>
        <v>2.3868574131176919E-5</v>
      </c>
      <c r="AH55" s="13">
        <f t="shared" si="8"/>
        <v>9.9705937630817533E-5</v>
      </c>
      <c r="AI55" s="13">
        <f t="shared" si="8"/>
        <v>2.1924117588580571E-5</v>
      </c>
      <c r="AJ55" s="13">
        <f t="shared" si="8"/>
        <v>4.8384480070363274E-5</v>
      </c>
      <c r="AK55" s="13">
        <f t="shared" si="8"/>
        <v>2.8787265114323809E-5</v>
      </c>
      <c r="AL55" s="13">
        <f t="shared" si="8"/>
        <v>2.0981587671779896E-5</v>
      </c>
      <c r="AM55" s="15">
        <f t="shared" si="8"/>
        <v>5.5906750627946601E-6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2.3617747715713627E-4</v>
      </c>
      <c r="E56" s="13">
        <f t="shared" si="9"/>
        <v>2.7874421524818012E-5</v>
      </c>
      <c r="F56" s="13">
        <f t="shared" si="9"/>
        <v>4.0993352153683593E-5</v>
      </c>
      <c r="G56" s="13">
        <f t="shared" si="9"/>
        <v>9.7958628255258777E-6</v>
      </c>
      <c r="H56" s="13">
        <f t="shared" si="9"/>
        <v>1.8974139482333705E-4</v>
      </c>
      <c r="I56" s="13">
        <f t="shared" si="9"/>
        <v>4.4943461273652148E-4</v>
      </c>
      <c r="J56" s="13">
        <f t="shared" si="9"/>
        <v>2.0266437639707848E-5</v>
      </c>
      <c r="K56" s="13">
        <f t="shared" si="9"/>
        <v>4.825302127118863E-4</v>
      </c>
      <c r="L56" s="13">
        <f t="shared" si="9"/>
        <v>3.0332868541236912E-4</v>
      </c>
      <c r="M56" s="13">
        <f t="shared" si="9"/>
        <v>7.0007015924780086E-5</v>
      </c>
      <c r="N56" s="13">
        <f t="shared" si="9"/>
        <v>4.8150248430794943E-5</v>
      </c>
      <c r="O56" s="13">
        <f t="shared" si="9"/>
        <v>1.7025248670661577E-5</v>
      </c>
      <c r="P56" s="13">
        <f t="shared" si="9"/>
        <v>5.0051776597075248E-5</v>
      </c>
      <c r="Q56" s="13">
        <f t="shared" si="9"/>
        <v>7.5564846087758622E-5</v>
      </c>
      <c r="R56" s="14">
        <f t="shared" si="9"/>
        <v>3.4282911369002814E-2</v>
      </c>
      <c r="S56" s="13">
        <f t="shared" si="9"/>
        <v>3.0910222307960043E-4</v>
      </c>
      <c r="T56" s="13">
        <f t="shared" si="9"/>
        <v>1.9160610408293579E-5</v>
      </c>
      <c r="U56" s="13">
        <f t="shared" si="9"/>
        <v>4.4669852313683419E-7</v>
      </c>
      <c r="V56" s="13">
        <f t="shared" si="9"/>
        <v>1.8723862490493574E-4</v>
      </c>
      <c r="W56" s="13">
        <f t="shared" si="9"/>
        <v>5.317441337368635E-4</v>
      </c>
      <c r="X56" s="13">
        <f t="shared" si="9"/>
        <v>2.9140354709804626E-4</v>
      </c>
      <c r="Y56" s="13">
        <f t="shared" si="9"/>
        <v>2.5618367626567864E-5</v>
      </c>
      <c r="Z56" s="13">
        <f t="shared" si="9"/>
        <v>5.1069706866634548E-6</v>
      </c>
      <c r="AA56" s="13">
        <f t="shared" si="9"/>
        <v>1.0682729152817078E-5</v>
      </c>
      <c r="AB56" s="13">
        <f t="shared" si="9"/>
        <v>6.7373590095905279E-5</v>
      </c>
      <c r="AC56" s="13">
        <f t="shared" si="9"/>
        <v>7.5531164227133301E-7</v>
      </c>
      <c r="AD56" s="13">
        <f t="shared" si="9"/>
        <v>4.941604549381796E-7</v>
      </c>
      <c r="AE56" s="13">
        <f t="shared" si="9"/>
        <v>8.4407937540212789E-5</v>
      </c>
      <c r="AF56" s="13">
        <f t="shared" si="9"/>
        <v>6.2237660704431291E-6</v>
      </c>
      <c r="AG56" s="13">
        <f t="shared" si="9"/>
        <v>7.7328908772647455E-5</v>
      </c>
      <c r="AH56" s="13">
        <f t="shared" si="9"/>
        <v>2.0287956995678929E-6</v>
      </c>
      <c r="AI56" s="13">
        <f t="shared" si="9"/>
        <v>6.5145738175050613E-5</v>
      </c>
      <c r="AJ56" s="13">
        <f t="shared" si="9"/>
        <v>9.437940379097184E-7</v>
      </c>
      <c r="AK56" s="13">
        <f t="shared" si="9"/>
        <v>2.6604945454513627E-5</v>
      </c>
      <c r="AL56" s="13">
        <f t="shared" si="9"/>
        <v>4.6960519842110344E-4</v>
      </c>
      <c r="AM56" s="15">
        <f t="shared" si="9"/>
        <v>7.5040531639632266E-4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7.9063096946690637E-8</v>
      </c>
      <c r="E57" s="13">
        <f t="shared" si="10"/>
        <v>5.3380729668425722E-7</v>
      </c>
      <c r="F57" s="13">
        <f t="shared" si="10"/>
        <v>1.0275135960911355E-6</v>
      </c>
      <c r="G57" s="13">
        <f t="shared" si="10"/>
        <v>6.3787173508186446E-9</v>
      </c>
      <c r="H57" s="13">
        <f t="shared" si="10"/>
        <v>7.0575182006926702E-6</v>
      </c>
      <c r="I57" s="13">
        <f t="shared" si="10"/>
        <v>2.7599005625036616E-6</v>
      </c>
      <c r="J57" s="13">
        <f t="shared" si="10"/>
        <v>7.1605383121069845E-8</v>
      </c>
      <c r="K57" s="13">
        <f t="shared" si="10"/>
        <v>1.0003199571272625E-6</v>
      </c>
      <c r="L57" s="13">
        <f t="shared" si="10"/>
        <v>5.2378382541971691E-6</v>
      </c>
      <c r="M57" s="13">
        <f t="shared" si="10"/>
        <v>1.6059351125149386E-5</v>
      </c>
      <c r="N57" s="13">
        <f t="shared" si="10"/>
        <v>5.6110617033792455E-6</v>
      </c>
      <c r="O57" s="13">
        <f t="shared" si="10"/>
        <v>2.3733700533728852E-6</v>
      </c>
      <c r="P57" s="13">
        <f t="shared" si="10"/>
        <v>7.0391722917050251E-9</v>
      </c>
      <c r="Q57" s="13">
        <f t="shared" si="10"/>
        <v>5.8842449523827839E-7</v>
      </c>
      <c r="R57" s="13">
        <f t="shared" si="10"/>
        <v>1.9511856592376603E-6</v>
      </c>
      <c r="S57" s="13">
        <f t="shared" si="10"/>
        <v>2.4907985056748641E-6</v>
      </c>
      <c r="T57" s="13">
        <f t="shared" si="10"/>
        <v>1.9225747129411408E-5</v>
      </c>
      <c r="U57" s="13">
        <f t="shared" si="10"/>
        <v>7.9078916372405567E-6</v>
      </c>
      <c r="V57" s="13">
        <f t="shared" si="10"/>
        <v>1.8918412278317973E-6</v>
      </c>
      <c r="W57" s="13">
        <f t="shared" si="10"/>
        <v>2.8456064899002383E-7</v>
      </c>
      <c r="X57" s="13">
        <f t="shared" si="10"/>
        <v>7.7086683181012652E-7</v>
      </c>
      <c r="Y57" s="13">
        <f t="shared" si="10"/>
        <v>1.7828010405841193E-6</v>
      </c>
      <c r="Z57" s="13">
        <f t="shared" si="10"/>
        <v>1.3569753901769753E-7</v>
      </c>
      <c r="AA57" s="13">
        <f t="shared" si="10"/>
        <v>7.3369750071532993E-6</v>
      </c>
      <c r="AB57" s="13">
        <f t="shared" si="10"/>
        <v>3.5012987104487416E-6</v>
      </c>
      <c r="AC57" s="13">
        <f t="shared" si="10"/>
        <v>4.2528431949990024E-8</v>
      </c>
      <c r="AD57" s="13">
        <f t="shared" si="10"/>
        <v>2.2134115871600164E-6</v>
      </c>
      <c r="AE57" s="13">
        <f t="shared" si="10"/>
        <v>1.0782355894479484E-6</v>
      </c>
      <c r="AF57" s="13">
        <f t="shared" si="10"/>
        <v>2.3826477651873656E-6</v>
      </c>
      <c r="AG57" s="14">
        <f t="shared" si="10"/>
        <v>8.628087038991194E-4</v>
      </c>
      <c r="AH57" s="13">
        <f t="shared" si="10"/>
        <v>2.0367760367506089E-6</v>
      </c>
      <c r="AI57" s="13">
        <f t="shared" si="10"/>
        <v>1.8294404734639485E-6</v>
      </c>
      <c r="AJ57" s="13">
        <f t="shared" si="10"/>
        <v>1.2287523699573812E-5</v>
      </c>
      <c r="AK57" s="13">
        <f t="shared" si="10"/>
        <v>5.4193517258702927E-6</v>
      </c>
      <c r="AL57" s="13">
        <f t="shared" si="10"/>
        <v>7.5839036573579108E-6</v>
      </c>
      <c r="AM57" s="15">
        <f t="shared" si="10"/>
        <v>8.3840730501790663E-6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4.4494626427415029E-6</v>
      </c>
      <c r="E58" s="13">
        <f t="shared" si="11"/>
        <v>3.1222393704752705E-5</v>
      </c>
      <c r="F58" s="13">
        <f t="shared" si="11"/>
        <v>3.4033399729863031E-5</v>
      </c>
      <c r="G58" s="13">
        <f t="shared" si="11"/>
        <v>2.5170069684087352E-5</v>
      </c>
      <c r="H58" s="13">
        <f t="shared" si="11"/>
        <v>2.9040303936985453E-5</v>
      </c>
      <c r="I58" s="13">
        <f t="shared" si="11"/>
        <v>4.1763536219972897E-5</v>
      </c>
      <c r="J58" s="13">
        <f t="shared" si="11"/>
        <v>6.0081525104169759E-6</v>
      </c>
      <c r="K58" s="13">
        <f t="shared" si="11"/>
        <v>2.7137791754709648E-5</v>
      </c>
      <c r="L58" s="13">
        <f t="shared" si="11"/>
        <v>2.3122523978404776E-5</v>
      </c>
      <c r="M58" s="13">
        <f t="shared" si="11"/>
        <v>5.462895607066487E-5</v>
      </c>
      <c r="N58" s="13">
        <f t="shared" si="11"/>
        <v>1.6842065034358492E-6</v>
      </c>
      <c r="O58" s="13">
        <f t="shared" si="11"/>
        <v>3.7675784370827345E-6</v>
      </c>
      <c r="P58" s="13">
        <f t="shared" si="11"/>
        <v>3.9112131280575841E-5</v>
      </c>
      <c r="Q58" s="13">
        <f t="shared" si="11"/>
        <v>1.4196375479733744E-5</v>
      </c>
      <c r="R58" s="13">
        <f t="shared" si="11"/>
        <v>3.155390314593158E-7</v>
      </c>
      <c r="S58" s="13">
        <f t="shared" si="11"/>
        <v>4.249658304648597E-5</v>
      </c>
      <c r="T58" s="13">
        <f t="shared" si="11"/>
        <v>1.2298765656478055E-5</v>
      </c>
      <c r="U58" s="13">
        <f t="shared" si="11"/>
        <v>1.0207649582979931E-5</v>
      </c>
      <c r="V58" s="13">
        <f t="shared" si="11"/>
        <v>3.8748342797686459E-5</v>
      </c>
      <c r="W58" s="13">
        <f t="shared" si="11"/>
        <v>5.6166039378840125E-5</v>
      </c>
      <c r="X58" s="13">
        <f t="shared" si="11"/>
        <v>1.00024642119086E-4</v>
      </c>
      <c r="Y58" s="13">
        <f t="shared" si="11"/>
        <v>1.6485284991040067E-5</v>
      </c>
      <c r="Z58" s="13">
        <f t="shared" si="11"/>
        <v>1.4564920274418051E-5</v>
      </c>
      <c r="AA58" s="13">
        <f t="shared" si="11"/>
        <v>4.5392817014027045E-5</v>
      </c>
      <c r="AB58" s="13">
        <f t="shared" si="11"/>
        <v>2.6021996793691801E-5</v>
      </c>
      <c r="AC58" s="13">
        <f t="shared" si="11"/>
        <v>1.0584754111635188E-5</v>
      </c>
      <c r="AD58" s="13">
        <f t="shared" si="11"/>
        <v>7.8848389752755194E-6</v>
      </c>
      <c r="AE58" s="13">
        <f t="shared" si="11"/>
        <v>3.1662152903534211E-5</v>
      </c>
      <c r="AF58" s="13">
        <f t="shared" si="11"/>
        <v>1.5774984500367739E-5</v>
      </c>
      <c r="AG58" s="13">
        <f t="shared" si="11"/>
        <v>1.3481339046659973E-5</v>
      </c>
      <c r="AH58" s="14">
        <f t="shared" si="11"/>
        <v>5.731580277911855E-3</v>
      </c>
      <c r="AI58" s="13">
        <f t="shared" si="11"/>
        <v>1.2812652054252859E-5</v>
      </c>
      <c r="AJ58" s="13">
        <f t="shared" si="11"/>
        <v>2.1496582225339706E-5</v>
      </c>
      <c r="AK58" s="13">
        <f t="shared" si="11"/>
        <v>2.915737220797268E-5</v>
      </c>
      <c r="AL58" s="13">
        <f t="shared" si="11"/>
        <v>4.1652275304192458E-6</v>
      </c>
      <c r="AM58" s="15">
        <f t="shared" si="11"/>
        <v>2.1300394650164812E-5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1.2976686541920447E-5</v>
      </c>
      <c r="E59" s="13">
        <f t="shared" si="12"/>
        <v>7.0823895041076095E-5</v>
      </c>
      <c r="F59" s="13">
        <f t="shared" si="12"/>
        <v>1.3141591037234989E-7</v>
      </c>
      <c r="G59" s="14">
        <f t="shared" si="12"/>
        <v>1.2516261469615103E-2</v>
      </c>
      <c r="H59" s="13">
        <f t="shared" si="12"/>
        <v>1.2362910335109731E-4</v>
      </c>
      <c r="I59" s="13">
        <f t="shared" si="12"/>
        <v>1.8692035153354809E-6</v>
      </c>
      <c r="J59" s="13">
        <f t="shared" si="12"/>
        <v>1.5786838359631572E-5</v>
      </c>
      <c r="K59" s="13">
        <f t="shared" si="12"/>
        <v>1.153119638932606E-5</v>
      </c>
      <c r="L59" s="13">
        <f t="shared" si="12"/>
        <v>1.6389609006095797E-6</v>
      </c>
      <c r="M59" s="13">
        <f t="shared" si="12"/>
        <v>3.9440856345905213E-5</v>
      </c>
      <c r="N59" s="13">
        <f t="shared" si="12"/>
        <v>7.6175891306603402E-5</v>
      </c>
      <c r="O59" s="13">
        <f t="shared" si="12"/>
        <v>7.3484468585758293E-6</v>
      </c>
      <c r="P59" s="13">
        <f t="shared" si="12"/>
        <v>7.2863061691270416E-5</v>
      </c>
      <c r="Q59" s="13">
        <f t="shared" si="12"/>
        <v>1.8776715436972201E-4</v>
      </c>
      <c r="R59" s="13">
        <f t="shared" si="12"/>
        <v>3.6891171373059087E-6</v>
      </c>
      <c r="S59" s="13">
        <f t="shared" si="12"/>
        <v>8.8303530252862653E-5</v>
      </c>
      <c r="T59" s="13">
        <f t="shared" si="12"/>
        <v>5.6566571465222772E-5</v>
      </c>
      <c r="U59" s="13">
        <f t="shared" si="12"/>
        <v>1.1725957120794266E-5</v>
      </c>
      <c r="V59" s="13">
        <f t="shared" si="12"/>
        <v>1.6240725232853643E-5</v>
      </c>
      <c r="W59" s="13">
        <f t="shared" si="12"/>
        <v>4.0499367711932734E-5</v>
      </c>
      <c r="X59" s="13">
        <f t="shared" si="12"/>
        <v>3.3597342848952716E-5</v>
      </c>
      <c r="Y59" s="13">
        <f t="shared" si="12"/>
        <v>1.9699976080651023E-5</v>
      </c>
      <c r="Z59" s="13">
        <f t="shared" si="12"/>
        <v>1.7201782849721677E-4</v>
      </c>
      <c r="AA59" s="13">
        <f t="shared" si="12"/>
        <v>1.6433966087326651E-4</v>
      </c>
      <c r="AB59" s="13">
        <f t="shared" si="12"/>
        <v>5.8051949228291073E-5</v>
      </c>
      <c r="AC59" s="13">
        <f t="shared" si="12"/>
        <v>1.1314625131200198E-5</v>
      </c>
      <c r="AD59" s="13">
        <f t="shared" si="12"/>
        <v>5.4049163171631115E-8</v>
      </c>
      <c r="AE59" s="13">
        <f t="shared" si="12"/>
        <v>2.1222793145668403E-5</v>
      </c>
      <c r="AF59" s="13">
        <f t="shared" si="12"/>
        <v>3.2971896763539346E-6</v>
      </c>
      <c r="AG59" s="13">
        <f t="shared" si="12"/>
        <v>8.8262638526170936E-8</v>
      </c>
      <c r="AH59" s="13">
        <f t="shared" si="12"/>
        <v>5.5149462529564315E-5</v>
      </c>
      <c r="AI59" s="13">
        <f t="shared" si="12"/>
        <v>6.8789053156071439E-7</v>
      </c>
      <c r="AJ59" s="13">
        <f t="shared" si="12"/>
        <v>7.2572820792635694E-6</v>
      </c>
      <c r="AK59" s="13">
        <f t="shared" si="12"/>
        <v>3.5815159566321333E-5</v>
      </c>
      <c r="AL59" s="13">
        <f t="shared" si="12"/>
        <v>2.859912886044397E-4</v>
      </c>
      <c r="AM59" s="15">
        <f t="shared" si="12"/>
        <v>7.1597707274970483E-5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1.5851070603986047E-7</v>
      </c>
      <c r="E60" s="13">
        <f t="shared" si="13"/>
        <v>6.043433958225593E-6</v>
      </c>
      <c r="F60" s="13">
        <f t="shared" si="13"/>
        <v>2.0300579807411884E-6</v>
      </c>
      <c r="G60" s="13">
        <f t="shared" si="13"/>
        <v>2.8439149248047477E-6</v>
      </c>
      <c r="H60" s="13">
        <f t="shared" si="13"/>
        <v>4.381518741109039E-6</v>
      </c>
      <c r="I60" s="13">
        <f t="shared" si="13"/>
        <v>2.8662679762681224E-5</v>
      </c>
      <c r="J60" s="13">
        <f t="shared" si="13"/>
        <v>1.5310308872511153E-5</v>
      </c>
      <c r="K60" s="13">
        <f t="shared" si="13"/>
        <v>1.7672137984712601E-5</v>
      </c>
      <c r="L60" s="13">
        <f t="shared" si="13"/>
        <v>2.1376753516847226E-5</v>
      </c>
      <c r="M60" s="13">
        <f t="shared" si="13"/>
        <v>3.7471092342692819E-6</v>
      </c>
      <c r="N60" s="13">
        <f t="shared" si="13"/>
        <v>5.1915116610195055E-6</v>
      </c>
      <c r="O60" s="13">
        <f t="shared" si="13"/>
        <v>3.2028618496413347E-6</v>
      </c>
      <c r="P60" s="13">
        <f t="shared" si="13"/>
        <v>3.0089476483613038E-7</v>
      </c>
      <c r="Q60" s="13">
        <f t="shared" si="13"/>
        <v>5.1842276806901073E-5</v>
      </c>
      <c r="R60" s="13">
        <f t="shared" si="13"/>
        <v>7.2933448801678111E-8</v>
      </c>
      <c r="S60" s="13">
        <f t="shared" si="13"/>
        <v>1.8376914241752204E-5</v>
      </c>
      <c r="T60" s="13">
        <f t="shared" si="13"/>
        <v>3.4755818697872985E-6</v>
      </c>
      <c r="U60" s="13">
        <f t="shared" si="13"/>
        <v>2.7415917755867847E-6</v>
      </c>
      <c r="V60" s="13">
        <f t="shared" si="13"/>
        <v>4.2589646536086633E-6</v>
      </c>
      <c r="W60" s="13">
        <f t="shared" si="13"/>
        <v>1.6007706418904592E-5</v>
      </c>
      <c r="X60" s="13">
        <f t="shared" si="13"/>
        <v>1.6012506652642626E-5</v>
      </c>
      <c r="Y60" s="13">
        <f t="shared" si="13"/>
        <v>3.7804875049608727E-5</v>
      </c>
      <c r="Z60" s="13">
        <f t="shared" si="13"/>
        <v>4.5398455965426042E-6</v>
      </c>
      <c r="AA60" s="13">
        <f t="shared" si="13"/>
        <v>1.4123755080719789E-5</v>
      </c>
      <c r="AB60" s="13">
        <f t="shared" si="13"/>
        <v>3.5961603543396489E-7</v>
      </c>
      <c r="AC60" s="14">
        <f t="shared" si="13"/>
        <v>3.1838050707661556E-3</v>
      </c>
      <c r="AD60" s="13">
        <f t="shared" si="13"/>
        <v>8.3696032108496806E-6</v>
      </c>
      <c r="AE60" s="13">
        <f t="shared" si="13"/>
        <v>2.336861348207091E-5</v>
      </c>
      <c r="AF60" s="13">
        <f t="shared" si="13"/>
        <v>2.4516416947290693E-5</v>
      </c>
      <c r="AG60" s="13">
        <f t="shared" si="13"/>
        <v>1.7767017274497913E-7</v>
      </c>
      <c r="AH60" s="13">
        <f t="shared" si="13"/>
        <v>5.8796885314291643E-6</v>
      </c>
      <c r="AI60" s="13">
        <f t="shared" si="13"/>
        <v>8.4088014283255404E-5</v>
      </c>
      <c r="AJ60" s="13">
        <f t="shared" si="13"/>
        <v>3.9022579035629758E-7</v>
      </c>
      <c r="AK60" s="13">
        <f t="shared" si="13"/>
        <v>6.293892416477223E-6</v>
      </c>
      <c r="AL60" s="13">
        <f t="shared" si="13"/>
        <v>8.3851660108872879E-7</v>
      </c>
      <c r="AM60" s="15">
        <f t="shared" si="13"/>
        <v>5.1569538627685585E-5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6.3408392179057127E-8</v>
      </c>
      <c r="E61" s="13">
        <f t="shared" si="14"/>
        <v>2.4296030775469132E-9</v>
      </c>
      <c r="F61" s="13">
        <f t="shared" si="14"/>
        <v>4.7719703936667889E-7</v>
      </c>
      <c r="G61" s="13">
        <f t="shared" si="14"/>
        <v>1.2992458507830714E-8</v>
      </c>
      <c r="H61" s="13">
        <f t="shared" si="14"/>
        <v>1.1387977698641603E-8</v>
      </c>
      <c r="I61" s="14">
        <f t="shared" si="14"/>
        <v>9.0554188502148597E-5</v>
      </c>
      <c r="J61" s="13">
        <f t="shared" si="14"/>
        <v>1.0143971770600845E-6</v>
      </c>
      <c r="K61" s="13">
        <f t="shared" si="14"/>
        <v>4.5828949953387119E-8</v>
      </c>
      <c r="L61" s="13">
        <f t="shared" si="14"/>
        <v>3.6147651838377125E-7</v>
      </c>
      <c r="M61" s="13">
        <f t="shared" si="14"/>
        <v>1.6222036653730679E-9</v>
      </c>
      <c r="N61" s="13">
        <f t="shared" si="14"/>
        <v>8.7683838978134451E-9</v>
      </c>
      <c r="O61" s="13">
        <f t="shared" si="14"/>
        <v>5.5363766567373744E-7</v>
      </c>
      <c r="P61" s="13">
        <f t="shared" si="14"/>
        <v>4.9380731720368515E-8</v>
      </c>
      <c r="Q61" s="13">
        <f t="shared" si="14"/>
        <v>1.2004657047868306E-7</v>
      </c>
      <c r="R61" s="13">
        <f t="shared" si="14"/>
        <v>1.1457351557110414E-6</v>
      </c>
      <c r="S61" s="13">
        <f t="shared" si="14"/>
        <v>1.5843589105343148E-6</v>
      </c>
      <c r="T61" s="13">
        <f t="shared" si="14"/>
        <v>4.7960052466134927E-7</v>
      </c>
      <c r="U61" s="13">
        <f t="shared" si="14"/>
        <v>6.7660228062723533E-7</v>
      </c>
      <c r="V61" s="13">
        <f t="shared" si="14"/>
        <v>1.8676126643074791E-7</v>
      </c>
      <c r="W61" s="13">
        <f t="shared" si="14"/>
        <v>1.934634367750967E-7</v>
      </c>
      <c r="X61" s="13">
        <f t="shared" si="14"/>
        <v>1.7286420230044746E-6</v>
      </c>
      <c r="Y61" s="13">
        <f t="shared" si="14"/>
        <v>6.8866036265901531E-7</v>
      </c>
      <c r="Z61" s="13">
        <f t="shared" si="14"/>
        <v>2.054286998459983E-7</v>
      </c>
      <c r="AA61" s="13">
        <f t="shared" si="14"/>
        <v>7.739561124374836E-8</v>
      </c>
      <c r="AB61" s="13">
        <f t="shared" si="14"/>
        <v>9.8948911210363785E-8</v>
      </c>
      <c r="AC61" s="13">
        <f t="shared" si="14"/>
        <v>8.1513821830597379E-7</v>
      </c>
      <c r="AD61" s="13">
        <f t="shared" si="14"/>
        <v>3.0872633060332491E-7</v>
      </c>
      <c r="AE61" s="13">
        <f t="shared" si="14"/>
        <v>5.2053037674210547E-7</v>
      </c>
      <c r="AF61" s="13">
        <f t="shared" si="14"/>
        <v>2.4247793729393787E-7</v>
      </c>
      <c r="AG61" s="13">
        <f t="shared" si="14"/>
        <v>2.871290658964776E-7</v>
      </c>
      <c r="AH61" s="13">
        <f t="shared" si="14"/>
        <v>6.5120630852570403E-7</v>
      </c>
      <c r="AI61" s="13">
        <f t="shared" si="14"/>
        <v>1.1781649097029847E-6</v>
      </c>
      <c r="AJ61" s="13">
        <f t="shared" si="14"/>
        <v>2.3692133265181919E-7</v>
      </c>
      <c r="AK61" s="13">
        <f t="shared" si="14"/>
        <v>2.4498907848245262E-7</v>
      </c>
      <c r="AL61" s="13">
        <f t="shared" si="14"/>
        <v>2.8298097508157889E-8</v>
      </c>
      <c r="AM61" s="15">
        <f t="shared" si="14"/>
        <v>2.8394330779442465E-11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9.0592736406895084E-7</v>
      </c>
      <c r="E62" s="13">
        <f t="shared" si="15"/>
        <v>1.2121887020265645E-6</v>
      </c>
      <c r="F62" s="13">
        <f t="shared" si="15"/>
        <v>1.0762752143012668E-8</v>
      </c>
      <c r="G62" s="13">
        <f t="shared" si="15"/>
        <v>6.0446246189193213E-7</v>
      </c>
      <c r="H62" s="13">
        <f t="shared" si="15"/>
        <v>8.1125675655994194E-7</v>
      </c>
      <c r="I62" s="13">
        <f t="shared" si="15"/>
        <v>5.7478415457164173E-8</v>
      </c>
      <c r="J62" s="13">
        <f t="shared" si="15"/>
        <v>4.4194121207441179E-7</v>
      </c>
      <c r="K62" s="13">
        <f t="shared" si="15"/>
        <v>3.0520950654859701E-7</v>
      </c>
      <c r="L62" s="13">
        <f t="shared" si="15"/>
        <v>7.5904082532461196E-7</v>
      </c>
      <c r="M62" s="13">
        <f t="shared" si="15"/>
        <v>3.6386916329371528E-8</v>
      </c>
      <c r="N62" s="13">
        <f t="shared" si="15"/>
        <v>2.0855323653911828E-9</v>
      </c>
      <c r="O62" s="13">
        <f t="shared" si="15"/>
        <v>7.8247700103484539E-10</v>
      </c>
      <c r="P62" s="14">
        <f t="shared" si="15"/>
        <v>1.0823062052783582E-4</v>
      </c>
      <c r="Q62" s="13">
        <f t="shared" si="15"/>
        <v>5.1261418093976363E-7</v>
      </c>
      <c r="R62" s="13">
        <f t="shared" si="15"/>
        <v>1.4992926109610876E-7</v>
      </c>
      <c r="S62" s="13">
        <f t="shared" si="15"/>
        <v>1.7752523000928655E-6</v>
      </c>
      <c r="T62" s="13">
        <f t="shared" si="15"/>
        <v>2.3327724238759731E-7</v>
      </c>
      <c r="U62" s="13">
        <f t="shared" si="15"/>
        <v>6.9981873626015478E-7</v>
      </c>
      <c r="V62" s="13">
        <f t="shared" si="15"/>
        <v>1.017749455566369E-8</v>
      </c>
      <c r="W62" s="13">
        <f t="shared" si="15"/>
        <v>2.5482790359625224E-9</v>
      </c>
      <c r="X62" s="13">
        <f t="shared" si="15"/>
        <v>1.6521846510431031E-6</v>
      </c>
      <c r="Y62" s="13">
        <f t="shared" si="15"/>
        <v>8.8713501339086971E-7</v>
      </c>
      <c r="Z62" s="13">
        <f t="shared" si="15"/>
        <v>4.1133136265774267E-7</v>
      </c>
      <c r="AA62" s="13">
        <f t="shared" si="15"/>
        <v>1.4723378435155428E-8</v>
      </c>
      <c r="AB62" s="13">
        <f t="shared" si="15"/>
        <v>1.5412634228984796E-7</v>
      </c>
      <c r="AC62" s="13">
        <f t="shared" si="15"/>
        <v>1.0285349386030009E-8</v>
      </c>
      <c r="AD62" s="13">
        <f t="shared" si="15"/>
        <v>1.3908381061689965E-6</v>
      </c>
      <c r="AE62" s="13">
        <f t="shared" si="15"/>
        <v>2.2101070673148274E-7</v>
      </c>
      <c r="AF62" s="13">
        <f t="shared" si="15"/>
        <v>2.3772819783795712E-7</v>
      </c>
      <c r="AG62" s="13">
        <f t="shared" si="15"/>
        <v>1.0291075965851292E-9</v>
      </c>
      <c r="AH62" s="13">
        <f t="shared" si="15"/>
        <v>7.115033265025441E-7</v>
      </c>
      <c r="AI62" s="13">
        <f t="shared" si="15"/>
        <v>1.7217038473028751E-7</v>
      </c>
      <c r="AJ62" s="13">
        <f t="shared" si="15"/>
        <v>1.5410517674679118E-12</v>
      </c>
      <c r="AK62" s="13">
        <f t="shared" si="15"/>
        <v>4.0294478042483187E-7</v>
      </c>
      <c r="AL62" s="13">
        <f t="shared" si="15"/>
        <v>4.1133357486906646E-8</v>
      </c>
      <c r="AM62" s="15">
        <f t="shared" si="15"/>
        <v>2.9861583505259463E-6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7.3820924536197974E-5</v>
      </c>
      <c r="E63" s="13">
        <f t="shared" si="16"/>
        <v>4.0159909839687389E-5</v>
      </c>
      <c r="F63" s="13">
        <f t="shared" si="16"/>
        <v>5.9462201474631714E-6</v>
      </c>
      <c r="G63" s="13">
        <f t="shared" si="16"/>
        <v>3.7989468519387341E-5</v>
      </c>
      <c r="H63" s="13">
        <f t="shared" si="16"/>
        <v>4.7452723687428382E-5</v>
      </c>
      <c r="I63" s="13">
        <f t="shared" si="16"/>
        <v>5.2036979319731943E-7</v>
      </c>
      <c r="J63" s="13">
        <f t="shared" si="16"/>
        <v>1.5446674257240479E-5</v>
      </c>
      <c r="K63" s="13">
        <f t="shared" si="16"/>
        <v>1.4699706634367974E-5</v>
      </c>
      <c r="L63" s="13">
        <f t="shared" si="16"/>
        <v>9.1136945662863222E-6</v>
      </c>
      <c r="M63" s="13">
        <f t="shared" si="16"/>
        <v>2.1923235169046612E-6</v>
      </c>
      <c r="N63" s="14">
        <f t="shared" si="16"/>
        <v>7.247836784739079E-3</v>
      </c>
      <c r="O63" s="13">
        <f t="shared" si="16"/>
        <v>4.5700474450984939E-7</v>
      </c>
      <c r="P63" s="13">
        <f t="shared" si="16"/>
        <v>9.6429687540895692E-8</v>
      </c>
      <c r="Q63" s="13">
        <f t="shared" si="16"/>
        <v>7.4994096604743635E-5</v>
      </c>
      <c r="R63" s="13">
        <f t="shared" si="16"/>
        <v>7.9902598677194331E-6</v>
      </c>
      <c r="S63" s="13">
        <f t="shared" si="16"/>
        <v>1.5485276833693576E-8</v>
      </c>
      <c r="T63" s="13">
        <f t="shared" si="16"/>
        <v>1.7549155371352314E-5</v>
      </c>
      <c r="U63" s="13">
        <f t="shared" si="16"/>
        <v>7.4297078556431322E-5</v>
      </c>
      <c r="V63" s="14">
        <f t="shared" si="16"/>
        <v>5.0660251999603645E-4</v>
      </c>
      <c r="W63" s="13">
        <f t="shared" si="16"/>
        <v>1.2181906877845674E-5</v>
      </c>
      <c r="X63" s="13">
        <f t="shared" si="16"/>
        <v>9.9172654416988049E-6</v>
      </c>
      <c r="Y63" s="13">
        <f t="shared" si="16"/>
        <v>5.4851845952208898E-6</v>
      </c>
      <c r="Z63" s="13">
        <f t="shared" si="16"/>
        <v>2.0950667589657264E-6</v>
      </c>
      <c r="AA63" s="13">
        <f t="shared" si="16"/>
        <v>3.4284678329567354E-5</v>
      </c>
      <c r="AB63" s="13">
        <f t="shared" si="16"/>
        <v>1.3291790931092471E-5</v>
      </c>
      <c r="AC63" s="13">
        <f t="shared" si="16"/>
        <v>1.0688041556079331E-5</v>
      </c>
      <c r="AD63" s="13">
        <f t="shared" si="16"/>
        <v>2.7437648885137952E-4</v>
      </c>
      <c r="AE63" s="13">
        <f t="shared" si="16"/>
        <v>3.442536633563412E-5</v>
      </c>
      <c r="AF63" s="13">
        <f t="shared" si="16"/>
        <v>1.5103888754200755E-5</v>
      </c>
      <c r="AG63" s="13">
        <f t="shared" si="16"/>
        <v>4.2298745025914477E-5</v>
      </c>
      <c r="AH63" s="13">
        <f t="shared" si="16"/>
        <v>1.6437361938916789E-6</v>
      </c>
      <c r="AI63" s="13">
        <f t="shared" si="16"/>
        <v>3.753276357557536E-5</v>
      </c>
      <c r="AJ63" s="13">
        <f t="shared" si="16"/>
        <v>1.8700049702379776E-4</v>
      </c>
      <c r="AK63" s="13">
        <f t="shared" si="16"/>
        <v>9.3940737528636628E-6</v>
      </c>
      <c r="AL63" s="13">
        <f t="shared" si="16"/>
        <v>2.7045317510881254E-5</v>
      </c>
      <c r="AM63" s="15">
        <f t="shared" si="16"/>
        <v>2.9490982394158308E-5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8.2739597011623171E-5</v>
      </c>
      <c r="E64" s="13">
        <f t="shared" si="17"/>
        <v>1.1327984627216934E-4</v>
      </c>
      <c r="F64" s="13">
        <f t="shared" si="17"/>
        <v>3.1444667286870791E-5</v>
      </c>
      <c r="G64" s="13">
        <f t="shared" si="17"/>
        <v>2.3251629587405669E-5</v>
      </c>
      <c r="H64" s="13">
        <f t="shared" si="17"/>
        <v>3.8286516241578557E-6</v>
      </c>
      <c r="I64" s="13">
        <f t="shared" si="17"/>
        <v>2.2922710903419857E-5</v>
      </c>
      <c r="J64" s="13">
        <f t="shared" si="17"/>
        <v>3.9354942077025254E-6</v>
      </c>
      <c r="K64" s="13">
        <f t="shared" si="17"/>
        <v>1.1398143771767356E-5</v>
      </c>
      <c r="L64" s="13">
        <f t="shared" si="17"/>
        <v>1.0080460394615554E-5</v>
      </c>
      <c r="M64" s="13">
        <f t="shared" si="17"/>
        <v>1.7988347039072863E-4</v>
      </c>
      <c r="N64" s="13">
        <f t="shared" si="17"/>
        <v>1.1379931516479147E-5</v>
      </c>
      <c r="O64" s="13">
        <f t="shared" si="17"/>
        <v>3.2473885221929158E-5</v>
      </c>
      <c r="P64" s="13">
        <f t="shared" si="17"/>
        <v>3.1903509560892466E-5</v>
      </c>
      <c r="Q64" s="13">
        <f t="shared" si="17"/>
        <v>5.2483443401774525E-7</v>
      </c>
      <c r="R64" s="13">
        <f t="shared" si="17"/>
        <v>6.0381764547142542E-6</v>
      </c>
      <c r="S64" s="13">
        <f t="shared" si="17"/>
        <v>7.2221368746408037E-6</v>
      </c>
      <c r="T64" s="13">
        <f t="shared" si="17"/>
        <v>1.9867294716771749E-4</v>
      </c>
      <c r="U64" s="13">
        <f t="shared" si="17"/>
        <v>3.0180217448896762E-7</v>
      </c>
      <c r="V64" s="13">
        <f t="shared" si="17"/>
        <v>7.3188438115456231E-5</v>
      </c>
      <c r="W64" s="13">
        <f t="shared" si="17"/>
        <v>4.1170133901464705E-5</v>
      </c>
      <c r="X64" s="13">
        <f t="shared" si="17"/>
        <v>5.6564321176547261E-5</v>
      </c>
      <c r="Y64" s="13">
        <f t="shared" si="17"/>
        <v>4.8940268212392707E-5</v>
      </c>
      <c r="Z64" s="13">
        <f t="shared" si="17"/>
        <v>4.6477323408548896E-6</v>
      </c>
      <c r="AA64" s="13">
        <f t="shared" si="17"/>
        <v>4.9069316539538463E-6</v>
      </c>
      <c r="AB64" s="13">
        <f t="shared" si="17"/>
        <v>1.0234338404046336E-4</v>
      </c>
      <c r="AC64" s="13">
        <f t="shared" si="17"/>
        <v>1.6014737605984876E-5</v>
      </c>
      <c r="AD64" s="13">
        <f t="shared" si="17"/>
        <v>1.5694294263746329E-4</v>
      </c>
      <c r="AE64" s="13">
        <f t="shared" si="17"/>
        <v>3.762852952818622E-7</v>
      </c>
      <c r="AF64" s="13">
        <f t="shared" si="17"/>
        <v>5.2175494608743103E-5</v>
      </c>
      <c r="AG64" s="13">
        <f t="shared" si="17"/>
        <v>5.136306692906881E-5</v>
      </c>
      <c r="AH64" s="13">
        <f t="shared" si="17"/>
        <v>4.2106261040296231E-5</v>
      </c>
      <c r="AI64" s="13">
        <f t="shared" si="17"/>
        <v>1.2149358982904197E-4</v>
      </c>
      <c r="AJ64" s="13">
        <f t="shared" si="17"/>
        <v>5.2618684660293375E-5</v>
      </c>
      <c r="AK64" s="14">
        <f t="shared" si="17"/>
        <v>8.7906906185700618E-3</v>
      </c>
      <c r="AL64" s="13">
        <f t="shared" si="17"/>
        <v>1.4980955670311691E-5</v>
      </c>
      <c r="AM64" s="15">
        <f t="shared" si="17"/>
        <v>1.9197697890223475E-5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1.5555581711121976E-4</v>
      </c>
      <c r="E65" s="13">
        <f t="shared" si="18"/>
        <v>1.3083768662305954E-4</v>
      </c>
      <c r="F65" s="13">
        <f t="shared" si="18"/>
        <v>1.2887563861020077E-4</v>
      </c>
      <c r="G65" s="13">
        <f t="shared" si="18"/>
        <v>1.8479281347083201E-4</v>
      </c>
      <c r="H65" s="13">
        <f t="shared" si="18"/>
        <v>1.1174307071568023E-5</v>
      </c>
      <c r="I65" s="13">
        <f t="shared" si="18"/>
        <v>1.2379117402767727E-5</v>
      </c>
      <c r="J65" s="13">
        <f t="shared" si="18"/>
        <v>2.0482839661533013E-5</v>
      </c>
      <c r="K65" s="13">
        <f t="shared" si="18"/>
        <v>3.9125364673418547E-5</v>
      </c>
      <c r="L65" s="13">
        <f t="shared" si="18"/>
        <v>2.6947947150151632E-5</v>
      </c>
      <c r="M65" s="13">
        <f t="shared" si="18"/>
        <v>1.8131892521881107E-4</v>
      </c>
      <c r="N65" s="13">
        <f t="shared" si="18"/>
        <v>7.272285512720929E-5</v>
      </c>
      <c r="O65" s="13">
        <f t="shared" si="18"/>
        <v>2.5923100269298116E-4</v>
      </c>
      <c r="P65" s="13">
        <f t="shared" si="18"/>
        <v>2.1217413549149441E-6</v>
      </c>
      <c r="Q65" s="13">
        <f t="shared" si="18"/>
        <v>2.527145349373698E-5</v>
      </c>
      <c r="R65" s="13">
        <f t="shared" si="18"/>
        <v>4.1342185593313866E-6</v>
      </c>
      <c r="S65" s="13">
        <f t="shared" si="18"/>
        <v>1.5691869027480862E-5</v>
      </c>
      <c r="T65" s="13">
        <f t="shared" si="18"/>
        <v>2.2043653440912852E-5</v>
      </c>
      <c r="U65" s="13">
        <f t="shared" si="18"/>
        <v>3.5367658228441976E-5</v>
      </c>
      <c r="V65" s="13">
        <f t="shared" si="18"/>
        <v>1.4566327040671447E-4</v>
      </c>
      <c r="W65" s="13">
        <f t="shared" si="18"/>
        <v>2.2354287261791594E-6</v>
      </c>
      <c r="X65" s="13">
        <f t="shared" si="18"/>
        <v>2.5241763637772786E-7</v>
      </c>
      <c r="Y65" s="13">
        <f t="shared" si="18"/>
        <v>5.1871369020341633E-5</v>
      </c>
      <c r="Z65" s="13">
        <f t="shared" si="18"/>
        <v>7.9538315214196602E-6</v>
      </c>
      <c r="AA65" s="14">
        <f t="shared" si="18"/>
        <v>1.4913596948574678E-2</v>
      </c>
      <c r="AB65" s="13">
        <f t="shared" si="18"/>
        <v>2.9624210114009063E-5</v>
      </c>
      <c r="AC65" s="13">
        <f t="shared" si="18"/>
        <v>6.3992361168101251E-5</v>
      </c>
      <c r="AD65" s="13">
        <f t="shared" si="18"/>
        <v>1.5899487952377144E-4</v>
      </c>
      <c r="AE65" s="13">
        <f t="shared" si="18"/>
        <v>2.9404786034876512E-5</v>
      </c>
      <c r="AF65" s="13">
        <f t="shared" si="18"/>
        <v>6.8808898004487769E-5</v>
      </c>
      <c r="AG65" s="13">
        <f t="shared" si="18"/>
        <v>1.2147307685336728E-4</v>
      </c>
      <c r="AH65" s="13">
        <f t="shared" si="18"/>
        <v>1.1211603758809551E-4</v>
      </c>
      <c r="AI65" s="13">
        <f t="shared" si="18"/>
        <v>2.1192696222348969E-4</v>
      </c>
      <c r="AJ65" s="13">
        <f t="shared" si="18"/>
        <v>8.160272682318765E-5</v>
      </c>
      <c r="AK65" s="13">
        <f t="shared" si="18"/>
        <v>8.4318237366876942E-6</v>
      </c>
      <c r="AL65" s="13">
        <f t="shared" si="18"/>
        <v>5.7663251905029566E-6</v>
      </c>
      <c r="AM65" s="15">
        <f t="shared" si="18"/>
        <v>1.0961714520514841E-4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2.2213614650554616E-7</v>
      </c>
      <c r="E66" s="13">
        <f t="shared" si="19"/>
        <v>3.7655547103768871E-6</v>
      </c>
      <c r="F66" s="13">
        <f t="shared" si="19"/>
        <v>2.1570627251060488E-6</v>
      </c>
      <c r="G66" s="13">
        <f t="shared" si="19"/>
        <v>4.4546242732102513E-6</v>
      </c>
      <c r="H66" s="13">
        <f t="shared" si="19"/>
        <v>1.0485103275750109E-5</v>
      </c>
      <c r="I66" s="13">
        <f t="shared" si="19"/>
        <v>5.3696684634126381E-6</v>
      </c>
      <c r="J66" s="13">
        <f t="shared" si="19"/>
        <v>3.0408856339706666E-6</v>
      </c>
      <c r="K66" s="13">
        <f t="shared" si="19"/>
        <v>8.9407722507938437E-7</v>
      </c>
      <c r="L66" s="13">
        <f t="shared" si="19"/>
        <v>9.6415670560826138E-11</v>
      </c>
      <c r="M66" s="13">
        <f t="shared" si="19"/>
        <v>2.6345205778300262E-6</v>
      </c>
      <c r="N66" s="13">
        <f t="shared" si="19"/>
        <v>2.6781785697612358E-6</v>
      </c>
      <c r="O66" s="13">
        <f t="shared" si="19"/>
        <v>2.4897104763520791E-5</v>
      </c>
      <c r="P66" s="13">
        <f t="shared" si="19"/>
        <v>2.199916131157865E-6</v>
      </c>
      <c r="Q66" s="13">
        <f t="shared" si="19"/>
        <v>1.1535124895938327E-6</v>
      </c>
      <c r="R66" s="13">
        <f t="shared" si="19"/>
        <v>5.6948081162939574E-7</v>
      </c>
      <c r="S66" s="13">
        <f t="shared" si="19"/>
        <v>9.2988743227859253E-6</v>
      </c>
      <c r="T66" s="14">
        <f t="shared" si="19"/>
        <v>1.1112638871173378E-3</v>
      </c>
      <c r="U66" s="13">
        <f t="shared" si="19"/>
        <v>5.9113954076381883E-6</v>
      </c>
      <c r="V66" s="13">
        <f t="shared" si="19"/>
        <v>5.9630600377882238E-6</v>
      </c>
      <c r="W66" s="13">
        <f t="shared" si="19"/>
        <v>3.6518600936377808E-6</v>
      </c>
      <c r="X66" s="13">
        <f t="shared" si="19"/>
        <v>2.8605770277487627E-6</v>
      </c>
      <c r="Y66" s="13">
        <f t="shared" si="19"/>
        <v>1.292051538415465E-5</v>
      </c>
      <c r="Z66" s="13">
        <f t="shared" si="19"/>
        <v>2.6247611628616919E-6</v>
      </c>
      <c r="AA66" s="13">
        <f t="shared" si="19"/>
        <v>1.5536203354633402E-6</v>
      </c>
      <c r="AB66" s="13">
        <f t="shared" si="19"/>
        <v>8.1929492935364793E-6</v>
      </c>
      <c r="AC66" s="13">
        <f t="shared" si="19"/>
        <v>1.1150362070284193E-6</v>
      </c>
      <c r="AD66" s="13">
        <f t="shared" si="19"/>
        <v>4.2297816380877212E-5</v>
      </c>
      <c r="AE66" s="13">
        <f t="shared" si="19"/>
        <v>2.5847155361374362E-6</v>
      </c>
      <c r="AF66" s="13">
        <f t="shared" si="19"/>
        <v>1.9755286993776903E-6</v>
      </c>
      <c r="AG66" s="13">
        <f t="shared" si="19"/>
        <v>2.1926684076214016E-5</v>
      </c>
      <c r="AH66" s="13">
        <f t="shared" si="19"/>
        <v>2.1716505538448222E-6</v>
      </c>
      <c r="AI66" s="13">
        <f t="shared" si="19"/>
        <v>1.8400919281188118E-7</v>
      </c>
      <c r="AJ66" s="13">
        <f t="shared" si="19"/>
        <v>1.184725797815997E-7</v>
      </c>
      <c r="AK66" s="13">
        <f t="shared" si="19"/>
        <v>2.3791159752177669E-5</v>
      </c>
      <c r="AL66" s="13">
        <f t="shared" si="19"/>
        <v>7.322622179425829E-6</v>
      </c>
      <c r="AM66" s="15">
        <f t="shared" si="19"/>
        <v>5.8069547242145036E-6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4.2000931789998429E-5</v>
      </c>
      <c r="E67" s="13">
        <f t="shared" si="20"/>
        <v>8.0361299991512874E-7</v>
      </c>
      <c r="F67" s="13">
        <f t="shared" si="20"/>
        <v>3.1896988938393864E-5</v>
      </c>
      <c r="G67" s="13">
        <f t="shared" si="20"/>
        <v>2.6535191464263317E-5</v>
      </c>
      <c r="H67" s="13">
        <f t="shared" si="20"/>
        <v>2.1961111263807363E-5</v>
      </c>
      <c r="I67" s="13">
        <f t="shared" si="20"/>
        <v>1.5091915014814476E-7</v>
      </c>
      <c r="J67" s="13">
        <f t="shared" si="20"/>
        <v>7.2632415917057709E-7</v>
      </c>
      <c r="K67" s="13">
        <f t="shared" si="20"/>
        <v>4.7486609801105837E-5</v>
      </c>
      <c r="L67" s="13">
        <f t="shared" si="20"/>
        <v>1.5804478695778172E-4</v>
      </c>
      <c r="M67" s="14">
        <f t="shared" si="20"/>
        <v>9.0319869788107118E-3</v>
      </c>
      <c r="N67" s="13">
        <f t="shared" si="20"/>
        <v>3.2602579281713592E-6</v>
      </c>
      <c r="O67" s="13">
        <f t="shared" si="20"/>
        <v>2.8339484326795229E-6</v>
      </c>
      <c r="P67" s="13">
        <f t="shared" si="20"/>
        <v>3.0782771129246011E-6</v>
      </c>
      <c r="Q67" s="13">
        <f t="shared" si="20"/>
        <v>1.4529148742630979E-5</v>
      </c>
      <c r="R67" s="13">
        <f t="shared" si="20"/>
        <v>1.7054117207060097E-5</v>
      </c>
      <c r="S67" s="13">
        <f t="shared" si="20"/>
        <v>5.6962233429893573E-5</v>
      </c>
      <c r="T67" s="13">
        <f t="shared" si="20"/>
        <v>2.2040192049572008E-5</v>
      </c>
      <c r="U67" s="13">
        <f t="shared" si="20"/>
        <v>2.4774325976127785E-6</v>
      </c>
      <c r="V67" s="13">
        <f t="shared" si="20"/>
        <v>1.0251966650499792E-5</v>
      </c>
      <c r="W67" s="13">
        <f t="shared" si="20"/>
        <v>8.1109720678813473E-5</v>
      </c>
      <c r="X67" s="13">
        <f t="shared" si="20"/>
        <v>2.1649463032232135E-4</v>
      </c>
      <c r="Y67" s="13">
        <f t="shared" si="20"/>
        <v>3.0234216468614322E-6</v>
      </c>
      <c r="Z67" s="13">
        <f t="shared" si="20"/>
        <v>5.3670424732555963E-5</v>
      </c>
      <c r="AA67" s="13">
        <f t="shared" si="20"/>
        <v>1.0719334220936047E-4</v>
      </c>
      <c r="AB67" s="13">
        <f t="shared" si="20"/>
        <v>1.0897218022644483E-5</v>
      </c>
      <c r="AC67" s="13">
        <f t="shared" si="20"/>
        <v>9.8478431630627295E-6</v>
      </c>
      <c r="AD67" s="13">
        <f t="shared" si="20"/>
        <v>3.8288085527451241E-5</v>
      </c>
      <c r="AE67" s="13">
        <f t="shared" si="20"/>
        <v>2.0544490062710168E-5</v>
      </c>
      <c r="AF67" s="13">
        <f t="shared" si="20"/>
        <v>1.1910801881685276E-4</v>
      </c>
      <c r="AG67" s="13">
        <f t="shared" si="20"/>
        <v>1.5663136680636958E-4</v>
      </c>
      <c r="AH67" s="13">
        <f t="shared" si="20"/>
        <v>8.1114801790366884E-5</v>
      </c>
      <c r="AI67" s="13">
        <f t="shared" si="20"/>
        <v>4.281376316041665E-6</v>
      </c>
      <c r="AJ67" s="13">
        <f t="shared" si="20"/>
        <v>1.9703351252734026E-6</v>
      </c>
      <c r="AK67" s="13">
        <f t="shared" si="20"/>
        <v>1.8550418160893865E-4</v>
      </c>
      <c r="AL67" s="13">
        <f t="shared" si="20"/>
        <v>2.2331663244326224E-6</v>
      </c>
      <c r="AM67" s="15">
        <f t="shared" si="20"/>
        <v>5.7405367829308607E-5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6.6391616824154845E-5</v>
      </c>
      <c r="E68" s="13">
        <f t="shared" si="21"/>
        <v>2.0253694141608475E-5</v>
      </c>
      <c r="F68" s="13">
        <f t="shared" si="21"/>
        <v>2.6239779976409937E-5</v>
      </c>
      <c r="G68" s="13">
        <f t="shared" si="21"/>
        <v>2.3315458680780579E-6</v>
      </c>
      <c r="H68" s="13">
        <f t="shared" si="21"/>
        <v>8.6286614284150477E-5</v>
      </c>
      <c r="I68" s="13">
        <f t="shared" si="21"/>
        <v>7.5471454462664519E-5</v>
      </c>
      <c r="J68" s="13">
        <f t="shared" si="21"/>
        <v>2.1177849927564161E-5</v>
      </c>
      <c r="K68" s="13">
        <f t="shared" si="21"/>
        <v>7.6201861750514017E-5</v>
      </c>
      <c r="L68" s="14">
        <f t="shared" si="21"/>
        <v>1.9894813796008857E-2</v>
      </c>
      <c r="M68" s="13">
        <f t="shared" si="21"/>
        <v>3.4896619759111137E-4</v>
      </c>
      <c r="N68" s="13">
        <f t="shared" si="21"/>
        <v>2.8800990995859621E-5</v>
      </c>
      <c r="O68" s="13">
        <f t="shared" si="21"/>
        <v>3.0668914898825297E-5</v>
      </c>
      <c r="P68" s="13">
        <f t="shared" si="21"/>
        <v>1.3549079421195257E-4</v>
      </c>
      <c r="Q68" s="13">
        <f t="shared" si="21"/>
        <v>5.5875236875494022E-5</v>
      </c>
      <c r="R68" s="13">
        <f t="shared" si="21"/>
        <v>1.6174982158367366E-4</v>
      </c>
      <c r="S68" s="13">
        <f t="shared" si="21"/>
        <v>7.4699598908470944E-6</v>
      </c>
      <c r="T68" s="13">
        <f t="shared" si="21"/>
        <v>7.1234141662247143E-9</v>
      </c>
      <c r="U68" s="13">
        <f t="shared" si="21"/>
        <v>1.1277425397165671E-8</v>
      </c>
      <c r="V68" s="13">
        <f t="shared" si="21"/>
        <v>8.5259469962816565E-5</v>
      </c>
      <c r="W68" s="13">
        <f t="shared" si="21"/>
        <v>1.0235815314051187E-4</v>
      </c>
      <c r="X68" s="13">
        <f t="shared" si="21"/>
        <v>5.1890667252940332E-5</v>
      </c>
      <c r="Y68" s="13">
        <f t="shared" si="21"/>
        <v>4.1873643650336843E-5</v>
      </c>
      <c r="Z68" s="13">
        <f t="shared" si="21"/>
        <v>1.3386935203534332E-4</v>
      </c>
      <c r="AA68" s="13">
        <f t="shared" si="21"/>
        <v>3.6104436060930378E-5</v>
      </c>
      <c r="AB68" s="13">
        <f t="shared" si="21"/>
        <v>1.7635725712084447E-7</v>
      </c>
      <c r="AC68" s="13">
        <f t="shared" si="21"/>
        <v>1.2694229672603825E-4</v>
      </c>
      <c r="AD68" s="13">
        <f t="shared" si="21"/>
        <v>4.926910446450867E-5</v>
      </c>
      <c r="AE68" s="13">
        <f t="shared" si="21"/>
        <v>1.2032222114687446E-4</v>
      </c>
      <c r="AF68" s="13">
        <f t="shared" si="21"/>
        <v>1.3321597149288563E-4</v>
      </c>
      <c r="AG68" s="13">
        <f t="shared" si="21"/>
        <v>1.1376823511381195E-4</v>
      </c>
      <c r="AH68" s="13">
        <f t="shared" si="21"/>
        <v>7.6444947984996941E-5</v>
      </c>
      <c r="AI68" s="13">
        <f t="shared" si="21"/>
        <v>4.8193001011667902E-4</v>
      </c>
      <c r="AJ68" s="13">
        <f t="shared" si="21"/>
        <v>4.5839413431374409E-4</v>
      </c>
      <c r="AK68" s="13">
        <f t="shared" si="21"/>
        <v>2.2759420058141238E-5</v>
      </c>
      <c r="AL68" s="13">
        <f t="shared" si="21"/>
        <v>2.4791405976156171E-4</v>
      </c>
      <c r="AM68" s="15">
        <f t="shared" si="21"/>
        <v>5.2331323677135825E-5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5.9560343643079862E-6</v>
      </c>
      <c r="E69" s="13">
        <f t="shared" si="22"/>
        <v>5.2480321539209415E-7</v>
      </c>
      <c r="F69" s="13">
        <f t="shared" si="22"/>
        <v>7.5973587187588279E-6</v>
      </c>
      <c r="G69" s="13">
        <f t="shared" si="22"/>
        <v>4.8683359129582751E-4</v>
      </c>
      <c r="H69" s="13">
        <f t="shared" si="22"/>
        <v>2.9418728609337838E-4</v>
      </c>
      <c r="I69" s="13">
        <f t="shared" si="22"/>
        <v>6.3711897336679194E-6</v>
      </c>
      <c r="J69" s="13">
        <f t="shared" si="22"/>
        <v>3.436394494133084E-4</v>
      </c>
      <c r="K69" s="13">
        <f t="shared" si="22"/>
        <v>2.2613012458832125E-5</v>
      </c>
      <c r="L69" s="13">
        <f t="shared" si="22"/>
        <v>2.9073276124833095E-4</v>
      </c>
      <c r="M69" s="13">
        <f t="shared" si="22"/>
        <v>6.2197546798788261E-6</v>
      </c>
      <c r="N69" s="13">
        <f t="shared" si="22"/>
        <v>9.5783934546715487E-5</v>
      </c>
      <c r="O69" s="13">
        <f t="shared" si="22"/>
        <v>9.1961328127858078E-5</v>
      </c>
      <c r="P69" s="13">
        <f t="shared" si="22"/>
        <v>8.8291913396667396E-6</v>
      </c>
      <c r="Q69" s="13">
        <f t="shared" si="22"/>
        <v>2.7538034084003855E-5</v>
      </c>
      <c r="R69" s="13">
        <f t="shared" si="22"/>
        <v>2.9436763658733311E-4</v>
      </c>
      <c r="S69" s="13">
        <f t="shared" si="22"/>
        <v>5.6838666737332303E-5</v>
      </c>
      <c r="T69" s="13">
        <f t="shared" si="22"/>
        <v>1.6099585385029883E-4</v>
      </c>
      <c r="U69" s="13">
        <f t="shared" si="22"/>
        <v>1.2842203030998974E-6</v>
      </c>
      <c r="V69" s="13">
        <f t="shared" si="22"/>
        <v>9.1525592138513463E-5</v>
      </c>
      <c r="W69" s="13">
        <f t="shared" si="22"/>
        <v>1.1440576605789548E-3</v>
      </c>
      <c r="X69" s="13">
        <f t="shared" si="22"/>
        <v>5.7770684129286479E-4</v>
      </c>
      <c r="Y69" s="13">
        <f t="shared" si="22"/>
        <v>9.2083924693913555E-5</v>
      </c>
      <c r="Z69" s="13">
        <f t="shared" si="22"/>
        <v>2.1364801927657591E-5</v>
      </c>
      <c r="AA69" s="13">
        <f t="shared" si="22"/>
        <v>8.9719149151676977E-6</v>
      </c>
      <c r="AB69" s="13">
        <f t="shared" si="22"/>
        <v>3.4799470380022479E-5</v>
      </c>
      <c r="AC69" s="13">
        <f t="shared" si="22"/>
        <v>6.1748824764912108E-6</v>
      </c>
      <c r="AD69" s="13">
        <f t="shared" si="22"/>
        <v>4.2104631110377509E-6</v>
      </c>
      <c r="AE69" s="13">
        <f t="shared" si="22"/>
        <v>8.8474717456387025E-7</v>
      </c>
      <c r="AF69" s="13">
        <f t="shared" si="22"/>
        <v>6.0919896796548389E-5</v>
      </c>
      <c r="AG69" s="13">
        <f t="shared" si="22"/>
        <v>1.8778013918080631E-4</v>
      </c>
      <c r="AH69" s="13">
        <f t="shared" si="22"/>
        <v>1.4412188643474558E-5</v>
      </c>
      <c r="AI69" s="13">
        <f t="shared" si="22"/>
        <v>1.3202904406873036E-4</v>
      </c>
      <c r="AJ69" s="13">
        <f t="shared" si="22"/>
        <v>4.3543441762512557E-5</v>
      </c>
      <c r="AK69" s="13">
        <f t="shared" si="22"/>
        <v>4.0291582209703955E-5</v>
      </c>
      <c r="AL69" s="14">
        <f t="shared" si="22"/>
        <v>2.3716854991693286E-2</v>
      </c>
      <c r="AM69" s="15">
        <f t="shared" si="22"/>
        <v>1.3947451552023578E-6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1.2728532740529336E-5</v>
      </c>
      <c r="E70" s="13">
        <f t="shared" si="23"/>
        <v>4.8556691806759394E-6</v>
      </c>
      <c r="F70" s="13">
        <f t="shared" si="23"/>
        <v>1.1937139284676968E-5</v>
      </c>
      <c r="G70" s="13">
        <f t="shared" si="23"/>
        <v>2.3751478258935554E-5</v>
      </c>
      <c r="H70" s="13">
        <f t="shared" si="23"/>
        <v>1.6665604240583267E-4</v>
      </c>
      <c r="I70" s="13">
        <f t="shared" si="23"/>
        <v>1.0967143228478378E-4</v>
      </c>
      <c r="J70" s="13">
        <f t="shared" si="23"/>
        <v>1.823114078858003E-4</v>
      </c>
      <c r="K70" s="13">
        <f t="shared" si="23"/>
        <v>9.6939027916998006E-5</v>
      </c>
      <c r="L70" s="13">
        <f t="shared" si="23"/>
        <v>1.0088146188632098E-3</v>
      </c>
      <c r="M70" s="13">
        <f t="shared" si="23"/>
        <v>8.4444445876652436E-6</v>
      </c>
      <c r="N70" s="13">
        <f t="shared" si="23"/>
        <v>1.1932903499142192E-3</v>
      </c>
      <c r="O70" s="13">
        <f t="shared" si="23"/>
        <v>3.2857702380618037E-4</v>
      </c>
      <c r="P70" s="13">
        <f t="shared" si="23"/>
        <v>9.0417803891511089E-10</v>
      </c>
      <c r="Q70" s="13">
        <f t="shared" si="23"/>
        <v>2.2877837098235021E-4</v>
      </c>
      <c r="R70" s="13">
        <f t="shared" si="23"/>
        <v>9.6097717524528411E-7</v>
      </c>
      <c r="S70" s="13">
        <f t="shared" si="23"/>
        <v>2.8084843488629323E-5</v>
      </c>
      <c r="T70" s="13">
        <f t="shared" si="23"/>
        <v>4.6144096447168356E-6</v>
      </c>
      <c r="U70" s="13">
        <f t="shared" si="23"/>
        <v>3.3132198528431001E-4</v>
      </c>
      <c r="V70" s="13">
        <f t="shared" si="23"/>
        <v>1.5395866747421915E-3</v>
      </c>
      <c r="W70" s="13">
        <f t="shared" si="23"/>
        <v>9.1997950288521049E-4</v>
      </c>
      <c r="X70" s="13">
        <f t="shared" si="23"/>
        <v>1.3769772673736149E-5</v>
      </c>
      <c r="Y70" s="13">
        <f t="shared" si="23"/>
        <v>3.8809127361473365E-5</v>
      </c>
      <c r="Z70" s="13">
        <f t="shared" si="23"/>
        <v>1.0173352809169609E-4</v>
      </c>
      <c r="AA70" s="13">
        <f t="shared" si="23"/>
        <v>2.43134086285535E-4</v>
      </c>
      <c r="AB70" s="13">
        <f t="shared" si="23"/>
        <v>1.7426764100979814E-6</v>
      </c>
      <c r="AC70" s="13">
        <f t="shared" si="23"/>
        <v>4.861678310281668E-6</v>
      </c>
      <c r="AD70" s="13">
        <f t="shared" si="23"/>
        <v>5.6828748045056584E-4</v>
      </c>
      <c r="AE70" s="13">
        <f t="shared" si="23"/>
        <v>1.9951349319431754E-5</v>
      </c>
      <c r="AF70" s="13">
        <f t="shared" si="23"/>
        <v>1.8588715174280518E-3</v>
      </c>
      <c r="AG70" s="13">
        <f t="shared" si="23"/>
        <v>5.8861285047322035E-4</v>
      </c>
      <c r="AH70" s="13">
        <f t="shared" si="23"/>
        <v>1.5028399582866055E-4</v>
      </c>
      <c r="AI70" s="13">
        <f t="shared" si="23"/>
        <v>3.5852596167851056E-5</v>
      </c>
      <c r="AJ70" s="14">
        <f t="shared" si="23"/>
        <v>4.6886973155999996E-2</v>
      </c>
      <c r="AK70" s="13">
        <f t="shared" si="23"/>
        <v>2.6287600534089217E-4</v>
      </c>
      <c r="AL70" s="13">
        <f t="shared" si="23"/>
        <v>8.6965228180479914E-5</v>
      </c>
      <c r="AM70" s="15">
        <f t="shared" si="23"/>
        <v>1.1695799736149463E-4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4.4056905994299339E-6</v>
      </c>
      <c r="E71" s="13">
        <f t="shared" si="24"/>
        <v>1.7914579451891734E-5</v>
      </c>
      <c r="F71" s="13">
        <f t="shared" si="24"/>
        <v>1.9726583980880845E-7</v>
      </c>
      <c r="G71" s="13">
        <f t="shared" si="24"/>
        <v>2.6010993959575463E-5</v>
      </c>
      <c r="H71" s="13">
        <f t="shared" si="24"/>
        <v>2.4868692095546779E-5</v>
      </c>
      <c r="I71" s="13">
        <f t="shared" si="24"/>
        <v>5.2889951787686718E-10</v>
      </c>
      <c r="J71" s="13">
        <f t="shared" si="24"/>
        <v>4.1503033597312917E-6</v>
      </c>
      <c r="K71" s="13">
        <f t="shared" si="24"/>
        <v>1.3448518814382791E-6</v>
      </c>
      <c r="L71" s="13">
        <f t="shared" si="24"/>
        <v>1.2455637029977664E-5</v>
      </c>
      <c r="M71" s="13">
        <f t="shared" si="24"/>
        <v>3.0876309855239442E-5</v>
      </c>
      <c r="N71" s="13">
        <f t="shared" si="24"/>
        <v>2.0432394812126158E-5</v>
      </c>
      <c r="O71" s="13">
        <f t="shared" si="24"/>
        <v>3.0216475934661029E-6</v>
      </c>
      <c r="P71" s="13">
        <f t="shared" si="24"/>
        <v>1.3007926502948147E-4</v>
      </c>
      <c r="Q71" s="13">
        <f t="shared" si="24"/>
        <v>9.2039868671944815E-6</v>
      </c>
      <c r="R71" s="13">
        <f t="shared" si="24"/>
        <v>9.7753528570144831E-5</v>
      </c>
      <c r="S71" s="13">
        <f t="shared" si="24"/>
        <v>1.7758258146340155E-5</v>
      </c>
      <c r="T71" s="13">
        <f t="shared" si="24"/>
        <v>2.5803799367720095E-5</v>
      </c>
      <c r="U71" s="13">
        <f t="shared" si="24"/>
        <v>1.3310648168729086E-6</v>
      </c>
      <c r="V71" s="13">
        <f t="shared" si="24"/>
        <v>1.9323835287674261E-5</v>
      </c>
      <c r="W71" s="13">
        <f t="shared" si="24"/>
        <v>1.9430419296545763E-6</v>
      </c>
      <c r="X71" s="13">
        <f t="shared" si="24"/>
        <v>2.758099405386832E-5</v>
      </c>
      <c r="Y71" s="13">
        <f t="shared" si="24"/>
        <v>6.7413915801378132E-5</v>
      </c>
      <c r="Z71" s="13">
        <f t="shared" si="24"/>
        <v>6.3800188158007412E-7</v>
      </c>
      <c r="AA71" s="13">
        <f t="shared" si="24"/>
        <v>3.5354391313423051E-5</v>
      </c>
      <c r="AB71" s="13">
        <f t="shared" si="24"/>
        <v>3.0868396442207119E-6</v>
      </c>
      <c r="AC71" s="13">
        <f t="shared" si="24"/>
        <v>7.3918548881728852E-5</v>
      </c>
      <c r="AD71" s="13">
        <f t="shared" si="24"/>
        <v>1.1804104859843113E-5</v>
      </c>
      <c r="AE71" s="13">
        <f t="shared" si="24"/>
        <v>1.7959423374808168E-5</v>
      </c>
      <c r="AF71" s="13">
        <f t="shared" si="24"/>
        <v>2.5712085821761062E-6</v>
      </c>
      <c r="AG71" s="13">
        <f t="shared" si="24"/>
        <v>4.4240362443485452E-5</v>
      </c>
      <c r="AH71" s="13">
        <f t="shared" si="24"/>
        <v>1.6986466976525031E-5</v>
      </c>
      <c r="AI71" s="13">
        <f t="shared" si="24"/>
        <v>8.0890386504653728E-6</v>
      </c>
      <c r="AJ71" s="13">
        <f t="shared" si="24"/>
        <v>1.2863906846447345E-5</v>
      </c>
      <c r="AK71" s="13">
        <f t="shared" si="24"/>
        <v>1.0513933566701672E-5</v>
      </c>
      <c r="AL71" s="13">
        <f t="shared" si="24"/>
        <v>3.1849095392670736E-7</v>
      </c>
      <c r="AM71" s="17">
        <f t="shared" si="24"/>
        <v>4.7729782217296535E-3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1.5586742734415152E-6</v>
      </c>
      <c r="E72" s="13">
        <f t="shared" si="25"/>
        <v>3.3118591438229003E-5</v>
      </c>
      <c r="F72" s="13">
        <f t="shared" si="25"/>
        <v>2.7729718699914226E-5</v>
      </c>
      <c r="G72" s="13">
        <f t="shared" si="25"/>
        <v>2.6581967657781488E-5</v>
      </c>
      <c r="H72" s="13">
        <f t="shared" si="25"/>
        <v>2.0954217524061081E-8</v>
      </c>
      <c r="I72" s="13">
        <f t="shared" si="25"/>
        <v>6.7671046823629199E-5</v>
      </c>
      <c r="J72" s="13">
        <f t="shared" si="25"/>
        <v>1.8515934068275111E-5</v>
      </c>
      <c r="K72" s="13">
        <f t="shared" si="25"/>
        <v>3.0306510998985345E-6</v>
      </c>
      <c r="L72" s="13">
        <f t="shared" si="25"/>
        <v>1.5917894353002042E-6</v>
      </c>
      <c r="M72" s="13">
        <f t="shared" si="25"/>
        <v>2.5302341253915729E-5</v>
      </c>
      <c r="N72" s="13">
        <f t="shared" si="25"/>
        <v>1.1655431051083989E-8</v>
      </c>
      <c r="O72" s="13">
        <f t="shared" si="25"/>
        <v>9.1772694788396975E-9</v>
      </c>
      <c r="P72" s="13">
        <f t="shared" si="25"/>
        <v>6.4585535262699553E-5</v>
      </c>
      <c r="Q72" s="13">
        <f t="shared" si="25"/>
        <v>2.8120432769324751E-6</v>
      </c>
      <c r="R72" s="13">
        <f t="shared" si="25"/>
        <v>3.3724760122942675E-5</v>
      </c>
      <c r="S72" s="14">
        <f t="shared" si="25"/>
        <v>4.0834890047098307E-3</v>
      </c>
      <c r="T72" s="13">
        <f t="shared" si="25"/>
        <v>3.5741775442362573E-5</v>
      </c>
      <c r="U72" s="13">
        <f t="shared" si="25"/>
        <v>1.8106685163723604E-6</v>
      </c>
      <c r="V72" s="13">
        <f t="shared" si="25"/>
        <v>2.5576122184166203E-6</v>
      </c>
      <c r="W72" s="13">
        <f t="shared" si="25"/>
        <v>2.0461932778634206E-5</v>
      </c>
      <c r="X72" s="13">
        <f t="shared" si="25"/>
        <v>1.3746158584095293E-5</v>
      </c>
      <c r="Y72" s="13">
        <f t="shared" si="25"/>
        <v>7.7819992851729879E-6</v>
      </c>
      <c r="Z72" s="13">
        <f t="shared" si="25"/>
        <v>4.4401630434638896E-6</v>
      </c>
      <c r="AA72" s="13">
        <f t="shared" si="25"/>
        <v>4.3043207179989289E-6</v>
      </c>
      <c r="AB72" s="13">
        <f t="shared" si="25"/>
        <v>2.7869907011054188E-5</v>
      </c>
      <c r="AC72" s="13">
        <f t="shared" si="25"/>
        <v>2.2165669503869186E-5</v>
      </c>
      <c r="AD72" s="13">
        <f t="shared" si="25"/>
        <v>9.6858181175159786E-7</v>
      </c>
      <c r="AE72" s="13">
        <f t="shared" si="25"/>
        <v>1.9244155408171311E-5</v>
      </c>
      <c r="AF72" s="13">
        <f t="shared" si="25"/>
        <v>8.9691548612839869E-5</v>
      </c>
      <c r="AG72" s="13">
        <f t="shared" si="25"/>
        <v>1.1104523442346765E-5</v>
      </c>
      <c r="AH72" s="13">
        <f t="shared" si="25"/>
        <v>2.8369238224627093E-5</v>
      </c>
      <c r="AI72" s="13">
        <f t="shared" si="25"/>
        <v>6.7381470731949864E-5</v>
      </c>
      <c r="AJ72" s="13">
        <f t="shared" si="25"/>
        <v>2.7534896946366965E-6</v>
      </c>
      <c r="AK72" s="13">
        <f t="shared" si="25"/>
        <v>3.3592024480684826E-6</v>
      </c>
      <c r="AL72" s="13">
        <f t="shared" si="25"/>
        <v>1.0350018887787314E-5</v>
      </c>
      <c r="AM72" s="15">
        <f t="shared" si="25"/>
        <v>1.4891370003309125E-5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3.112505518282702E-4</v>
      </c>
      <c r="E73" s="13">
        <f t="shared" si="26"/>
        <v>1.9093458774830647E-5</v>
      </c>
      <c r="F73" s="13">
        <f t="shared" si="26"/>
        <v>1.5070681756539465E-8</v>
      </c>
      <c r="G73" s="13">
        <f t="shared" si="26"/>
        <v>4.8941511505928228E-5</v>
      </c>
      <c r="H73" s="13">
        <f t="shared" si="26"/>
        <v>1.3936109075223033E-5</v>
      </c>
      <c r="I73" s="13">
        <f t="shared" si="26"/>
        <v>2.5593982974493726E-4</v>
      </c>
      <c r="J73" s="13">
        <f t="shared" si="26"/>
        <v>4.1354813411951379E-5</v>
      </c>
      <c r="K73" s="13">
        <f t="shared" si="26"/>
        <v>4.1604380152933162E-4</v>
      </c>
      <c r="L73" s="13">
        <f t="shared" si="26"/>
        <v>7.4314055330637242E-5</v>
      </c>
      <c r="M73" s="13">
        <f t="shared" si="26"/>
        <v>1.0426601026290324E-5</v>
      </c>
      <c r="N73" s="13">
        <f t="shared" si="26"/>
        <v>2.4370460441382977E-5</v>
      </c>
      <c r="O73" s="13">
        <f t="shared" si="26"/>
        <v>2.5017014624327881E-3</v>
      </c>
      <c r="P73" s="13">
        <f t="shared" si="26"/>
        <v>2.7506612221660248E-4</v>
      </c>
      <c r="Q73" s="13">
        <f t="shared" si="26"/>
        <v>5.9318830039192703E-5</v>
      </c>
      <c r="R73" s="13">
        <f t="shared" si="26"/>
        <v>2.324877580411009E-5</v>
      </c>
      <c r="S73" s="13">
        <f t="shared" si="26"/>
        <v>6.5890925521305937E-5</v>
      </c>
      <c r="T73" s="13">
        <f t="shared" si="26"/>
        <v>4.2984797323676599E-4</v>
      </c>
      <c r="U73" s="13">
        <f t="shared" si="26"/>
        <v>4.128317173469442E-6</v>
      </c>
      <c r="V73" s="13">
        <f t="shared" si="26"/>
        <v>5.5484482700832584E-4</v>
      </c>
      <c r="W73" s="13">
        <f t="shared" si="26"/>
        <v>8.1025564311581683E-6</v>
      </c>
      <c r="X73" s="13">
        <f t="shared" si="26"/>
        <v>1.3649795483126672E-4</v>
      </c>
      <c r="Y73" s="14">
        <f t="shared" si="26"/>
        <v>3.7885548268936038E-2</v>
      </c>
      <c r="Z73" s="13">
        <f t="shared" si="26"/>
        <v>7.7132077503388926E-5</v>
      </c>
      <c r="AA73" s="13">
        <f t="shared" si="26"/>
        <v>1.2315135654528348E-4</v>
      </c>
      <c r="AB73" s="13">
        <f t="shared" si="26"/>
        <v>8.4005739905447424E-5</v>
      </c>
      <c r="AC73" s="13">
        <f t="shared" si="26"/>
        <v>3.8764660006189287E-4</v>
      </c>
      <c r="AD73" s="13">
        <f t="shared" si="26"/>
        <v>7.5689656095730357E-4</v>
      </c>
      <c r="AE73" s="13">
        <f t="shared" si="26"/>
        <v>1.7277920573738646E-4</v>
      </c>
      <c r="AF73" s="13">
        <f t="shared" si="26"/>
        <v>5.4507851762739944E-4</v>
      </c>
      <c r="AG73" s="13">
        <f t="shared" si="26"/>
        <v>6.5803921563029413E-5</v>
      </c>
      <c r="AH73" s="13">
        <f t="shared" si="26"/>
        <v>9.4098922757352739E-5</v>
      </c>
      <c r="AI73" s="13">
        <f t="shared" si="26"/>
        <v>5.3363166671145741E-5</v>
      </c>
      <c r="AJ73" s="13">
        <f t="shared" si="26"/>
        <v>3.5617410435955935E-5</v>
      </c>
      <c r="AK73" s="13">
        <f t="shared" si="26"/>
        <v>1.9919537278139041E-4</v>
      </c>
      <c r="AL73" s="13">
        <f t="shared" si="26"/>
        <v>1.4161245413575133E-4</v>
      </c>
      <c r="AM73" s="15">
        <f t="shared" si="26"/>
        <v>4.7257858712254467E-4</v>
      </c>
    </row>
    <row r="74" spans="1:39" ht="24">
      <c r="A74" s="10" t="s">
        <v>67</v>
      </c>
      <c r="B74" s="11" t="s">
        <v>40</v>
      </c>
      <c r="C74" s="16"/>
      <c r="D74" s="14">
        <f t="shared" ref="D74:AM74" si="27">$C32^2*D32^2</f>
        <v>5.5661077476E-2</v>
      </c>
      <c r="E74" s="13">
        <f t="shared" si="27"/>
        <v>4.7424819036235393E-9</v>
      </c>
      <c r="F74" s="13">
        <f t="shared" si="27"/>
        <v>1.4427369882411901E-5</v>
      </c>
      <c r="G74" s="13">
        <f t="shared" si="27"/>
        <v>5.2658780227888004E-5</v>
      </c>
      <c r="H74" s="13">
        <f t="shared" si="27"/>
        <v>1.7944286833368773E-5</v>
      </c>
      <c r="I74" s="13">
        <f t="shared" si="27"/>
        <v>3.6979740967272863E-5</v>
      </c>
      <c r="J74" s="13">
        <f t="shared" si="27"/>
        <v>1.6348297913594205E-3</v>
      </c>
      <c r="K74" s="13">
        <f t="shared" si="27"/>
        <v>1.5359852045642654E-3</v>
      </c>
      <c r="L74" s="13">
        <f t="shared" si="27"/>
        <v>1.8551905447773345E-4</v>
      </c>
      <c r="M74" s="13">
        <f t="shared" si="27"/>
        <v>2.5460002854389208E-4</v>
      </c>
      <c r="N74" s="13">
        <f t="shared" si="27"/>
        <v>6.1308919403742983E-4</v>
      </c>
      <c r="O74" s="13">
        <f t="shared" si="27"/>
        <v>5.4428156774555731E-6</v>
      </c>
      <c r="P74" s="13">
        <f t="shared" si="27"/>
        <v>4.3542188482967157E-4</v>
      </c>
      <c r="Q74" s="13">
        <f t="shared" si="27"/>
        <v>9.8058452182103341E-5</v>
      </c>
      <c r="R74" s="13">
        <f t="shared" si="27"/>
        <v>3.419640825460177E-4</v>
      </c>
      <c r="S74" s="13">
        <f t="shared" si="27"/>
        <v>2.1083575133310393E-5</v>
      </c>
      <c r="T74" s="13">
        <f t="shared" si="27"/>
        <v>1.0523607408308508E-5</v>
      </c>
      <c r="U74" s="13">
        <f t="shared" si="27"/>
        <v>3.0649832130346711E-4</v>
      </c>
      <c r="V74" s="13">
        <f t="shared" si="27"/>
        <v>3.9122019758744841E-6</v>
      </c>
      <c r="W74" s="13">
        <f t="shared" si="27"/>
        <v>1.2767305100296659E-3</v>
      </c>
      <c r="X74" s="13">
        <f t="shared" si="27"/>
        <v>6.8076906252299569E-4</v>
      </c>
      <c r="Y74" s="13">
        <f t="shared" si="27"/>
        <v>4.946144433678047E-4</v>
      </c>
      <c r="Z74" s="13">
        <f t="shared" si="27"/>
        <v>4.688629984420121E-5</v>
      </c>
      <c r="AA74" s="13">
        <f t="shared" si="27"/>
        <v>5.6669323961247185E-4</v>
      </c>
      <c r="AB74" s="13">
        <f t="shared" si="27"/>
        <v>2.3005825915225155E-4</v>
      </c>
      <c r="AC74" s="13">
        <f t="shared" si="27"/>
        <v>2.4428436831783024E-6</v>
      </c>
      <c r="AD74" s="13">
        <f t="shared" si="27"/>
        <v>2.8368706380684308E-4</v>
      </c>
      <c r="AE74" s="13">
        <f t="shared" si="27"/>
        <v>1.4773552263910292E-4</v>
      </c>
      <c r="AF74" s="13">
        <f t="shared" si="27"/>
        <v>4.9195604894737563E-5</v>
      </c>
      <c r="AG74" s="13">
        <f t="shared" si="27"/>
        <v>4.7750225184888343E-6</v>
      </c>
      <c r="AH74" s="13">
        <f t="shared" si="27"/>
        <v>4.0466148649712834E-5</v>
      </c>
      <c r="AI74" s="13">
        <f t="shared" si="27"/>
        <v>4.7528755210193687E-5</v>
      </c>
      <c r="AJ74" s="13">
        <f t="shared" si="27"/>
        <v>1.4810366118364242E-5</v>
      </c>
      <c r="AK74" s="13">
        <f t="shared" si="27"/>
        <v>5.1408150938246687E-4</v>
      </c>
      <c r="AL74" s="13">
        <f t="shared" si="27"/>
        <v>1.6278657618451589E-5</v>
      </c>
      <c r="AM74" s="15">
        <f t="shared" si="27"/>
        <v>4.7832262887197659E-5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1.1866129013680768E-6</v>
      </c>
      <c r="E75" s="13">
        <f t="shared" si="28"/>
        <v>3.8954661624445823E-6</v>
      </c>
      <c r="F75" s="13">
        <f t="shared" si="28"/>
        <v>1.9896191983957186E-7</v>
      </c>
      <c r="G75" s="13">
        <f t="shared" si="28"/>
        <v>7.4257897420599609E-8</v>
      </c>
      <c r="H75" s="13">
        <f t="shared" si="28"/>
        <v>1.4369874107272028E-5</v>
      </c>
      <c r="I75" s="13">
        <f t="shared" si="28"/>
        <v>1.7107181590645584E-5</v>
      </c>
      <c r="J75" s="13">
        <f t="shared" si="28"/>
        <v>4.5354708082983775E-6</v>
      </c>
      <c r="K75" s="13">
        <f t="shared" si="28"/>
        <v>1.3194233713208726E-6</v>
      </c>
      <c r="L75" s="13">
        <f t="shared" si="28"/>
        <v>3.3282729212877958E-5</v>
      </c>
      <c r="M75" s="13">
        <f t="shared" si="28"/>
        <v>6.9863451327122325E-7</v>
      </c>
      <c r="N75" s="13">
        <f t="shared" si="28"/>
        <v>7.8291933708524851E-6</v>
      </c>
      <c r="O75" s="13">
        <f t="shared" si="28"/>
        <v>2.9986008801192293E-7</v>
      </c>
      <c r="P75" s="13">
        <f t="shared" si="28"/>
        <v>2.1103578006694355E-6</v>
      </c>
      <c r="Q75" s="13">
        <f t="shared" si="28"/>
        <v>4.3110922489549805E-7</v>
      </c>
      <c r="R75" s="13">
        <f t="shared" si="28"/>
        <v>2.3672239401879367E-6</v>
      </c>
      <c r="S75" s="13">
        <f t="shared" si="28"/>
        <v>2.3048665164222168E-5</v>
      </c>
      <c r="T75" s="13">
        <f t="shared" si="28"/>
        <v>2.3869685023460965E-7</v>
      </c>
      <c r="U75" s="13">
        <f t="shared" si="28"/>
        <v>1.1000187941772511E-5</v>
      </c>
      <c r="V75" s="13">
        <f t="shared" si="28"/>
        <v>1.8345683133640941E-6</v>
      </c>
      <c r="W75" s="13">
        <f t="shared" si="28"/>
        <v>3.9792233647930308E-6</v>
      </c>
      <c r="X75" s="13">
        <f t="shared" si="28"/>
        <v>6.8477169665910389E-6</v>
      </c>
      <c r="Y75" s="13">
        <f t="shared" si="28"/>
        <v>2.146548562583717E-6</v>
      </c>
      <c r="Z75" s="13">
        <f t="shared" si="28"/>
        <v>1.1853665118922415E-6</v>
      </c>
      <c r="AA75" s="13">
        <f t="shared" si="28"/>
        <v>1.9385731245603567E-5</v>
      </c>
      <c r="AB75" s="13">
        <f t="shared" si="28"/>
        <v>4.9808966318434671E-6</v>
      </c>
      <c r="AC75" s="13">
        <f t="shared" si="28"/>
        <v>3.4088007433719625E-5</v>
      </c>
      <c r="AD75" s="13">
        <f t="shared" si="28"/>
        <v>4.9030133461389602E-6</v>
      </c>
      <c r="AE75" s="13">
        <f t="shared" si="28"/>
        <v>1.1610869847082642E-6</v>
      </c>
      <c r="AF75" s="13">
        <f t="shared" si="28"/>
        <v>6.6421702856773445E-6</v>
      </c>
      <c r="AG75" s="13">
        <f t="shared" si="28"/>
        <v>2.779707899361272E-6</v>
      </c>
      <c r="AH75" s="13">
        <f t="shared" si="28"/>
        <v>2.9432788812381202E-6</v>
      </c>
      <c r="AI75" s="14">
        <f t="shared" si="28"/>
        <v>1.4029202252909768E-3</v>
      </c>
      <c r="AJ75" s="13">
        <f t="shared" si="28"/>
        <v>1.0586040090662748E-6</v>
      </c>
      <c r="AK75" s="13">
        <f t="shared" si="28"/>
        <v>1.919385976457363E-5</v>
      </c>
      <c r="AL75" s="13">
        <f t="shared" si="28"/>
        <v>7.7341763633745956E-6</v>
      </c>
      <c r="AM75" s="15">
        <f t="shared" si="28"/>
        <v>2.296555154968995E-6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3.6623035898522865E-6</v>
      </c>
      <c r="E76" s="13">
        <f t="shared" si="29"/>
        <v>1.7704705067784957E-5</v>
      </c>
      <c r="F76" s="13">
        <f t="shared" si="29"/>
        <v>1.0322736297524767E-8</v>
      </c>
      <c r="G76" s="13">
        <f t="shared" si="29"/>
        <v>1.073902767627483E-4</v>
      </c>
      <c r="H76" s="14">
        <f t="shared" si="29"/>
        <v>1.1892638922202331E-2</v>
      </c>
      <c r="I76" s="13">
        <f t="shared" si="29"/>
        <v>1.4562761192912286E-6</v>
      </c>
      <c r="J76" s="13">
        <f t="shared" si="29"/>
        <v>6.14046334638783E-5</v>
      </c>
      <c r="K76" s="13">
        <f t="shared" si="29"/>
        <v>2.4554984083463506E-4</v>
      </c>
      <c r="L76" s="13">
        <f t="shared" si="29"/>
        <v>5.005061543574134E-5</v>
      </c>
      <c r="M76" s="13">
        <f t="shared" si="29"/>
        <v>2.8504436746422773E-5</v>
      </c>
      <c r="N76" s="13">
        <f t="shared" si="29"/>
        <v>8.293484676831599E-5</v>
      </c>
      <c r="O76" s="13">
        <f t="shared" si="29"/>
        <v>2.1332439192019556E-5</v>
      </c>
      <c r="P76" s="13">
        <f t="shared" si="29"/>
        <v>8.5800405087629373E-5</v>
      </c>
      <c r="Q76" s="13">
        <f t="shared" si="29"/>
        <v>5.8464490397967617E-5</v>
      </c>
      <c r="R76" s="13">
        <f t="shared" si="29"/>
        <v>5.8913699422566416E-5</v>
      </c>
      <c r="S76" s="13">
        <f t="shared" si="29"/>
        <v>8.5884865309113019E-8</v>
      </c>
      <c r="T76" s="13">
        <f t="shared" si="29"/>
        <v>1.1506290011555074E-4</v>
      </c>
      <c r="U76" s="13">
        <f t="shared" si="29"/>
        <v>2.4528195388296887E-5</v>
      </c>
      <c r="V76" s="13">
        <f t="shared" si="29"/>
        <v>1.6274814362735094E-6</v>
      </c>
      <c r="W76" s="13">
        <f t="shared" si="29"/>
        <v>4.8552965914590071E-5</v>
      </c>
      <c r="X76" s="13">
        <f t="shared" si="29"/>
        <v>2.0719375195402722E-4</v>
      </c>
      <c r="Y76" s="13">
        <f t="shared" si="29"/>
        <v>5.1367098042296652E-6</v>
      </c>
      <c r="Z76" s="13">
        <f t="shared" si="29"/>
        <v>2.0868130989484637E-5</v>
      </c>
      <c r="AA76" s="13">
        <f t="shared" si="29"/>
        <v>8.4716487806136413E-6</v>
      </c>
      <c r="AB76" s="13">
        <f t="shared" si="29"/>
        <v>8.6549557831391011E-5</v>
      </c>
      <c r="AC76" s="13">
        <f t="shared" si="29"/>
        <v>1.5289337370091193E-5</v>
      </c>
      <c r="AD76" s="13">
        <f t="shared" si="29"/>
        <v>1.5906721891948719E-6</v>
      </c>
      <c r="AE76" s="13">
        <f t="shared" si="29"/>
        <v>7.2096331543696315E-5</v>
      </c>
      <c r="AF76" s="13">
        <f t="shared" si="29"/>
        <v>1.4503194298601656E-4</v>
      </c>
      <c r="AG76" s="13">
        <f t="shared" si="29"/>
        <v>9.107294312750014E-5</v>
      </c>
      <c r="AH76" s="13">
        <f t="shared" si="29"/>
        <v>5.6334718768878244E-5</v>
      </c>
      <c r="AI76" s="13">
        <f t="shared" si="29"/>
        <v>1.2246147663213291E-4</v>
      </c>
      <c r="AJ76" s="13">
        <f t="shared" si="29"/>
        <v>4.4087352553707148E-5</v>
      </c>
      <c r="AK76" s="13">
        <f t="shared" si="29"/>
        <v>5.1128557382591421E-6</v>
      </c>
      <c r="AL76" s="13">
        <f t="shared" si="29"/>
        <v>1.4952657318819632E-4</v>
      </c>
      <c r="AM76" s="15">
        <f t="shared" si="29"/>
        <v>5.9872131668074351E-5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9.8102798740999663E-4</v>
      </c>
      <c r="E77" s="13">
        <f t="shared" si="30"/>
        <v>5.7925133263246316E-4</v>
      </c>
      <c r="F77" s="13">
        <f t="shared" si="30"/>
        <v>1.3645807550053627E-4</v>
      </c>
      <c r="G77" s="13">
        <f t="shared" si="30"/>
        <v>1.9934687913372414E-4</v>
      </c>
      <c r="H77" s="13">
        <f t="shared" si="30"/>
        <v>1.3677962149954671E-3</v>
      </c>
      <c r="I77" s="13">
        <f t="shared" si="30"/>
        <v>1.4162788784151481E-3</v>
      </c>
      <c r="J77" s="13">
        <f t="shared" si="30"/>
        <v>3.1756426823419944E-4</v>
      </c>
      <c r="K77" s="13">
        <f t="shared" si="30"/>
        <v>1.7650538978261655E-5</v>
      </c>
      <c r="L77" s="13">
        <f t="shared" si="30"/>
        <v>2.0582870879350419E-4</v>
      </c>
      <c r="M77" s="13">
        <f t="shared" si="30"/>
        <v>1.8673527743050431E-3</v>
      </c>
      <c r="N77" s="13">
        <f t="shared" si="30"/>
        <v>1.1767733677504498E-4</v>
      </c>
      <c r="O77" s="13">
        <f t="shared" si="30"/>
        <v>6.0347475597997772E-6</v>
      </c>
      <c r="P77" s="13">
        <f t="shared" si="30"/>
        <v>1.1484702176933639E-3</v>
      </c>
      <c r="Q77" s="13">
        <f t="shared" si="30"/>
        <v>3.8153434637869368E-4</v>
      </c>
      <c r="R77" s="13">
        <f t="shared" si="30"/>
        <v>6.104786068676666E-4</v>
      </c>
      <c r="S77" s="13">
        <f t="shared" si="30"/>
        <v>2.6636780392153567E-4</v>
      </c>
      <c r="T77" s="13">
        <f t="shared" si="30"/>
        <v>2.1465756881242464E-4</v>
      </c>
      <c r="U77" s="13">
        <f t="shared" si="30"/>
        <v>1.8856297127413457E-5</v>
      </c>
      <c r="V77" s="13">
        <f t="shared" si="30"/>
        <v>5.8211722953775691E-5</v>
      </c>
      <c r="W77" s="13">
        <f t="shared" si="30"/>
        <v>1.1081891188625072E-3</v>
      </c>
      <c r="X77" s="14">
        <f t="shared" si="30"/>
        <v>8.7285975363999999E-2</v>
      </c>
      <c r="Y77" s="13">
        <f t="shared" si="30"/>
        <v>3.1429566270731158E-4</v>
      </c>
      <c r="Z77" s="13">
        <f t="shared" si="30"/>
        <v>1.072532559617588E-4</v>
      </c>
      <c r="AA77" s="13">
        <f t="shared" si="30"/>
        <v>1.2758127058133691E-6</v>
      </c>
      <c r="AB77" s="13">
        <f t="shared" si="30"/>
        <v>3.6719624565701873E-4</v>
      </c>
      <c r="AC77" s="13">
        <f t="shared" si="30"/>
        <v>3.7284332521705867E-4</v>
      </c>
      <c r="AD77" s="13">
        <f t="shared" si="30"/>
        <v>5.7568757871212124E-6</v>
      </c>
      <c r="AE77" s="13">
        <f t="shared" si="30"/>
        <v>3.046785680055879E-5</v>
      </c>
      <c r="AF77" s="13">
        <f t="shared" si="30"/>
        <v>7.2160964108380031E-4</v>
      </c>
      <c r="AG77" s="13">
        <f t="shared" si="30"/>
        <v>6.8007960550939666E-5</v>
      </c>
      <c r="AH77" s="13">
        <f t="shared" si="30"/>
        <v>1.2811271209179234E-3</v>
      </c>
      <c r="AI77" s="13">
        <f t="shared" si="30"/>
        <v>3.9157002215944848E-4</v>
      </c>
      <c r="AJ77" s="13">
        <f t="shared" si="30"/>
        <v>2.7256822341430541E-5</v>
      </c>
      <c r="AK77" s="13">
        <f t="shared" si="30"/>
        <v>5.0569953056972083E-4</v>
      </c>
      <c r="AL77" s="13">
        <f t="shared" si="30"/>
        <v>1.9265735128777871E-3</v>
      </c>
      <c r="AM77" s="15">
        <f t="shared" si="30"/>
        <v>4.416754805690779E-4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7.7486431551523029E-9</v>
      </c>
      <c r="E78" s="13">
        <f t="shared" si="31"/>
        <v>5.9258959398986916E-9</v>
      </c>
      <c r="F78" s="13">
        <f t="shared" si="31"/>
        <v>2.3167574627037741E-7</v>
      </c>
      <c r="G78" s="13">
        <f t="shared" si="31"/>
        <v>2.7579309658708404E-8</v>
      </c>
      <c r="H78" s="13">
        <f t="shared" si="31"/>
        <v>1.0006778476725599E-7</v>
      </c>
      <c r="I78" s="13">
        <f t="shared" si="31"/>
        <v>3.3310762064231646E-7</v>
      </c>
      <c r="J78" s="13">
        <f t="shared" si="31"/>
        <v>7.7067006661382115E-9</v>
      </c>
      <c r="K78" s="13">
        <f t="shared" si="31"/>
        <v>7.7266289405237646E-9</v>
      </c>
      <c r="L78" s="13">
        <f t="shared" si="31"/>
        <v>9.2601808998937827E-8</v>
      </c>
      <c r="M78" s="13">
        <f t="shared" si="31"/>
        <v>1.5548517217489464E-8</v>
      </c>
      <c r="N78" s="13">
        <f t="shared" si="31"/>
        <v>3.7481364493634022E-9</v>
      </c>
      <c r="O78" s="14">
        <f t="shared" si="31"/>
        <v>6.3329370823981754E-5</v>
      </c>
      <c r="P78" s="13">
        <f t="shared" si="31"/>
        <v>6.0334299186060831E-11</v>
      </c>
      <c r="Q78" s="13">
        <f t="shared" si="31"/>
        <v>3.3403138631713714E-8</v>
      </c>
      <c r="R78" s="13">
        <f t="shared" si="31"/>
        <v>2.4328177269930681E-8</v>
      </c>
      <c r="S78" s="13">
        <f t="shared" si="31"/>
        <v>9.4466053953045743E-12</v>
      </c>
      <c r="T78" s="13">
        <f t="shared" si="31"/>
        <v>1.3217962063495112E-6</v>
      </c>
      <c r="U78" s="13">
        <f t="shared" si="31"/>
        <v>3.2640609439376432E-7</v>
      </c>
      <c r="V78" s="13">
        <f t="shared" si="31"/>
        <v>6.8242159683064378E-12</v>
      </c>
      <c r="W78" s="13">
        <f t="shared" si="31"/>
        <v>7.5741684078460691E-10</v>
      </c>
      <c r="X78" s="13">
        <f t="shared" si="31"/>
        <v>4.3588101844784457E-9</v>
      </c>
      <c r="Y78" s="13">
        <f t="shared" si="31"/>
        <v>4.0055679431560054E-6</v>
      </c>
      <c r="Z78" s="13">
        <f t="shared" si="31"/>
        <v>3.124346315458312E-6</v>
      </c>
      <c r="AA78" s="13">
        <f t="shared" si="31"/>
        <v>9.5876537924999428E-7</v>
      </c>
      <c r="AB78" s="13">
        <f t="shared" si="31"/>
        <v>2.5715561628185973E-7</v>
      </c>
      <c r="AC78" s="13">
        <f t="shared" si="31"/>
        <v>5.8694024017800924E-8</v>
      </c>
      <c r="AD78" s="13">
        <f t="shared" si="31"/>
        <v>5.3985599014850312E-7</v>
      </c>
      <c r="AE78" s="13">
        <f t="shared" si="31"/>
        <v>6.1269315073219922E-7</v>
      </c>
      <c r="AF78" s="13">
        <f t="shared" si="31"/>
        <v>1.9272617281447524E-7</v>
      </c>
      <c r="AG78" s="13">
        <f t="shared" si="31"/>
        <v>1.4089514003817908E-7</v>
      </c>
      <c r="AH78" s="13">
        <f t="shared" si="31"/>
        <v>3.4553240836264282E-8</v>
      </c>
      <c r="AI78" s="13">
        <f t="shared" si="31"/>
        <v>1.1610316380817095E-8</v>
      </c>
      <c r="AJ78" s="13">
        <f t="shared" si="31"/>
        <v>4.2631141335798688E-7</v>
      </c>
      <c r="AK78" s="13">
        <f t="shared" si="31"/>
        <v>2.1692777144275149E-7</v>
      </c>
      <c r="AL78" s="13">
        <f t="shared" si="31"/>
        <v>2.3306489767188803E-7</v>
      </c>
      <c r="AM78" s="15">
        <f t="shared" si="31"/>
        <v>3.0943656205447079E-8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9.5097583335992562E-5</v>
      </c>
      <c r="E79" s="13">
        <f t="shared" si="32"/>
        <v>2.3820117547771967E-5</v>
      </c>
      <c r="F79" s="13">
        <f t="shared" si="32"/>
        <v>2.6512880809077088E-6</v>
      </c>
      <c r="G79" s="13">
        <f t="shared" si="32"/>
        <v>1.2819801230494688E-5</v>
      </c>
      <c r="H79" s="13">
        <f t="shared" si="32"/>
        <v>1.7605848159281833E-5</v>
      </c>
      <c r="I79" s="13">
        <f t="shared" si="32"/>
        <v>8.2187705679264783E-6</v>
      </c>
      <c r="J79" s="13">
        <f t="shared" si="32"/>
        <v>5.3971029572679637E-7</v>
      </c>
      <c r="K79" s="13">
        <f t="shared" si="32"/>
        <v>5.5774751877219383E-6</v>
      </c>
      <c r="L79" s="13">
        <f t="shared" si="32"/>
        <v>2.1491213377951377E-5</v>
      </c>
      <c r="M79" s="13">
        <f t="shared" si="32"/>
        <v>3.6585867700077286E-5</v>
      </c>
      <c r="N79" s="13">
        <f t="shared" si="32"/>
        <v>6.9880190591847705E-6</v>
      </c>
      <c r="O79" s="13">
        <f t="shared" si="32"/>
        <v>2.5005322646142025E-8</v>
      </c>
      <c r="P79" s="13">
        <f t="shared" si="32"/>
        <v>6.2179294884225884E-8</v>
      </c>
      <c r="Q79" s="13">
        <f t="shared" si="32"/>
        <v>2.246331076738631E-5</v>
      </c>
      <c r="R79" s="13">
        <f t="shared" si="32"/>
        <v>5.8997319776770674E-5</v>
      </c>
      <c r="S79" s="13">
        <f t="shared" si="32"/>
        <v>2.0681926563317104E-5</v>
      </c>
      <c r="T79" s="13">
        <f t="shared" si="32"/>
        <v>1.4487304988461409E-5</v>
      </c>
      <c r="U79" s="13">
        <f t="shared" si="32"/>
        <v>3.3271730267205187E-5</v>
      </c>
      <c r="V79" s="13">
        <f t="shared" si="32"/>
        <v>1.800906324582253E-5</v>
      </c>
      <c r="W79" s="14">
        <f t="shared" si="32"/>
        <v>4.8504890810385165E-3</v>
      </c>
      <c r="X79" s="13">
        <f t="shared" si="32"/>
        <v>5.8921233165851197E-5</v>
      </c>
      <c r="Y79" s="13">
        <f t="shared" si="32"/>
        <v>8.5339593881024243E-7</v>
      </c>
      <c r="Z79" s="13">
        <f t="shared" si="32"/>
        <v>3.5636312205699683E-6</v>
      </c>
      <c r="AA79" s="13">
        <f t="shared" si="32"/>
        <v>7.3779358315033688E-7</v>
      </c>
      <c r="AB79" s="13">
        <f t="shared" si="32"/>
        <v>6.7237470198670696E-5</v>
      </c>
      <c r="AC79" s="13">
        <f t="shared" si="32"/>
        <v>1.9889753275781543E-5</v>
      </c>
      <c r="AD79" s="13">
        <f t="shared" si="32"/>
        <v>1.9290175653535066E-4</v>
      </c>
      <c r="AE79" s="13">
        <f t="shared" si="32"/>
        <v>8.927108766743943E-7</v>
      </c>
      <c r="AF79" s="13">
        <f t="shared" si="32"/>
        <v>3.9086328909177507E-6</v>
      </c>
      <c r="AG79" s="13">
        <f t="shared" si="32"/>
        <v>1.1789101752799256E-6</v>
      </c>
      <c r="AH79" s="13">
        <f t="shared" si="32"/>
        <v>3.7355976855087879E-5</v>
      </c>
      <c r="AI79" s="13">
        <f t="shared" si="32"/>
        <v>1.2453672556951316E-5</v>
      </c>
      <c r="AJ79" s="13">
        <f t="shared" si="32"/>
        <v>8.6157277232436696E-5</v>
      </c>
      <c r="AK79" s="13">
        <f t="shared" si="32"/>
        <v>1.9792059579786491E-5</v>
      </c>
      <c r="AL79" s="13">
        <f t="shared" si="32"/>
        <v>2.0053535714934401E-4</v>
      </c>
      <c r="AM79" s="15">
        <f t="shared" si="32"/>
        <v>1.5294875300203832E-6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1.0491132871104047E-8</v>
      </c>
      <c r="E80" s="13">
        <f t="shared" si="33"/>
        <v>1.3476533446761049E-7</v>
      </c>
      <c r="F80" s="13">
        <f t="shared" si="33"/>
        <v>1.1092755037022452E-7</v>
      </c>
      <c r="G80" s="13">
        <f t="shared" si="33"/>
        <v>3.1088802180092528E-9</v>
      </c>
      <c r="H80" s="13">
        <f t="shared" si="33"/>
        <v>1.4329830507997713E-7</v>
      </c>
      <c r="I80" s="13">
        <f t="shared" si="33"/>
        <v>3.0144901201224728E-8</v>
      </c>
      <c r="J80" s="13">
        <f t="shared" si="33"/>
        <v>1.6645230885457649E-8</v>
      </c>
      <c r="K80" s="13">
        <f t="shared" si="33"/>
        <v>9.2897792811947568E-9</v>
      </c>
      <c r="L80" s="13">
        <f t="shared" si="33"/>
        <v>7.8383992254918238E-8</v>
      </c>
      <c r="M80" s="13">
        <f t="shared" si="33"/>
        <v>1.5029105561105819E-7</v>
      </c>
      <c r="N80" s="13">
        <f t="shared" si="33"/>
        <v>2.7927985095843567E-8</v>
      </c>
      <c r="O80" s="13">
        <f t="shared" si="33"/>
        <v>4.14803187589829E-8</v>
      </c>
      <c r="P80" s="13">
        <f t="shared" si="33"/>
        <v>2.468408712876117E-8</v>
      </c>
      <c r="Q80" s="13">
        <f t="shared" si="33"/>
        <v>3.0316288454349589E-8</v>
      </c>
      <c r="R80" s="13">
        <f t="shared" si="33"/>
        <v>2.1327631960653382E-9</v>
      </c>
      <c r="S80" s="13">
        <f t="shared" si="33"/>
        <v>2.5367562932521148E-7</v>
      </c>
      <c r="T80" s="13">
        <f t="shared" si="33"/>
        <v>2.1276518652251991E-8</v>
      </c>
      <c r="U80" s="13">
        <f t="shared" si="33"/>
        <v>7.378056796139499E-8</v>
      </c>
      <c r="V80" s="13">
        <f t="shared" si="33"/>
        <v>7.6509981566123906E-8</v>
      </c>
      <c r="W80" s="13">
        <f t="shared" si="33"/>
        <v>1.1191046547819989E-8</v>
      </c>
      <c r="X80" s="13">
        <f t="shared" si="33"/>
        <v>1.0593981506750745E-7</v>
      </c>
      <c r="Y80" s="13">
        <f t="shared" si="33"/>
        <v>1.8597793282573578E-7</v>
      </c>
      <c r="Z80" s="13">
        <f t="shared" si="33"/>
        <v>1.8978593592389203E-7</v>
      </c>
      <c r="AA80" s="13">
        <f t="shared" si="33"/>
        <v>5.346123085611306E-8</v>
      </c>
      <c r="AB80" s="13">
        <f t="shared" si="33"/>
        <v>3.2603225383340159E-8</v>
      </c>
      <c r="AC80" s="13">
        <f t="shared" si="33"/>
        <v>8.4945501221590703E-8</v>
      </c>
      <c r="AD80" s="13">
        <f t="shared" si="33"/>
        <v>3.3337794341558874E-8</v>
      </c>
      <c r="AE80" s="13">
        <f t="shared" si="33"/>
        <v>1.9319521589910749E-7</v>
      </c>
      <c r="AF80" s="14">
        <f t="shared" si="33"/>
        <v>1.3434174016047219E-5</v>
      </c>
      <c r="AG80" s="13">
        <f t="shared" si="33"/>
        <v>3.0844393028183504E-8</v>
      </c>
      <c r="AH80" s="13">
        <f t="shared" si="33"/>
        <v>2.9335489730303752E-8</v>
      </c>
      <c r="AI80" s="13">
        <f t="shared" si="33"/>
        <v>5.7393132645865824E-8</v>
      </c>
      <c r="AJ80" s="13">
        <f t="shared" si="33"/>
        <v>4.8904176103653144E-7</v>
      </c>
      <c r="AK80" s="13">
        <f t="shared" si="33"/>
        <v>6.8003723853189916E-8</v>
      </c>
      <c r="AL80" s="13">
        <f t="shared" si="33"/>
        <v>3.193017383207469E-8</v>
      </c>
      <c r="AM80" s="15">
        <f t="shared" si="33"/>
        <v>6.1176658754228865E-9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5.2260313984396599E-10</v>
      </c>
      <c r="E81" s="13">
        <f t="shared" si="34"/>
        <v>1.5487952271883045E-8</v>
      </c>
      <c r="F81" s="13">
        <f t="shared" si="34"/>
        <v>7.6998728657251395E-11</v>
      </c>
      <c r="G81" s="13">
        <f t="shared" si="34"/>
        <v>8.5511494062528365E-9</v>
      </c>
      <c r="H81" s="13">
        <f t="shared" si="34"/>
        <v>1.1376619727766295E-9</v>
      </c>
      <c r="I81" s="13">
        <f t="shared" si="34"/>
        <v>1.3283889164760216E-8</v>
      </c>
      <c r="J81" s="13">
        <f t="shared" si="34"/>
        <v>9.0353278429455635E-8</v>
      </c>
      <c r="K81" s="13">
        <f t="shared" si="34"/>
        <v>7.4060943910848308E-9</v>
      </c>
      <c r="L81" s="13">
        <f t="shared" si="34"/>
        <v>2.7977924659382029E-8</v>
      </c>
      <c r="M81" s="13">
        <f t="shared" si="34"/>
        <v>7.6197039172923129E-9</v>
      </c>
      <c r="N81" s="13">
        <f t="shared" si="34"/>
        <v>4.9537156364054656E-7</v>
      </c>
      <c r="O81" s="13">
        <f t="shared" si="34"/>
        <v>5.8743993265487915E-11</v>
      </c>
      <c r="P81" s="13">
        <f t="shared" si="34"/>
        <v>6.0785672811475283E-10</v>
      </c>
      <c r="Q81" s="13">
        <f t="shared" si="34"/>
        <v>2.5316387981969585E-8</v>
      </c>
      <c r="R81" s="13">
        <f t="shared" si="34"/>
        <v>3.3139936980381824E-8</v>
      </c>
      <c r="S81" s="13">
        <f t="shared" si="34"/>
        <v>4.2603445275936753E-9</v>
      </c>
      <c r="T81" s="13">
        <f t="shared" si="34"/>
        <v>3.803758191420335E-8</v>
      </c>
      <c r="U81" s="13">
        <f t="shared" si="34"/>
        <v>1.0748467719559892E-7</v>
      </c>
      <c r="V81" s="14">
        <f t="shared" si="34"/>
        <v>8.0732219132338931E-6</v>
      </c>
      <c r="W81" s="13">
        <f t="shared" si="34"/>
        <v>2.8858592343154904E-8</v>
      </c>
      <c r="X81" s="13">
        <f t="shared" si="34"/>
        <v>4.6415894535503702E-9</v>
      </c>
      <c r="Y81" s="13">
        <f t="shared" si="34"/>
        <v>1.0845619674789106E-7</v>
      </c>
      <c r="Z81" s="13">
        <f t="shared" si="34"/>
        <v>1.3337952252976109E-7</v>
      </c>
      <c r="AA81" s="13">
        <f t="shared" si="34"/>
        <v>6.6108263388782379E-8</v>
      </c>
      <c r="AB81" s="13">
        <f t="shared" si="34"/>
        <v>7.4568222070420993E-9</v>
      </c>
      <c r="AC81" s="13">
        <f t="shared" si="34"/>
        <v>8.9232732435654581E-9</v>
      </c>
      <c r="AD81" s="13">
        <f t="shared" si="34"/>
        <v>1.685153915927543E-7</v>
      </c>
      <c r="AE81" s="13">
        <f t="shared" si="34"/>
        <v>1.7626805612941919E-8</v>
      </c>
      <c r="AF81" s="13">
        <f t="shared" si="34"/>
        <v>4.3729315734362251E-8</v>
      </c>
      <c r="AG81" s="13">
        <f t="shared" si="34"/>
        <v>1.4998130485104383E-8</v>
      </c>
      <c r="AH81" s="13">
        <f t="shared" si="34"/>
        <v>4.1627374512547583E-8</v>
      </c>
      <c r="AI81" s="13">
        <f t="shared" si="34"/>
        <v>8.187694531727441E-9</v>
      </c>
      <c r="AJ81" s="13">
        <f t="shared" si="34"/>
        <v>2.3852175583636389E-7</v>
      </c>
      <c r="AK81" s="13">
        <f t="shared" si="34"/>
        <v>5.665983645452322E-8</v>
      </c>
      <c r="AL81" s="13">
        <f t="shared" si="34"/>
        <v>2.5355964723181954E-8</v>
      </c>
      <c r="AM81" s="15">
        <f t="shared" si="34"/>
        <v>2.8026773020650128E-8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2.1542848369663255E-5</v>
      </c>
      <c r="E82" s="13">
        <f t="shared" si="35"/>
        <v>3.1703145613079372E-5</v>
      </c>
      <c r="F82" s="13">
        <f t="shared" si="35"/>
        <v>9.8868863504542996E-9</v>
      </c>
      <c r="G82" s="13">
        <f t="shared" si="35"/>
        <v>2.5788786992911904E-8</v>
      </c>
      <c r="H82" s="13">
        <f t="shared" si="35"/>
        <v>6.5339062215495571E-7</v>
      </c>
      <c r="I82" s="13">
        <f t="shared" si="35"/>
        <v>1.3766524460322278E-5</v>
      </c>
      <c r="J82" s="13">
        <f t="shared" si="35"/>
        <v>3.440747976041866E-5</v>
      </c>
      <c r="K82" s="13">
        <f t="shared" si="35"/>
        <v>1.1348561427752474E-5</v>
      </c>
      <c r="L82" s="13">
        <f t="shared" si="35"/>
        <v>1.0554268687182256E-5</v>
      </c>
      <c r="M82" s="13">
        <f t="shared" si="35"/>
        <v>1.7735511757874554E-5</v>
      </c>
      <c r="N82" s="13">
        <f t="shared" si="35"/>
        <v>1.6378576878419901E-4</v>
      </c>
      <c r="O82" s="13">
        <f t="shared" si="35"/>
        <v>4.0158266058457571E-5</v>
      </c>
      <c r="P82" s="13">
        <f t="shared" si="35"/>
        <v>5.2191195782869201E-5</v>
      </c>
      <c r="Q82" s="13">
        <f t="shared" si="35"/>
        <v>1.6865006399087151E-5</v>
      </c>
      <c r="R82" s="13">
        <f t="shared" si="35"/>
        <v>6.4398037669467452E-8</v>
      </c>
      <c r="S82" s="13">
        <f t="shared" si="35"/>
        <v>1.0349684228609498E-6</v>
      </c>
      <c r="T82" s="13">
        <f t="shared" si="35"/>
        <v>1.6120731127165287E-4</v>
      </c>
      <c r="U82" s="13">
        <f t="shared" si="35"/>
        <v>1.8459336721588896E-5</v>
      </c>
      <c r="V82" s="13">
        <f t="shared" si="35"/>
        <v>1.0223859851445614E-4</v>
      </c>
      <c r="W82" s="13">
        <f t="shared" si="35"/>
        <v>1.9226604793130722E-4</v>
      </c>
      <c r="X82" s="13">
        <f t="shared" si="35"/>
        <v>2.9712667134388543E-7</v>
      </c>
      <c r="Y82" s="13">
        <f t="shared" si="35"/>
        <v>8.9680836782602785E-5</v>
      </c>
      <c r="Z82" s="13">
        <f t="shared" si="35"/>
        <v>9.5353821123890815E-7</v>
      </c>
      <c r="AA82" s="13">
        <f t="shared" si="35"/>
        <v>4.5196957253026709E-5</v>
      </c>
      <c r="AB82" s="13">
        <f t="shared" si="35"/>
        <v>3.9309827887602114E-5</v>
      </c>
      <c r="AC82" s="13">
        <f t="shared" si="35"/>
        <v>1.1015196900816766E-5</v>
      </c>
      <c r="AD82" s="14">
        <f t="shared" si="35"/>
        <v>6.1768445482351369E-3</v>
      </c>
      <c r="AE82" s="13">
        <f t="shared" si="35"/>
        <v>2.3296033362026452E-4</v>
      </c>
      <c r="AF82" s="13">
        <f t="shared" si="35"/>
        <v>1.2508038240569558E-5</v>
      </c>
      <c r="AG82" s="13">
        <f t="shared" si="35"/>
        <v>1.0526511178428827E-5</v>
      </c>
      <c r="AH82" s="13">
        <f t="shared" si="35"/>
        <v>5.4858184585289889E-6</v>
      </c>
      <c r="AI82" s="13">
        <f t="shared" si="35"/>
        <v>1.5324913346235775E-5</v>
      </c>
      <c r="AJ82" s="13">
        <f t="shared" si="35"/>
        <v>5.4074238641409318E-5</v>
      </c>
      <c r="AK82" s="13">
        <f t="shared" si="35"/>
        <v>7.5271243836688611E-5</v>
      </c>
      <c r="AL82" s="13">
        <f t="shared" si="35"/>
        <v>9.0414624155381256E-7</v>
      </c>
      <c r="AM82" s="15">
        <f t="shared" si="35"/>
        <v>1.0216082602308696E-5</v>
      </c>
    </row>
    <row r="83" spans="1:39">
      <c r="A83" t="s">
        <v>105</v>
      </c>
      <c r="D83" s="18">
        <f>SUM($D$47:$D$82)</f>
        <v>5.8764713041782358E-2</v>
      </c>
      <c r="E83" s="18">
        <f>SUM($E$47:$E$82)</f>
        <v>2.5966923534451496E-2</v>
      </c>
      <c r="F83" s="18">
        <f>SUM($F$47:$F$82)</f>
        <v>1.4159944745641003E-3</v>
      </c>
      <c r="G83" s="18">
        <f>SUM($G$47:$G$82)</f>
        <v>1.4253022885895498E-2</v>
      </c>
      <c r="H83" s="18">
        <f>SUM($H$47:$H$82)</f>
        <v>1.5259608818400335E-2</v>
      </c>
      <c r="I83" s="18">
        <f>SUM($I$47:$I$82)</f>
        <v>2.9683220576799674E-3</v>
      </c>
      <c r="J83" s="18">
        <f>SUM($J$47:$J$82)</f>
        <v>7.3385020114886028E-3</v>
      </c>
      <c r="K83" s="18">
        <f>SUM($K$47:$K$82)</f>
        <v>2.376209649591653E-2</v>
      </c>
      <c r="L83" s="18">
        <f>SUM($L$47:$L$82)</f>
        <v>2.2672166173542133E-2</v>
      </c>
      <c r="M83" s="18">
        <f>SUM($M$47:$M$82)</f>
        <v>1.2451495646466609E-2</v>
      </c>
      <c r="N83" s="18">
        <f>SUM($N$47:$N$82)</f>
        <v>1.0386459589368114E-2</v>
      </c>
      <c r="O83" s="18">
        <f>SUM($O$47:$O$82)</f>
        <v>4.0103476878223685E-3</v>
      </c>
      <c r="P83" s="18">
        <f>SUM($P$47:$P$82)</f>
        <v>3.1987952476911535E-3</v>
      </c>
      <c r="Q83" s="18">
        <f>SUM($Q$47:$Q$82)</f>
        <v>8.3956459478512508E-3</v>
      </c>
      <c r="R83" s="18">
        <f>SUM($R$47:$R$82)</f>
        <v>3.6435962456963476E-2</v>
      </c>
      <c r="S83" s="18">
        <f>SUM($S$47:$S$82)</f>
        <v>5.6910897020123535E-3</v>
      </c>
      <c r="T83" s="18">
        <f>SUM($T$47:$T$82)</f>
        <v>3.0531648127513373E-3</v>
      </c>
      <c r="U83" s="18">
        <f>SUM($U$47:$U$82)</f>
        <v>6.7489278274166006E-3</v>
      </c>
      <c r="V83" s="18">
        <f>SUM($V$47:$V$82)</f>
        <v>3.8826617916523946E-3</v>
      </c>
      <c r="W83" s="18">
        <f>SUM($W$47:$W$82)</f>
        <v>1.1087066988761777E-2</v>
      </c>
      <c r="X83" s="18">
        <f>SUM($X$47:$X$82)</f>
        <v>9.0169718009165831E-2</v>
      </c>
      <c r="Y83" s="18">
        <f>SUM($Y$47:$Y$82)</f>
        <v>3.9766351697437211E-2</v>
      </c>
      <c r="Z83" s="18">
        <f>SUM($Z$47:$Z$82)</f>
        <v>2.7431475448160335E-3</v>
      </c>
      <c r="AA83" s="18">
        <f>SUM($AA$47:$AA$82)</f>
        <v>1.6835655337836927E-2</v>
      </c>
      <c r="AB83" s="18">
        <f>SUM($AB$47:$AB$82)</f>
        <v>1.9337055000372291E-2</v>
      </c>
      <c r="AC83" s="18">
        <f>SUM($AC$47:$AC$82)</f>
        <v>4.8965353512952833E-3</v>
      </c>
      <c r="AD83">
        <f>SUM($AD$47:$AD$82)</f>
        <v>1.1008268627976162E-2</v>
      </c>
      <c r="AE83">
        <f>SUM($AE$47:$AE$82)</f>
        <v>2.726544090447712E-2</v>
      </c>
      <c r="AF83" s="18">
        <f>SUM($AF$47:$AF$82)</f>
        <v>4.9250418359541278E-3</v>
      </c>
      <c r="AG83" s="18">
        <f>SUM($AG$47:$AG$82)</f>
        <v>2.7489995370129539E-3</v>
      </c>
      <c r="AH83" s="18">
        <f>SUM($AH$47:$AH$82)</f>
        <v>8.3557168763315481E-3</v>
      </c>
      <c r="AI83" s="18">
        <f>SUM($AI$47:$AI$82)</f>
        <v>3.578137258224394E-3</v>
      </c>
      <c r="AJ83" s="18">
        <f>SUM($AJ$47:$AJ$82)</f>
        <v>4.8210567575662139E-2</v>
      </c>
      <c r="AK83" s="18">
        <f>SUM($AK$47:$AK$82)</f>
        <v>1.1430351336428524E-2</v>
      </c>
      <c r="AL83" s="18">
        <f>SUM($AL$47:$AL$82)</f>
        <v>2.7467633819837755E-2</v>
      </c>
      <c r="AM83" s="18">
        <f>SUM($AM$47:$AM$82)</f>
        <v>7.3642234928912214E-3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0.60384581139819815</v>
      </c>
      <c r="D85" s="19">
        <f>$D$83/$C$85</f>
        <v>9.7317414367275867E-2</v>
      </c>
      <c r="E85" s="19">
        <f>$E$83/$C$85</f>
        <v>4.3002572915634502E-2</v>
      </c>
      <c r="F85" s="19">
        <f>$F$83/$C$85</f>
        <v>2.3449603323162597E-3</v>
      </c>
      <c r="G85" s="19">
        <f>$G$83/$C$85</f>
        <v>2.3603745553675011E-2</v>
      </c>
      <c r="H85" s="19">
        <f>$H$83/$C$85</f>
        <v>2.5270704094256913E-2</v>
      </c>
      <c r="I85" s="19">
        <f>$I$83/$C$85</f>
        <v>4.9156953673436124E-3</v>
      </c>
      <c r="J85" s="19">
        <f>$J$83/$C$85</f>
        <v>1.2152940159502613E-2</v>
      </c>
      <c r="K85" s="19">
        <f>$K$83/$C$85</f>
        <v>3.935126492124813E-2</v>
      </c>
      <c r="L85" s="19">
        <f>$L$83/$C$85</f>
        <v>3.7546283745920152E-2</v>
      </c>
      <c r="M85" s="19">
        <f>$M$83/$C$85</f>
        <v>2.0620322955681867E-2</v>
      </c>
      <c r="N85" s="19">
        <f>$N$83/$C$85</f>
        <v>1.7200516080948518E-2</v>
      </c>
      <c r="O85" s="19">
        <f>$O$83/$C$85</f>
        <v>6.6413438863415376E-3</v>
      </c>
      <c r="P85" s="19">
        <f>$P$83/$C$85</f>
        <v>5.2973709303114633E-3</v>
      </c>
      <c r="Q85" s="19">
        <f>$Q$83/$C$85</f>
        <v>1.3903625378159415E-2</v>
      </c>
      <c r="R85" s="19">
        <f>$R$83/$C$85</f>
        <v>6.0339844657689053E-2</v>
      </c>
      <c r="S85" s="19">
        <f>$S$83/$C$85</f>
        <v>9.4247398832405568E-3</v>
      </c>
      <c r="T85" s="19">
        <f>$T$83/$C$85</f>
        <v>5.0561993726209158E-3</v>
      </c>
      <c r="U85" s="19">
        <f>$U$83/$C$85</f>
        <v>1.1176574714974895E-2</v>
      </c>
      <c r="V85" s="19">
        <f>$V$83/$C$85</f>
        <v>6.4298894160781462E-3</v>
      </c>
      <c r="W85" s="19">
        <f>$W$83/$C$85</f>
        <v>1.8360758292070949E-2</v>
      </c>
      <c r="X85" s="19">
        <f>$X$83/$C$85</f>
        <v>0.14932573234279603</v>
      </c>
      <c r="Y85" s="19">
        <f>$Y$83/$C$85</f>
        <v>6.5855142069063413E-2</v>
      </c>
      <c r="Z85" s="19">
        <f>$Z$83/$C$85</f>
        <v>4.5427946887042344E-3</v>
      </c>
      <c r="AA85" s="19">
        <f>$AA$83/$C$85</f>
        <v>2.788071891871562E-2</v>
      </c>
      <c r="AB85" s="19">
        <f>$AB$83/$C$85</f>
        <v>3.2023166568958324E-2</v>
      </c>
      <c r="AC85" s="19">
        <f>$AC$83/$C$85</f>
        <v>8.1089166453890121E-3</v>
      </c>
      <c r="AD85" s="19">
        <f>$AD$83/$C$85</f>
        <v>1.8230264117402157E-2</v>
      </c>
      <c r="AE85" s="19">
        <f>$AE$83/$C$85</f>
        <v>4.5152985066410085E-2</v>
      </c>
      <c r="AF85" s="19">
        <f>$AF$83/$C$85</f>
        <v>8.1561248633160981E-3</v>
      </c>
      <c r="AG85" s="19">
        <f>$AG$83/$C$85</f>
        <v>4.5524858914690099E-3</v>
      </c>
      <c r="AH85" s="19">
        <f>$AH$83/$C$85</f>
        <v>1.3837500763620402E-2</v>
      </c>
      <c r="AI85" s="19">
        <f>$AI$83/$C$85</f>
        <v>5.9255809855487075E-3</v>
      </c>
      <c r="AJ85" s="19">
        <f>$AJ$83/$C$85</f>
        <v>7.9839201772437765E-2</v>
      </c>
      <c r="AK85" s="19">
        <f>$AK$83/$C$85</f>
        <v>1.892925498640402E-2</v>
      </c>
      <c r="AL85" s="19">
        <f>$AL$83/$C$85</f>
        <v>4.5487827026963655E-2</v>
      </c>
      <c r="AM85" s="19">
        <f>$AM$83/$C$85</f>
        <v>1.2195536267510815E-2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7688-F09D-4CCC-BEDC-85FF90BBABB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9.0550067483238655E-2</v>
      </c>
      <c r="D5" s="7">
        <v>-4.3681898740070724E-2</v>
      </c>
      <c r="E5" s="7">
        <v>-1.2271628156297805E-3</v>
      </c>
      <c r="F5" s="7">
        <v>4.508079719717302E-2</v>
      </c>
      <c r="G5" s="7">
        <v>-4.1369289841814157E-2</v>
      </c>
      <c r="H5" s="7">
        <v>3.8353519082064615E-2</v>
      </c>
      <c r="I5" s="7">
        <v>-4.1279060492409925E-2</v>
      </c>
      <c r="J5" s="7">
        <v>1.0807631250721454E-2</v>
      </c>
      <c r="K5" s="7">
        <v>4.5816212301827065E-2</v>
      </c>
      <c r="L5" s="7">
        <v>-1.7523674211778285E-2</v>
      </c>
      <c r="M5" s="7">
        <v>-3.4681205539397221E-2</v>
      </c>
      <c r="N5" s="7">
        <v>-2.9372019422384005E-2</v>
      </c>
      <c r="O5" s="7">
        <v>-3.1753627218225888E-2</v>
      </c>
      <c r="P5" s="8" t="s">
        <v>176</v>
      </c>
      <c r="Q5" s="7">
        <v>-2.6450015044997353E-2</v>
      </c>
      <c r="R5" s="7">
        <v>-2.3751032046209552E-2</v>
      </c>
      <c r="S5" s="7">
        <v>-1.93124522383973E-3</v>
      </c>
      <c r="T5" s="7">
        <v>-3.1701350520702547E-2</v>
      </c>
      <c r="U5" s="7">
        <v>1.1189718738309299E-2</v>
      </c>
      <c r="V5" s="7">
        <v>-3.5015041151358769E-2</v>
      </c>
      <c r="W5" s="7">
        <v>-3.10679964894378E-2</v>
      </c>
      <c r="X5" s="7">
        <v>1.3378843737739352E-2</v>
      </c>
      <c r="Y5" s="7">
        <v>2.5623503799381907E-2</v>
      </c>
      <c r="Z5" s="7">
        <v>2.8871335638790425E-2</v>
      </c>
      <c r="AA5" s="7">
        <v>1.8535148809043385E-3</v>
      </c>
      <c r="AB5" s="7">
        <v>-2.263979344169558E-3</v>
      </c>
      <c r="AC5" s="7">
        <v>-2.9105444425920647E-4</v>
      </c>
      <c r="AD5" s="7">
        <v>1.6278047983286466E-2</v>
      </c>
      <c r="AE5" s="7">
        <v>2.3351785998692535E-2</v>
      </c>
      <c r="AF5" s="7">
        <v>2.1739450115337462E-2</v>
      </c>
      <c r="AG5" s="7">
        <v>4.3813606071386096E-2</v>
      </c>
      <c r="AH5" s="7">
        <v>1.6729016633105713E-2</v>
      </c>
      <c r="AI5" s="7">
        <v>-7.474714829969622E-3</v>
      </c>
      <c r="AJ5" s="7">
        <v>2.2940510067405932E-2</v>
      </c>
      <c r="AK5" s="7">
        <v>-2.3720313198250118E-2</v>
      </c>
      <c r="AL5" s="7">
        <v>0.11151643915321414</v>
      </c>
      <c r="AM5" s="9">
        <v>1.7950609632485334E-2</v>
      </c>
    </row>
    <row r="6" spans="1:39" ht="24">
      <c r="A6" s="10" t="s">
        <v>41</v>
      </c>
      <c r="B6" s="11" t="s">
        <v>40</v>
      </c>
      <c r="C6" s="12">
        <v>4.2820342366093063E-2</v>
      </c>
      <c r="D6" s="13">
        <v>-2.0550057364378604E-2</v>
      </c>
      <c r="E6" s="13">
        <v>-3.2498696486551897E-2</v>
      </c>
      <c r="F6" s="13">
        <v>2.776472530371402E-2</v>
      </c>
      <c r="G6" s="13">
        <v>2.7402142174684624E-3</v>
      </c>
      <c r="H6" s="13">
        <v>6.2008771831873165E-3</v>
      </c>
      <c r="I6" s="13">
        <v>-9.2374969620259064E-3</v>
      </c>
      <c r="J6" s="13">
        <v>-3.0284941300839401E-2</v>
      </c>
      <c r="K6" s="13">
        <v>-1.7294771204491667E-2</v>
      </c>
      <c r="L6" s="13">
        <v>-1.8296561350372071E-2</v>
      </c>
      <c r="M6" s="13">
        <v>-3.7297476642654055E-3</v>
      </c>
      <c r="N6" s="13">
        <v>9.0533388326958925E-3</v>
      </c>
      <c r="O6" s="13">
        <v>-7.6811718564037184E-3</v>
      </c>
      <c r="P6" s="13">
        <v>-2.3688460843154409E-2</v>
      </c>
      <c r="Q6" s="13">
        <v>-5.1038971684908868E-2</v>
      </c>
      <c r="R6" s="14" t="s">
        <v>83</v>
      </c>
      <c r="S6" s="13">
        <v>1.3379110867099349E-2</v>
      </c>
      <c r="T6" s="13">
        <v>1.2969246335981205E-2</v>
      </c>
      <c r="U6" s="13">
        <v>2.7848275943379758E-2</v>
      </c>
      <c r="V6" s="13">
        <v>2.3479126482565216E-2</v>
      </c>
      <c r="W6" s="13">
        <v>-1.8247131734586024E-2</v>
      </c>
      <c r="X6" s="13">
        <v>8.7571633205963284E-2</v>
      </c>
      <c r="Y6" s="13">
        <v>4.515302676390125E-3</v>
      </c>
      <c r="Z6" s="13">
        <v>8.0218427605927109E-2</v>
      </c>
      <c r="AA6" s="13">
        <v>3.084230693176971E-2</v>
      </c>
      <c r="AB6" s="13">
        <v>1.9914489412217878E-2</v>
      </c>
      <c r="AC6" s="13">
        <v>3.9843644795644749E-2</v>
      </c>
      <c r="AD6" s="13">
        <v>1.3355799925235654E-2</v>
      </c>
      <c r="AE6" s="13">
        <v>4.8638350291732489E-2</v>
      </c>
      <c r="AF6" s="13">
        <v>1.3503061346580199E-3</v>
      </c>
      <c r="AG6" s="13">
        <v>2.1467722814347549E-2</v>
      </c>
      <c r="AH6" s="13">
        <v>-2.7721218469521709E-2</v>
      </c>
      <c r="AI6" s="13">
        <v>-6.3206675684954902E-2</v>
      </c>
      <c r="AJ6" s="13">
        <v>6.0660196256344077E-2</v>
      </c>
      <c r="AK6" s="13">
        <v>-1.1166411237030643E-3</v>
      </c>
      <c r="AL6" s="13">
        <v>5.133094328335943E-2</v>
      </c>
      <c r="AM6" s="15">
        <v>8.4505516009333766E-3</v>
      </c>
    </row>
    <row r="7" spans="1:39" ht="24">
      <c r="A7" s="10" t="s">
        <v>42</v>
      </c>
      <c r="B7" s="11" t="s">
        <v>40</v>
      </c>
      <c r="C7" s="12">
        <v>-1.7359560080019504E-2</v>
      </c>
      <c r="D7" s="13">
        <v>1.0964654675464966E-2</v>
      </c>
      <c r="E7" s="13">
        <v>-6.2703022408350179E-3</v>
      </c>
      <c r="F7" s="13">
        <v>5.0869019330202693E-2</v>
      </c>
      <c r="G7" s="14" t="s">
        <v>77</v>
      </c>
      <c r="H7" s="13">
        <v>-2.565643466324009E-2</v>
      </c>
      <c r="I7" s="13">
        <v>2.283254818089667E-4</v>
      </c>
      <c r="J7" s="13">
        <v>-6.3774116812051709E-2</v>
      </c>
      <c r="K7" s="13">
        <v>-4.9745409671173142E-2</v>
      </c>
      <c r="L7" s="13">
        <v>2.342068483153948E-2</v>
      </c>
      <c r="M7" s="13">
        <v>-2.7165020363226964E-2</v>
      </c>
      <c r="N7" s="13">
        <v>-1.9117839623649113E-2</v>
      </c>
      <c r="O7" s="13">
        <v>3.4830123350290336E-2</v>
      </c>
      <c r="P7" s="13">
        <v>-4.066061205282831E-2</v>
      </c>
      <c r="Q7" s="13">
        <v>-2.7647414052089803E-2</v>
      </c>
      <c r="R7" s="13">
        <v>2.7438266115136886E-3</v>
      </c>
      <c r="S7" s="13">
        <v>-1.8042457180070987E-2</v>
      </c>
      <c r="T7" s="13">
        <v>-4.8894019540202484E-2</v>
      </c>
      <c r="U7" s="13">
        <v>-8.1535250923043361E-3</v>
      </c>
      <c r="V7" s="13">
        <v>-5.3243382883274633E-2</v>
      </c>
      <c r="W7" s="13">
        <v>-3.2994350198096212E-2</v>
      </c>
      <c r="X7" s="13">
        <v>-3.6618399925060101E-2</v>
      </c>
      <c r="Y7" s="13">
        <v>-3.6083340859663334E-3</v>
      </c>
      <c r="Z7" s="13">
        <v>6.6010896160802537E-2</v>
      </c>
      <c r="AA7" s="13">
        <v>-9.9739774355353632E-3</v>
      </c>
      <c r="AB7" s="13">
        <v>1.4003499966293924E-2</v>
      </c>
      <c r="AC7" s="13">
        <v>8.8831960880126293E-2</v>
      </c>
      <c r="AD7" s="13">
        <v>-2.6976453722457657E-2</v>
      </c>
      <c r="AE7" s="13">
        <v>1.5695051746354636E-2</v>
      </c>
      <c r="AF7" s="13">
        <v>4.6486782634474304E-2</v>
      </c>
      <c r="AG7" s="13">
        <v>5.4588774846065433E-2</v>
      </c>
      <c r="AH7" s="13">
        <v>3.6436231077243607E-2</v>
      </c>
      <c r="AI7" s="13">
        <v>1.9722533231256428E-2</v>
      </c>
      <c r="AJ7" s="13">
        <v>4.046925901246208E-2</v>
      </c>
      <c r="AK7" s="13">
        <v>-5.1410965573832929E-2</v>
      </c>
      <c r="AL7" s="13">
        <v>-9.4486266017371537E-4</v>
      </c>
      <c r="AM7" s="15">
        <v>-1.6222927822309998E-3</v>
      </c>
    </row>
    <row r="8" spans="1:39" ht="24">
      <c r="A8" s="10" t="s">
        <v>43</v>
      </c>
      <c r="B8" s="11" t="s">
        <v>40</v>
      </c>
      <c r="C8" s="16" t="s">
        <v>287</v>
      </c>
      <c r="D8" s="13">
        <v>2.1985539943825363E-2</v>
      </c>
      <c r="E8" s="13">
        <v>3.7852517724851695E-2</v>
      </c>
      <c r="F8" s="13">
        <v>-5.0574193131096769E-2</v>
      </c>
      <c r="G8" s="13">
        <v>1.9930210536933952E-2</v>
      </c>
      <c r="H8" s="13">
        <v>1.3456735055819265E-2</v>
      </c>
      <c r="I8" s="13">
        <v>1.9568139004429866E-3</v>
      </c>
      <c r="J8" s="13">
        <v>1.4913258603544456E-2</v>
      </c>
      <c r="K8" s="13">
        <v>-6.8472228017461848E-2</v>
      </c>
      <c r="L8" s="13">
        <v>2.3090903590719903E-2</v>
      </c>
      <c r="M8" s="13">
        <v>1.0241357558523339E-3</v>
      </c>
      <c r="N8" s="13">
        <v>6.0237926317285174E-2</v>
      </c>
      <c r="O8" s="13">
        <v>4.8366268011949654E-2</v>
      </c>
      <c r="P8" s="13">
        <v>-7.356051218110767E-3</v>
      </c>
      <c r="Q8" s="13">
        <v>1.7502580922633775E-3</v>
      </c>
      <c r="R8" s="13">
        <v>-6.2895533459302391E-2</v>
      </c>
      <c r="S8" s="13">
        <v>5.8110240026454006E-2</v>
      </c>
      <c r="T8" s="13">
        <v>-8.3854153587594373E-3</v>
      </c>
      <c r="U8" s="13">
        <v>1.9328622068533093E-2</v>
      </c>
      <c r="V8" s="13">
        <v>6.7331559624099853E-3</v>
      </c>
      <c r="W8" s="13">
        <v>-1.0369692006119398E-3</v>
      </c>
      <c r="X8" s="13">
        <v>-1.1138442997431379E-2</v>
      </c>
      <c r="Y8" s="13">
        <v>9.618272462270705E-3</v>
      </c>
      <c r="Z8" s="13">
        <v>-4.7093521055891888E-2</v>
      </c>
      <c r="AA8" s="13">
        <v>-2.0136730518180952E-2</v>
      </c>
      <c r="AB8" s="13">
        <v>-6.6866405311252234E-3</v>
      </c>
      <c r="AC8" s="13">
        <v>-5.26873207799642E-2</v>
      </c>
      <c r="AD8" s="13">
        <v>-8.5292122803865295E-3</v>
      </c>
      <c r="AE8" s="13">
        <v>4.5324965036438535E-2</v>
      </c>
      <c r="AF8" s="13">
        <v>5.7321082565850459E-2</v>
      </c>
      <c r="AG8" s="13">
        <v>-4.1892672696910313E-2</v>
      </c>
      <c r="AH8" s="13">
        <v>3.3378158637850118E-2</v>
      </c>
      <c r="AI8" s="14" t="s">
        <v>78</v>
      </c>
      <c r="AJ8" s="13">
        <v>1.0845970219262717E-2</v>
      </c>
      <c r="AK8" s="13">
        <v>-1.1370091926729893E-2</v>
      </c>
      <c r="AL8" s="13">
        <v>-6.3427054944493841E-2</v>
      </c>
      <c r="AM8" s="15">
        <v>-9.1206763381574858E-3</v>
      </c>
    </row>
    <row r="9" spans="1:39" ht="24">
      <c r="A9" s="10" t="s">
        <v>44</v>
      </c>
      <c r="B9" s="11" t="s">
        <v>40</v>
      </c>
      <c r="C9" s="12">
        <v>6.9729315225322953E-4</v>
      </c>
      <c r="D9" s="13">
        <v>7.8825084457561593E-3</v>
      </c>
      <c r="E9" s="13">
        <v>-1.7633342402966028E-2</v>
      </c>
      <c r="F9" s="13">
        <v>6.0749679240252518E-3</v>
      </c>
      <c r="G9" s="13">
        <v>2.2870059904760372E-2</v>
      </c>
      <c r="H9" s="13">
        <v>-2.6052136887165799E-2</v>
      </c>
      <c r="I9" s="13">
        <v>-2.3164543129407605E-2</v>
      </c>
      <c r="J9" s="13">
        <v>3.0574726678538486E-2</v>
      </c>
      <c r="K9" s="13">
        <v>1.6233233640645942E-2</v>
      </c>
      <c r="L9" s="14" t="s">
        <v>114</v>
      </c>
      <c r="M9" s="13">
        <v>-1.9509084808050033E-2</v>
      </c>
      <c r="N9" s="13">
        <v>-3.6471289946431666E-2</v>
      </c>
      <c r="O9" s="13">
        <v>5.669805591082417E-2</v>
      </c>
      <c r="P9" s="13">
        <v>-1.6575816699154425E-2</v>
      </c>
      <c r="Q9" s="13">
        <v>1.6172785440206842E-2</v>
      </c>
      <c r="R9" s="13">
        <v>-1.7360964452565041E-2</v>
      </c>
      <c r="S9" s="13">
        <v>-5.3653949946342441E-2</v>
      </c>
      <c r="T9" s="13">
        <v>2.6693039344123759E-2</v>
      </c>
      <c r="U9" s="13">
        <v>-1.7489459547425441E-2</v>
      </c>
      <c r="V9" s="13">
        <v>4.5176409124390183E-3</v>
      </c>
      <c r="W9" s="13">
        <v>4.0649914354013952E-2</v>
      </c>
      <c r="X9" s="13">
        <v>8.4880251238533835E-2</v>
      </c>
      <c r="Y9" s="13">
        <v>1.5947767347077937E-2</v>
      </c>
      <c r="Z9" s="13">
        <v>9.7549294466849956E-2</v>
      </c>
      <c r="AA9" s="13">
        <v>5.0166484675456612E-2</v>
      </c>
      <c r="AB9" s="13">
        <v>-5.3848001177219471E-3</v>
      </c>
      <c r="AC9" s="14" t="s">
        <v>104</v>
      </c>
      <c r="AD9" s="13">
        <v>5.7799199952191724E-3</v>
      </c>
      <c r="AE9" s="13">
        <v>1.7939097658066647E-2</v>
      </c>
      <c r="AF9" s="13">
        <v>8.8042997236391446E-2</v>
      </c>
      <c r="AG9" s="13">
        <v>-4.1158360880890393E-2</v>
      </c>
      <c r="AH9" s="13">
        <v>7.3976602620342957E-3</v>
      </c>
      <c r="AI9" s="13">
        <v>2.2032055596068353E-2</v>
      </c>
      <c r="AJ9" s="13">
        <v>-8.3176519140255242E-3</v>
      </c>
      <c r="AK9" s="13">
        <v>3.330969945140333E-2</v>
      </c>
      <c r="AL9" s="13">
        <v>-5.6940065830203633E-2</v>
      </c>
      <c r="AM9" s="15">
        <v>2.9173210839476885E-2</v>
      </c>
    </row>
    <row r="10" spans="1:39" ht="24">
      <c r="A10" s="10" t="s">
        <v>45</v>
      </c>
      <c r="B10" s="11" t="s">
        <v>40</v>
      </c>
      <c r="C10" s="12">
        <v>-0.1262676954836828</v>
      </c>
      <c r="D10" s="13">
        <v>3.1984470558602776E-2</v>
      </c>
      <c r="E10" s="13">
        <v>-1.3147430072487264E-2</v>
      </c>
      <c r="F10" s="13">
        <v>2.7024654613281338E-2</v>
      </c>
      <c r="G10" s="13">
        <v>-5.2620152905487196E-2</v>
      </c>
      <c r="H10" s="13">
        <v>-9.4003369425148479E-3</v>
      </c>
      <c r="I10" s="13">
        <v>-2.065065163266142E-3</v>
      </c>
      <c r="J10" s="13">
        <v>-3.1073117727449636E-2</v>
      </c>
      <c r="K10" s="13">
        <v>1.5524753649020551E-2</v>
      </c>
      <c r="L10" s="13">
        <v>3.5249963190559341E-2</v>
      </c>
      <c r="M10" s="13">
        <v>4.8761472992119373E-2</v>
      </c>
      <c r="N10" s="13">
        <v>-1.8551954628953139E-2</v>
      </c>
      <c r="O10" s="13">
        <v>-3.9191373332311048E-2</v>
      </c>
      <c r="P10" s="13">
        <v>-2.3815785485191414E-2</v>
      </c>
      <c r="Q10" s="13">
        <v>-4.1087737707947174E-4</v>
      </c>
      <c r="R10" s="13">
        <v>-1.0880455205409503E-3</v>
      </c>
      <c r="S10" s="13">
        <v>3.1928086750965839E-2</v>
      </c>
      <c r="T10" s="13">
        <v>1.4118405887027041E-2</v>
      </c>
      <c r="U10" s="13">
        <v>-8.2499742054465003E-3</v>
      </c>
      <c r="V10" s="13">
        <v>4.6721286391246113E-2</v>
      </c>
      <c r="W10" s="13">
        <v>1.1222406953856786E-2</v>
      </c>
      <c r="X10" s="13">
        <v>-6.0462248705640348E-2</v>
      </c>
      <c r="Y10" s="13">
        <v>1.6865803767319252E-2</v>
      </c>
      <c r="Z10" s="13">
        <v>-3.737453258304213E-2</v>
      </c>
      <c r="AA10" s="13">
        <v>-1.7932901064068231E-2</v>
      </c>
      <c r="AB10" s="13">
        <v>3.8705914084055805E-2</v>
      </c>
      <c r="AC10" s="13">
        <v>1.6574885836582114E-2</v>
      </c>
      <c r="AD10" s="13">
        <v>4.0350405319399492E-2</v>
      </c>
      <c r="AE10" s="13">
        <v>4.6883133546477759E-2</v>
      </c>
      <c r="AF10" s="13">
        <v>-3.2937122589896985E-2</v>
      </c>
      <c r="AG10" s="13">
        <v>-3.232527479013248E-4</v>
      </c>
      <c r="AH10" s="13">
        <v>-2.2528115366318657E-2</v>
      </c>
      <c r="AI10" s="13">
        <v>-1.1527633214753714E-2</v>
      </c>
      <c r="AJ10" s="13">
        <v>-3.5480585102983679E-2</v>
      </c>
      <c r="AK10" s="14" t="s">
        <v>125</v>
      </c>
      <c r="AL10" s="13">
        <v>-5.0733007738189756E-2</v>
      </c>
      <c r="AM10" s="15">
        <v>2.3431509405278928E-2</v>
      </c>
    </row>
    <row r="11" spans="1:39" ht="24">
      <c r="A11" s="10" t="s">
        <v>46</v>
      </c>
      <c r="B11" s="11" t="s">
        <v>40</v>
      </c>
      <c r="C11" s="12">
        <v>-0.11147037178692756</v>
      </c>
      <c r="D11" s="13">
        <v>-2.314497105228042E-2</v>
      </c>
      <c r="E11" s="13">
        <v>4.1593256392180276E-2</v>
      </c>
      <c r="F11" s="13">
        <v>2.4373290212693181E-3</v>
      </c>
      <c r="G11" s="13">
        <v>1.4494024987705361E-2</v>
      </c>
      <c r="H11" s="13">
        <v>2.8387306210886545E-2</v>
      </c>
      <c r="I11" s="13">
        <v>2.9191864914128181E-2</v>
      </c>
      <c r="J11" s="13">
        <v>-1.7564633678427467E-2</v>
      </c>
      <c r="K11" s="13">
        <v>-1.0490878451284616E-2</v>
      </c>
      <c r="L11" s="13">
        <v>-5.5942931403082955E-3</v>
      </c>
      <c r="M11" s="13">
        <v>1.8552239548713285E-2</v>
      </c>
      <c r="N11" s="13">
        <v>2.6092200557340219E-2</v>
      </c>
      <c r="O11" s="13">
        <v>-2.630016090282716E-3</v>
      </c>
      <c r="P11" s="13">
        <v>-2.2430076696052501E-3</v>
      </c>
      <c r="Q11" s="13">
        <v>-2.2689064756066021E-2</v>
      </c>
      <c r="R11" s="13">
        <v>2.0326867615721431E-2</v>
      </c>
      <c r="S11" s="13">
        <v>-5.3160391577568342E-2</v>
      </c>
      <c r="T11" s="13">
        <v>-9.0120293278357234E-3</v>
      </c>
      <c r="U11" s="13">
        <v>-9.9987353187953117E-4</v>
      </c>
      <c r="V11" s="13">
        <v>3.7276976752916385E-2</v>
      </c>
      <c r="W11" s="13">
        <v>-1.0372347348701252E-2</v>
      </c>
      <c r="X11" s="13">
        <v>-1.600203220191403E-2</v>
      </c>
      <c r="Y11" s="13">
        <v>-2.066603418074614E-2</v>
      </c>
      <c r="Z11" s="13">
        <v>-1.1895462624228489E-2</v>
      </c>
      <c r="AA11" s="13">
        <v>-1.8492173998718314E-3</v>
      </c>
      <c r="AB11" s="14" t="s">
        <v>311</v>
      </c>
      <c r="AC11" s="13">
        <v>-4.1012296987520756E-2</v>
      </c>
      <c r="AD11" s="13">
        <v>1.1063505863575702E-4</v>
      </c>
      <c r="AE11" s="13">
        <v>-3.7499760311294497E-2</v>
      </c>
      <c r="AF11" s="13">
        <v>-3.9801538945654247E-2</v>
      </c>
      <c r="AG11" s="13">
        <v>-1.6423748230390323E-2</v>
      </c>
      <c r="AH11" s="13">
        <v>-2.9492193002373202E-2</v>
      </c>
      <c r="AI11" s="13">
        <v>-6.8577126111773164E-3</v>
      </c>
      <c r="AJ11" s="13">
        <v>-4.692908857329476E-2</v>
      </c>
      <c r="AK11" s="13">
        <v>3.9068322446720781E-2</v>
      </c>
      <c r="AL11" s="13">
        <v>-4.8265456608156988E-2</v>
      </c>
      <c r="AM11" s="15">
        <v>5.4570083621247302E-2</v>
      </c>
    </row>
    <row r="12" spans="1:39" ht="24">
      <c r="A12" s="10" t="s">
        <v>47</v>
      </c>
      <c r="B12" s="11" t="s">
        <v>40</v>
      </c>
      <c r="C12" s="12">
        <v>2.8150531634720082E-2</v>
      </c>
      <c r="D12" s="13">
        <v>-2.5856755472513458E-2</v>
      </c>
      <c r="E12" s="13">
        <v>-3.2094220454795007E-2</v>
      </c>
      <c r="F12" s="13">
        <v>4.5976594715060992E-2</v>
      </c>
      <c r="G12" s="13">
        <v>-5.3412982424140665E-2</v>
      </c>
      <c r="H12" s="13">
        <v>-1.654216019285331E-2</v>
      </c>
      <c r="I12" s="13">
        <v>-5.2134539531518934E-2</v>
      </c>
      <c r="J12" s="13">
        <v>-7.0792776317682965E-2</v>
      </c>
      <c r="K12" s="13">
        <v>-1.7168816916935486E-2</v>
      </c>
      <c r="L12" s="13">
        <v>4.5392401649716222E-3</v>
      </c>
      <c r="M12" s="13">
        <v>-8.8896194502668356E-3</v>
      </c>
      <c r="N12" s="13">
        <v>2.8448688098448482E-2</v>
      </c>
      <c r="O12" s="13">
        <v>-3.9577049943127447E-2</v>
      </c>
      <c r="P12" s="13">
        <v>-3.4566660437195341E-2</v>
      </c>
      <c r="Q12" s="13">
        <v>1.4046532473273785E-2</v>
      </c>
      <c r="R12" s="13">
        <v>2.3298146419323863E-2</v>
      </c>
      <c r="S12" s="13">
        <v>-8.5218336979351137E-3</v>
      </c>
      <c r="T12" s="13">
        <v>1.7981600381418744E-2</v>
      </c>
      <c r="U12" s="13">
        <v>2.3582877054332586E-2</v>
      </c>
      <c r="V12" s="14" t="s">
        <v>80</v>
      </c>
      <c r="W12" s="13">
        <v>-1.3127222403332679E-2</v>
      </c>
      <c r="X12" s="13">
        <v>-6.1947747829445746E-2</v>
      </c>
      <c r="Y12" s="13">
        <v>-7.2141078076308084E-4</v>
      </c>
      <c r="Z12" s="13">
        <v>1.9188416942308575E-2</v>
      </c>
      <c r="AA12" s="13">
        <v>-1.1510500381453029E-2</v>
      </c>
      <c r="AB12" s="13">
        <v>3.6180774056835403E-2</v>
      </c>
      <c r="AC12" s="13">
        <v>5.9398460196222191E-2</v>
      </c>
      <c r="AD12" s="13">
        <v>6.7439395514238734E-2</v>
      </c>
      <c r="AE12" s="13">
        <v>2.5834286540252368E-3</v>
      </c>
      <c r="AF12" s="13">
        <v>7.0857842155186467E-3</v>
      </c>
      <c r="AG12" s="13">
        <v>2.2410377958460865E-3</v>
      </c>
      <c r="AH12" s="13">
        <v>-1.8095934942372559E-2</v>
      </c>
      <c r="AI12" s="13">
        <v>6.6976386667217131E-3</v>
      </c>
      <c r="AJ12" s="13">
        <v>8.2270090687067643E-2</v>
      </c>
      <c r="AK12" s="13">
        <v>4.5810558277642702E-2</v>
      </c>
      <c r="AL12" s="13">
        <v>3.4009917236913947E-2</v>
      </c>
      <c r="AM12" s="15">
        <v>-2.9924255017734436E-2</v>
      </c>
    </row>
    <row r="13" spans="1:39" ht="24">
      <c r="A13" s="10" t="s">
        <v>48</v>
      </c>
      <c r="B13" s="11" t="s">
        <v>40</v>
      </c>
      <c r="C13" s="12">
        <v>9.2647895844167258E-2</v>
      </c>
      <c r="D13" s="13">
        <v>-3.3726134898486013E-2</v>
      </c>
      <c r="E13" s="13">
        <v>-3.0785397298556012E-2</v>
      </c>
      <c r="F13" s="13">
        <v>2.4585558204381464E-2</v>
      </c>
      <c r="G13" s="13">
        <v>-3.3376840097814268E-2</v>
      </c>
      <c r="H13" s="13">
        <v>-7.0819829653486918E-2</v>
      </c>
      <c r="I13" s="13">
        <v>2.458718588199044E-2</v>
      </c>
      <c r="J13" s="13">
        <v>1.1405079972237867E-2</v>
      </c>
      <c r="K13" s="13">
        <v>7.1897429265249876E-2</v>
      </c>
      <c r="L13" s="13">
        <v>4.2514997443079877E-2</v>
      </c>
      <c r="M13" s="13">
        <v>-5.9054929314832902E-2</v>
      </c>
      <c r="N13" s="13">
        <v>9.3970556215099942E-3</v>
      </c>
      <c r="O13" s="13">
        <v>-3.6359222696324828E-2</v>
      </c>
      <c r="P13" s="13">
        <v>-3.0911762496892661E-2</v>
      </c>
      <c r="Q13" s="13">
        <v>1.4389005605147382E-2</v>
      </c>
      <c r="R13" s="13">
        <v>-1.8242452997278176E-2</v>
      </c>
      <c r="S13" s="13">
        <v>-2.6285170125049974E-2</v>
      </c>
      <c r="T13" s="13">
        <v>-9.3459094492221451E-3</v>
      </c>
      <c r="U13" s="13">
        <v>-3.8359125304224251E-2</v>
      </c>
      <c r="V13" s="13">
        <v>-1.3234118992735631E-2</v>
      </c>
      <c r="W13" s="14" t="s">
        <v>83</v>
      </c>
      <c r="X13" s="13">
        <v>1.1378932780733467E-2</v>
      </c>
      <c r="Y13" s="13">
        <v>1.7984458267830655E-2</v>
      </c>
      <c r="Z13" s="13">
        <v>2.7199956597606451E-2</v>
      </c>
      <c r="AA13" s="13">
        <v>5.8977189240731316E-2</v>
      </c>
      <c r="AB13" s="13">
        <v>-1.0172803307452018E-2</v>
      </c>
      <c r="AC13" s="13">
        <v>-1.3664713271802277E-2</v>
      </c>
      <c r="AD13" s="13">
        <v>7.4894672762611483E-2</v>
      </c>
      <c r="AE13" s="13">
        <v>3.5143676783594029E-2</v>
      </c>
      <c r="AF13" s="13">
        <v>-2.3420252244083727E-3</v>
      </c>
      <c r="AG13" s="13">
        <v>4.3071332752538813E-2</v>
      </c>
      <c r="AH13" s="13">
        <v>3.1480326073956115E-3</v>
      </c>
      <c r="AI13" s="13">
        <v>-1.051674406972682E-3</v>
      </c>
      <c r="AJ13" s="13">
        <v>2.2971386087380762E-2</v>
      </c>
      <c r="AK13" s="13">
        <v>1.1117270428104838E-2</v>
      </c>
      <c r="AL13" s="13">
        <v>1.4446100249793035E-2</v>
      </c>
      <c r="AM13" s="15">
        <v>-1.4157048309786261E-2</v>
      </c>
    </row>
    <row r="14" spans="1:39" ht="24">
      <c r="A14" s="10" t="s">
        <v>49</v>
      </c>
      <c r="B14" s="11" t="s">
        <v>40</v>
      </c>
      <c r="C14" s="12">
        <v>8.5170261786246656E-4</v>
      </c>
      <c r="D14" s="13">
        <v>-2.4648402159556163E-2</v>
      </c>
      <c r="E14" s="13">
        <v>-2.2632152909248235E-2</v>
      </c>
      <c r="F14" s="13">
        <v>-8.063737882909908E-3</v>
      </c>
      <c r="G14" s="13">
        <v>-2.797552145068305E-2</v>
      </c>
      <c r="H14" s="13">
        <v>-2.6879698759164971E-2</v>
      </c>
      <c r="I14" s="13">
        <v>-2.2626866473334704E-2</v>
      </c>
      <c r="J14" s="13">
        <v>-1.026502910511231E-2</v>
      </c>
      <c r="K14" s="13">
        <v>-3.5146707079644721E-2</v>
      </c>
      <c r="L14" s="13">
        <v>-2.0802148994397442E-2</v>
      </c>
      <c r="M14" s="14" t="s">
        <v>312</v>
      </c>
      <c r="N14" s="13">
        <v>1.4080740660602721E-2</v>
      </c>
      <c r="O14" s="13">
        <v>1.7817500080221738E-3</v>
      </c>
      <c r="P14" s="13">
        <v>-3.5126804492055276E-2</v>
      </c>
      <c r="Q14" s="13">
        <v>2.1629006906533854E-2</v>
      </c>
      <c r="R14" s="13">
        <v>-3.7616563120486291E-3</v>
      </c>
      <c r="S14" s="13">
        <v>-2.349190810056994E-2</v>
      </c>
      <c r="T14" s="13">
        <v>4.1885205272665364E-2</v>
      </c>
      <c r="U14" s="13">
        <v>-1.0488635754966998E-2</v>
      </c>
      <c r="V14" s="13">
        <v>-9.1591213388962367E-3</v>
      </c>
      <c r="W14" s="13">
        <v>-6.010108095481867E-2</v>
      </c>
      <c r="X14" s="13">
        <v>-3.449409166404388E-2</v>
      </c>
      <c r="Y14" s="13">
        <v>6.9278028528619515E-2</v>
      </c>
      <c r="Z14" s="13">
        <v>-5.6601660097323758E-3</v>
      </c>
      <c r="AA14" s="13">
        <v>2.0272538688454481E-2</v>
      </c>
      <c r="AB14" s="13">
        <v>1.8480829426322922E-2</v>
      </c>
      <c r="AC14" s="13">
        <v>3.1389735480408812E-2</v>
      </c>
      <c r="AD14" s="13">
        <v>2.9976087904910059E-2</v>
      </c>
      <c r="AE14" s="13">
        <v>-2.6022114930531207E-2</v>
      </c>
      <c r="AF14" s="13">
        <v>9.2318015607513841E-3</v>
      </c>
      <c r="AG14" s="13">
        <v>2.4001458298562262E-2</v>
      </c>
      <c r="AH14" s="13">
        <v>3.18035886971317E-2</v>
      </c>
      <c r="AI14" s="13">
        <v>1.0474320127432969E-3</v>
      </c>
      <c r="AJ14" s="13">
        <v>4.0834901382576803E-2</v>
      </c>
      <c r="AK14" s="13">
        <v>4.9042131507146147E-2</v>
      </c>
      <c r="AL14" s="13">
        <v>2.8260564038671814E-2</v>
      </c>
      <c r="AM14" s="15">
        <v>-1.7323838563453704E-3</v>
      </c>
    </row>
    <row r="15" spans="1:39" ht="24">
      <c r="A15" s="10" t="s">
        <v>50</v>
      </c>
      <c r="B15" s="11" t="s">
        <v>40</v>
      </c>
      <c r="C15" s="12">
        <v>-2.3324704537671079E-2</v>
      </c>
      <c r="D15" s="13">
        <v>3.9581836326982069E-2</v>
      </c>
      <c r="E15" s="13">
        <v>-4.2815894460451934E-2</v>
      </c>
      <c r="F15" s="13">
        <v>9.6021921553029084E-3</v>
      </c>
      <c r="G15" s="13">
        <v>-2.8067925909379347E-2</v>
      </c>
      <c r="H15" s="13">
        <v>-5.9806232143224967E-2</v>
      </c>
      <c r="I15" s="13">
        <v>-1.1640915530845473E-2</v>
      </c>
      <c r="J15" s="13">
        <v>-2.1215620503333688E-2</v>
      </c>
      <c r="K15" s="13">
        <v>-4.2061147192381694E-3</v>
      </c>
      <c r="L15" s="13">
        <v>1.6935367305558967E-2</v>
      </c>
      <c r="M15" s="13">
        <v>2.1321203892231601E-2</v>
      </c>
      <c r="N15" s="13">
        <v>-2.5304502132096594E-2</v>
      </c>
      <c r="O15" s="13">
        <v>4.8189519157038167E-2</v>
      </c>
      <c r="P15" s="13">
        <v>-2.6465851607323902E-2</v>
      </c>
      <c r="Q15" s="14" t="s">
        <v>108</v>
      </c>
      <c r="R15" s="13">
        <v>-5.118067018504701E-2</v>
      </c>
      <c r="S15" s="13">
        <v>-3.2870769335850675E-2</v>
      </c>
      <c r="T15" s="13">
        <v>3.4272425009870135E-2</v>
      </c>
      <c r="U15" s="13">
        <v>-3.8057086552727964E-2</v>
      </c>
      <c r="V15" s="13">
        <v>1.4180753977430845E-2</v>
      </c>
      <c r="W15" s="13">
        <v>1.441326882868931E-2</v>
      </c>
      <c r="X15" s="13">
        <v>2.1777022328095752E-2</v>
      </c>
      <c r="Y15" s="13">
        <v>2.2848272915361442E-2</v>
      </c>
      <c r="Z15" s="13">
        <v>3.2465614361362784E-3</v>
      </c>
      <c r="AA15" s="13">
        <v>-5.380668703795715E-2</v>
      </c>
      <c r="AB15" s="13">
        <v>-2.2300207876719973E-2</v>
      </c>
      <c r="AC15" s="13">
        <v>1.1898619709121009E-2</v>
      </c>
      <c r="AD15" s="13">
        <v>1.427196560075251E-2</v>
      </c>
      <c r="AE15" s="13">
        <v>3.5855261775450844E-3</v>
      </c>
      <c r="AF15" s="13">
        <v>-7.4109856292436773E-3</v>
      </c>
      <c r="AG15" s="13">
        <v>-8.0461641542469237E-2</v>
      </c>
      <c r="AH15" s="13">
        <v>6.6489606066750792E-2</v>
      </c>
      <c r="AI15" s="13">
        <v>1.7991364584197982E-3</v>
      </c>
      <c r="AJ15" s="13">
        <v>1.8184413221619053E-2</v>
      </c>
      <c r="AK15" s="13">
        <v>-4.0491357240281782E-4</v>
      </c>
      <c r="AL15" s="13">
        <v>4.0743510708543845E-2</v>
      </c>
      <c r="AM15" s="15">
        <v>2.3601678846310686E-2</v>
      </c>
    </row>
    <row r="16" spans="1:39" ht="24">
      <c r="A16" s="10" t="s">
        <v>51</v>
      </c>
      <c r="B16" s="11" t="s">
        <v>40</v>
      </c>
      <c r="C16" s="12">
        <v>-4.2857199693040852E-2</v>
      </c>
      <c r="D16" s="13">
        <v>-4.8400809286824345E-2</v>
      </c>
      <c r="E16" s="13">
        <v>8.509453519048657E-2</v>
      </c>
      <c r="F16" s="13">
        <v>-3.543583599339744E-2</v>
      </c>
      <c r="G16" s="13">
        <v>-1.9338650655094616E-2</v>
      </c>
      <c r="H16" s="13">
        <v>2.3813812288876772E-3</v>
      </c>
      <c r="I16" s="13">
        <v>-7.3877724033603129E-3</v>
      </c>
      <c r="J16" s="13">
        <v>-6.0965392630514141E-2</v>
      </c>
      <c r="K16" s="13">
        <v>-2.4704292119638829E-2</v>
      </c>
      <c r="L16" s="13">
        <v>-3.8272857626312412E-2</v>
      </c>
      <c r="M16" s="13">
        <v>1.3832033626918953E-2</v>
      </c>
      <c r="N16" s="14" t="s">
        <v>78</v>
      </c>
      <c r="O16" s="13">
        <v>1.301629630948329E-2</v>
      </c>
      <c r="P16" s="13">
        <v>-2.9179207407504491E-2</v>
      </c>
      <c r="Q16" s="13">
        <v>-2.5189674498378788E-2</v>
      </c>
      <c r="R16" s="13">
        <v>9.0078662184238673E-3</v>
      </c>
      <c r="S16" s="13">
        <v>1.8593325508174229E-2</v>
      </c>
      <c r="T16" s="13">
        <v>-1.3420781816288153E-2</v>
      </c>
      <c r="U16" s="13">
        <v>3.3857425433924712E-2</v>
      </c>
      <c r="V16" s="13">
        <v>2.8645539081849736E-2</v>
      </c>
      <c r="W16" s="13">
        <v>9.358798147352132E-3</v>
      </c>
      <c r="X16" s="13">
        <v>1.4915071554984753E-2</v>
      </c>
      <c r="Y16" s="13">
        <v>-1.7174556220807439E-2</v>
      </c>
      <c r="Z16" s="13">
        <v>2.5722694068055985E-2</v>
      </c>
      <c r="AA16" s="13">
        <v>3.8184834330226035E-2</v>
      </c>
      <c r="AB16" s="13">
        <v>2.5529065663627053E-2</v>
      </c>
      <c r="AC16" s="13">
        <v>6.7519593884174459E-2</v>
      </c>
      <c r="AD16" s="13">
        <v>1.7294047827644415E-2</v>
      </c>
      <c r="AE16" s="13">
        <v>1.5009586622003543E-2</v>
      </c>
      <c r="AF16" s="13">
        <v>4.846258707788139E-2</v>
      </c>
      <c r="AG16" s="13">
        <v>2.0430591130045019E-3</v>
      </c>
      <c r="AH16" s="13">
        <v>2.3627644348069871E-3</v>
      </c>
      <c r="AI16" s="13">
        <v>6.0328890896874793E-2</v>
      </c>
      <c r="AJ16" s="13">
        <v>-3.329735862573379E-2</v>
      </c>
      <c r="AK16" s="13">
        <v>-1.8313862236590889E-2</v>
      </c>
      <c r="AL16" s="13">
        <v>7.1835953149134574E-3</v>
      </c>
      <c r="AM16" s="15">
        <v>5.8634635721168178E-2</v>
      </c>
    </row>
    <row r="17" spans="1:39" ht="24">
      <c r="A17" s="10" t="s">
        <v>52</v>
      </c>
      <c r="B17" s="11" t="s">
        <v>40</v>
      </c>
      <c r="C17" s="12">
        <v>1.8397800129819526E-2</v>
      </c>
      <c r="D17" s="13">
        <v>-3.9408867334641731E-2</v>
      </c>
      <c r="E17" s="14" t="s">
        <v>83</v>
      </c>
      <c r="F17" s="13">
        <v>-3.4969052725923745E-2</v>
      </c>
      <c r="G17" s="13">
        <v>-6.3927272807670008E-3</v>
      </c>
      <c r="H17" s="13">
        <v>2.9274324007736607E-2</v>
      </c>
      <c r="I17" s="13">
        <v>7.7779332360490049E-3</v>
      </c>
      <c r="J17" s="13">
        <v>1.8701649836311052E-2</v>
      </c>
      <c r="K17" s="13">
        <v>1.850584410234845E-2</v>
      </c>
      <c r="L17" s="13">
        <v>-1.863705153094726E-2</v>
      </c>
      <c r="M17" s="13">
        <v>-2.2267441804071701E-2</v>
      </c>
      <c r="N17" s="13">
        <v>8.5297926091286738E-2</v>
      </c>
      <c r="O17" s="13">
        <v>-2.4600856312317568E-2</v>
      </c>
      <c r="P17" s="13">
        <v>-1.2764786453201527E-3</v>
      </c>
      <c r="Q17" s="13">
        <v>-4.2718539599489826E-2</v>
      </c>
      <c r="R17" s="13">
        <v>-3.2504801448171416E-2</v>
      </c>
      <c r="S17" s="13">
        <v>-5.2569759906571582E-2</v>
      </c>
      <c r="T17" s="13">
        <v>-4.9589376474902568E-3</v>
      </c>
      <c r="U17" s="13">
        <v>4.8826518270175465E-2</v>
      </c>
      <c r="V17" s="13">
        <v>-3.2367747010697841E-2</v>
      </c>
      <c r="W17" s="13">
        <v>-3.082186191416025E-2</v>
      </c>
      <c r="X17" s="13">
        <v>5.6062431283753371E-2</v>
      </c>
      <c r="Y17" s="13">
        <v>2.1167434902352046E-2</v>
      </c>
      <c r="Z17" s="13">
        <v>3.3851166460319382E-2</v>
      </c>
      <c r="AA17" s="13">
        <v>-2.6759956674956377E-2</v>
      </c>
      <c r="AB17" s="13">
        <v>4.07779119495843E-2</v>
      </c>
      <c r="AC17" s="13">
        <v>5.17311425242254E-2</v>
      </c>
      <c r="AD17" s="13">
        <v>2.0922034135752627E-2</v>
      </c>
      <c r="AE17" s="13">
        <v>5.0304958561545156E-3</v>
      </c>
      <c r="AF17" s="13">
        <v>1.2724760534990625E-2</v>
      </c>
      <c r="AG17" s="13">
        <v>1.3801010348818353E-2</v>
      </c>
      <c r="AH17" s="13">
        <v>-3.7034116441753864E-3</v>
      </c>
      <c r="AI17" s="13">
        <v>3.8034188979677648E-2</v>
      </c>
      <c r="AJ17" s="13">
        <v>-1.9008368792416349E-2</v>
      </c>
      <c r="AK17" s="13">
        <v>-1.3014570119596771E-2</v>
      </c>
      <c r="AL17" s="13">
        <v>3.0813072495731154E-2</v>
      </c>
      <c r="AM17" s="15">
        <v>4.9370219153370754E-2</v>
      </c>
    </row>
    <row r="18" spans="1:39" ht="24">
      <c r="A18" s="10" t="s">
        <v>53</v>
      </c>
      <c r="B18" s="11" t="s">
        <v>40</v>
      </c>
      <c r="C18" s="12">
        <v>4.1904672548266624E-2</v>
      </c>
      <c r="D18" s="13">
        <v>4.2235853204898845E-2</v>
      </c>
      <c r="E18" s="13">
        <v>4.8689048794874012E-2</v>
      </c>
      <c r="F18" s="13">
        <v>1.4003946369210185E-2</v>
      </c>
      <c r="G18" s="13">
        <v>-1.6509575841562112E-3</v>
      </c>
      <c r="H18" s="13">
        <v>7.4337738604198953E-3</v>
      </c>
      <c r="I18" s="13">
        <v>5.0095618993760992E-2</v>
      </c>
      <c r="J18" s="13">
        <v>7.4652947671568187E-2</v>
      </c>
      <c r="K18" s="13">
        <v>4.330978267223945E-2</v>
      </c>
      <c r="L18" s="13">
        <v>3.0177849721254035E-2</v>
      </c>
      <c r="M18" s="13">
        <v>-1.6930343784181301E-3</v>
      </c>
      <c r="N18" s="13">
        <v>5.7967963541227838E-2</v>
      </c>
      <c r="O18" s="13">
        <v>-2.269721817608893E-2</v>
      </c>
      <c r="P18" s="13">
        <v>1.7663176884750918E-2</v>
      </c>
      <c r="Q18" s="13">
        <v>2.3235000694350728E-2</v>
      </c>
      <c r="R18" s="13">
        <v>8.2852220054930245E-3</v>
      </c>
      <c r="S18" s="13">
        <v>1.0752796229532732E-2</v>
      </c>
      <c r="T18" s="13">
        <v>3.2149267961726381E-2</v>
      </c>
      <c r="U18" s="13">
        <v>-2.1238769374206743E-2</v>
      </c>
      <c r="V18" s="13">
        <v>-2.9844195236556098E-2</v>
      </c>
      <c r="W18" s="13">
        <v>-1.4012946537398418E-2</v>
      </c>
      <c r="X18" s="13">
        <v>1.7657300566314985E-2</v>
      </c>
      <c r="Y18" s="13">
        <v>-2.0442004421207471E-2</v>
      </c>
      <c r="Z18" s="13">
        <v>-9.6748092522750906E-2</v>
      </c>
      <c r="AA18" s="13">
        <v>-1.7739943685518473E-3</v>
      </c>
      <c r="AB18" s="13">
        <v>5.2802174067076851E-2</v>
      </c>
      <c r="AC18" s="13">
        <v>-2.3514767192069307E-2</v>
      </c>
      <c r="AD18" s="13">
        <v>-5.7187560873911802E-2</v>
      </c>
      <c r="AE18" s="13">
        <v>5.0084702671917211E-3</v>
      </c>
      <c r="AF18" s="13">
        <v>8.2049145320229125E-3</v>
      </c>
      <c r="AG18" s="13">
        <v>1.9444077284903469E-2</v>
      </c>
      <c r="AH18" s="13">
        <v>-5.6954900400761954E-2</v>
      </c>
      <c r="AI18" s="13">
        <v>-8.995991985493508E-3</v>
      </c>
      <c r="AJ18" s="13">
        <v>3.410768164305588E-2</v>
      </c>
      <c r="AK18" s="13">
        <v>2.2903746342047216E-2</v>
      </c>
      <c r="AL18" s="13">
        <v>-5.0086342593453556E-2</v>
      </c>
      <c r="AM18" s="17" t="s">
        <v>77</v>
      </c>
    </row>
    <row r="19" spans="1:39" ht="24">
      <c r="A19" s="10" t="s">
        <v>54</v>
      </c>
      <c r="B19" s="11" t="s">
        <v>40</v>
      </c>
      <c r="C19" s="12">
        <v>-7.5148855785253765E-2</v>
      </c>
      <c r="D19" s="13">
        <v>-3.8490144214037729E-2</v>
      </c>
      <c r="E19" s="13">
        <v>-5.2408927905456912E-2</v>
      </c>
      <c r="F19" s="13">
        <v>-2.8465317596927261E-2</v>
      </c>
      <c r="G19" s="13">
        <v>-1.8183372973140068E-2</v>
      </c>
      <c r="H19" s="13">
        <v>2.7600846443505953E-3</v>
      </c>
      <c r="I19" s="13">
        <v>3.4183446752313253E-2</v>
      </c>
      <c r="J19" s="13">
        <v>-4.5013437519125267E-3</v>
      </c>
      <c r="K19" s="13">
        <v>-5.990202625066713E-2</v>
      </c>
      <c r="L19" s="13">
        <v>-5.5888111642213016E-2</v>
      </c>
      <c r="M19" s="13">
        <v>-2.3016146219657044E-2</v>
      </c>
      <c r="N19" s="13">
        <v>1.8623873569125236E-2</v>
      </c>
      <c r="O19" s="13">
        <v>5.8806006349971046E-2</v>
      </c>
      <c r="P19" s="13">
        <v>-1.9137673738584126E-3</v>
      </c>
      <c r="Q19" s="13">
        <v>-3.2689053674581345E-2</v>
      </c>
      <c r="R19" s="13">
        <v>1.3354725228536183E-2</v>
      </c>
      <c r="S19" s="14" t="s">
        <v>78</v>
      </c>
      <c r="T19" s="13">
        <v>-2.0611633012470276E-2</v>
      </c>
      <c r="U19" s="13">
        <v>-2.8772038923143083E-2</v>
      </c>
      <c r="V19" s="13">
        <v>-8.5405957613903377E-3</v>
      </c>
      <c r="W19" s="13">
        <v>-2.6191889728124512E-2</v>
      </c>
      <c r="X19" s="13">
        <v>8.6530028876531835E-3</v>
      </c>
      <c r="Y19" s="13">
        <v>4.7383541796808442E-3</v>
      </c>
      <c r="Z19" s="13">
        <v>-1.2382522026480852E-2</v>
      </c>
      <c r="AA19" s="13">
        <v>8.4244811816089241E-2</v>
      </c>
      <c r="AB19" s="13">
        <v>-5.1921991084022089E-2</v>
      </c>
      <c r="AC19" s="13">
        <v>-1.7423537674501857E-2</v>
      </c>
      <c r="AD19" s="13">
        <v>-2.6903242756622658E-2</v>
      </c>
      <c r="AE19" s="13">
        <v>2.2160041707158903E-2</v>
      </c>
      <c r="AF19" s="13">
        <v>4.6383261011658988E-2</v>
      </c>
      <c r="AG19" s="13">
        <v>9.5417953764364502E-3</v>
      </c>
      <c r="AH19" s="13">
        <v>8.3306126038871706E-3</v>
      </c>
      <c r="AI19" s="13">
        <v>5.8109641564598774E-2</v>
      </c>
      <c r="AJ19" s="13">
        <v>-4.5274116365563742E-2</v>
      </c>
      <c r="AK19" s="13">
        <v>3.1456336150636394E-2</v>
      </c>
      <c r="AL19" s="13">
        <v>-7.1605103284374666E-3</v>
      </c>
      <c r="AM19" s="15">
        <v>1.0817869167148041E-2</v>
      </c>
    </row>
    <row r="20" spans="1:39" ht="24">
      <c r="A20" s="10" t="s">
        <v>55</v>
      </c>
      <c r="B20" s="11" t="s">
        <v>40</v>
      </c>
      <c r="C20" s="12">
        <v>-6.092521112770518E-2</v>
      </c>
      <c r="D20" s="13">
        <v>3.6183517826206948E-2</v>
      </c>
      <c r="E20" s="13">
        <v>-3.6843688868138137E-3</v>
      </c>
      <c r="F20" s="13">
        <v>7.6644797331490655E-2</v>
      </c>
      <c r="G20" s="13">
        <v>3.6497877253587385E-2</v>
      </c>
      <c r="H20" s="13">
        <v>-3.6544650073249349E-2</v>
      </c>
      <c r="I20" s="13">
        <v>7.8197173049869666E-3</v>
      </c>
      <c r="J20" s="13">
        <v>6.6115304289777257E-3</v>
      </c>
      <c r="K20" s="13">
        <v>-4.3045578946362953E-3</v>
      </c>
      <c r="L20" s="13">
        <v>7.5680594881848548E-3</v>
      </c>
      <c r="M20" s="13">
        <v>3.0986063464841458E-2</v>
      </c>
      <c r="N20" s="13">
        <v>2.319029565685814E-3</v>
      </c>
      <c r="O20" s="13">
        <v>8.4661754702255597E-4</v>
      </c>
      <c r="P20" s="13">
        <v>1.653409483472789E-2</v>
      </c>
      <c r="Q20" s="13">
        <v>6.5670503867979596E-2</v>
      </c>
      <c r="R20" s="13">
        <v>-2.7382095782051228E-2</v>
      </c>
      <c r="S20" s="13">
        <v>8.2431451905022497E-3</v>
      </c>
      <c r="T20" s="13">
        <v>6.6834973533533432E-2</v>
      </c>
      <c r="U20" s="13">
        <v>3.978011001873407E-2</v>
      </c>
      <c r="V20" s="13">
        <v>-1.8040759552575607E-2</v>
      </c>
      <c r="W20" s="13">
        <v>3.1251131230454025E-3</v>
      </c>
      <c r="X20" s="13">
        <v>-7.9050246533824021E-3</v>
      </c>
      <c r="Y20" s="13">
        <v>1.8695068743016321E-2</v>
      </c>
      <c r="Z20" s="13">
        <v>-4.6430243982870413E-2</v>
      </c>
      <c r="AA20" s="13">
        <v>7.6266795714640071E-3</v>
      </c>
      <c r="AB20" s="13">
        <v>-2.8623139302093075E-2</v>
      </c>
      <c r="AC20" s="13">
        <v>4.9695112365615052E-2</v>
      </c>
      <c r="AD20" s="13">
        <v>8.824709817885008E-3</v>
      </c>
      <c r="AE20" s="13">
        <v>-3.1436069592688881E-2</v>
      </c>
      <c r="AF20" s="13">
        <v>2.0775867172105642E-2</v>
      </c>
      <c r="AG20" s="13">
        <v>7.0804298686663644E-2</v>
      </c>
      <c r="AH20" s="14" t="s">
        <v>80</v>
      </c>
      <c r="AI20" s="13">
        <v>3.313566068919107E-2</v>
      </c>
      <c r="AJ20" s="13">
        <v>-6.5767695940867038E-2</v>
      </c>
      <c r="AK20" s="13">
        <v>-2.2045408736544279E-2</v>
      </c>
      <c r="AL20" s="13">
        <v>-3.2442609804888417E-2</v>
      </c>
      <c r="AM20" s="15">
        <v>-5.7144569172443337E-2</v>
      </c>
    </row>
    <row r="21" spans="1:39" ht="24">
      <c r="A21" s="10" t="s">
        <v>56</v>
      </c>
      <c r="B21" s="11" t="s">
        <v>40</v>
      </c>
      <c r="C21" s="12">
        <v>2.7162486036232076E-2</v>
      </c>
      <c r="D21" s="13">
        <v>-4.0475900078751188E-2</v>
      </c>
      <c r="E21" s="13">
        <v>2.8645196943331303E-2</v>
      </c>
      <c r="F21" s="13">
        <v>1.875693794429293E-2</v>
      </c>
      <c r="G21" s="13">
        <v>-2.5400198757154609E-2</v>
      </c>
      <c r="H21" s="14" t="s">
        <v>86</v>
      </c>
      <c r="I21" s="13">
        <v>-1.4870330731789366E-2</v>
      </c>
      <c r="J21" s="13">
        <v>-6.2509957643853517E-2</v>
      </c>
      <c r="K21" s="13">
        <v>2.8562209889088482E-2</v>
      </c>
      <c r="L21" s="13">
        <v>-2.651918799653653E-2</v>
      </c>
      <c r="M21" s="13">
        <v>-2.5838583894299758E-2</v>
      </c>
      <c r="N21" s="13">
        <v>2.3304050705178847E-3</v>
      </c>
      <c r="O21" s="13">
        <v>2.0599630117211842E-2</v>
      </c>
      <c r="P21" s="13">
        <v>3.7180310214650535E-2</v>
      </c>
      <c r="Q21" s="13">
        <v>-5.8074194178005162E-2</v>
      </c>
      <c r="R21" s="13">
        <v>6.1611156888579941E-3</v>
      </c>
      <c r="S21" s="13">
        <v>2.7576957496687079E-3</v>
      </c>
      <c r="T21" s="13">
        <v>-3.0315699983246142E-2</v>
      </c>
      <c r="U21" s="13">
        <v>-6.386831513598891E-2</v>
      </c>
      <c r="V21" s="13">
        <v>-1.6405970504069157E-2</v>
      </c>
      <c r="W21" s="13">
        <v>-6.9037980371414218E-2</v>
      </c>
      <c r="X21" s="14" t="s">
        <v>182</v>
      </c>
      <c r="Y21" s="13">
        <v>1.4224708346776183E-2</v>
      </c>
      <c r="Z21" s="13">
        <v>2.9048599406283324E-2</v>
      </c>
      <c r="AA21" s="13">
        <v>-4.6400740296733592E-2</v>
      </c>
      <c r="AB21" s="13">
        <v>2.7081106625915001E-2</v>
      </c>
      <c r="AC21" s="13">
        <v>8.9529959094946671E-3</v>
      </c>
      <c r="AD21" s="13">
        <v>-7.9438923120182684E-4</v>
      </c>
      <c r="AE21" s="13">
        <v>-2.6671072554657116E-2</v>
      </c>
      <c r="AF21" s="13">
        <v>1.6390095773014732E-2</v>
      </c>
      <c r="AG21" s="13">
        <v>-3.5269142639937509E-2</v>
      </c>
      <c r="AH21" s="13">
        <v>-3.5988879443607687E-2</v>
      </c>
      <c r="AI21" s="13">
        <v>1.3136008037622042E-2</v>
      </c>
      <c r="AJ21" s="13">
        <v>1.7158211591727441E-2</v>
      </c>
      <c r="AK21" s="13">
        <v>-9.1761478820217186E-3</v>
      </c>
      <c r="AL21" s="13">
        <v>6.9951028842311233E-2</v>
      </c>
      <c r="AM21" s="15">
        <v>7.4031349042352947E-3</v>
      </c>
    </row>
    <row r="22" spans="1:39" ht="24">
      <c r="A22" s="10" t="s">
        <v>57</v>
      </c>
      <c r="B22" s="11" t="s">
        <v>40</v>
      </c>
      <c r="C22" s="12">
        <v>4.4801223838556031E-2</v>
      </c>
      <c r="D22" s="13">
        <v>5.315974999877756E-2</v>
      </c>
      <c r="E22" s="13">
        <v>4.866790898781375E-3</v>
      </c>
      <c r="F22" s="13">
        <v>7.5986386762385061E-2</v>
      </c>
      <c r="G22" s="13">
        <v>1.5613298248341262E-2</v>
      </c>
      <c r="H22" s="13">
        <v>-2.6789452722058502E-2</v>
      </c>
      <c r="I22" s="13">
        <v>2.3491933207362908E-2</v>
      </c>
      <c r="J22" s="13">
        <v>4.6316536132843724E-3</v>
      </c>
      <c r="K22" s="13">
        <v>-4.1963878548151645E-2</v>
      </c>
      <c r="L22" s="13">
        <v>1.8595516201940433E-2</v>
      </c>
      <c r="M22" s="13">
        <v>-2.5070227942228528E-2</v>
      </c>
      <c r="N22" s="13">
        <v>1.4725455181578631E-2</v>
      </c>
      <c r="O22" s="13">
        <v>7.6353626952767553E-2</v>
      </c>
      <c r="P22" s="13">
        <v>2.280653395083691E-2</v>
      </c>
      <c r="Q22" s="13">
        <v>3.5316522862009975E-3</v>
      </c>
      <c r="R22" s="13">
        <v>4.7629414475283981E-2</v>
      </c>
      <c r="S22" s="13">
        <v>2.1773790800339983E-2</v>
      </c>
      <c r="T22" s="13">
        <v>-4.9447221738935239E-2</v>
      </c>
      <c r="U22" s="13">
        <v>-5.2643459005864E-2</v>
      </c>
      <c r="V22" s="13">
        <v>2.5464178055701063E-3</v>
      </c>
      <c r="W22" s="13">
        <v>3.4450003267022612E-2</v>
      </c>
      <c r="X22" s="13">
        <v>-8.4632445572822141E-4</v>
      </c>
      <c r="Y22" s="13">
        <v>5.4142971133704218E-3</v>
      </c>
      <c r="Z22" s="13">
        <v>-5.5450569064947525E-2</v>
      </c>
      <c r="AA22" s="13">
        <v>7.4259114975684506E-2</v>
      </c>
      <c r="AB22" s="13">
        <v>-3.5978742349722231E-2</v>
      </c>
      <c r="AC22" s="13">
        <v>-7.1133578389012408E-2</v>
      </c>
      <c r="AD22" s="13">
        <v>1.2614808349126247E-2</v>
      </c>
      <c r="AE22" s="14" t="s">
        <v>82</v>
      </c>
      <c r="AF22" s="13">
        <v>-1.536666527744021E-2</v>
      </c>
      <c r="AG22" s="13">
        <v>4.3834210745173165E-2</v>
      </c>
      <c r="AH22" s="13">
        <v>-3.110682816831568E-2</v>
      </c>
      <c r="AI22" s="13">
        <v>4.4550751658098381E-2</v>
      </c>
      <c r="AJ22" s="13">
        <v>-1.5306829576785452E-2</v>
      </c>
      <c r="AK22" s="13">
        <v>4.5402980188751427E-2</v>
      </c>
      <c r="AL22" s="13">
        <v>-3.3873136227504444E-2</v>
      </c>
      <c r="AM22" s="15">
        <v>4.9320665552266569E-3</v>
      </c>
    </row>
    <row r="23" spans="1:39" ht="24">
      <c r="A23" s="10" t="s">
        <v>58</v>
      </c>
      <c r="B23" s="11" t="s">
        <v>40</v>
      </c>
      <c r="C23" s="12">
        <v>-8.2829966701008187E-2</v>
      </c>
      <c r="D23" s="13">
        <v>2.4507974658147313E-2</v>
      </c>
      <c r="E23" s="13">
        <v>7.5649461438382212E-3</v>
      </c>
      <c r="F23" s="13">
        <v>-2.729223640688945E-2</v>
      </c>
      <c r="G23" s="13">
        <v>3.1273385183547649E-4</v>
      </c>
      <c r="H23" s="13">
        <v>-1.4893874565590342E-2</v>
      </c>
      <c r="I23" s="14" t="s">
        <v>89</v>
      </c>
      <c r="J23" s="13">
        <v>5.1586131058234362E-2</v>
      </c>
      <c r="K23" s="13">
        <v>-6.120433657655671E-2</v>
      </c>
      <c r="L23" s="13">
        <v>-2.3518187517305937E-2</v>
      </c>
      <c r="M23" s="13">
        <v>-2.1642037861093682E-2</v>
      </c>
      <c r="N23" s="13">
        <v>-7.1535148789060813E-3</v>
      </c>
      <c r="O23" s="13">
        <v>0.11059543309583138</v>
      </c>
      <c r="P23" s="13">
        <v>-3.9921896358394646E-2</v>
      </c>
      <c r="Q23" s="13">
        <v>-1.1222691421435425E-2</v>
      </c>
      <c r="R23" s="13">
        <v>-8.9783037572894273E-3</v>
      </c>
      <c r="S23" s="13">
        <v>3.3393184309482411E-2</v>
      </c>
      <c r="T23" s="13">
        <v>1.6656500639234384E-3</v>
      </c>
      <c r="U23" s="13">
        <v>-4.0392026525678471E-2</v>
      </c>
      <c r="V23" s="13">
        <v>-5.116858729274993E-2</v>
      </c>
      <c r="W23" s="13">
        <v>2.3913127540970629E-2</v>
      </c>
      <c r="X23" s="13">
        <v>5.4206692694727721E-2</v>
      </c>
      <c r="Y23" s="13">
        <v>4.3199496184504117E-2</v>
      </c>
      <c r="Z23" s="13">
        <v>9.3582646276192977E-2</v>
      </c>
      <c r="AA23" s="13">
        <v>5.9812534850706291E-2</v>
      </c>
      <c r="AB23" s="13">
        <v>2.7796565186006195E-2</v>
      </c>
      <c r="AC23" s="13">
        <v>-9.1616231023838729E-3</v>
      </c>
      <c r="AD23" s="13">
        <v>1.0189505940115058E-2</v>
      </c>
      <c r="AE23" s="13">
        <v>2.3356423965512116E-2</v>
      </c>
      <c r="AF23" s="13">
        <v>2.8375187387299074E-2</v>
      </c>
      <c r="AG23" s="13">
        <v>5.3457068759402523E-2</v>
      </c>
      <c r="AH23" s="13">
        <v>7.6574735363479562E-3</v>
      </c>
      <c r="AI23" s="13">
        <v>1.9007151287961128E-3</v>
      </c>
      <c r="AJ23" s="13">
        <v>-3.7415858447662848E-2</v>
      </c>
      <c r="AK23" s="13">
        <v>-2.0688051707578913E-3</v>
      </c>
      <c r="AL23" s="13">
        <v>-3.770204628230478E-2</v>
      </c>
      <c r="AM23" s="15">
        <v>4.930274006843726E-2</v>
      </c>
    </row>
    <row r="24" spans="1:39" ht="24">
      <c r="A24" s="10" t="s">
        <v>59</v>
      </c>
      <c r="B24" s="11" t="s">
        <v>40</v>
      </c>
      <c r="C24" s="12">
        <v>-7.1154555200704378E-2</v>
      </c>
      <c r="D24" s="13">
        <v>-1.1981774365430376E-2</v>
      </c>
      <c r="E24" s="13">
        <v>2.0350027577839935E-2</v>
      </c>
      <c r="F24" s="13">
        <v>5.5818438197473242E-3</v>
      </c>
      <c r="G24" s="13">
        <v>-2.6641767389754736E-2</v>
      </c>
      <c r="H24" s="13">
        <v>-6.6149470475875569E-4</v>
      </c>
      <c r="I24" s="13">
        <v>1.01565786883391E-2</v>
      </c>
      <c r="J24" s="13">
        <v>2.5269881127588877E-3</v>
      </c>
      <c r="K24" s="13">
        <v>-1.6685918425844361E-3</v>
      </c>
      <c r="L24" s="13">
        <v>5.7890712355593834E-3</v>
      </c>
      <c r="M24" s="13">
        <v>2.8689751603887526E-2</v>
      </c>
      <c r="N24" s="13">
        <v>1.6840744748079686E-2</v>
      </c>
      <c r="O24" s="13">
        <v>3.7145239213113993E-4</v>
      </c>
      <c r="P24" s="13">
        <v>1.581303628361649E-2</v>
      </c>
      <c r="Q24" s="13">
        <v>1.3910177344538839E-2</v>
      </c>
      <c r="R24" s="13">
        <v>1.2953186328777191E-2</v>
      </c>
      <c r="S24" s="13">
        <v>-2.6351030088886222E-2</v>
      </c>
      <c r="T24" s="13">
        <v>3.916043635881053E-2</v>
      </c>
      <c r="U24" s="13">
        <v>4.8581603017530381E-2</v>
      </c>
      <c r="V24" s="13">
        <v>6.6297633548148827E-2</v>
      </c>
      <c r="W24" s="13">
        <v>7.2992429976042522E-2</v>
      </c>
      <c r="X24" s="13">
        <v>-6.2554626920211423E-2</v>
      </c>
      <c r="Y24" s="13">
        <v>3.3945044468292877E-2</v>
      </c>
      <c r="Z24" s="13">
        <v>4.2375728727723522E-2</v>
      </c>
      <c r="AA24" s="13">
        <v>-0.10034501781030221</v>
      </c>
      <c r="AB24" s="13">
        <v>1.3576729801644945E-4</v>
      </c>
      <c r="AC24" s="13">
        <v>3.4164490863855763E-2</v>
      </c>
      <c r="AD24" s="14" t="s">
        <v>86</v>
      </c>
      <c r="AE24" s="13">
        <v>1.2568101686205049E-2</v>
      </c>
      <c r="AF24" s="13">
        <v>-5.0623390222264341E-3</v>
      </c>
      <c r="AG24" s="13">
        <v>4.1938462435322857E-2</v>
      </c>
      <c r="AH24" s="13">
        <v>8.682075507597229E-3</v>
      </c>
      <c r="AI24" s="13">
        <v>-8.2772965771324772E-3</v>
      </c>
      <c r="AJ24" s="13">
        <v>6.1878160903431637E-2</v>
      </c>
      <c r="AK24" s="13">
        <v>3.8952301230349547E-2</v>
      </c>
      <c r="AL24" s="13">
        <v>-9.4753872169828779E-2</v>
      </c>
      <c r="AM24" s="15">
        <v>-5.6406450382443477E-2</v>
      </c>
    </row>
    <row r="25" spans="1:39" ht="24">
      <c r="A25" s="10" t="s">
        <v>60</v>
      </c>
      <c r="B25" s="11" t="s">
        <v>40</v>
      </c>
      <c r="C25" s="12">
        <v>8.2423958536419942E-2</v>
      </c>
      <c r="D25" s="13">
        <v>1.4401218767723298E-2</v>
      </c>
      <c r="E25" s="13">
        <v>1.8301779271575076E-2</v>
      </c>
      <c r="F25" s="13">
        <v>2.4332364187843406E-3</v>
      </c>
      <c r="G25" s="13">
        <v>-6.2962071050604654E-2</v>
      </c>
      <c r="H25" s="13">
        <v>-6.2589384524341179E-2</v>
      </c>
      <c r="I25" s="13">
        <v>5.172137623862761E-2</v>
      </c>
      <c r="J25" s="14" t="s">
        <v>86</v>
      </c>
      <c r="K25" s="13">
        <v>1.2224435112662389E-2</v>
      </c>
      <c r="L25" s="13">
        <v>3.0999262812928512E-2</v>
      </c>
      <c r="M25" s="13">
        <v>-9.8284414199022035E-3</v>
      </c>
      <c r="N25" s="13">
        <v>-5.9595120167706656E-2</v>
      </c>
      <c r="O25" s="13">
        <v>-1.5845084548991757E-3</v>
      </c>
      <c r="P25" s="13">
        <v>1.0472336820740591E-2</v>
      </c>
      <c r="Q25" s="13">
        <v>-2.0594441390584469E-2</v>
      </c>
      <c r="R25" s="13">
        <v>-2.9530766219482509E-2</v>
      </c>
      <c r="S25" s="13">
        <v>-4.4032172871441306E-3</v>
      </c>
      <c r="T25" s="13">
        <v>-1.8610527022238192E-2</v>
      </c>
      <c r="U25" s="13">
        <v>-4.934905237335066E-2</v>
      </c>
      <c r="V25" s="13">
        <v>-6.9673866307392959E-2</v>
      </c>
      <c r="W25" s="13">
        <v>1.1144835694884749E-2</v>
      </c>
      <c r="X25" s="13">
        <v>2.8336114447398576E-2</v>
      </c>
      <c r="Y25" s="13">
        <v>4.9538656237077865E-2</v>
      </c>
      <c r="Z25" s="13">
        <v>7.875226732490799E-2</v>
      </c>
      <c r="AA25" s="13">
        <v>-1.1380287363888091E-2</v>
      </c>
      <c r="AB25" s="13">
        <v>-1.6829609608188981E-2</v>
      </c>
      <c r="AC25" s="13">
        <v>6.0482070705095425E-2</v>
      </c>
      <c r="AD25" s="13">
        <v>2.5529894454541105E-3</v>
      </c>
      <c r="AE25" s="13">
        <v>4.5927426237861646E-3</v>
      </c>
      <c r="AF25" s="13">
        <v>1.100016395546085E-2</v>
      </c>
      <c r="AG25" s="13">
        <v>2.1475644794730738E-2</v>
      </c>
      <c r="AH25" s="13">
        <v>6.4916595115618305E-3</v>
      </c>
      <c r="AI25" s="13">
        <v>1.4553420205119004E-2</v>
      </c>
      <c r="AJ25" s="13">
        <v>4.9234290667717728E-2</v>
      </c>
      <c r="AK25" s="13">
        <v>-2.9986557102365839E-2</v>
      </c>
      <c r="AL25" s="13">
        <v>8.068129491598737E-2</v>
      </c>
      <c r="AM25" s="15">
        <v>7.3757684235167723E-2</v>
      </c>
    </row>
    <row r="26" spans="1:39" ht="24">
      <c r="A26" s="10" t="s">
        <v>61</v>
      </c>
      <c r="B26" s="11" t="s">
        <v>40</v>
      </c>
      <c r="C26" s="12">
        <v>-4.1719444949355512E-2</v>
      </c>
      <c r="D26" s="13">
        <v>3.1877495743194768E-2</v>
      </c>
      <c r="E26" s="13">
        <v>2.0937065131697376E-2</v>
      </c>
      <c r="F26" s="13">
        <v>2.0497426579356284E-2</v>
      </c>
      <c r="G26" s="13">
        <v>-3.6423623647222846E-3</v>
      </c>
      <c r="H26" s="13">
        <v>1.4499849279930413E-2</v>
      </c>
      <c r="I26" s="13">
        <v>4.4031472041811445E-2</v>
      </c>
      <c r="J26" s="13">
        <v>5.0257996433228251E-2</v>
      </c>
      <c r="K26" s="13">
        <v>1.4302002820222643E-2</v>
      </c>
      <c r="L26" s="13">
        <v>1.66090888156625E-2</v>
      </c>
      <c r="M26" s="13">
        <v>6.7410703697114827E-2</v>
      </c>
      <c r="N26" s="13">
        <v>-1.7036953706047079E-2</v>
      </c>
      <c r="O26" s="13">
        <v>-2.8874192758249026E-2</v>
      </c>
      <c r="P26" s="13">
        <v>2.5198234311105835E-2</v>
      </c>
      <c r="Q26" s="13">
        <v>2.257736877098819E-2</v>
      </c>
      <c r="R26" s="13">
        <v>4.4277180253260726E-3</v>
      </c>
      <c r="S26" s="13">
        <v>4.7477787159106574E-3</v>
      </c>
      <c r="T26" s="13">
        <v>7.4637511403192996E-2</v>
      </c>
      <c r="U26" s="13">
        <v>-9.0556220525083261E-2</v>
      </c>
      <c r="V26" s="13">
        <v>-7.38214440597704E-4</v>
      </c>
      <c r="W26" s="13">
        <v>1.7795700386073064E-2</v>
      </c>
      <c r="X26" s="13">
        <v>-1.3502808613337882E-2</v>
      </c>
      <c r="Y26" s="14" t="s">
        <v>80</v>
      </c>
      <c r="Z26" s="13">
        <v>1.1576904467623298E-2</v>
      </c>
      <c r="AA26" s="13">
        <v>-1.4091311286535669E-2</v>
      </c>
      <c r="AB26" s="13">
        <v>-2.0009793747068971E-2</v>
      </c>
      <c r="AC26" s="13">
        <v>-2.7952633864768844E-2</v>
      </c>
      <c r="AD26" s="13">
        <v>3.4380934642889494E-2</v>
      </c>
      <c r="AE26" s="13">
        <v>5.473534521453177E-3</v>
      </c>
      <c r="AF26" s="13">
        <v>1.6800540819722876E-2</v>
      </c>
      <c r="AG26" s="13">
        <v>-7.6496338334131095E-2</v>
      </c>
      <c r="AH26" s="13">
        <v>1.8672446114773495E-2</v>
      </c>
      <c r="AI26" s="13">
        <v>9.5508460029755382E-3</v>
      </c>
      <c r="AJ26" s="13">
        <v>-8.5214381280557625E-2</v>
      </c>
      <c r="AK26" s="13">
        <v>1.6537492459451929E-2</v>
      </c>
      <c r="AL26" s="13">
        <v>-9.7061777895656141E-3</v>
      </c>
      <c r="AM26" s="15">
        <v>-2.0486168927159137E-2</v>
      </c>
    </row>
    <row r="27" spans="1:39" ht="24">
      <c r="A27" s="10" t="s">
        <v>62</v>
      </c>
      <c r="B27" s="11" t="s">
        <v>40</v>
      </c>
      <c r="C27" s="12">
        <v>6.1336961093787723E-2</v>
      </c>
      <c r="D27" s="14" t="s">
        <v>77</v>
      </c>
      <c r="E27" s="13">
        <v>-3.8929157963456286E-2</v>
      </c>
      <c r="F27" s="13">
        <v>-9.2336639989959255E-3</v>
      </c>
      <c r="G27" s="13">
        <v>1.096598045772058E-2</v>
      </c>
      <c r="H27" s="13">
        <v>-4.1060729729424657E-2</v>
      </c>
      <c r="I27" s="13">
        <v>2.4951703543750654E-2</v>
      </c>
      <c r="J27" s="13">
        <v>1.4565620417752608E-2</v>
      </c>
      <c r="K27" s="13">
        <v>-3.9395819060133473E-2</v>
      </c>
      <c r="L27" s="13">
        <v>8.0937976547333663E-3</v>
      </c>
      <c r="M27" s="13">
        <v>-2.395308758477797E-2</v>
      </c>
      <c r="N27" s="13">
        <v>-4.7899207969544985E-2</v>
      </c>
      <c r="O27" s="13">
        <v>-2.214920691220687E-2</v>
      </c>
      <c r="P27" s="13">
        <v>-4.2929178320661787E-2</v>
      </c>
      <c r="Q27" s="13">
        <v>3.9009625030647928E-2</v>
      </c>
      <c r="R27" s="13">
        <v>-2.0257041508783158E-2</v>
      </c>
      <c r="S27" s="13">
        <v>-3.8157601660896656E-2</v>
      </c>
      <c r="T27" s="13">
        <v>5.0828582196869421E-2</v>
      </c>
      <c r="U27" s="13">
        <v>-5.2373301817568586E-2</v>
      </c>
      <c r="V27" s="13">
        <v>-2.5761091163788018E-2</v>
      </c>
      <c r="W27" s="13">
        <v>-3.3329374173788499E-2</v>
      </c>
      <c r="X27" s="13">
        <v>-1.3182982832965026E-5</v>
      </c>
      <c r="Y27" s="13">
        <v>3.1784791432121227E-2</v>
      </c>
      <c r="Z27" s="13">
        <v>-3.4917296138574695E-3</v>
      </c>
      <c r="AA27" s="13">
        <v>8.3369999452024154E-2</v>
      </c>
      <c r="AB27" s="13">
        <v>-2.2443524470115377E-2</v>
      </c>
      <c r="AC27" s="13">
        <v>2.7157443132088257E-2</v>
      </c>
      <c r="AD27" s="13">
        <v>-1.2110311069745805E-2</v>
      </c>
      <c r="AE27" s="13">
        <v>5.3657820724548083E-2</v>
      </c>
      <c r="AF27" s="13">
        <v>7.2424460098326593E-2</v>
      </c>
      <c r="AG27" s="13">
        <v>3.3156811541436217E-2</v>
      </c>
      <c r="AH27" s="13">
        <v>3.6088602476752892E-2</v>
      </c>
      <c r="AI27" s="13">
        <v>2.1799064624537477E-2</v>
      </c>
      <c r="AJ27" s="13">
        <v>-3.0865811427012266E-2</v>
      </c>
      <c r="AK27" s="13">
        <v>3.1259814500083825E-2</v>
      </c>
      <c r="AL27" s="13">
        <v>-1.8988431048543534E-2</v>
      </c>
      <c r="AM27" s="15">
        <v>4.227640901425158E-2</v>
      </c>
    </row>
    <row r="28" spans="1:39" ht="24">
      <c r="A28" s="10" t="s">
        <v>63</v>
      </c>
      <c r="B28" s="11" t="s">
        <v>40</v>
      </c>
      <c r="C28" s="12">
        <v>8.5234795827895837E-2</v>
      </c>
      <c r="D28" s="13">
        <v>-5.1341064536797335E-2</v>
      </c>
      <c r="E28" s="13">
        <v>4.7274688251829823E-2</v>
      </c>
      <c r="F28" s="13">
        <v>-5.4595866466976589E-2</v>
      </c>
      <c r="G28" s="13">
        <v>-8.0232101432113831E-3</v>
      </c>
      <c r="H28" s="13">
        <v>-6.3533126473351506E-2</v>
      </c>
      <c r="I28" s="13">
        <v>-4.0231599442510008E-2</v>
      </c>
      <c r="J28" s="13">
        <v>-4.8980628968762881E-2</v>
      </c>
      <c r="K28" s="13">
        <v>-1.8558207507806346E-5</v>
      </c>
      <c r="L28" s="13">
        <v>-1.7935095797327622E-2</v>
      </c>
      <c r="M28" s="13">
        <v>-9.969548606499035E-3</v>
      </c>
      <c r="N28" s="13">
        <v>3.2864548763811251E-2</v>
      </c>
      <c r="O28" s="13">
        <v>-6.0998891159141498E-2</v>
      </c>
      <c r="P28" s="13">
        <v>1.0726685150302498E-2</v>
      </c>
      <c r="Q28" s="13">
        <v>-3.674039975008872E-2</v>
      </c>
      <c r="R28" s="13">
        <v>2.6966261073872906E-2</v>
      </c>
      <c r="S28" s="13">
        <v>-2.7985173699384823E-2</v>
      </c>
      <c r="T28" s="13">
        <v>-9.2068597000743279E-3</v>
      </c>
      <c r="U28" s="14" t="s">
        <v>84</v>
      </c>
      <c r="V28" s="13">
        <v>2.3071921620007464E-2</v>
      </c>
      <c r="W28" s="13">
        <v>-3.721413379779491E-2</v>
      </c>
      <c r="X28" s="13">
        <v>3.0169336936341756E-2</v>
      </c>
      <c r="Y28" s="13">
        <v>-8.8575134720867962E-2</v>
      </c>
      <c r="Z28" s="13">
        <v>1.3245596366003986E-2</v>
      </c>
      <c r="AA28" s="13">
        <v>6.1001027194068297E-3</v>
      </c>
      <c r="AB28" s="13">
        <v>-9.7640341257807558E-4</v>
      </c>
      <c r="AC28" s="13">
        <v>7.6555783605887523E-2</v>
      </c>
      <c r="AD28" s="13">
        <v>4.8273089565031443E-2</v>
      </c>
      <c r="AE28" s="13">
        <v>-5.2069356003107643E-2</v>
      </c>
      <c r="AF28" s="13">
        <v>-9.9575428737763792E-3</v>
      </c>
      <c r="AG28" s="13">
        <v>2.6777524845266392E-2</v>
      </c>
      <c r="AH28" s="13">
        <v>3.8909448555412833E-2</v>
      </c>
      <c r="AI28" s="13">
        <v>1.8740666754368578E-2</v>
      </c>
      <c r="AJ28" s="13">
        <v>2.6650356706084091E-2</v>
      </c>
      <c r="AK28" s="13">
        <v>-7.9287607084342106E-3</v>
      </c>
      <c r="AL28" s="13">
        <v>9.3210454842810597E-2</v>
      </c>
      <c r="AM28" s="15">
        <v>-2.0833574941728768E-2</v>
      </c>
    </row>
    <row r="29" spans="1:39" ht="24">
      <c r="A29" s="10" t="s">
        <v>64</v>
      </c>
      <c r="B29" s="11" t="s">
        <v>40</v>
      </c>
      <c r="C29" s="12">
        <v>-5.7816855658770212E-2</v>
      </c>
      <c r="D29" s="13">
        <v>5.0533860517458229E-2</v>
      </c>
      <c r="E29" s="13">
        <v>-4.8455327790933823E-3</v>
      </c>
      <c r="F29" s="13">
        <v>-5.9099254594111465E-2</v>
      </c>
      <c r="G29" s="13">
        <v>-4.8550254247834129E-2</v>
      </c>
      <c r="H29" s="13">
        <v>-3.0602542878018814E-2</v>
      </c>
      <c r="I29" s="13">
        <v>1.7444456729216701E-3</v>
      </c>
      <c r="J29" s="13">
        <v>-1.871917873082838E-2</v>
      </c>
      <c r="K29" s="13">
        <v>-2.2365559613498249E-2</v>
      </c>
      <c r="L29" s="13">
        <v>2.7371144765395716E-2</v>
      </c>
      <c r="M29" s="13">
        <v>4.0441401707739903E-2</v>
      </c>
      <c r="N29" s="13">
        <v>-1.3182921017119799E-2</v>
      </c>
      <c r="O29" s="13">
        <v>-2.7515818183478126E-2</v>
      </c>
      <c r="P29" s="13">
        <v>-3.0882604535784872E-2</v>
      </c>
      <c r="Q29" s="13">
        <v>3.3537430324174153E-2</v>
      </c>
      <c r="R29" s="13">
        <v>1.2664422030209401E-2</v>
      </c>
      <c r="S29" s="13">
        <v>-2.0241047212598447E-2</v>
      </c>
      <c r="T29" s="14" t="s">
        <v>79</v>
      </c>
      <c r="U29" s="13">
        <v>-9.298288543951292E-3</v>
      </c>
      <c r="V29" s="13">
        <v>1.7777692818913005E-2</v>
      </c>
      <c r="W29" s="13">
        <v>-9.1962728673015241E-3</v>
      </c>
      <c r="X29" s="13">
        <v>3.8324778201851491E-2</v>
      </c>
      <c r="Y29" s="13">
        <v>7.4021809955409981E-2</v>
      </c>
      <c r="Z29" s="13">
        <v>2.1235298523984918E-2</v>
      </c>
      <c r="AA29" s="13">
        <v>-5.3157943578100331E-2</v>
      </c>
      <c r="AB29" s="13">
        <v>-8.7125270466135527E-3</v>
      </c>
      <c r="AC29" s="13">
        <v>-1.2710750414161812E-3</v>
      </c>
      <c r="AD29" s="13">
        <v>3.9369617430090695E-2</v>
      </c>
      <c r="AE29" s="13">
        <v>-4.9533676941169703E-2</v>
      </c>
      <c r="AF29" s="13">
        <v>9.1224960335653388E-2</v>
      </c>
      <c r="AG29" s="13">
        <v>-3.747493967027405E-2</v>
      </c>
      <c r="AH29" s="13">
        <v>6.6299276283346156E-2</v>
      </c>
      <c r="AI29" s="13">
        <v>-8.2136040155438399E-3</v>
      </c>
      <c r="AJ29" s="13">
        <v>1.9668836829589097E-2</v>
      </c>
      <c r="AK29" s="13">
        <v>1.369452498883517E-2</v>
      </c>
      <c r="AL29" s="13">
        <v>-5.8957819619931025E-2</v>
      </c>
      <c r="AM29" s="15">
        <v>3.1993739707635471E-2</v>
      </c>
    </row>
    <row r="30" spans="1:39" ht="24">
      <c r="A30" s="10" t="s">
        <v>65</v>
      </c>
      <c r="B30" s="11" t="s">
        <v>40</v>
      </c>
      <c r="C30" s="12">
        <v>-9.7692493437590809E-3</v>
      </c>
      <c r="D30" s="13">
        <v>7.082303254891871E-2</v>
      </c>
      <c r="E30" s="13">
        <v>1.2209922951774753E-2</v>
      </c>
      <c r="F30" s="13">
        <v>-1.3143685825753683E-2</v>
      </c>
      <c r="G30" s="13">
        <v>4.5438938259110079E-2</v>
      </c>
      <c r="H30" s="13">
        <v>1.6312674610636749E-2</v>
      </c>
      <c r="I30" s="13">
        <v>2.8235030192986815E-2</v>
      </c>
      <c r="J30" s="13">
        <v>1.0918619493848666E-2</v>
      </c>
      <c r="K30" s="13">
        <v>6.3133035412679783E-2</v>
      </c>
      <c r="L30" s="13">
        <v>8.8940115388372501E-2</v>
      </c>
      <c r="M30" s="13">
        <v>8.7796227336014165E-3</v>
      </c>
      <c r="N30" s="13">
        <v>4.6816601556109401E-2</v>
      </c>
      <c r="O30" s="13">
        <v>-4.6622810886764669E-2</v>
      </c>
      <c r="P30" s="13">
        <v>2.0908017080050769E-2</v>
      </c>
      <c r="Q30" s="13">
        <v>-7.1201658479606881E-3</v>
      </c>
      <c r="R30" s="13">
        <v>1.3012282660196963E-3</v>
      </c>
      <c r="S30" s="13">
        <v>4.4902974951443006E-2</v>
      </c>
      <c r="T30" s="13">
        <v>8.9709024648224139E-2</v>
      </c>
      <c r="U30" s="13">
        <v>-9.958864694963673E-3</v>
      </c>
      <c r="V30" s="13">
        <v>6.9447350450562648E-3</v>
      </c>
      <c r="W30" s="13">
        <v>-2.2674105097608274E-3</v>
      </c>
      <c r="X30" s="13">
        <v>-9.1285046084780441E-2</v>
      </c>
      <c r="Y30" s="13">
        <v>1.6444816317294667E-2</v>
      </c>
      <c r="Z30" s="13">
        <v>-5.7369820485698955E-2</v>
      </c>
      <c r="AA30" s="13">
        <v>-3.8654287624260528E-2</v>
      </c>
      <c r="AB30" s="13">
        <v>-3.7665495761813529E-2</v>
      </c>
      <c r="AC30" s="13">
        <v>2.9161381041827392E-2</v>
      </c>
      <c r="AD30" s="13">
        <v>-5.0365904138635585E-3</v>
      </c>
      <c r="AE30" s="13">
        <v>-1.5107842421597975E-2</v>
      </c>
      <c r="AF30" s="14" t="s">
        <v>88</v>
      </c>
      <c r="AG30" s="13">
        <v>1.692971887261906E-2</v>
      </c>
      <c r="AH30" s="13">
        <v>2.0324534872729238E-2</v>
      </c>
      <c r="AI30" s="13">
        <v>5.5594739874854505E-2</v>
      </c>
      <c r="AJ30" s="13">
        <v>-1.0175226097666379E-2</v>
      </c>
      <c r="AK30" s="13">
        <v>-3.1387961189273984E-2</v>
      </c>
      <c r="AL30" s="13">
        <v>-5.7259464125692279E-2</v>
      </c>
      <c r="AM30" s="15">
        <v>8.0349167122386201E-3</v>
      </c>
    </row>
    <row r="31" spans="1:39" ht="24">
      <c r="A31" s="10" t="s">
        <v>66</v>
      </c>
      <c r="B31" s="11" t="s">
        <v>40</v>
      </c>
      <c r="C31" s="12">
        <v>0.12454650435866757</v>
      </c>
      <c r="D31" s="13">
        <v>-3.7638640349286351E-2</v>
      </c>
      <c r="E31" s="13">
        <v>1.7692090661956792E-2</v>
      </c>
      <c r="F31" s="13">
        <v>2.9485692881679359E-2</v>
      </c>
      <c r="G31" s="13">
        <v>-4.7384888636758882E-2</v>
      </c>
      <c r="H31" s="13">
        <v>2.7724691520180061E-2</v>
      </c>
      <c r="I31" s="13">
        <v>-5.9524599311266198E-2</v>
      </c>
      <c r="J31" s="13">
        <v>1.2045068847221448E-2</v>
      </c>
      <c r="K31" s="14" t="s">
        <v>97</v>
      </c>
      <c r="L31" s="13">
        <v>1.6118568793054542E-2</v>
      </c>
      <c r="M31" s="13">
        <v>-3.2552554664335924E-2</v>
      </c>
      <c r="N31" s="13">
        <v>-2.3217374455799619E-2</v>
      </c>
      <c r="O31" s="13">
        <v>-5.3240671714606766E-2</v>
      </c>
      <c r="P31" s="13">
        <v>4.3081553790088462E-2</v>
      </c>
      <c r="Q31" s="13">
        <v>-3.873770098915087E-3</v>
      </c>
      <c r="R31" s="13">
        <v>-1.6198836628124255E-2</v>
      </c>
      <c r="S31" s="13">
        <v>-5.6910316658627474E-2</v>
      </c>
      <c r="T31" s="13">
        <v>-2.1590190022501517E-2</v>
      </c>
      <c r="U31" s="13">
        <v>2.1545576281532296E-4</v>
      </c>
      <c r="V31" s="13">
        <v>-1.617497590527928E-2</v>
      </c>
      <c r="W31" s="13">
        <v>6.79738363836941E-2</v>
      </c>
      <c r="X31" s="13">
        <v>2.331776382290935E-2</v>
      </c>
      <c r="Y31" s="13">
        <v>1.3599390227588319E-2</v>
      </c>
      <c r="Z31" s="13">
        <v>8.8422104755986972E-3</v>
      </c>
      <c r="AA31" s="13">
        <v>1.2818207587699164E-2</v>
      </c>
      <c r="AB31" s="13">
        <v>-9.912941332001839E-3</v>
      </c>
      <c r="AC31" s="14" t="s">
        <v>237</v>
      </c>
      <c r="AD31" s="13">
        <v>-1.4433924402050093E-3</v>
      </c>
      <c r="AE31" s="13">
        <v>-4.0781002818100598E-2</v>
      </c>
      <c r="AF31" s="13">
        <v>6.1929406871528571E-2</v>
      </c>
      <c r="AG31" s="13">
        <v>1.0590253192049348E-2</v>
      </c>
      <c r="AH31" s="13">
        <v>-3.9611167516970976E-3</v>
      </c>
      <c r="AI31" s="13">
        <v>-6.5174807567763809E-2</v>
      </c>
      <c r="AJ31" s="13">
        <v>6.3445466761545583E-2</v>
      </c>
      <c r="AK31" s="13">
        <v>1.4572326018059051E-2</v>
      </c>
      <c r="AL31" s="13">
        <v>8.4984000961829301E-2</v>
      </c>
      <c r="AM31" s="15">
        <v>4.1381659976382462E-2</v>
      </c>
    </row>
    <row r="32" spans="1:39" ht="24">
      <c r="A32" s="10" t="s">
        <v>67</v>
      </c>
      <c r="B32" s="11" t="s">
        <v>40</v>
      </c>
      <c r="C32" s="12">
        <v>6.6432547191115189E-3</v>
      </c>
      <c r="D32" s="13">
        <v>-8.9548050588469513E-3</v>
      </c>
      <c r="E32" s="13">
        <v>-3.3692347413002442E-2</v>
      </c>
      <c r="F32" s="14" t="s">
        <v>88</v>
      </c>
      <c r="G32" s="13">
        <v>4.9742608109596173E-2</v>
      </c>
      <c r="H32" s="13">
        <v>1.8498416925981535E-2</v>
      </c>
      <c r="I32" s="13">
        <v>-2.6947257543502998E-2</v>
      </c>
      <c r="J32" s="13">
        <v>2.4413791374201022E-3</v>
      </c>
      <c r="K32" s="13">
        <v>2.9854375861254293E-2</v>
      </c>
      <c r="L32" s="13">
        <v>5.9565318068562556E-3</v>
      </c>
      <c r="M32" s="13">
        <v>-7.6281663136242277E-3</v>
      </c>
      <c r="N32" s="13">
        <v>-3.4257377137554841E-2</v>
      </c>
      <c r="O32" s="13">
        <v>-7.7591881929747558E-2</v>
      </c>
      <c r="P32" s="13">
        <v>4.3323852428745341E-2</v>
      </c>
      <c r="Q32" s="13">
        <v>9.1935116896552163E-3</v>
      </c>
      <c r="R32" s="13">
        <v>2.680708763292234E-2</v>
      </c>
      <c r="S32" s="13">
        <v>-2.7553622254643282E-2</v>
      </c>
      <c r="T32" s="13">
        <v>-5.8135586651098185E-2</v>
      </c>
      <c r="U32" s="13">
        <v>-5.4372821328596659E-2</v>
      </c>
      <c r="V32" s="13">
        <v>4.4765567511619343E-2</v>
      </c>
      <c r="W32" s="13">
        <v>2.3815921725919675E-2</v>
      </c>
      <c r="X32" s="13">
        <v>-1.6933633732667424E-3</v>
      </c>
      <c r="Y32" s="13">
        <v>1.9948372676030085E-2</v>
      </c>
      <c r="Z32" s="13">
        <v>-7.4792839855253737E-3</v>
      </c>
      <c r="AA32" s="13">
        <v>2.2663696575384185E-2</v>
      </c>
      <c r="AB32" s="13">
        <v>2.2556453757325971E-3</v>
      </c>
      <c r="AC32" s="13">
        <v>5.6113107897734563E-2</v>
      </c>
      <c r="AD32" s="13">
        <v>5.6225736941982784E-3</v>
      </c>
      <c r="AE32" s="13">
        <v>7.4899799531915209E-2</v>
      </c>
      <c r="AF32" s="13">
        <v>-1.3057239340733903E-2</v>
      </c>
      <c r="AG32" s="13">
        <v>0.11049113768614244</v>
      </c>
      <c r="AH32" s="13">
        <v>7.4729375506339998E-2</v>
      </c>
      <c r="AI32" s="13">
        <v>-4.9003291661961532E-2</v>
      </c>
      <c r="AJ32" s="13">
        <v>2.0640571788123344E-2</v>
      </c>
      <c r="AK32" s="13">
        <v>2.582257564413926E-2</v>
      </c>
      <c r="AL32" s="13">
        <v>5.2563340923487092E-2</v>
      </c>
      <c r="AM32" s="15">
        <v>1.3713625394784169E-2</v>
      </c>
    </row>
    <row r="33" spans="1:39" ht="24">
      <c r="A33" s="10" t="s">
        <v>68</v>
      </c>
      <c r="B33" s="11" t="s">
        <v>40</v>
      </c>
      <c r="C33" s="12">
        <v>0.11095683739463333</v>
      </c>
      <c r="D33" s="13">
        <v>8.0846703713646287E-2</v>
      </c>
      <c r="E33" s="13">
        <v>-2.5737437419993483E-2</v>
      </c>
      <c r="F33" s="13">
        <v>2.2477847686537419E-2</v>
      </c>
      <c r="G33" s="13">
        <v>-9.6181486679093719E-3</v>
      </c>
      <c r="H33" s="13">
        <v>-4.572125229946318E-2</v>
      </c>
      <c r="I33" s="13">
        <v>5.9005801614650889E-2</v>
      </c>
      <c r="J33" s="13">
        <v>-1.1161389862978486E-2</v>
      </c>
      <c r="K33" s="13">
        <v>1.3112751071221767E-2</v>
      </c>
      <c r="L33" s="13">
        <v>5.0429304575318447E-2</v>
      </c>
      <c r="M33" s="13">
        <v>1.9032262424666796E-2</v>
      </c>
      <c r="N33" s="13">
        <v>3.6681959172835982E-2</v>
      </c>
      <c r="O33" s="13">
        <v>2.9068021411671478E-3</v>
      </c>
      <c r="P33" s="13">
        <v>1.7821381075595231E-3</v>
      </c>
      <c r="Q33" s="13">
        <v>-5.1478092629471381E-2</v>
      </c>
      <c r="R33" s="13">
        <v>2.9496760213704447E-2</v>
      </c>
      <c r="S33" s="13">
        <v>8.0989117977998751E-2</v>
      </c>
      <c r="T33" s="13">
        <v>-5.1893676718038184E-2</v>
      </c>
      <c r="U33" s="13">
        <v>5.959939857664763E-3</v>
      </c>
      <c r="V33" s="13">
        <v>-1.1200811121654075E-2</v>
      </c>
      <c r="W33" s="13">
        <v>5.6491640083985044E-2</v>
      </c>
      <c r="X33" s="13">
        <v>2.1276815307618376E-2</v>
      </c>
      <c r="Y33" s="13">
        <v>-1.3657987221342802E-2</v>
      </c>
      <c r="Z33" s="13">
        <v>-1.9381586724537679E-2</v>
      </c>
      <c r="AA33" s="14" t="s">
        <v>114</v>
      </c>
      <c r="AB33" s="13">
        <v>-1.7481201710795437E-3</v>
      </c>
      <c r="AC33" s="13">
        <v>-4.388618531653081E-2</v>
      </c>
      <c r="AD33" s="13">
        <v>-9.864163112916359E-2</v>
      </c>
      <c r="AE33" s="13">
        <v>7.2682019099598122E-2</v>
      </c>
      <c r="AF33" s="13">
        <v>-3.8292735175733297E-2</v>
      </c>
      <c r="AG33" s="13">
        <v>-1.5928736503903109E-2</v>
      </c>
      <c r="AH33" s="13">
        <v>7.4071202325424919E-3</v>
      </c>
      <c r="AI33" s="13">
        <v>-1.9298850751236295E-2</v>
      </c>
      <c r="AJ33" s="13">
        <v>-2.9870995385826042E-2</v>
      </c>
      <c r="AK33" s="13">
        <v>-1.6970835194181452E-2</v>
      </c>
      <c r="AL33" s="13">
        <v>-8.5333328217444382E-2</v>
      </c>
      <c r="AM33" s="15">
        <v>-1.6490182985653954E-3</v>
      </c>
    </row>
    <row r="34" spans="1:39" ht="24">
      <c r="A34" s="10" t="s">
        <v>69</v>
      </c>
      <c r="B34" s="11" t="s">
        <v>40</v>
      </c>
      <c r="C34" s="12">
        <v>0.11863996178225789</v>
      </c>
      <c r="D34" s="13">
        <v>-2.9891590731417127E-2</v>
      </c>
      <c r="E34" s="13">
        <v>-1.8172097447245135E-2</v>
      </c>
      <c r="F34" s="13">
        <v>2.0588581307566724E-2</v>
      </c>
      <c r="G34" s="13">
        <v>3.915049685781103E-2</v>
      </c>
      <c r="H34" s="13">
        <v>1.6919981169285895E-2</v>
      </c>
      <c r="I34" s="13">
        <v>-3.6847166623902521E-2</v>
      </c>
      <c r="J34" s="13">
        <v>4.826193946590232E-2</v>
      </c>
      <c r="K34" s="13">
        <v>6.3878993877569512E-2</v>
      </c>
      <c r="L34" s="13">
        <v>-8.4011231068074899E-3</v>
      </c>
      <c r="M34" s="13">
        <v>3.8410071420323863E-2</v>
      </c>
      <c r="N34" s="13">
        <v>-3.1882762983217343E-2</v>
      </c>
      <c r="O34" s="13">
        <v>2.7353646978361425E-2</v>
      </c>
      <c r="P34" s="13">
        <v>2.1765995880278634E-2</v>
      </c>
      <c r="Q34" s="13">
        <v>1.7337386518908451E-2</v>
      </c>
      <c r="R34" s="13">
        <v>5.8025786314079973E-2</v>
      </c>
      <c r="S34" s="13">
        <v>-4.3466155295208454E-2</v>
      </c>
      <c r="T34" s="13">
        <v>1.9189692146722854E-2</v>
      </c>
      <c r="U34" s="13">
        <v>2.6313665255133616E-2</v>
      </c>
      <c r="V34" s="13">
        <v>7.9397678884119902E-2</v>
      </c>
      <c r="W34" s="13">
        <v>2.1960141437606887E-2</v>
      </c>
      <c r="X34" s="13">
        <v>-3.0437200162360775E-2</v>
      </c>
      <c r="Y34" s="13">
        <v>-8.2339047994657827E-2</v>
      </c>
      <c r="Z34" s="13">
        <v>-5.8573822350698183E-2</v>
      </c>
      <c r="AA34" s="13">
        <v>-2.9711054857981027E-2</v>
      </c>
      <c r="AB34" s="13">
        <v>-4.3962286425340696E-2</v>
      </c>
      <c r="AC34" s="13">
        <v>8.3222283740340131E-2</v>
      </c>
      <c r="AD34" s="13">
        <v>6.0700282748340717E-2</v>
      </c>
      <c r="AE34" s="13">
        <v>-1.4961824653014629E-2</v>
      </c>
      <c r="AF34" s="13">
        <v>-1.0089082544030663E-2</v>
      </c>
      <c r="AG34" s="13">
        <v>-5.4597431161782346E-2</v>
      </c>
      <c r="AH34" s="13">
        <v>-6.3517940651540719E-2</v>
      </c>
      <c r="AI34" s="13">
        <v>1.0419337809961435E-2</v>
      </c>
      <c r="AJ34" s="14" t="s">
        <v>114</v>
      </c>
      <c r="AK34" s="13">
        <v>-3.3538925123692276E-2</v>
      </c>
      <c r="AL34" s="13">
        <v>3.2429803426740358E-2</v>
      </c>
      <c r="AM34" s="15">
        <v>3.2999392816041334E-2</v>
      </c>
    </row>
    <row r="35" spans="1:39" ht="24">
      <c r="A35" s="10" t="s">
        <v>70</v>
      </c>
      <c r="B35" s="11" t="s">
        <v>40</v>
      </c>
      <c r="C35" s="12">
        <v>3.5104808473944558E-2</v>
      </c>
      <c r="D35" s="13">
        <v>3.222154892607499E-2</v>
      </c>
      <c r="E35" s="13">
        <v>1.3206456472789117E-2</v>
      </c>
      <c r="F35" s="13">
        <v>0.10993874914539499</v>
      </c>
      <c r="G35" s="13">
        <v>5.3173124576472122E-2</v>
      </c>
      <c r="H35" s="13">
        <v>-3.4607129098322906E-2</v>
      </c>
      <c r="I35" s="13">
        <v>5.28057554101539E-2</v>
      </c>
      <c r="J35" s="13">
        <v>2.1146165857878443E-2</v>
      </c>
      <c r="K35" s="13">
        <v>1.0752587540625384E-2</v>
      </c>
      <c r="L35" s="13">
        <v>-4.1344493446499937E-2</v>
      </c>
      <c r="M35" s="13">
        <v>2.2677006730387899E-2</v>
      </c>
      <c r="N35" s="13">
        <v>1.9365960362093888E-3</v>
      </c>
      <c r="O35" s="13">
        <v>-1.2562830710575078E-2</v>
      </c>
      <c r="P35" s="13">
        <v>4.1961751883771832E-2</v>
      </c>
      <c r="Q35" s="13">
        <v>-7.7080325670173894E-2</v>
      </c>
      <c r="R35" s="13">
        <v>2.0672166185317573E-2</v>
      </c>
      <c r="S35" s="13">
        <v>9.1927310104822288E-3</v>
      </c>
      <c r="T35" s="13">
        <v>-3.6801200490775586E-2</v>
      </c>
      <c r="U35" s="13">
        <v>2.6489333921108422E-2</v>
      </c>
      <c r="V35" s="13">
        <v>2.2313627612824153E-3</v>
      </c>
      <c r="W35" s="13">
        <v>4.1407537741861122E-2</v>
      </c>
      <c r="X35" s="13">
        <v>-7.463115670169515E-2</v>
      </c>
      <c r="Y35" s="13">
        <v>-7.4200392924874709E-2</v>
      </c>
      <c r="Z35" s="13">
        <v>-2.3175425221301053E-2</v>
      </c>
      <c r="AA35" s="13">
        <v>-1.5931717407757298E-2</v>
      </c>
      <c r="AB35" s="13">
        <v>-1.5437526395847273E-2</v>
      </c>
      <c r="AC35" s="13">
        <v>4.2456182702880858E-3</v>
      </c>
      <c r="AD35" s="13">
        <v>4.1301667445831768E-2</v>
      </c>
      <c r="AE35" s="13">
        <v>4.3065074720126315E-2</v>
      </c>
      <c r="AF35" s="13">
        <v>1.683920389608699E-2</v>
      </c>
      <c r="AG35" s="14" t="s">
        <v>91</v>
      </c>
      <c r="AH35" s="13">
        <v>6.8729642748660072E-2</v>
      </c>
      <c r="AI35" s="13">
        <v>-4.0449999365485954E-2</v>
      </c>
      <c r="AJ35" s="13">
        <v>-5.4844805965065836E-2</v>
      </c>
      <c r="AK35" s="13">
        <v>-2.8370126939416418E-4</v>
      </c>
      <c r="AL35" s="13">
        <v>-8.4641047056065559E-3</v>
      </c>
      <c r="AM35" s="15">
        <v>1.8892772253672887E-2</v>
      </c>
    </row>
    <row r="36" spans="1:39" ht="24">
      <c r="A36" s="10" t="s">
        <v>71</v>
      </c>
      <c r="B36" s="11" t="s">
        <v>40</v>
      </c>
      <c r="C36" s="12">
        <v>-4.7326551398301386E-2</v>
      </c>
      <c r="D36" s="13">
        <v>-2.1241833143584382E-2</v>
      </c>
      <c r="E36" s="13">
        <v>-2.3346599114498184E-2</v>
      </c>
      <c r="F36" s="13">
        <v>-7.6452030969783286E-2</v>
      </c>
      <c r="G36" s="13">
        <v>3.3485738103175025E-2</v>
      </c>
      <c r="H36" s="13">
        <v>1.9921418509656851E-2</v>
      </c>
      <c r="I36" s="13">
        <v>0.10804061090218897</v>
      </c>
      <c r="J36" s="13">
        <v>-1.4748092597844499E-3</v>
      </c>
      <c r="K36" s="13">
        <v>-5.3714062665299052E-2</v>
      </c>
      <c r="L36" s="13">
        <v>5.6254708418561276E-2</v>
      </c>
      <c r="M36" s="13">
        <v>1.6194030793963263E-3</v>
      </c>
      <c r="N36" s="13">
        <v>1.2430577341633676E-2</v>
      </c>
      <c r="O36" s="14" t="s">
        <v>92</v>
      </c>
      <c r="P36" s="13">
        <v>-3.0133590258548153E-2</v>
      </c>
      <c r="Q36" s="13">
        <v>4.5679532265196929E-2</v>
      </c>
      <c r="R36" s="13">
        <v>-7.3238132338766153E-3</v>
      </c>
      <c r="S36" s="13">
        <v>5.6117314151263288E-2</v>
      </c>
      <c r="T36" s="13">
        <v>-2.6570549829908904E-2</v>
      </c>
      <c r="U36" s="13">
        <v>-5.9949987688683731E-2</v>
      </c>
      <c r="V36" s="13">
        <v>-3.8052870560180446E-2</v>
      </c>
      <c r="W36" s="13">
        <v>-3.4517836722109063E-2</v>
      </c>
      <c r="X36" s="13">
        <v>7.5189571549613018E-2</v>
      </c>
      <c r="Y36" s="13">
        <v>-2.7696888826732644E-2</v>
      </c>
      <c r="Z36" s="13">
        <v>8.2980027330142273E-2</v>
      </c>
      <c r="AA36" s="13">
        <v>2.9483186952069928E-3</v>
      </c>
      <c r="AB36" s="13">
        <v>-2.4341315746156706E-3</v>
      </c>
      <c r="AC36" s="13">
        <v>3.2271037801877671E-2</v>
      </c>
      <c r="AD36" s="13">
        <v>4.2494331057307811E-4</v>
      </c>
      <c r="AE36" s="13">
        <v>7.4117855358479479E-2</v>
      </c>
      <c r="AF36" s="13">
        <v>-4.5839771857244409E-2</v>
      </c>
      <c r="AG36" s="13">
        <v>-1.2320102071704003E-2</v>
      </c>
      <c r="AH36" s="13">
        <v>7.9354102960163227E-4</v>
      </c>
      <c r="AI36" s="13">
        <v>4.6154083514753488E-2</v>
      </c>
      <c r="AJ36" s="13">
        <v>2.7072286629662573E-2</v>
      </c>
      <c r="AK36" s="13">
        <v>-3.68638471274415E-2</v>
      </c>
      <c r="AL36" s="13">
        <v>3.2388799338020677E-2</v>
      </c>
      <c r="AM36" s="15">
        <v>-2.1763818488758607E-2</v>
      </c>
    </row>
    <row r="37" spans="1:39" ht="24">
      <c r="A37" s="10" t="s">
        <v>72</v>
      </c>
      <c r="B37" s="11" t="s">
        <v>40</v>
      </c>
      <c r="C37" s="12">
        <v>-3.1062935782279307E-2</v>
      </c>
      <c r="D37" s="13">
        <v>-3.2391031846551654E-3</v>
      </c>
      <c r="E37" s="13">
        <v>3.1292661049569404E-2</v>
      </c>
      <c r="F37" s="13">
        <v>-7.1162198573285085E-3</v>
      </c>
      <c r="G37" s="13">
        <v>6.1869960057387492E-2</v>
      </c>
      <c r="H37" s="13">
        <v>2.747184234149054E-2</v>
      </c>
      <c r="I37" s="13">
        <v>8.8961628157530517E-2</v>
      </c>
      <c r="J37" s="13">
        <v>7.4786950359607654E-2</v>
      </c>
      <c r="K37" s="13">
        <v>8.3650928571823938E-3</v>
      </c>
      <c r="L37" s="13">
        <v>9.427608469589599E-2</v>
      </c>
      <c r="M37" s="13">
        <v>-5.1873632995123892E-3</v>
      </c>
      <c r="N37" s="13">
        <v>2.382792212248486E-2</v>
      </c>
      <c r="O37" s="13">
        <v>8.0857450002397732E-2</v>
      </c>
      <c r="P37" s="13">
        <v>2.6573319342695554E-2</v>
      </c>
      <c r="Q37" s="13">
        <v>2.9822421157302335E-3</v>
      </c>
      <c r="R37" s="13">
        <v>7.4124080813280396E-2</v>
      </c>
      <c r="S37" s="13">
        <v>-1.1495532389830766E-2</v>
      </c>
      <c r="T37" s="13">
        <v>2.0041041680163497E-2</v>
      </c>
      <c r="U37" s="13">
        <v>1.2662045590473493E-2</v>
      </c>
      <c r="V37" s="13">
        <v>1.7947029694251562E-2</v>
      </c>
      <c r="W37" s="13">
        <v>2.5243251031096876E-2</v>
      </c>
      <c r="X37" s="13">
        <v>5.516994733584777E-2</v>
      </c>
      <c r="Y37" s="13">
        <v>1.0846919515680183E-2</v>
      </c>
      <c r="Z37" s="14" t="s">
        <v>100</v>
      </c>
      <c r="AA37" s="13">
        <v>-1.8640840945417594E-2</v>
      </c>
      <c r="AB37" s="13">
        <v>-1.0819774414600776E-2</v>
      </c>
      <c r="AC37" s="13">
        <v>8.0460703874292924E-2</v>
      </c>
      <c r="AD37" s="13">
        <v>4.0265568134574554E-2</v>
      </c>
      <c r="AE37" s="13">
        <v>-5.2358926627265961E-2</v>
      </c>
      <c r="AF37" s="13">
        <v>-5.4977746998294753E-2</v>
      </c>
      <c r="AG37" s="13">
        <v>-2.2324784064960142E-2</v>
      </c>
      <c r="AH37" s="13">
        <v>-4.3369658571694204E-2</v>
      </c>
      <c r="AI37" s="13">
        <v>-4.3764002182014011E-2</v>
      </c>
      <c r="AJ37" s="13">
        <v>-5.6747283681425904E-2</v>
      </c>
      <c r="AK37" s="13">
        <v>-3.4271855173703014E-2</v>
      </c>
      <c r="AL37" s="13">
        <v>-2.8188951045192048E-2</v>
      </c>
      <c r="AM37" s="15">
        <v>-9.0627642529297475E-2</v>
      </c>
    </row>
    <row r="38" spans="1:39" ht="24">
      <c r="A38" s="10" t="s">
        <v>73</v>
      </c>
      <c r="B38" s="11" t="s">
        <v>40</v>
      </c>
      <c r="C38" s="12">
        <v>1.3657900332024176E-2</v>
      </c>
      <c r="D38" s="13">
        <v>-1.3767490854067489E-4</v>
      </c>
      <c r="E38" s="13">
        <v>5.2090683606331317E-2</v>
      </c>
      <c r="F38" s="13">
        <v>-1.5075135516637397E-3</v>
      </c>
      <c r="G38" s="13">
        <v>-3.4512749212161367E-2</v>
      </c>
      <c r="H38" s="13">
        <v>0.12543716095110977</v>
      </c>
      <c r="I38" s="13">
        <v>5.1637763820441863E-2</v>
      </c>
      <c r="J38" s="13">
        <v>2.687799535140532E-2</v>
      </c>
      <c r="K38" s="13">
        <v>2.2933474416178466E-2</v>
      </c>
      <c r="L38" s="13">
        <v>8.2369047438401233E-2</v>
      </c>
      <c r="M38" s="13">
        <v>-3.1631505196431556E-2</v>
      </c>
      <c r="N38" s="13">
        <v>1.3848191243041033E-2</v>
      </c>
      <c r="O38" s="13">
        <v>7.3535285114447124E-2</v>
      </c>
      <c r="P38" s="13">
        <v>1.244641999037599E-2</v>
      </c>
      <c r="Q38" s="13">
        <v>2.0092643636663934E-2</v>
      </c>
      <c r="R38" s="13">
        <v>8.1216420079571999E-2</v>
      </c>
      <c r="S38" s="13">
        <v>8.0463472858684614E-3</v>
      </c>
      <c r="T38" s="13">
        <v>3.6253918833489086E-2</v>
      </c>
      <c r="U38" s="13">
        <v>2.8854160813780377E-2</v>
      </c>
      <c r="V38" s="13">
        <v>-5.8121045551329971E-2</v>
      </c>
      <c r="W38" s="13">
        <v>1.0469875577457721E-2</v>
      </c>
      <c r="X38" s="14" t="s">
        <v>117</v>
      </c>
      <c r="Y38" s="13">
        <v>-1.2670042012568094E-2</v>
      </c>
      <c r="Z38" s="13">
        <v>5.5425569554477576E-2</v>
      </c>
      <c r="AA38" s="13">
        <v>2.0553526353780771E-2</v>
      </c>
      <c r="AB38" s="13">
        <v>-1.4497152720237536E-2</v>
      </c>
      <c r="AC38" s="13">
        <v>7.4044775506148502E-3</v>
      </c>
      <c r="AD38" s="13">
        <v>-5.9633065875355835E-2</v>
      </c>
      <c r="AE38" s="13">
        <v>-8.3140765661224932E-4</v>
      </c>
      <c r="AF38" s="13">
        <v>-8.7816426936282901E-2</v>
      </c>
      <c r="AG38" s="13">
        <v>-7.2283075361104954E-2</v>
      </c>
      <c r="AH38" s="13">
        <v>-7.5354301247724294E-3</v>
      </c>
      <c r="AI38" s="13">
        <v>-1.0371069274924972E-2</v>
      </c>
      <c r="AJ38" s="13">
        <v>-2.9511428085488425E-2</v>
      </c>
      <c r="AK38" s="13">
        <v>-5.5591743234792025E-2</v>
      </c>
      <c r="AL38" s="13">
        <v>-3.5744886287156684E-2</v>
      </c>
      <c r="AM38" s="15">
        <v>1.6669217027702785E-2</v>
      </c>
    </row>
    <row r="39" spans="1:39" ht="24">
      <c r="A39" s="10" t="s">
        <v>74</v>
      </c>
      <c r="B39" s="11" t="s">
        <v>40</v>
      </c>
      <c r="C39" s="12">
        <v>1.0849554710951786E-2</v>
      </c>
      <c r="D39" s="13">
        <v>-1.7561545708735173E-2</v>
      </c>
      <c r="E39" s="13">
        <v>2.8073993558535529E-2</v>
      </c>
      <c r="F39" s="13">
        <v>4.9633145282063085E-2</v>
      </c>
      <c r="G39" s="13">
        <v>-9.222066986947485E-4</v>
      </c>
      <c r="H39" s="13">
        <v>6.5401714749443285E-2</v>
      </c>
      <c r="I39" s="13">
        <v>-3.5387761771066575E-2</v>
      </c>
      <c r="J39" s="13">
        <v>7.5214689169890658E-2</v>
      </c>
      <c r="K39" s="13">
        <v>8.1835241111091667E-2</v>
      </c>
      <c r="L39" s="13">
        <v>-5.4124705794582208E-2</v>
      </c>
      <c r="M39" s="13">
        <v>2.5206333649089079E-2</v>
      </c>
      <c r="N39" s="13">
        <v>6.4896162300172189E-3</v>
      </c>
      <c r="O39" s="13">
        <v>3.1032160380661641E-2</v>
      </c>
      <c r="P39" s="13">
        <v>0.10076228266939688</v>
      </c>
      <c r="Q39" s="13">
        <v>3.6914832847772132E-2</v>
      </c>
      <c r="R39" s="13">
        <v>4.6647543580296866E-2</v>
      </c>
      <c r="S39" s="13">
        <v>-6.5574281360505447E-3</v>
      </c>
      <c r="T39" s="13">
        <v>-5.4693017898325404E-2</v>
      </c>
      <c r="U39" s="13">
        <v>8.7445765816999782E-2</v>
      </c>
      <c r="V39" s="13">
        <v>3.1153392049385321E-2</v>
      </c>
      <c r="W39" s="13">
        <v>1.309955060539111E-2</v>
      </c>
      <c r="X39" s="13">
        <v>-3.5070220217720202E-2</v>
      </c>
      <c r="Y39" s="13">
        <v>-8.871977753135479E-3</v>
      </c>
      <c r="Z39" s="13">
        <v>-2.7635474613500959E-2</v>
      </c>
      <c r="AA39" s="13">
        <v>-8.0941723700950957E-2</v>
      </c>
      <c r="AB39" s="13">
        <v>-4.3026130545635186E-2</v>
      </c>
      <c r="AC39" s="13">
        <v>-1.7028205154867124E-2</v>
      </c>
      <c r="AD39" s="13">
        <v>-8.8353423152549904E-2</v>
      </c>
      <c r="AE39" s="13">
        <v>-3.1553649026662453E-2</v>
      </c>
      <c r="AF39" s="13">
        <v>-5.3856325037735443E-2</v>
      </c>
      <c r="AG39" s="13">
        <v>-8.0071554553808391E-3</v>
      </c>
      <c r="AH39" s="13">
        <v>-2.9813038595758495E-2</v>
      </c>
      <c r="AI39" s="13">
        <v>-5.7886354895063934E-2</v>
      </c>
      <c r="AJ39" s="13">
        <v>3.0904289792533048E-2</v>
      </c>
      <c r="AK39" s="13">
        <v>-4.5734739378585347E-2</v>
      </c>
      <c r="AL39" s="14" t="s">
        <v>139</v>
      </c>
      <c r="AM39" s="15">
        <v>-4.6141620951252932E-2</v>
      </c>
    </row>
    <row r="40" spans="1:39" ht="24">
      <c r="A40" s="10" t="s">
        <v>75</v>
      </c>
      <c r="B40" s="11" t="s">
        <v>40</v>
      </c>
      <c r="C40" s="12">
        <v>3.414516843636671E-2</v>
      </c>
      <c r="D40" s="13">
        <v>2.4321783373421068E-2</v>
      </c>
      <c r="E40" s="13">
        <v>4.598682538032426E-2</v>
      </c>
      <c r="F40" s="13">
        <v>5.1818302773359158E-2</v>
      </c>
      <c r="G40" s="13">
        <v>7.9746473444253008E-2</v>
      </c>
      <c r="H40" s="13">
        <v>8.2026496526070997E-3</v>
      </c>
      <c r="I40" s="13">
        <v>-8.686911747767749E-3</v>
      </c>
      <c r="J40" s="13">
        <v>5.523586358288065E-2</v>
      </c>
      <c r="K40" s="14" t="s">
        <v>128</v>
      </c>
      <c r="L40" s="13">
        <v>0.12589202746870282</v>
      </c>
      <c r="M40" s="13">
        <v>2.7321390373700065E-2</v>
      </c>
      <c r="N40" s="13">
        <v>5.9960317733176192E-2</v>
      </c>
      <c r="O40" s="13">
        <v>3.0178037416513991E-2</v>
      </c>
      <c r="P40" s="13">
        <v>-1.3576621417739259E-4</v>
      </c>
      <c r="Q40" s="13">
        <v>1.0553832532237817E-2</v>
      </c>
      <c r="R40" s="13">
        <v>3.5325868781188402E-2</v>
      </c>
      <c r="S40" s="13">
        <v>-1.5841517769681179E-2</v>
      </c>
      <c r="T40" s="13">
        <v>-1.190426508620506E-3</v>
      </c>
      <c r="U40" s="13">
        <v>7.0226487823935618E-2</v>
      </c>
      <c r="V40" s="13">
        <v>5.3238346573038449E-2</v>
      </c>
      <c r="W40" s="13">
        <v>-1.1906282564281776E-2</v>
      </c>
      <c r="X40" s="13">
        <v>7.2472359375637821E-3</v>
      </c>
      <c r="Y40" s="13">
        <v>-2.5014057620640864E-2</v>
      </c>
      <c r="Z40" s="13">
        <v>7.7312960459576932E-2</v>
      </c>
      <c r="AA40" s="13">
        <v>-4.0581089370272341E-2</v>
      </c>
      <c r="AB40" s="13">
        <v>-3.5782670928456765E-2</v>
      </c>
      <c r="AC40" s="14" t="s">
        <v>144</v>
      </c>
      <c r="AD40" s="13">
        <v>3.1159301378775442E-2</v>
      </c>
      <c r="AE40" s="13">
        <v>-6.4668511271063142E-2</v>
      </c>
      <c r="AF40" s="13">
        <v>2.713974613608865E-2</v>
      </c>
      <c r="AG40" s="13">
        <v>3.8148805063479849E-3</v>
      </c>
      <c r="AH40" s="13">
        <v>4.4612141778240896E-2</v>
      </c>
      <c r="AI40" s="13">
        <v>-4.7141573162016261E-2</v>
      </c>
      <c r="AJ40" s="13">
        <v>7.7442069953880602E-2</v>
      </c>
      <c r="AK40" s="13">
        <v>1.462837754457076E-2</v>
      </c>
      <c r="AL40" s="13">
        <v>-1.657480053304081E-2</v>
      </c>
      <c r="AM40" s="15">
        <v>-2.0970074677350164E-2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1.5645180289695594E-5</v>
      </c>
      <c r="E47" s="7">
        <f t="shared" ref="E47:AM47" si="0">$C5^2*E5^2</f>
        <v>1.2347582342829402E-8</v>
      </c>
      <c r="F47" s="7">
        <f t="shared" si="0"/>
        <v>1.6663289185468238E-5</v>
      </c>
      <c r="G47" s="7">
        <f t="shared" si="0"/>
        <v>1.4032455965993416E-5</v>
      </c>
      <c r="H47" s="7">
        <f t="shared" si="0"/>
        <v>1.2061129853125591E-5</v>
      </c>
      <c r="I47" s="7">
        <f t="shared" si="0"/>
        <v>1.3971311159911665E-5</v>
      </c>
      <c r="J47" s="7">
        <f t="shared" si="0"/>
        <v>9.5772008074802851E-7</v>
      </c>
      <c r="K47" s="7">
        <f t="shared" si="0"/>
        <v>1.7211389053392704E-5</v>
      </c>
      <c r="L47" s="7">
        <f t="shared" si="0"/>
        <v>2.5178386597894953E-6</v>
      </c>
      <c r="M47" s="7">
        <f t="shared" si="0"/>
        <v>9.8620211011246146E-6</v>
      </c>
      <c r="N47" s="7">
        <f t="shared" si="0"/>
        <v>7.0736761039377849E-6</v>
      </c>
      <c r="O47" s="7">
        <f t="shared" si="0"/>
        <v>8.267310338726011E-6</v>
      </c>
      <c r="P47" s="8">
        <f t="shared" si="0"/>
        <v>7.9229076226520583E-3</v>
      </c>
      <c r="Q47" s="7">
        <f t="shared" si="0"/>
        <v>5.7362676029270755E-6</v>
      </c>
      <c r="R47" s="7">
        <f t="shared" si="0"/>
        <v>4.6253279170756341E-6</v>
      </c>
      <c r="S47" s="7">
        <f t="shared" si="0"/>
        <v>3.0581050649920926E-8</v>
      </c>
      <c r="T47" s="7">
        <f t="shared" si="0"/>
        <v>8.240111435187823E-6</v>
      </c>
      <c r="U47" s="7">
        <f t="shared" si="0"/>
        <v>1.0266346010054226E-6</v>
      </c>
      <c r="V47" s="7">
        <f t="shared" si="0"/>
        <v>1.0052795287838654E-5</v>
      </c>
      <c r="W47" s="7">
        <f t="shared" si="0"/>
        <v>7.9141458830522432E-6</v>
      </c>
      <c r="X47" s="7">
        <f t="shared" si="0"/>
        <v>1.4676237096026522E-6</v>
      </c>
      <c r="Y47" s="7">
        <f t="shared" si="0"/>
        <v>5.3833744357057306E-6</v>
      </c>
      <c r="Z47" s="7">
        <f t="shared" si="0"/>
        <v>6.8345717599713243E-6</v>
      </c>
      <c r="AA47" s="7">
        <f t="shared" si="0"/>
        <v>2.8168888505432229E-8</v>
      </c>
      <c r="AB47" s="7">
        <f t="shared" si="0"/>
        <v>4.2026427794163952E-8</v>
      </c>
      <c r="AC47" s="7">
        <f t="shared" si="0"/>
        <v>6.9458600228028605E-10</v>
      </c>
      <c r="AD47" s="7">
        <f t="shared" si="0"/>
        <v>2.1726121567591052E-6</v>
      </c>
      <c r="AE47" s="7">
        <f t="shared" si="0"/>
        <v>4.4711347699268324E-6</v>
      </c>
      <c r="AF47" s="7">
        <f t="shared" si="0"/>
        <v>3.875026403519971E-6</v>
      </c>
      <c r="AG47" s="7">
        <f t="shared" si="0"/>
        <v>1.573966754809499E-5</v>
      </c>
      <c r="AH47" s="7">
        <f t="shared" si="0"/>
        <v>2.2946601974700425E-6</v>
      </c>
      <c r="AI47" s="7">
        <f t="shared" si="0"/>
        <v>4.5810687921412027E-7</v>
      </c>
      <c r="AJ47" s="7">
        <f t="shared" si="0"/>
        <v>4.3150287780428973E-6</v>
      </c>
      <c r="AK47" s="7">
        <f t="shared" si="0"/>
        <v>4.6133711430903672E-6</v>
      </c>
      <c r="AL47" s="7">
        <f t="shared" si="0"/>
        <v>1.0196599078208842E-4</v>
      </c>
      <c r="AM47" s="9">
        <f t="shared" si="0"/>
        <v>2.6420191531240329E-6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7.7433046745544032E-7</v>
      </c>
      <c r="E48" s="13">
        <f t="shared" si="1"/>
        <v>1.9365653388366111E-6</v>
      </c>
      <c r="F48" s="13">
        <f t="shared" si="1"/>
        <v>1.413471423758754E-6</v>
      </c>
      <c r="G48" s="13">
        <f t="shared" si="1"/>
        <v>1.3767950670921047E-8</v>
      </c>
      <c r="H48" s="13">
        <f t="shared" si="1"/>
        <v>7.0502826740596955E-8</v>
      </c>
      <c r="I48" s="13">
        <f t="shared" si="1"/>
        <v>1.5646200375907223E-7</v>
      </c>
      <c r="J48" s="13">
        <f t="shared" si="1"/>
        <v>1.6817202092826044E-6</v>
      </c>
      <c r="K48" s="13">
        <f t="shared" si="1"/>
        <v>5.4844099834838007E-7</v>
      </c>
      <c r="L48" s="13">
        <f t="shared" si="1"/>
        <v>6.1381743935798302E-7</v>
      </c>
      <c r="M48" s="13">
        <f t="shared" si="1"/>
        <v>2.5506987654499785E-8</v>
      </c>
      <c r="N48" s="13">
        <f t="shared" si="1"/>
        <v>1.5028575590036067E-7</v>
      </c>
      <c r="O48" s="13">
        <f t="shared" si="1"/>
        <v>1.0818205692752333E-7</v>
      </c>
      <c r="P48" s="13">
        <f t="shared" si="1"/>
        <v>1.0289018720617403E-6</v>
      </c>
      <c r="Q48" s="13">
        <f t="shared" si="1"/>
        <v>4.7764375319026453E-6</v>
      </c>
      <c r="R48" s="14">
        <f t="shared" si="1"/>
        <v>1.7645675379771924E-3</v>
      </c>
      <c r="S48" s="13">
        <f t="shared" si="1"/>
        <v>3.2821224201604792E-7</v>
      </c>
      <c r="T48" s="13">
        <f t="shared" si="1"/>
        <v>3.0841092165772251E-7</v>
      </c>
      <c r="U48" s="13">
        <f t="shared" si="1"/>
        <v>1.4219911645740095E-6</v>
      </c>
      <c r="V48" s="13">
        <f t="shared" si="1"/>
        <v>1.0107974588609974E-6</v>
      </c>
      <c r="W48" s="13">
        <f t="shared" si="1"/>
        <v>6.1050536605398438E-7</v>
      </c>
      <c r="X48" s="13">
        <f t="shared" si="1"/>
        <v>1.4061354889092112E-5</v>
      </c>
      <c r="Y48" s="13">
        <f t="shared" si="1"/>
        <v>3.7382987579711927E-8</v>
      </c>
      <c r="Z48" s="13">
        <f t="shared" si="1"/>
        <v>1.1799091270026859E-5</v>
      </c>
      <c r="AA48" s="13">
        <f t="shared" si="1"/>
        <v>1.7441907552280653E-6</v>
      </c>
      <c r="AB48" s="13">
        <f t="shared" si="1"/>
        <v>7.2717446937432062E-7</v>
      </c>
      <c r="AC48" s="13">
        <f t="shared" si="1"/>
        <v>2.910840374472604E-6</v>
      </c>
      <c r="AD48" s="13">
        <f t="shared" si="1"/>
        <v>3.2706952464007685E-7</v>
      </c>
      <c r="AE48" s="13">
        <f t="shared" si="1"/>
        <v>4.337684324813628E-6</v>
      </c>
      <c r="AF48" s="13">
        <f t="shared" si="1"/>
        <v>3.3432184290420829E-9</v>
      </c>
      <c r="AG48" s="13">
        <f t="shared" si="1"/>
        <v>8.450301976109472E-7</v>
      </c>
      <c r="AH48" s="13">
        <f t="shared" si="1"/>
        <v>1.409045124929219E-6</v>
      </c>
      <c r="AI48" s="13">
        <f t="shared" si="1"/>
        <v>7.3253127207191127E-6</v>
      </c>
      <c r="AJ48" s="13">
        <f t="shared" si="1"/>
        <v>6.7469562310277091E-6</v>
      </c>
      <c r="AK48" s="13">
        <f t="shared" si="1"/>
        <v>2.286269942406019E-9</v>
      </c>
      <c r="AL48" s="13">
        <f t="shared" si="1"/>
        <v>4.8312416534308999E-6</v>
      </c>
      <c r="AM48" s="15">
        <f t="shared" si="1"/>
        <v>1.3093941209620533E-7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3.6229917684238632E-8</v>
      </c>
      <c r="E49" s="13">
        <f t="shared" si="2"/>
        <v>1.1848254679941254E-8</v>
      </c>
      <c r="F49" s="13">
        <f t="shared" si="2"/>
        <v>7.7980167005655401E-7</v>
      </c>
      <c r="G49" s="14">
        <f t="shared" si="2"/>
        <v>2.8765144360644855E-4</v>
      </c>
      <c r="H49" s="13">
        <f t="shared" si="2"/>
        <v>1.9836728066624287E-7</v>
      </c>
      <c r="I49" s="13">
        <f t="shared" si="2"/>
        <v>1.571036213687014E-11</v>
      </c>
      <c r="J49" s="13">
        <f t="shared" si="2"/>
        <v>1.2256496239512695E-6</v>
      </c>
      <c r="K49" s="13">
        <f t="shared" si="2"/>
        <v>7.4573315838315315E-7</v>
      </c>
      <c r="L49" s="13">
        <f t="shared" si="2"/>
        <v>1.6530142986719839E-7</v>
      </c>
      <c r="M49" s="13">
        <f t="shared" si="2"/>
        <v>2.2238090859566647E-7</v>
      </c>
      <c r="N49" s="13">
        <f t="shared" si="2"/>
        <v>1.1014253266198806E-7</v>
      </c>
      <c r="O49" s="13">
        <f t="shared" si="2"/>
        <v>3.6558423163515545E-7</v>
      </c>
      <c r="P49" s="13">
        <f t="shared" si="2"/>
        <v>4.9822469940263846E-7</v>
      </c>
      <c r="Q49" s="13">
        <f t="shared" si="2"/>
        <v>2.303490702974531E-7</v>
      </c>
      <c r="R49" s="13">
        <f t="shared" si="2"/>
        <v>2.2687715012050722E-9</v>
      </c>
      <c r="S49" s="13">
        <f t="shared" si="2"/>
        <v>9.8099952480724175E-8</v>
      </c>
      <c r="T49" s="13">
        <f t="shared" si="2"/>
        <v>7.2042523024259824E-7</v>
      </c>
      <c r="U49" s="13">
        <f t="shared" si="2"/>
        <v>2.0034026994460677E-8</v>
      </c>
      <c r="V49" s="13">
        <f t="shared" si="2"/>
        <v>8.5429666839662975E-7</v>
      </c>
      <c r="W49" s="13">
        <f t="shared" si="2"/>
        <v>3.2806249973218899E-7</v>
      </c>
      <c r="X49" s="13">
        <f t="shared" si="2"/>
        <v>4.0408818965411988E-7</v>
      </c>
      <c r="Y49" s="13">
        <f t="shared" si="2"/>
        <v>3.9236558909473267E-9</v>
      </c>
      <c r="Z49" s="13">
        <f t="shared" si="2"/>
        <v>1.3131329164690197E-6</v>
      </c>
      <c r="AA49" s="13">
        <f t="shared" si="2"/>
        <v>2.9978796438863296E-8</v>
      </c>
      <c r="AB49" s="13">
        <f t="shared" si="2"/>
        <v>5.9094984060749152E-8</v>
      </c>
      <c r="AC49" s="13">
        <f t="shared" si="2"/>
        <v>2.3780223287912017E-6</v>
      </c>
      <c r="AD49" s="13">
        <f t="shared" si="2"/>
        <v>2.1930429913773636E-7</v>
      </c>
      <c r="AE49" s="13">
        <f t="shared" si="2"/>
        <v>7.4234012258822847E-8</v>
      </c>
      <c r="AF49" s="13">
        <f t="shared" si="2"/>
        <v>6.512330151550098E-7</v>
      </c>
      <c r="AG49" s="13">
        <f t="shared" si="2"/>
        <v>8.9801610482416453E-7</v>
      </c>
      <c r="AH49" s="13">
        <f t="shared" si="2"/>
        <v>4.0007768251777592E-7</v>
      </c>
      <c r="AI49" s="13">
        <f t="shared" si="2"/>
        <v>1.1722029863246126E-7</v>
      </c>
      <c r="AJ49" s="13">
        <f t="shared" si="2"/>
        <v>4.9354633998923694E-7</v>
      </c>
      <c r="AK49" s="13">
        <f t="shared" si="2"/>
        <v>7.9650581678492758E-7</v>
      </c>
      <c r="AL49" s="13">
        <f t="shared" si="2"/>
        <v>2.6903872958676736E-10</v>
      </c>
      <c r="AM49" s="15">
        <f t="shared" si="2"/>
        <v>7.9311452287535988E-10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2.715007064116531E-5</v>
      </c>
      <c r="E50" s="13">
        <f t="shared" si="3"/>
        <v>8.0479678907752485E-5</v>
      </c>
      <c r="F50" s="13">
        <f t="shared" si="3"/>
        <v>1.4366620419107822E-4</v>
      </c>
      <c r="G50" s="13">
        <f t="shared" si="3"/>
        <v>2.2311073400960596E-5</v>
      </c>
      <c r="H50" s="13">
        <f t="shared" si="3"/>
        <v>1.0171291376704111E-5</v>
      </c>
      <c r="I50" s="13">
        <f t="shared" si="3"/>
        <v>2.1507787728246949E-7</v>
      </c>
      <c r="J50" s="13">
        <f t="shared" si="3"/>
        <v>1.2492282294554569E-5</v>
      </c>
      <c r="K50" s="13">
        <f t="shared" si="3"/>
        <v>2.6334532391745119E-4</v>
      </c>
      <c r="L50" s="13">
        <f t="shared" si="3"/>
        <v>2.994873948465106E-5</v>
      </c>
      <c r="M50" s="13">
        <f t="shared" si="3"/>
        <v>5.8913082933097119E-8</v>
      </c>
      <c r="N50" s="13">
        <f t="shared" si="3"/>
        <v>2.0381526966499805E-4</v>
      </c>
      <c r="O50" s="13">
        <f t="shared" si="3"/>
        <v>1.313959103625669E-4</v>
      </c>
      <c r="P50" s="13">
        <f t="shared" si="3"/>
        <v>3.0393882550437242E-6</v>
      </c>
      <c r="Q50" s="13">
        <f t="shared" si="3"/>
        <v>1.7206830498670364E-7</v>
      </c>
      <c r="R50" s="13">
        <f t="shared" si="3"/>
        <v>2.2219603356511572E-4</v>
      </c>
      <c r="S50" s="13">
        <f t="shared" si="3"/>
        <v>1.8967147897150998E-4</v>
      </c>
      <c r="T50" s="13">
        <f t="shared" si="3"/>
        <v>3.9495339486143216E-6</v>
      </c>
      <c r="U50" s="13">
        <f t="shared" si="3"/>
        <v>2.0984493001468853E-5</v>
      </c>
      <c r="V50" s="13">
        <f t="shared" si="3"/>
        <v>2.5464434767688688E-6</v>
      </c>
      <c r="W50" s="13">
        <f t="shared" si="3"/>
        <v>6.0398813454784861E-8</v>
      </c>
      <c r="X50" s="13">
        <f t="shared" si="3"/>
        <v>6.9686020649903615E-6</v>
      </c>
      <c r="Y50" s="13">
        <f t="shared" si="3"/>
        <v>5.1962596357863802E-6</v>
      </c>
      <c r="Z50" s="13">
        <f t="shared" si="3"/>
        <v>1.2457159277833667E-4</v>
      </c>
      <c r="AA50" s="13">
        <f t="shared" si="3"/>
        <v>2.2775850751660595E-5</v>
      </c>
      <c r="AB50" s="13">
        <f t="shared" si="3"/>
        <v>2.5113812354883802E-6</v>
      </c>
      <c r="AC50" s="13">
        <f t="shared" si="3"/>
        <v>1.5592254736166152E-4</v>
      </c>
      <c r="AD50" s="13">
        <f t="shared" si="3"/>
        <v>4.0861522000371358E-6</v>
      </c>
      <c r="AE50" s="13">
        <f t="shared" si="3"/>
        <v>1.1539092307603372E-4</v>
      </c>
      <c r="AF50" s="13">
        <f t="shared" si="3"/>
        <v>1.8455484876478059E-4</v>
      </c>
      <c r="AG50" s="13">
        <f t="shared" si="3"/>
        <v>9.8576371767007152E-5</v>
      </c>
      <c r="AH50" s="13">
        <f t="shared" si="3"/>
        <v>6.2577965696110393E-5</v>
      </c>
      <c r="AI50" s="14">
        <f t="shared" si="3"/>
        <v>5.3944707599999996E-2</v>
      </c>
      <c r="AJ50" s="13">
        <f t="shared" si="3"/>
        <v>6.6074442466690055E-6</v>
      </c>
      <c r="AK50" s="13">
        <f t="shared" si="3"/>
        <v>7.2614716130295107E-6</v>
      </c>
      <c r="AL50" s="13">
        <f t="shared" si="3"/>
        <v>2.2596739826970252E-4</v>
      </c>
      <c r="AM50" s="15">
        <f t="shared" si="3"/>
        <v>4.6725158229941039E-6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3.021062360224638E-11</v>
      </c>
      <c r="E51" s="13">
        <f t="shared" si="4"/>
        <v>1.5118199844122894E-10</v>
      </c>
      <c r="F51" s="13">
        <f t="shared" si="4"/>
        <v>1.7943980097621256E-11</v>
      </c>
      <c r="G51" s="13">
        <f t="shared" si="4"/>
        <v>2.543111518079779E-10</v>
      </c>
      <c r="H51" s="13">
        <f t="shared" si="4"/>
        <v>3.3000270775677719E-10</v>
      </c>
      <c r="I51" s="13">
        <f t="shared" si="4"/>
        <v>2.6090252290151116E-10</v>
      </c>
      <c r="J51" s="13">
        <f t="shared" si="4"/>
        <v>4.5452310752176802E-10</v>
      </c>
      <c r="K51" s="13">
        <f t="shared" si="4"/>
        <v>1.2812706540306757E-10</v>
      </c>
      <c r="L51" s="14">
        <f t="shared" si="4"/>
        <v>4.5465686044647055E-7</v>
      </c>
      <c r="M51" s="13">
        <f t="shared" si="4"/>
        <v>1.8505660643128729E-10</v>
      </c>
      <c r="N51" s="13">
        <f t="shared" si="4"/>
        <v>6.4674495349937487E-10</v>
      </c>
      <c r="O51" s="13">
        <f t="shared" si="4"/>
        <v>1.5630293611392752E-9</v>
      </c>
      <c r="P51" s="13">
        <f t="shared" si="4"/>
        <v>1.3359206762325031E-10</v>
      </c>
      <c r="Q51" s="13">
        <f t="shared" si="4"/>
        <v>1.2717462050407897E-10</v>
      </c>
      <c r="R51" s="13">
        <f t="shared" si="4"/>
        <v>1.4654752770961659E-10</v>
      </c>
      <c r="S51" s="13">
        <f t="shared" si="4"/>
        <v>1.3996975423396144E-9</v>
      </c>
      <c r="T51" s="13">
        <f t="shared" si="4"/>
        <v>3.4643906169461235E-10</v>
      </c>
      <c r="U51" s="13">
        <f t="shared" si="4"/>
        <v>1.48724863523145E-10</v>
      </c>
      <c r="V51" s="13">
        <f t="shared" si="4"/>
        <v>9.9232564716888088E-12</v>
      </c>
      <c r="W51" s="13">
        <f t="shared" si="4"/>
        <v>8.0343374823170555E-10</v>
      </c>
      <c r="X51" s="13">
        <f t="shared" si="4"/>
        <v>3.5030320697714185E-9</v>
      </c>
      <c r="Y51" s="13">
        <f t="shared" si="4"/>
        <v>1.236603818504971E-10</v>
      </c>
      <c r="Z51" s="13">
        <f t="shared" si="4"/>
        <v>4.626782303694708E-9</v>
      </c>
      <c r="AA51" s="13">
        <f t="shared" si="4"/>
        <v>1.2236526072842702E-9</v>
      </c>
      <c r="AB51" s="13">
        <f t="shared" si="4"/>
        <v>1.4098404751581414E-11</v>
      </c>
      <c r="AC51" s="14">
        <f t="shared" si="4"/>
        <v>8.9930833223553269E-9</v>
      </c>
      <c r="AD51" s="13">
        <f t="shared" si="4"/>
        <v>1.6243307073078867E-11</v>
      </c>
      <c r="AE51" s="13">
        <f t="shared" si="4"/>
        <v>1.5647032647959508E-10</v>
      </c>
      <c r="AF51" s="13">
        <f t="shared" si="4"/>
        <v>3.7689505382128711E-9</v>
      </c>
      <c r="AG51" s="13">
        <f t="shared" si="4"/>
        <v>8.2365804000219904E-10</v>
      </c>
      <c r="AH51" s="13">
        <f t="shared" si="4"/>
        <v>2.6608449306779936E-11</v>
      </c>
      <c r="AI51" s="13">
        <f t="shared" si="4"/>
        <v>2.3601566984239849E-10</v>
      </c>
      <c r="AJ51" s="13">
        <f t="shared" si="4"/>
        <v>3.3638164005772984E-11</v>
      </c>
      <c r="AK51" s="13">
        <f t="shared" si="4"/>
        <v>5.3947612427021379E-10</v>
      </c>
      <c r="AL51" s="13">
        <f t="shared" si="4"/>
        <v>1.5764011039352414E-9</v>
      </c>
      <c r="AM51" s="15">
        <f t="shared" si="4"/>
        <v>4.1380836160372275E-10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1.6310333485640498E-5</v>
      </c>
      <c r="E52" s="13">
        <f t="shared" si="5"/>
        <v>2.755917722486849E-6</v>
      </c>
      <c r="F52" s="13">
        <f t="shared" si="5"/>
        <v>1.164407013978559E-5</v>
      </c>
      <c r="G52" s="13">
        <f t="shared" si="5"/>
        <v>4.414573174239017E-5</v>
      </c>
      <c r="H52" s="13">
        <f t="shared" si="5"/>
        <v>1.4088713887491591E-6</v>
      </c>
      <c r="I52" s="13">
        <f t="shared" si="5"/>
        <v>6.7991094008233094E-8</v>
      </c>
      <c r="J52" s="13">
        <f t="shared" si="5"/>
        <v>1.5394095248523294E-5</v>
      </c>
      <c r="K52" s="13">
        <f t="shared" si="5"/>
        <v>3.842677551109219E-6</v>
      </c>
      <c r="L52" s="13">
        <f t="shared" si="5"/>
        <v>1.981079226772553E-5</v>
      </c>
      <c r="M52" s="13">
        <f t="shared" si="5"/>
        <v>3.7908634507713301E-5</v>
      </c>
      <c r="N52" s="13">
        <f t="shared" si="5"/>
        <v>5.4873650830560057E-6</v>
      </c>
      <c r="O52" s="13">
        <f t="shared" si="5"/>
        <v>2.4488685443482094E-5</v>
      </c>
      <c r="P52" s="13">
        <f t="shared" si="5"/>
        <v>9.0430374239947669E-6</v>
      </c>
      <c r="Q52" s="13">
        <f t="shared" si="5"/>
        <v>2.6915903819451688E-9</v>
      </c>
      <c r="R52" s="13">
        <f t="shared" si="5"/>
        <v>1.8874638351407899E-8</v>
      </c>
      <c r="S52" s="13">
        <f t="shared" si="5"/>
        <v>1.6252878846098908E-5</v>
      </c>
      <c r="T52" s="13">
        <f t="shared" si="5"/>
        <v>3.178014210227491E-6</v>
      </c>
      <c r="U52" s="13">
        <f t="shared" si="5"/>
        <v>1.0851497877126517E-6</v>
      </c>
      <c r="V52" s="13">
        <f t="shared" si="5"/>
        <v>3.4802792492460669E-5</v>
      </c>
      <c r="W52" s="13">
        <f t="shared" si="5"/>
        <v>2.0079668332868917E-6</v>
      </c>
      <c r="X52" s="13">
        <f t="shared" si="5"/>
        <v>5.8284503221709921E-5</v>
      </c>
      <c r="Y52" s="13">
        <f t="shared" si="5"/>
        <v>4.5352224571030948E-6</v>
      </c>
      <c r="Z52" s="13">
        <f t="shared" si="5"/>
        <v>2.2270811821199493E-5</v>
      </c>
      <c r="AA52" s="13">
        <f t="shared" si="5"/>
        <v>5.1272632184537837E-6</v>
      </c>
      <c r="AB52" s="13">
        <f t="shared" si="5"/>
        <v>2.388576553832428E-5</v>
      </c>
      <c r="AC52" s="13">
        <f t="shared" si="5"/>
        <v>4.380115876755845E-6</v>
      </c>
      <c r="AD52" s="13">
        <f t="shared" si="5"/>
        <v>2.5958542928756679E-5</v>
      </c>
      <c r="AE52" s="13">
        <f t="shared" si="5"/>
        <v>3.5044330753359616E-5</v>
      </c>
      <c r="AF52" s="13">
        <f t="shared" si="5"/>
        <v>1.7296404005197388E-5</v>
      </c>
      <c r="AG52" s="13">
        <f t="shared" si="5"/>
        <v>1.6659768384486906E-9</v>
      </c>
      <c r="AH52" s="13">
        <f t="shared" si="5"/>
        <v>8.0915967521449009E-6</v>
      </c>
      <c r="AI52" s="13">
        <f t="shared" si="5"/>
        <v>2.1186772722486438E-6</v>
      </c>
      <c r="AJ52" s="13">
        <f t="shared" si="5"/>
        <v>2.007086337235774E-5</v>
      </c>
      <c r="AK52" s="14">
        <f t="shared" si="5"/>
        <v>1.546881228953487E-2</v>
      </c>
      <c r="AL52" s="13">
        <f t="shared" si="5"/>
        <v>4.1036066925598498E-5</v>
      </c>
      <c r="AM52" s="15">
        <f t="shared" si="5"/>
        <v>8.7535665925868899E-6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6.6562892059491705E-6</v>
      </c>
      <c r="E53" s="13">
        <f t="shared" si="6"/>
        <v>2.149635104269068E-5</v>
      </c>
      <c r="F53" s="13">
        <f t="shared" si="6"/>
        <v>7.3815440976626418E-8</v>
      </c>
      <c r="G53" s="13">
        <f t="shared" si="6"/>
        <v>2.6103389918206143E-6</v>
      </c>
      <c r="H53" s="13">
        <f t="shared" si="6"/>
        <v>1.0013070275559744E-5</v>
      </c>
      <c r="I53" s="13">
        <f t="shared" si="6"/>
        <v>1.0588698453422646E-5</v>
      </c>
      <c r="J53" s="13">
        <f t="shared" si="6"/>
        <v>3.8335143451059296E-6</v>
      </c>
      <c r="K53" s="13">
        <f t="shared" si="6"/>
        <v>1.3675480978703714E-6</v>
      </c>
      <c r="L53" s="13">
        <f t="shared" si="6"/>
        <v>3.8887438607683075E-7</v>
      </c>
      <c r="M53" s="13">
        <f t="shared" si="6"/>
        <v>4.2767275659644732E-6</v>
      </c>
      <c r="N53" s="13">
        <f t="shared" si="6"/>
        <v>8.4594146959215603E-6</v>
      </c>
      <c r="O53" s="13">
        <f t="shared" si="6"/>
        <v>8.594798715174393E-8</v>
      </c>
      <c r="P53" s="13">
        <f t="shared" si="6"/>
        <v>6.2514450261057239E-8</v>
      </c>
      <c r="Q53" s="13">
        <f t="shared" si="6"/>
        <v>6.3966426364625723E-6</v>
      </c>
      <c r="R53" s="13">
        <f t="shared" si="6"/>
        <v>5.1340467229342445E-6</v>
      </c>
      <c r="S53" s="13">
        <f t="shared" si="6"/>
        <v>3.5115207723714591E-5</v>
      </c>
      <c r="T53" s="13">
        <f t="shared" si="6"/>
        <v>1.0091694433091501E-6</v>
      </c>
      <c r="U53" s="13">
        <f t="shared" si="6"/>
        <v>1.2422501089423367E-8</v>
      </c>
      <c r="V53" s="13">
        <f t="shared" si="6"/>
        <v>1.7266339061360152E-5</v>
      </c>
      <c r="W53" s="13">
        <f t="shared" si="6"/>
        <v>1.3368202119425332E-6</v>
      </c>
      <c r="X53" s="13">
        <f t="shared" si="6"/>
        <v>3.181772905959577E-6</v>
      </c>
      <c r="Y53" s="13">
        <f t="shared" si="6"/>
        <v>5.3068056882987096E-6</v>
      </c>
      <c r="Z53" s="13">
        <f t="shared" si="6"/>
        <v>1.7582538327981327E-6</v>
      </c>
      <c r="AA53" s="13">
        <f t="shared" si="6"/>
        <v>4.2490793520359527E-8</v>
      </c>
      <c r="AB53" s="14">
        <f t="shared" si="6"/>
        <v>1.2129217628149506E-2</v>
      </c>
      <c r="AC53" s="13">
        <f t="shared" si="6"/>
        <v>2.0900038518651261E-5</v>
      </c>
      <c r="AD53" s="13">
        <f t="shared" si="6"/>
        <v>1.5209132379608072E-10</v>
      </c>
      <c r="AE53" s="13">
        <f t="shared" si="6"/>
        <v>1.7473338203734969E-5</v>
      </c>
      <c r="AF53" s="13">
        <f t="shared" si="6"/>
        <v>1.9684238954988378E-5</v>
      </c>
      <c r="AG53" s="13">
        <f t="shared" si="6"/>
        <v>3.3516870158482392E-6</v>
      </c>
      <c r="AH53" s="13">
        <f t="shared" si="6"/>
        <v>1.0807693851053049E-5</v>
      </c>
      <c r="AI53" s="13">
        <f t="shared" si="6"/>
        <v>5.8435593767539094E-7</v>
      </c>
      <c r="AJ53" s="13">
        <f t="shared" si="6"/>
        <v>2.7365484313366981E-5</v>
      </c>
      <c r="AK53" s="13">
        <f t="shared" si="6"/>
        <v>1.8965680331427738E-5</v>
      </c>
      <c r="AL53" s="13">
        <f t="shared" si="6"/>
        <v>2.8946211932485433E-5</v>
      </c>
      <c r="AM53" s="15">
        <f t="shared" si="6"/>
        <v>3.700225040581608E-5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5.2981135124560841E-7</v>
      </c>
      <c r="E54" s="13">
        <f t="shared" si="7"/>
        <v>8.1625689928363444E-7</v>
      </c>
      <c r="F54" s="13">
        <f t="shared" si="7"/>
        <v>1.6751234018829297E-6</v>
      </c>
      <c r="G54" s="13">
        <f t="shared" si="7"/>
        <v>2.2608245420517278E-6</v>
      </c>
      <c r="H54" s="13">
        <f t="shared" si="7"/>
        <v>2.1684911125791504E-7</v>
      </c>
      <c r="I54" s="13">
        <f t="shared" si="7"/>
        <v>2.1538938009744311E-6</v>
      </c>
      <c r="J54" s="13">
        <f t="shared" si="7"/>
        <v>3.971468218144645E-6</v>
      </c>
      <c r="K54" s="13">
        <f t="shared" si="7"/>
        <v>2.3358983566585665E-7</v>
      </c>
      <c r="L54" s="13">
        <f t="shared" si="7"/>
        <v>1.6328245622173067E-8</v>
      </c>
      <c r="M54" s="13">
        <f t="shared" si="7"/>
        <v>6.2623818040639827E-8</v>
      </c>
      <c r="N54" s="13">
        <f t="shared" si="7"/>
        <v>6.4135382604947182E-7</v>
      </c>
      <c r="O54" s="13">
        <f t="shared" si="7"/>
        <v>1.2412522252766936E-6</v>
      </c>
      <c r="P54" s="13">
        <f t="shared" si="7"/>
        <v>9.4686496828957639E-7</v>
      </c>
      <c r="Q54" s="13">
        <f t="shared" si="7"/>
        <v>1.5635488601679739E-7</v>
      </c>
      <c r="R54" s="13">
        <f t="shared" si="7"/>
        <v>4.3014605360824102E-7</v>
      </c>
      <c r="S54" s="13">
        <f t="shared" si="7"/>
        <v>5.7549202772195223E-8</v>
      </c>
      <c r="T54" s="13">
        <f t="shared" si="7"/>
        <v>2.5622994641912104E-7</v>
      </c>
      <c r="U54" s="13">
        <f t="shared" si="7"/>
        <v>4.4072407602934737E-7</v>
      </c>
      <c r="V54" s="14">
        <f t="shared" si="7"/>
        <v>7.5796807131616915E-4</v>
      </c>
      <c r="W54" s="13">
        <f t="shared" si="7"/>
        <v>1.3655854743690478E-7</v>
      </c>
      <c r="X54" s="13">
        <f t="shared" si="7"/>
        <v>3.0410547970183406E-6</v>
      </c>
      <c r="Y54" s="13">
        <f t="shared" si="7"/>
        <v>4.124188039847664E-10</v>
      </c>
      <c r="Z54" s="13">
        <f t="shared" si="7"/>
        <v>2.9177729614836261E-7</v>
      </c>
      <c r="AA54" s="13">
        <f t="shared" si="7"/>
        <v>1.0499330563063249E-7</v>
      </c>
      <c r="AB54" s="13">
        <f t="shared" si="7"/>
        <v>1.0373585962878618E-6</v>
      </c>
      <c r="AC54" s="13">
        <f t="shared" si="7"/>
        <v>2.795912500157678E-6</v>
      </c>
      <c r="AD54" s="13">
        <f t="shared" si="7"/>
        <v>3.6041307675590729E-6</v>
      </c>
      <c r="AE54" s="13">
        <f t="shared" si="7"/>
        <v>5.2889096329561829E-9</v>
      </c>
      <c r="AF54" s="13">
        <f t="shared" si="7"/>
        <v>3.9787719480004901E-8</v>
      </c>
      <c r="AG54" s="13">
        <f t="shared" si="7"/>
        <v>3.9798945420750177E-9</v>
      </c>
      <c r="AH54" s="13">
        <f t="shared" si="7"/>
        <v>2.594987407131479E-7</v>
      </c>
      <c r="AI54" s="13">
        <f t="shared" si="7"/>
        <v>3.5548119386881554E-8</v>
      </c>
      <c r="AJ54" s="13">
        <f t="shared" si="7"/>
        <v>5.3636095363234392E-6</v>
      </c>
      <c r="AK54" s="13">
        <f t="shared" si="7"/>
        <v>1.663046417412405E-6</v>
      </c>
      <c r="AL54" s="13">
        <f t="shared" si="7"/>
        <v>9.1660949636014155E-7</v>
      </c>
      <c r="AM54" s="15">
        <f t="shared" si="7"/>
        <v>7.0961027700343944E-7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9.7634715768591252E-6</v>
      </c>
      <c r="E55" s="13">
        <f t="shared" si="8"/>
        <v>8.1350578599441114E-6</v>
      </c>
      <c r="F55" s="13">
        <f t="shared" si="8"/>
        <v>5.1883739141660991E-6</v>
      </c>
      <c r="G55" s="13">
        <f t="shared" si="8"/>
        <v>9.5622822132953719E-6</v>
      </c>
      <c r="H55" s="13">
        <f t="shared" si="8"/>
        <v>4.3050765314256564E-5</v>
      </c>
      <c r="I55" s="13">
        <f t="shared" si="8"/>
        <v>5.1890609255836062E-6</v>
      </c>
      <c r="J55" s="13">
        <f t="shared" si="8"/>
        <v>1.1165233000013053E-6</v>
      </c>
      <c r="K55" s="13">
        <f t="shared" si="8"/>
        <v>4.4370859878820352E-5</v>
      </c>
      <c r="L55" s="13">
        <f t="shared" si="8"/>
        <v>1.5515130588288355E-5</v>
      </c>
      <c r="M55" s="13">
        <f t="shared" si="8"/>
        <v>2.9935287175351415E-5</v>
      </c>
      <c r="N55" s="13">
        <f t="shared" si="8"/>
        <v>7.5797471022687485E-7</v>
      </c>
      <c r="O55" s="13">
        <f t="shared" si="8"/>
        <v>1.1347502861991896E-5</v>
      </c>
      <c r="P55" s="13">
        <f t="shared" si="8"/>
        <v>8.2019790685844369E-6</v>
      </c>
      <c r="Q55" s="13">
        <f t="shared" si="8"/>
        <v>1.7771851852313855E-6</v>
      </c>
      <c r="R55" s="13">
        <f t="shared" si="8"/>
        <v>2.8565221276870568E-6</v>
      </c>
      <c r="S55" s="13">
        <f t="shared" si="8"/>
        <v>5.9305190490389053E-6</v>
      </c>
      <c r="T55" s="13">
        <f t="shared" si="8"/>
        <v>7.4974617460047647E-7</v>
      </c>
      <c r="U55" s="13">
        <f t="shared" si="8"/>
        <v>1.2630150095177645E-5</v>
      </c>
      <c r="V55" s="13">
        <f t="shared" si="8"/>
        <v>1.5033537705572701E-6</v>
      </c>
      <c r="W55" s="14">
        <f t="shared" si="8"/>
        <v>8.2605532567564723E-3</v>
      </c>
      <c r="X55" s="13">
        <f t="shared" si="8"/>
        <v>1.1114097043556093E-6</v>
      </c>
      <c r="Y55" s="13">
        <f t="shared" si="8"/>
        <v>2.7762964744640755E-6</v>
      </c>
      <c r="Z55" s="13">
        <f t="shared" si="8"/>
        <v>6.3504944792888048E-6</v>
      </c>
      <c r="AA55" s="13">
        <f t="shared" si="8"/>
        <v>2.985652525919137E-5</v>
      </c>
      <c r="AB55" s="13">
        <f t="shared" si="8"/>
        <v>8.882851782227118E-7</v>
      </c>
      <c r="AC55" s="13">
        <f t="shared" si="8"/>
        <v>1.6027735517362036E-6</v>
      </c>
      <c r="AD55" s="13">
        <f t="shared" si="8"/>
        <v>4.8147415078466551E-5</v>
      </c>
      <c r="AE55" s="13">
        <f t="shared" si="8"/>
        <v>1.0601455943104609E-5</v>
      </c>
      <c r="AF55" s="13">
        <f t="shared" si="8"/>
        <v>4.7081929995438207E-8</v>
      </c>
      <c r="AG55" s="13">
        <f t="shared" si="8"/>
        <v>1.5923837658151355E-5</v>
      </c>
      <c r="AH55" s="13">
        <f t="shared" si="8"/>
        <v>8.506473727635776E-8</v>
      </c>
      <c r="AI55" s="13">
        <f t="shared" si="8"/>
        <v>9.4936612496980535E-9</v>
      </c>
      <c r="AJ55" s="13">
        <f t="shared" si="8"/>
        <v>4.5294505551910456E-6</v>
      </c>
      <c r="AK55" s="13">
        <f t="shared" si="8"/>
        <v>1.0608829282193449E-6</v>
      </c>
      <c r="AL55" s="13">
        <f t="shared" si="8"/>
        <v>1.7913166781450345E-6</v>
      </c>
      <c r="AM55" s="15">
        <f t="shared" si="8"/>
        <v>1.7203489584259998E-6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4.4071061059844398E-10</v>
      </c>
      <c r="E56" s="13">
        <f t="shared" si="9"/>
        <v>3.7155892834613224E-10</v>
      </c>
      <c r="F56" s="13">
        <f t="shared" si="9"/>
        <v>4.7168141954084455E-11</v>
      </c>
      <c r="G56" s="13">
        <f t="shared" si="9"/>
        <v>5.6771758270012137E-10</v>
      </c>
      <c r="H56" s="13">
        <f t="shared" si="9"/>
        <v>5.2411279098720582E-10</v>
      </c>
      <c r="I56" s="13">
        <f t="shared" si="9"/>
        <v>3.7138537057031022E-10</v>
      </c>
      <c r="J56" s="13">
        <f t="shared" si="9"/>
        <v>7.6435715353191334E-11</v>
      </c>
      <c r="K56" s="13">
        <f t="shared" si="9"/>
        <v>8.9607683043232575E-10</v>
      </c>
      <c r="L56" s="13">
        <f t="shared" si="9"/>
        <v>3.1390076173314449E-10</v>
      </c>
      <c r="M56" s="14">
        <f t="shared" si="9"/>
        <v>7.0665961034468774E-7</v>
      </c>
      <c r="N56" s="13">
        <f t="shared" si="9"/>
        <v>1.4382254307538635E-10</v>
      </c>
      <c r="O56" s="13">
        <f t="shared" si="9"/>
        <v>2.3028704291913441E-12</v>
      </c>
      <c r="P56" s="13">
        <f t="shared" si="9"/>
        <v>8.9506227176833584E-10</v>
      </c>
      <c r="Q56" s="13">
        <f t="shared" si="9"/>
        <v>3.39350991857323E-10</v>
      </c>
      <c r="R56" s="13">
        <f t="shared" si="9"/>
        <v>1.0264414717585748E-11</v>
      </c>
      <c r="S56" s="13">
        <f t="shared" si="9"/>
        <v>4.0032485104195228E-10</v>
      </c>
      <c r="T56" s="13">
        <f t="shared" si="9"/>
        <v>1.2726156528442702E-9</v>
      </c>
      <c r="U56" s="13">
        <f t="shared" si="9"/>
        <v>7.9802035981955272E-11</v>
      </c>
      <c r="V56" s="13">
        <f t="shared" si="9"/>
        <v>6.0853223616325781E-11</v>
      </c>
      <c r="W56" s="13">
        <f t="shared" si="9"/>
        <v>2.6202367318335515E-9</v>
      </c>
      <c r="X56" s="13">
        <f t="shared" si="9"/>
        <v>8.6310849379995847E-10</v>
      </c>
      <c r="Y56" s="13">
        <f t="shared" si="9"/>
        <v>3.4815048527682471E-9</v>
      </c>
      <c r="Z56" s="13">
        <f t="shared" si="9"/>
        <v>2.3239902530970809E-11</v>
      </c>
      <c r="AA56" s="13">
        <f t="shared" si="9"/>
        <v>2.9812077397984533E-10</v>
      </c>
      <c r="AB56" s="13">
        <f t="shared" si="9"/>
        <v>2.4775297689719174E-10</v>
      </c>
      <c r="AC56" s="13">
        <f t="shared" si="9"/>
        <v>7.1474524720507311E-10</v>
      </c>
      <c r="AD56" s="13">
        <f t="shared" si="9"/>
        <v>6.5181728289648232E-10</v>
      </c>
      <c r="AE56" s="13">
        <f t="shared" si="9"/>
        <v>4.9120315270257555E-10</v>
      </c>
      <c r="AF56" s="13">
        <f t="shared" si="9"/>
        <v>6.1822830594197107E-11</v>
      </c>
      <c r="AG56" s="13">
        <f t="shared" si="9"/>
        <v>4.1787965132810439E-10</v>
      </c>
      <c r="AH56" s="13">
        <f t="shared" si="9"/>
        <v>7.3371639033801802E-10</v>
      </c>
      <c r="AI56" s="13">
        <f t="shared" si="9"/>
        <v>7.9584345783677258E-13</v>
      </c>
      <c r="AJ56" s="13">
        <f t="shared" si="9"/>
        <v>1.2095922245315613E-9</v>
      </c>
      <c r="AK56" s="13">
        <f t="shared" si="9"/>
        <v>1.7446754074262495E-9</v>
      </c>
      <c r="AL56" s="13">
        <f t="shared" si="9"/>
        <v>5.7934546960759478E-10</v>
      </c>
      <c r="AM56" s="15">
        <f t="shared" si="9"/>
        <v>2.1770290299445419E-12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8.5236219566798973E-7</v>
      </c>
      <c r="E57" s="13">
        <f t="shared" si="10"/>
        <v>9.9733794960239065E-7</v>
      </c>
      <c r="F57" s="13">
        <f t="shared" si="10"/>
        <v>5.0161797136710821E-8</v>
      </c>
      <c r="G57" s="13">
        <f t="shared" si="10"/>
        <v>4.2860076818111597E-7</v>
      </c>
      <c r="H57" s="13">
        <f t="shared" si="10"/>
        <v>1.945920918355048E-6</v>
      </c>
      <c r="I57" s="13">
        <f t="shared" si="10"/>
        <v>7.3723607448041726E-8</v>
      </c>
      <c r="J57" s="13">
        <f t="shared" si="10"/>
        <v>2.4487462210511873E-7</v>
      </c>
      <c r="K57" s="13">
        <f t="shared" si="10"/>
        <v>9.624862400604048E-9</v>
      </c>
      <c r="L57" s="13">
        <f t="shared" si="10"/>
        <v>1.5603482667960689E-7</v>
      </c>
      <c r="M57" s="13">
        <f t="shared" si="10"/>
        <v>2.4731801307164021E-7</v>
      </c>
      <c r="N57" s="13">
        <f t="shared" si="10"/>
        <v>3.4835969054645575E-7</v>
      </c>
      <c r="O57" s="13">
        <f t="shared" si="10"/>
        <v>1.2633901537856409E-6</v>
      </c>
      <c r="P57" s="13">
        <f t="shared" si="10"/>
        <v>3.8106937561126881E-7</v>
      </c>
      <c r="Q57" s="14">
        <f t="shared" si="10"/>
        <v>5.2463260502267966E-4</v>
      </c>
      <c r="R57" s="13">
        <f t="shared" si="10"/>
        <v>1.4250963872050684E-6</v>
      </c>
      <c r="S57" s="13">
        <f t="shared" si="10"/>
        <v>5.8783039684961655E-7</v>
      </c>
      <c r="T57" s="13">
        <f t="shared" si="10"/>
        <v>6.3903106644075113E-7</v>
      </c>
      <c r="U57" s="13">
        <f t="shared" si="10"/>
        <v>7.8795856044923307E-7</v>
      </c>
      <c r="V57" s="13">
        <f t="shared" si="10"/>
        <v>1.0940343227218341E-7</v>
      </c>
      <c r="W57" s="13">
        <f t="shared" si="10"/>
        <v>1.1302051347669925E-7</v>
      </c>
      <c r="X57" s="13">
        <f t="shared" si="10"/>
        <v>2.5800569659074743E-7</v>
      </c>
      <c r="Y57" s="13">
        <f t="shared" si="10"/>
        <v>2.8401354814389594E-7</v>
      </c>
      <c r="Z57" s="13">
        <f t="shared" si="10"/>
        <v>5.7342886892776594E-9</v>
      </c>
      <c r="AA57" s="13">
        <f t="shared" si="10"/>
        <v>1.5750879446802014E-6</v>
      </c>
      <c r="AB57" s="13">
        <f t="shared" si="10"/>
        <v>2.7055161149319903E-7</v>
      </c>
      <c r="AC57" s="13">
        <f t="shared" si="10"/>
        <v>7.7023893972901564E-8</v>
      </c>
      <c r="AD57" s="13">
        <f t="shared" si="10"/>
        <v>1.1081533985563751E-7</v>
      </c>
      <c r="AE57" s="13">
        <f t="shared" si="10"/>
        <v>6.994200813310145E-9</v>
      </c>
      <c r="AF57" s="13">
        <f t="shared" si="10"/>
        <v>2.9880251213586601E-8</v>
      </c>
      <c r="AG57" s="13">
        <f t="shared" si="10"/>
        <v>3.5221681000682529E-6</v>
      </c>
      <c r="AH57" s="13">
        <f t="shared" si="10"/>
        <v>2.4051370138405645E-6</v>
      </c>
      <c r="AI57" s="13">
        <f t="shared" si="10"/>
        <v>1.7610046831216336E-9</v>
      </c>
      <c r="AJ57" s="13">
        <f t="shared" si="10"/>
        <v>1.798998849513911E-7</v>
      </c>
      <c r="AK57" s="13">
        <f t="shared" si="10"/>
        <v>8.9198380774500809E-11</v>
      </c>
      <c r="AL57" s="13">
        <f t="shared" si="10"/>
        <v>9.0312777242855413E-7</v>
      </c>
      <c r="AM57" s="15">
        <f t="shared" si="10"/>
        <v>3.0305265644197867E-7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4.3028165261047989E-6</v>
      </c>
      <c r="E58" s="13">
        <f t="shared" si="11"/>
        <v>1.329997798490953E-5</v>
      </c>
      <c r="F58" s="13">
        <f t="shared" si="11"/>
        <v>2.3063910669089092E-6</v>
      </c>
      <c r="G58" s="13">
        <f t="shared" si="11"/>
        <v>6.8691012445527727E-7</v>
      </c>
      <c r="H58" s="13">
        <f t="shared" si="11"/>
        <v>1.041610701797877E-8</v>
      </c>
      <c r="I58" s="13">
        <f t="shared" si="11"/>
        <v>1.002477413508932E-7</v>
      </c>
      <c r="J58" s="13">
        <f t="shared" si="11"/>
        <v>6.8267552267171849E-6</v>
      </c>
      <c r="K58" s="13">
        <f t="shared" si="11"/>
        <v>1.1209659205651035E-6</v>
      </c>
      <c r="L58" s="13">
        <f t="shared" si="11"/>
        <v>2.6904774784919328E-6</v>
      </c>
      <c r="M58" s="13">
        <f t="shared" si="11"/>
        <v>3.5141448070336699E-7</v>
      </c>
      <c r="N58" s="14">
        <f t="shared" si="11"/>
        <v>1.7640046787342253E-3</v>
      </c>
      <c r="O58" s="13">
        <f t="shared" si="11"/>
        <v>3.111877083432138E-7</v>
      </c>
      <c r="P58" s="13">
        <f t="shared" si="11"/>
        <v>1.5638480875192166E-6</v>
      </c>
      <c r="Q58" s="13">
        <f t="shared" si="11"/>
        <v>1.1654474405484213E-6</v>
      </c>
      <c r="R58" s="13">
        <f t="shared" si="11"/>
        <v>1.490360859635021E-7</v>
      </c>
      <c r="S58" s="13">
        <f t="shared" si="11"/>
        <v>6.3498245583545215E-7</v>
      </c>
      <c r="T58" s="13">
        <f t="shared" si="11"/>
        <v>3.308287266617412E-7</v>
      </c>
      <c r="U58" s="13">
        <f t="shared" si="11"/>
        <v>2.1055009545226022E-6</v>
      </c>
      <c r="V58" s="13">
        <f t="shared" si="11"/>
        <v>1.5071677084565346E-6</v>
      </c>
      <c r="W58" s="13">
        <f t="shared" si="11"/>
        <v>1.6087469707465505E-7</v>
      </c>
      <c r="X58" s="13">
        <f t="shared" si="11"/>
        <v>4.0859990729814159E-7</v>
      </c>
      <c r="Y58" s="13">
        <f t="shared" si="11"/>
        <v>5.4177458644512786E-7</v>
      </c>
      <c r="Z58" s="13">
        <f t="shared" si="11"/>
        <v>1.2152915725601549E-6</v>
      </c>
      <c r="AA58" s="13">
        <f t="shared" si="11"/>
        <v>2.6781161145800177E-6</v>
      </c>
      <c r="AB58" s="13">
        <f t="shared" si="11"/>
        <v>1.1970641429599398E-6</v>
      </c>
      <c r="AC58" s="13">
        <f t="shared" si="11"/>
        <v>8.3735038470151903E-6</v>
      </c>
      <c r="AD58" s="13">
        <f t="shared" si="11"/>
        <v>5.4933958200975548E-7</v>
      </c>
      <c r="AE58" s="13">
        <f t="shared" si="11"/>
        <v>4.1379481488454279E-7</v>
      </c>
      <c r="AF58" s="13">
        <f t="shared" si="11"/>
        <v>4.3138075879007236E-6</v>
      </c>
      <c r="AG58" s="13">
        <f t="shared" si="11"/>
        <v>7.6667172435061377E-9</v>
      </c>
      <c r="AH58" s="13">
        <f t="shared" si="11"/>
        <v>1.0253884741549823E-8</v>
      </c>
      <c r="AI58" s="13">
        <f t="shared" si="11"/>
        <v>6.6849515453588347E-6</v>
      </c>
      <c r="AJ58" s="13">
        <f t="shared" si="11"/>
        <v>2.0364190386272918E-6</v>
      </c>
      <c r="AK58" s="13">
        <f t="shared" si="11"/>
        <v>6.1603795030481077E-7</v>
      </c>
      <c r="AL58" s="13">
        <f t="shared" si="11"/>
        <v>9.4783185036917526E-8</v>
      </c>
      <c r="AM58" s="15">
        <f t="shared" si="11"/>
        <v>6.3147482907538808E-6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5.2567787494936702E-7</v>
      </c>
      <c r="E59" s="14">
        <f t="shared" si="12"/>
        <v>3.2573903666826106E-4</v>
      </c>
      <c r="F59" s="13">
        <f t="shared" si="12"/>
        <v>4.1390390967915241E-7</v>
      </c>
      <c r="G59" s="13">
        <f t="shared" si="12"/>
        <v>1.3832610487683463E-8</v>
      </c>
      <c r="H59" s="13">
        <f t="shared" si="12"/>
        <v>2.900718224221421E-7</v>
      </c>
      <c r="I59" s="13">
        <f t="shared" si="12"/>
        <v>2.0476711656646929E-8</v>
      </c>
      <c r="J59" s="13">
        <f t="shared" si="12"/>
        <v>1.1838362525181515E-7</v>
      </c>
      <c r="K59" s="13">
        <f t="shared" si="12"/>
        <v>1.1591765622132496E-7</v>
      </c>
      <c r="L59" s="13">
        <f t="shared" si="12"/>
        <v>1.1756720808658605E-7</v>
      </c>
      <c r="M59" s="13">
        <f t="shared" si="12"/>
        <v>1.678311014661602E-7</v>
      </c>
      <c r="N59" s="13">
        <f t="shared" si="12"/>
        <v>2.4626842727067074E-6</v>
      </c>
      <c r="O59" s="13">
        <f t="shared" si="12"/>
        <v>2.0484824222823955E-7</v>
      </c>
      <c r="P59" s="13">
        <f t="shared" si="12"/>
        <v>5.515169957610186E-10</v>
      </c>
      <c r="Q59" s="13">
        <f t="shared" si="12"/>
        <v>6.1768149043444237E-7</v>
      </c>
      <c r="R59" s="13">
        <f t="shared" si="12"/>
        <v>3.5762414128589525E-7</v>
      </c>
      <c r="S59" s="13">
        <f t="shared" si="12"/>
        <v>9.3541381571796038E-7</v>
      </c>
      <c r="T59" s="13">
        <f t="shared" si="12"/>
        <v>8.3235594951042612E-9</v>
      </c>
      <c r="U59" s="13">
        <f t="shared" si="12"/>
        <v>8.0694383172350317E-7</v>
      </c>
      <c r="V59" s="13">
        <f t="shared" si="12"/>
        <v>3.5461470014677442E-7</v>
      </c>
      <c r="W59" s="13">
        <f t="shared" si="12"/>
        <v>3.215507550778103E-7</v>
      </c>
      <c r="X59" s="13">
        <f t="shared" si="12"/>
        <v>1.0638383672144688E-6</v>
      </c>
      <c r="Y59" s="13">
        <f t="shared" si="12"/>
        <v>1.5165902463189336E-7</v>
      </c>
      <c r="Z59" s="13">
        <f t="shared" si="12"/>
        <v>3.878636407652236E-7</v>
      </c>
      <c r="AA59" s="13">
        <f t="shared" si="12"/>
        <v>2.4238325023105721E-7</v>
      </c>
      <c r="AB59" s="13">
        <f t="shared" si="12"/>
        <v>5.6283586075920716E-7</v>
      </c>
      <c r="AC59" s="13">
        <f t="shared" si="12"/>
        <v>9.0580754411948429E-7</v>
      </c>
      <c r="AD59" s="13">
        <f t="shared" si="12"/>
        <v>1.481629462968884E-7</v>
      </c>
      <c r="AE59" s="13">
        <f t="shared" si="12"/>
        <v>8.5655131090868097E-9</v>
      </c>
      <c r="AF59" s="13">
        <f t="shared" si="12"/>
        <v>5.4806368856544167E-8</v>
      </c>
      <c r="AG59" s="13">
        <f t="shared" si="12"/>
        <v>6.4469389255197767E-8</v>
      </c>
      <c r="AH59" s="13">
        <f t="shared" si="12"/>
        <v>4.6423274274964841E-9</v>
      </c>
      <c r="AI59" s="13">
        <f t="shared" si="12"/>
        <v>4.8964363454467346E-7</v>
      </c>
      <c r="AJ59" s="13">
        <f t="shared" si="12"/>
        <v>1.2229860173194529E-7</v>
      </c>
      <c r="AK59" s="13">
        <f t="shared" si="12"/>
        <v>5.7331254926489754E-8</v>
      </c>
      <c r="AL59" s="13">
        <f t="shared" si="12"/>
        <v>3.2136738905256483E-7</v>
      </c>
      <c r="AM59" s="15">
        <f t="shared" si="12"/>
        <v>8.2501511068430639E-7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3.1324737926482778E-6</v>
      </c>
      <c r="E60" s="13">
        <f t="shared" si="13"/>
        <v>4.1628185666476397E-6</v>
      </c>
      <c r="F60" s="13">
        <f t="shared" si="13"/>
        <v>3.4437037255371622E-7</v>
      </c>
      <c r="G60" s="13">
        <f t="shared" si="13"/>
        <v>4.7862649291619513E-9</v>
      </c>
      <c r="H60" s="13">
        <f t="shared" si="13"/>
        <v>9.7038392515095364E-8</v>
      </c>
      <c r="I60" s="13">
        <f t="shared" si="13"/>
        <v>4.406810718977382E-6</v>
      </c>
      <c r="J60" s="13">
        <f t="shared" si="13"/>
        <v>9.7863067317861641E-6</v>
      </c>
      <c r="K60" s="13">
        <f t="shared" si="13"/>
        <v>3.2937976213534015E-6</v>
      </c>
      <c r="L60" s="13">
        <f t="shared" si="13"/>
        <v>1.5991952299949054E-6</v>
      </c>
      <c r="M60" s="13">
        <f t="shared" si="13"/>
        <v>5.0333421866295644E-9</v>
      </c>
      <c r="N60" s="13">
        <f t="shared" si="13"/>
        <v>5.9006654176162676E-6</v>
      </c>
      <c r="O60" s="13">
        <f t="shared" si="13"/>
        <v>9.0462829457859468E-7</v>
      </c>
      <c r="P60" s="13">
        <f t="shared" si="13"/>
        <v>5.4785110118497013E-7</v>
      </c>
      <c r="Q60" s="13">
        <f t="shared" si="13"/>
        <v>9.480042454906808E-7</v>
      </c>
      <c r="R60" s="13">
        <f t="shared" si="13"/>
        <v>1.2054055941611985E-7</v>
      </c>
      <c r="S60" s="13">
        <f t="shared" si="13"/>
        <v>2.0303351542278115E-7</v>
      </c>
      <c r="T60" s="13">
        <f t="shared" si="13"/>
        <v>1.8149600903867794E-6</v>
      </c>
      <c r="U60" s="13">
        <f t="shared" si="13"/>
        <v>7.9210654321214387E-7</v>
      </c>
      <c r="V60" s="13">
        <f t="shared" si="13"/>
        <v>1.564028445736767E-6</v>
      </c>
      <c r="W60" s="13">
        <f t="shared" si="13"/>
        <v>3.4481316020243542E-7</v>
      </c>
      <c r="X60" s="13">
        <f t="shared" si="13"/>
        <v>5.4748663537809111E-7</v>
      </c>
      <c r="Y60" s="13">
        <f t="shared" si="13"/>
        <v>7.3379011741166861E-7</v>
      </c>
      <c r="Z60" s="13">
        <f t="shared" si="13"/>
        <v>1.6436514424323377E-5</v>
      </c>
      <c r="AA60" s="13">
        <f t="shared" si="13"/>
        <v>5.5262353471952654E-9</v>
      </c>
      <c r="AB60" s="13">
        <f t="shared" si="13"/>
        <v>4.8958546023749284E-6</v>
      </c>
      <c r="AC60" s="13">
        <f t="shared" si="13"/>
        <v>9.7097102324032625E-7</v>
      </c>
      <c r="AD60" s="13">
        <f t="shared" si="13"/>
        <v>5.7428576322140234E-6</v>
      </c>
      <c r="AE60" s="13">
        <f t="shared" si="13"/>
        <v>4.4048903545351818E-8</v>
      </c>
      <c r="AF60" s="13">
        <f t="shared" si="13"/>
        <v>1.1821511953033247E-7</v>
      </c>
      <c r="AG60" s="13">
        <f t="shared" si="13"/>
        <v>6.6389527828080035E-7</v>
      </c>
      <c r="AH60" s="13">
        <f t="shared" si="13"/>
        <v>5.6962244832523453E-6</v>
      </c>
      <c r="AI60" s="13">
        <f t="shared" si="13"/>
        <v>1.4210947086369096E-7</v>
      </c>
      <c r="AJ60" s="13">
        <f t="shared" si="13"/>
        <v>2.0428162507145447E-6</v>
      </c>
      <c r="AK60" s="13">
        <f t="shared" si="13"/>
        <v>9.2116611301698478E-7</v>
      </c>
      <c r="AL60" s="13">
        <f t="shared" si="13"/>
        <v>4.4051788175761716E-6</v>
      </c>
      <c r="AM60" s="17">
        <f t="shared" si="13"/>
        <v>1.6761544334706364E-3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8.3665001164709167E-6</v>
      </c>
      <c r="E61" s="13">
        <f t="shared" si="14"/>
        <v>1.5511553542360262E-5</v>
      </c>
      <c r="F61" s="13">
        <f t="shared" si="14"/>
        <v>4.5759030274589866E-6</v>
      </c>
      <c r="G61" s="13">
        <f t="shared" si="14"/>
        <v>1.8672120386129871E-6</v>
      </c>
      <c r="H61" s="13">
        <f t="shared" si="14"/>
        <v>4.3021896056120333E-8</v>
      </c>
      <c r="I61" s="13">
        <f t="shared" si="14"/>
        <v>6.5989744482110098E-6</v>
      </c>
      <c r="J61" s="13">
        <f t="shared" si="14"/>
        <v>1.1442715608799066E-7</v>
      </c>
      <c r="K61" s="13">
        <f t="shared" si="14"/>
        <v>2.0264121048522776E-5</v>
      </c>
      <c r="L61" s="13">
        <f t="shared" si="14"/>
        <v>1.7639392197286649E-5</v>
      </c>
      <c r="M61" s="13">
        <f t="shared" si="14"/>
        <v>2.99164433508742E-6</v>
      </c>
      <c r="N61" s="13">
        <f t="shared" si="14"/>
        <v>1.9587760003786275E-6</v>
      </c>
      <c r="O61" s="13">
        <f t="shared" si="14"/>
        <v>1.952936479349804E-5</v>
      </c>
      <c r="P61" s="13">
        <f t="shared" si="14"/>
        <v>2.068345270716233E-8</v>
      </c>
      <c r="Q61" s="13">
        <f t="shared" si="14"/>
        <v>6.0346132404706619E-6</v>
      </c>
      <c r="R61" s="13">
        <f t="shared" si="14"/>
        <v>1.0071975452666967E-6</v>
      </c>
      <c r="S61" s="14">
        <f t="shared" si="14"/>
        <v>5.4237154450098865E-3</v>
      </c>
      <c r="T61" s="13">
        <f t="shared" si="14"/>
        <v>2.3992170961838731E-6</v>
      </c>
      <c r="U61" s="13">
        <f t="shared" si="14"/>
        <v>4.6750474496482468E-6</v>
      </c>
      <c r="V61" s="13">
        <f t="shared" si="14"/>
        <v>4.1192777681994477E-7</v>
      </c>
      <c r="W61" s="13">
        <f t="shared" si="14"/>
        <v>3.8741676652931497E-6</v>
      </c>
      <c r="X61" s="13">
        <f t="shared" si="14"/>
        <v>4.2284231525677012E-7</v>
      </c>
      <c r="Y61" s="13">
        <f t="shared" si="14"/>
        <v>1.267943158814786E-7</v>
      </c>
      <c r="Z61" s="13">
        <f t="shared" si="14"/>
        <v>8.6589047677719869E-7</v>
      </c>
      <c r="AA61" s="13">
        <f t="shared" si="14"/>
        <v>4.0080310179187215E-5</v>
      </c>
      <c r="AB61" s="13">
        <f t="shared" si="14"/>
        <v>1.522465364415056E-5</v>
      </c>
      <c r="AC61" s="13">
        <f t="shared" si="14"/>
        <v>1.7144207813052033E-6</v>
      </c>
      <c r="AD61" s="13">
        <f t="shared" si="14"/>
        <v>4.0874646118849841E-6</v>
      </c>
      <c r="AE61" s="13">
        <f t="shared" si="14"/>
        <v>2.7732300132970522E-6</v>
      </c>
      <c r="AF61" s="13">
        <f t="shared" si="14"/>
        <v>1.2149748899717581E-5</v>
      </c>
      <c r="AG61" s="13">
        <f t="shared" si="14"/>
        <v>5.1416787973121955E-7</v>
      </c>
      <c r="AH61" s="13">
        <f t="shared" si="14"/>
        <v>3.9192107977213499E-7</v>
      </c>
      <c r="AI61" s="13">
        <f t="shared" si="14"/>
        <v>1.9069580441551245E-5</v>
      </c>
      <c r="AJ61" s="13">
        <f t="shared" si="14"/>
        <v>1.1575631963606735E-5</v>
      </c>
      <c r="AK61" s="13">
        <f t="shared" si="14"/>
        <v>5.5880594671628975E-6</v>
      </c>
      <c r="AL61" s="13">
        <f t="shared" si="14"/>
        <v>2.8955608487902362E-7</v>
      </c>
      <c r="AM61" s="15">
        <f t="shared" si="14"/>
        <v>6.6088849910303721E-7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4.8597693830801133E-6</v>
      </c>
      <c r="E62" s="13">
        <f t="shared" si="15"/>
        <v>5.0387208427133185E-8</v>
      </c>
      <c r="F62" s="13">
        <f t="shared" si="15"/>
        <v>2.1805168449132808E-5</v>
      </c>
      <c r="G62" s="13">
        <f t="shared" si="15"/>
        <v>4.9445787515903402E-6</v>
      </c>
      <c r="H62" s="13">
        <f t="shared" si="15"/>
        <v>4.9572600414424114E-6</v>
      </c>
      <c r="I62" s="13">
        <f t="shared" si="15"/>
        <v>2.2697404189618327E-7</v>
      </c>
      <c r="J62" s="13">
        <f t="shared" si="15"/>
        <v>1.6225499965782677E-7</v>
      </c>
      <c r="K62" s="13">
        <f t="shared" si="15"/>
        <v>6.8778261222547997E-8</v>
      </c>
      <c r="L62" s="13">
        <f t="shared" si="15"/>
        <v>2.1259995094856016E-7</v>
      </c>
      <c r="M62" s="13">
        <f t="shared" si="15"/>
        <v>3.5639113917887937E-6</v>
      </c>
      <c r="N62" s="13">
        <f t="shared" si="15"/>
        <v>1.9962119763186167E-8</v>
      </c>
      <c r="O62" s="13">
        <f t="shared" si="15"/>
        <v>2.6605327946391651E-9</v>
      </c>
      <c r="P62" s="13">
        <f t="shared" si="15"/>
        <v>1.0147403600821661E-6</v>
      </c>
      <c r="Q62" s="13">
        <f t="shared" si="15"/>
        <v>1.6007915482895744E-5</v>
      </c>
      <c r="R62" s="13">
        <f t="shared" si="15"/>
        <v>2.7830913162954175E-6</v>
      </c>
      <c r="S62" s="13">
        <f t="shared" si="15"/>
        <v>2.5222026891242589E-7</v>
      </c>
      <c r="T62" s="13">
        <f t="shared" si="15"/>
        <v>1.6580653611949686E-5</v>
      </c>
      <c r="U62" s="13">
        <f t="shared" si="15"/>
        <v>5.8738931952875471E-6</v>
      </c>
      <c r="V62" s="13">
        <f t="shared" si="15"/>
        <v>1.2081023308415426E-6</v>
      </c>
      <c r="W62" s="13">
        <f t="shared" si="15"/>
        <v>3.6251465736190822E-8</v>
      </c>
      <c r="X62" s="13">
        <f t="shared" si="15"/>
        <v>2.3195329331904924E-7</v>
      </c>
      <c r="Y62" s="13">
        <f t="shared" si="15"/>
        <v>1.2973233012713173E-6</v>
      </c>
      <c r="Z62" s="13">
        <f t="shared" si="15"/>
        <v>8.0019533892577149E-6</v>
      </c>
      <c r="AA62" s="13">
        <f t="shared" si="15"/>
        <v>2.1590618628388562E-7</v>
      </c>
      <c r="AB62" s="13">
        <f t="shared" si="15"/>
        <v>3.0410853849419823E-6</v>
      </c>
      <c r="AC62" s="13">
        <f t="shared" si="15"/>
        <v>9.1668777483535486E-6</v>
      </c>
      <c r="AD62" s="13">
        <f t="shared" si="15"/>
        <v>2.8906462865491129E-7</v>
      </c>
      <c r="AE62" s="13">
        <f t="shared" si="15"/>
        <v>3.668179409845203E-6</v>
      </c>
      <c r="AF62" s="13">
        <f t="shared" si="15"/>
        <v>1.6021840565901341E-6</v>
      </c>
      <c r="AG62" s="13">
        <f t="shared" si="15"/>
        <v>1.860858440366833E-5</v>
      </c>
      <c r="AH62" s="14">
        <f t="shared" si="15"/>
        <v>3.5503551220872737E-3</v>
      </c>
      <c r="AI62" s="13">
        <f t="shared" si="15"/>
        <v>4.0755418252259128E-6</v>
      </c>
      <c r="AJ62" s="13">
        <f t="shared" si="15"/>
        <v>1.605533384325214E-5</v>
      </c>
      <c r="AK62" s="13">
        <f t="shared" si="15"/>
        <v>1.8039745086520047E-6</v>
      </c>
      <c r="AL62" s="13">
        <f t="shared" si="15"/>
        <v>3.9068402388545996E-6</v>
      </c>
      <c r="AM62" s="15">
        <f t="shared" si="15"/>
        <v>1.2121155180609376E-5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1.2087376849194582E-6</v>
      </c>
      <c r="E63" s="13">
        <f t="shared" si="16"/>
        <v>6.0540033522767262E-7</v>
      </c>
      <c r="F63" s="13">
        <f t="shared" si="16"/>
        <v>2.5957503145227491E-7</v>
      </c>
      <c r="G63" s="13">
        <f t="shared" si="16"/>
        <v>4.7600691535135336E-7</v>
      </c>
      <c r="H63" s="14">
        <f t="shared" si="16"/>
        <v>6.9849726936655366E-4</v>
      </c>
      <c r="I63" s="13">
        <f t="shared" si="16"/>
        <v>1.6314744909133333E-7</v>
      </c>
      <c r="J63" s="13">
        <f t="shared" si="16"/>
        <v>2.882952197622016E-6</v>
      </c>
      <c r="K63" s="13">
        <f t="shared" si="16"/>
        <v>6.0189764570738479E-7</v>
      </c>
      <c r="L63" s="13">
        <f t="shared" si="16"/>
        <v>5.188710930304883E-7</v>
      </c>
      <c r="M63" s="13">
        <f t="shared" si="16"/>
        <v>4.9257963015607754E-7</v>
      </c>
      <c r="N63" s="13">
        <f t="shared" si="16"/>
        <v>4.0068387508009125E-9</v>
      </c>
      <c r="O63" s="13">
        <f t="shared" si="16"/>
        <v>3.1308183947540724E-7</v>
      </c>
      <c r="P63" s="13">
        <f t="shared" si="16"/>
        <v>1.019917515358861E-6</v>
      </c>
      <c r="Q63" s="13">
        <f t="shared" si="16"/>
        <v>2.4883153396440883E-6</v>
      </c>
      <c r="R63" s="13">
        <f t="shared" si="16"/>
        <v>2.8006430456008007E-8</v>
      </c>
      <c r="S63" s="13">
        <f t="shared" si="16"/>
        <v>5.6108897039082325E-9</v>
      </c>
      <c r="T63" s="13">
        <f t="shared" si="16"/>
        <v>6.7806953602119673E-7</v>
      </c>
      <c r="U63" s="13">
        <f t="shared" si="16"/>
        <v>3.0096081282016466E-6</v>
      </c>
      <c r="V63" s="13">
        <f t="shared" si="16"/>
        <v>1.9858337386726777E-7</v>
      </c>
      <c r="W63" s="13">
        <f t="shared" si="16"/>
        <v>3.5165369759162073E-6</v>
      </c>
      <c r="X63" s="14">
        <f t="shared" si="16"/>
        <v>1.285543848497599E-5</v>
      </c>
      <c r="Y63" s="13">
        <f t="shared" si="16"/>
        <v>1.49288300317765E-7</v>
      </c>
      <c r="Z63" s="13">
        <f t="shared" si="16"/>
        <v>6.22571774361315E-7</v>
      </c>
      <c r="AA63" s="13">
        <f t="shared" si="16"/>
        <v>1.5885059693715257E-6</v>
      </c>
      <c r="AB63" s="13">
        <f t="shared" si="16"/>
        <v>5.4109291375413611E-7</v>
      </c>
      <c r="AC63" s="13">
        <f t="shared" si="16"/>
        <v>5.9139248874959369E-8</v>
      </c>
      <c r="AD63" s="13">
        <f t="shared" si="16"/>
        <v>4.6559223484311064E-10</v>
      </c>
      <c r="AE63" s="13">
        <f t="shared" si="16"/>
        <v>5.2483162157147606E-7</v>
      </c>
      <c r="AF63" s="13">
        <f t="shared" si="16"/>
        <v>1.9819925365175697E-7</v>
      </c>
      <c r="AG63" s="13">
        <f t="shared" si="16"/>
        <v>9.1775939100490336E-7</v>
      </c>
      <c r="AH63" s="13">
        <f t="shared" si="16"/>
        <v>9.5559898835278048E-7</v>
      </c>
      <c r="AI63" s="13">
        <f t="shared" si="16"/>
        <v>1.273109747041954E-7</v>
      </c>
      <c r="AJ63" s="13">
        <f t="shared" si="16"/>
        <v>2.1721162790088783E-7</v>
      </c>
      <c r="AK63" s="13">
        <f t="shared" si="16"/>
        <v>6.2124061381907863E-8</v>
      </c>
      <c r="AL63" s="13">
        <f t="shared" si="16"/>
        <v>3.6101666096898241E-6</v>
      </c>
      <c r="AM63" s="15">
        <f t="shared" si="16"/>
        <v>4.0436202145907623E-8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5.6721226787755838E-6</v>
      </c>
      <c r="E64" s="13">
        <f t="shared" si="17"/>
        <v>4.7540651614600046E-8</v>
      </c>
      <c r="F64" s="13">
        <f t="shared" si="17"/>
        <v>1.1589143574902266E-5</v>
      </c>
      <c r="G64" s="13">
        <f t="shared" si="17"/>
        <v>4.8929307271153847E-7</v>
      </c>
      <c r="H64" s="13">
        <f t="shared" si="17"/>
        <v>1.4404806830992942E-6</v>
      </c>
      <c r="I64" s="13">
        <f t="shared" si="17"/>
        <v>1.1076875397049097E-6</v>
      </c>
      <c r="J64" s="13">
        <f t="shared" si="17"/>
        <v>4.3057806376699691E-8</v>
      </c>
      <c r="K64" s="13">
        <f t="shared" si="17"/>
        <v>3.5345245171428204E-6</v>
      </c>
      <c r="L64" s="13">
        <f t="shared" si="17"/>
        <v>6.9405874871884311E-7</v>
      </c>
      <c r="M64" s="13">
        <f t="shared" si="17"/>
        <v>1.2615263345941508E-6</v>
      </c>
      <c r="N64" s="13">
        <f t="shared" si="17"/>
        <v>4.352283853940144E-7</v>
      </c>
      <c r="O64" s="13">
        <f t="shared" si="17"/>
        <v>1.1701434316452265E-5</v>
      </c>
      <c r="P64" s="13">
        <f t="shared" si="17"/>
        <v>1.0439947901535131E-6</v>
      </c>
      <c r="Q64" s="13">
        <f t="shared" si="17"/>
        <v>2.5034310328834834E-8</v>
      </c>
      <c r="R64" s="13">
        <f t="shared" si="17"/>
        <v>4.5533416814125432E-6</v>
      </c>
      <c r="S64" s="13">
        <f t="shared" si="17"/>
        <v>9.5158556967892971E-7</v>
      </c>
      <c r="T64" s="13">
        <f t="shared" si="17"/>
        <v>4.9075365861361287E-6</v>
      </c>
      <c r="U64" s="13">
        <f t="shared" si="17"/>
        <v>5.5624816393341398E-6</v>
      </c>
      <c r="V64" s="13">
        <f t="shared" si="17"/>
        <v>1.3014847401786927E-8</v>
      </c>
      <c r="W64" s="13">
        <f t="shared" si="17"/>
        <v>2.3820906831200273E-6</v>
      </c>
      <c r="X64" s="13">
        <f t="shared" si="17"/>
        <v>1.4376512187113307E-9</v>
      </c>
      <c r="Y64" s="13">
        <f t="shared" si="17"/>
        <v>5.8838815906073637E-8</v>
      </c>
      <c r="Z64" s="13">
        <f t="shared" si="17"/>
        <v>6.1715147400467882E-6</v>
      </c>
      <c r="AA64" s="13">
        <f t="shared" si="17"/>
        <v>1.1068258500405909E-5</v>
      </c>
      <c r="AB64" s="13">
        <f t="shared" si="17"/>
        <v>2.5981948184845804E-6</v>
      </c>
      <c r="AC64" s="13">
        <f t="shared" si="17"/>
        <v>1.0156149115181446E-5</v>
      </c>
      <c r="AD64" s="13">
        <f t="shared" si="17"/>
        <v>3.1940452859267639E-7</v>
      </c>
      <c r="AE64" s="14">
        <f t="shared" si="17"/>
        <v>1.9041347084143407E-3</v>
      </c>
      <c r="AF64" s="13">
        <f t="shared" si="17"/>
        <v>4.7395708357828273E-7</v>
      </c>
      <c r="AG64" s="13">
        <f t="shared" si="17"/>
        <v>3.85661368700841E-6</v>
      </c>
      <c r="AH64" s="13">
        <f t="shared" si="17"/>
        <v>1.9421877744305758E-6</v>
      </c>
      <c r="AI64" s="13">
        <f t="shared" si="17"/>
        <v>3.9837293684195044E-6</v>
      </c>
      <c r="AJ64" s="13">
        <f t="shared" si="17"/>
        <v>4.702732211988543E-7</v>
      </c>
      <c r="AK64" s="13">
        <f t="shared" si="17"/>
        <v>4.1375997427226192E-6</v>
      </c>
      <c r="AL64" s="13">
        <f t="shared" si="17"/>
        <v>2.3029821566246231E-6</v>
      </c>
      <c r="AM64" s="15">
        <f t="shared" si="17"/>
        <v>4.8824478432929823E-8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4.1208785828924147E-6</v>
      </c>
      <c r="E65" s="13">
        <f t="shared" si="18"/>
        <v>3.9263287006325893E-7</v>
      </c>
      <c r="F65" s="13">
        <f t="shared" si="18"/>
        <v>5.110380326425027E-6</v>
      </c>
      <c r="G65" s="13">
        <f t="shared" si="18"/>
        <v>6.7100346279812905E-10</v>
      </c>
      <c r="H65" s="13">
        <f t="shared" si="18"/>
        <v>1.5219148596833771E-6</v>
      </c>
      <c r="I65" s="14">
        <f t="shared" si="18"/>
        <v>6.4819772640562906E-3</v>
      </c>
      <c r="J65" s="13">
        <f t="shared" si="18"/>
        <v>1.8257482282012982E-5</v>
      </c>
      <c r="K65" s="13">
        <f t="shared" si="18"/>
        <v>2.5700369248083442E-5</v>
      </c>
      <c r="L65" s="13">
        <f t="shared" si="18"/>
        <v>3.794745644171964E-6</v>
      </c>
      <c r="M65" s="13">
        <f t="shared" si="18"/>
        <v>3.2134480141653158E-6</v>
      </c>
      <c r="N65" s="13">
        <f t="shared" si="18"/>
        <v>3.5108634871484455E-7</v>
      </c>
      <c r="O65" s="13">
        <f t="shared" si="18"/>
        <v>8.3916886243504908E-5</v>
      </c>
      <c r="P65" s="13">
        <f t="shared" si="18"/>
        <v>1.0934458967743409E-5</v>
      </c>
      <c r="Q65" s="13">
        <f t="shared" si="18"/>
        <v>8.6410997201552821E-7</v>
      </c>
      <c r="R65" s="13">
        <f t="shared" si="18"/>
        <v>5.5304893784669911E-7</v>
      </c>
      <c r="S65" s="13">
        <f t="shared" si="18"/>
        <v>7.6505144990992689E-6</v>
      </c>
      <c r="T65" s="13">
        <f t="shared" si="18"/>
        <v>1.9034545228959205E-8</v>
      </c>
      <c r="U65" s="13">
        <f t="shared" si="18"/>
        <v>1.1193509168188041E-5</v>
      </c>
      <c r="V65" s="13">
        <f t="shared" si="18"/>
        <v>1.7963122311895605E-5</v>
      </c>
      <c r="W65" s="13">
        <f t="shared" si="18"/>
        <v>3.923265812960899E-6</v>
      </c>
      <c r="X65" s="13">
        <f t="shared" si="18"/>
        <v>2.0159548190643203E-5</v>
      </c>
      <c r="Y65" s="13">
        <f t="shared" si="18"/>
        <v>1.2803607060088647E-5</v>
      </c>
      <c r="Z65" s="13">
        <f t="shared" si="18"/>
        <v>6.0084937955347468E-5</v>
      </c>
      <c r="AA65" s="13">
        <f t="shared" si="18"/>
        <v>2.454479390807601E-5</v>
      </c>
      <c r="AB65" s="13">
        <f t="shared" si="18"/>
        <v>5.3009931215534823E-6</v>
      </c>
      <c r="AC65" s="13">
        <f t="shared" si="18"/>
        <v>5.7586385007058856E-7</v>
      </c>
      <c r="AD65" s="13">
        <f t="shared" si="18"/>
        <v>7.1232998688313061E-7</v>
      </c>
      <c r="AE65" s="13">
        <f t="shared" si="18"/>
        <v>3.7427228914448946E-6</v>
      </c>
      <c r="AF65" s="13">
        <f t="shared" si="18"/>
        <v>5.5239844839431251E-6</v>
      </c>
      <c r="AG65" s="13">
        <f t="shared" si="18"/>
        <v>1.9605831050373889E-5</v>
      </c>
      <c r="AH65" s="13">
        <f t="shared" si="18"/>
        <v>4.0229624851457388E-7</v>
      </c>
      <c r="AI65" s="13">
        <f t="shared" si="18"/>
        <v>2.4786147884443036E-8</v>
      </c>
      <c r="AJ65" s="13">
        <f t="shared" si="18"/>
        <v>9.6047574329119518E-6</v>
      </c>
      <c r="AK65" s="13">
        <f t="shared" si="18"/>
        <v>2.9363928610953027E-8</v>
      </c>
      <c r="AL65" s="13">
        <f t="shared" si="18"/>
        <v>9.7522498211312543E-6</v>
      </c>
      <c r="AM65" s="15">
        <f t="shared" si="18"/>
        <v>1.6676967655917215E-5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7.2685484579980459E-7</v>
      </c>
      <c r="E66" s="13">
        <f t="shared" si="19"/>
        <v>2.0966957771730467E-6</v>
      </c>
      <c r="F66" s="13">
        <f t="shared" si="19"/>
        <v>1.5774687981186205E-7</v>
      </c>
      <c r="G66" s="13">
        <f t="shared" si="19"/>
        <v>3.5936144473920613E-6</v>
      </c>
      <c r="H66" s="13">
        <f t="shared" si="19"/>
        <v>2.2154306528572641E-9</v>
      </c>
      <c r="I66" s="13">
        <f t="shared" si="19"/>
        <v>5.2227626716223418E-7</v>
      </c>
      <c r="J66" s="13">
        <f t="shared" si="19"/>
        <v>3.2330454816926436E-8</v>
      </c>
      <c r="K66" s="13">
        <f t="shared" si="19"/>
        <v>1.4096316700973808E-8</v>
      </c>
      <c r="L66" s="13">
        <f t="shared" si="19"/>
        <v>1.696770885593905E-7</v>
      </c>
      <c r="M66" s="13">
        <f t="shared" si="19"/>
        <v>4.1673405561908891E-6</v>
      </c>
      <c r="N66" s="13">
        <f t="shared" si="19"/>
        <v>1.4359125889480609E-6</v>
      </c>
      <c r="O66" s="13">
        <f t="shared" si="19"/>
        <v>6.9857290235440965E-10</v>
      </c>
      <c r="P66" s="13">
        <f t="shared" si="19"/>
        <v>1.2660065458016504E-6</v>
      </c>
      <c r="Q66" s="13">
        <f t="shared" si="19"/>
        <v>9.7964956555745168E-7</v>
      </c>
      <c r="R66" s="13">
        <f t="shared" si="19"/>
        <v>8.4949072584137646E-7</v>
      </c>
      <c r="S66" s="13">
        <f t="shared" si="19"/>
        <v>3.515609343973968E-6</v>
      </c>
      <c r="T66" s="13">
        <f t="shared" si="19"/>
        <v>7.764266991803795E-6</v>
      </c>
      <c r="U66" s="13">
        <f t="shared" si="19"/>
        <v>1.1949482512197219E-5</v>
      </c>
      <c r="V66" s="13">
        <f t="shared" si="19"/>
        <v>2.2253661100832442E-5</v>
      </c>
      <c r="W66" s="13">
        <f t="shared" si="19"/>
        <v>2.6974975573762019E-5</v>
      </c>
      <c r="X66" s="13">
        <f t="shared" si="19"/>
        <v>1.9811816318342628E-5</v>
      </c>
      <c r="Y66" s="13">
        <f t="shared" si="19"/>
        <v>5.8338892488860288E-6</v>
      </c>
      <c r="Z66" s="13">
        <f t="shared" si="19"/>
        <v>9.0915886085633638E-6</v>
      </c>
      <c r="AA66" s="13">
        <f t="shared" si="19"/>
        <v>5.0979672955101144E-5</v>
      </c>
      <c r="AB66" s="13">
        <f t="shared" si="19"/>
        <v>9.3324520279616534E-11</v>
      </c>
      <c r="AC66" s="13">
        <f t="shared" si="19"/>
        <v>5.9095623942010474E-6</v>
      </c>
      <c r="AD66" s="14">
        <f t="shared" si="19"/>
        <v>4.7932612122754568E-3</v>
      </c>
      <c r="AE66" s="13">
        <f t="shared" si="19"/>
        <v>7.9973257824513743E-7</v>
      </c>
      <c r="AF66" s="13">
        <f t="shared" si="19"/>
        <v>1.2975015007371211E-7</v>
      </c>
      <c r="AG66" s="13">
        <f t="shared" si="19"/>
        <v>8.9049282505165603E-6</v>
      </c>
      <c r="AH66" s="13">
        <f t="shared" si="19"/>
        <v>3.8163881036800934E-7</v>
      </c>
      <c r="AI66" s="13">
        <f t="shared" si="19"/>
        <v>3.4688254668120228E-7</v>
      </c>
      <c r="AJ66" s="13">
        <f t="shared" si="19"/>
        <v>1.938564302400798E-5</v>
      </c>
      <c r="AK66" s="13">
        <f t="shared" si="19"/>
        <v>7.6819531900865466E-6</v>
      </c>
      <c r="AL66" s="13">
        <f t="shared" si="19"/>
        <v>4.5456851289874645E-5</v>
      </c>
      <c r="AM66" s="15">
        <f t="shared" si="19"/>
        <v>1.6108791404025994E-5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1.4089819587099639E-6</v>
      </c>
      <c r="E67" s="13">
        <f t="shared" si="20"/>
        <v>2.2755876241240008E-6</v>
      </c>
      <c r="F67" s="13">
        <f t="shared" si="20"/>
        <v>4.0223101300623452E-8</v>
      </c>
      <c r="G67" s="13">
        <f t="shared" si="20"/>
        <v>2.6931773100983225E-5</v>
      </c>
      <c r="H67" s="13">
        <f t="shared" si="20"/>
        <v>2.6613886384296711E-5</v>
      </c>
      <c r="I67" s="13">
        <f t="shared" si="20"/>
        <v>1.8173855950908981E-5</v>
      </c>
      <c r="J67" s="14">
        <f t="shared" si="20"/>
        <v>6.4318012718273991E-3</v>
      </c>
      <c r="K67" s="13">
        <f t="shared" si="20"/>
        <v>1.0152302181607024E-6</v>
      </c>
      <c r="L67" s="13">
        <f t="shared" si="20"/>
        <v>6.5284437852810395E-6</v>
      </c>
      <c r="M67" s="13">
        <f t="shared" si="20"/>
        <v>6.5626046768659604E-7</v>
      </c>
      <c r="N67" s="13">
        <f t="shared" si="20"/>
        <v>2.4128389575471481E-5</v>
      </c>
      <c r="O67" s="13">
        <f t="shared" si="20"/>
        <v>1.7056741141830173E-8</v>
      </c>
      <c r="P67" s="13">
        <f t="shared" si="20"/>
        <v>7.4506496226696745E-7</v>
      </c>
      <c r="Q67" s="13">
        <f t="shared" si="20"/>
        <v>2.8814226767677936E-6</v>
      </c>
      <c r="R67" s="13">
        <f t="shared" si="20"/>
        <v>5.9245636240798627E-6</v>
      </c>
      <c r="S67" s="13">
        <f t="shared" si="20"/>
        <v>1.3171861976483812E-7</v>
      </c>
      <c r="T67" s="13">
        <f t="shared" si="20"/>
        <v>2.3530127499641172E-6</v>
      </c>
      <c r="U67" s="13">
        <f t="shared" si="20"/>
        <v>1.6544916198314545E-5</v>
      </c>
      <c r="V67" s="13">
        <f t="shared" si="20"/>
        <v>3.2979704376838917E-5</v>
      </c>
      <c r="W67" s="13">
        <f t="shared" si="20"/>
        <v>8.4382867025871118E-7</v>
      </c>
      <c r="X67" s="13">
        <f t="shared" si="20"/>
        <v>5.4549092834263108E-6</v>
      </c>
      <c r="Y67" s="13">
        <f t="shared" si="20"/>
        <v>1.6672294787221135E-5</v>
      </c>
      <c r="Z67" s="13">
        <f t="shared" si="20"/>
        <v>4.2134036696604516E-5</v>
      </c>
      <c r="AA67" s="13">
        <f t="shared" si="20"/>
        <v>8.7985963430387078E-7</v>
      </c>
      <c r="AB67" s="13">
        <f t="shared" si="20"/>
        <v>1.9242213121083605E-6</v>
      </c>
      <c r="AC67" s="13">
        <f t="shared" si="20"/>
        <v>2.4851936758773005E-5</v>
      </c>
      <c r="AD67" s="13">
        <f t="shared" si="20"/>
        <v>4.4279731155329107E-8</v>
      </c>
      <c r="AE67" s="13">
        <f t="shared" si="20"/>
        <v>1.4330163759355958E-7</v>
      </c>
      <c r="AF67" s="13">
        <f t="shared" si="20"/>
        <v>8.2206328706602056E-7</v>
      </c>
      <c r="AG67" s="13">
        <f t="shared" si="20"/>
        <v>3.1332811141971796E-6</v>
      </c>
      <c r="AH67" s="13">
        <f t="shared" si="20"/>
        <v>2.8629805828387098E-7</v>
      </c>
      <c r="AI67" s="13">
        <f t="shared" si="20"/>
        <v>1.4389214105666388E-6</v>
      </c>
      <c r="AJ67" s="13">
        <f t="shared" si="20"/>
        <v>1.6468054943153318E-5</v>
      </c>
      <c r="AK67" s="13">
        <f t="shared" si="20"/>
        <v>6.1088596464025791E-6</v>
      </c>
      <c r="AL67" s="13">
        <f t="shared" si="20"/>
        <v>4.4223453705848024E-5</v>
      </c>
      <c r="AM67" s="15">
        <f t="shared" si="20"/>
        <v>3.6959108094476048E-5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1.7686644084037274E-6</v>
      </c>
      <c r="E68" s="13">
        <f t="shared" si="21"/>
        <v>7.6297209037466048E-7</v>
      </c>
      <c r="F68" s="13">
        <f t="shared" si="21"/>
        <v>7.312665741796835E-7</v>
      </c>
      <c r="G68" s="13">
        <f t="shared" si="21"/>
        <v>2.3091032013036448E-8</v>
      </c>
      <c r="H68" s="13">
        <f t="shared" si="21"/>
        <v>3.6593505873356036E-7</v>
      </c>
      <c r="I68" s="13">
        <f t="shared" si="21"/>
        <v>3.3744535414500514E-6</v>
      </c>
      <c r="J68" s="13">
        <f t="shared" si="21"/>
        <v>4.3963006604896333E-6</v>
      </c>
      <c r="K68" s="13">
        <f t="shared" si="21"/>
        <v>3.5601702130649271E-7</v>
      </c>
      <c r="L68" s="13">
        <f t="shared" si="21"/>
        <v>4.8014085166375389E-7</v>
      </c>
      <c r="M68" s="13">
        <f t="shared" si="21"/>
        <v>7.9092401996489418E-6</v>
      </c>
      <c r="N68" s="13">
        <f t="shared" si="21"/>
        <v>5.0519719456022085E-7</v>
      </c>
      <c r="O68" s="13">
        <f t="shared" si="21"/>
        <v>1.4510980095137446E-6</v>
      </c>
      <c r="P68" s="13">
        <f t="shared" si="21"/>
        <v>1.1051399116558162E-6</v>
      </c>
      <c r="Q68" s="13">
        <f t="shared" si="21"/>
        <v>8.8720442020932947E-7</v>
      </c>
      <c r="R68" s="13">
        <f t="shared" si="21"/>
        <v>3.4122194529526738E-8</v>
      </c>
      <c r="S68" s="13">
        <f t="shared" si="21"/>
        <v>3.923358391599188E-8</v>
      </c>
      <c r="T68" s="13">
        <f t="shared" si="21"/>
        <v>9.6959718208753084E-6</v>
      </c>
      <c r="U68" s="13">
        <f t="shared" si="21"/>
        <v>1.4272945924029253E-5</v>
      </c>
      <c r="V68" s="13">
        <f t="shared" si="21"/>
        <v>9.4851044208845378E-10</v>
      </c>
      <c r="W68" s="13">
        <f t="shared" si="21"/>
        <v>5.5119746811576763E-7</v>
      </c>
      <c r="X68" s="13">
        <f t="shared" si="21"/>
        <v>3.1734032905147005E-7</v>
      </c>
      <c r="Y68" s="14">
        <f t="shared" si="21"/>
        <v>1.6647719629095349E-3</v>
      </c>
      <c r="Z68" s="13">
        <f t="shared" si="21"/>
        <v>2.33271639970816E-7</v>
      </c>
      <c r="AA68" s="13">
        <f t="shared" si="21"/>
        <v>3.4560487612616458E-7</v>
      </c>
      <c r="AB68" s="13">
        <f t="shared" si="21"/>
        <v>6.968868471044347E-7</v>
      </c>
      <c r="AC68" s="13">
        <f t="shared" si="21"/>
        <v>1.3599486665137456E-6</v>
      </c>
      <c r="AD68" s="13">
        <f t="shared" si="21"/>
        <v>2.0573699920550067E-6</v>
      </c>
      <c r="AE68" s="13">
        <f t="shared" si="21"/>
        <v>5.2145011382117058E-8</v>
      </c>
      <c r="AF68" s="13">
        <f t="shared" si="21"/>
        <v>4.9127375970042399E-7</v>
      </c>
      <c r="AG68" s="13">
        <f t="shared" si="21"/>
        <v>1.0184936788216851E-5</v>
      </c>
      <c r="AH68" s="13">
        <f t="shared" si="21"/>
        <v>6.0684736873915562E-7</v>
      </c>
      <c r="AI68" s="13">
        <f t="shared" si="21"/>
        <v>1.5876717918712977E-7</v>
      </c>
      <c r="AJ68" s="13">
        <f t="shared" si="21"/>
        <v>1.2638712466202051E-5</v>
      </c>
      <c r="AK68" s="13">
        <f t="shared" si="21"/>
        <v>4.7601031286641751E-7</v>
      </c>
      <c r="AL68" s="13">
        <f t="shared" si="21"/>
        <v>1.6397344751928378E-7</v>
      </c>
      <c r="AM68" s="15">
        <f t="shared" si="21"/>
        <v>7.3046353834215537E-7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3.5911507634538713E-3</v>
      </c>
      <c r="E69" s="13">
        <f t="shared" si="22"/>
        <v>5.7015709191855585E-6</v>
      </c>
      <c r="F69" s="13">
        <f t="shared" si="22"/>
        <v>3.2076918801249596E-7</v>
      </c>
      <c r="G69" s="13">
        <f t="shared" si="22"/>
        <v>4.5241755232865946E-7</v>
      </c>
      <c r="H69" s="13">
        <f t="shared" si="22"/>
        <v>6.3430456552421237E-6</v>
      </c>
      <c r="I69" s="13">
        <f t="shared" si="22"/>
        <v>2.3423129217681981E-6</v>
      </c>
      <c r="J69" s="13">
        <f t="shared" si="22"/>
        <v>7.981830234997924E-7</v>
      </c>
      <c r="K69" s="13">
        <f t="shared" si="22"/>
        <v>5.8390847510766844E-6</v>
      </c>
      <c r="L69" s="13">
        <f t="shared" si="22"/>
        <v>2.4646156179233891E-7</v>
      </c>
      <c r="M69" s="13">
        <f t="shared" si="22"/>
        <v>2.1585768524451936E-6</v>
      </c>
      <c r="N69" s="13">
        <f t="shared" si="22"/>
        <v>8.6317961438729439E-6</v>
      </c>
      <c r="O69" s="13">
        <f t="shared" si="22"/>
        <v>1.8456989750624676E-6</v>
      </c>
      <c r="P69" s="13">
        <f t="shared" si="22"/>
        <v>6.933454383895141E-6</v>
      </c>
      <c r="Q69" s="13">
        <f t="shared" si="22"/>
        <v>5.7251657193467724E-6</v>
      </c>
      <c r="R69" s="13">
        <f t="shared" si="22"/>
        <v>1.5438195867740003E-6</v>
      </c>
      <c r="S69" s="13">
        <f t="shared" si="22"/>
        <v>5.4778060395617674E-6</v>
      </c>
      <c r="T69" s="13">
        <f t="shared" si="22"/>
        <v>9.7198710217680782E-6</v>
      </c>
      <c r="U69" s="13">
        <f t="shared" si="22"/>
        <v>1.0319636961930365E-5</v>
      </c>
      <c r="V69" s="13">
        <f t="shared" si="22"/>
        <v>2.4967382782307804E-6</v>
      </c>
      <c r="W69" s="13">
        <f t="shared" si="22"/>
        <v>4.1792545943095467E-6</v>
      </c>
      <c r="X69" s="13">
        <f t="shared" si="22"/>
        <v>6.5384059882604877E-13</v>
      </c>
      <c r="Y69" s="13">
        <f t="shared" si="22"/>
        <v>3.8008719845334435E-6</v>
      </c>
      <c r="Z69" s="13">
        <f t="shared" si="22"/>
        <v>4.5869681340108908E-8</v>
      </c>
      <c r="AA69" s="13">
        <f t="shared" si="22"/>
        <v>2.6149543271857591E-5</v>
      </c>
      <c r="AB69" s="13">
        <f t="shared" si="22"/>
        <v>1.8950759814735336E-6</v>
      </c>
      <c r="AC69" s="13">
        <f t="shared" si="22"/>
        <v>2.774739829297363E-6</v>
      </c>
      <c r="AD69" s="13">
        <f t="shared" si="22"/>
        <v>5.5176621909525046E-7</v>
      </c>
      <c r="AE69" s="13">
        <f t="shared" si="22"/>
        <v>1.0832047875454388E-5</v>
      </c>
      <c r="AF69" s="13">
        <f t="shared" si="22"/>
        <v>1.9733996339605687E-5</v>
      </c>
      <c r="AG69" s="13">
        <f t="shared" si="22"/>
        <v>4.1360904947040755E-6</v>
      </c>
      <c r="AH69" s="13">
        <f t="shared" si="22"/>
        <v>4.8998709214164227E-6</v>
      </c>
      <c r="AI69" s="13">
        <f t="shared" si="22"/>
        <v>1.7878053326049356E-6</v>
      </c>
      <c r="AJ69" s="13">
        <f t="shared" si="22"/>
        <v>3.5842633187943109E-6</v>
      </c>
      <c r="AK69" s="13">
        <f t="shared" si="22"/>
        <v>3.6763538328251065E-6</v>
      </c>
      <c r="AL69" s="13">
        <f t="shared" si="22"/>
        <v>1.3565089840038981E-6</v>
      </c>
      <c r="AM69" s="15">
        <f t="shared" si="22"/>
        <v>6.7242010864036237E-6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1.9149771184427101E-5</v>
      </c>
      <c r="E70" s="13">
        <f t="shared" si="23"/>
        <v>1.6236454416096943E-5</v>
      </c>
      <c r="F70" s="13">
        <f t="shared" si="23"/>
        <v>2.1654760065420006E-5</v>
      </c>
      <c r="G70" s="13">
        <f t="shared" si="23"/>
        <v>4.676599566482549E-7</v>
      </c>
      <c r="H70" s="13">
        <f t="shared" si="23"/>
        <v>2.9324749129467598E-5</v>
      </c>
      <c r="I70" s="13">
        <f t="shared" si="23"/>
        <v>1.1758947400319296E-5</v>
      </c>
      <c r="J70" s="13">
        <f t="shared" si="23"/>
        <v>1.7429405167123825E-5</v>
      </c>
      <c r="K70" s="13">
        <f t="shared" si="23"/>
        <v>2.5021071461619018E-12</v>
      </c>
      <c r="L70" s="13">
        <f t="shared" si="23"/>
        <v>2.3369060440626257E-6</v>
      </c>
      <c r="M70" s="13">
        <f t="shared" si="23"/>
        <v>7.2207920923705658E-7</v>
      </c>
      <c r="N70" s="13">
        <f t="shared" si="23"/>
        <v>7.8467388290714166E-6</v>
      </c>
      <c r="O70" s="13">
        <f t="shared" si="23"/>
        <v>2.7031972146177647E-5</v>
      </c>
      <c r="P70" s="13">
        <f t="shared" si="23"/>
        <v>8.3592038684153682E-7</v>
      </c>
      <c r="Q70" s="13">
        <f t="shared" si="23"/>
        <v>9.8066709856221708E-6</v>
      </c>
      <c r="R70" s="13">
        <f t="shared" si="23"/>
        <v>5.2829356416600884E-6</v>
      </c>
      <c r="S70" s="13">
        <f t="shared" si="23"/>
        <v>5.6897064985385533E-6</v>
      </c>
      <c r="T70" s="13">
        <f t="shared" si="23"/>
        <v>6.1582441172410457E-7</v>
      </c>
      <c r="U70" s="14">
        <f t="shared" si="23"/>
        <v>6.849711975596421E-3</v>
      </c>
      <c r="V70" s="13">
        <f t="shared" si="23"/>
        <v>3.8672423200674223E-6</v>
      </c>
      <c r="W70" s="13">
        <f t="shared" si="23"/>
        <v>1.0061197629793023E-5</v>
      </c>
      <c r="X70" s="13">
        <f t="shared" si="23"/>
        <v>6.612495370863488E-6</v>
      </c>
      <c r="Y70" s="13">
        <f t="shared" si="23"/>
        <v>5.6997721302916833E-5</v>
      </c>
      <c r="Z70" s="13">
        <f t="shared" si="23"/>
        <v>1.2746087150383418E-6</v>
      </c>
      <c r="AA70" s="13">
        <f t="shared" si="23"/>
        <v>2.7033865369038824E-7</v>
      </c>
      <c r="AB70" s="13">
        <f t="shared" si="23"/>
        <v>6.92615852837906E-9</v>
      </c>
      <c r="AC70" s="13">
        <f t="shared" si="23"/>
        <v>4.2578451482364899E-5</v>
      </c>
      <c r="AD70" s="13">
        <f t="shared" si="23"/>
        <v>1.6929496464330279E-5</v>
      </c>
      <c r="AE70" s="13">
        <f t="shared" si="23"/>
        <v>1.969691736990861E-5</v>
      </c>
      <c r="AF70" s="13">
        <f t="shared" si="23"/>
        <v>7.2034114255045692E-7</v>
      </c>
      <c r="AG70" s="13">
        <f t="shared" si="23"/>
        <v>5.2092441445874056E-6</v>
      </c>
      <c r="AH70" s="13">
        <f t="shared" si="23"/>
        <v>1.0998766999962638E-5</v>
      </c>
      <c r="AI70" s="13">
        <f t="shared" si="23"/>
        <v>2.551549080313061E-6</v>
      </c>
      <c r="AJ70" s="13">
        <f t="shared" si="23"/>
        <v>5.1598835796898611E-6</v>
      </c>
      <c r="AK70" s="13">
        <f t="shared" si="23"/>
        <v>4.5671415532463867E-7</v>
      </c>
      <c r="AL70" s="13">
        <f t="shared" si="23"/>
        <v>6.3119435302241942E-5</v>
      </c>
      <c r="AM70" s="15">
        <f t="shared" si="23"/>
        <v>3.1532721039381119E-6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8.5363830098085046E-6</v>
      </c>
      <c r="E71" s="13">
        <f t="shared" si="24"/>
        <v>7.8485966348881292E-8</v>
      </c>
      <c r="F71" s="13">
        <f t="shared" si="24"/>
        <v>1.1675431621320049E-5</v>
      </c>
      <c r="G71" s="13">
        <f t="shared" si="24"/>
        <v>7.8793783585638249E-6</v>
      </c>
      <c r="H71" s="13">
        <f t="shared" si="24"/>
        <v>3.1305739593749762E-6</v>
      </c>
      <c r="I71" s="13">
        <f t="shared" si="24"/>
        <v>1.0172409523375762E-8</v>
      </c>
      <c r="J71" s="13">
        <f t="shared" si="24"/>
        <v>1.17133877512503E-6</v>
      </c>
      <c r="K71" s="13">
        <f t="shared" si="24"/>
        <v>1.6721239856031026E-6</v>
      </c>
      <c r="L71" s="13">
        <f t="shared" si="24"/>
        <v>2.5043490603406906E-6</v>
      </c>
      <c r="M71" s="13">
        <f t="shared" si="24"/>
        <v>5.4671543857794066E-6</v>
      </c>
      <c r="N71" s="13">
        <f t="shared" si="24"/>
        <v>5.8094128145149096E-7</v>
      </c>
      <c r="O71" s="13">
        <f t="shared" si="24"/>
        <v>2.5308930916648101E-6</v>
      </c>
      <c r="P71" s="13">
        <f t="shared" si="24"/>
        <v>3.1881355533801485E-6</v>
      </c>
      <c r="Q71" s="13">
        <f t="shared" si="24"/>
        <v>3.7598325639802717E-6</v>
      </c>
      <c r="R71" s="13">
        <f t="shared" si="24"/>
        <v>5.3614182372001499E-7</v>
      </c>
      <c r="S71" s="13">
        <f t="shared" si="24"/>
        <v>1.3695405447856558E-6</v>
      </c>
      <c r="T71" s="14">
        <f t="shared" si="24"/>
        <v>3.177738601352632E-3</v>
      </c>
      <c r="U71" s="13">
        <f t="shared" si="24"/>
        <v>2.8901140168180537E-7</v>
      </c>
      <c r="V71" s="13">
        <f t="shared" si="24"/>
        <v>1.0564762385050851E-6</v>
      </c>
      <c r="W71" s="13">
        <f t="shared" si="24"/>
        <v>2.8270444440094822E-7</v>
      </c>
      <c r="X71" s="13">
        <f t="shared" si="24"/>
        <v>4.9098501600684299E-6</v>
      </c>
      <c r="Y71" s="13">
        <f t="shared" si="24"/>
        <v>1.8315903148434714E-5</v>
      </c>
      <c r="Z71" s="13">
        <f t="shared" si="24"/>
        <v>1.5073901722087704E-6</v>
      </c>
      <c r="AA71" s="13">
        <f t="shared" si="24"/>
        <v>9.4459421586277381E-6</v>
      </c>
      <c r="AB71" s="13">
        <f t="shared" si="24"/>
        <v>2.5374483843136309E-7</v>
      </c>
      <c r="AC71" s="13">
        <f t="shared" si="24"/>
        <v>5.4007157524982809E-9</v>
      </c>
      <c r="AD71" s="13">
        <f t="shared" si="24"/>
        <v>5.1812115784768549E-6</v>
      </c>
      <c r="AE71" s="13">
        <f t="shared" si="24"/>
        <v>8.201816959400723E-6</v>
      </c>
      <c r="AF71" s="13">
        <f t="shared" si="24"/>
        <v>2.781866627746641E-5</v>
      </c>
      <c r="AG71" s="13">
        <f t="shared" si="24"/>
        <v>4.694515992690049E-6</v>
      </c>
      <c r="AH71" s="13">
        <f t="shared" si="24"/>
        <v>1.4693542504252341E-5</v>
      </c>
      <c r="AI71" s="13">
        <f t="shared" si="24"/>
        <v>2.2551553319550743E-7</v>
      </c>
      <c r="AJ71" s="13">
        <f t="shared" si="24"/>
        <v>1.2932017783055026E-6</v>
      </c>
      <c r="AK71" s="13">
        <f t="shared" si="24"/>
        <v>6.2690666026515255E-7</v>
      </c>
      <c r="AL71" s="13">
        <f t="shared" si="24"/>
        <v>1.1619615742169415E-5</v>
      </c>
      <c r="AM71" s="15">
        <f t="shared" si="24"/>
        <v>3.4216765429814232E-6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4.7870881669857419E-7</v>
      </c>
      <c r="E72" s="13">
        <f t="shared" si="25"/>
        <v>1.4228143465559698E-8</v>
      </c>
      <c r="F72" s="13">
        <f t="shared" si="25"/>
        <v>1.648757286758024E-8</v>
      </c>
      <c r="G72" s="13">
        <f t="shared" si="25"/>
        <v>1.9705104333389076E-7</v>
      </c>
      <c r="H72" s="13">
        <f t="shared" si="25"/>
        <v>2.5396433732119243E-8</v>
      </c>
      <c r="I72" s="13">
        <f t="shared" si="25"/>
        <v>7.60849749099294E-8</v>
      </c>
      <c r="J72" s="13">
        <f t="shared" si="25"/>
        <v>1.1377788371565741E-8</v>
      </c>
      <c r="K72" s="13">
        <f t="shared" si="25"/>
        <v>3.8039581460265373E-7</v>
      </c>
      <c r="L72" s="13">
        <f t="shared" si="25"/>
        <v>7.5494926368783792E-7</v>
      </c>
      <c r="M72" s="13">
        <f t="shared" si="25"/>
        <v>7.3565484153698654E-9</v>
      </c>
      <c r="N72" s="13">
        <f t="shared" si="25"/>
        <v>2.0918096319078162E-7</v>
      </c>
      <c r="O72" s="13">
        <f t="shared" si="25"/>
        <v>2.0745279761315228E-7</v>
      </c>
      <c r="P72" s="13">
        <f t="shared" si="25"/>
        <v>4.1720363260334847E-8</v>
      </c>
      <c r="Q72" s="13">
        <f t="shared" si="25"/>
        <v>4.83840934255148E-9</v>
      </c>
      <c r="R72" s="13">
        <f t="shared" si="25"/>
        <v>1.6159553851265983E-10</v>
      </c>
      <c r="S72" s="13">
        <f t="shared" si="25"/>
        <v>1.9242992881682811E-7</v>
      </c>
      <c r="T72" s="13">
        <f t="shared" si="25"/>
        <v>7.680591344322913E-7</v>
      </c>
      <c r="U72" s="13">
        <f t="shared" si="25"/>
        <v>9.4654671500404226E-9</v>
      </c>
      <c r="V72" s="13">
        <f t="shared" si="25"/>
        <v>4.6029234383392923E-9</v>
      </c>
      <c r="W72" s="13">
        <f t="shared" si="25"/>
        <v>4.9066231031648788E-10</v>
      </c>
      <c r="X72" s="13">
        <f t="shared" si="25"/>
        <v>7.9528294141580031E-7</v>
      </c>
      <c r="Y72" s="13">
        <f t="shared" si="25"/>
        <v>2.5809550601758248E-8</v>
      </c>
      <c r="Z72" s="13">
        <f t="shared" si="25"/>
        <v>3.1411550254191723E-7</v>
      </c>
      <c r="AA72" s="13">
        <f t="shared" si="25"/>
        <v>1.4259941259626591E-7</v>
      </c>
      <c r="AB72" s="13">
        <f t="shared" si="25"/>
        <v>1.3539722546206688E-7</v>
      </c>
      <c r="AC72" s="13">
        <f t="shared" si="25"/>
        <v>8.1159350755848611E-8</v>
      </c>
      <c r="AD72" s="13">
        <f t="shared" si="25"/>
        <v>2.4210048411355766E-9</v>
      </c>
      <c r="AE72" s="13">
        <f t="shared" si="25"/>
        <v>2.1783481016065596E-8</v>
      </c>
      <c r="AF72" s="14">
        <f t="shared" si="25"/>
        <v>8.9797833185571474E-5</v>
      </c>
      <c r="AG72" s="13">
        <f t="shared" si="25"/>
        <v>2.7354065449003992E-8</v>
      </c>
      <c r="AH72" s="13">
        <f t="shared" si="25"/>
        <v>3.9424266314732616E-8</v>
      </c>
      <c r="AI72" s="13">
        <f t="shared" si="25"/>
        <v>2.9497811350973537E-7</v>
      </c>
      <c r="AJ72" s="13">
        <f t="shared" si="25"/>
        <v>9.881219009062817E-9</v>
      </c>
      <c r="AK72" s="13">
        <f t="shared" si="25"/>
        <v>9.4026138919910718E-8</v>
      </c>
      <c r="AL72" s="13">
        <f t="shared" si="25"/>
        <v>3.1290820215982141E-7</v>
      </c>
      <c r="AM72" s="15">
        <f t="shared" si="25"/>
        <v>6.1614814804195779E-9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2.1975103983634209E-5</v>
      </c>
      <c r="E73" s="13">
        <f t="shared" si="26"/>
        <v>4.8553595721407943E-6</v>
      </c>
      <c r="F73" s="13">
        <f t="shared" si="26"/>
        <v>1.3486080906719452E-5</v>
      </c>
      <c r="G73" s="13">
        <f t="shared" si="26"/>
        <v>3.4829145053430003E-5</v>
      </c>
      <c r="H73" s="13">
        <f t="shared" si="26"/>
        <v>1.1923301632159136E-5</v>
      </c>
      <c r="I73" s="13">
        <f t="shared" si="26"/>
        <v>5.4961179797262383E-5</v>
      </c>
      <c r="J73" s="13">
        <f t="shared" si="26"/>
        <v>2.2505136883589302E-6</v>
      </c>
      <c r="K73" s="14">
        <f t="shared" si="26"/>
        <v>1.4385191896277254E-2</v>
      </c>
      <c r="L73" s="13">
        <f t="shared" si="26"/>
        <v>4.030102014865121E-6</v>
      </c>
      <c r="M73" s="13">
        <f t="shared" si="26"/>
        <v>1.6437404369551998E-5</v>
      </c>
      <c r="N73" s="13">
        <f t="shared" si="26"/>
        <v>8.361598249674702E-6</v>
      </c>
      <c r="O73" s="13">
        <f t="shared" si="26"/>
        <v>4.3969359339117129E-5</v>
      </c>
      <c r="P73" s="13">
        <f t="shared" si="26"/>
        <v>2.8790274257140843E-5</v>
      </c>
      <c r="Q73" s="13">
        <f t="shared" si="26"/>
        <v>2.327720174096993E-7</v>
      </c>
      <c r="R73" s="13">
        <f t="shared" si="26"/>
        <v>4.0703404535967905E-6</v>
      </c>
      <c r="S73" s="13">
        <f t="shared" si="26"/>
        <v>5.0239474681550236E-5</v>
      </c>
      <c r="T73" s="13">
        <f t="shared" si="26"/>
        <v>7.2306279379996233E-6</v>
      </c>
      <c r="U73" s="13">
        <f t="shared" si="26"/>
        <v>7.2007762258988968E-10</v>
      </c>
      <c r="V73" s="13">
        <f t="shared" si="26"/>
        <v>4.0583581442058034E-6</v>
      </c>
      <c r="W73" s="13">
        <f t="shared" si="26"/>
        <v>7.1671525617461081E-5</v>
      </c>
      <c r="X73" s="13">
        <f t="shared" si="26"/>
        <v>8.4340638360024182E-6</v>
      </c>
      <c r="Y73" s="13">
        <f t="shared" si="26"/>
        <v>2.8688111295831102E-6</v>
      </c>
      <c r="Z73" s="13">
        <f t="shared" si="26"/>
        <v>1.2127876959696905E-6</v>
      </c>
      <c r="AA73" s="13">
        <f t="shared" si="26"/>
        <v>2.5486939417559432E-6</v>
      </c>
      <c r="AB73" s="13">
        <f t="shared" si="26"/>
        <v>1.5242919540488372E-6</v>
      </c>
      <c r="AC73" s="14">
        <f t="shared" si="26"/>
        <v>3.7267175774482547E-4</v>
      </c>
      <c r="AD73" s="13">
        <f t="shared" si="26"/>
        <v>3.2317066962452593E-8</v>
      </c>
      <c r="AE73" s="13">
        <f t="shared" si="26"/>
        <v>2.5797575222152768E-5</v>
      </c>
      <c r="AF73" s="13">
        <f t="shared" si="26"/>
        <v>5.9491774977981003E-5</v>
      </c>
      <c r="AG73" s="13">
        <f t="shared" si="26"/>
        <v>1.7397056429151035E-6</v>
      </c>
      <c r="AH73" s="13">
        <f t="shared" si="26"/>
        <v>2.4338755717048686E-7</v>
      </c>
      <c r="AI73" s="13">
        <f t="shared" si="26"/>
        <v>6.5890469266151119E-5</v>
      </c>
      <c r="AJ73" s="13">
        <f t="shared" si="26"/>
        <v>6.2440199072674637E-5</v>
      </c>
      <c r="AK73" s="13">
        <f t="shared" si="26"/>
        <v>3.2939791298924472E-6</v>
      </c>
      <c r="AL73" s="13">
        <f t="shared" si="26"/>
        <v>1.1203079870358889E-4</v>
      </c>
      <c r="AM73" s="15">
        <f t="shared" si="26"/>
        <v>2.6563108806786182E-5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3.5389471848244841E-9</v>
      </c>
      <c r="E74" s="13">
        <f t="shared" si="27"/>
        <v>5.0098456967644466E-8</v>
      </c>
      <c r="F74" s="14">
        <f t="shared" si="27"/>
        <v>4.152458281715431E-5</v>
      </c>
      <c r="G74" s="13">
        <f t="shared" si="27"/>
        <v>1.091990636452819E-7</v>
      </c>
      <c r="H74" s="13">
        <f t="shared" si="27"/>
        <v>1.5101877269820309E-8</v>
      </c>
      <c r="I74" s="13">
        <f t="shared" si="27"/>
        <v>3.2047263817894859E-8</v>
      </c>
      <c r="J74" s="13">
        <f t="shared" si="27"/>
        <v>2.6304634243613796E-10</v>
      </c>
      <c r="K74" s="13">
        <f t="shared" si="27"/>
        <v>3.9334877484702314E-8</v>
      </c>
      <c r="L74" s="13">
        <f t="shared" si="27"/>
        <v>1.5658448914989974E-9</v>
      </c>
      <c r="M74" s="13">
        <f t="shared" si="27"/>
        <v>2.5680419618533889E-9</v>
      </c>
      <c r="N74" s="13">
        <f t="shared" si="27"/>
        <v>5.1792875939123133E-8</v>
      </c>
      <c r="O74" s="13">
        <f t="shared" si="27"/>
        <v>2.657017289002538E-7</v>
      </c>
      <c r="P74" s="13">
        <f t="shared" si="27"/>
        <v>8.2835394542902671E-8</v>
      </c>
      <c r="Q74" s="13">
        <f t="shared" si="27"/>
        <v>3.7301360709493421E-9</v>
      </c>
      <c r="R74" s="13">
        <f t="shared" si="27"/>
        <v>3.1714734316266609E-8</v>
      </c>
      <c r="S74" s="13">
        <f t="shared" si="27"/>
        <v>3.3505739663600632E-8</v>
      </c>
      <c r="T74" s="13">
        <f t="shared" si="27"/>
        <v>1.491577858988638E-7</v>
      </c>
      <c r="U74" s="13">
        <f t="shared" si="27"/>
        <v>1.3047447151629252E-7</v>
      </c>
      <c r="V74" s="13">
        <f t="shared" si="27"/>
        <v>8.844025754302771E-8</v>
      </c>
      <c r="W74" s="13">
        <f t="shared" si="27"/>
        <v>2.5032060394888326E-8</v>
      </c>
      <c r="X74" s="13">
        <f t="shared" si="27"/>
        <v>1.2654999527295068E-10</v>
      </c>
      <c r="Y74" s="13">
        <f t="shared" si="27"/>
        <v>1.7562112532772558E-8</v>
      </c>
      <c r="Z74" s="13">
        <f t="shared" si="27"/>
        <v>2.4687769646024482E-9</v>
      </c>
      <c r="AA74" s="13">
        <f t="shared" si="27"/>
        <v>2.2668527162916935E-8</v>
      </c>
      <c r="AB74" s="13">
        <f t="shared" si="27"/>
        <v>2.2454503383572292E-10</v>
      </c>
      <c r="AC74" s="13">
        <f t="shared" si="27"/>
        <v>1.389602081846381E-7</v>
      </c>
      <c r="AD74" s="13">
        <f t="shared" si="27"/>
        <v>1.3951860400895818E-9</v>
      </c>
      <c r="AE74" s="13">
        <f t="shared" si="27"/>
        <v>2.475843106212828E-7</v>
      </c>
      <c r="AF74" s="13">
        <f t="shared" si="27"/>
        <v>7.5242729070054267E-9</v>
      </c>
      <c r="AG74" s="13">
        <f t="shared" si="27"/>
        <v>5.3878649351235843E-7</v>
      </c>
      <c r="AH74" s="13">
        <f t="shared" si="27"/>
        <v>2.4645890543954435E-7</v>
      </c>
      <c r="AI74" s="13">
        <f t="shared" si="27"/>
        <v>1.0597716963875149E-7</v>
      </c>
      <c r="AJ74" s="13">
        <f t="shared" si="27"/>
        <v>1.8802052345187762E-8</v>
      </c>
      <c r="AK74" s="13">
        <f t="shared" si="27"/>
        <v>2.942801210626046E-8</v>
      </c>
      <c r="AL74" s="13">
        <f t="shared" si="27"/>
        <v>1.2193481725884023E-7</v>
      </c>
      <c r="AM74" s="15">
        <f t="shared" si="27"/>
        <v>8.2997760358200982E-9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8.0469772612365325E-5</v>
      </c>
      <c r="E75" s="13">
        <f t="shared" si="28"/>
        <v>8.1552775560635012E-6</v>
      </c>
      <c r="F75" s="13">
        <f t="shared" si="28"/>
        <v>6.2203896080189966E-6</v>
      </c>
      <c r="G75" s="13">
        <f t="shared" si="28"/>
        <v>1.1389144692516565E-6</v>
      </c>
      <c r="H75" s="13">
        <f t="shared" si="28"/>
        <v>2.5736197067328489E-5</v>
      </c>
      <c r="I75" s="13">
        <f t="shared" si="28"/>
        <v>4.2864480896392879E-5</v>
      </c>
      <c r="J75" s="13">
        <f t="shared" si="28"/>
        <v>1.5337151069021993E-6</v>
      </c>
      <c r="K75" s="13">
        <f t="shared" si="28"/>
        <v>2.116877722822579E-6</v>
      </c>
      <c r="L75" s="13">
        <f t="shared" si="28"/>
        <v>3.1309353319345875E-5</v>
      </c>
      <c r="M75" s="13">
        <f t="shared" si="28"/>
        <v>4.4595288071441746E-6</v>
      </c>
      <c r="N75" s="13">
        <f t="shared" si="28"/>
        <v>1.65658294321884E-5</v>
      </c>
      <c r="O75" s="13">
        <f t="shared" si="28"/>
        <v>1.0402532514726031E-7</v>
      </c>
      <c r="P75" s="13">
        <f t="shared" si="28"/>
        <v>3.9101269041138283E-8</v>
      </c>
      <c r="Q75" s="13">
        <f t="shared" si="28"/>
        <v>3.2625188763410962E-5</v>
      </c>
      <c r="R75" s="13">
        <f t="shared" si="28"/>
        <v>1.0711659883610184E-5</v>
      </c>
      <c r="S75" s="13">
        <f t="shared" si="28"/>
        <v>8.0753522884763866E-5</v>
      </c>
      <c r="T75" s="13">
        <f t="shared" si="28"/>
        <v>3.3154083201983587E-5</v>
      </c>
      <c r="U75" s="13">
        <f t="shared" si="28"/>
        <v>4.3731250234001153E-7</v>
      </c>
      <c r="V75" s="13">
        <f t="shared" si="28"/>
        <v>1.544568191098991E-6</v>
      </c>
      <c r="W75" s="13">
        <f t="shared" si="28"/>
        <v>3.9289500368844187E-5</v>
      </c>
      <c r="X75" s="13">
        <f t="shared" si="28"/>
        <v>5.5734150567180123E-6</v>
      </c>
      <c r="Y75" s="13">
        <f t="shared" si="28"/>
        <v>2.2965798136563668E-6</v>
      </c>
      <c r="Z75" s="13">
        <f t="shared" si="28"/>
        <v>4.6247344065208961E-6</v>
      </c>
      <c r="AA75" s="14">
        <f t="shared" si="28"/>
        <v>1.1512273196277911E-2</v>
      </c>
      <c r="AB75" s="13">
        <f t="shared" si="28"/>
        <v>3.7622764764470009E-8</v>
      </c>
      <c r="AC75" s="13">
        <f t="shared" si="28"/>
        <v>2.3711760753518605E-5</v>
      </c>
      <c r="AD75" s="13">
        <f t="shared" si="28"/>
        <v>1.1979222438640841E-4</v>
      </c>
      <c r="AE75" s="13">
        <f t="shared" si="28"/>
        <v>6.5037240490191964E-5</v>
      </c>
      <c r="AF75" s="13">
        <f t="shared" si="28"/>
        <v>1.8052648061228714E-5</v>
      </c>
      <c r="AG75" s="13">
        <f t="shared" si="28"/>
        <v>3.1237106290548977E-6</v>
      </c>
      <c r="AH75" s="13">
        <f t="shared" si="28"/>
        <v>6.7547134101180324E-7</v>
      </c>
      <c r="AI75" s="13">
        <f t="shared" si="28"/>
        <v>4.5853346174633199E-6</v>
      </c>
      <c r="AJ75" s="13">
        <f t="shared" si="28"/>
        <v>1.0985188879749871E-5</v>
      </c>
      <c r="AK75" s="13">
        <f t="shared" si="28"/>
        <v>3.545802738224246E-6</v>
      </c>
      <c r="AL75" s="13">
        <f t="shared" si="28"/>
        <v>8.9649012105652996E-5</v>
      </c>
      <c r="AM75" s="15">
        <f t="shared" si="28"/>
        <v>3.3477967917286631E-8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1.2576507408337977E-5</v>
      </c>
      <c r="E76" s="13">
        <f t="shared" si="29"/>
        <v>4.6480641179073652E-6</v>
      </c>
      <c r="F76" s="13">
        <f t="shared" si="29"/>
        <v>5.9664339864749699E-6</v>
      </c>
      <c r="G76" s="13">
        <f t="shared" si="29"/>
        <v>2.1574291994284976E-5</v>
      </c>
      <c r="H76" s="13">
        <f t="shared" si="29"/>
        <v>4.0295982289260267E-6</v>
      </c>
      <c r="I76" s="13">
        <f t="shared" si="29"/>
        <v>1.9110418277463848E-5</v>
      </c>
      <c r="J76" s="13">
        <f t="shared" si="29"/>
        <v>3.2784724417167389E-5</v>
      </c>
      <c r="K76" s="13">
        <f t="shared" si="29"/>
        <v>5.7435199063734241E-5</v>
      </c>
      <c r="L76" s="13">
        <f t="shared" si="29"/>
        <v>9.9342867981850196E-7</v>
      </c>
      <c r="M76" s="13">
        <f t="shared" si="29"/>
        <v>2.0765970161396357E-5</v>
      </c>
      <c r="N76" s="13">
        <f t="shared" si="29"/>
        <v>1.4307834154501905E-5</v>
      </c>
      <c r="O76" s="13">
        <f t="shared" si="29"/>
        <v>1.053155430796944E-5</v>
      </c>
      <c r="P76" s="13">
        <f t="shared" si="29"/>
        <v>6.6683606721629006E-6</v>
      </c>
      <c r="Q76" s="13">
        <f t="shared" si="29"/>
        <v>4.2308658883394361E-6</v>
      </c>
      <c r="R76" s="13">
        <f t="shared" si="29"/>
        <v>4.7391893940585178E-5</v>
      </c>
      <c r="S76" s="13">
        <f t="shared" si="29"/>
        <v>2.6592823484736292E-5</v>
      </c>
      <c r="T76" s="13">
        <f t="shared" si="29"/>
        <v>5.1832005302345364E-6</v>
      </c>
      <c r="U76" s="13">
        <f t="shared" si="29"/>
        <v>9.7459614097677528E-6</v>
      </c>
      <c r="V76" s="13">
        <f t="shared" si="29"/>
        <v>8.8731456234541331E-5</v>
      </c>
      <c r="W76" s="13">
        <f t="shared" si="29"/>
        <v>6.7878503987790718E-6</v>
      </c>
      <c r="X76" s="13">
        <f t="shared" si="29"/>
        <v>1.3039814007422641E-5</v>
      </c>
      <c r="Y76" s="13">
        <f t="shared" si="29"/>
        <v>9.5427529138211498E-5</v>
      </c>
      <c r="Z76" s="13">
        <f t="shared" si="29"/>
        <v>4.829132567361701E-5</v>
      </c>
      <c r="AA76" s="13">
        <f t="shared" si="29"/>
        <v>1.2425049817329588E-5</v>
      </c>
      <c r="AB76" s="13">
        <f t="shared" si="29"/>
        <v>2.7203359393447586E-5</v>
      </c>
      <c r="AC76" s="13">
        <f t="shared" si="29"/>
        <v>9.7485776391570601E-5</v>
      </c>
      <c r="AD76" s="13">
        <f t="shared" si="29"/>
        <v>5.1861303034377502E-5</v>
      </c>
      <c r="AE76" s="13">
        <f t="shared" si="29"/>
        <v>3.1508745877868695E-6</v>
      </c>
      <c r="AF76" s="13">
        <f t="shared" si="29"/>
        <v>1.4327332726563911E-6</v>
      </c>
      <c r="AG76" s="13">
        <f t="shared" si="29"/>
        <v>4.1957191986123693E-5</v>
      </c>
      <c r="AH76" s="13">
        <f t="shared" si="29"/>
        <v>5.6787769981229509E-5</v>
      </c>
      <c r="AI76" s="13">
        <f t="shared" si="29"/>
        <v>1.5280664258695777E-6</v>
      </c>
      <c r="AJ76" s="14">
        <f t="shared" si="29"/>
        <v>1.3161789611342716E-2</v>
      </c>
      <c r="AK76" s="13">
        <f t="shared" si="29"/>
        <v>1.5832892976983041E-5</v>
      </c>
      <c r="AL76" s="13">
        <f t="shared" si="29"/>
        <v>1.4803030319156796E-5</v>
      </c>
      <c r="AM76" s="15">
        <f t="shared" si="29"/>
        <v>1.5327590683013414E-5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1.2794580263994052E-6</v>
      </c>
      <c r="E77" s="13">
        <f t="shared" si="30"/>
        <v>2.1493434809222175E-7</v>
      </c>
      <c r="F77" s="13">
        <f t="shared" si="30"/>
        <v>1.4894804201754226E-5</v>
      </c>
      <c r="G77" s="13">
        <f t="shared" si="30"/>
        <v>3.4843163458143601E-6</v>
      </c>
      <c r="H77" s="13">
        <f t="shared" si="30"/>
        <v>1.4759252475741477E-6</v>
      </c>
      <c r="I77" s="13">
        <f t="shared" si="30"/>
        <v>3.4363368981559636E-6</v>
      </c>
      <c r="J77" s="13">
        <f t="shared" si="30"/>
        <v>5.5105695025225055E-7</v>
      </c>
      <c r="K77" s="13">
        <f t="shared" si="30"/>
        <v>1.4248173334534423E-7</v>
      </c>
      <c r="L77" s="13">
        <f t="shared" si="30"/>
        <v>2.1065344528424383E-6</v>
      </c>
      <c r="M77" s="13">
        <f t="shared" si="30"/>
        <v>6.337305942087665E-7</v>
      </c>
      <c r="N77" s="13">
        <f t="shared" si="30"/>
        <v>4.6218015415579357E-9</v>
      </c>
      <c r="O77" s="13">
        <f t="shared" si="30"/>
        <v>1.9449490584762467E-7</v>
      </c>
      <c r="P77" s="13">
        <f t="shared" si="30"/>
        <v>2.1699035926371001E-6</v>
      </c>
      <c r="Q77" s="13">
        <f t="shared" si="30"/>
        <v>7.3218410696297111E-6</v>
      </c>
      <c r="R77" s="13">
        <f t="shared" si="30"/>
        <v>5.2662950974761549E-7</v>
      </c>
      <c r="S77" s="13">
        <f t="shared" si="30"/>
        <v>1.0414113835837833E-7</v>
      </c>
      <c r="T77" s="13">
        <f t="shared" si="30"/>
        <v>1.6690032712481825E-6</v>
      </c>
      <c r="U77" s="13">
        <f t="shared" si="30"/>
        <v>8.6471957806952852E-7</v>
      </c>
      <c r="V77" s="13">
        <f t="shared" si="30"/>
        <v>6.1358336634366295E-9</v>
      </c>
      <c r="W77" s="13">
        <f t="shared" si="30"/>
        <v>2.1129636637589863E-6</v>
      </c>
      <c r="X77" s="13">
        <f t="shared" si="30"/>
        <v>6.8639413096010955E-6</v>
      </c>
      <c r="Y77" s="13">
        <f t="shared" si="30"/>
        <v>6.7849339777385762E-6</v>
      </c>
      <c r="Z77" s="13">
        <f t="shared" si="30"/>
        <v>6.6189429597559679E-7</v>
      </c>
      <c r="AA77" s="13">
        <f t="shared" si="30"/>
        <v>3.1279399341248547E-7</v>
      </c>
      <c r="AB77" s="13">
        <f t="shared" si="30"/>
        <v>2.9368965036738707E-7</v>
      </c>
      <c r="AC77" s="13">
        <f t="shared" si="30"/>
        <v>2.2213403369029787E-8</v>
      </c>
      <c r="AD77" s="13">
        <f t="shared" si="30"/>
        <v>2.1021726762280665E-6</v>
      </c>
      <c r="AE77" s="13">
        <f t="shared" si="30"/>
        <v>2.2855126322950792E-6</v>
      </c>
      <c r="AF77" s="13">
        <f t="shared" si="30"/>
        <v>3.4944298543030694E-7</v>
      </c>
      <c r="AG77" s="14">
        <f t="shared" si="30"/>
        <v>1.1547392569206847E-3</v>
      </c>
      <c r="AH77" s="13">
        <f t="shared" si="30"/>
        <v>5.8213188685207879E-6</v>
      </c>
      <c r="AI77" s="13">
        <f t="shared" si="30"/>
        <v>2.0163701247208999E-6</v>
      </c>
      <c r="AJ77" s="13">
        <f t="shared" si="30"/>
        <v>3.7068432755127884E-6</v>
      </c>
      <c r="AK77" s="13">
        <f t="shared" si="30"/>
        <v>9.9187232740106231E-11</v>
      </c>
      <c r="AL77" s="13">
        <f t="shared" si="30"/>
        <v>8.8286697210670608E-8</v>
      </c>
      <c r="AM77" s="15">
        <f t="shared" si="30"/>
        <v>4.3987025449614299E-7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1.0106335348407882E-6</v>
      </c>
      <c r="E78" s="13">
        <f t="shared" si="31"/>
        <v>1.2208349981509677E-6</v>
      </c>
      <c r="F78" s="13">
        <f t="shared" si="31"/>
        <v>1.3091450646555786E-5</v>
      </c>
      <c r="G78" s="13">
        <f t="shared" si="31"/>
        <v>2.5114785377340942E-6</v>
      </c>
      <c r="H78" s="13">
        <f t="shared" si="31"/>
        <v>8.8889453715799966E-7</v>
      </c>
      <c r="I78" s="13">
        <f t="shared" si="31"/>
        <v>2.6144707118225376E-5</v>
      </c>
      <c r="J78" s="13">
        <f t="shared" si="31"/>
        <v>4.8717100241161711E-9</v>
      </c>
      <c r="K78" s="13">
        <f t="shared" si="31"/>
        <v>6.4622792611690415E-6</v>
      </c>
      <c r="L78" s="13">
        <f t="shared" si="31"/>
        <v>7.088061460551949E-6</v>
      </c>
      <c r="M78" s="13">
        <f t="shared" si="31"/>
        <v>5.8738065641998503E-9</v>
      </c>
      <c r="N78" s="13">
        <f t="shared" si="31"/>
        <v>3.4609260421174852E-7</v>
      </c>
      <c r="O78" s="14">
        <f t="shared" si="31"/>
        <v>2.0857600525705268E-3</v>
      </c>
      <c r="P78" s="13">
        <f t="shared" si="31"/>
        <v>2.0338151402871494E-6</v>
      </c>
      <c r="Q78" s="13">
        <f t="shared" si="31"/>
        <v>4.6736158805378876E-6</v>
      </c>
      <c r="R78" s="13">
        <f t="shared" si="31"/>
        <v>1.2013906292895858E-7</v>
      </c>
      <c r="S78" s="13">
        <f t="shared" si="31"/>
        <v>7.0534805416927204E-6</v>
      </c>
      <c r="T78" s="13">
        <f t="shared" si="31"/>
        <v>1.5812873679552414E-6</v>
      </c>
      <c r="U78" s="13">
        <f t="shared" si="31"/>
        <v>8.0498523605923028E-6</v>
      </c>
      <c r="V78" s="13">
        <f t="shared" si="31"/>
        <v>3.2432809140753719E-6</v>
      </c>
      <c r="W78" s="13">
        <f t="shared" si="31"/>
        <v>2.6686821999006195E-6</v>
      </c>
      <c r="X78" s="13">
        <f t="shared" si="31"/>
        <v>1.266265979461249E-5</v>
      </c>
      <c r="Y78" s="13">
        <f t="shared" si="31"/>
        <v>1.7181920066696066E-6</v>
      </c>
      <c r="Z78" s="13">
        <f t="shared" si="31"/>
        <v>1.5422574107753757E-5</v>
      </c>
      <c r="AA78" s="13">
        <f t="shared" si="31"/>
        <v>1.9469669138058547E-8</v>
      </c>
      <c r="AB78" s="13">
        <f t="shared" si="31"/>
        <v>1.3270821829670842E-8</v>
      </c>
      <c r="AC78" s="13">
        <f t="shared" si="31"/>
        <v>2.3325748184882402E-6</v>
      </c>
      <c r="AD78" s="13">
        <f t="shared" si="31"/>
        <v>4.0445640069561573E-10</v>
      </c>
      <c r="AE78" s="13">
        <f t="shared" si="31"/>
        <v>1.2304257384253912E-5</v>
      </c>
      <c r="AF78" s="13">
        <f t="shared" si="31"/>
        <v>4.7064626194608357E-6</v>
      </c>
      <c r="AG78" s="13">
        <f t="shared" si="31"/>
        <v>3.3996822723738026E-7</v>
      </c>
      <c r="AH78" s="13">
        <f t="shared" si="31"/>
        <v>1.4104201112573131E-9</v>
      </c>
      <c r="AI78" s="13">
        <f t="shared" si="31"/>
        <v>4.7712259280569496E-6</v>
      </c>
      <c r="AJ78" s="13">
        <f t="shared" si="31"/>
        <v>1.6415707220560496E-6</v>
      </c>
      <c r="AK78" s="13">
        <f t="shared" si="31"/>
        <v>3.0437643882951482E-6</v>
      </c>
      <c r="AL78" s="13">
        <f t="shared" si="31"/>
        <v>2.3496296639029744E-6</v>
      </c>
      <c r="AM78" s="15">
        <f t="shared" si="31"/>
        <v>1.0609133371648816E-6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1.0123590366222389E-8</v>
      </c>
      <c r="E79" s="13">
        <f t="shared" si="32"/>
        <v>9.4486549548034797E-7</v>
      </c>
      <c r="F79" s="13">
        <f t="shared" si="32"/>
        <v>4.8863403323330189E-8</v>
      </c>
      <c r="G79" s="13">
        <f t="shared" si="32"/>
        <v>3.6935558383451708E-6</v>
      </c>
      <c r="H79" s="13">
        <f t="shared" si="32"/>
        <v>7.2821658984273701E-7</v>
      </c>
      <c r="I79" s="13">
        <f t="shared" si="32"/>
        <v>7.6364311944615683E-6</v>
      </c>
      <c r="J79" s="13">
        <f t="shared" si="32"/>
        <v>5.3968040006412478E-6</v>
      </c>
      <c r="K79" s="13">
        <f t="shared" si="32"/>
        <v>6.7519082191778877E-8</v>
      </c>
      <c r="L79" s="13">
        <f t="shared" si="32"/>
        <v>8.5760651873906101E-6</v>
      </c>
      <c r="M79" s="13">
        <f t="shared" si="32"/>
        <v>2.5964402195773411E-8</v>
      </c>
      <c r="N79" s="13">
        <f t="shared" si="32"/>
        <v>5.4784454507543388E-7</v>
      </c>
      <c r="O79" s="13">
        <f t="shared" si="32"/>
        <v>6.3084850684106097E-6</v>
      </c>
      <c r="P79" s="13">
        <f t="shared" si="32"/>
        <v>6.8135996353886434E-7</v>
      </c>
      <c r="Q79" s="13">
        <f t="shared" si="32"/>
        <v>8.5816499582634107E-9</v>
      </c>
      <c r="R79" s="13">
        <f t="shared" si="32"/>
        <v>5.3015594941724915E-6</v>
      </c>
      <c r="S79" s="13">
        <f t="shared" si="32"/>
        <v>1.2750968608996504E-7</v>
      </c>
      <c r="T79" s="13">
        <f t="shared" si="32"/>
        <v>3.8754807157585915E-7</v>
      </c>
      <c r="U79" s="13">
        <f t="shared" si="32"/>
        <v>1.5470086551053539E-7</v>
      </c>
      <c r="V79" s="13">
        <f t="shared" si="32"/>
        <v>3.1079223558382656E-7</v>
      </c>
      <c r="W79" s="13">
        <f t="shared" si="32"/>
        <v>6.1485905036754214E-7</v>
      </c>
      <c r="X79" s="13">
        <f t="shared" si="32"/>
        <v>2.9369066082953808E-6</v>
      </c>
      <c r="Y79" s="13">
        <f t="shared" si="32"/>
        <v>1.1352665272097748E-7</v>
      </c>
      <c r="Z79" s="14">
        <f t="shared" si="32"/>
        <v>8.8186231120172094E-4</v>
      </c>
      <c r="AA79" s="13">
        <f t="shared" si="32"/>
        <v>3.3528644749937622E-7</v>
      </c>
      <c r="AB79" s="13">
        <f t="shared" si="32"/>
        <v>1.1295914848277087E-7</v>
      </c>
      <c r="AC79" s="13">
        <f t="shared" si="32"/>
        <v>6.2467288153587717E-6</v>
      </c>
      <c r="AD79" s="13">
        <f t="shared" si="32"/>
        <v>1.5644174809198093E-6</v>
      </c>
      <c r="AE79" s="13">
        <f t="shared" si="32"/>
        <v>2.6452484422326544E-6</v>
      </c>
      <c r="AF79" s="13">
        <f t="shared" si="32"/>
        <v>2.9164791395604548E-6</v>
      </c>
      <c r="AG79" s="13">
        <f t="shared" si="32"/>
        <v>4.8090526464052076E-7</v>
      </c>
      <c r="AH79" s="13">
        <f t="shared" si="32"/>
        <v>1.8149179837779336E-6</v>
      </c>
      <c r="AI79" s="13">
        <f t="shared" si="32"/>
        <v>1.8480727344532932E-6</v>
      </c>
      <c r="AJ79" s="13">
        <f t="shared" si="32"/>
        <v>3.1072425378501014E-6</v>
      </c>
      <c r="AK79" s="13">
        <f t="shared" si="32"/>
        <v>1.1333400222257734E-6</v>
      </c>
      <c r="AL79" s="13">
        <f t="shared" si="32"/>
        <v>7.6673065703993076E-7</v>
      </c>
      <c r="AM79" s="15">
        <f t="shared" si="32"/>
        <v>7.9251294289316356E-6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3.5357167959251273E-12</v>
      </c>
      <c r="E80" s="13">
        <f t="shared" si="33"/>
        <v>5.0616019884831382E-7</v>
      </c>
      <c r="F80" s="13">
        <f t="shared" si="33"/>
        <v>4.2392626820164042E-10</v>
      </c>
      <c r="G80" s="13">
        <f t="shared" si="33"/>
        <v>2.2219126911891893E-7</v>
      </c>
      <c r="H80" s="13">
        <f t="shared" si="33"/>
        <v>2.9350824811500048E-6</v>
      </c>
      <c r="I80" s="13">
        <f t="shared" si="33"/>
        <v>4.9739650799198318E-7</v>
      </c>
      <c r="J80" s="13">
        <f t="shared" si="33"/>
        <v>1.3476019392486893E-7</v>
      </c>
      <c r="K80" s="13">
        <f t="shared" si="33"/>
        <v>9.810871528694777E-8</v>
      </c>
      <c r="L80" s="13">
        <f t="shared" si="33"/>
        <v>1.2655985409425637E-6</v>
      </c>
      <c r="M80" s="13">
        <f t="shared" si="33"/>
        <v>1.8664123315841468E-7</v>
      </c>
      <c r="N80" s="13">
        <f t="shared" si="33"/>
        <v>3.5772886391597204E-8</v>
      </c>
      <c r="O80" s="13">
        <f t="shared" si="33"/>
        <v>1.0086940046904111E-6</v>
      </c>
      <c r="P80" s="13">
        <f t="shared" si="33"/>
        <v>2.889726772906513E-8</v>
      </c>
      <c r="Q80" s="13">
        <f t="shared" si="33"/>
        <v>7.5308160863022097E-8</v>
      </c>
      <c r="R80" s="13">
        <f t="shared" si="33"/>
        <v>1.2304261799724655E-6</v>
      </c>
      <c r="S80" s="13">
        <f t="shared" si="33"/>
        <v>1.2077176811310037E-8</v>
      </c>
      <c r="T80" s="13">
        <f t="shared" si="33"/>
        <v>2.4517590920118765E-7</v>
      </c>
      <c r="U80" s="13">
        <f t="shared" si="33"/>
        <v>1.5530476262935129E-7</v>
      </c>
      <c r="V80" s="13">
        <f t="shared" si="33"/>
        <v>6.3013661391707394E-7</v>
      </c>
      <c r="W80" s="13">
        <f t="shared" si="33"/>
        <v>2.0448003910055335E-8</v>
      </c>
      <c r="X80" s="14">
        <f t="shared" si="33"/>
        <v>1.7084086192076418E-4</v>
      </c>
      <c r="Y80" s="13">
        <f t="shared" si="33"/>
        <v>2.9944977301296241E-8</v>
      </c>
      <c r="Z80" s="13">
        <f t="shared" si="33"/>
        <v>5.7304431390816287E-7</v>
      </c>
      <c r="AA80" s="13">
        <f t="shared" si="33"/>
        <v>7.8802603615174443E-8</v>
      </c>
      <c r="AB80" s="13">
        <f t="shared" si="33"/>
        <v>3.9204264113095247E-8</v>
      </c>
      <c r="AC80" s="13">
        <f t="shared" si="33"/>
        <v>1.0227199312606014E-8</v>
      </c>
      <c r="AD80" s="13">
        <f t="shared" si="33"/>
        <v>6.6334911539465238E-7</v>
      </c>
      <c r="AE80" s="13">
        <f t="shared" si="33"/>
        <v>1.2894244995005631E-10</v>
      </c>
      <c r="AF80" s="13">
        <f t="shared" si="33"/>
        <v>1.4385315904004733E-6</v>
      </c>
      <c r="AG80" s="13">
        <f t="shared" si="33"/>
        <v>9.7463302217831895E-7</v>
      </c>
      <c r="AH80" s="13">
        <f t="shared" si="33"/>
        <v>1.0592146341066005E-8</v>
      </c>
      <c r="AI80" s="13">
        <f t="shared" si="33"/>
        <v>2.0063881247610513E-8</v>
      </c>
      <c r="AJ80" s="13">
        <f t="shared" si="33"/>
        <v>1.624607037329056E-7</v>
      </c>
      <c r="AK80" s="13">
        <f t="shared" si="33"/>
        <v>5.7648560038337894E-7</v>
      </c>
      <c r="AL80" s="13">
        <f t="shared" si="33"/>
        <v>2.3833933206429982E-7</v>
      </c>
      <c r="AM80" s="15">
        <f t="shared" si="33"/>
        <v>5.1832037397487283E-8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3.6303567543351581E-8</v>
      </c>
      <c r="E81" s="13">
        <f t="shared" si="34"/>
        <v>9.2775268561898272E-8</v>
      </c>
      <c r="F81" s="13">
        <f t="shared" si="34"/>
        <v>2.8997958466199239E-7</v>
      </c>
      <c r="G81" s="13">
        <f t="shared" si="34"/>
        <v>1.0011067124927937E-10</v>
      </c>
      <c r="H81" s="13">
        <f t="shared" si="34"/>
        <v>5.035030417921712E-7</v>
      </c>
      <c r="I81" s="13">
        <f t="shared" si="34"/>
        <v>1.4741104273601794E-7</v>
      </c>
      <c r="J81" s="13">
        <f t="shared" si="34"/>
        <v>6.6593088677790211E-7</v>
      </c>
      <c r="K81" s="13">
        <f t="shared" si="34"/>
        <v>7.8832365947087376E-7</v>
      </c>
      <c r="L81" s="13">
        <f t="shared" si="34"/>
        <v>3.4483784762512718E-7</v>
      </c>
      <c r="M81" s="13">
        <f t="shared" si="34"/>
        <v>7.4789940812028971E-8</v>
      </c>
      <c r="N81" s="13">
        <f t="shared" si="34"/>
        <v>4.9574901339972217E-9</v>
      </c>
      <c r="O81" s="13">
        <f t="shared" si="34"/>
        <v>1.1335687127448869E-7</v>
      </c>
      <c r="P81" s="13">
        <f t="shared" si="34"/>
        <v>1.1951428654179021E-6</v>
      </c>
      <c r="Q81" s="13">
        <f t="shared" si="34"/>
        <v>1.6040785849088657E-7</v>
      </c>
      <c r="R81" s="13">
        <f t="shared" si="34"/>
        <v>2.5614234816141892E-7</v>
      </c>
      <c r="S81" s="13">
        <f t="shared" si="34"/>
        <v>5.0616359720555773E-9</v>
      </c>
      <c r="T81" s="13">
        <f t="shared" si="34"/>
        <v>3.5211749547211491E-7</v>
      </c>
      <c r="U81" s="13">
        <f t="shared" si="34"/>
        <v>9.0012204735245221E-7</v>
      </c>
      <c r="V81" s="13">
        <f t="shared" si="34"/>
        <v>1.1424429167494479E-7</v>
      </c>
      <c r="W81" s="13">
        <f t="shared" si="34"/>
        <v>2.0199314087156797E-8</v>
      </c>
      <c r="X81" s="13">
        <f t="shared" si="34"/>
        <v>1.4477741374960289E-7</v>
      </c>
      <c r="Y81" s="13">
        <f t="shared" si="34"/>
        <v>9.2654115943081101E-9</v>
      </c>
      <c r="Z81" s="13">
        <f t="shared" si="34"/>
        <v>8.9899584294220419E-8</v>
      </c>
      <c r="AA81" s="13">
        <f t="shared" si="34"/>
        <v>7.7120302741976506E-7</v>
      </c>
      <c r="AB81" s="13">
        <f t="shared" si="34"/>
        <v>2.1791564423315634E-7</v>
      </c>
      <c r="AC81" s="13">
        <f t="shared" si="34"/>
        <v>3.4131987359799879E-8</v>
      </c>
      <c r="AD81" s="13">
        <f t="shared" si="34"/>
        <v>9.1890494610205503E-7</v>
      </c>
      <c r="AE81" s="13">
        <f t="shared" si="34"/>
        <v>1.1719875802577522E-7</v>
      </c>
      <c r="AF81" s="13">
        <f t="shared" si="34"/>
        <v>3.4142652597333763E-7</v>
      </c>
      <c r="AG81" s="13">
        <f t="shared" si="34"/>
        <v>7.5471042455162036E-9</v>
      </c>
      <c r="AH81" s="13">
        <f t="shared" si="34"/>
        <v>1.0462520284162259E-7</v>
      </c>
      <c r="AI81" s="13">
        <f t="shared" si="34"/>
        <v>3.944357168065047E-7</v>
      </c>
      <c r="AJ81" s="13">
        <f t="shared" si="34"/>
        <v>1.1242460322248122E-7</v>
      </c>
      <c r="AK81" s="13">
        <f t="shared" si="34"/>
        <v>2.4621598524770625E-7</v>
      </c>
      <c r="AL81" s="14">
        <f t="shared" si="34"/>
        <v>1.0645960788085402E-4</v>
      </c>
      <c r="AM81" s="15">
        <f t="shared" si="34"/>
        <v>2.5061642046908551E-7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6.8968272953924708E-7</v>
      </c>
      <c r="E82" s="13">
        <f t="shared" si="35"/>
        <v>2.4656156531176707E-6</v>
      </c>
      <c r="F82" s="13">
        <f t="shared" si="35"/>
        <v>3.1305805834909823E-6</v>
      </c>
      <c r="G82" s="13">
        <f t="shared" si="35"/>
        <v>7.4144935601806063E-6</v>
      </c>
      <c r="H82" s="13">
        <f t="shared" si="35"/>
        <v>7.8445284784524983E-8</v>
      </c>
      <c r="I82" s="13">
        <f t="shared" si="35"/>
        <v>8.7981089908936131E-8</v>
      </c>
      <c r="J82" s="13">
        <f t="shared" si="35"/>
        <v>3.5571388311017868E-6</v>
      </c>
      <c r="K82" s="14">
        <f t="shared" si="35"/>
        <v>2.4512890391693618E-5</v>
      </c>
      <c r="L82" s="13">
        <f t="shared" si="35"/>
        <v>1.847800049881373E-5</v>
      </c>
      <c r="M82" s="13">
        <f t="shared" si="35"/>
        <v>8.7029023798450195E-7</v>
      </c>
      <c r="N82" s="13">
        <f t="shared" si="35"/>
        <v>4.191663104078675E-6</v>
      </c>
      <c r="O82" s="13">
        <f t="shared" si="35"/>
        <v>1.0617945800758122E-6</v>
      </c>
      <c r="P82" s="13">
        <f t="shared" si="35"/>
        <v>2.1490273105260663E-11</v>
      </c>
      <c r="Q82" s="13">
        <f t="shared" si="35"/>
        <v>1.2986105173909864E-7</v>
      </c>
      <c r="R82" s="13">
        <f t="shared" si="35"/>
        <v>1.4549371112993161E-6</v>
      </c>
      <c r="S82" s="13">
        <f t="shared" si="35"/>
        <v>2.9258502639021851E-7</v>
      </c>
      <c r="T82" s="13">
        <f t="shared" si="35"/>
        <v>1.6522041067958895E-9</v>
      </c>
      <c r="U82" s="13">
        <f t="shared" si="35"/>
        <v>5.7499016560747912E-6</v>
      </c>
      <c r="V82" s="13">
        <f t="shared" si="35"/>
        <v>3.3045143109521907E-6</v>
      </c>
      <c r="W82" s="13">
        <f t="shared" si="35"/>
        <v>1.652764169595945E-7</v>
      </c>
      <c r="X82" s="13">
        <f t="shared" si="35"/>
        <v>6.1235507190470041E-8</v>
      </c>
      <c r="Y82" s="13">
        <f t="shared" si="35"/>
        <v>7.2950254386025436E-7</v>
      </c>
      <c r="Z82" s="13">
        <f t="shared" si="35"/>
        <v>6.9688822405303081E-6</v>
      </c>
      <c r="AA82" s="13">
        <f t="shared" si="35"/>
        <v>1.9200207453803161E-6</v>
      </c>
      <c r="AB82" s="13">
        <f t="shared" si="35"/>
        <v>1.4928082545325868E-6</v>
      </c>
      <c r="AC82" s="14">
        <f t="shared" si="35"/>
        <v>1.0367687642294011E-3</v>
      </c>
      <c r="AD82" s="13">
        <f t="shared" si="35"/>
        <v>1.1319674595485328E-6</v>
      </c>
      <c r="AE82" s="13">
        <f t="shared" si="35"/>
        <v>4.8757816125661608E-6</v>
      </c>
      <c r="AF82" s="13">
        <f t="shared" si="35"/>
        <v>8.5875658597146272E-7</v>
      </c>
      <c r="AG82" s="13">
        <f t="shared" si="35"/>
        <v>1.6967599201549546E-8</v>
      </c>
      <c r="AH82" s="13">
        <f t="shared" si="35"/>
        <v>2.320409667936385E-6</v>
      </c>
      <c r="AI82" s="13">
        <f t="shared" si="35"/>
        <v>2.5909955159101706E-6</v>
      </c>
      <c r="AJ82" s="13">
        <f t="shared" si="35"/>
        <v>6.9921771739685312E-6</v>
      </c>
      <c r="AK82" s="13">
        <f t="shared" si="35"/>
        <v>2.494886769291303E-7</v>
      </c>
      <c r="AL82" s="13">
        <f t="shared" si="35"/>
        <v>3.2029867355665537E-7</v>
      </c>
      <c r="AM82" s="15">
        <f t="shared" si="35"/>
        <v>5.1269428091183423E-7</v>
      </c>
    </row>
    <row r="83" spans="1:39">
      <c r="A83" t="s">
        <v>105</v>
      </c>
      <c r="D83" s="18">
        <f>SUM($D$47:$D$82)</f>
        <v>3.8511787823060843E-3</v>
      </c>
      <c r="E83" s="18">
        <f>SUM($E$47:$E$82)</f>
        <v>5.2677121272815691E-4</v>
      </c>
      <c r="F83" s="18">
        <f>SUM($F$47:$F$82)</f>
        <v>3.6080948670227941E-4</v>
      </c>
      <c r="G83" s="18">
        <f>SUM($G$47:$G$82)</f>
        <v>5.0602330372588752E-4</v>
      </c>
      <c r="H83" s="18">
        <f>SUM($H$47:$H$82)</f>
        <v>9.0011516366918839E-4</v>
      </c>
      <c r="I83" s="18">
        <f>SUM($I$47:$I$82)</f>
        <v>6.7181949431802824E-3</v>
      </c>
      <c r="J83" s="18">
        <f>SUM($J$47:$J$82)</f>
        <v>6.5816299854550711E-3</v>
      </c>
      <c r="K83" s="18">
        <f>SUM($K$47:$K$82)</f>
        <v>1.4872508444870168E-2</v>
      </c>
      <c r="L83" s="18">
        <f>SUM($L$47:$L$82)</f>
        <v>1.8406921114247137E-4</v>
      </c>
      <c r="M83" s="18">
        <f>SUM($M$47:$M$82)</f>
        <v>1.5990441627192998E-4</v>
      </c>
      <c r="N83" s="18">
        <f>SUM($N$47:$N$82)</f>
        <v>2.089737884468648E-3</v>
      </c>
      <c r="O83" s="18">
        <f>SUM($O$47:$O$82)</f>
        <v>2.4778518120006868E-3</v>
      </c>
      <c r="P83">
        <f>SUM($P$47:$P$82)</f>
        <v>8.018061831231266E-3</v>
      </c>
      <c r="Q83" s="18">
        <f>SUM($Q$47:$Q$82)</f>
        <v>6.4553914669560346E-4</v>
      </c>
      <c r="R83" s="18">
        <f>SUM($R$47:$R$82)</f>
        <v>2.0960745755810887E-3</v>
      </c>
      <c r="S83" s="18">
        <f>SUM($S$47:$S$82)</f>
        <v>5.8640531900371667E-3</v>
      </c>
      <c r="T83" s="18">
        <f>SUM($T$47:$T$82)</f>
        <v>3.3044003764423529E-3</v>
      </c>
      <c r="U83" s="18">
        <f>SUM($U$47:$U$82)</f>
        <v>7.001715381044717E-3</v>
      </c>
      <c r="V83" s="18">
        <f>SUM($V$47:$V$82)</f>
        <v>1.0140262260119419E-3</v>
      </c>
      <c r="W83" s="18">
        <f>SUM($W$47:$W$82)</f>
        <v>8.4538936964481809E-3</v>
      </c>
      <c r="X83" s="18">
        <f>SUM($X$47:$X$82)</f>
        <v>3.829334232262016E-4</v>
      </c>
      <c r="Y83" s="18">
        <f>SUM($Y$47:$Y$82)</f>
        <v>1.9158046726849625E-3</v>
      </c>
      <c r="Z83" s="18">
        <f>SUM($Z$47:$Z$82)</f>
        <v>1.2832974517520968E-3</v>
      </c>
      <c r="AA83" s="18">
        <f>SUM($AA$47:$AA$82)</f>
        <v>1.1760630617843099E-2</v>
      </c>
      <c r="AB83" s="18">
        <f>SUM($AB$47:$AB$82)</f>
        <v>1.2227848994659393E-2</v>
      </c>
      <c r="AC83" s="18">
        <f>SUM($AC$47:$AC$82)</f>
        <v>1.839884504727979E-3</v>
      </c>
      <c r="AD83" s="18">
        <f>SUM($AD$47:$AD$82)</f>
        <v>5.0925721650296905E-3</v>
      </c>
      <c r="AE83" s="18">
        <f>SUM($AE$47:$AE$82)</f>
        <v>2.2589252607447727E-3</v>
      </c>
      <c r="AF83" s="18">
        <f>SUM($AF$47:$AF$82)</f>
        <v>4.7973028206350075E-4</v>
      </c>
      <c r="AG83" s="18">
        <f>SUM($AG$47:$AG$82)</f>
        <v>1.4233116773373984E-3</v>
      </c>
      <c r="AH83" s="18">
        <f>SUM($AH$47:$AH$82)</f>
        <v>3.7480224979983779E-3</v>
      </c>
      <c r="AI83" s="18">
        <f>SUM($AI$47:$AI$82)</f>
        <v>5.4080511396690241E-2</v>
      </c>
      <c r="AJ83" s="18">
        <f>SUM($AJ$47:$AJ$82)</f>
        <v>1.3427294429161244E-2</v>
      </c>
      <c r="AK83" s="18">
        <f>SUM($AK$47:$AK$82)</f>
        <v>1.5563465885085677E-2</v>
      </c>
      <c r="AL83" s="18">
        <f>SUM($AL$47:$AL$82)</f>
        <v>9.2412392812249054E-4</v>
      </c>
      <c r="AM83" s="18">
        <f>SUM($AM$47:$AM$82)</f>
        <v>1.8880551885114571E-3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0.20392297144565175</v>
      </c>
      <c r="D85" s="19">
        <f>$D$83/$C$85</f>
        <v>1.888545834245298E-2</v>
      </c>
      <c r="E85" s="19">
        <f>$E$83/$C$85</f>
        <v>2.5831872152203735E-3</v>
      </c>
      <c r="F85" s="19">
        <f>$F$83/$C$85</f>
        <v>1.7693420419701959E-3</v>
      </c>
      <c r="G85" s="19">
        <f>$G$83/$C$85</f>
        <v>2.4814433613760361E-3</v>
      </c>
      <c r="H85" s="19">
        <f>$H$83/$C$85</f>
        <v>4.4139959185965534E-3</v>
      </c>
      <c r="I85" s="19">
        <f>$I$83/$C$85</f>
        <v>3.2944767799103852E-2</v>
      </c>
      <c r="J85" s="19">
        <f>$J$83/$C$85</f>
        <v>3.2275078863340148E-2</v>
      </c>
      <c r="K85" s="19">
        <f>$K$83/$C$85</f>
        <v>7.2931991621325964E-2</v>
      </c>
      <c r="L85" s="19">
        <f>$L$83/$C$85</f>
        <v>9.0264088365115021E-4</v>
      </c>
      <c r="M85" s="19">
        <f>$M$83/$C$85</f>
        <v>7.841412624499084E-4</v>
      </c>
      <c r="N85" s="19">
        <f>$N$83/$C$85</f>
        <v>1.0247682591392563E-2</v>
      </c>
      <c r="O85" s="19">
        <f>$O$83/$C$85</f>
        <v>1.2150920489411699E-2</v>
      </c>
      <c r="P85" s="19">
        <f>$P$83/$C$85</f>
        <v>3.9319071188447199E-2</v>
      </c>
      <c r="Q85" s="19">
        <f>$Q$83/$C$85</f>
        <v>3.1656028848503145E-3</v>
      </c>
      <c r="R85" s="19">
        <f>$R$83/$C$85</f>
        <v>1.0278756535968393E-2</v>
      </c>
      <c r="S85" s="19">
        <f>$S$83/$C$85</f>
        <v>2.8756216862012608E-2</v>
      </c>
      <c r="T85" s="19">
        <f>$T$83/$C$85</f>
        <v>1.62041596050547E-2</v>
      </c>
      <c r="U85" s="19">
        <f>$U$83/$C$85</f>
        <v>3.4335098843490369E-2</v>
      </c>
      <c r="V85" s="19">
        <f>$V$83/$C$85</f>
        <v>4.9725944008333252E-3</v>
      </c>
      <c r="W85" s="19">
        <f>$W$83/$C$85</f>
        <v>4.1456308901919169E-2</v>
      </c>
      <c r="X85" s="19">
        <f>$X$83/$C$85</f>
        <v>1.8778336766648116E-3</v>
      </c>
      <c r="Y85" s="19">
        <f>$Y$83/$C$85</f>
        <v>9.3947467472812428E-3</v>
      </c>
      <c r="Z85" s="19">
        <f>$Z$83/$C$85</f>
        <v>6.2930499818364656E-3</v>
      </c>
      <c r="AA85" s="19">
        <f>$AA$83/$C$85</f>
        <v>5.7671926485131017E-2</v>
      </c>
      <c r="AB85" s="19">
        <f>$AB$83/$C$85</f>
        <v>5.9963077763989334E-2</v>
      </c>
      <c r="AC85" s="19">
        <f>$AC$83/$C$85</f>
        <v>9.022448484761969E-3</v>
      </c>
      <c r="AD85" s="19">
        <f>$AD$83/$C$85</f>
        <v>2.4973018630159233E-2</v>
      </c>
      <c r="AE85" s="19">
        <f>$AE$83/$C$85</f>
        <v>1.107734574840092E-2</v>
      </c>
      <c r="AF85" s="19">
        <f>$AF$83/$C$85</f>
        <v>2.3525073152013943E-3</v>
      </c>
      <c r="AG85" s="19">
        <f>$AG$83/$C$85</f>
        <v>6.9796534801707241E-3</v>
      </c>
      <c r="AH85" s="19">
        <f>$AH$83/$C$85</f>
        <v>1.837959927431362E-2</v>
      </c>
      <c r="AI85" s="19">
        <f>$AI$83/$C$85</f>
        <v>0.2652006834409209</v>
      </c>
      <c r="AJ85" s="19">
        <f>$AJ$83/$C$85</f>
        <v>6.5844933182232487E-2</v>
      </c>
      <c r="AK85" s="19">
        <f>$AK$83/$C$85</f>
        <v>7.6320317298012461E-2</v>
      </c>
      <c r="AL85" s="19">
        <f>$AL$83/$C$85</f>
        <v>4.5317303958999156E-3</v>
      </c>
      <c r="AM85" s="19">
        <f>$AM$83/$C$85</f>
        <v>9.2586684821560159E-3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97C1F-37AF-492B-94DC-B29DEA0C4DF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-5.2749177899058766E-2</v>
      </c>
      <c r="D5" s="7">
        <v>-2.1020390581398072E-2</v>
      </c>
      <c r="E5" s="7">
        <v>-4.5106811680775488E-2</v>
      </c>
      <c r="F5" s="7">
        <v>-5.8996056078861065E-3</v>
      </c>
      <c r="G5" s="7">
        <v>-4.0190944093210959E-2</v>
      </c>
      <c r="H5" s="7">
        <v>2.9249872874713177E-2</v>
      </c>
      <c r="I5" s="7">
        <v>-2.2425549779151514E-2</v>
      </c>
      <c r="J5" s="7">
        <v>-2.4045129418297104E-2</v>
      </c>
      <c r="K5" s="7">
        <v>-0.10819066743108106</v>
      </c>
      <c r="L5" s="7">
        <v>4.3580220016898328E-3</v>
      </c>
      <c r="M5" s="8" t="s">
        <v>78</v>
      </c>
      <c r="N5" s="7">
        <v>-2.4115859357719475E-2</v>
      </c>
      <c r="O5" s="7">
        <v>2.8582036007266654E-2</v>
      </c>
      <c r="P5" s="7">
        <v>-3.4870333912155771E-2</v>
      </c>
      <c r="Q5" s="7">
        <v>-2.1099085191415193E-2</v>
      </c>
      <c r="R5" s="7">
        <v>8.4902823990157094E-3</v>
      </c>
      <c r="S5" s="7">
        <v>2.1211445425607482E-2</v>
      </c>
      <c r="T5" s="7">
        <v>3.6347030263664787E-2</v>
      </c>
      <c r="U5" s="7">
        <v>-3.0378547359324246E-2</v>
      </c>
      <c r="V5" s="7">
        <v>1.7177733484136454E-2</v>
      </c>
      <c r="W5" s="7">
        <v>-3.0319766253716893E-2</v>
      </c>
      <c r="X5" s="7">
        <v>-1.8375843197399076E-2</v>
      </c>
      <c r="Y5" s="7">
        <v>1.505435722272859E-2</v>
      </c>
      <c r="Z5" s="7">
        <v>2.6129896561283756E-3</v>
      </c>
      <c r="AA5" s="7">
        <v>3.4451044710360375E-2</v>
      </c>
      <c r="AB5" s="7">
        <v>6.9235604135747114E-2</v>
      </c>
      <c r="AC5" s="7">
        <v>1.0002913280677338E-2</v>
      </c>
      <c r="AD5" s="7">
        <v>-4.1316859505820076E-3</v>
      </c>
      <c r="AE5" s="7">
        <v>1.1461326318228762E-2</v>
      </c>
      <c r="AF5" s="7">
        <v>1.3631362333076743E-2</v>
      </c>
      <c r="AG5" s="7">
        <v>-2.5822509180130248E-2</v>
      </c>
      <c r="AH5" s="7">
        <v>-4.639878392058705E-2</v>
      </c>
      <c r="AI5" s="7">
        <v>3.466729870227335E-2</v>
      </c>
      <c r="AJ5" s="7">
        <v>2.274596663705453E-2</v>
      </c>
      <c r="AK5" s="7">
        <v>6.666726670220019E-2</v>
      </c>
      <c r="AL5" s="7">
        <v>2.8291291232644331E-2</v>
      </c>
      <c r="AM5" s="9">
        <v>-3.6753428289876794E-2</v>
      </c>
    </row>
    <row r="6" spans="1:39" ht="24">
      <c r="A6" s="10" t="s">
        <v>41</v>
      </c>
      <c r="B6" s="11" t="s">
        <v>40</v>
      </c>
      <c r="C6" s="12">
        <v>1.4280127681698111E-2</v>
      </c>
      <c r="D6" s="13">
        <v>4.5448114233424187E-2</v>
      </c>
      <c r="E6" s="13">
        <v>-1.6240340830210215E-2</v>
      </c>
      <c r="F6" s="13">
        <v>1.9193226469333545E-2</v>
      </c>
      <c r="G6" s="13">
        <v>1.1982173408365605E-3</v>
      </c>
      <c r="H6" s="13">
        <v>-2.0602699642509388E-2</v>
      </c>
      <c r="I6" s="13">
        <v>2.8889871470052675E-2</v>
      </c>
      <c r="J6" s="13">
        <v>1.602891124809068E-2</v>
      </c>
      <c r="K6" s="13">
        <v>7.0505211442069116E-2</v>
      </c>
      <c r="L6" s="13">
        <v>9.8970277175658497E-3</v>
      </c>
      <c r="M6" s="13">
        <v>1.3807610813379055E-2</v>
      </c>
      <c r="N6" s="13">
        <v>3.8321668684176462E-2</v>
      </c>
      <c r="O6" s="13">
        <v>-4.409556200174862E-2</v>
      </c>
      <c r="P6" s="13">
        <v>2.3642966021858513E-2</v>
      </c>
      <c r="Q6" s="13">
        <v>2.3187800013088154E-2</v>
      </c>
      <c r="R6" s="13">
        <v>8.1577113437505636E-2</v>
      </c>
      <c r="S6" s="13">
        <v>3.9083659355342186E-2</v>
      </c>
      <c r="T6" s="13">
        <v>3.166198185269372E-2</v>
      </c>
      <c r="U6" s="13">
        <v>3.7597704120153251E-2</v>
      </c>
      <c r="V6" s="13">
        <v>-1.1340396541262147E-2</v>
      </c>
      <c r="W6" s="13">
        <v>-7.859424685484619E-3</v>
      </c>
      <c r="X6" s="13">
        <v>-3.8384990810724523E-2</v>
      </c>
      <c r="Y6" s="13">
        <v>-3.3074577815979514E-2</v>
      </c>
      <c r="Z6" s="13">
        <v>-2.9172669935617603E-2</v>
      </c>
      <c r="AA6" s="13">
        <v>7.9935345778849309E-3</v>
      </c>
      <c r="AB6" s="13">
        <v>-1.4222279870553338E-3</v>
      </c>
      <c r="AC6" s="13">
        <v>2.2689047047620672E-2</v>
      </c>
      <c r="AD6" s="13">
        <v>-1.4982941574472382E-2</v>
      </c>
      <c r="AE6" s="13">
        <v>-3.2847204799133944E-2</v>
      </c>
      <c r="AF6" s="14" t="s">
        <v>176</v>
      </c>
      <c r="AG6" s="13">
        <v>2.6879875052754604E-2</v>
      </c>
      <c r="AH6" s="13">
        <v>5.734654574624712E-3</v>
      </c>
      <c r="AI6" s="13">
        <v>-1.9706351340447136E-2</v>
      </c>
      <c r="AJ6" s="13">
        <v>3.3697338152089737E-2</v>
      </c>
      <c r="AK6" s="13">
        <v>-5.5019874730414592E-3</v>
      </c>
      <c r="AL6" s="13">
        <v>-5.0663305866894853E-2</v>
      </c>
      <c r="AM6" s="15">
        <v>-3.8319698649228295E-2</v>
      </c>
    </row>
    <row r="7" spans="1:39" ht="24">
      <c r="A7" s="10" t="s">
        <v>42</v>
      </c>
      <c r="B7" s="11" t="s">
        <v>40</v>
      </c>
      <c r="C7" s="16" t="s">
        <v>314</v>
      </c>
      <c r="D7" s="13">
        <v>-2.4025233849780937E-2</v>
      </c>
      <c r="E7" s="13">
        <v>-1.3934847713955954E-2</v>
      </c>
      <c r="F7" s="13">
        <v>-1.2449353133847494E-2</v>
      </c>
      <c r="G7" s="13">
        <v>-1.482793724115627E-2</v>
      </c>
      <c r="H7" s="13">
        <v>-7.7095309530386291E-2</v>
      </c>
      <c r="I7" s="13">
        <v>-5.0760608980985594E-3</v>
      </c>
      <c r="J7" s="13">
        <v>-3.3656790062655748E-2</v>
      </c>
      <c r="K7" s="13">
        <v>-4.9469241893495393E-2</v>
      </c>
      <c r="L7" s="13">
        <v>2.1886659464358246E-2</v>
      </c>
      <c r="M7" s="13">
        <v>1.7098877448367297E-2</v>
      </c>
      <c r="N7" s="13">
        <v>2.3809582977920424E-2</v>
      </c>
      <c r="O7" s="13">
        <v>-8.1696610830853909E-3</v>
      </c>
      <c r="P7" s="13">
        <v>-3.4180947675166287E-2</v>
      </c>
      <c r="Q7" s="13">
        <v>-2.0778417381924924E-3</v>
      </c>
      <c r="R7" s="13">
        <v>-1.384898718844829E-2</v>
      </c>
      <c r="S7" s="13">
        <v>1.1485818778047512E-2</v>
      </c>
      <c r="T7" s="13">
        <v>2.4265000532157147E-3</v>
      </c>
      <c r="U7" s="13">
        <v>2.7190107994233916E-2</v>
      </c>
      <c r="V7" s="14" t="s">
        <v>78</v>
      </c>
      <c r="W7" s="13">
        <v>4.4426621362105144E-2</v>
      </c>
      <c r="X7" s="13">
        <v>-4.2902975216441699E-3</v>
      </c>
      <c r="Y7" s="13">
        <v>1.0667583678698189E-2</v>
      </c>
      <c r="Z7" s="13">
        <v>1.1392623406125407E-2</v>
      </c>
      <c r="AA7" s="13">
        <v>-2.648832943386286E-3</v>
      </c>
      <c r="AB7" s="13">
        <v>6.1869491578416598E-2</v>
      </c>
      <c r="AC7" s="13">
        <v>3.9439131299353017E-2</v>
      </c>
      <c r="AD7" s="13">
        <v>8.8267980985880262E-2</v>
      </c>
      <c r="AE7" s="13">
        <v>7.008101118206933E-2</v>
      </c>
      <c r="AF7" s="13">
        <v>-1.1229932785297488E-2</v>
      </c>
      <c r="AG7" s="13">
        <v>-3.9170025687955537E-2</v>
      </c>
      <c r="AH7" s="13">
        <v>7.4341773331805345E-3</v>
      </c>
      <c r="AI7" s="13">
        <v>3.2722621242947898E-2</v>
      </c>
      <c r="AJ7" s="13">
        <v>1.6511887452606098E-2</v>
      </c>
      <c r="AK7" s="13">
        <v>5.3186551895196055E-2</v>
      </c>
      <c r="AL7" s="13">
        <v>2.7527965861793881E-2</v>
      </c>
      <c r="AM7" s="15">
        <v>3.0530662436518072E-2</v>
      </c>
    </row>
    <row r="8" spans="1:39" ht="24">
      <c r="A8" s="10" t="s">
        <v>43</v>
      </c>
      <c r="B8" s="11" t="s">
        <v>40</v>
      </c>
      <c r="C8" s="12">
        <v>-4.4246363473328408E-2</v>
      </c>
      <c r="D8" s="13">
        <v>-1.560172501428285E-2</v>
      </c>
      <c r="E8" s="13">
        <v>7.6820298667117801E-2</v>
      </c>
      <c r="F8" s="13">
        <v>-5.2581552930446532E-3</v>
      </c>
      <c r="G8" s="13">
        <v>-3.8043312400882448E-2</v>
      </c>
      <c r="H8" s="13">
        <v>-1.5206653149057484E-2</v>
      </c>
      <c r="I8" s="13">
        <v>-5.1059322718938184E-2</v>
      </c>
      <c r="J8" s="13">
        <v>1.1447724518435395E-2</v>
      </c>
      <c r="K8" s="13">
        <v>-3.3287617134484748E-2</v>
      </c>
      <c r="L8" s="13">
        <v>4.7949745863411407E-2</v>
      </c>
      <c r="M8" s="13">
        <v>-2.1016722533201807E-2</v>
      </c>
      <c r="N8" s="13">
        <v>-3.6555156030879062E-2</v>
      </c>
      <c r="O8" s="13">
        <v>-4.7463225116211316E-3</v>
      </c>
      <c r="P8" s="13">
        <v>-1.197397518571953E-2</v>
      </c>
      <c r="Q8" s="14" t="s">
        <v>76</v>
      </c>
      <c r="R8" s="13">
        <v>6.6337459147104713E-3</v>
      </c>
      <c r="S8" s="13">
        <v>-6.5038787048159697E-3</v>
      </c>
      <c r="T8" s="13">
        <v>-4.7820761116311582E-2</v>
      </c>
      <c r="U8" s="13">
        <v>-5.9355910500252164E-2</v>
      </c>
      <c r="V8" s="13">
        <v>-2.073613944201596E-3</v>
      </c>
      <c r="W8" s="13">
        <v>-6.1911482953520496E-2</v>
      </c>
      <c r="X8" s="13">
        <v>-1.3643566237727776E-2</v>
      </c>
      <c r="Y8" s="13">
        <v>1.2303122750237544E-2</v>
      </c>
      <c r="Z8" s="13">
        <v>6.2492552554933481E-2</v>
      </c>
      <c r="AA8" s="13">
        <v>1.1448013736198439E-2</v>
      </c>
      <c r="AB8" s="13">
        <v>-4.6894162229555508E-3</v>
      </c>
      <c r="AC8" s="13">
        <v>1.3762625786100298E-2</v>
      </c>
      <c r="AD8" s="13">
        <v>1.8754881541949948E-2</v>
      </c>
      <c r="AE8" s="13">
        <v>1.4977904728473268E-2</v>
      </c>
      <c r="AF8" s="13">
        <v>2.2863272299945243E-2</v>
      </c>
      <c r="AG8" s="13">
        <v>4.2433804450562294E-2</v>
      </c>
      <c r="AH8" s="13">
        <v>1.3716787381660161E-2</v>
      </c>
      <c r="AI8" s="13">
        <v>-3.0619825734784265E-2</v>
      </c>
      <c r="AJ8" s="13">
        <v>2.0182876026626453E-2</v>
      </c>
      <c r="AK8" s="13">
        <v>9.5425020829966442E-2</v>
      </c>
      <c r="AL8" s="13">
        <v>1.0003233868543654E-2</v>
      </c>
      <c r="AM8" s="15">
        <v>1.7661696409493145E-2</v>
      </c>
    </row>
    <row r="9" spans="1:39" ht="24">
      <c r="A9" s="10" t="s">
        <v>44</v>
      </c>
      <c r="B9" s="11" t="s">
        <v>40</v>
      </c>
      <c r="C9" s="12">
        <v>1.5286094090169549E-2</v>
      </c>
      <c r="D9" s="13">
        <v>2.4746763520803572E-2</v>
      </c>
      <c r="E9" s="13">
        <v>2.0733727062134132E-2</v>
      </c>
      <c r="F9" s="13">
        <v>-3.2163057717665866E-2</v>
      </c>
      <c r="G9" s="13">
        <v>5.2759120657455472E-2</v>
      </c>
      <c r="H9" s="13">
        <v>2.3311342603738284E-2</v>
      </c>
      <c r="I9" s="13">
        <v>2.0636496454126515E-2</v>
      </c>
      <c r="J9" s="13">
        <v>4.803364048701414E-2</v>
      </c>
      <c r="K9" s="13">
        <v>1.6835702503297315E-3</v>
      </c>
      <c r="L9" s="13">
        <v>4.0735046812327341E-2</v>
      </c>
      <c r="M9" s="13">
        <v>1.5078378749790924E-2</v>
      </c>
      <c r="N9" s="13">
        <v>2.2271994574292579E-2</v>
      </c>
      <c r="O9" s="13">
        <v>7.0000045925242796E-2</v>
      </c>
      <c r="P9" s="13">
        <v>3.417209438083902E-2</v>
      </c>
      <c r="Q9" s="13">
        <v>1.238599481592966E-2</v>
      </c>
      <c r="R9" s="13">
        <v>-1.3963380447232597E-2</v>
      </c>
      <c r="S9" s="13">
        <v>2.9327679601756345E-2</v>
      </c>
      <c r="T9" s="13">
        <v>1.6861027227785801E-2</v>
      </c>
      <c r="U9" s="13">
        <v>6.7916907643277069E-2</v>
      </c>
      <c r="V9" s="13">
        <v>1.0685764165957205E-2</v>
      </c>
      <c r="W9" s="13">
        <v>-8.7595484636937369E-3</v>
      </c>
      <c r="X9" s="13">
        <v>-6.2431935313947681E-2</v>
      </c>
      <c r="Y9" s="14" t="s">
        <v>83</v>
      </c>
      <c r="Z9" s="13">
        <v>-1.3257709690480275E-2</v>
      </c>
      <c r="AA9" s="13">
        <v>2.5480195518237221E-2</v>
      </c>
      <c r="AB9" s="13">
        <v>2.1802685013100766E-2</v>
      </c>
      <c r="AC9" s="13">
        <v>-4.5667288480620551E-2</v>
      </c>
      <c r="AD9" s="13">
        <v>3.2983091789494628E-2</v>
      </c>
      <c r="AE9" s="13">
        <v>-4.1712648908300509E-2</v>
      </c>
      <c r="AF9" s="13">
        <v>-3.2840584492515527E-2</v>
      </c>
      <c r="AG9" s="13">
        <v>6.9794331415136968E-2</v>
      </c>
      <c r="AH9" s="13">
        <v>2.7161937027815584E-2</v>
      </c>
      <c r="AI9" s="13">
        <v>1.2895537826656095E-2</v>
      </c>
      <c r="AJ9" s="13">
        <v>-9.6246174833693296E-4</v>
      </c>
      <c r="AK9" s="13">
        <v>-3.0866537302988899E-3</v>
      </c>
      <c r="AL9" s="13">
        <v>-8.2248231925782164E-3</v>
      </c>
      <c r="AM9" s="15">
        <v>-6.759936063945593E-3</v>
      </c>
    </row>
    <row r="10" spans="1:39" ht="24">
      <c r="A10" s="10" t="s">
        <v>45</v>
      </c>
      <c r="B10" s="11" t="s">
        <v>40</v>
      </c>
      <c r="C10" s="12">
        <v>9.9566202152592917E-2</v>
      </c>
      <c r="D10" s="13">
        <v>2.3899627876972574E-2</v>
      </c>
      <c r="E10" s="13">
        <v>-2.6550220756123646E-2</v>
      </c>
      <c r="F10" s="14" t="s">
        <v>78</v>
      </c>
      <c r="G10" s="13">
        <v>-2.7564714285236932E-2</v>
      </c>
      <c r="H10" s="13">
        <v>-1.6162441549021935E-2</v>
      </c>
      <c r="I10" s="13">
        <v>1.416999733661938E-2</v>
      </c>
      <c r="J10" s="13">
        <v>-2.6543223978507037E-2</v>
      </c>
      <c r="K10" s="13">
        <v>2.5577014124006387E-3</v>
      </c>
      <c r="L10" s="13">
        <v>-4.4174454527983111E-2</v>
      </c>
      <c r="M10" s="13">
        <v>-5.9051603607132479E-3</v>
      </c>
      <c r="N10" s="13">
        <v>-3.627127964584731E-2</v>
      </c>
      <c r="O10" s="13">
        <v>-6.5306796646639631E-2</v>
      </c>
      <c r="P10" s="13">
        <v>-3.4660187517715144E-2</v>
      </c>
      <c r="Q10" s="13">
        <v>-5.212482884447857E-3</v>
      </c>
      <c r="R10" s="13">
        <v>4.3187384814707741E-2</v>
      </c>
      <c r="S10" s="13">
        <v>-2.9542920842189242E-3</v>
      </c>
      <c r="T10" s="13">
        <v>-2.0492288038718158E-2</v>
      </c>
      <c r="U10" s="13">
        <v>1.6792720637205136E-2</v>
      </c>
      <c r="V10" s="13">
        <v>-1.2468147768003169E-2</v>
      </c>
      <c r="W10" s="13">
        <v>-1.5861560103957475E-2</v>
      </c>
      <c r="X10" s="13">
        <v>9.0157464917005638E-3</v>
      </c>
      <c r="Y10" s="13">
        <v>-3.2044758756954325E-2</v>
      </c>
      <c r="Z10" s="13">
        <v>6.6277712628176305E-2</v>
      </c>
      <c r="AA10" s="13">
        <v>1.5342959092548942E-2</v>
      </c>
      <c r="AB10" s="13">
        <v>-2.1497622435489739E-2</v>
      </c>
      <c r="AC10" s="13">
        <v>4.8435224828747934E-3</v>
      </c>
      <c r="AD10" s="13">
        <v>8.0191526430114842E-3</v>
      </c>
      <c r="AE10" s="13">
        <v>2.0473155884017304E-2</v>
      </c>
      <c r="AF10" s="13">
        <v>1.8993473778271545E-2</v>
      </c>
      <c r="AG10" s="13">
        <v>9.2369372401330502E-2</v>
      </c>
      <c r="AH10" s="13">
        <v>-2.5099081081299702E-2</v>
      </c>
      <c r="AI10" s="13">
        <v>2.9091163745351801E-2</v>
      </c>
      <c r="AJ10" s="13">
        <v>3.4257659497730915E-2</v>
      </c>
      <c r="AK10" s="13">
        <v>-1.8560023315687037E-2</v>
      </c>
      <c r="AL10" s="13">
        <v>6.8685861521847094E-2</v>
      </c>
      <c r="AM10" s="15">
        <v>5.9805229989364543E-2</v>
      </c>
    </row>
    <row r="11" spans="1:39" ht="24">
      <c r="A11" s="10" t="s">
        <v>46</v>
      </c>
      <c r="B11" s="11" t="s">
        <v>40</v>
      </c>
      <c r="C11" s="12">
        <v>8.2486606429943935E-3</v>
      </c>
      <c r="D11" s="13">
        <v>-3.2741201118433919E-3</v>
      </c>
      <c r="E11" s="13">
        <v>4.320963855778525E-2</v>
      </c>
      <c r="F11" s="13">
        <v>-3.4550738216244534E-2</v>
      </c>
      <c r="G11" s="13">
        <v>1.2071470319332285E-2</v>
      </c>
      <c r="H11" s="13">
        <v>1.5972148927150386E-2</v>
      </c>
      <c r="I11" s="13">
        <v>-3.4317937199050595E-2</v>
      </c>
      <c r="J11" s="13">
        <v>9.6384539378839163E-3</v>
      </c>
      <c r="K11" s="13">
        <v>-3.5004877180304213E-2</v>
      </c>
      <c r="L11" s="13">
        <v>-4.1767294983517209E-2</v>
      </c>
      <c r="M11" s="13">
        <v>-3.4715096147328484E-2</v>
      </c>
      <c r="N11" s="13">
        <v>-1.2025640995423574E-2</v>
      </c>
      <c r="O11" s="13">
        <v>-1.0595273281783764E-3</v>
      </c>
      <c r="P11" s="14" t="s">
        <v>76</v>
      </c>
      <c r="Q11" s="13">
        <v>-1.1944247587943104E-2</v>
      </c>
      <c r="R11" s="13">
        <v>-2.2964749325961837E-2</v>
      </c>
      <c r="S11" s="13">
        <v>-2.4571061197508652E-3</v>
      </c>
      <c r="T11" s="13">
        <v>-3.7891254045293234E-2</v>
      </c>
      <c r="U11" s="13">
        <v>-7.0606008649628418E-2</v>
      </c>
      <c r="V11" s="13">
        <v>-3.3990037200170645E-2</v>
      </c>
      <c r="W11" s="13">
        <v>-3.9174697947005045E-2</v>
      </c>
      <c r="X11" s="13">
        <v>2.9681611645751321E-2</v>
      </c>
      <c r="Y11" s="13">
        <v>3.3919189416111432E-2</v>
      </c>
      <c r="Z11" s="13">
        <v>4.7616552881197059E-2</v>
      </c>
      <c r="AA11" s="13">
        <v>-6.6772248082839526E-3</v>
      </c>
      <c r="AB11" s="13">
        <v>-1.1643644919891288E-2</v>
      </c>
      <c r="AC11" s="13">
        <v>3.497244737471511E-2</v>
      </c>
      <c r="AD11" s="13">
        <v>-7.5853513291611998E-3</v>
      </c>
      <c r="AE11" s="13">
        <v>-4.8647414626857115E-2</v>
      </c>
      <c r="AF11" s="13">
        <v>2.3326489946080987E-2</v>
      </c>
      <c r="AG11" s="13">
        <v>4.6227032944759675E-2</v>
      </c>
      <c r="AH11" s="13">
        <v>7.0785043019679264E-2</v>
      </c>
      <c r="AI11" s="13">
        <v>1.4442122609444892E-2</v>
      </c>
      <c r="AJ11" s="13">
        <v>6.4155251117001058E-2</v>
      </c>
      <c r="AK11" s="13">
        <v>-3.221962082913496E-2</v>
      </c>
      <c r="AL11" s="13">
        <v>6.4635020403598295E-2</v>
      </c>
      <c r="AM11" s="15">
        <v>-1.2273221913443424E-2</v>
      </c>
    </row>
    <row r="12" spans="1:39" ht="24">
      <c r="A12" s="10" t="s">
        <v>47</v>
      </c>
      <c r="B12" s="11" t="s">
        <v>40</v>
      </c>
      <c r="C12" s="12">
        <v>1.7613135303239949E-2</v>
      </c>
      <c r="D12" s="13">
        <v>-5.9420038434299469E-3</v>
      </c>
      <c r="E12" s="13">
        <v>-1.0530815955300794E-2</v>
      </c>
      <c r="F12" s="13">
        <v>-4.3684851134554468E-2</v>
      </c>
      <c r="G12" s="13">
        <v>-3.4297017185653061E-2</v>
      </c>
      <c r="H12" s="13">
        <v>-2.5713954818573335E-2</v>
      </c>
      <c r="I12" s="13">
        <v>-1.4223341390432499E-2</v>
      </c>
      <c r="J12" s="13">
        <v>-1.3031161275662367E-2</v>
      </c>
      <c r="K12" s="13">
        <v>-7.2361033179121376E-2</v>
      </c>
      <c r="L12" s="14" t="s">
        <v>77</v>
      </c>
      <c r="M12" s="13">
        <v>4.2112230149390943E-3</v>
      </c>
      <c r="N12" s="13">
        <v>-1.654951419492404E-2</v>
      </c>
      <c r="O12" s="13">
        <v>-1.8054602097003412E-2</v>
      </c>
      <c r="P12" s="13">
        <v>-4.1489700962330962E-2</v>
      </c>
      <c r="Q12" s="13">
        <v>4.7614615672104482E-2</v>
      </c>
      <c r="R12" s="13">
        <v>-5.3063890798286453E-2</v>
      </c>
      <c r="S12" s="13">
        <v>5.5864319685263314E-2</v>
      </c>
      <c r="T12" s="13">
        <v>-3.2327335890580157E-2</v>
      </c>
      <c r="U12" s="13">
        <v>4.542964133665775E-2</v>
      </c>
      <c r="V12" s="13">
        <v>2.170501672205772E-2</v>
      </c>
      <c r="W12" s="13">
        <v>-6.882973541762788E-3</v>
      </c>
      <c r="X12" s="13">
        <v>5.8744986865178477E-2</v>
      </c>
      <c r="Y12" s="13">
        <v>4.0173075657051624E-2</v>
      </c>
      <c r="Z12" s="13">
        <v>-1.3618426422645694E-2</v>
      </c>
      <c r="AA12" s="13">
        <v>8.9824039921569346E-3</v>
      </c>
      <c r="AB12" s="13">
        <v>-8.376454119966353E-3</v>
      </c>
      <c r="AC12" s="13">
        <v>1.1122339995162883E-2</v>
      </c>
      <c r="AD12" s="13">
        <v>-4.1450965854926941E-2</v>
      </c>
      <c r="AE12" s="13">
        <v>4.2494835073883089E-2</v>
      </c>
      <c r="AF12" s="13">
        <v>9.669918412914702E-3</v>
      </c>
      <c r="AG12" s="13">
        <v>3.1553867877855024E-2</v>
      </c>
      <c r="AH12" s="13">
        <v>-2.8085594955163346E-2</v>
      </c>
      <c r="AI12" s="13">
        <v>-2.654704083233856E-2</v>
      </c>
      <c r="AJ12" s="13">
        <v>3.2014819273811244E-2</v>
      </c>
      <c r="AK12" s="13">
        <v>3.6428405019883273E-2</v>
      </c>
      <c r="AL12" s="13">
        <v>1.3322028240116253E-2</v>
      </c>
      <c r="AM12" s="15">
        <v>0.10251850097076814</v>
      </c>
    </row>
    <row r="13" spans="1:39" ht="24">
      <c r="A13" s="10" t="s">
        <v>48</v>
      </c>
      <c r="B13" s="11" t="s">
        <v>40</v>
      </c>
      <c r="C13" s="12">
        <v>-0.11570167986893354</v>
      </c>
      <c r="D13" s="14" t="s">
        <v>108</v>
      </c>
      <c r="E13" s="13">
        <v>1.328110960469012E-3</v>
      </c>
      <c r="F13" s="13">
        <v>2.3989702006193367E-2</v>
      </c>
      <c r="G13" s="13">
        <v>-5.8064866131889221E-2</v>
      </c>
      <c r="H13" s="13">
        <v>-2.6467241339240659E-2</v>
      </c>
      <c r="I13" s="13">
        <v>5.5429118925386786E-3</v>
      </c>
      <c r="J13" s="13">
        <v>-1.0903703648881493E-2</v>
      </c>
      <c r="K13" s="13">
        <v>1.6227256864397247E-2</v>
      </c>
      <c r="L13" s="13">
        <v>-6.0330794497314363E-3</v>
      </c>
      <c r="M13" s="13">
        <v>-2.1066997721011872E-2</v>
      </c>
      <c r="N13" s="13">
        <v>-3.6507330010064697E-2</v>
      </c>
      <c r="O13" s="13">
        <v>-4.9084783478335172E-3</v>
      </c>
      <c r="P13" s="13">
        <v>-3.2909685325500523E-3</v>
      </c>
      <c r="Q13" s="13">
        <v>-1.5675913206003343E-2</v>
      </c>
      <c r="R13" s="13">
        <v>-9.2518734167275352E-3</v>
      </c>
      <c r="S13" s="13">
        <v>-4.1441853685931548E-2</v>
      </c>
      <c r="T13" s="13">
        <v>-7.0724625852185113E-2</v>
      </c>
      <c r="U13" s="13">
        <v>-8.1656192362561927E-2</v>
      </c>
      <c r="V13" s="13">
        <v>-2.4173572765096407E-2</v>
      </c>
      <c r="W13" s="13">
        <v>2.2509225231930909E-2</v>
      </c>
      <c r="X13" s="13">
        <v>1.9190211431370979E-2</v>
      </c>
      <c r="Y13" s="13">
        <v>2.4762673887499087E-2</v>
      </c>
      <c r="Z13" s="13">
        <v>-1.296285108166317E-2</v>
      </c>
      <c r="AA13" s="13">
        <v>6.3372686395664665E-2</v>
      </c>
      <c r="AB13" s="13">
        <v>2.3679796691148416E-2</v>
      </c>
      <c r="AC13" s="13">
        <v>6.139653741706446E-2</v>
      </c>
      <c r="AD13" s="13">
        <v>3.4855012597288106E-2</v>
      </c>
      <c r="AE13" s="13">
        <v>-1.7183101984932732E-2</v>
      </c>
      <c r="AF13" s="13">
        <v>4.5206888600106056E-2</v>
      </c>
      <c r="AG13" s="13">
        <v>4.5102001345190712E-2</v>
      </c>
      <c r="AH13" s="13">
        <v>-1.0465085819245426E-2</v>
      </c>
      <c r="AI13" s="13">
        <v>-1.0836644247596265E-4</v>
      </c>
      <c r="AJ13" s="13">
        <v>3.3622719821116351E-2</v>
      </c>
      <c r="AK13" s="13">
        <v>-2.0782438079270417E-2</v>
      </c>
      <c r="AL13" s="13">
        <v>-1.5305605548379744E-3</v>
      </c>
      <c r="AM13" s="15">
        <v>9.1872892544614154E-4</v>
      </c>
    </row>
    <row r="14" spans="1:39" ht="24">
      <c r="A14" s="10" t="s">
        <v>49</v>
      </c>
      <c r="B14" s="11" t="s">
        <v>40</v>
      </c>
      <c r="C14" s="12">
        <v>4.9018994263787599E-3</v>
      </c>
      <c r="D14" s="13">
        <v>-1.4454762558988236E-4</v>
      </c>
      <c r="E14" s="13">
        <v>-7.6416428117934291E-3</v>
      </c>
      <c r="F14" s="13">
        <v>2.8491908724555488E-2</v>
      </c>
      <c r="G14" s="13">
        <v>2.2242979379859945E-2</v>
      </c>
      <c r="H14" s="13">
        <v>5.6255180636021942E-3</v>
      </c>
      <c r="I14" s="13">
        <v>5.3216647357260921E-2</v>
      </c>
      <c r="J14" s="13">
        <v>6.4775206109670719E-2</v>
      </c>
      <c r="K14" s="13">
        <v>-6.1999240211747061E-2</v>
      </c>
      <c r="L14" s="13">
        <v>-2.6291449485088991E-2</v>
      </c>
      <c r="M14" s="13">
        <v>3.3893382825783795E-2</v>
      </c>
      <c r="N14" s="13">
        <v>4.3057751060298494E-2</v>
      </c>
      <c r="O14" s="13">
        <v>5.0167674054583659E-2</v>
      </c>
      <c r="P14" s="13">
        <v>1.4206376441892798E-2</v>
      </c>
      <c r="Q14" s="13">
        <v>-3.0076735132978493E-2</v>
      </c>
      <c r="R14" s="13">
        <v>3.7186197797224547E-2</v>
      </c>
      <c r="S14" s="13">
        <v>2.9830420580552072E-2</v>
      </c>
      <c r="T14" s="13">
        <v>5.1968418597888961E-3</v>
      </c>
      <c r="U14" s="13">
        <v>3.5304320136098084E-2</v>
      </c>
      <c r="V14" s="13">
        <v>3.2060180568179789E-2</v>
      </c>
      <c r="W14" s="13">
        <v>3.665202838512352E-2</v>
      </c>
      <c r="X14" s="13">
        <v>-6.8839270256897789E-2</v>
      </c>
      <c r="Y14" s="13">
        <v>1.2594348561730653E-2</v>
      </c>
      <c r="Z14" s="13">
        <v>5.1360875551122601E-3</v>
      </c>
      <c r="AA14" s="13">
        <v>3.3543875174614754E-2</v>
      </c>
      <c r="AB14" s="13">
        <v>-6.6918509682191402E-2</v>
      </c>
      <c r="AC14" s="13">
        <v>3.0557924129396848E-2</v>
      </c>
      <c r="AD14" s="13">
        <v>-3.407485993544683E-2</v>
      </c>
      <c r="AE14" s="13">
        <v>1.6387098346872145E-2</v>
      </c>
      <c r="AF14" s="13">
        <v>-1.9128043111477793E-2</v>
      </c>
      <c r="AG14" s="13">
        <v>1.403258518387851E-2</v>
      </c>
      <c r="AH14" s="13">
        <v>3.8270530301988612E-2</v>
      </c>
      <c r="AI14" s="14" t="s">
        <v>82</v>
      </c>
      <c r="AJ14" s="13">
        <v>-8.1070870597725372E-2</v>
      </c>
      <c r="AK14" s="13">
        <v>-3.9534906313800217E-2</v>
      </c>
      <c r="AL14" s="13">
        <v>-5.6624739084238429E-2</v>
      </c>
      <c r="AM14" s="15">
        <v>-4.6971886834614403E-2</v>
      </c>
    </row>
    <row r="15" spans="1:39" ht="24">
      <c r="A15" s="10" t="s">
        <v>50</v>
      </c>
      <c r="B15" s="11" t="s">
        <v>40</v>
      </c>
      <c r="C15" s="12">
        <v>-3.1614378567693335E-2</v>
      </c>
      <c r="D15" s="13">
        <v>-6.9598803031633447E-2</v>
      </c>
      <c r="E15" s="13">
        <v>-2.8422200470128536E-3</v>
      </c>
      <c r="F15" s="13">
        <v>-2.03336833521859E-2</v>
      </c>
      <c r="G15" s="13">
        <v>-5.8074930205778599E-2</v>
      </c>
      <c r="H15" s="13">
        <v>-4.2349413790339074E-3</v>
      </c>
      <c r="I15" s="13">
        <v>-3.3873048490494634E-2</v>
      </c>
      <c r="J15" s="13">
        <v>-2.0988438085138721E-2</v>
      </c>
      <c r="K15" s="13">
        <v>5.406397279273144E-3</v>
      </c>
      <c r="L15" s="13">
        <v>-3.2331947211752587E-2</v>
      </c>
      <c r="M15" s="13">
        <v>3.596583035402319E-2</v>
      </c>
      <c r="N15" s="13">
        <v>7.7624564894040182E-2</v>
      </c>
      <c r="O15" s="13">
        <v>1.5114546361705741E-2</v>
      </c>
      <c r="P15" s="13">
        <v>-3.7664704415571348E-2</v>
      </c>
      <c r="Q15" s="13">
        <v>-4.7505293462067305E-2</v>
      </c>
      <c r="R15" s="13">
        <v>3.1234834087020193E-2</v>
      </c>
      <c r="S15" s="13">
        <v>3.9978360289657511E-2</v>
      </c>
      <c r="T15" s="14" t="s">
        <v>77</v>
      </c>
      <c r="U15" s="13">
        <v>3.0604987375356749E-2</v>
      </c>
      <c r="V15" s="13">
        <v>2.4434507107676542E-3</v>
      </c>
      <c r="W15" s="13">
        <v>7.8244271157252472E-3</v>
      </c>
      <c r="X15" s="13">
        <v>3.6764629888941143E-2</v>
      </c>
      <c r="Y15" s="13">
        <v>1.6633051003132518E-2</v>
      </c>
      <c r="Z15" s="13">
        <v>4.7900941550133219E-2</v>
      </c>
      <c r="AA15" s="13">
        <v>7.6849240032739637E-3</v>
      </c>
      <c r="AB15" s="13">
        <v>9.5984193914225385E-2</v>
      </c>
      <c r="AC15" s="13">
        <v>-7.9388477343511291E-3</v>
      </c>
      <c r="AD15" s="13">
        <v>1.8212655340661275E-2</v>
      </c>
      <c r="AE15" s="13">
        <v>5.5247791497351709E-3</v>
      </c>
      <c r="AF15" s="13">
        <v>3.100303554777728E-2</v>
      </c>
      <c r="AG15" s="13">
        <v>1.4439605108070483E-2</v>
      </c>
      <c r="AH15" s="13">
        <v>-1.2723183404819616E-2</v>
      </c>
      <c r="AI15" s="13">
        <v>5.2653734663993526E-3</v>
      </c>
      <c r="AJ15" s="13">
        <v>4.5900904929574209E-2</v>
      </c>
      <c r="AK15" s="13">
        <v>5.4975143726875494E-2</v>
      </c>
      <c r="AL15" s="13">
        <v>4.268801363942222E-2</v>
      </c>
      <c r="AM15" s="15">
        <v>2.4696329046647756E-3</v>
      </c>
    </row>
    <row r="16" spans="1:39" ht="24">
      <c r="A16" s="10" t="s">
        <v>51</v>
      </c>
      <c r="B16" s="11" t="s">
        <v>40</v>
      </c>
      <c r="C16" s="12">
        <v>4.631924638206158E-3</v>
      </c>
      <c r="D16" s="13">
        <v>6.1822583209770368E-2</v>
      </c>
      <c r="E16" s="13">
        <v>-5.1384914630096682E-3</v>
      </c>
      <c r="F16" s="13">
        <v>1.5103730904469351E-2</v>
      </c>
      <c r="G16" s="13">
        <v>7.3183904206653286E-2</v>
      </c>
      <c r="H16" s="13">
        <v>-2.3605735318949751E-2</v>
      </c>
      <c r="I16" s="13">
        <v>6.9048533885437604E-3</v>
      </c>
      <c r="J16" s="13">
        <v>4.9853343195002155E-2</v>
      </c>
      <c r="K16" s="13">
        <v>-6.5984290553984262E-2</v>
      </c>
      <c r="L16" s="13">
        <v>8.8422877867255101E-3</v>
      </c>
      <c r="M16" s="13">
        <v>3.3691699039099472E-2</v>
      </c>
      <c r="N16" s="13">
        <v>-4.4725097157197512E-3</v>
      </c>
      <c r="O16" s="13">
        <v>-4.2939900913622993E-2</v>
      </c>
      <c r="P16" s="13">
        <v>-6.5923112940974088E-3</v>
      </c>
      <c r="Q16" s="13">
        <v>1.1263873310388037E-2</v>
      </c>
      <c r="R16" s="13">
        <v>0.10251885416701639</v>
      </c>
      <c r="S16" s="13">
        <v>2.2610717304974309E-2</v>
      </c>
      <c r="T16" s="13">
        <v>7.6066731556662295E-3</v>
      </c>
      <c r="U16" s="13">
        <v>-8.0725022328583332E-4</v>
      </c>
      <c r="V16" s="13">
        <v>-2.6135936814044524E-3</v>
      </c>
      <c r="W16" s="13">
        <v>4.1793350794553479E-2</v>
      </c>
      <c r="X16" s="13">
        <v>-7.3778353952734452E-2</v>
      </c>
      <c r="Y16" s="13">
        <v>2.493847816525838E-2</v>
      </c>
      <c r="Z16" s="13">
        <v>-1.9134194095109622E-2</v>
      </c>
      <c r="AA16" s="14" t="s">
        <v>82</v>
      </c>
      <c r="AB16" s="13">
        <v>3.152429643426425E-2</v>
      </c>
      <c r="AC16" s="13">
        <v>-5.7052212613247416E-2</v>
      </c>
      <c r="AD16" s="13">
        <v>-4.2418469850956445E-2</v>
      </c>
      <c r="AE16" s="13">
        <v>-1.9760311787330856E-2</v>
      </c>
      <c r="AF16" s="13">
        <v>7.8133209475744186E-3</v>
      </c>
      <c r="AG16" s="13">
        <v>-1.9883976056974645E-2</v>
      </c>
      <c r="AH16" s="13">
        <v>-6.0565553189927825E-2</v>
      </c>
      <c r="AI16" s="13">
        <v>3.361442630581514E-2</v>
      </c>
      <c r="AJ16" s="13">
        <v>2.1623812430324792E-2</v>
      </c>
      <c r="AK16" s="13">
        <v>2.7089882136613917E-2</v>
      </c>
      <c r="AL16" s="13">
        <v>-3.1332015497180843E-2</v>
      </c>
      <c r="AM16" s="15">
        <v>-6.2795972997358486E-3</v>
      </c>
    </row>
    <row r="17" spans="1:39" ht="24">
      <c r="A17" s="10" t="s">
        <v>52</v>
      </c>
      <c r="B17" s="11" t="s">
        <v>40</v>
      </c>
      <c r="C17" s="12">
        <v>-2.2408126702050959E-2</v>
      </c>
      <c r="D17" s="13">
        <v>1.2908955003696791E-3</v>
      </c>
      <c r="E17" s="14" t="s">
        <v>86</v>
      </c>
      <c r="F17" s="13">
        <v>-2.6039769340965153E-2</v>
      </c>
      <c r="G17" s="13">
        <v>-1.3249205536554742E-2</v>
      </c>
      <c r="H17" s="13">
        <v>3.0109236809607646E-2</v>
      </c>
      <c r="I17" s="13">
        <v>5.0927811955151628E-2</v>
      </c>
      <c r="J17" s="13">
        <v>3.3465812033990692E-3</v>
      </c>
      <c r="K17" s="13">
        <v>-3.032729700563699E-2</v>
      </c>
      <c r="L17" s="13">
        <v>-1.0425476098688397E-2</v>
      </c>
      <c r="M17" s="13">
        <v>-4.4132598832646593E-2</v>
      </c>
      <c r="N17" s="13">
        <v>6.1891956364611405E-3</v>
      </c>
      <c r="O17" s="13">
        <v>-3.6716714039322022E-2</v>
      </c>
      <c r="P17" s="13">
        <v>4.2443808632053735E-2</v>
      </c>
      <c r="Q17" s="13">
        <v>7.5347225694598327E-2</v>
      </c>
      <c r="R17" s="13">
        <v>-7.8877498730333978E-2</v>
      </c>
      <c r="S17" s="13">
        <v>3.3476943699838689E-2</v>
      </c>
      <c r="T17" s="13">
        <v>-2.8594949404093005E-3</v>
      </c>
      <c r="U17" s="13">
        <v>-6.7980508367879125E-2</v>
      </c>
      <c r="V17" s="13">
        <v>-1.3631177029918283E-2</v>
      </c>
      <c r="W17" s="13">
        <v>-4.7054893849471292E-2</v>
      </c>
      <c r="X17" s="13">
        <v>8.6551454547806841E-2</v>
      </c>
      <c r="Y17" s="13">
        <v>2.0222960886500749E-2</v>
      </c>
      <c r="Z17" s="13">
        <v>3.8559078156436666E-2</v>
      </c>
      <c r="AA17" s="13">
        <v>-5.0833850817735959E-3</v>
      </c>
      <c r="AB17" s="13">
        <v>7.6229422232336655E-2</v>
      </c>
      <c r="AC17" s="13">
        <v>2.2798888711142124E-2</v>
      </c>
      <c r="AD17" s="13">
        <v>1.7354160537961332E-2</v>
      </c>
      <c r="AE17" s="13">
        <v>4.9567140317625165E-2</v>
      </c>
      <c r="AF17" s="13">
        <v>-1.57418062178146E-2</v>
      </c>
      <c r="AG17" s="13">
        <v>2.6565481602053864E-2</v>
      </c>
      <c r="AH17" s="13">
        <v>2.0513671879431528E-2</v>
      </c>
      <c r="AI17" s="13">
        <v>-7.6832145318690669E-3</v>
      </c>
      <c r="AJ17" s="13">
        <v>-2.8690949352998371E-3</v>
      </c>
      <c r="AK17" s="13">
        <v>8.337840590935789E-3</v>
      </c>
      <c r="AL17" s="13">
        <v>5.7725745556484846E-2</v>
      </c>
      <c r="AM17" s="15">
        <v>3.1991524498446867E-2</v>
      </c>
    </row>
    <row r="18" spans="1:39" ht="24">
      <c r="A18" s="10" t="s">
        <v>53</v>
      </c>
      <c r="B18" s="11" t="s">
        <v>40</v>
      </c>
      <c r="C18" s="12">
        <v>2.1444622482732281E-2</v>
      </c>
      <c r="D18" s="13">
        <v>5.3923247967432005E-3</v>
      </c>
      <c r="E18" s="13">
        <v>5.1036080344727473E-2</v>
      </c>
      <c r="F18" s="13">
        <v>1.3881079066014802E-2</v>
      </c>
      <c r="G18" s="13">
        <v>-1.5354187676220101E-2</v>
      </c>
      <c r="H18" s="13">
        <v>-3.0915657452095676E-2</v>
      </c>
      <c r="I18" s="14" t="s">
        <v>82</v>
      </c>
      <c r="J18" s="13">
        <v>3.7407949469931562E-3</v>
      </c>
      <c r="K18" s="13">
        <v>-1.7213257445998123E-2</v>
      </c>
      <c r="L18" s="13">
        <v>-1.4112732812896354E-2</v>
      </c>
      <c r="M18" s="13">
        <v>-2.1984822125951695E-2</v>
      </c>
      <c r="N18" s="13">
        <v>-6.2870428878906315E-2</v>
      </c>
      <c r="O18" s="13">
        <v>-3.6079615408286629E-2</v>
      </c>
      <c r="P18" s="13">
        <v>-3.3771848289473487E-2</v>
      </c>
      <c r="Q18" s="13">
        <v>-5.0236706133667965E-2</v>
      </c>
      <c r="R18" s="13">
        <v>-3.4507677520700532E-2</v>
      </c>
      <c r="S18" s="13">
        <v>-2.5282682712000754E-2</v>
      </c>
      <c r="T18" s="13">
        <v>-3.3570323766022404E-2</v>
      </c>
      <c r="U18" s="13">
        <v>-1.6666447029015838E-3</v>
      </c>
      <c r="V18" s="13">
        <v>-4.9831904229475218E-3</v>
      </c>
      <c r="W18" s="13">
        <v>-2.8020896869597006E-2</v>
      </c>
      <c r="X18" s="13">
        <v>1.0605661894571889E-2</v>
      </c>
      <c r="Y18" s="13">
        <v>2.0192072942046967E-2</v>
      </c>
      <c r="Z18" s="13">
        <v>6.6117902154748456E-2</v>
      </c>
      <c r="AA18" s="13">
        <v>6.9197166647337128E-3</v>
      </c>
      <c r="AB18" s="13">
        <v>6.1746931799179255E-2</v>
      </c>
      <c r="AC18" s="13">
        <v>-9.8332215157279843E-3</v>
      </c>
      <c r="AD18" s="13">
        <v>2.4100132928919427E-2</v>
      </c>
      <c r="AE18" s="13">
        <v>1.7952550376669756E-2</v>
      </c>
      <c r="AF18" s="13">
        <v>2.8014953428597292E-2</v>
      </c>
      <c r="AG18" s="13">
        <v>-2.7497580834937183E-2</v>
      </c>
      <c r="AH18" s="13">
        <v>7.7696436705864735E-2</v>
      </c>
      <c r="AI18" s="13">
        <v>5.3192187863906268E-2</v>
      </c>
      <c r="AJ18" s="13">
        <v>-7.0566056654808473E-2</v>
      </c>
      <c r="AK18" s="13">
        <v>7.732056585601986E-2</v>
      </c>
      <c r="AL18" s="13">
        <v>6.9462397039616319E-2</v>
      </c>
      <c r="AM18" s="15">
        <v>4.4420322490740134E-3</v>
      </c>
    </row>
    <row r="19" spans="1:39" ht="24">
      <c r="A19" s="10" t="s">
        <v>54</v>
      </c>
      <c r="B19" s="11" t="s">
        <v>40</v>
      </c>
      <c r="C19" s="12">
        <v>-3.4820730878270797E-2</v>
      </c>
      <c r="D19" s="13">
        <v>-1.6670506528151347E-2</v>
      </c>
      <c r="E19" s="13">
        <v>4.9401310232287533E-2</v>
      </c>
      <c r="F19" s="13">
        <v>1.9944581056882082E-2</v>
      </c>
      <c r="G19" s="13">
        <v>1.4759102976876014E-2</v>
      </c>
      <c r="H19" s="13">
        <v>3.9568527149980446E-3</v>
      </c>
      <c r="I19" s="13">
        <v>1.7833783003595033E-2</v>
      </c>
      <c r="J19" s="13">
        <v>3.1455181503006302E-2</v>
      </c>
      <c r="K19" s="13">
        <v>0.10118898329893695</v>
      </c>
      <c r="L19" s="13">
        <v>4.1867907939986466E-2</v>
      </c>
      <c r="M19" s="13">
        <v>1.1163130588839146E-2</v>
      </c>
      <c r="N19" s="13">
        <v>-4.3006081945363202E-3</v>
      </c>
      <c r="O19" s="13">
        <v>4.94178358057046E-2</v>
      </c>
      <c r="P19" s="13">
        <v>-4.7730291442179856E-2</v>
      </c>
      <c r="Q19" s="13">
        <v>1.4616100141513931E-2</v>
      </c>
      <c r="R19" s="13">
        <v>1.8761727975259088E-2</v>
      </c>
      <c r="S19" s="13">
        <v>1.2683688702004354E-2</v>
      </c>
      <c r="T19" s="13">
        <v>5.4094366148499809E-3</v>
      </c>
      <c r="U19" s="13">
        <v>-4.4242234491828781E-3</v>
      </c>
      <c r="V19" s="13">
        <v>6.8292752681124905E-2</v>
      </c>
      <c r="W19" s="13">
        <v>-1.4377002576767278E-2</v>
      </c>
      <c r="X19" s="13">
        <v>-3.0484567915986596E-2</v>
      </c>
      <c r="Y19" s="13">
        <v>-4.0573800871250558E-2</v>
      </c>
      <c r="Z19" s="13">
        <v>-2.7570386350146008E-2</v>
      </c>
      <c r="AA19" s="13">
        <v>-1.9729012517631754E-2</v>
      </c>
      <c r="AB19" s="13">
        <v>5.6173658697361482E-2</v>
      </c>
      <c r="AC19" s="13">
        <v>-7.3191539299383629E-2</v>
      </c>
      <c r="AD19" s="13">
        <v>-3.1582541889358676E-2</v>
      </c>
      <c r="AE19" s="14" t="s">
        <v>89</v>
      </c>
      <c r="AF19" s="13">
        <v>-3.1712403937449236E-2</v>
      </c>
      <c r="AG19" s="13">
        <v>6.8297383377536616E-2</v>
      </c>
      <c r="AH19" s="13">
        <v>2.0406013890895969E-3</v>
      </c>
      <c r="AI19" s="13">
        <v>1.6249003302306587E-2</v>
      </c>
      <c r="AJ19" s="13">
        <v>-5.2352105766508762E-2</v>
      </c>
      <c r="AK19" s="13">
        <v>1.4038735856995031E-2</v>
      </c>
      <c r="AL19" s="13">
        <v>-8.2963127424540831E-2</v>
      </c>
      <c r="AM19" s="15">
        <v>1.2500738148287506E-2</v>
      </c>
    </row>
    <row r="20" spans="1:39" ht="24">
      <c r="A20" s="10" t="s">
        <v>55</v>
      </c>
      <c r="B20" s="11" t="s">
        <v>40</v>
      </c>
      <c r="C20" s="12">
        <v>-2.2537499003724747E-3</v>
      </c>
      <c r="D20" s="13">
        <v>-5.7058733628234673E-2</v>
      </c>
      <c r="E20" s="13">
        <v>-1.3372637167192098E-2</v>
      </c>
      <c r="F20" s="13">
        <v>-2.7236803091684147E-2</v>
      </c>
      <c r="G20" s="14" t="s">
        <v>109</v>
      </c>
      <c r="H20" s="13">
        <v>2.5865746413023381E-2</v>
      </c>
      <c r="I20" s="13">
        <v>-1.5465328409754123E-2</v>
      </c>
      <c r="J20" s="13">
        <v>1.133477115366025E-2</v>
      </c>
      <c r="K20" s="13">
        <v>-2.2899586796175212E-2</v>
      </c>
      <c r="L20" s="13">
        <v>-3.4264375823273956E-2</v>
      </c>
      <c r="M20" s="13">
        <v>-3.9664618275527884E-2</v>
      </c>
      <c r="N20" s="13">
        <v>-3.5111463213824183E-2</v>
      </c>
      <c r="O20" s="13">
        <v>-2.9223358380768435E-3</v>
      </c>
      <c r="P20" s="13">
        <v>1.1930184693917791E-2</v>
      </c>
      <c r="Q20" s="13">
        <v>-3.7681570482577954E-2</v>
      </c>
      <c r="R20" s="13">
        <v>-5.9121231688149412E-3</v>
      </c>
      <c r="S20" s="13">
        <v>3.5563770102911847E-2</v>
      </c>
      <c r="T20" s="13">
        <v>-5.7947208322998212E-2</v>
      </c>
      <c r="U20" s="13">
        <v>-4.2930067366192315E-2</v>
      </c>
      <c r="V20" s="13">
        <v>-1.4579179058908254E-2</v>
      </c>
      <c r="W20" s="13">
        <v>2.2902992639534806E-3</v>
      </c>
      <c r="X20" s="13">
        <v>2.5372691325559773E-2</v>
      </c>
      <c r="Y20" s="13">
        <v>5.1927641473024318E-2</v>
      </c>
      <c r="Z20" s="13">
        <v>4.2565766943644173E-3</v>
      </c>
      <c r="AA20" s="13">
        <v>7.3668870097317929E-2</v>
      </c>
      <c r="AB20" s="13">
        <v>3.0097088816891715E-2</v>
      </c>
      <c r="AC20" s="13">
        <v>-6.2225535413777816E-3</v>
      </c>
      <c r="AD20" s="13">
        <v>-2.8733168326602384E-2</v>
      </c>
      <c r="AE20" s="13">
        <v>1.4953398379014125E-2</v>
      </c>
      <c r="AF20" s="13">
        <v>1.1680782699164307E-3</v>
      </c>
      <c r="AG20" s="13">
        <v>1.1234864539789269E-2</v>
      </c>
      <c r="AH20" s="13">
        <v>7.5760359805716507E-2</v>
      </c>
      <c r="AI20" s="13">
        <v>2.2438824235814166E-2</v>
      </c>
      <c r="AJ20" s="13">
        <v>4.5725087939456226E-2</v>
      </c>
      <c r="AK20" s="13">
        <v>8.5564392163251207E-2</v>
      </c>
      <c r="AL20" s="13">
        <v>1.0174666708038E-3</v>
      </c>
      <c r="AM20" s="15">
        <v>6.7605992097206621E-2</v>
      </c>
    </row>
    <row r="21" spans="1:39" ht="24">
      <c r="A21" s="10" t="s">
        <v>56</v>
      </c>
      <c r="B21" s="11" t="s">
        <v>40</v>
      </c>
      <c r="C21" s="12">
        <v>3.016705395611537E-2</v>
      </c>
      <c r="D21" s="13">
        <v>-3.5736526792032847E-2</v>
      </c>
      <c r="E21" s="13">
        <v>6.2580621411116371E-3</v>
      </c>
      <c r="F21" s="13">
        <v>-3.5735236388656708E-2</v>
      </c>
      <c r="G21" s="13">
        <v>-3.5056612413190712E-2</v>
      </c>
      <c r="H21" s="13">
        <v>-7.9421906763002911E-2</v>
      </c>
      <c r="I21" s="13">
        <v>-6.3172491231461916E-2</v>
      </c>
      <c r="J21" s="13">
        <v>1.3268882295713874E-2</v>
      </c>
      <c r="K21" s="13">
        <v>1.7270603911606432E-2</v>
      </c>
      <c r="L21" s="13">
        <v>-1.6470612488927311E-2</v>
      </c>
      <c r="M21" s="13">
        <v>-2.3682126146832266E-2</v>
      </c>
      <c r="N21" s="14" t="s">
        <v>79</v>
      </c>
      <c r="O21" s="13">
        <v>-2.536436375260321E-2</v>
      </c>
      <c r="P21" s="13">
        <v>-1.1884587192062705E-2</v>
      </c>
      <c r="Q21" s="13">
        <v>-3.6116703506002504E-2</v>
      </c>
      <c r="R21" s="13">
        <v>-5.5771518062602859E-2</v>
      </c>
      <c r="S21" s="13">
        <v>2.2887617442872779E-2</v>
      </c>
      <c r="T21" s="13">
        <v>7.7288663818977324E-2</v>
      </c>
      <c r="U21" s="13">
        <v>2.1483057112825735E-2</v>
      </c>
      <c r="V21" s="13">
        <v>2.3442236669090486E-2</v>
      </c>
      <c r="W21" s="13">
        <v>2.2115164058978828E-2</v>
      </c>
      <c r="X21" s="13">
        <v>-2.0794386698816145E-2</v>
      </c>
      <c r="Y21" s="13">
        <v>2.1837353379266563E-2</v>
      </c>
      <c r="Z21" s="13">
        <v>2.3217274730098728E-2</v>
      </c>
      <c r="AA21" s="13">
        <v>-4.4161193463205335E-3</v>
      </c>
      <c r="AB21" s="13">
        <v>-4.7265004487446416E-2</v>
      </c>
      <c r="AC21" s="13">
        <v>5.0537836272041399E-2</v>
      </c>
      <c r="AD21" s="13">
        <v>2.5590989225517578E-2</v>
      </c>
      <c r="AE21" s="13">
        <v>-4.3936623553780547E-3</v>
      </c>
      <c r="AF21" s="13">
        <v>3.7383916518582798E-2</v>
      </c>
      <c r="AG21" s="13">
        <v>5.3702808109545419E-2</v>
      </c>
      <c r="AH21" s="13">
        <v>1.6924147822782069E-2</v>
      </c>
      <c r="AI21" s="13">
        <v>4.3227557417127069E-2</v>
      </c>
      <c r="AJ21" s="13">
        <v>6.8928699441647437E-2</v>
      </c>
      <c r="AK21" s="13">
        <v>4.8483705108966088E-2</v>
      </c>
      <c r="AL21" s="13">
        <v>-2.4418372040265902E-2</v>
      </c>
      <c r="AM21" s="15">
        <v>3.1177463136544289E-2</v>
      </c>
    </row>
    <row r="22" spans="1:39" ht="24">
      <c r="A22" s="10" t="s">
        <v>57</v>
      </c>
      <c r="B22" s="11" t="s">
        <v>40</v>
      </c>
      <c r="C22" s="12">
        <v>0.10230204584155031</v>
      </c>
      <c r="D22" s="13">
        <v>5.9865370167910929E-2</v>
      </c>
      <c r="E22" s="13">
        <v>2.2840383308423338E-2</v>
      </c>
      <c r="F22" s="13">
        <v>4.7729055741050656E-3</v>
      </c>
      <c r="G22" s="13">
        <v>-6.1689899290097204E-3</v>
      </c>
      <c r="H22" s="13">
        <v>4.7794496164839502E-2</v>
      </c>
      <c r="I22" s="13">
        <v>-9.8002433175311474E-3</v>
      </c>
      <c r="J22" s="13">
        <v>7.3238949739223624E-2</v>
      </c>
      <c r="K22" s="13">
        <v>7.5448130697203283E-2</v>
      </c>
      <c r="L22" s="13">
        <v>1.0996478699294059E-2</v>
      </c>
      <c r="M22" s="13">
        <v>9.8318267690412093E-3</v>
      </c>
      <c r="N22" s="13">
        <v>5.0328344629274366E-2</v>
      </c>
      <c r="O22" s="13">
        <v>4.1254432765122681E-2</v>
      </c>
      <c r="P22" s="13">
        <v>3.4423311413878693E-2</v>
      </c>
      <c r="Q22" s="13">
        <v>1.3521115663350104E-2</v>
      </c>
      <c r="R22" s="13">
        <v>5.8124555862822939E-2</v>
      </c>
      <c r="S22" s="13">
        <v>2.3512723775885584E-2</v>
      </c>
      <c r="T22" s="13">
        <v>-7.8359376424989562E-3</v>
      </c>
      <c r="U22" s="13">
        <v>5.0603511110756026E-2</v>
      </c>
      <c r="V22" s="13">
        <v>3.8587725421561428E-2</v>
      </c>
      <c r="W22" s="13">
        <v>-4.2080205928443873E-2</v>
      </c>
      <c r="X22" s="13">
        <v>1.3594184060645949E-2</v>
      </c>
      <c r="Y22" s="13">
        <v>-4.456691694073308E-2</v>
      </c>
      <c r="Z22" s="13">
        <v>-2.5700286348939766E-3</v>
      </c>
      <c r="AA22" s="13">
        <v>-5.7025345677966424E-2</v>
      </c>
      <c r="AB22" s="13">
        <v>-5.0743710408558601E-2</v>
      </c>
      <c r="AC22" s="14" t="s">
        <v>86</v>
      </c>
      <c r="AD22" s="13">
        <v>6.4378346665202035E-2</v>
      </c>
      <c r="AE22" s="13">
        <v>-7.3510724458590207E-2</v>
      </c>
      <c r="AF22" s="13">
        <v>2.2010227620198813E-2</v>
      </c>
      <c r="AG22" s="13">
        <v>-1.2019003250237222E-2</v>
      </c>
      <c r="AH22" s="13">
        <v>-7.860301331627538E-3</v>
      </c>
      <c r="AI22" s="13">
        <v>3.050845226000215E-2</v>
      </c>
      <c r="AJ22" s="13">
        <v>1.4949847662624612E-2</v>
      </c>
      <c r="AK22" s="13">
        <v>-1.5423996923171326E-2</v>
      </c>
      <c r="AL22" s="13">
        <v>-2.6542476592674558E-2</v>
      </c>
      <c r="AM22" s="15">
        <v>-1.4573748926740909E-2</v>
      </c>
    </row>
    <row r="23" spans="1:39" ht="24">
      <c r="A23" s="10" t="s">
        <v>58</v>
      </c>
      <c r="B23" s="11" t="s">
        <v>40</v>
      </c>
      <c r="C23" s="12">
        <v>-5.8875304896491329E-2</v>
      </c>
      <c r="D23" s="13">
        <v>3.3968630871123166E-2</v>
      </c>
      <c r="E23" s="13">
        <v>1.7419121583874611E-2</v>
      </c>
      <c r="F23" s="13">
        <v>7.8145803110409827E-3</v>
      </c>
      <c r="G23" s="13">
        <v>-2.8503128209777531E-2</v>
      </c>
      <c r="H23" s="13">
        <v>-1.5153606737820135E-2</v>
      </c>
      <c r="I23" s="13">
        <v>2.4097236497643195E-2</v>
      </c>
      <c r="J23" s="13">
        <v>3.3350557485582813E-2</v>
      </c>
      <c r="K23" s="13">
        <v>-5.6802602558043917E-2</v>
      </c>
      <c r="L23" s="13">
        <v>-4.0988940349586812E-2</v>
      </c>
      <c r="M23" s="13">
        <v>-4.0611230291408623E-3</v>
      </c>
      <c r="N23" s="13">
        <v>2.5466961968021399E-2</v>
      </c>
      <c r="O23" s="13">
        <v>7.9270224323299929E-2</v>
      </c>
      <c r="P23" s="13">
        <v>-7.4740763059178731E-3</v>
      </c>
      <c r="Q23" s="13">
        <v>1.8425982495683724E-2</v>
      </c>
      <c r="R23" s="13">
        <v>3.958768400406576E-2</v>
      </c>
      <c r="S23" s="13">
        <v>6.3976127442980854E-2</v>
      </c>
      <c r="T23" s="13">
        <v>1.8072244650247375E-2</v>
      </c>
      <c r="U23" s="13">
        <v>2.4261053039986344E-3</v>
      </c>
      <c r="V23" s="13">
        <v>8.6418965726892324E-2</v>
      </c>
      <c r="W23" s="13">
        <v>-4.1838225244843853E-2</v>
      </c>
      <c r="X23" s="13">
        <v>-4.3623933789635555E-2</v>
      </c>
      <c r="Y23" s="13">
        <v>3.2214978089780293E-2</v>
      </c>
      <c r="Z23" s="13">
        <v>5.9379253939596628E-3</v>
      </c>
      <c r="AA23" s="13">
        <v>-4.244037661405993E-2</v>
      </c>
      <c r="AB23" s="13">
        <v>-3.9819379900690031E-2</v>
      </c>
      <c r="AC23" s="13">
        <v>6.4413773035046168E-2</v>
      </c>
      <c r="AD23" s="14" t="s">
        <v>86</v>
      </c>
      <c r="AE23" s="13">
        <v>-3.1638638351866685E-2</v>
      </c>
      <c r="AF23" s="13">
        <v>-1.4555307156435535E-2</v>
      </c>
      <c r="AG23" s="13">
        <v>4.136015195870351E-2</v>
      </c>
      <c r="AH23" s="13">
        <v>-6.242317884127397E-3</v>
      </c>
      <c r="AI23" s="13">
        <v>-3.4025211764084656E-2</v>
      </c>
      <c r="AJ23" s="13">
        <v>2.645112852397373E-2</v>
      </c>
      <c r="AK23" s="13">
        <v>5.5904036856310076E-3</v>
      </c>
      <c r="AL23" s="13">
        <v>-5.7408046771301846E-2</v>
      </c>
      <c r="AM23" s="15">
        <v>-5.6383990701280473E-2</v>
      </c>
    </row>
    <row r="24" spans="1:39" ht="24">
      <c r="A24" s="10" t="s">
        <v>59</v>
      </c>
      <c r="B24" s="11" t="s">
        <v>40</v>
      </c>
      <c r="C24" s="16" t="s">
        <v>315</v>
      </c>
      <c r="D24" s="13">
        <v>-1.260866405400742E-2</v>
      </c>
      <c r="E24" s="13">
        <v>3.8617709803183596E-2</v>
      </c>
      <c r="F24" s="13">
        <v>6.4801724565959271E-2</v>
      </c>
      <c r="G24" s="13">
        <v>4.273435911734136E-3</v>
      </c>
      <c r="H24" s="13">
        <v>-6.6030914297166593E-2</v>
      </c>
      <c r="I24" s="13">
        <v>6.6058670271184672E-2</v>
      </c>
      <c r="J24" s="13">
        <v>0.12732143974031279</v>
      </c>
      <c r="K24" s="13">
        <v>-1.3689286001487083E-2</v>
      </c>
      <c r="L24" s="13">
        <v>-1.3474230294768762E-2</v>
      </c>
      <c r="M24" s="13">
        <v>2.4873347240356842E-3</v>
      </c>
      <c r="N24" s="13">
        <v>2.3099529189447361E-2</v>
      </c>
      <c r="O24" s="13">
        <v>-5.6153771286779177E-3</v>
      </c>
      <c r="P24" s="13">
        <v>4.6809624074081201E-2</v>
      </c>
      <c r="Q24" s="13">
        <v>6.1412044053479713E-2</v>
      </c>
      <c r="R24" s="13">
        <v>4.4555564848643399E-3</v>
      </c>
      <c r="S24" s="13">
        <v>7.1941744044384789E-2</v>
      </c>
      <c r="T24" s="13">
        <v>4.7341131574301365E-2</v>
      </c>
      <c r="U24" s="13">
        <v>4.7492489601077631E-2</v>
      </c>
      <c r="V24" s="13">
        <v>1.1080746058877468E-2</v>
      </c>
      <c r="W24" s="13">
        <v>1.6721511456648838E-3</v>
      </c>
      <c r="X24" s="13">
        <v>-3.4624533961442668E-2</v>
      </c>
      <c r="Y24" s="13">
        <v>-1.2839054743178691E-2</v>
      </c>
      <c r="Z24" s="14" t="s">
        <v>86</v>
      </c>
      <c r="AA24" s="13">
        <v>-1.9001079745766866E-2</v>
      </c>
      <c r="AB24" s="13">
        <v>-3.1553642691888713E-2</v>
      </c>
      <c r="AC24" s="13">
        <v>-2.4662676890892248E-3</v>
      </c>
      <c r="AD24" s="13">
        <v>6.0151027006209827E-3</v>
      </c>
      <c r="AE24" s="13">
        <v>-2.7539933133206358E-2</v>
      </c>
      <c r="AF24" s="13">
        <v>-2.8201325050140613E-2</v>
      </c>
      <c r="AG24" s="13">
        <v>-2.0328049926640418E-2</v>
      </c>
      <c r="AH24" s="13">
        <v>-1.2754691825594765E-2</v>
      </c>
      <c r="AI24" s="13">
        <v>5.2086436763518172E-3</v>
      </c>
      <c r="AJ24" s="13">
        <v>-7.9028343287010285E-4</v>
      </c>
      <c r="AK24" s="13">
        <v>-3.9652596972378676E-2</v>
      </c>
      <c r="AL24" s="13">
        <v>-7.8659752538377172E-3</v>
      </c>
      <c r="AM24" s="15">
        <v>2.8856282755666124E-3</v>
      </c>
    </row>
    <row r="25" spans="1:39" ht="24">
      <c r="A25" s="10" t="s">
        <v>60</v>
      </c>
      <c r="B25" s="11" t="s">
        <v>40</v>
      </c>
      <c r="C25" s="12">
        <v>-1.534713167946539E-2</v>
      </c>
      <c r="D25" s="13">
        <v>-1.008880208700416E-2</v>
      </c>
      <c r="E25" s="13">
        <v>2.032866634746092E-2</v>
      </c>
      <c r="F25" s="13">
        <v>-2.4354821711579672E-2</v>
      </c>
      <c r="G25" s="13">
        <v>7.4386496616108522E-2</v>
      </c>
      <c r="H25" s="13">
        <v>2.4558153281722644E-2</v>
      </c>
      <c r="I25" s="13">
        <v>7.6826192887540432E-2</v>
      </c>
      <c r="J25" s="13">
        <v>3.2182299023337746E-2</v>
      </c>
      <c r="K25" s="13">
        <v>5.6975637408190775E-2</v>
      </c>
      <c r="L25" s="13">
        <v>-2.7510200047055223E-2</v>
      </c>
      <c r="M25" s="13">
        <v>-4.4952204108602935E-2</v>
      </c>
      <c r="N25" s="13">
        <v>1.6721177567943696E-2</v>
      </c>
      <c r="O25" s="13">
        <v>-5.016992274361258E-2</v>
      </c>
      <c r="P25" s="13">
        <v>6.8895765401912445E-2</v>
      </c>
      <c r="Q25" s="13">
        <v>1.3304217970271166E-2</v>
      </c>
      <c r="R25" s="13">
        <v>-5.7259619779367242E-2</v>
      </c>
      <c r="S25" s="13">
        <v>6.1115803614924469E-2</v>
      </c>
      <c r="T25" s="13">
        <v>-1.2554839883164484E-2</v>
      </c>
      <c r="U25" s="13">
        <v>5.2240601364194235E-2</v>
      </c>
      <c r="V25" s="13">
        <v>7.2241068898502821E-3</v>
      </c>
      <c r="W25" s="13">
        <v>7.8510711095990907E-2</v>
      </c>
      <c r="X25" s="13">
        <v>-7.1214811869633077E-2</v>
      </c>
      <c r="Y25" s="13">
        <v>2.6284497134924353E-2</v>
      </c>
      <c r="Z25" s="13">
        <v>-1.2658948875500267E-2</v>
      </c>
      <c r="AA25" s="13">
        <v>-5.9790142628651247E-2</v>
      </c>
      <c r="AB25" s="13">
        <v>4.3682416761251994E-2</v>
      </c>
      <c r="AC25" s="13">
        <v>-7.8062950316080022E-3</v>
      </c>
      <c r="AD25" s="13">
        <v>-6.1819232087443193E-3</v>
      </c>
      <c r="AE25" s="13">
        <v>1.9654862558016466E-3</v>
      </c>
      <c r="AF25" s="13">
        <v>5.544137046261428E-3</v>
      </c>
      <c r="AG25" s="13">
        <v>1.170033034809732E-2</v>
      </c>
      <c r="AH25" s="14" t="s">
        <v>88</v>
      </c>
      <c r="AI25" s="13">
        <v>3.7859295064855539E-2</v>
      </c>
      <c r="AJ25" s="13">
        <v>-1.7199258900037751E-2</v>
      </c>
      <c r="AK25" s="13">
        <v>1.5155282090790513E-2</v>
      </c>
      <c r="AL25" s="13">
        <v>-3.4207901859317755E-2</v>
      </c>
      <c r="AM25" s="15">
        <v>-2.3260457849323905E-2</v>
      </c>
    </row>
    <row r="26" spans="1:39" ht="24">
      <c r="A26" s="10" t="s">
        <v>61</v>
      </c>
      <c r="B26" s="11" t="s">
        <v>40</v>
      </c>
      <c r="C26" s="12">
        <v>6.6835419971023241E-2</v>
      </c>
      <c r="D26" s="13">
        <v>9.0271076297186162E-4</v>
      </c>
      <c r="E26" s="13">
        <v>3.1798382636705258E-2</v>
      </c>
      <c r="F26" s="13">
        <v>5.8211658822459149E-2</v>
      </c>
      <c r="G26" s="13">
        <v>6.6723851793535127E-2</v>
      </c>
      <c r="H26" s="13">
        <v>4.6491850267698275E-2</v>
      </c>
      <c r="I26" s="13">
        <v>4.360841460901866E-3</v>
      </c>
      <c r="J26" s="13">
        <v>4.1192101987809482E-2</v>
      </c>
      <c r="K26" s="13">
        <v>3.5617918963453642E-2</v>
      </c>
      <c r="L26" s="13">
        <v>0.10099331332873795</v>
      </c>
      <c r="M26" s="13">
        <v>-3.5843329729422183E-2</v>
      </c>
      <c r="N26" s="13">
        <v>3.0911087683362658E-2</v>
      </c>
      <c r="O26" s="13">
        <v>-1.8067640081311873E-2</v>
      </c>
      <c r="P26" s="13">
        <v>-1.2116040131102913E-2</v>
      </c>
      <c r="Q26" s="13">
        <v>1.7201219500843145E-2</v>
      </c>
      <c r="R26" s="13">
        <v>4.2406025330568482E-2</v>
      </c>
      <c r="S26" s="13">
        <v>1.5878492690326255E-2</v>
      </c>
      <c r="T26" s="13">
        <v>2.352770004461689E-3</v>
      </c>
      <c r="U26" s="13">
        <v>8.7684695749256775E-3</v>
      </c>
      <c r="V26" s="13">
        <v>2.9855160261980263E-2</v>
      </c>
      <c r="W26" s="13">
        <v>0.11290182416110918</v>
      </c>
      <c r="X26" s="13">
        <v>-6.8910703415125231E-3</v>
      </c>
      <c r="Y26" s="13">
        <v>-6.5454596904898138E-3</v>
      </c>
      <c r="Z26" s="13">
        <v>2.8065580362636334E-3</v>
      </c>
      <c r="AA26" s="13">
        <v>-6.2153967432783683E-3</v>
      </c>
      <c r="AB26" s="13">
        <v>3.0823535453107224E-2</v>
      </c>
      <c r="AC26" s="13">
        <v>-1.4557931393996384E-2</v>
      </c>
      <c r="AD26" s="13">
        <v>-5.6213055829318972E-2</v>
      </c>
      <c r="AE26" s="13">
        <v>1.2495972124770629E-2</v>
      </c>
      <c r="AF26" s="13">
        <v>-3.7015902374748999E-2</v>
      </c>
      <c r="AG26" s="13">
        <v>-2.3731400252794336E-3</v>
      </c>
      <c r="AH26" s="13">
        <v>-2.3350599804812026E-2</v>
      </c>
      <c r="AI26" s="13">
        <v>-4.6666565228735142E-2</v>
      </c>
      <c r="AJ26" s="13">
        <v>4.1650886829080386E-2</v>
      </c>
      <c r="AK26" s="13">
        <v>4.3755219553473897E-2</v>
      </c>
      <c r="AL26" s="13">
        <v>1.5791536526177437E-2</v>
      </c>
      <c r="AM26" s="17" t="s">
        <v>89</v>
      </c>
    </row>
    <row r="27" spans="1:39" ht="24">
      <c r="A27" s="10" t="s">
        <v>62</v>
      </c>
      <c r="B27" s="11" t="s">
        <v>40</v>
      </c>
      <c r="C27" s="12">
        <v>8.2285178260348354E-3</v>
      </c>
      <c r="D27" s="13">
        <v>3.2582827102594122E-2</v>
      </c>
      <c r="E27" s="13">
        <v>-2.8415517840692664E-3</v>
      </c>
      <c r="F27" s="13">
        <v>3.3372207255052126E-2</v>
      </c>
      <c r="G27" s="13">
        <v>4.5117401293435132E-2</v>
      </c>
      <c r="H27" s="13">
        <v>5.4589402542175921E-3</v>
      </c>
      <c r="I27" s="13">
        <v>-7.0195813125015924E-2</v>
      </c>
      <c r="J27" s="13">
        <v>-1.5855530572747367E-2</v>
      </c>
      <c r="K27" s="13">
        <v>3.7361190407235713E-2</v>
      </c>
      <c r="L27" s="13">
        <v>3.1513714175455079E-2</v>
      </c>
      <c r="M27" s="13">
        <v>2.2199561358014132E-2</v>
      </c>
      <c r="N27" s="13">
        <v>6.8233573762679828E-2</v>
      </c>
      <c r="O27" s="13">
        <v>1.29457910943754E-2</v>
      </c>
      <c r="P27" s="13">
        <v>6.2807741730983233E-2</v>
      </c>
      <c r="Q27" s="13">
        <v>1.9721083998422734E-2</v>
      </c>
      <c r="R27" s="13">
        <v>3.2641318666368727E-2</v>
      </c>
      <c r="S27" s="13">
        <v>3.2368396137900851E-2</v>
      </c>
      <c r="T27" s="13">
        <v>4.5269075813613828E-2</v>
      </c>
      <c r="U27" s="13">
        <v>4.3035789746805123E-3</v>
      </c>
      <c r="V27" s="13">
        <v>1.6101435140143529E-2</v>
      </c>
      <c r="W27" s="13">
        <v>3.2473043496345083E-3</v>
      </c>
      <c r="X27" s="13">
        <v>-4.2726927657181203E-2</v>
      </c>
      <c r="Y27" s="13">
        <v>-9.7324697292206538E-4</v>
      </c>
      <c r="Z27" s="13">
        <v>-7.2048703518188162E-4</v>
      </c>
      <c r="AA27" s="13">
        <v>2.1440634880818443E-2</v>
      </c>
      <c r="AB27" s="13">
        <v>-5.9784263114077196E-2</v>
      </c>
      <c r="AC27" s="13">
        <v>1.4877940289431834E-2</v>
      </c>
      <c r="AD27" s="13">
        <v>2.6299558352875993E-2</v>
      </c>
      <c r="AE27" s="13">
        <v>-5.2402177548106846E-2</v>
      </c>
      <c r="AF27" s="13">
        <v>3.2516647399500019E-2</v>
      </c>
      <c r="AG27" s="13">
        <v>-9.3374258499864457E-2</v>
      </c>
      <c r="AH27" s="13">
        <v>-1.7344130157986009E-2</v>
      </c>
      <c r="AI27" s="13">
        <v>-8.0672225066653641E-2</v>
      </c>
      <c r="AJ27" s="14" t="s">
        <v>89</v>
      </c>
      <c r="AK27" s="13">
        <v>2.4149554342180388E-2</v>
      </c>
      <c r="AL27" s="13">
        <v>-3.4183265851210183E-2</v>
      </c>
      <c r="AM27" s="15">
        <v>4.1606933081584786E-2</v>
      </c>
    </row>
    <row r="28" spans="1:39" ht="24">
      <c r="A28" s="10" t="s">
        <v>63</v>
      </c>
      <c r="B28" s="11" t="s">
        <v>40</v>
      </c>
      <c r="C28" s="12">
        <v>6.9276497481909644E-2</v>
      </c>
      <c r="D28" s="13">
        <v>-1.0549011563883914E-2</v>
      </c>
      <c r="E28" s="13">
        <v>3.3965399673434827E-3</v>
      </c>
      <c r="F28" s="13">
        <v>-2.5590943530848616E-2</v>
      </c>
      <c r="G28" s="13">
        <v>1.1104833476663292E-2</v>
      </c>
      <c r="H28" s="13">
        <v>3.1310298138134018E-2</v>
      </c>
      <c r="I28" s="13">
        <v>3.8137947950672734E-3</v>
      </c>
      <c r="J28" s="14" t="s">
        <v>113</v>
      </c>
      <c r="K28" s="13">
        <v>3.2983640317150106E-2</v>
      </c>
      <c r="L28" s="13">
        <v>-1.2796248187078269E-2</v>
      </c>
      <c r="M28" s="13">
        <v>-2.3192024984130692E-2</v>
      </c>
      <c r="N28" s="13">
        <v>1.3143521163589975E-2</v>
      </c>
      <c r="O28" s="13">
        <v>-8.60693115684662E-2</v>
      </c>
      <c r="P28" s="13">
        <v>9.4490382909122161E-3</v>
      </c>
      <c r="Q28" s="13">
        <v>1.1240162217880257E-2</v>
      </c>
      <c r="R28" s="13">
        <v>8.618694695868229E-3</v>
      </c>
      <c r="S28" s="13">
        <v>-2.9524381450541728E-2</v>
      </c>
      <c r="T28" s="13">
        <v>-2.0429529112749614E-2</v>
      </c>
      <c r="U28" s="13">
        <v>-3.3924206151717949E-2</v>
      </c>
      <c r="V28" s="13">
        <v>-3.251952609367037E-2</v>
      </c>
      <c r="W28" s="13">
        <v>-4.6514893225716308E-2</v>
      </c>
      <c r="X28" s="13">
        <v>1.9805279696545514E-2</v>
      </c>
      <c r="Y28" s="13">
        <v>4.6286107559945083E-2</v>
      </c>
      <c r="Z28" s="13">
        <v>0.12589816377241522</v>
      </c>
      <c r="AA28" s="13">
        <v>4.9169448479841296E-2</v>
      </c>
      <c r="AB28" s="13">
        <v>-3.9451951093342631E-2</v>
      </c>
      <c r="AC28" s="13">
        <v>7.2315847947069231E-2</v>
      </c>
      <c r="AD28" s="13">
        <v>3.2981237358498512E-2</v>
      </c>
      <c r="AE28" s="13">
        <v>3.109919990216951E-2</v>
      </c>
      <c r="AF28" s="13">
        <v>1.5325688931756192E-2</v>
      </c>
      <c r="AG28" s="13">
        <v>3.687337413063365E-2</v>
      </c>
      <c r="AH28" s="13">
        <v>3.2149965043166265E-2</v>
      </c>
      <c r="AI28" s="13">
        <v>6.39503216404812E-2</v>
      </c>
      <c r="AJ28" s="13">
        <v>-1.5697227454892555E-2</v>
      </c>
      <c r="AK28" s="13">
        <v>-5.49887575518768E-2</v>
      </c>
      <c r="AL28" s="13">
        <v>3.5747223437137106E-2</v>
      </c>
      <c r="AM28" s="15">
        <v>4.0964288044738881E-2</v>
      </c>
    </row>
    <row r="29" spans="1:39" ht="24">
      <c r="A29" s="10" t="s">
        <v>64</v>
      </c>
      <c r="B29" s="11" t="s">
        <v>40</v>
      </c>
      <c r="C29" s="12">
        <v>-4.2894347563235083E-2</v>
      </c>
      <c r="D29" s="13">
        <v>4.342842515491542E-2</v>
      </c>
      <c r="E29" s="13">
        <v>2.6299620251645606E-2</v>
      </c>
      <c r="F29" s="13">
        <v>8.9274697140874493E-2</v>
      </c>
      <c r="G29" s="13">
        <v>1.0981756012941098E-2</v>
      </c>
      <c r="H29" s="13">
        <v>4.792597250198872E-3</v>
      </c>
      <c r="I29" s="13">
        <v>-2.7087889101519675E-2</v>
      </c>
      <c r="J29" s="13">
        <v>3.6907647992343147E-2</v>
      </c>
      <c r="K29" s="13">
        <v>3.8221052322081069E-2</v>
      </c>
      <c r="L29" s="13">
        <v>3.0830359357198408E-2</v>
      </c>
      <c r="M29" s="13">
        <v>-2.4945886345048903E-2</v>
      </c>
      <c r="N29" s="13">
        <v>5.2724928514878776E-2</v>
      </c>
      <c r="O29" s="13">
        <v>-1.8898143668003048E-2</v>
      </c>
      <c r="P29" s="13">
        <v>4.4860776418142401E-2</v>
      </c>
      <c r="Q29" s="13">
        <v>4.1188817737009074E-2</v>
      </c>
      <c r="R29" s="13">
        <v>2.6253599716476506E-2</v>
      </c>
      <c r="S29" s="13">
        <v>-1.6752270577730929E-2</v>
      </c>
      <c r="T29" s="13">
        <v>1.4117312146972802E-2</v>
      </c>
      <c r="U29" s="13">
        <v>7.6563083037614237E-3</v>
      </c>
      <c r="V29" s="13">
        <v>-3.7921794312792391E-2</v>
      </c>
      <c r="W29" s="13">
        <v>6.8144320858787105E-2</v>
      </c>
      <c r="X29" s="13">
        <v>-3.4239549741630869E-2</v>
      </c>
      <c r="Y29" s="13">
        <v>6.7265462449439206E-2</v>
      </c>
      <c r="Z29" s="13">
        <v>-2.012346110952111E-2</v>
      </c>
      <c r="AA29" s="13">
        <v>-1.9655600556820991E-2</v>
      </c>
      <c r="AB29" s="13">
        <v>-4.6244901298150044E-2</v>
      </c>
      <c r="AC29" s="13">
        <v>-1.191704570834713E-2</v>
      </c>
      <c r="AD29" s="13">
        <v>4.0865090721101748E-2</v>
      </c>
      <c r="AE29" s="13">
        <v>6.769879948688004E-2</v>
      </c>
      <c r="AF29" s="13">
        <v>2.5718116007712129E-2</v>
      </c>
      <c r="AG29" s="14" t="s">
        <v>113</v>
      </c>
      <c r="AH29" s="13">
        <v>1.1678709279084097E-2</v>
      </c>
      <c r="AI29" s="13">
        <v>1.3904326452816635E-2</v>
      </c>
      <c r="AJ29" s="13">
        <v>-9.2623002055464365E-2</v>
      </c>
      <c r="AK29" s="13">
        <v>-6.3680862574752334E-2</v>
      </c>
      <c r="AL29" s="13">
        <v>-2.2378674412495799E-2</v>
      </c>
      <c r="AM29" s="15">
        <v>-2.4483895115441413E-3</v>
      </c>
    </row>
    <row r="30" spans="1:39" ht="24">
      <c r="A30" s="10" t="s">
        <v>65</v>
      </c>
      <c r="B30" s="11" t="s">
        <v>40</v>
      </c>
      <c r="C30" s="12">
        <v>-3.2453334657209613E-2</v>
      </c>
      <c r="D30" s="13">
        <v>-7.842011107182037E-2</v>
      </c>
      <c r="E30" s="13">
        <v>-6.7133352576376856E-2</v>
      </c>
      <c r="F30" s="13">
        <v>1.6167716497749014E-2</v>
      </c>
      <c r="G30" s="13">
        <v>-4.201494091072816E-2</v>
      </c>
      <c r="H30" s="13">
        <v>2.5628197839377687E-2</v>
      </c>
      <c r="I30" s="13">
        <v>-1.7124728157477628E-3</v>
      </c>
      <c r="J30" s="13">
        <v>-3.3919940972065438E-2</v>
      </c>
      <c r="K30" s="13">
        <v>1.562516197843801E-2</v>
      </c>
      <c r="L30" s="13">
        <v>4.4314707084323501E-2</v>
      </c>
      <c r="M30" s="13">
        <v>-2.9257491747308677E-2</v>
      </c>
      <c r="N30" s="13">
        <v>2.1047506820350854E-2</v>
      </c>
      <c r="O30" s="13">
        <v>5.2642079053782251E-2</v>
      </c>
      <c r="P30" s="13">
        <v>-6.8471535230380728E-2</v>
      </c>
      <c r="Q30" s="13">
        <v>-5.7547624464762089E-2</v>
      </c>
      <c r="R30" s="13">
        <v>-3.4174439751757088E-2</v>
      </c>
      <c r="S30" s="13">
        <v>-3.3779803994216893E-2</v>
      </c>
      <c r="T30" s="13">
        <v>2.9858460210966411E-2</v>
      </c>
      <c r="U30" s="14" t="s">
        <v>113</v>
      </c>
      <c r="V30" s="13">
        <v>2.627524602179793E-2</v>
      </c>
      <c r="W30" s="13">
        <v>3.0666036469984486E-2</v>
      </c>
      <c r="X30" s="13">
        <v>5.533781242201255E-2</v>
      </c>
      <c r="Y30" s="13">
        <v>6.5315697695481997E-2</v>
      </c>
      <c r="Z30" s="13">
        <v>4.6929476959858683E-2</v>
      </c>
      <c r="AA30" s="13">
        <v>-7.0534026389526864E-4</v>
      </c>
      <c r="AB30" s="13">
        <v>6.0661052123232535E-2</v>
      </c>
      <c r="AC30" s="13">
        <v>4.9845070911731404E-2</v>
      </c>
      <c r="AD30" s="13">
        <v>2.3490191730806249E-3</v>
      </c>
      <c r="AE30" s="13">
        <v>-4.3651359484898553E-3</v>
      </c>
      <c r="AF30" s="13">
        <v>3.594125676590984E-2</v>
      </c>
      <c r="AG30" s="13">
        <v>7.6118191600693117E-3</v>
      </c>
      <c r="AH30" s="13">
        <v>5.2075564054390053E-2</v>
      </c>
      <c r="AI30" s="13">
        <v>3.4842330278870438E-2</v>
      </c>
      <c r="AJ30" s="13">
        <v>4.2966451057953863E-3</v>
      </c>
      <c r="AK30" s="13">
        <v>5.9411044137097357E-2</v>
      </c>
      <c r="AL30" s="13">
        <v>4.6712570177759573E-2</v>
      </c>
      <c r="AM30" s="15">
        <v>8.6590589167094799E-3</v>
      </c>
    </row>
    <row r="31" spans="1:39" ht="24">
      <c r="A31" s="10" t="s">
        <v>66</v>
      </c>
      <c r="B31" s="11" t="s">
        <v>40</v>
      </c>
      <c r="C31" s="12">
        <v>-0.12159316187028545</v>
      </c>
      <c r="D31" s="13">
        <v>2.1476832908767486E-2</v>
      </c>
      <c r="E31" s="13">
        <v>-4.5978768737671212E-2</v>
      </c>
      <c r="F31" s="13">
        <v>-1.5151182449029646E-2</v>
      </c>
      <c r="G31" s="13">
        <v>2.281362814993095E-3</v>
      </c>
      <c r="H31" s="13">
        <v>-7.5961036078018379E-2</v>
      </c>
      <c r="I31" s="13">
        <v>-2.7340629644183299E-2</v>
      </c>
      <c r="J31" s="13">
        <v>-4.5943264784678868E-2</v>
      </c>
      <c r="K31" s="13">
        <v>-4.8214307072636686E-2</v>
      </c>
      <c r="L31" s="13">
        <v>-6.6308773296294152E-3</v>
      </c>
      <c r="M31" s="13">
        <v>-2.9108932055846578E-2</v>
      </c>
      <c r="N31" s="13">
        <v>2.1546143078408225E-2</v>
      </c>
      <c r="O31" s="13">
        <v>-2.5606371665019639E-2</v>
      </c>
      <c r="P31" s="13">
        <v>-3.7640619196811526E-2</v>
      </c>
      <c r="Q31" s="13">
        <v>-5.9361044801672605E-2</v>
      </c>
      <c r="R31" s="13">
        <v>-5.6144716475548785E-2</v>
      </c>
      <c r="S31" s="13">
        <v>4.7052803089930359E-2</v>
      </c>
      <c r="T31" s="13">
        <v>7.5732379250034922E-3</v>
      </c>
      <c r="U31" s="13">
        <v>3.0436918061568521E-2</v>
      </c>
      <c r="V31" s="13">
        <v>4.2560610038833442E-2</v>
      </c>
      <c r="W31" s="14" t="s">
        <v>90</v>
      </c>
      <c r="X31" s="13">
        <v>3.8042685883226152E-2</v>
      </c>
      <c r="Y31" s="13">
        <v>-8.3619736581393902E-3</v>
      </c>
      <c r="Z31" s="13">
        <v>1.6936348538619831E-3</v>
      </c>
      <c r="AA31" s="13">
        <v>4.0777611596268977E-2</v>
      </c>
      <c r="AB31" s="13">
        <v>5.0074479103276752E-3</v>
      </c>
      <c r="AC31" s="13">
        <v>-4.1133920255668158E-2</v>
      </c>
      <c r="AD31" s="13">
        <v>-4.0918121732939391E-2</v>
      </c>
      <c r="AE31" s="13">
        <v>-1.4046865773585646E-2</v>
      </c>
      <c r="AF31" s="13">
        <v>-7.4724091486943565E-3</v>
      </c>
      <c r="AG31" s="13">
        <v>6.7361228034012871E-2</v>
      </c>
      <c r="AH31" s="13">
        <v>7.7408079061170657E-2</v>
      </c>
      <c r="AI31" s="13">
        <v>3.573797486961458E-2</v>
      </c>
      <c r="AJ31" s="13">
        <v>3.2421939938166986E-3</v>
      </c>
      <c r="AK31" s="13">
        <v>6.3450994855646037E-2</v>
      </c>
      <c r="AL31" s="13">
        <v>4.7149910462910734E-2</v>
      </c>
      <c r="AM31" s="15">
        <v>0.11063998659704102</v>
      </c>
    </row>
    <row r="32" spans="1:39" ht="24">
      <c r="A32" s="10" t="s">
        <v>67</v>
      </c>
      <c r="B32" s="11" t="s">
        <v>40</v>
      </c>
      <c r="C32" s="12">
        <v>-9.5172448724061016E-3</v>
      </c>
      <c r="D32" s="13">
        <v>-4.6985669960038744E-3</v>
      </c>
      <c r="E32" s="13">
        <v>-3.5967049248678488E-2</v>
      </c>
      <c r="F32" s="13">
        <v>-6.2622031982790594E-2</v>
      </c>
      <c r="G32" s="13">
        <v>-2.7575734045360441E-3</v>
      </c>
      <c r="H32" s="13">
        <v>-2.3118072462016515E-2</v>
      </c>
      <c r="I32" s="13">
        <v>-3.5375456156821743E-2</v>
      </c>
      <c r="J32" s="13">
        <v>-8.5385167975892129E-2</v>
      </c>
      <c r="K32" s="13">
        <v>-3.4536348100250983E-2</v>
      </c>
      <c r="L32" s="13">
        <v>-1.7418220238808686E-2</v>
      </c>
      <c r="M32" s="13">
        <v>2.7421381859043008E-2</v>
      </c>
      <c r="N32" s="13">
        <v>-2.4712666628952162E-2</v>
      </c>
      <c r="O32" s="14" t="s">
        <v>114</v>
      </c>
      <c r="P32" s="13">
        <v>-1.0010389733331256E-3</v>
      </c>
      <c r="Q32" s="13">
        <v>-4.5956200904800687E-3</v>
      </c>
      <c r="R32" s="13">
        <v>-4.6240614451188107E-2</v>
      </c>
      <c r="S32" s="13">
        <v>0.12112725613640804</v>
      </c>
      <c r="T32" s="13">
        <v>1.4759782233577545E-2</v>
      </c>
      <c r="U32" s="13">
        <v>5.231670794973458E-2</v>
      </c>
      <c r="V32" s="13">
        <v>-7.8184839044773049E-3</v>
      </c>
      <c r="W32" s="13">
        <v>-2.5593380186624392E-2</v>
      </c>
      <c r="X32" s="13">
        <v>2.0666066942596831E-2</v>
      </c>
      <c r="Y32" s="13">
        <v>6.7004240345830718E-2</v>
      </c>
      <c r="Z32" s="13">
        <v>-5.3327897574756413E-3</v>
      </c>
      <c r="AA32" s="13">
        <v>-4.1969319922329586E-2</v>
      </c>
      <c r="AB32" s="13">
        <v>1.9869914989497417E-2</v>
      </c>
      <c r="AC32" s="13">
        <v>4.0472685249552963E-2</v>
      </c>
      <c r="AD32" s="13">
        <v>7.7699537866208368E-2</v>
      </c>
      <c r="AE32" s="13">
        <v>4.8622444137373023E-2</v>
      </c>
      <c r="AF32" s="13">
        <v>-4.1856708938461315E-2</v>
      </c>
      <c r="AG32" s="13">
        <v>-1.8728849302967875E-2</v>
      </c>
      <c r="AH32" s="13">
        <v>-4.9578032738035217E-2</v>
      </c>
      <c r="AI32" s="13">
        <v>4.9161013946170735E-2</v>
      </c>
      <c r="AJ32" s="13">
        <v>1.2813739003648785E-2</v>
      </c>
      <c r="AK32" s="13">
        <v>4.0013471402591538E-2</v>
      </c>
      <c r="AL32" s="13">
        <v>-3.6453195788606614E-3</v>
      </c>
      <c r="AM32" s="15">
        <v>-1.7731855119205064E-2</v>
      </c>
    </row>
    <row r="33" spans="1:39" ht="24">
      <c r="A33" s="10" t="s">
        <v>68</v>
      </c>
      <c r="B33" s="11" t="s">
        <v>40</v>
      </c>
      <c r="C33" s="12">
        <v>7.2472159836521688E-3</v>
      </c>
      <c r="D33" s="13">
        <v>-8.8050248397545799E-3</v>
      </c>
      <c r="E33" s="13">
        <v>-7.7693309023743232E-2</v>
      </c>
      <c r="F33" s="13">
        <v>4.1607371981527141E-2</v>
      </c>
      <c r="G33" s="13">
        <v>-5.697434931324903E-3</v>
      </c>
      <c r="H33" s="13">
        <v>-2.9611766805805354E-2</v>
      </c>
      <c r="I33" s="13">
        <v>-3.3883979108822238E-2</v>
      </c>
      <c r="J33" s="13">
        <v>8.5843259164042583E-3</v>
      </c>
      <c r="K33" s="13">
        <v>5.8107340537062999E-2</v>
      </c>
      <c r="L33" s="13">
        <v>-5.1646240280070498E-2</v>
      </c>
      <c r="M33" s="13">
        <v>8.3006900343889668E-3</v>
      </c>
      <c r="N33" s="13">
        <v>-5.4598517931519354E-2</v>
      </c>
      <c r="O33" s="13">
        <v>-4.6407092140637041E-2</v>
      </c>
      <c r="P33" s="13">
        <v>-2.2230968283536028E-2</v>
      </c>
      <c r="Q33" s="13">
        <v>6.4398539154466861E-3</v>
      </c>
      <c r="R33" s="14" t="s">
        <v>91</v>
      </c>
      <c r="S33" s="13">
        <v>-6.7530618968252463E-3</v>
      </c>
      <c r="T33" s="13">
        <v>3.0467065656982251E-2</v>
      </c>
      <c r="U33" s="13">
        <v>-3.4057018604002204E-2</v>
      </c>
      <c r="V33" s="13">
        <v>-1.3376327722296334E-2</v>
      </c>
      <c r="W33" s="13">
        <v>-5.654419767562438E-2</v>
      </c>
      <c r="X33" s="13">
        <v>5.3449668528346726E-2</v>
      </c>
      <c r="Y33" s="13">
        <v>-1.3406836294238793E-2</v>
      </c>
      <c r="Z33" s="13">
        <v>4.2967565432160161E-3</v>
      </c>
      <c r="AA33" s="13">
        <v>0.10064141526212965</v>
      </c>
      <c r="AB33" s="13">
        <v>-1.2303532034587462E-2</v>
      </c>
      <c r="AC33" s="13">
        <v>5.7089827915234544E-2</v>
      </c>
      <c r="AD33" s="13">
        <v>3.8893280747367025E-2</v>
      </c>
      <c r="AE33" s="13">
        <v>1.8443245969089299E-2</v>
      </c>
      <c r="AF33" s="13">
        <v>7.7760750590738989E-2</v>
      </c>
      <c r="AG33" s="13">
        <v>2.6108289614695804E-2</v>
      </c>
      <c r="AH33" s="13">
        <v>-5.6905823870846708E-2</v>
      </c>
      <c r="AI33" s="13">
        <v>3.6586603783937986E-2</v>
      </c>
      <c r="AJ33" s="13">
        <v>3.2313935990295431E-2</v>
      </c>
      <c r="AK33" s="13">
        <v>-1.1639020321702163E-2</v>
      </c>
      <c r="AL33" s="13">
        <v>4.2031425374736101E-2</v>
      </c>
      <c r="AM33" s="15">
        <v>4.1957943801812565E-2</v>
      </c>
    </row>
    <row r="34" spans="1:39" ht="24">
      <c r="A34" s="10" t="s">
        <v>69</v>
      </c>
      <c r="B34" s="11" t="s">
        <v>40</v>
      </c>
      <c r="C34" s="12">
        <v>2.7715326385091173E-2</v>
      </c>
      <c r="D34" s="13">
        <v>-3.9228251780643209E-2</v>
      </c>
      <c r="E34" s="13">
        <v>3.2504812329967853E-2</v>
      </c>
      <c r="F34" s="13">
        <v>-2.8982227783352879E-3</v>
      </c>
      <c r="G34" s="13">
        <v>3.4207958015284812E-2</v>
      </c>
      <c r="H34" s="13">
        <v>-6.9749248650381915E-2</v>
      </c>
      <c r="I34" s="13">
        <v>-2.4560783483877836E-2</v>
      </c>
      <c r="J34" s="13">
        <v>-2.9228574894951665E-2</v>
      </c>
      <c r="K34" s="13">
        <v>-6.9502708639251579E-2</v>
      </c>
      <c r="L34" s="13">
        <v>5.3617906953134509E-2</v>
      </c>
      <c r="M34" s="13">
        <v>2.0165576076103413E-2</v>
      </c>
      <c r="N34" s="13">
        <v>2.2047285086104006E-2</v>
      </c>
      <c r="O34" s="13">
        <v>0.1198845114579284</v>
      </c>
      <c r="P34" s="13">
        <v>-2.381914291375934E-3</v>
      </c>
      <c r="Q34" s="13">
        <v>-6.1990349279137796E-3</v>
      </c>
      <c r="R34" s="13">
        <v>-6.7556196335158006E-3</v>
      </c>
      <c r="S34" s="14" t="s">
        <v>96</v>
      </c>
      <c r="T34" s="13">
        <v>3.8494839193514971E-2</v>
      </c>
      <c r="U34" s="13">
        <v>-3.3147809111282574E-2</v>
      </c>
      <c r="V34" s="13">
        <v>1.0914782032632679E-2</v>
      </c>
      <c r="W34" s="13">
        <v>4.6687037219753348E-2</v>
      </c>
      <c r="X34" s="13">
        <v>-1.9024883560917191E-2</v>
      </c>
      <c r="Y34" s="13">
        <v>2.7878786610474906E-2</v>
      </c>
      <c r="Z34" s="13">
        <v>6.9903442611246508E-2</v>
      </c>
      <c r="AA34" s="13">
        <v>2.185190807534124E-2</v>
      </c>
      <c r="AB34" s="13">
        <v>-5.7123619859330135E-2</v>
      </c>
      <c r="AC34" s="13">
        <v>2.2888236006340466E-2</v>
      </c>
      <c r="AD34" s="13">
        <v>6.2144160534119974E-2</v>
      </c>
      <c r="AE34" s="13">
        <v>1.2495262728572374E-2</v>
      </c>
      <c r="AF34" s="13">
        <v>3.6709632807144059E-2</v>
      </c>
      <c r="AG34" s="13">
        <v>-1.6510649488388294E-2</v>
      </c>
      <c r="AH34" s="13">
        <v>5.9785803614287703E-2</v>
      </c>
      <c r="AI34" s="13">
        <v>2.8996975214351784E-2</v>
      </c>
      <c r="AJ34" s="13">
        <v>3.1559165420284169E-2</v>
      </c>
      <c r="AK34" s="13">
        <v>8.740752551846391E-2</v>
      </c>
      <c r="AL34" s="13">
        <v>5.0686234606281723E-2</v>
      </c>
      <c r="AM34" s="15">
        <v>1.5328693813843646E-2</v>
      </c>
    </row>
    <row r="35" spans="1:39" ht="24">
      <c r="A35" s="10" t="s">
        <v>70</v>
      </c>
      <c r="B35" s="11" t="s">
        <v>40</v>
      </c>
      <c r="C35" s="12">
        <v>5.850122816472382E-2</v>
      </c>
      <c r="D35" s="13">
        <v>-2.4818970253360616E-2</v>
      </c>
      <c r="E35" s="13">
        <v>2.9272728114082269E-2</v>
      </c>
      <c r="F35" s="13">
        <v>-1.5142330581258974E-2</v>
      </c>
      <c r="G35" s="13">
        <v>2.4834402030915016E-2</v>
      </c>
      <c r="H35" s="14" t="s">
        <v>95</v>
      </c>
      <c r="I35" s="13">
        <v>-2.9655286878416048E-2</v>
      </c>
      <c r="J35" s="13">
        <v>3.0788935407150424E-2</v>
      </c>
      <c r="K35" s="13">
        <v>-2.5478899549123361E-2</v>
      </c>
      <c r="L35" s="13">
        <v>-2.4521905173992015E-2</v>
      </c>
      <c r="M35" s="13">
        <v>2.7652726669014655E-2</v>
      </c>
      <c r="N35" s="13">
        <v>-7.6332742487633401E-2</v>
      </c>
      <c r="O35" s="13">
        <v>-2.2605579188112641E-2</v>
      </c>
      <c r="P35" s="13">
        <v>1.5333381157316552E-2</v>
      </c>
      <c r="Q35" s="13">
        <v>-1.4362675775986898E-2</v>
      </c>
      <c r="R35" s="13">
        <v>-2.8827007393462493E-2</v>
      </c>
      <c r="S35" s="13">
        <v>-6.9261212028133373E-2</v>
      </c>
      <c r="T35" s="13">
        <v>-3.9107028356512542E-3</v>
      </c>
      <c r="U35" s="13">
        <v>2.524674848763335E-2</v>
      </c>
      <c r="V35" s="13">
        <v>-7.274900054644548E-2</v>
      </c>
      <c r="W35" s="13">
        <v>-7.5001530566882385E-2</v>
      </c>
      <c r="X35" s="13">
        <v>0.11420049302864943</v>
      </c>
      <c r="Y35" s="13">
        <v>2.1858053780241887E-2</v>
      </c>
      <c r="Z35" s="13">
        <v>-6.3917742407935782E-2</v>
      </c>
      <c r="AA35" s="13">
        <v>-2.287999873473117E-2</v>
      </c>
      <c r="AB35" s="13">
        <v>-3.7067454376486252E-2</v>
      </c>
      <c r="AC35" s="13">
        <v>4.6062265340526189E-2</v>
      </c>
      <c r="AD35" s="13">
        <v>-1.4766073126688848E-2</v>
      </c>
      <c r="AE35" s="13">
        <v>3.7322286666822673E-3</v>
      </c>
      <c r="AF35" s="13">
        <v>-1.9421237367295303E-2</v>
      </c>
      <c r="AG35" s="13">
        <v>4.5900041736464513E-3</v>
      </c>
      <c r="AH35" s="13">
        <v>2.3762534656460148E-2</v>
      </c>
      <c r="AI35" s="13">
        <v>5.1940849441033813E-3</v>
      </c>
      <c r="AJ35" s="13">
        <v>5.1195024235061492E-3</v>
      </c>
      <c r="AK35" s="13">
        <v>-4.4785150646038142E-2</v>
      </c>
      <c r="AL35" s="13">
        <v>0.12475124349890138</v>
      </c>
      <c r="AM35" s="15">
        <v>4.5123028475115713E-2</v>
      </c>
    </row>
    <row r="36" spans="1:39" ht="24">
      <c r="A36" s="10" t="s">
        <v>71</v>
      </c>
      <c r="B36" s="11" t="s">
        <v>40</v>
      </c>
      <c r="C36" s="16" t="s">
        <v>316</v>
      </c>
      <c r="D36" s="13">
        <v>-1.4380281249540198E-3</v>
      </c>
      <c r="E36" s="13">
        <v>5.5490446476479813E-2</v>
      </c>
      <c r="F36" s="13">
        <v>6.4493294765434778E-2</v>
      </c>
      <c r="G36" s="13">
        <v>1.0328148194747979E-3</v>
      </c>
      <c r="H36" s="13">
        <v>0.12400185656594413</v>
      </c>
      <c r="I36" s="13">
        <v>6.6561040518906975E-2</v>
      </c>
      <c r="J36" s="13">
        <v>3.4794304341959723E-2</v>
      </c>
      <c r="K36" s="13">
        <v>7.8243444764691888E-2</v>
      </c>
      <c r="L36" s="13">
        <v>1.2578658885848573E-2</v>
      </c>
      <c r="M36" s="13">
        <v>2.6651702733706411E-2</v>
      </c>
      <c r="N36" s="13">
        <v>-2.338096589051877E-2</v>
      </c>
      <c r="O36" s="13">
        <v>-3.6775463279933537E-3</v>
      </c>
      <c r="P36" s="13">
        <v>6.1062429744737613E-2</v>
      </c>
      <c r="Q36" s="13">
        <v>9.4210869942487584E-3</v>
      </c>
      <c r="R36" s="13">
        <v>4.1039124493941689E-2</v>
      </c>
      <c r="S36" s="13">
        <v>5.0047310289404019E-2</v>
      </c>
      <c r="T36" s="13">
        <v>4.0550440458914996E-2</v>
      </c>
      <c r="U36" s="13">
        <v>4.5481895578040249E-2</v>
      </c>
      <c r="V36" s="13">
        <v>2.5764533605954414E-2</v>
      </c>
      <c r="W36" s="13">
        <v>4.6270453873940541E-2</v>
      </c>
      <c r="X36" s="13">
        <v>5.9272996519863529E-2</v>
      </c>
      <c r="Y36" s="13">
        <v>-7.6424351842406682E-3</v>
      </c>
      <c r="Z36" s="13">
        <v>-7.7016979316485087E-3</v>
      </c>
      <c r="AA36" s="13">
        <v>-3.0119277747511275E-2</v>
      </c>
      <c r="AB36" s="13">
        <v>1.289004548006826E-3</v>
      </c>
      <c r="AC36" s="13">
        <v>-2.5370563242220055E-2</v>
      </c>
      <c r="AD36" s="13">
        <v>-5.5096077538020226E-2</v>
      </c>
      <c r="AE36" s="13">
        <v>-7.9886738554705183E-2</v>
      </c>
      <c r="AF36" s="13">
        <v>-4.7166809616714489E-2</v>
      </c>
      <c r="AG36" s="13">
        <v>-2.1841013240325134E-2</v>
      </c>
      <c r="AH36" s="13">
        <v>-3.3126538948837887E-2</v>
      </c>
      <c r="AI36" s="13">
        <v>-5.4319615819060474E-2</v>
      </c>
      <c r="AJ36" s="13">
        <v>-3.2944673575186906E-2</v>
      </c>
      <c r="AK36" s="13">
        <v>-3.4874969891886411E-2</v>
      </c>
      <c r="AL36" s="14" t="s">
        <v>116</v>
      </c>
      <c r="AM36" s="15">
        <v>1.5214576028767066E-2</v>
      </c>
    </row>
    <row r="37" spans="1:39" ht="24">
      <c r="A37" s="10" t="s">
        <v>72</v>
      </c>
      <c r="B37" s="11" t="s">
        <v>40</v>
      </c>
      <c r="C37" s="12">
        <v>4.6022757255116176E-2</v>
      </c>
      <c r="D37" s="13">
        <v>1.7904993980322772E-2</v>
      </c>
      <c r="E37" s="13">
        <v>8.3148209449402044E-2</v>
      </c>
      <c r="F37" s="13">
        <v>8.4702356172695458E-3</v>
      </c>
      <c r="G37" s="13">
        <v>2.416683221980135E-2</v>
      </c>
      <c r="H37" s="13">
        <v>0.11344024769015407</v>
      </c>
      <c r="I37" s="13">
        <v>1.0105085173521442E-2</v>
      </c>
      <c r="J37" s="13">
        <v>1.9350207074514771E-2</v>
      </c>
      <c r="K37" s="13">
        <v>5.4151337072932119E-2</v>
      </c>
      <c r="L37" s="13">
        <v>5.5775776027841527E-2</v>
      </c>
      <c r="M37" s="13">
        <v>-1.7206372132094867E-2</v>
      </c>
      <c r="N37" s="13">
        <v>-1.9906857857723118E-2</v>
      </c>
      <c r="O37" s="13">
        <v>2.0238082875998761E-2</v>
      </c>
      <c r="P37" s="13">
        <v>2.8061318811841009E-2</v>
      </c>
      <c r="Q37" s="13">
        <v>-1.2861013813382012E-2</v>
      </c>
      <c r="R37" s="13">
        <v>5.2157805669038888E-2</v>
      </c>
      <c r="S37" s="13">
        <v>-1.8876381345043176E-2</v>
      </c>
      <c r="T37" s="13">
        <v>3.4967132711775623E-2</v>
      </c>
      <c r="U37" s="13">
        <v>5.3838775866870525E-2</v>
      </c>
      <c r="V37" s="13">
        <v>-4.1015806150237599E-3</v>
      </c>
      <c r="W37" s="13">
        <v>3.7311167115465678E-2</v>
      </c>
      <c r="X37" s="14" t="s">
        <v>116</v>
      </c>
      <c r="Y37" s="13">
        <v>-5.8458490215382096E-2</v>
      </c>
      <c r="Z37" s="13">
        <v>-3.3302489198420444E-2</v>
      </c>
      <c r="AA37" s="13">
        <v>-7.0770854985170162E-2</v>
      </c>
      <c r="AB37" s="13">
        <v>-8.2679041837746478E-2</v>
      </c>
      <c r="AC37" s="13">
        <v>1.3135203193596481E-2</v>
      </c>
      <c r="AD37" s="13">
        <v>-4.1827396940991836E-2</v>
      </c>
      <c r="AE37" s="13">
        <v>-2.9335925101328115E-2</v>
      </c>
      <c r="AF37" s="13">
        <v>-3.5769586138856516E-2</v>
      </c>
      <c r="AG37" s="13">
        <v>-3.32492683737683E-2</v>
      </c>
      <c r="AH37" s="13">
        <v>-6.9002977397138301E-2</v>
      </c>
      <c r="AI37" s="13">
        <v>-6.5997999203540922E-2</v>
      </c>
      <c r="AJ37" s="13">
        <v>-4.1172617054311279E-2</v>
      </c>
      <c r="AK37" s="13">
        <v>-2.0375191694468438E-2</v>
      </c>
      <c r="AL37" s="13">
        <v>5.9264687757427791E-2</v>
      </c>
      <c r="AM37" s="15">
        <v>-6.6472751198337569E-3</v>
      </c>
    </row>
    <row r="38" spans="1:39" ht="24">
      <c r="A38" s="10" t="s">
        <v>73</v>
      </c>
      <c r="B38" s="11" t="s">
        <v>40</v>
      </c>
      <c r="C38" s="16" t="s">
        <v>317</v>
      </c>
      <c r="D38" s="13">
        <v>2.2229660848674161E-2</v>
      </c>
      <c r="E38" s="13">
        <v>7.3525122325946712E-2</v>
      </c>
      <c r="F38" s="13">
        <v>-2.0283791626992814E-2</v>
      </c>
      <c r="G38" s="13">
        <v>2.8676006541166855E-2</v>
      </c>
      <c r="H38" s="13">
        <v>-3.6952414451143056E-2</v>
      </c>
      <c r="I38" s="13">
        <v>5.9430260654552598E-2</v>
      </c>
      <c r="J38" s="13">
        <v>-3.8438328718071804E-2</v>
      </c>
      <c r="K38" s="13">
        <v>-6.5092886284143908E-4</v>
      </c>
      <c r="L38" s="13">
        <v>-8.0359525860304506E-3</v>
      </c>
      <c r="M38" s="13">
        <v>6.5276179446097746E-2</v>
      </c>
      <c r="N38" s="13">
        <v>-4.5265890333177072E-2</v>
      </c>
      <c r="O38" s="13">
        <v>1.9642496283488461E-2</v>
      </c>
      <c r="P38" s="13">
        <v>-1.1086885470071004E-2</v>
      </c>
      <c r="Q38" s="13">
        <v>-4.452169689907315E-3</v>
      </c>
      <c r="R38" s="13">
        <v>-1.2084829009185546E-2</v>
      </c>
      <c r="S38" s="13">
        <v>-5.6738430971699075E-2</v>
      </c>
      <c r="T38" s="13">
        <v>9.1506634656542268E-2</v>
      </c>
      <c r="U38" s="13">
        <v>5.9286872212246142E-2</v>
      </c>
      <c r="V38" s="13">
        <v>5.8365431013254837E-2</v>
      </c>
      <c r="W38" s="13">
        <v>4.8548899878157166E-3</v>
      </c>
      <c r="X38" s="13">
        <v>-8.2985050284838935E-2</v>
      </c>
      <c r="Y38" s="13">
        <v>2.0550706362411381E-2</v>
      </c>
      <c r="Z38" s="13">
        <v>-3.0322845363614206E-2</v>
      </c>
      <c r="AA38" s="13">
        <v>3.0339862377576386E-2</v>
      </c>
      <c r="AB38" s="14" t="s">
        <v>93</v>
      </c>
      <c r="AC38" s="13">
        <v>-4.8883934335587409E-2</v>
      </c>
      <c r="AD38" s="13">
        <v>-3.8338089342696523E-2</v>
      </c>
      <c r="AE38" s="13">
        <v>5.4343406587340527E-2</v>
      </c>
      <c r="AF38" s="13">
        <v>-1.3068271875067035E-3</v>
      </c>
      <c r="AG38" s="13">
        <v>-4.514543663493463E-2</v>
      </c>
      <c r="AH38" s="13">
        <v>4.2490286375935757E-2</v>
      </c>
      <c r="AI38" s="13">
        <v>-6.4435628867204914E-2</v>
      </c>
      <c r="AJ38" s="13">
        <v>-5.7864796790136057E-2</v>
      </c>
      <c r="AK38" s="13">
        <v>6.271680488285461E-2</v>
      </c>
      <c r="AL38" s="13">
        <v>1.3599590779150138E-3</v>
      </c>
      <c r="AM38" s="15">
        <v>2.9809994212822075E-2</v>
      </c>
    </row>
    <row r="39" spans="1:39" ht="24">
      <c r="A39" s="10" t="s">
        <v>74</v>
      </c>
      <c r="B39" s="11" t="s">
        <v>40</v>
      </c>
      <c r="C39" s="12">
        <v>-9.8884786530883353E-2</v>
      </c>
      <c r="D39" s="13">
        <v>-1.9414655868763998E-2</v>
      </c>
      <c r="E39" s="13">
        <v>8.0158041330043641E-3</v>
      </c>
      <c r="F39" s="13">
        <v>-1.7364802698094862E-2</v>
      </c>
      <c r="G39" s="13">
        <v>8.1058622493280427E-2</v>
      </c>
      <c r="H39" s="13">
        <v>-4.426832148583925E-2</v>
      </c>
      <c r="I39" s="13">
        <v>7.3805953608894567E-2</v>
      </c>
      <c r="J39" s="13">
        <v>-5.315125830995647E-2</v>
      </c>
      <c r="K39" s="13">
        <v>-6.210161145252531E-2</v>
      </c>
      <c r="L39" s="13">
        <v>3.4458051591664637E-2</v>
      </c>
      <c r="M39" s="13">
        <v>6.2269364814753092E-2</v>
      </c>
      <c r="N39" s="13">
        <v>4.6035513194118791E-2</v>
      </c>
      <c r="O39" s="13">
        <v>3.8929053426708396E-2</v>
      </c>
      <c r="P39" s="13">
        <v>-3.0346082617384404E-2</v>
      </c>
      <c r="Q39" s="13">
        <v>8.9503309745803283E-2</v>
      </c>
      <c r="R39" s="13">
        <v>-1.1352147668367278E-2</v>
      </c>
      <c r="S39" s="13">
        <v>8.6046459065167225E-2</v>
      </c>
      <c r="T39" s="13">
        <v>5.1963079055766123E-2</v>
      </c>
      <c r="U39" s="13">
        <v>5.7525602470859707E-2</v>
      </c>
      <c r="V39" s="13">
        <v>4.9784516051251573E-2</v>
      </c>
      <c r="W39" s="13">
        <v>6.2038052868901683E-2</v>
      </c>
      <c r="X39" s="13">
        <v>-2.0220869002399184E-2</v>
      </c>
      <c r="Y39" s="13">
        <v>-2.8345323446003308E-3</v>
      </c>
      <c r="Z39" s="13">
        <v>-3.7782159669973475E-2</v>
      </c>
      <c r="AA39" s="13">
        <v>2.5942699699590656E-2</v>
      </c>
      <c r="AB39" s="13">
        <v>6.2192511307007599E-2</v>
      </c>
      <c r="AC39" s="13">
        <v>-1.4694685568582404E-2</v>
      </c>
      <c r="AD39" s="13">
        <v>5.3287142152410576E-3</v>
      </c>
      <c r="AE39" s="13">
        <v>1.3526761364347802E-2</v>
      </c>
      <c r="AF39" s="13">
        <v>-5.0358416604631981E-3</v>
      </c>
      <c r="AG39" s="13">
        <v>-6.1609921070306072E-2</v>
      </c>
      <c r="AH39" s="13">
        <v>1.4680586249071249E-2</v>
      </c>
      <c r="AI39" s="13">
        <v>-3.7722020168797762E-2</v>
      </c>
      <c r="AJ39" s="13">
        <v>2.3212668855498025E-2</v>
      </c>
      <c r="AK39" s="14" t="s">
        <v>127</v>
      </c>
      <c r="AL39" s="13">
        <v>-3.4542323130865055E-2</v>
      </c>
      <c r="AM39" s="15">
        <v>4.1959978093672835E-2</v>
      </c>
    </row>
    <row r="40" spans="1:39" ht="24">
      <c r="A40" s="10" t="s">
        <v>75</v>
      </c>
      <c r="B40" s="11" t="s">
        <v>40</v>
      </c>
      <c r="C40" s="12">
        <v>3.8943231830904375E-2</v>
      </c>
      <c r="D40" s="13">
        <v>1.4938145190996385E-2</v>
      </c>
      <c r="E40" s="13">
        <v>-2.846716522174339E-2</v>
      </c>
      <c r="F40" s="13">
        <v>2.3757090091906467E-3</v>
      </c>
      <c r="G40" s="13">
        <v>-2.1312259433358845E-2</v>
      </c>
      <c r="H40" s="13">
        <v>-2.5052161122868243E-2</v>
      </c>
      <c r="I40" s="13">
        <v>-1.6136876804453852E-2</v>
      </c>
      <c r="J40" s="13">
        <v>3.1520424796530735E-2</v>
      </c>
      <c r="K40" s="14" t="s">
        <v>120</v>
      </c>
      <c r="L40" s="13">
        <v>-6.7367658870472441E-2</v>
      </c>
      <c r="M40" s="13">
        <v>-9.9399809509067794E-2</v>
      </c>
      <c r="N40" s="13">
        <v>1.6133016379939739E-2</v>
      </c>
      <c r="O40" s="13">
        <v>-3.3045167659636415E-2</v>
      </c>
      <c r="P40" s="13">
        <v>-3.2367867908157939E-2</v>
      </c>
      <c r="Q40" s="13">
        <v>-3.0704450010949489E-2</v>
      </c>
      <c r="R40" s="13">
        <v>5.5634966123522443E-2</v>
      </c>
      <c r="S40" s="13">
        <v>-6.7303374679870354E-2</v>
      </c>
      <c r="T40" s="13">
        <v>5.0211027708369936E-3</v>
      </c>
      <c r="U40" s="13">
        <v>1.5001441828701551E-2</v>
      </c>
      <c r="V40" s="13">
        <v>-4.5538747155680646E-2</v>
      </c>
      <c r="W40" s="13">
        <v>-4.6549570026712658E-2</v>
      </c>
      <c r="X40" s="13">
        <v>5.3182921268071462E-2</v>
      </c>
      <c r="Y40" s="13">
        <v>1.4438762290260492E-3</v>
      </c>
      <c r="Z40" s="13">
        <v>-1.3009482272810687E-2</v>
      </c>
      <c r="AA40" s="13">
        <v>-6.2091302706244252E-2</v>
      </c>
      <c r="AB40" s="13">
        <v>-6.5221009216247195E-4</v>
      </c>
      <c r="AC40" s="13">
        <v>7.0855601944919105E-2</v>
      </c>
      <c r="AD40" s="13">
        <v>-5.3395642508188484E-2</v>
      </c>
      <c r="AE40" s="13">
        <v>9.539133131072583E-2</v>
      </c>
      <c r="AF40" s="13">
        <v>6.4216428380208995E-2</v>
      </c>
      <c r="AG40" s="13">
        <v>3.6506865568099692E-2</v>
      </c>
      <c r="AH40" s="13">
        <v>5.4209191648501714E-2</v>
      </c>
      <c r="AI40" s="13">
        <v>-5.8254650656846867E-2</v>
      </c>
      <c r="AJ40" s="13">
        <v>3.5219231231225286E-2</v>
      </c>
      <c r="AK40" s="13">
        <v>-6.1095216428725403E-2</v>
      </c>
      <c r="AL40" s="13">
        <v>7.6678243460026677E-2</v>
      </c>
      <c r="AM40" s="15">
        <v>3.3821791405625551E-2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1.2294558955703975E-6</v>
      </c>
      <c r="E47" s="7">
        <f t="shared" ref="E47:AM47" si="0">$C5^2*E5^2</f>
        <v>5.6612932590324851E-6</v>
      </c>
      <c r="F47" s="7">
        <f t="shared" si="0"/>
        <v>9.6845032791910017E-8</v>
      </c>
      <c r="G47" s="7">
        <f t="shared" si="0"/>
        <v>4.494566463533918E-6</v>
      </c>
      <c r="H47" s="7">
        <f t="shared" si="0"/>
        <v>2.3805612323854772E-6</v>
      </c>
      <c r="I47" s="7">
        <f t="shared" si="0"/>
        <v>1.3993217637769081E-6</v>
      </c>
      <c r="J47" s="7">
        <f t="shared" si="0"/>
        <v>1.6087391425469576E-6</v>
      </c>
      <c r="K47" s="7">
        <f t="shared" si="0"/>
        <v>3.2569492465738469E-5</v>
      </c>
      <c r="L47" s="7">
        <f t="shared" si="0"/>
        <v>5.2845769719000865E-8</v>
      </c>
      <c r="M47" s="8">
        <f t="shared" si="0"/>
        <v>2.6722897285730981E-3</v>
      </c>
      <c r="N47" s="7">
        <f t="shared" si="0"/>
        <v>1.6182174342813839E-6</v>
      </c>
      <c r="O47" s="7">
        <f t="shared" si="0"/>
        <v>2.2730956717307539E-6</v>
      </c>
      <c r="P47" s="7">
        <f t="shared" si="0"/>
        <v>3.3833241073172407E-6</v>
      </c>
      <c r="Q47" s="7">
        <f t="shared" si="0"/>
        <v>1.238678622196088E-6</v>
      </c>
      <c r="R47" s="7">
        <f t="shared" si="0"/>
        <v>2.0057447424865542E-7</v>
      </c>
      <c r="S47" s="7">
        <f t="shared" si="0"/>
        <v>1.2519065707927724E-6</v>
      </c>
      <c r="T47" s="7">
        <f t="shared" si="0"/>
        <v>3.675947127809286E-6</v>
      </c>
      <c r="U47" s="7">
        <f t="shared" si="0"/>
        <v>2.5678248469088612E-6</v>
      </c>
      <c r="V47" s="7">
        <f t="shared" si="0"/>
        <v>8.2103772324870782E-7</v>
      </c>
      <c r="W47" s="7">
        <f t="shared" si="0"/>
        <v>2.5578972127060932E-6</v>
      </c>
      <c r="X47" s="7">
        <f t="shared" si="0"/>
        <v>9.3956308165994993E-7</v>
      </c>
      <c r="Y47" s="7">
        <f t="shared" si="0"/>
        <v>6.3060269908686629E-7</v>
      </c>
      <c r="Z47" s="7">
        <f t="shared" si="0"/>
        <v>1.899795138681228E-8</v>
      </c>
      <c r="AA47" s="7">
        <f t="shared" si="0"/>
        <v>3.302449486026029E-6</v>
      </c>
      <c r="AB47" s="7">
        <f t="shared" si="0"/>
        <v>1.3337989255876275E-5</v>
      </c>
      <c r="AC47" s="7">
        <f t="shared" si="0"/>
        <v>2.7840972317595661E-7</v>
      </c>
      <c r="AD47" s="7">
        <f t="shared" si="0"/>
        <v>4.7499167477164468E-8</v>
      </c>
      <c r="AE47" s="7">
        <f t="shared" si="0"/>
        <v>3.6551158467800103E-7</v>
      </c>
      <c r="AF47" s="7">
        <f t="shared" si="0"/>
        <v>5.1702306121722519E-7</v>
      </c>
      <c r="AG47" s="7">
        <f t="shared" si="0"/>
        <v>1.8553603530848046E-6</v>
      </c>
      <c r="AH47" s="7">
        <f t="shared" si="0"/>
        <v>5.9902450273710858E-6</v>
      </c>
      <c r="AI47" s="7">
        <f t="shared" si="0"/>
        <v>3.3440394787801656E-6</v>
      </c>
      <c r="AJ47" s="7">
        <f t="shared" si="0"/>
        <v>1.4395945260449785E-6</v>
      </c>
      <c r="AK47" s="7">
        <f t="shared" si="0"/>
        <v>1.2366781585697485E-5</v>
      </c>
      <c r="AL47" s="7">
        <f t="shared" si="0"/>
        <v>2.2270857022133302E-6</v>
      </c>
      <c r="AM47" s="9">
        <f t="shared" si="0"/>
        <v>3.7586085898219206E-6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4.212073266648741E-7</v>
      </c>
      <c r="E48" s="13">
        <f t="shared" si="1"/>
        <v>5.3784168633287427E-8</v>
      </c>
      <c r="F48" s="13">
        <f t="shared" si="1"/>
        <v>7.5120791762906506E-8</v>
      </c>
      <c r="G48" s="13">
        <f t="shared" si="1"/>
        <v>2.9277593873855112E-10</v>
      </c>
      <c r="H48" s="13">
        <f t="shared" si="1"/>
        <v>8.655904246872623E-8</v>
      </c>
      <c r="I48" s="13">
        <f t="shared" si="1"/>
        <v>1.7019837157910422E-7</v>
      </c>
      <c r="J48" s="13">
        <f t="shared" si="1"/>
        <v>5.2392874889548281E-8</v>
      </c>
      <c r="K48" s="13">
        <f t="shared" si="1"/>
        <v>1.0136934023183143E-6</v>
      </c>
      <c r="L48" s="13">
        <f t="shared" si="1"/>
        <v>1.9974400533798846E-8</v>
      </c>
      <c r="M48" s="13">
        <f t="shared" si="1"/>
        <v>3.8877761916529452E-8</v>
      </c>
      <c r="N48" s="13">
        <f t="shared" si="1"/>
        <v>2.9946978083090805E-7</v>
      </c>
      <c r="O48" s="13">
        <f t="shared" si="1"/>
        <v>3.9650981797392433E-7</v>
      </c>
      <c r="P48" s="13">
        <f t="shared" si="1"/>
        <v>1.1399035267575138E-7</v>
      </c>
      <c r="Q48" s="13">
        <f t="shared" si="1"/>
        <v>1.0964359664838819E-7</v>
      </c>
      <c r="R48" s="13">
        <f t="shared" si="1"/>
        <v>1.3570656228743819E-6</v>
      </c>
      <c r="S48" s="13">
        <f t="shared" si="1"/>
        <v>3.114975390974383E-7</v>
      </c>
      <c r="T48" s="13">
        <f t="shared" si="1"/>
        <v>2.0442799654325852E-7</v>
      </c>
      <c r="U48" s="13">
        <f t="shared" si="1"/>
        <v>2.8826162650913354E-7</v>
      </c>
      <c r="V48" s="13">
        <f t="shared" si="1"/>
        <v>2.6225311952851097E-8</v>
      </c>
      <c r="W48" s="13">
        <f t="shared" si="1"/>
        <v>1.2596378278363932E-8</v>
      </c>
      <c r="X48" s="13">
        <f t="shared" si="1"/>
        <v>3.0046027686855719E-7</v>
      </c>
      <c r="Y48" s="13">
        <f t="shared" si="1"/>
        <v>2.2307597495461438E-7</v>
      </c>
      <c r="Z48" s="13">
        <f t="shared" si="1"/>
        <v>1.7354677109828401E-7</v>
      </c>
      <c r="AA48" s="13">
        <f t="shared" si="1"/>
        <v>1.3029924433285234E-8</v>
      </c>
      <c r="AB48" s="13">
        <f t="shared" si="1"/>
        <v>4.1247974036112921E-10</v>
      </c>
      <c r="AC48" s="13">
        <f t="shared" si="1"/>
        <v>1.0497761275901324E-7</v>
      </c>
      <c r="AD48" s="13">
        <f t="shared" si="1"/>
        <v>4.5778162154148495E-8</v>
      </c>
      <c r="AE48" s="13">
        <f t="shared" si="1"/>
        <v>2.200194211289853E-7</v>
      </c>
      <c r="AF48" s="14">
        <f t="shared" si="1"/>
        <v>1.9704763049247924E-4</v>
      </c>
      <c r="AG48" s="13">
        <f t="shared" si="1"/>
        <v>1.4733932381632088E-7</v>
      </c>
      <c r="AH48" s="13">
        <f t="shared" si="1"/>
        <v>6.7062340745768884E-9</v>
      </c>
      <c r="AI48" s="13">
        <f t="shared" si="1"/>
        <v>7.919114531998731E-8</v>
      </c>
      <c r="AJ48" s="13">
        <f t="shared" si="1"/>
        <v>2.3155564519586932E-7</v>
      </c>
      <c r="AK48" s="13">
        <f t="shared" si="1"/>
        <v>6.1731009005935807E-9</v>
      </c>
      <c r="AL48" s="13">
        <f t="shared" si="1"/>
        <v>5.2342110604005613E-7</v>
      </c>
      <c r="AM48" s="15">
        <f t="shared" si="1"/>
        <v>2.9943899142167977E-7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1.3161007654897378E-5</v>
      </c>
      <c r="E49" s="13">
        <f t="shared" si="2"/>
        <v>4.4274977424748814E-6</v>
      </c>
      <c r="F49" s="13">
        <f t="shared" si="2"/>
        <v>3.5338447570816866E-6</v>
      </c>
      <c r="G49" s="13">
        <f t="shared" si="2"/>
        <v>5.0132039481936809E-6</v>
      </c>
      <c r="H49" s="13">
        <f t="shared" si="2"/>
        <v>1.35522001622914E-4</v>
      </c>
      <c r="I49" s="13">
        <f t="shared" si="2"/>
        <v>5.8749955509371865E-7</v>
      </c>
      <c r="J49" s="13">
        <f t="shared" si="2"/>
        <v>2.5828505774451686E-5</v>
      </c>
      <c r="K49" s="13">
        <f t="shared" si="2"/>
        <v>5.579874157808475E-5</v>
      </c>
      <c r="L49" s="13">
        <f t="shared" si="2"/>
        <v>1.0922268691062746E-5</v>
      </c>
      <c r="M49" s="13">
        <f t="shared" si="2"/>
        <v>6.6663650794796624E-6</v>
      </c>
      <c r="N49" s="13">
        <f t="shared" si="2"/>
        <v>1.2925801204322079E-5</v>
      </c>
      <c r="O49" s="13">
        <f t="shared" si="2"/>
        <v>1.5218154018067555E-6</v>
      </c>
      <c r="P49" s="13">
        <f t="shared" si="2"/>
        <v>2.6639256131755955E-5</v>
      </c>
      <c r="Q49" s="13">
        <f t="shared" si="2"/>
        <v>9.844163681491435E-8</v>
      </c>
      <c r="R49" s="13">
        <f t="shared" si="2"/>
        <v>4.373105166570497E-6</v>
      </c>
      <c r="S49" s="13">
        <f t="shared" si="2"/>
        <v>3.0079998764819954E-6</v>
      </c>
      <c r="T49" s="13">
        <f t="shared" si="2"/>
        <v>1.34250065090742E-7</v>
      </c>
      <c r="U49" s="13">
        <f t="shared" si="2"/>
        <v>1.6856824280401489E-5</v>
      </c>
      <c r="V49" s="14">
        <f t="shared" si="2"/>
        <v>2.1898080399999995E-2</v>
      </c>
      <c r="W49" s="13">
        <f t="shared" si="2"/>
        <v>4.500289655754799E-5</v>
      </c>
      <c r="X49" s="13">
        <f t="shared" si="2"/>
        <v>4.1969009104517945E-7</v>
      </c>
      <c r="Y49" s="13">
        <f t="shared" si="2"/>
        <v>2.5946931844997801E-6</v>
      </c>
      <c r="Z49" s="13">
        <f t="shared" si="2"/>
        <v>2.9593843839506333E-6</v>
      </c>
      <c r="AA49" s="13">
        <f t="shared" si="2"/>
        <v>1.5997902024884274E-7</v>
      </c>
      <c r="AB49" s="13">
        <f t="shared" si="2"/>
        <v>8.7278442764304347E-5</v>
      </c>
      <c r="AC49" s="13">
        <f t="shared" si="2"/>
        <v>3.5465703215443077E-5</v>
      </c>
      <c r="AD49" s="13">
        <f t="shared" si="2"/>
        <v>1.7764798269144811E-4</v>
      </c>
      <c r="AE49" s="13">
        <f t="shared" si="2"/>
        <v>1.1198364867339854E-4</v>
      </c>
      <c r="AF49" s="13">
        <f t="shared" si="2"/>
        <v>2.8754658116507885E-6</v>
      </c>
      <c r="AG49" s="13">
        <f t="shared" si="2"/>
        <v>3.4983367093520594E-5</v>
      </c>
      <c r="AH49" s="13">
        <f t="shared" si="2"/>
        <v>1.2601426987554167E-6</v>
      </c>
      <c r="AI49" s="13">
        <f t="shared" si="2"/>
        <v>2.4414625424955898E-5</v>
      </c>
      <c r="AJ49" s="13">
        <f t="shared" si="2"/>
        <v>6.2165199836709465E-6</v>
      </c>
      <c r="AK49" s="13">
        <f t="shared" si="2"/>
        <v>6.4499680906311227E-5</v>
      </c>
      <c r="AL49" s="13">
        <f t="shared" si="2"/>
        <v>1.7278344811232924E-5</v>
      </c>
      <c r="AM49" s="15">
        <f t="shared" si="2"/>
        <v>2.1253298874276447E-5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4.7654114433564355E-7</v>
      </c>
      <c r="E50" s="13">
        <f t="shared" si="3"/>
        <v>1.1553329189935267E-5</v>
      </c>
      <c r="F50" s="13">
        <f t="shared" si="3"/>
        <v>5.4128000180449193E-8</v>
      </c>
      <c r="G50" s="13">
        <f t="shared" si="3"/>
        <v>2.8334255935955127E-6</v>
      </c>
      <c r="H50" s="13">
        <f t="shared" si="3"/>
        <v>4.527124577803812E-7</v>
      </c>
      <c r="I50" s="13">
        <f t="shared" si="3"/>
        <v>5.1039365269436219E-6</v>
      </c>
      <c r="J50" s="13">
        <f t="shared" si="3"/>
        <v>2.5656269273226558E-7</v>
      </c>
      <c r="K50" s="13">
        <f t="shared" si="3"/>
        <v>2.1693048170419909E-6</v>
      </c>
      <c r="L50" s="13">
        <f t="shared" si="3"/>
        <v>4.5011945538793128E-6</v>
      </c>
      <c r="M50" s="13">
        <f t="shared" si="3"/>
        <v>8.6473919972777913E-7</v>
      </c>
      <c r="N50" s="13">
        <f t="shared" si="3"/>
        <v>2.616088605559175E-6</v>
      </c>
      <c r="O50" s="13">
        <f t="shared" si="3"/>
        <v>4.4103154680963705E-8</v>
      </c>
      <c r="P50" s="13">
        <f t="shared" si="3"/>
        <v>2.8069318786552677E-7</v>
      </c>
      <c r="Q50" s="14">
        <f t="shared" si="3"/>
        <v>1.8763789356682577E-3</v>
      </c>
      <c r="R50" s="13">
        <f t="shared" si="3"/>
        <v>8.6153481397145428E-8</v>
      </c>
      <c r="S50" s="13">
        <f t="shared" si="3"/>
        <v>8.2813288685557036E-8</v>
      </c>
      <c r="T50" s="13">
        <f t="shared" si="3"/>
        <v>4.4770107112440735E-6</v>
      </c>
      <c r="U50" s="13">
        <f t="shared" si="3"/>
        <v>6.8973633955709694E-6</v>
      </c>
      <c r="V50" s="13">
        <f t="shared" si="3"/>
        <v>8.4180397971211476E-9</v>
      </c>
      <c r="W50" s="13">
        <f t="shared" si="3"/>
        <v>7.5040821312719877E-6</v>
      </c>
      <c r="X50" s="13">
        <f t="shared" si="3"/>
        <v>3.6442735808008129E-7</v>
      </c>
      <c r="Y50" s="13">
        <f t="shared" si="3"/>
        <v>2.9633699962643458E-7</v>
      </c>
      <c r="Z50" s="13">
        <f t="shared" si="3"/>
        <v>7.6456021214613251E-6</v>
      </c>
      <c r="AA50" s="13">
        <f t="shared" si="3"/>
        <v>2.5657565660561649E-7</v>
      </c>
      <c r="AB50" s="13">
        <f t="shared" si="3"/>
        <v>4.3051940199479768E-8</v>
      </c>
      <c r="AC50" s="13">
        <f t="shared" si="3"/>
        <v>3.7081540492745003E-7</v>
      </c>
      <c r="AD50" s="13">
        <f t="shared" si="3"/>
        <v>6.8862663442744058E-7</v>
      </c>
      <c r="AE50" s="13">
        <f t="shared" si="3"/>
        <v>4.3919490455161719E-7</v>
      </c>
      <c r="AF50" s="13">
        <f t="shared" si="3"/>
        <v>1.0233682594514063E-6</v>
      </c>
      <c r="AG50" s="13">
        <f t="shared" si="3"/>
        <v>3.5251622166855075E-6</v>
      </c>
      <c r="AH50" s="13">
        <f t="shared" si="3"/>
        <v>3.6834941038334722E-7</v>
      </c>
      <c r="AI50" s="13">
        <f t="shared" si="3"/>
        <v>1.835526228436329E-6</v>
      </c>
      <c r="AJ50" s="13">
        <f t="shared" si="3"/>
        <v>7.9748269969569962E-7</v>
      </c>
      <c r="AK50" s="13">
        <f t="shared" si="3"/>
        <v>1.7827058602211748E-5</v>
      </c>
      <c r="AL50" s="13">
        <f t="shared" si="3"/>
        <v>1.9590071005532992E-7</v>
      </c>
      <c r="AM50" s="15">
        <f t="shared" si="3"/>
        <v>6.1068885735207174E-7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1.4309678399924835E-7</v>
      </c>
      <c r="E51" s="13">
        <f t="shared" si="4"/>
        <v>1.0044950740015535E-7</v>
      </c>
      <c r="F51" s="13">
        <f t="shared" si="4"/>
        <v>2.4171729031336597E-7</v>
      </c>
      <c r="G51" s="13">
        <f t="shared" si="4"/>
        <v>6.5041141381293315E-7</v>
      </c>
      <c r="H51" s="13">
        <f t="shared" si="4"/>
        <v>1.2697775117949897E-7</v>
      </c>
      <c r="I51" s="13">
        <f t="shared" si="4"/>
        <v>9.9509602474088928E-8</v>
      </c>
      <c r="J51" s="13">
        <f t="shared" si="4"/>
        <v>5.3911828691608604E-7</v>
      </c>
      <c r="K51" s="13">
        <f t="shared" si="4"/>
        <v>6.623012012263134E-10</v>
      </c>
      <c r="L51" s="13">
        <f t="shared" si="4"/>
        <v>3.8773008144722871E-7</v>
      </c>
      <c r="M51" s="13">
        <f t="shared" si="4"/>
        <v>5.3125417122602445E-8</v>
      </c>
      <c r="N51" s="13">
        <f t="shared" si="4"/>
        <v>1.1590743128153106E-7</v>
      </c>
      <c r="O51" s="13">
        <f t="shared" si="4"/>
        <v>1.1449583977696779E-6</v>
      </c>
      <c r="P51" s="13">
        <f t="shared" si="4"/>
        <v>2.7285772341865691E-7</v>
      </c>
      <c r="Q51" s="13">
        <f t="shared" si="4"/>
        <v>3.5847167465563653E-8</v>
      </c>
      <c r="R51" s="13">
        <f t="shared" si="4"/>
        <v>4.5559001676382663E-8</v>
      </c>
      <c r="S51" s="13">
        <f t="shared" si="4"/>
        <v>2.0097797360960953E-7</v>
      </c>
      <c r="T51" s="13">
        <f t="shared" si="4"/>
        <v>6.6429520300256569E-8</v>
      </c>
      <c r="U51" s="13">
        <f t="shared" si="4"/>
        <v>1.0778265173232422E-6</v>
      </c>
      <c r="V51" s="13">
        <f t="shared" si="4"/>
        <v>2.6681130506507548E-8</v>
      </c>
      <c r="W51" s="13">
        <f t="shared" si="4"/>
        <v>1.7929017721032085E-8</v>
      </c>
      <c r="X51" s="13">
        <f t="shared" si="4"/>
        <v>9.1076567053390203E-7</v>
      </c>
      <c r="Y51" s="14">
        <f t="shared" si="4"/>
        <v>2.2486976792402739E-4</v>
      </c>
      <c r="Z51" s="13">
        <f t="shared" si="4"/>
        <v>4.1070507241523738E-8</v>
      </c>
      <c r="AA51" s="13">
        <f t="shared" si="4"/>
        <v>1.5170453696725665E-7</v>
      </c>
      <c r="AB51" s="13">
        <f t="shared" si="4"/>
        <v>1.1107415498140851E-7</v>
      </c>
      <c r="AC51" s="13">
        <f t="shared" si="4"/>
        <v>4.8730796365208975E-7</v>
      </c>
      <c r="AD51" s="13">
        <f t="shared" si="4"/>
        <v>2.5420013899375061E-7</v>
      </c>
      <c r="AE51" s="13">
        <f t="shared" si="4"/>
        <v>4.0656369709848767E-7</v>
      </c>
      <c r="AF51" s="13">
        <f t="shared" si="4"/>
        <v>2.520082816050566E-7</v>
      </c>
      <c r="AG51" s="13">
        <f t="shared" si="4"/>
        <v>1.1382387317741116E-6</v>
      </c>
      <c r="AH51" s="13">
        <f t="shared" si="4"/>
        <v>1.7239097778514985E-7</v>
      </c>
      <c r="AI51" s="13">
        <f t="shared" si="4"/>
        <v>3.8857242380149306E-8</v>
      </c>
      <c r="AJ51" s="13">
        <f t="shared" si="4"/>
        <v>2.1645120761117417E-10</v>
      </c>
      <c r="AK51" s="13">
        <f t="shared" si="4"/>
        <v>2.2262241032963076E-9</v>
      </c>
      <c r="AL51" s="13">
        <f t="shared" si="4"/>
        <v>1.5806881535102535E-8</v>
      </c>
      <c r="AM51" s="15">
        <f t="shared" si="4"/>
        <v>1.0677712757168438E-8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5.6624732233938571E-6</v>
      </c>
      <c r="E52" s="13">
        <f t="shared" si="5"/>
        <v>6.9881168187115219E-6</v>
      </c>
      <c r="F52" s="14">
        <f t="shared" si="5"/>
        <v>9.520856838091795E-3</v>
      </c>
      <c r="G52" s="13">
        <f t="shared" si="5"/>
        <v>7.5323566285438094E-6</v>
      </c>
      <c r="H52" s="13">
        <f t="shared" si="5"/>
        <v>2.5896305990168351E-6</v>
      </c>
      <c r="I52" s="13">
        <f t="shared" si="5"/>
        <v>1.9905056777819185E-6</v>
      </c>
      <c r="J52" s="13">
        <f t="shared" si="5"/>
        <v>6.9844341482559337E-6</v>
      </c>
      <c r="K52" s="13">
        <f t="shared" si="5"/>
        <v>6.4852029276843378E-8</v>
      </c>
      <c r="L52" s="13">
        <f t="shared" si="5"/>
        <v>1.9344890440944472E-5</v>
      </c>
      <c r="M52" s="13">
        <f t="shared" si="5"/>
        <v>3.4569036497691858E-7</v>
      </c>
      <c r="N52" s="13">
        <f t="shared" si="5"/>
        <v>1.3042163456416799E-5</v>
      </c>
      <c r="O52" s="13">
        <f t="shared" si="5"/>
        <v>4.2280551840318093E-5</v>
      </c>
      <c r="P52" s="13">
        <f t="shared" si="5"/>
        <v>1.1909285302300735E-5</v>
      </c>
      <c r="Q52" s="13">
        <f t="shared" si="5"/>
        <v>2.6934763549005706E-7</v>
      </c>
      <c r="R52" s="13">
        <f t="shared" si="5"/>
        <v>1.8490033427381019E-5</v>
      </c>
      <c r="S52" s="13">
        <f t="shared" si="5"/>
        <v>8.6522835809004712E-8</v>
      </c>
      <c r="T52" s="13">
        <f t="shared" si="5"/>
        <v>4.1629844323233032E-6</v>
      </c>
      <c r="U52" s="13">
        <f t="shared" si="5"/>
        <v>2.7955419247999313E-6</v>
      </c>
      <c r="V52" s="13">
        <f t="shared" si="5"/>
        <v>1.5410891575974141E-6</v>
      </c>
      <c r="W52" s="13">
        <f t="shared" si="5"/>
        <v>2.4941104724514083E-6</v>
      </c>
      <c r="X52" s="13">
        <f t="shared" si="5"/>
        <v>8.0580000653710677E-7</v>
      </c>
      <c r="Y52" s="13">
        <f t="shared" si="5"/>
        <v>1.0179768373262374E-5</v>
      </c>
      <c r="Z52" s="13">
        <f t="shared" si="5"/>
        <v>4.3547066725617573E-5</v>
      </c>
      <c r="AA52" s="13">
        <f t="shared" si="5"/>
        <v>2.3336844786942816E-6</v>
      </c>
      <c r="AB52" s="13">
        <f t="shared" si="5"/>
        <v>4.5814689294258208E-6</v>
      </c>
      <c r="AC52" s="13">
        <f t="shared" si="5"/>
        <v>2.3256616073938781E-7</v>
      </c>
      <c r="AD52" s="13">
        <f t="shared" si="5"/>
        <v>6.3750096133805596E-7</v>
      </c>
      <c r="AE52" s="13">
        <f t="shared" si="5"/>
        <v>4.1552147111683962E-6</v>
      </c>
      <c r="AF52" s="13">
        <f t="shared" si="5"/>
        <v>3.5762896559705424E-6</v>
      </c>
      <c r="AG52" s="13">
        <f t="shared" si="5"/>
        <v>8.4582373747926851E-5</v>
      </c>
      <c r="AH52" s="13">
        <f t="shared" si="5"/>
        <v>6.2451018639707271E-6</v>
      </c>
      <c r="AI52" s="13">
        <f t="shared" si="5"/>
        <v>8.3896930770571888E-6</v>
      </c>
      <c r="AJ52" s="13">
        <f t="shared" si="5"/>
        <v>1.1634273265748756E-5</v>
      </c>
      <c r="AK52" s="13">
        <f t="shared" si="5"/>
        <v>3.4149230218682749E-6</v>
      </c>
      <c r="AL52" s="13">
        <f t="shared" si="5"/>
        <v>4.6769053770067011E-5</v>
      </c>
      <c r="AM52" s="15">
        <f t="shared" si="5"/>
        <v>3.5457018437859552E-5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7.293837586690173E-10</v>
      </c>
      <c r="E53" s="13">
        <f t="shared" si="6"/>
        <v>1.2703638900284715E-7</v>
      </c>
      <c r="F53" s="13">
        <f t="shared" si="6"/>
        <v>8.1223469278332862E-8</v>
      </c>
      <c r="G53" s="13">
        <f t="shared" si="6"/>
        <v>9.9148743597880648E-9</v>
      </c>
      <c r="H53" s="13">
        <f t="shared" si="6"/>
        <v>1.735775585044428E-8</v>
      </c>
      <c r="I53" s="13">
        <f t="shared" si="6"/>
        <v>8.013259807593042E-8</v>
      </c>
      <c r="J53" s="13">
        <f t="shared" si="6"/>
        <v>6.3209393882191635E-9</v>
      </c>
      <c r="K53" s="13">
        <f t="shared" si="6"/>
        <v>8.337272373422759E-8</v>
      </c>
      <c r="L53" s="13">
        <f t="shared" si="6"/>
        <v>1.1869695352885811E-7</v>
      </c>
      <c r="M53" s="13">
        <f t="shared" si="6"/>
        <v>8.1998067702712121E-8</v>
      </c>
      <c r="N53" s="13">
        <f t="shared" si="6"/>
        <v>9.8397336474793121E-9</v>
      </c>
      <c r="O53" s="13">
        <f t="shared" si="6"/>
        <v>7.6382030486215893E-11</v>
      </c>
      <c r="P53" s="14">
        <f t="shared" si="6"/>
        <v>6.5212711319806563E-5</v>
      </c>
      <c r="Q53" s="13">
        <f t="shared" si="6"/>
        <v>9.7069874409643462E-9</v>
      </c>
      <c r="R53" s="13">
        <f t="shared" si="6"/>
        <v>3.5883127796882391E-8</v>
      </c>
      <c r="S53" s="13">
        <f t="shared" si="6"/>
        <v>4.1078511716982853E-10</v>
      </c>
      <c r="T53" s="13">
        <f t="shared" si="6"/>
        <v>9.7688812687183988E-8</v>
      </c>
      <c r="U53" s="13">
        <f t="shared" si="6"/>
        <v>3.3919558950789076E-7</v>
      </c>
      <c r="V53" s="13">
        <f t="shared" si="6"/>
        <v>7.8608616573866406E-8</v>
      </c>
      <c r="W53" s="13">
        <f t="shared" si="6"/>
        <v>1.0441867705762835E-7</v>
      </c>
      <c r="X53" s="13">
        <f t="shared" si="6"/>
        <v>5.9943463191778313E-8</v>
      </c>
      <c r="Y53" s="13">
        <f t="shared" si="6"/>
        <v>7.8281259349927652E-8</v>
      </c>
      <c r="Z53" s="13">
        <f t="shared" si="6"/>
        <v>1.5427046119140181E-7</v>
      </c>
      <c r="AA53" s="13">
        <f t="shared" si="6"/>
        <v>3.0336038720739755E-9</v>
      </c>
      <c r="AB53" s="13">
        <f t="shared" si="6"/>
        <v>9.2245412916863609E-9</v>
      </c>
      <c r="AC53" s="13">
        <f t="shared" si="6"/>
        <v>8.3218316176886439E-8</v>
      </c>
      <c r="AD53" s="13">
        <f t="shared" si="6"/>
        <v>3.9148783809954261E-9</v>
      </c>
      <c r="AE53" s="13">
        <f t="shared" si="6"/>
        <v>1.6102243974557865E-7</v>
      </c>
      <c r="AF53" s="13">
        <f t="shared" si="6"/>
        <v>3.7022493020983045E-8</v>
      </c>
      <c r="AG53" s="13">
        <f t="shared" si="6"/>
        <v>1.4539816054565766E-7</v>
      </c>
      <c r="AH53" s="13">
        <f t="shared" si="6"/>
        <v>3.4091795458350295E-7</v>
      </c>
      <c r="AI53" s="13">
        <f t="shared" si="6"/>
        <v>1.4191520499149986E-8</v>
      </c>
      <c r="AJ53" s="13">
        <f t="shared" si="6"/>
        <v>2.8004723682021583E-7</v>
      </c>
      <c r="AK53" s="13">
        <f t="shared" si="6"/>
        <v>7.06330116084803E-8</v>
      </c>
      <c r="AL53" s="13">
        <f t="shared" si="6"/>
        <v>2.8425142720401901E-7</v>
      </c>
      <c r="AM53" s="15">
        <f t="shared" si="6"/>
        <v>1.0249060271138134E-8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1.0953154141189282E-8</v>
      </c>
      <c r="E54" s="13">
        <f t="shared" si="7"/>
        <v>3.4403084980759684E-8</v>
      </c>
      <c r="F54" s="13">
        <f t="shared" si="7"/>
        <v>5.9201820645861411E-7</v>
      </c>
      <c r="G54" s="13">
        <f t="shared" si="7"/>
        <v>3.6491023514430488E-7</v>
      </c>
      <c r="H54" s="13">
        <f t="shared" si="7"/>
        <v>2.0512145839148923E-7</v>
      </c>
      <c r="I54" s="13">
        <f t="shared" si="7"/>
        <v>6.2759086134345865E-8</v>
      </c>
      <c r="J54" s="13">
        <f t="shared" si="7"/>
        <v>5.2679249862744166E-8</v>
      </c>
      <c r="K54" s="13">
        <f t="shared" si="7"/>
        <v>1.6243621489222799E-6</v>
      </c>
      <c r="L54" s="14">
        <f t="shared" si="7"/>
        <v>2.961164063116927E-4</v>
      </c>
      <c r="M54" s="13">
        <f t="shared" si="7"/>
        <v>5.5016103055538967E-9</v>
      </c>
      <c r="N54" s="13">
        <f t="shared" si="7"/>
        <v>8.4965739599353076E-8</v>
      </c>
      <c r="O54" s="13">
        <f t="shared" si="7"/>
        <v>1.0112282313673704E-7</v>
      </c>
      <c r="P54" s="13">
        <f t="shared" si="7"/>
        <v>5.3401560970438971E-7</v>
      </c>
      <c r="Q54" s="13">
        <f t="shared" si="7"/>
        <v>7.0332152500033103E-7</v>
      </c>
      <c r="R54" s="13">
        <f t="shared" si="7"/>
        <v>8.7351732647915515E-7</v>
      </c>
      <c r="S54" s="13">
        <f t="shared" si="7"/>
        <v>9.6814937913564573E-7</v>
      </c>
      <c r="T54" s="13">
        <f t="shared" si="7"/>
        <v>3.242001220929207E-7</v>
      </c>
      <c r="U54" s="13">
        <f t="shared" si="7"/>
        <v>6.4025349652112729E-7</v>
      </c>
      <c r="V54" s="13">
        <f t="shared" si="7"/>
        <v>1.4614824084288171E-7</v>
      </c>
      <c r="W54" s="13">
        <f t="shared" si="7"/>
        <v>1.4696893358607267E-8</v>
      </c>
      <c r="X54" s="13">
        <f t="shared" si="7"/>
        <v>1.0705697424641913E-6</v>
      </c>
      <c r="Y54" s="13">
        <f t="shared" si="7"/>
        <v>5.0066070663831122E-7</v>
      </c>
      <c r="Z54" s="13">
        <f t="shared" si="7"/>
        <v>5.7534348573395211E-8</v>
      </c>
      <c r="AA54" s="13">
        <f t="shared" si="7"/>
        <v>2.5029865196045203E-8</v>
      </c>
      <c r="AB54" s="13">
        <f t="shared" si="7"/>
        <v>2.176675910279145E-8</v>
      </c>
      <c r="AC54" s="13">
        <f t="shared" si="7"/>
        <v>3.8376527600263707E-8</v>
      </c>
      <c r="AD54" s="13">
        <f t="shared" si="7"/>
        <v>5.3301895291446826E-7</v>
      </c>
      <c r="AE54" s="13">
        <f t="shared" si="7"/>
        <v>5.6020326899882723E-7</v>
      </c>
      <c r="AF54" s="13">
        <f t="shared" si="7"/>
        <v>2.9008078526437332E-8</v>
      </c>
      <c r="AG54" s="13">
        <f t="shared" si="7"/>
        <v>3.088720056170399E-7</v>
      </c>
      <c r="AH54" s="13">
        <f t="shared" si="7"/>
        <v>2.4470373555264872E-7</v>
      </c>
      <c r="AI54" s="13">
        <f t="shared" si="7"/>
        <v>2.1862789751631805E-7</v>
      </c>
      <c r="AJ54" s="13">
        <f t="shared" si="7"/>
        <v>3.1796216963579469E-7</v>
      </c>
      <c r="AK54" s="13">
        <f t="shared" si="7"/>
        <v>4.1167420521975406E-7</v>
      </c>
      <c r="AL54" s="13">
        <f t="shared" si="7"/>
        <v>5.5057190049534277E-8</v>
      </c>
      <c r="AM54" s="15">
        <f t="shared" si="7"/>
        <v>3.2604521974387492E-6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1.2909288439118162E-2</v>
      </c>
      <c r="E55" s="13">
        <f t="shared" si="8"/>
        <v>2.3612830553770877E-8</v>
      </c>
      <c r="F55" s="13">
        <f t="shared" si="8"/>
        <v>7.7042263812474824E-6</v>
      </c>
      <c r="G55" s="13">
        <f t="shared" si="8"/>
        <v>4.5134245540775319E-5</v>
      </c>
      <c r="H55" s="13">
        <f t="shared" si="8"/>
        <v>9.3777075305401648E-6</v>
      </c>
      <c r="I55" s="13">
        <f t="shared" si="8"/>
        <v>4.1129675173677774E-7</v>
      </c>
      <c r="J55" s="13">
        <f t="shared" si="8"/>
        <v>1.5915760953904908E-6</v>
      </c>
      <c r="K55" s="13">
        <f t="shared" si="8"/>
        <v>3.5250846506132221E-6</v>
      </c>
      <c r="L55" s="13">
        <f t="shared" si="8"/>
        <v>4.8725624965565801E-7</v>
      </c>
      <c r="M55" s="13">
        <f t="shared" si="8"/>
        <v>5.941343002484154E-6</v>
      </c>
      <c r="N55" s="13">
        <f t="shared" si="8"/>
        <v>1.7841833094742617E-5</v>
      </c>
      <c r="O55" s="13">
        <f t="shared" si="8"/>
        <v>3.2253220687527872E-7</v>
      </c>
      <c r="P55" s="13">
        <f t="shared" si="8"/>
        <v>1.4498624039026601E-7</v>
      </c>
      <c r="Q55" s="13">
        <f t="shared" si="8"/>
        <v>3.2896146680255631E-6</v>
      </c>
      <c r="R55" s="13">
        <f t="shared" si="8"/>
        <v>1.1458788230950865E-6</v>
      </c>
      <c r="S55" s="13">
        <f t="shared" si="8"/>
        <v>2.2990990138871895E-5</v>
      </c>
      <c r="T55" s="13">
        <f t="shared" si="8"/>
        <v>6.696080194398341E-5</v>
      </c>
      <c r="U55" s="13">
        <f t="shared" si="8"/>
        <v>8.9260143093878024E-5</v>
      </c>
      <c r="V55" s="13">
        <f t="shared" si="8"/>
        <v>7.8227781412594615E-6</v>
      </c>
      <c r="W55" s="13">
        <f t="shared" si="8"/>
        <v>6.7826658613116023E-6</v>
      </c>
      <c r="X55" s="13">
        <f t="shared" si="8"/>
        <v>4.929908381840226E-6</v>
      </c>
      <c r="Y55" s="13">
        <f t="shared" si="8"/>
        <v>8.2087004068206511E-6</v>
      </c>
      <c r="Z55" s="13">
        <f t="shared" si="8"/>
        <v>2.2494709692184721E-6</v>
      </c>
      <c r="AA55" s="13">
        <f t="shared" si="8"/>
        <v>5.3763008585245348E-5</v>
      </c>
      <c r="AB55" s="13">
        <f t="shared" si="8"/>
        <v>7.5064616066988775E-6</v>
      </c>
      <c r="AC55" s="13">
        <f t="shared" si="8"/>
        <v>5.0462305306454318E-5</v>
      </c>
      <c r="AD55" s="13">
        <f t="shared" si="8"/>
        <v>1.6263342833358487E-5</v>
      </c>
      <c r="AE55" s="13">
        <f t="shared" si="8"/>
        <v>3.9525963426457903E-6</v>
      </c>
      <c r="AF55" s="13">
        <f t="shared" si="8"/>
        <v>2.7358265748153373E-5</v>
      </c>
      <c r="AG55" s="13">
        <f t="shared" si="8"/>
        <v>2.7231461865260868E-5</v>
      </c>
      <c r="AH55" s="13">
        <f t="shared" si="8"/>
        <v>1.466104468006719E-6</v>
      </c>
      <c r="AI55" s="13">
        <f t="shared" si="8"/>
        <v>1.5720594356655059E-10</v>
      </c>
      <c r="AJ55" s="13">
        <f t="shared" si="8"/>
        <v>1.5133696226303464E-5</v>
      </c>
      <c r="AK55" s="13">
        <f t="shared" si="8"/>
        <v>5.7819232091562465E-6</v>
      </c>
      <c r="AL55" s="13">
        <f t="shared" si="8"/>
        <v>3.1360311096295471E-8</v>
      </c>
      <c r="AM55" s="15">
        <f t="shared" si="8"/>
        <v>1.1299366854200664E-8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5.0205433019428706E-13</v>
      </c>
      <c r="E56" s="13">
        <f t="shared" si="9"/>
        <v>1.4031440555784761E-9</v>
      </c>
      <c r="F56" s="13">
        <f t="shared" si="9"/>
        <v>1.950616446902114E-8</v>
      </c>
      <c r="G56" s="13">
        <f t="shared" si="9"/>
        <v>1.188816191313574E-8</v>
      </c>
      <c r="H56" s="13">
        <f t="shared" si="9"/>
        <v>7.6042054138722198E-10</v>
      </c>
      <c r="I56" s="13">
        <f t="shared" si="9"/>
        <v>6.8049323810730925E-8</v>
      </c>
      <c r="J56" s="13">
        <f t="shared" si="9"/>
        <v>1.0081993196629214E-7</v>
      </c>
      <c r="K56" s="13">
        <f t="shared" si="9"/>
        <v>9.2363743727284644E-8</v>
      </c>
      <c r="L56" s="13">
        <f t="shared" si="9"/>
        <v>1.6609549490564144E-8</v>
      </c>
      <c r="M56" s="13">
        <f t="shared" si="9"/>
        <v>2.7603148823029787E-8</v>
      </c>
      <c r="N56" s="13">
        <f t="shared" si="9"/>
        <v>4.4548335118908855E-8</v>
      </c>
      <c r="O56" s="13">
        <f t="shared" si="9"/>
        <v>6.0475118100920914E-8</v>
      </c>
      <c r="P56" s="13">
        <f t="shared" si="9"/>
        <v>4.8494828729963723E-9</v>
      </c>
      <c r="Q56" s="13">
        <f t="shared" si="9"/>
        <v>2.1736528026733346E-8</v>
      </c>
      <c r="R56" s="13">
        <f t="shared" si="9"/>
        <v>3.3227092691052359E-8</v>
      </c>
      <c r="S56" s="13">
        <f t="shared" si="9"/>
        <v>2.1381961637684254E-8</v>
      </c>
      <c r="T56" s="13">
        <f t="shared" si="9"/>
        <v>6.4894485826357933E-10</v>
      </c>
      <c r="U56" s="13">
        <f t="shared" si="9"/>
        <v>2.9949149802185355E-8</v>
      </c>
      <c r="V56" s="13">
        <f t="shared" si="9"/>
        <v>2.469793941898058E-8</v>
      </c>
      <c r="W56" s="13">
        <f t="shared" si="9"/>
        <v>3.2279353012057968E-8</v>
      </c>
      <c r="X56" s="13">
        <f t="shared" si="9"/>
        <v>1.1386789931320065E-7</v>
      </c>
      <c r="Y56" s="13">
        <f t="shared" si="9"/>
        <v>3.8113620934228295E-9</v>
      </c>
      <c r="Z56" s="13">
        <f t="shared" si="9"/>
        <v>6.3386041414696101E-10</v>
      </c>
      <c r="AA56" s="13">
        <f t="shared" si="9"/>
        <v>2.7036798198258207E-8</v>
      </c>
      <c r="AB56" s="13">
        <f t="shared" si="9"/>
        <v>1.0760224034484257E-7</v>
      </c>
      <c r="AC56" s="13">
        <f t="shared" si="9"/>
        <v>2.243760454614486E-8</v>
      </c>
      <c r="AD56" s="13">
        <f t="shared" si="9"/>
        <v>2.7899534142624866E-8</v>
      </c>
      <c r="AE56" s="13">
        <f t="shared" si="9"/>
        <v>6.4525728014948223E-9</v>
      </c>
      <c r="AF56" s="13">
        <f t="shared" si="9"/>
        <v>8.7916396056168007E-9</v>
      </c>
      <c r="AG56" s="13">
        <f t="shared" si="9"/>
        <v>4.7315579929606379E-9</v>
      </c>
      <c r="AH56" s="13">
        <f t="shared" si="9"/>
        <v>3.5193118611477526E-8</v>
      </c>
      <c r="AI56" s="14">
        <f t="shared" si="9"/>
        <v>2.279537319680189E-5</v>
      </c>
      <c r="AJ56" s="13">
        <f t="shared" si="9"/>
        <v>1.5792775674357518E-7</v>
      </c>
      <c r="AK56" s="13">
        <f t="shared" si="9"/>
        <v>3.7556941778752299E-8</v>
      </c>
      <c r="AL56" s="13">
        <f t="shared" si="9"/>
        <v>7.7044425430053905E-8</v>
      </c>
      <c r="AM56" s="15">
        <f t="shared" si="9"/>
        <v>5.3015737194753086E-8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4.8414208946305488E-6</v>
      </c>
      <c r="E57" s="13">
        <f t="shared" si="10"/>
        <v>8.0739247160553962E-9</v>
      </c>
      <c r="F57" s="13">
        <f t="shared" si="10"/>
        <v>4.1323910408495099E-7</v>
      </c>
      <c r="G57" s="13">
        <f t="shared" si="10"/>
        <v>3.3709063874271593E-6</v>
      </c>
      <c r="H57" s="13">
        <f t="shared" si="10"/>
        <v>1.7925203927438399E-8</v>
      </c>
      <c r="I57" s="13">
        <f t="shared" si="10"/>
        <v>1.1467740756785361E-6</v>
      </c>
      <c r="J57" s="13">
        <f t="shared" si="10"/>
        <v>4.402805901790977E-7</v>
      </c>
      <c r="K57" s="13">
        <f t="shared" si="10"/>
        <v>2.9213608891374805E-8</v>
      </c>
      <c r="L57" s="13">
        <f t="shared" si="10"/>
        <v>1.0447996562465219E-6</v>
      </c>
      <c r="M57" s="13">
        <f t="shared" si="10"/>
        <v>1.2928539951339449E-6</v>
      </c>
      <c r="N57" s="13">
        <f t="shared" si="10"/>
        <v>6.0223730872814958E-6</v>
      </c>
      <c r="O57" s="13">
        <f t="shared" si="10"/>
        <v>2.2832818954544713E-7</v>
      </c>
      <c r="P57" s="13">
        <f t="shared" si="10"/>
        <v>1.4178765700515703E-6</v>
      </c>
      <c r="Q57" s="13">
        <f t="shared" si="10"/>
        <v>2.2555544181640716E-6</v>
      </c>
      <c r="R57" s="13">
        <f t="shared" si="10"/>
        <v>9.7509674282700065E-7</v>
      </c>
      <c r="S57" s="13">
        <f t="shared" si="10"/>
        <v>1.5974205021274941E-6</v>
      </c>
      <c r="T57" s="14">
        <f t="shared" si="10"/>
        <v>9.5402208040438715E-4</v>
      </c>
      <c r="U57" s="13">
        <f t="shared" si="10"/>
        <v>9.3616781951097006E-7</v>
      </c>
      <c r="V57" s="13">
        <f t="shared" si="10"/>
        <v>5.9672806616016538E-9</v>
      </c>
      <c r="W57" s="13">
        <f t="shared" si="10"/>
        <v>6.1189146838484803E-8</v>
      </c>
      <c r="X57" s="13">
        <f t="shared" si="10"/>
        <v>1.3509201994749576E-6</v>
      </c>
      <c r="Y57" s="13">
        <f t="shared" si="10"/>
        <v>2.7651146131850502E-7</v>
      </c>
      <c r="Z57" s="13">
        <f t="shared" si="10"/>
        <v>2.2932816662643936E-6</v>
      </c>
      <c r="AA57" s="13">
        <f t="shared" si="10"/>
        <v>5.9026693104992475E-8</v>
      </c>
      <c r="AB57" s="13">
        <f t="shared" si="10"/>
        <v>9.2080727722513705E-6</v>
      </c>
      <c r="AC57" s="13">
        <f t="shared" si="10"/>
        <v>6.2991832641368542E-8</v>
      </c>
      <c r="AD57" s="13">
        <f t="shared" si="10"/>
        <v>3.3152465894297987E-7</v>
      </c>
      <c r="AE57" s="13">
        <f t="shared" si="10"/>
        <v>3.0506974773479671E-8</v>
      </c>
      <c r="AF57" s="13">
        <f t="shared" si="10"/>
        <v>9.606777570875801E-7</v>
      </c>
      <c r="AG57" s="13">
        <f t="shared" si="10"/>
        <v>2.0839146687912954E-7</v>
      </c>
      <c r="AH57" s="13">
        <f t="shared" si="10"/>
        <v>1.6179342702147206E-7</v>
      </c>
      <c r="AI57" s="13">
        <f t="shared" si="10"/>
        <v>2.7709434333798214E-8</v>
      </c>
      <c r="AJ57" s="13">
        <f t="shared" si="10"/>
        <v>2.1057741703296546E-6</v>
      </c>
      <c r="AK57" s="13">
        <f t="shared" si="10"/>
        <v>3.020661399472558E-6</v>
      </c>
      <c r="AL57" s="13">
        <f t="shared" si="10"/>
        <v>1.8212987614528728E-6</v>
      </c>
      <c r="AM57" s="15">
        <f t="shared" si="10"/>
        <v>6.09584765538649E-9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8.2000644361263099E-8</v>
      </c>
      <c r="E58" s="13">
        <f t="shared" si="11"/>
        <v>5.6649260925207158E-10</v>
      </c>
      <c r="F58" s="13">
        <f t="shared" si="11"/>
        <v>4.8943097157014598E-9</v>
      </c>
      <c r="G58" s="13">
        <f t="shared" si="11"/>
        <v>1.149090193843772E-7</v>
      </c>
      <c r="H58" s="13">
        <f t="shared" si="11"/>
        <v>1.1955232763024434E-8</v>
      </c>
      <c r="I58" s="13">
        <f t="shared" si="11"/>
        <v>1.0228969713494176E-9</v>
      </c>
      <c r="J58" s="13">
        <f t="shared" si="11"/>
        <v>5.3322627933398078E-8</v>
      </c>
      <c r="K58" s="13">
        <f t="shared" si="11"/>
        <v>9.3412301589656053E-8</v>
      </c>
      <c r="L58" s="13">
        <f t="shared" si="11"/>
        <v>1.6774603392296603E-9</v>
      </c>
      <c r="M58" s="13">
        <f t="shared" si="11"/>
        <v>2.4353915491265653E-8</v>
      </c>
      <c r="N58" s="13">
        <f t="shared" si="11"/>
        <v>4.2916624360180027E-10</v>
      </c>
      <c r="O58" s="13">
        <f t="shared" si="11"/>
        <v>3.9558976386096096E-8</v>
      </c>
      <c r="P58" s="13">
        <f t="shared" si="11"/>
        <v>9.323916667024748E-10</v>
      </c>
      <c r="Q58" s="13">
        <f t="shared" si="11"/>
        <v>2.7220649518625596E-9</v>
      </c>
      <c r="R58" s="13">
        <f t="shared" si="11"/>
        <v>2.2549164588235965E-7</v>
      </c>
      <c r="S58" s="13">
        <f t="shared" si="11"/>
        <v>1.0968611386676454E-8</v>
      </c>
      <c r="T58" s="13">
        <f t="shared" si="11"/>
        <v>1.2414021157548872E-9</v>
      </c>
      <c r="U58" s="13">
        <f t="shared" si="11"/>
        <v>1.3981034814829941E-11</v>
      </c>
      <c r="V58" s="13">
        <f t="shared" si="11"/>
        <v>1.4655448463377364E-10</v>
      </c>
      <c r="W58" s="13">
        <f t="shared" si="11"/>
        <v>3.747463003456681E-8</v>
      </c>
      <c r="X58" s="13">
        <f t="shared" si="11"/>
        <v>1.1678334021555445E-7</v>
      </c>
      <c r="Y58" s="13">
        <f t="shared" si="11"/>
        <v>1.3343288158609861E-8</v>
      </c>
      <c r="Z58" s="13">
        <f t="shared" si="11"/>
        <v>7.8549480970169467E-9</v>
      </c>
      <c r="AA58" s="14">
        <f t="shared" si="11"/>
        <v>2.0353583504289462E-5</v>
      </c>
      <c r="AB58" s="13">
        <f t="shared" si="11"/>
        <v>2.1321304613927224E-8</v>
      </c>
      <c r="AC58" s="13">
        <f t="shared" si="11"/>
        <v>6.9834166421247095E-8</v>
      </c>
      <c r="AD58" s="13">
        <f t="shared" si="11"/>
        <v>3.8604058592224828E-8</v>
      </c>
      <c r="AE58" s="13">
        <f t="shared" si="11"/>
        <v>8.37742512930344E-9</v>
      </c>
      <c r="AF58" s="13">
        <f t="shared" si="11"/>
        <v>1.3097677655910834E-9</v>
      </c>
      <c r="AG58" s="13">
        <f t="shared" si="11"/>
        <v>8.4826086799837495E-9</v>
      </c>
      <c r="AH58" s="13">
        <f t="shared" si="11"/>
        <v>7.8699930014843254E-8</v>
      </c>
      <c r="AI58" s="13">
        <f t="shared" si="11"/>
        <v>2.4242331000999617E-8</v>
      </c>
      <c r="AJ58" s="13">
        <f t="shared" si="11"/>
        <v>1.003199947187276E-8</v>
      </c>
      <c r="AK58" s="13">
        <f t="shared" si="11"/>
        <v>1.5744801892400322E-8</v>
      </c>
      <c r="AL58" s="13">
        <f t="shared" si="11"/>
        <v>2.1062001283414677E-8</v>
      </c>
      <c r="AM58" s="15">
        <f t="shared" si="11"/>
        <v>8.4603154741395599E-10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8.3674529093327049E-10</v>
      </c>
      <c r="E59" s="14">
        <f t="shared" si="12"/>
        <v>4.7537548711096321E-4</v>
      </c>
      <c r="F59" s="13">
        <f t="shared" si="12"/>
        <v>3.4047510995485133E-7</v>
      </c>
      <c r="G59" s="13">
        <f t="shared" si="12"/>
        <v>8.8143598687807491E-8</v>
      </c>
      <c r="H59" s="13">
        <f t="shared" si="12"/>
        <v>4.5520874611252839E-7</v>
      </c>
      <c r="I59" s="13">
        <f t="shared" si="12"/>
        <v>1.3023302800052397E-6</v>
      </c>
      <c r="J59" s="13">
        <f t="shared" si="12"/>
        <v>5.6235924317367814E-9</v>
      </c>
      <c r="K59" s="13">
        <f t="shared" si="12"/>
        <v>4.6182614096967265E-7</v>
      </c>
      <c r="L59" s="13">
        <f t="shared" si="12"/>
        <v>5.4576150140504297E-8</v>
      </c>
      <c r="M59" s="13">
        <f t="shared" si="12"/>
        <v>9.7798030266614071E-7</v>
      </c>
      <c r="N59" s="13">
        <f t="shared" si="12"/>
        <v>1.9234439010912309E-8</v>
      </c>
      <c r="O59" s="13">
        <f t="shared" si="12"/>
        <v>6.7692213745205436E-7</v>
      </c>
      <c r="P59" s="13">
        <f t="shared" si="12"/>
        <v>9.0456503885555548E-7</v>
      </c>
      <c r="Q59" s="13">
        <f t="shared" si="12"/>
        <v>2.8506613999629421E-6</v>
      </c>
      <c r="R59" s="13">
        <f t="shared" si="12"/>
        <v>3.1240455937169001E-6</v>
      </c>
      <c r="S59" s="13">
        <f t="shared" si="12"/>
        <v>5.6273341824524041E-7</v>
      </c>
      <c r="T59" s="13">
        <f t="shared" si="12"/>
        <v>4.1057241554511312E-9</v>
      </c>
      <c r="U59" s="13">
        <f t="shared" si="12"/>
        <v>2.3204911629494905E-6</v>
      </c>
      <c r="V59" s="13">
        <f t="shared" si="12"/>
        <v>9.3299178339064527E-8</v>
      </c>
      <c r="W59" s="13">
        <f t="shared" si="12"/>
        <v>1.1117847149439421E-6</v>
      </c>
      <c r="X59" s="13">
        <f t="shared" si="12"/>
        <v>3.7614894198255439E-6</v>
      </c>
      <c r="Y59" s="13">
        <f t="shared" si="12"/>
        <v>2.0535278004692522E-7</v>
      </c>
      <c r="Z59" s="13">
        <f t="shared" si="12"/>
        <v>7.4655943422948441E-7</v>
      </c>
      <c r="AA59" s="13">
        <f t="shared" si="12"/>
        <v>1.2975291489282243E-8</v>
      </c>
      <c r="AB59" s="13">
        <f t="shared" si="12"/>
        <v>2.9178056381091327E-6</v>
      </c>
      <c r="AC59" s="13">
        <f t="shared" si="12"/>
        <v>2.6099876972443954E-7</v>
      </c>
      <c r="AD59" s="13">
        <f t="shared" si="12"/>
        <v>1.5122316531332431E-7</v>
      </c>
      <c r="AE59" s="13">
        <f t="shared" si="12"/>
        <v>1.2336695078108146E-6</v>
      </c>
      <c r="AF59" s="13">
        <f t="shared" si="12"/>
        <v>1.2442860344040157E-7</v>
      </c>
      <c r="AG59" s="13">
        <f t="shared" si="12"/>
        <v>3.5436146629804181E-7</v>
      </c>
      <c r="AH59" s="13">
        <f t="shared" si="12"/>
        <v>2.1129922886679163E-7</v>
      </c>
      <c r="AI59" s="13">
        <f t="shared" si="12"/>
        <v>2.964128468379266E-8</v>
      </c>
      <c r="AJ59" s="13">
        <f t="shared" si="12"/>
        <v>4.1333381882217992E-9</v>
      </c>
      <c r="AK59" s="13">
        <f t="shared" si="12"/>
        <v>3.4907462352298424E-8</v>
      </c>
      <c r="AL59" s="13">
        <f t="shared" si="12"/>
        <v>1.6732090480416678E-6</v>
      </c>
      <c r="AM59" s="15">
        <f t="shared" si="12"/>
        <v>5.1390278952723759E-7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1.3371769967429998E-8</v>
      </c>
      <c r="E60" s="13">
        <f t="shared" si="13"/>
        <v>1.1978196554971362E-6</v>
      </c>
      <c r="F60" s="13">
        <f t="shared" si="13"/>
        <v>8.8610108083397096E-8</v>
      </c>
      <c r="G60" s="13">
        <f t="shared" si="13"/>
        <v>1.0841528102250741E-7</v>
      </c>
      <c r="H60" s="13">
        <f t="shared" si="13"/>
        <v>4.3953532404488058E-7</v>
      </c>
      <c r="I60" s="14">
        <f t="shared" si="13"/>
        <v>4.3626937144810424E-4</v>
      </c>
      <c r="J60" s="13">
        <f t="shared" si="13"/>
        <v>6.4352380393634657E-9</v>
      </c>
      <c r="K60" s="13">
        <f t="shared" si="13"/>
        <v>1.362582914023532E-7</v>
      </c>
      <c r="L60" s="13">
        <f t="shared" si="13"/>
        <v>9.1592317788825017E-8</v>
      </c>
      <c r="M60" s="13">
        <f t="shared" si="13"/>
        <v>2.2227095874060421E-7</v>
      </c>
      <c r="N60" s="13">
        <f t="shared" si="13"/>
        <v>1.817731177774257E-6</v>
      </c>
      <c r="O60" s="13">
        <f t="shared" si="13"/>
        <v>5.9863293870296368E-7</v>
      </c>
      <c r="P60" s="13">
        <f t="shared" si="13"/>
        <v>5.2450118015489783E-7</v>
      </c>
      <c r="Q60" s="13">
        <f t="shared" si="13"/>
        <v>1.160590798458558E-6</v>
      </c>
      <c r="R60" s="13">
        <f t="shared" si="13"/>
        <v>5.4760609345414045E-7</v>
      </c>
      <c r="S60" s="13">
        <f t="shared" si="13"/>
        <v>2.9395653487958733E-7</v>
      </c>
      <c r="T60" s="13">
        <f t="shared" si="13"/>
        <v>5.1826021391561018E-7</v>
      </c>
      <c r="U60" s="13">
        <f t="shared" si="13"/>
        <v>1.2773880913513057E-9</v>
      </c>
      <c r="V60" s="13">
        <f t="shared" si="13"/>
        <v>1.1419623267740257E-8</v>
      </c>
      <c r="W60" s="13">
        <f t="shared" si="13"/>
        <v>3.6107787160027008E-7</v>
      </c>
      <c r="X60" s="13">
        <f t="shared" si="13"/>
        <v>5.1726413357735503E-8</v>
      </c>
      <c r="Y60" s="13">
        <f t="shared" si="13"/>
        <v>1.8749885640980376E-7</v>
      </c>
      <c r="Z60" s="13">
        <f t="shared" si="13"/>
        <v>2.010365123217425E-6</v>
      </c>
      <c r="AA60" s="13">
        <f t="shared" si="13"/>
        <v>2.2019803278080217E-8</v>
      </c>
      <c r="AB60" s="13">
        <f t="shared" si="13"/>
        <v>1.7533457912521628E-6</v>
      </c>
      <c r="AC60" s="13">
        <f t="shared" si="13"/>
        <v>4.4466040159858148E-8</v>
      </c>
      <c r="AD60" s="13">
        <f t="shared" si="13"/>
        <v>2.6710110605962375E-7</v>
      </c>
      <c r="AE60" s="13">
        <f t="shared" si="13"/>
        <v>1.4821396258651531E-7</v>
      </c>
      <c r="AF60" s="13">
        <f t="shared" si="13"/>
        <v>3.6092471323135167E-7</v>
      </c>
      <c r="AG60" s="13">
        <f t="shared" si="13"/>
        <v>3.4771688889742964E-7</v>
      </c>
      <c r="AH60" s="13">
        <f t="shared" si="13"/>
        <v>2.7761249795214213E-6</v>
      </c>
      <c r="AI60" s="13">
        <f t="shared" si="13"/>
        <v>1.3011654352484331E-6</v>
      </c>
      <c r="AJ60" s="13">
        <f t="shared" si="13"/>
        <v>2.2899632276212993E-6</v>
      </c>
      <c r="AK60" s="13">
        <f t="shared" si="13"/>
        <v>2.7493299159757738E-6</v>
      </c>
      <c r="AL60" s="13">
        <f t="shared" si="13"/>
        <v>2.2188929102766858E-6</v>
      </c>
      <c r="AM60" s="15">
        <f t="shared" si="13"/>
        <v>9.074030292807938E-9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3.369561265017794E-7</v>
      </c>
      <c r="E61" s="13">
        <f t="shared" si="14"/>
        <v>2.9590527024925801E-6</v>
      </c>
      <c r="F61" s="13">
        <f t="shared" si="14"/>
        <v>4.8230926169041957E-7</v>
      </c>
      <c r="G61" s="13">
        <f t="shared" si="14"/>
        <v>2.641165958069703E-7</v>
      </c>
      <c r="H61" s="13">
        <f t="shared" si="14"/>
        <v>1.8983467148544372E-8</v>
      </c>
      <c r="I61" s="13">
        <f t="shared" si="14"/>
        <v>3.8562281548337404E-7</v>
      </c>
      <c r="J61" s="13">
        <f t="shared" si="14"/>
        <v>1.1996654630604397E-6</v>
      </c>
      <c r="K61" s="13">
        <f t="shared" si="14"/>
        <v>1.2414871532443516E-5</v>
      </c>
      <c r="L61" s="13">
        <f t="shared" si="14"/>
        <v>2.1253883040401226E-6</v>
      </c>
      <c r="M61" s="13">
        <f t="shared" si="14"/>
        <v>1.5109419379291734E-7</v>
      </c>
      <c r="N61" s="13">
        <f t="shared" si="14"/>
        <v>2.2425158506275918E-8</v>
      </c>
      <c r="O61" s="13">
        <f t="shared" si="14"/>
        <v>2.9610327399205562E-6</v>
      </c>
      <c r="P61" s="13">
        <f t="shared" si="14"/>
        <v>2.7622560762699915E-6</v>
      </c>
      <c r="Q61" s="13">
        <f t="shared" si="14"/>
        <v>2.5902327194490634E-7</v>
      </c>
      <c r="R61" s="13">
        <f t="shared" si="14"/>
        <v>4.2679707556989977E-7</v>
      </c>
      <c r="S61" s="13">
        <f t="shared" si="14"/>
        <v>1.9505941358987119E-7</v>
      </c>
      <c r="T61" s="13">
        <f t="shared" si="14"/>
        <v>3.5479691736469434E-8</v>
      </c>
      <c r="U61" s="13">
        <f t="shared" si="14"/>
        <v>2.3732848764795467E-8</v>
      </c>
      <c r="V61" s="13">
        <f t="shared" si="14"/>
        <v>5.6549009411023078E-6</v>
      </c>
      <c r="W61" s="13">
        <f t="shared" si="14"/>
        <v>2.5061811916151442E-7</v>
      </c>
      <c r="X61" s="13">
        <f t="shared" si="14"/>
        <v>1.1267714977587075E-6</v>
      </c>
      <c r="Y61" s="13">
        <f t="shared" si="14"/>
        <v>1.9960304031198644E-6</v>
      </c>
      <c r="Z61" s="13">
        <f t="shared" si="14"/>
        <v>9.2164032679323773E-7</v>
      </c>
      <c r="AA61" s="13">
        <f t="shared" si="14"/>
        <v>4.7193964545550214E-7</v>
      </c>
      <c r="AB61" s="13">
        <f t="shared" si="14"/>
        <v>3.82596671688481E-6</v>
      </c>
      <c r="AC61" s="13">
        <f t="shared" si="14"/>
        <v>6.4952747599957498E-6</v>
      </c>
      <c r="AD61" s="13">
        <f t="shared" si="14"/>
        <v>1.2093998959027931E-6</v>
      </c>
      <c r="AE61" s="14">
        <f t="shared" si="14"/>
        <v>1.1455348210650665E-3</v>
      </c>
      <c r="AF61" s="13">
        <f t="shared" si="14"/>
        <v>1.2193660373260739E-6</v>
      </c>
      <c r="AG61" s="13">
        <f t="shared" si="14"/>
        <v>5.6556678458254023E-6</v>
      </c>
      <c r="AH61" s="13">
        <f t="shared" si="14"/>
        <v>5.0488459660543018E-9</v>
      </c>
      <c r="AI61" s="13">
        <f t="shared" si="14"/>
        <v>3.2013209674197977E-7</v>
      </c>
      <c r="AJ61" s="13">
        <f t="shared" si="14"/>
        <v>3.3231050876217293E-6</v>
      </c>
      <c r="AK61" s="13">
        <f t="shared" si="14"/>
        <v>2.3896361010541646E-7</v>
      </c>
      <c r="AL61" s="13">
        <f t="shared" si="14"/>
        <v>8.3453776691768418E-6</v>
      </c>
      <c r="AM61" s="15">
        <f t="shared" si="14"/>
        <v>1.8947289092505513E-7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1.65369608522509E-8</v>
      </c>
      <c r="E62" s="13">
        <f t="shared" si="15"/>
        <v>9.0833398532520355E-10</v>
      </c>
      <c r="F62" s="13">
        <f t="shared" si="15"/>
        <v>3.7681111355696201E-9</v>
      </c>
      <c r="G62" s="14">
        <f t="shared" si="15"/>
        <v>4.838503687825685E-6</v>
      </c>
      <c r="H62" s="13">
        <f t="shared" si="15"/>
        <v>3.3982980943763919E-9</v>
      </c>
      <c r="I62" s="13">
        <f t="shared" si="15"/>
        <v>1.2148697955048918E-9</v>
      </c>
      <c r="J62" s="13">
        <f t="shared" si="15"/>
        <v>6.5258479936253421E-10</v>
      </c>
      <c r="K62" s="13">
        <f t="shared" si="15"/>
        <v>2.6635860575511501E-9</v>
      </c>
      <c r="L62" s="13">
        <f t="shared" si="15"/>
        <v>5.9634432519924292E-9</v>
      </c>
      <c r="M62" s="13">
        <f t="shared" si="15"/>
        <v>7.9913103866997628E-9</v>
      </c>
      <c r="N62" s="13">
        <f t="shared" si="15"/>
        <v>6.2619457065566101E-9</v>
      </c>
      <c r="O62" s="13">
        <f t="shared" si="15"/>
        <v>4.3378216222682605E-11</v>
      </c>
      <c r="P62" s="13">
        <f t="shared" si="15"/>
        <v>7.2294586047456606E-10</v>
      </c>
      <c r="Q62" s="13">
        <f t="shared" si="15"/>
        <v>7.2122277222368748E-9</v>
      </c>
      <c r="R62" s="13">
        <f t="shared" si="15"/>
        <v>1.775408879279335E-10</v>
      </c>
      <c r="S62" s="13">
        <f t="shared" si="15"/>
        <v>6.4243179886048904E-9</v>
      </c>
      <c r="T62" s="13">
        <f t="shared" si="15"/>
        <v>1.7055972116240322E-8</v>
      </c>
      <c r="U62" s="13">
        <f t="shared" si="15"/>
        <v>9.3612658952994889E-9</v>
      </c>
      <c r="V62" s="13">
        <f t="shared" si="15"/>
        <v>1.0796365554001495E-9</v>
      </c>
      <c r="W62" s="13">
        <f t="shared" si="15"/>
        <v>2.6643784239450384E-11</v>
      </c>
      <c r="X62" s="13">
        <f t="shared" si="15"/>
        <v>3.2699756082674826E-9</v>
      </c>
      <c r="Y62" s="13">
        <f t="shared" si="15"/>
        <v>1.3696469549040928E-8</v>
      </c>
      <c r="Z62" s="13">
        <f t="shared" si="15"/>
        <v>9.2030624013375785E-11</v>
      </c>
      <c r="AA62" s="13">
        <f t="shared" si="15"/>
        <v>2.7566362243250534E-8</v>
      </c>
      <c r="AB62" s="13">
        <f t="shared" si="15"/>
        <v>4.6010867414745303E-9</v>
      </c>
      <c r="AC62" s="13">
        <f t="shared" si="15"/>
        <v>1.9667480368904922E-10</v>
      </c>
      <c r="AD62" s="13">
        <f t="shared" si="15"/>
        <v>4.1935176497181675E-9</v>
      </c>
      <c r="AE62" s="13">
        <f t="shared" si="15"/>
        <v>1.1357722366959457E-9</v>
      </c>
      <c r="AF62" s="13">
        <f t="shared" si="15"/>
        <v>6.9303525908046028E-12</v>
      </c>
      <c r="AG62" s="13">
        <f t="shared" si="15"/>
        <v>6.4113151008869252E-10</v>
      </c>
      <c r="AH62" s="13">
        <f t="shared" si="15"/>
        <v>2.9153822024889746E-8</v>
      </c>
      <c r="AI62" s="13">
        <f t="shared" si="15"/>
        <v>2.5574763984278004E-9</v>
      </c>
      <c r="AJ62" s="13">
        <f t="shared" si="15"/>
        <v>1.0619902751663667E-8</v>
      </c>
      <c r="AK62" s="13">
        <f t="shared" si="15"/>
        <v>3.7187551124604272E-8</v>
      </c>
      <c r="AL62" s="13">
        <f t="shared" si="15"/>
        <v>5.2583782742069445E-12</v>
      </c>
      <c r="AM62" s="15">
        <f t="shared" si="15"/>
        <v>2.3215702065411158E-8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1.1622257223820718E-6</v>
      </c>
      <c r="E63" s="13">
        <f t="shared" si="16"/>
        <v>3.564064398870428E-8</v>
      </c>
      <c r="F63" s="13">
        <f t="shared" si="16"/>
        <v>1.1621417907270561E-6</v>
      </c>
      <c r="G63" s="13">
        <f t="shared" si="16"/>
        <v>1.1184219819603212E-6</v>
      </c>
      <c r="H63" s="13">
        <f t="shared" si="16"/>
        <v>5.7404563498220246E-6</v>
      </c>
      <c r="I63" s="13">
        <f t="shared" si="16"/>
        <v>3.631799025211235E-6</v>
      </c>
      <c r="J63" s="13">
        <f t="shared" si="16"/>
        <v>1.6022655066061744E-7</v>
      </c>
      <c r="K63" s="13">
        <f t="shared" si="16"/>
        <v>2.7144437614898372E-7</v>
      </c>
      <c r="L63" s="13">
        <f t="shared" si="16"/>
        <v>2.4687965344742891E-7</v>
      </c>
      <c r="M63" s="13">
        <f t="shared" si="16"/>
        <v>5.1039590391820879E-7</v>
      </c>
      <c r="N63" s="14">
        <f t="shared" si="16"/>
        <v>8.6511736913686169E-4</v>
      </c>
      <c r="O63" s="13">
        <f t="shared" si="16"/>
        <v>5.8548226699525555E-7</v>
      </c>
      <c r="P63" s="13">
        <f t="shared" si="16"/>
        <v>1.2853872938877569E-7</v>
      </c>
      <c r="Q63" s="13">
        <f t="shared" si="16"/>
        <v>1.1870855212239279E-6</v>
      </c>
      <c r="R63" s="13">
        <f t="shared" si="16"/>
        <v>2.8306797092734619E-6</v>
      </c>
      <c r="S63" s="13">
        <f t="shared" si="16"/>
        <v>4.7672395094523205E-7</v>
      </c>
      <c r="T63" s="13">
        <f t="shared" si="16"/>
        <v>5.4362246879212475E-6</v>
      </c>
      <c r="U63" s="13">
        <f t="shared" si="16"/>
        <v>4.2000839029932429E-7</v>
      </c>
      <c r="V63" s="13">
        <f t="shared" si="16"/>
        <v>5.0010810445514918E-7</v>
      </c>
      <c r="W63" s="13">
        <f t="shared" si="16"/>
        <v>4.450882517570046E-7</v>
      </c>
      <c r="X63" s="13">
        <f t="shared" si="16"/>
        <v>3.9351204671182356E-7</v>
      </c>
      <c r="Y63" s="13">
        <f t="shared" si="16"/>
        <v>4.3397609160193161E-7</v>
      </c>
      <c r="Z63" s="13">
        <f t="shared" si="16"/>
        <v>4.9055564872954816E-7</v>
      </c>
      <c r="AA63" s="13">
        <f t="shared" si="16"/>
        <v>1.7747917597208048E-8</v>
      </c>
      <c r="AB63" s="13">
        <f t="shared" si="16"/>
        <v>2.0330366463506822E-6</v>
      </c>
      <c r="AC63" s="13">
        <f t="shared" si="16"/>
        <v>2.3243369610075306E-6</v>
      </c>
      <c r="AD63" s="13">
        <f t="shared" si="16"/>
        <v>5.9599133827871102E-7</v>
      </c>
      <c r="AE63" s="13">
        <f t="shared" si="16"/>
        <v>1.7567871997769909E-8</v>
      </c>
      <c r="AF63" s="13">
        <f t="shared" si="16"/>
        <v>1.2718485421970721E-6</v>
      </c>
      <c r="AG63" s="13">
        <f t="shared" si="16"/>
        <v>2.624579854948578E-6</v>
      </c>
      <c r="AH63" s="13">
        <f t="shared" si="16"/>
        <v>2.6066301849317037E-7</v>
      </c>
      <c r="AI63" s="13">
        <f t="shared" si="16"/>
        <v>1.7005413349486465E-6</v>
      </c>
      <c r="AJ63" s="13">
        <f t="shared" si="16"/>
        <v>4.3238036975847722E-6</v>
      </c>
      <c r="AK63" s="13">
        <f t="shared" si="16"/>
        <v>2.1392296151634703E-6</v>
      </c>
      <c r="AL63" s="13">
        <f t="shared" si="16"/>
        <v>5.4262426791390593E-7</v>
      </c>
      <c r="AM63" s="15">
        <f t="shared" si="16"/>
        <v>8.8460084304157763E-7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3.7507661002381592E-5</v>
      </c>
      <c r="E64" s="13">
        <f t="shared" si="17"/>
        <v>5.4597833987304202E-6</v>
      </c>
      <c r="F64" s="13">
        <f t="shared" si="17"/>
        <v>2.3841541001003052E-7</v>
      </c>
      <c r="G64" s="13">
        <f t="shared" si="17"/>
        <v>3.9828757668636879E-7</v>
      </c>
      <c r="H64" s="13">
        <f t="shared" si="17"/>
        <v>2.3906963209914245E-5</v>
      </c>
      <c r="I64" s="13">
        <f t="shared" si="17"/>
        <v>1.0051765641774744E-6</v>
      </c>
      <c r="J64" s="13">
        <f t="shared" si="17"/>
        <v>5.613747223826311E-5</v>
      </c>
      <c r="K64" s="13">
        <f t="shared" si="17"/>
        <v>5.9575213309403938E-5</v>
      </c>
      <c r="L64" s="13">
        <f t="shared" si="17"/>
        <v>1.2655401044030322E-6</v>
      </c>
      <c r="M64" s="13">
        <f t="shared" si="17"/>
        <v>1.0116658114378997E-6</v>
      </c>
      <c r="N64" s="13">
        <f t="shared" si="17"/>
        <v>2.6509035688995744E-5</v>
      </c>
      <c r="O64" s="13">
        <f t="shared" si="17"/>
        <v>1.7811884809339179E-5</v>
      </c>
      <c r="P64" s="13">
        <f t="shared" si="17"/>
        <v>1.2401491764454501E-5</v>
      </c>
      <c r="Q64" s="13">
        <f t="shared" si="17"/>
        <v>1.9133467959145241E-6</v>
      </c>
      <c r="R64" s="13">
        <f t="shared" si="17"/>
        <v>3.535801962322188E-5</v>
      </c>
      <c r="S64" s="13">
        <f t="shared" si="17"/>
        <v>5.7859479360380455E-6</v>
      </c>
      <c r="T64" s="13">
        <f t="shared" si="17"/>
        <v>6.4261458796238557E-7</v>
      </c>
      <c r="U64" s="13">
        <f t="shared" si="17"/>
        <v>2.6799700479240881E-5</v>
      </c>
      <c r="V64" s="13">
        <f t="shared" si="17"/>
        <v>1.55835714588687E-5</v>
      </c>
      <c r="W64" s="13">
        <f t="shared" si="17"/>
        <v>1.8532087864262634E-5</v>
      </c>
      <c r="X64" s="13">
        <f t="shared" si="17"/>
        <v>1.9340822059850959E-6</v>
      </c>
      <c r="Y64" s="13">
        <f t="shared" si="17"/>
        <v>2.0787095941256387E-5</v>
      </c>
      <c r="Z64" s="13">
        <f t="shared" si="17"/>
        <v>6.9126499008962062E-8</v>
      </c>
      <c r="AA64" s="13">
        <f t="shared" si="17"/>
        <v>3.4033333605221638E-5</v>
      </c>
      <c r="AB64" s="13">
        <f t="shared" si="17"/>
        <v>2.6948405736599734E-5</v>
      </c>
      <c r="AC64" s="14">
        <f t="shared" si="17"/>
        <v>9.9081898214221347E-3</v>
      </c>
      <c r="AD64" s="13">
        <f t="shared" si="17"/>
        <v>4.3375877724385243E-5</v>
      </c>
      <c r="AE64" s="13">
        <f t="shared" si="17"/>
        <v>5.6554874539768641E-5</v>
      </c>
      <c r="AF64" s="13">
        <f t="shared" si="17"/>
        <v>5.0701137779767877E-6</v>
      </c>
      <c r="AG64" s="13">
        <f t="shared" si="17"/>
        <v>1.511838994917187E-6</v>
      </c>
      <c r="AH64" s="13">
        <f t="shared" si="17"/>
        <v>6.4661686630954529E-7</v>
      </c>
      <c r="AI64" s="13">
        <f t="shared" si="17"/>
        <v>9.7411221496476291E-6</v>
      </c>
      <c r="AJ64" s="13">
        <f t="shared" si="17"/>
        <v>2.3390643627713242E-6</v>
      </c>
      <c r="AK64" s="13">
        <f t="shared" si="17"/>
        <v>2.4897887343219262E-6</v>
      </c>
      <c r="AL64" s="13">
        <f t="shared" si="17"/>
        <v>7.3731237604872434E-6</v>
      </c>
      <c r="AM64" s="15">
        <f t="shared" si="17"/>
        <v>2.2228553601317486E-6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3.999654005297322E-6</v>
      </c>
      <c r="E65" s="13">
        <f t="shared" si="18"/>
        <v>1.0517653025141729E-6</v>
      </c>
      <c r="F65" s="13">
        <f t="shared" si="18"/>
        <v>2.1167894193597757E-7</v>
      </c>
      <c r="G65" s="13">
        <f t="shared" si="18"/>
        <v>2.8161215180902191E-6</v>
      </c>
      <c r="H65" s="13">
        <f t="shared" si="18"/>
        <v>7.9597304907982242E-7</v>
      </c>
      <c r="I65" s="13">
        <f t="shared" si="18"/>
        <v>2.0128009019848124E-6</v>
      </c>
      <c r="J65" s="13">
        <f t="shared" si="18"/>
        <v>3.8554274427626852E-6</v>
      </c>
      <c r="K65" s="13">
        <f t="shared" si="18"/>
        <v>1.118414547493777E-5</v>
      </c>
      <c r="L65" s="13">
        <f t="shared" si="18"/>
        <v>5.82370973147528E-6</v>
      </c>
      <c r="M65" s="13">
        <f t="shared" si="18"/>
        <v>5.7168741408366218E-8</v>
      </c>
      <c r="N65" s="13">
        <f t="shared" si="18"/>
        <v>2.2481258424005306E-6</v>
      </c>
      <c r="O65" s="13">
        <f t="shared" si="18"/>
        <v>2.1781436220831633E-5</v>
      </c>
      <c r="P65" s="13">
        <f t="shared" si="18"/>
        <v>1.9363390025478251E-7</v>
      </c>
      <c r="Q65" s="13">
        <f t="shared" si="18"/>
        <v>1.1768677093819724E-6</v>
      </c>
      <c r="R65" s="13">
        <f t="shared" si="18"/>
        <v>5.4323348041443269E-6</v>
      </c>
      <c r="S65" s="13">
        <f t="shared" si="18"/>
        <v>1.4187381095072225E-5</v>
      </c>
      <c r="T65" s="13">
        <f t="shared" si="18"/>
        <v>1.1321149689593097E-6</v>
      </c>
      <c r="U65" s="13">
        <f t="shared" si="18"/>
        <v>2.0402605537103146E-8</v>
      </c>
      <c r="V65" s="13">
        <f t="shared" si="18"/>
        <v>2.5887163523614017E-5</v>
      </c>
      <c r="W65" s="13">
        <f t="shared" si="18"/>
        <v>6.0675427630590189E-6</v>
      </c>
      <c r="X65" s="13">
        <f t="shared" si="18"/>
        <v>6.5965367986897357E-6</v>
      </c>
      <c r="Y65" s="13">
        <f t="shared" si="18"/>
        <v>3.5973444087982481E-6</v>
      </c>
      <c r="Z65" s="13">
        <f t="shared" si="18"/>
        <v>1.2221817988899798E-7</v>
      </c>
      <c r="AA65" s="13">
        <f t="shared" si="18"/>
        <v>6.2434522811772506E-6</v>
      </c>
      <c r="AB65" s="13">
        <f t="shared" si="18"/>
        <v>5.4961088278738531E-6</v>
      </c>
      <c r="AC65" s="13">
        <f t="shared" si="18"/>
        <v>1.4382150061354411E-5</v>
      </c>
      <c r="AD65" s="14">
        <f t="shared" si="18"/>
        <v>3.281648178028387E-3</v>
      </c>
      <c r="AE65" s="13">
        <f t="shared" si="18"/>
        <v>3.4697797410286317E-6</v>
      </c>
      <c r="AF65" s="13">
        <f t="shared" si="18"/>
        <v>7.3436012612780753E-7</v>
      </c>
      <c r="AG65" s="13">
        <f t="shared" si="18"/>
        <v>5.9296708916247153E-6</v>
      </c>
      <c r="AH65" s="13">
        <f t="shared" si="18"/>
        <v>1.3506975132369227E-7</v>
      </c>
      <c r="AI65" s="13">
        <f t="shared" si="18"/>
        <v>4.0129893952996414E-6</v>
      </c>
      <c r="AJ65" s="13">
        <f t="shared" si="18"/>
        <v>2.4252401526674226E-6</v>
      </c>
      <c r="AK65" s="13">
        <f t="shared" si="18"/>
        <v>1.0833098143054907E-7</v>
      </c>
      <c r="AL65" s="13">
        <f t="shared" si="18"/>
        <v>1.1423833905498494E-5</v>
      </c>
      <c r="AM65" s="15">
        <f t="shared" si="18"/>
        <v>1.1019907775849227E-5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3.918658809031858E-6</v>
      </c>
      <c r="E66" s="13">
        <f t="shared" si="19"/>
        <v>3.6759731804907103E-5</v>
      </c>
      <c r="F66" s="13">
        <f t="shared" si="19"/>
        <v>1.0350764617720167E-4</v>
      </c>
      <c r="G66" s="13">
        <f t="shared" si="19"/>
        <v>4.5014631096588787E-7</v>
      </c>
      <c r="H66" s="13">
        <f t="shared" si="19"/>
        <v>1.0747165241632917E-4</v>
      </c>
      <c r="I66" s="13">
        <f t="shared" si="19"/>
        <v>1.0756202243071047E-4</v>
      </c>
      <c r="J66" s="13">
        <f t="shared" si="19"/>
        <v>3.9957875253349384E-4</v>
      </c>
      <c r="K66" s="13">
        <f t="shared" si="19"/>
        <v>4.6191375912808465E-6</v>
      </c>
      <c r="L66" s="13">
        <f t="shared" si="19"/>
        <v>4.4751462873168077E-6</v>
      </c>
      <c r="M66" s="13">
        <f t="shared" si="19"/>
        <v>1.5249927199052467E-7</v>
      </c>
      <c r="N66" s="13">
        <f t="shared" si="19"/>
        <v>1.3152416744033546E-5</v>
      </c>
      <c r="O66" s="13">
        <f t="shared" si="19"/>
        <v>7.7724361386763149E-7</v>
      </c>
      <c r="P66" s="13">
        <f t="shared" si="19"/>
        <v>5.4009432190929228E-5</v>
      </c>
      <c r="Q66" s="13">
        <f t="shared" si="19"/>
        <v>9.2962203727319203E-5</v>
      </c>
      <c r="R66" s="13">
        <f t="shared" si="19"/>
        <v>4.8933154350539119E-7</v>
      </c>
      <c r="S66" s="13">
        <f t="shared" si="19"/>
        <v>1.2757372270150649E-4</v>
      </c>
      <c r="T66" s="13">
        <f t="shared" si="19"/>
        <v>5.5242913327086755E-5</v>
      </c>
      <c r="U66" s="13">
        <f t="shared" si="19"/>
        <v>5.5596720877165206E-5</v>
      </c>
      <c r="V66" s="13">
        <f t="shared" si="19"/>
        <v>3.0264765209725273E-6</v>
      </c>
      <c r="W66" s="13">
        <f t="shared" si="19"/>
        <v>6.892080895037371E-8</v>
      </c>
      <c r="X66" s="13">
        <f t="shared" si="19"/>
        <v>2.9550659519608888E-5</v>
      </c>
      <c r="Y66" s="13">
        <f t="shared" si="19"/>
        <v>4.063173861787364E-6</v>
      </c>
      <c r="Z66" s="14">
        <f t="shared" si="19"/>
        <v>2.3335923121E-2</v>
      </c>
      <c r="AA66" s="13">
        <f t="shared" si="19"/>
        <v>8.8993003855665427E-6</v>
      </c>
      <c r="AB66" s="13">
        <f t="shared" si="19"/>
        <v>2.4541342217322843E-5</v>
      </c>
      <c r="AC66" s="13">
        <f t="shared" si="19"/>
        <v>1.4992695866983746E-7</v>
      </c>
      <c r="AD66" s="13">
        <f t="shared" si="19"/>
        <v>8.918368198402908E-7</v>
      </c>
      <c r="AE66" s="13">
        <f t="shared" si="19"/>
        <v>1.8694982705676437E-5</v>
      </c>
      <c r="AF66" s="13">
        <f t="shared" si="19"/>
        <v>1.9603712892753339E-5</v>
      </c>
      <c r="AG66" s="13">
        <f t="shared" si="19"/>
        <v>1.0185696751048822E-5</v>
      </c>
      <c r="AH66" s="13">
        <f t="shared" si="19"/>
        <v>4.0099526497357195E-6</v>
      </c>
      <c r="AI66" s="13">
        <f t="shared" si="19"/>
        <v>6.6872660457952734E-7</v>
      </c>
      <c r="AJ66" s="13">
        <f t="shared" si="19"/>
        <v>1.5394481292325456E-8</v>
      </c>
      <c r="AK66" s="13">
        <f t="shared" si="19"/>
        <v>3.8756323881571844E-5</v>
      </c>
      <c r="AL66" s="13">
        <f t="shared" si="19"/>
        <v>1.5251215454400941E-6</v>
      </c>
      <c r="AM66" s="15">
        <f t="shared" si="19"/>
        <v>2.0524853907753145E-7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2.3973621474591973E-8</v>
      </c>
      <c r="E67" s="13">
        <f t="shared" si="20"/>
        <v>9.7335713021074203E-8</v>
      </c>
      <c r="F67" s="13">
        <f t="shared" si="20"/>
        <v>1.3970898844907681E-7</v>
      </c>
      <c r="G67" s="13">
        <f t="shared" si="20"/>
        <v>1.3032947602534089E-6</v>
      </c>
      <c r="H67" s="13">
        <f t="shared" si="20"/>
        <v>1.4205150857852368E-7</v>
      </c>
      <c r="I67" s="13">
        <f t="shared" si="20"/>
        <v>1.3901864892873058E-6</v>
      </c>
      <c r="J67" s="13">
        <f t="shared" si="20"/>
        <v>2.4394311792838451E-7</v>
      </c>
      <c r="K67" s="13">
        <f t="shared" si="20"/>
        <v>7.6459741222092926E-7</v>
      </c>
      <c r="L67" s="13">
        <f t="shared" si="20"/>
        <v>1.7825508834924916E-7</v>
      </c>
      <c r="M67" s="13">
        <f t="shared" si="20"/>
        <v>4.7594461879668947E-7</v>
      </c>
      <c r="N67" s="13">
        <f t="shared" si="20"/>
        <v>6.5854909378921688E-8</v>
      </c>
      <c r="O67" s="13">
        <f t="shared" si="20"/>
        <v>5.9284519373663342E-7</v>
      </c>
      <c r="P67" s="13">
        <f t="shared" si="20"/>
        <v>1.1179940634867416E-6</v>
      </c>
      <c r="Q67" s="13">
        <f t="shared" si="20"/>
        <v>4.1690119686623052E-8</v>
      </c>
      <c r="R67" s="13">
        <f t="shared" si="20"/>
        <v>7.7223833804548995E-7</v>
      </c>
      <c r="S67" s="13">
        <f t="shared" si="20"/>
        <v>8.7975449038978329E-7</v>
      </c>
      <c r="T67" s="13">
        <f t="shared" si="20"/>
        <v>3.712588332882311E-8</v>
      </c>
      <c r="U67" s="13">
        <f t="shared" si="20"/>
        <v>6.4279246044344142E-7</v>
      </c>
      <c r="V67" s="13">
        <f t="shared" si="20"/>
        <v>1.2292006051864016E-8</v>
      </c>
      <c r="W67" s="13">
        <f t="shared" si="20"/>
        <v>1.4518182810250766E-6</v>
      </c>
      <c r="X67" s="13">
        <f t="shared" si="20"/>
        <v>1.1945246095456133E-6</v>
      </c>
      <c r="Y67" s="13">
        <f t="shared" si="20"/>
        <v>1.6272481413935977E-7</v>
      </c>
      <c r="Z67" s="13">
        <f t="shared" si="20"/>
        <v>3.7744157055642128E-8</v>
      </c>
      <c r="AA67" s="13">
        <f t="shared" si="20"/>
        <v>8.4200295891276406E-7</v>
      </c>
      <c r="AB67" s="13">
        <f t="shared" si="20"/>
        <v>4.494358946721043E-7</v>
      </c>
      <c r="AC67" s="13">
        <f t="shared" si="20"/>
        <v>1.4353055389769899E-8</v>
      </c>
      <c r="AD67" s="13">
        <f t="shared" si="20"/>
        <v>9.0012256858841015E-9</v>
      </c>
      <c r="AE67" s="13">
        <f t="shared" si="20"/>
        <v>9.0990166830353748E-10</v>
      </c>
      <c r="AF67" s="13">
        <f t="shared" si="20"/>
        <v>7.2397297204408056E-9</v>
      </c>
      <c r="AG67" s="13">
        <f t="shared" si="20"/>
        <v>3.2244131709485258E-8</v>
      </c>
      <c r="AH67" s="14">
        <f t="shared" si="20"/>
        <v>2.2161436474534731E-4</v>
      </c>
      <c r="AI67" s="13">
        <f t="shared" si="20"/>
        <v>3.3759770468742445E-7</v>
      </c>
      <c r="AJ67" s="13">
        <f t="shared" si="20"/>
        <v>6.9674507372847166E-8</v>
      </c>
      <c r="AK67" s="13">
        <f t="shared" si="20"/>
        <v>5.4098159217156285E-8</v>
      </c>
      <c r="AL67" s="13">
        <f t="shared" si="20"/>
        <v>2.7561783307542744E-7</v>
      </c>
      <c r="AM67" s="15">
        <f t="shared" si="20"/>
        <v>1.2743565535962837E-7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3.6400772789416877E-9</v>
      </c>
      <c r="E68" s="13">
        <f t="shared" si="21"/>
        <v>4.5167226628719837E-6</v>
      </c>
      <c r="F68" s="13">
        <f t="shared" si="21"/>
        <v>1.5136773531455818E-5</v>
      </c>
      <c r="G68" s="13">
        <f t="shared" si="21"/>
        <v>1.9887288811431416E-5</v>
      </c>
      <c r="H68" s="13">
        <f t="shared" si="21"/>
        <v>9.6553278189419595E-6</v>
      </c>
      <c r="I68" s="13">
        <f t="shared" si="21"/>
        <v>8.4948156590057138E-8</v>
      </c>
      <c r="J68" s="13">
        <f t="shared" si="21"/>
        <v>7.5795124541201547E-6</v>
      </c>
      <c r="K68" s="13">
        <f t="shared" si="21"/>
        <v>5.6669638947618212E-6</v>
      </c>
      <c r="L68" s="13">
        <f t="shared" si="21"/>
        <v>4.5561561897811875E-5</v>
      </c>
      <c r="M68" s="13">
        <f t="shared" si="21"/>
        <v>5.7389185038582715E-6</v>
      </c>
      <c r="N68" s="13">
        <f t="shared" si="21"/>
        <v>4.2681722398668932E-6</v>
      </c>
      <c r="O68" s="13">
        <f t="shared" si="21"/>
        <v>1.4581970786186217E-6</v>
      </c>
      <c r="P68" s="13">
        <f t="shared" si="21"/>
        <v>6.5574466961077266E-7</v>
      </c>
      <c r="Q68" s="13">
        <f t="shared" si="21"/>
        <v>1.3216967995009797E-6</v>
      </c>
      <c r="R68" s="13">
        <f t="shared" si="21"/>
        <v>8.0328285859543539E-6</v>
      </c>
      <c r="S68" s="13">
        <f t="shared" si="21"/>
        <v>1.1262424940622458E-6</v>
      </c>
      <c r="T68" s="13">
        <f t="shared" si="21"/>
        <v>2.472705029015912E-8</v>
      </c>
      <c r="U68" s="13">
        <f t="shared" si="21"/>
        <v>3.4344797611536031E-7</v>
      </c>
      <c r="V68" s="13">
        <f t="shared" si="21"/>
        <v>3.9815500219597849E-6</v>
      </c>
      <c r="W68" s="13">
        <f t="shared" si="21"/>
        <v>5.6939713881533116E-5</v>
      </c>
      <c r="X68" s="13">
        <f t="shared" si="21"/>
        <v>2.1212249604628902E-7</v>
      </c>
      <c r="Y68" s="13">
        <f t="shared" si="21"/>
        <v>1.9137872989190045E-7</v>
      </c>
      <c r="Z68" s="13">
        <f t="shared" si="21"/>
        <v>3.5185312888953197E-8</v>
      </c>
      <c r="AA68" s="13">
        <f t="shared" si="21"/>
        <v>1.7256434784368751E-7</v>
      </c>
      <c r="AB68" s="13">
        <f t="shared" si="21"/>
        <v>4.2440282312434991E-6</v>
      </c>
      <c r="AC68" s="13">
        <f t="shared" si="21"/>
        <v>9.4670070269977286E-7</v>
      </c>
      <c r="AD68" s="13">
        <f t="shared" si="21"/>
        <v>1.4115223281810192E-5</v>
      </c>
      <c r="AE68" s="13">
        <f t="shared" si="21"/>
        <v>6.9751485010959269E-7</v>
      </c>
      <c r="AF68" s="13">
        <f t="shared" si="21"/>
        <v>6.1205442890195276E-6</v>
      </c>
      <c r="AG68" s="13">
        <f t="shared" si="21"/>
        <v>2.5157071904240544E-8</v>
      </c>
      <c r="AH68" s="13">
        <f t="shared" si="21"/>
        <v>2.4356195097293466E-6</v>
      </c>
      <c r="AI68" s="13">
        <f t="shared" si="21"/>
        <v>9.7280330320157237E-6</v>
      </c>
      <c r="AJ68" s="13">
        <f t="shared" si="21"/>
        <v>7.749289190803318E-6</v>
      </c>
      <c r="AK68" s="13">
        <f t="shared" si="21"/>
        <v>8.5521064393000114E-6</v>
      </c>
      <c r="AL68" s="13">
        <f t="shared" si="21"/>
        <v>1.1139408770931965E-6</v>
      </c>
      <c r="AM68" s="17">
        <f t="shared" si="21"/>
        <v>4.2203249615080408E-3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7.1882100013905436E-8</v>
      </c>
      <c r="E69" s="13">
        <f t="shared" si="22"/>
        <v>5.467066777280629E-10</v>
      </c>
      <c r="F69" s="13">
        <f t="shared" si="22"/>
        <v>7.5407248233402583E-8</v>
      </c>
      <c r="G69" s="13">
        <f t="shared" si="22"/>
        <v>1.3782607304992765E-7</v>
      </c>
      <c r="H69" s="13">
        <f t="shared" si="22"/>
        <v>2.0177154104528569E-9</v>
      </c>
      <c r="I69" s="13">
        <f t="shared" si="22"/>
        <v>3.3363042360826177E-7</v>
      </c>
      <c r="J69" s="13">
        <f t="shared" si="22"/>
        <v>1.702177272053593E-8</v>
      </c>
      <c r="K69" s="13">
        <f t="shared" si="22"/>
        <v>9.451149637645362E-8</v>
      </c>
      <c r="L69" s="13">
        <f t="shared" si="22"/>
        <v>6.7242277107915253E-8</v>
      </c>
      <c r="M69" s="13">
        <f t="shared" si="22"/>
        <v>3.3368141248697059E-8</v>
      </c>
      <c r="N69" s="13">
        <f t="shared" si="22"/>
        <v>3.1523865444637201E-7</v>
      </c>
      <c r="O69" s="13">
        <f t="shared" si="22"/>
        <v>1.1347505913483356E-8</v>
      </c>
      <c r="P69" s="13">
        <f t="shared" si="22"/>
        <v>2.6709735397440212E-7</v>
      </c>
      <c r="Q69" s="13">
        <f t="shared" si="22"/>
        <v>2.6333270143700766E-8</v>
      </c>
      <c r="R69" s="13">
        <f t="shared" si="22"/>
        <v>7.2140412179834103E-8</v>
      </c>
      <c r="S69" s="13">
        <f t="shared" si="22"/>
        <v>7.0939086182449949E-8</v>
      </c>
      <c r="T69" s="13">
        <f t="shared" si="22"/>
        <v>1.3875431099560468E-7</v>
      </c>
      <c r="U69" s="13">
        <f t="shared" si="22"/>
        <v>1.2540151485078746E-9</v>
      </c>
      <c r="V69" s="13">
        <f t="shared" si="22"/>
        <v>1.7553850791958456E-8</v>
      </c>
      <c r="W69" s="13">
        <f t="shared" si="22"/>
        <v>7.139852125708274E-10</v>
      </c>
      <c r="X69" s="13">
        <f t="shared" si="22"/>
        <v>1.2360799425905847E-7</v>
      </c>
      <c r="Y69" s="13">
        <f t="shared" si="22"/>
        <v>6.4134151278681738E-11</v>
      </c>
      <c r="Z69" s="13">
        <f t="shared" si="22"/>
        <v>3.5147591421710145E-11</v>
      </c>
      <c r="AA69" s="13">
        <f t="shared" si="22"/>
        <v>3.1125655828543895E-8</v>
      </c>
      <c r="AB69" s="13">
        <f t="shared" si="22"/>
        <v>2.4200090486658005E-7</v>
      </c>
      <c r="AC69" s="13">
        <f t="shared" si="22"/>
        <v>1.4987488105173603E-8</v>
      </c>
      <c r="AD69" s="13">
        <f t="shared" si="22"/>
        <v>4.6831723349088337E-8</v>
      </c>
      <c r="AE69" s="13">
        <f t="shared" si="22"/>
        <v>1.8592675825178667E-7</v>
      </c>
      <c r="AF69" s="13">
        <f t="shared" si="22"/>
        <v>7.1590393903845794E-8</v>
      </c>
      <c r="AG69" s="13">
        <f t="shared" si="22"/>
        <v>5.9033367891693357E-7</v>
      </c>
      <c r="AH69" s="13">
        <f t="shared" si="22"/>
        <v>2.0367994857287114E-8</v>
      </c>
      <c r="AI69" s="13">
        <f t="shared" si="22"/>
        <v>4.4064748923976868E-7</v>
      </c>
      <c r="AJ69" s="14">
        <f t="shared" si="22"/>
        <v>6.3969912767425049E-5</v>
      </c>
      <c r="AK69" s="13">
        <f t="shared" si="22"/>
        <v>3.9487666484496535E-8</v>
      </c>
      <c r="AL69" s="13">
        <f t="shared" si="22"/>
        <v>7.911709524237871E-8</v>
      </c>
      <c r="AM69" s="15">
        <f t="shared" si="22"/>
        <v>1.1721269118783661E-7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5.3406655436028145E-7</v>
      </c>
      <c r="E70" s="13">
        <f t="shared" si="23"/>
        <v>5.5366274708242809E-8</v>
      </c>
      <c r="F70" s="13">
        <f t="shared" si="23"/>
        <v>3.1430004379946213E-6</v>
      </c>
      <c r="G70" s="13">
        <f t="shared" si="23"/>
        <v>5.9182859576997101E-7</v>
      </c>
      <c r="H70" s="13">
        <f t="shared" si="23"/>
        <v>4.7048550781546347E-6</v>
      </c>
      <c r="I70" s="13">
        <f t="shared" si="23"/>
        <v>6.9804993011447369E-8</v>
      </c>
      <c r="J70" s="14">
        <f t="shared" si="23"/>
        <v>4.5062927139649786E-3</v>
      </c>
      <c r="K70" s="13">
        <f t="shared" si="23"/>
        <v>5.2211842145446005E-6</v>
      </c>
      <c r="L70" s="13">
        <f t="shared" si="23"/>
        <v>7.8584547009500506E-7</v>
      </c>
      <c r="M70" s="13">
        <f t="shared" si="23"/>
        <v>2.5813636190370672E-6</v>
      </c>
      <c r="N70" s="13">
        <f t="shared" si="23"/>
        <v>8.2907783013102178E-7</v>
      </c>
      <c r="O70" s="13">
        <f t="shared" si="23"/>
        <v>3.5552365576721437E-5</v>
      </c>
      <c r="P70" s="13">
        <f t="shared" si="23"/>
        <v>4.2849628634253529E-7</v>
      </c>
      <c r="Q70" s="13">
        <f t="shared" si="23"/>
        <v>6.0634109340701649E-7</v>
      </c>
      <c r="R70" s="13">
        <f t="shared" si="23"/>
        <v>3.5649614511270619E-7</v>
      </c>
      <c r="S70" s="13">
        <f t="shared" si="23"/>
        <v>4.1834391847370011E-6</v>
      </c>
      <c r="T70" s="13">
        <f t="shared" si="23"/>
        <v>2.0030350905679866E-6</v>
      </c>
      <c r="U70" s="13">
        <f t="shared" si="23"/>
        <v>5.5232058781674256E-6</v>
      </c>
      <c r="V70" s="13">
        <f t="shared" si="23"/>
        <v>5.0752829631036417E-6</v>
      </c>
      <c r="W70" s="13">
        <f t="shared" si="23"/>
        <v>1.0383790116005756E-5</v>
      </c>
      <c r="X70" s="13">
        <f t="shared" si="23"/>
        <v>1.8824948840009235E-6</v>
      </c>
      <c r="Y70" s="13">
        <f t="shared" si="23"/>
        <v>1.0281895012406343E-5</v>
      </c>
      <c r="Z70" s="13">
        <f t="shared" si="23"/>
        <v>7.6069513099743703E-5</v>
      </c>
      <c r="AA70" s="13">
        <f t="shared" si="23"/>
        <v>1.1602792310398557E-5</v>
      </c>
      <c r="AB70" s="13">
        <f t="shared" si="23"/>
        <v>7.4697972951267713E-6</v>
      </c>
      <c r="AC70" s="13">
        <f t="shared" si="23"/>
        <v>2.5097982399902523E-5</v>
      </c>
      <c r="AD70" s="13">
        <f t="shared" si="23"/>
        <v>5.2204234839131978E-6</v>
      </c>
      <c r="AE70" s="13">
        <f t="shared" si="23"/>
        <v>4.6416274139312576E-6</v>
      </c>
      <c r="AF70" s="13">
        <f t="shared" si="23"/>
        <v>1.1272282317347573E-6</v>
      </c>
      <c r="AG70" s="13">
        <f t="shared" si="23"/>
        <v>6.5252567472001945E-6</v>
      </c>
      <c r="AH70" s="13">
        <f t="shared" si="23"/>
        <v>4.9605845310312626E-6</v>
      </c>
      <c r="AI70" s="13">
        <f t="shared" si="23"/>
        <v>1.9627153128060294E-5</v>
      </c>
      <c r="AJ70" s="13">
        <f t="shared" si="23"/>
        <v>1.1825451933050259E-6</v>
      </c>
      <c r="AK70" s="13">
        <f t="shared" si="23"/>
        <v>1.4511745680043341E-5</v>
      </c>
      <c r="AL70" s="13">
        <f t="shared" si="23"/>
        <v>6.1327671310361254E-6</v>
      </c>
      <c r="AM70" s="15">
        <f t="shared" si="23"/>
        <v>8.0534629875960907E-6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3.4701503726589385E-6</v>
      </c>
      <c r="E71" s="13">
        <f t="shared" si="24"/>
        <v>1.2726210080211846E-6</v>
      </c>
      <c r="F71" s="13">
        <f t="shared" si="24"/>
        <v>1.4664150324805449E-5</v>
      </c>
      <c r="G71" s="13">
        <f t="shared" si="24"/>
        <v>2.2189305728945253E-7</v>
      </c>
      <c r="H71" s="13">
        <f t="shared" si="24"/>
        <v>4.2261217201178488E-8</v>
      </c>
      <c r="I71" s="13">
        <f t="shared" si="24"/>
        <v>1.3500518814637396E-6</v>
      </c>
      <c r="J71" s="13">
        <f t="shared" si="24"/>
        <v>2.5062989527409328E-6</v>
      </c>
      <c r="K71" s="13">
        <f t="shared" si="24"/>
        <v>2.6878523802975862E-6</v>
      </c>
      <c r="L71" s="13">
        <f t="shared" si="24"/>
        <v>1.7488691088224407E-6</v>
      </c>
      <c r="M71" s="13">
        <f t="shared" si="24"/>
        <v>1.144980292404711E-6</v>
      </c>
      <c r="N71" s="13">
        <f t="shared" si="24"/>
        <v>5.1148409330276529E-6</v>
      </c>
      <c r="O71" s="13">
        <f t="shared" si="24"/>
        <v>6.5711052813395984E-7</v>
      </c>
      <c r="P71" s="13">
        <f t="shared" si="24"/>
        <v>3.7028294096599905E-6</v>
      </c>
      <c r="Q71" s="13">
        <f t="shared" si="24"/>
        <v>3.1214672708949692E-6</v>
      </c>
      <c r="R71" s="13">
        <f t="shared" si="24"/>
        <v>1.2681710990365133E-6</v>
      </c>
      <c r="S71" s="13">
        <f t="shared" si="24"/>
        <v>5.1635393484372001E-7</v>
      </c>
      <c r="T71" s="13">
        <f t="shared" si="24"/>
        <v>3.6669430729968213E-7</v>
      </c>
      <c r="U71" s="13">
        <f t="shared" si="24"/>
        <v>1.0785467125998818E-7</v>
      </c>
      <c r="V71" s="13">
        <f t="shared" si="24"/>
        <v>2.6459271917313299E-6</v>
      </c>
      <c r="W71" s="13">
        <f t="shared" si="24"/>
        <v>8.5439651480626576E-6</v>
      </c>
      <c r="X71" s="13">
        <f t="shared" si="24"/>
        <v>2.1570301863587547E-6</v>
      </c>
      <c r="Y71" s="13">
        <f t="shared" si="24"/>
        <v>8.3250029779682705E-6</v>
      </c>
      <c r="Z71" s="13">
        <f t="shared" si="24"/>
        <v>7.4508443401423867E-7</v>
      </c>
      <c r="AA71" s="13">
        <f t="shared" si="24"/>
        <v>7.1084148990932437E-7</v>
      </c>
      <c r="AB71" s="13">
        <f t="shared" si="24"/>
        <v>3.9348469675412725E-6</v>
      </c>
      <c r="AC71" s="13">
        <f t="shared" si="24"/>
        <v>2.6129875659409655E-7</v>
      </c>
      <c r="AD71" s="13">
        <f t="shared" si="24"/>
        <v>3.0725932185716843E-6</v>
      </c>
      <c r="AE71" s="13">
        <f t="shared" si="24"/>
        <v>8.4326110193919821E-6</v>
      </c>
      <c r="AF71" s="13">
        <f t="shared" si="24"/>
        <v>1.2169659717757372E-6</v>
      </c>
      <c r="AG71" s="14">
        <f t="shared" si="24"/>
        <v>1.7276178675731369E-3</v>
      </c>
      <c r="AH71" s="13">
        <f t="shared" si="24"/>
        <v>2.5095151857571332E-7</v>
      </c>
      <c r="AI71" s="13">
        <f t="shared" si="24"/>
        <v>3.5571325160635297E-7</v>
      </c>
      <c r="AJ71" s="13">
        <f t="shared" si="24"/>
        <v>1.5784754765053188E-5</v>
      </c>
      <c r="AK71" s="13">
        <f t="shared" si="24"/>
        <v>7.4613602257112395E-6</v>
      </c>
      <c r="AL71" s="13">
        <f t="shared" si="24"/>
        <v>9.2144379206754909E-7</v>
      </c>
      <c r="AM71" s="15">
        <f t="shared" si="24"/>
        <v>1.1029635329569136E-8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6.4769950121436272E-6</v>
      </c>
      <c r="E72" s="13">
        <f t="shared" si="25"/>
        <v>4.746738735093195E-6</v>
      </c>
      <c r="F72" s="13">
        <f t="shared" si="25"/>
        <v>2.7530622207665357E-7</v>
      </c>
      <c r="G72" s="13">
        <f t="shared" si="25"/>
        <v>1.8592002564899493E-6</v>
      </c>
      <c r="H72" s="13">
        <f t="shared" si="25"/>
        <v>6.9175895875191239E-7</v>
      </c>
      <c r="I72" s="13">
        <f t="shared" si="25"/>
        <v>3.0886310184854984E-9</v>
      </c>
      <c r="J72" s="13">
        <f t="shared" si="25"/>
        <v>1.2117940955667051E-6</v>
      </c>
      <c r="K72" s="13">
        <f t="shared" si="25"/>
        <v>2.5713885916185384E-7</v>
      </c>
      <c r="L72" s="13">
        <f t="shared" si="25"/>
        <v>2.0683042409512361E-6</v>
      </c>
      <c r="M72" s="13">
        <f t="shared" si="25"/>
        <v>9.0155627156046694E-7</v>
      </c>
      <c r="N72" s="13">
        <f t="shared" si="25"/>
        <v>4.6657339876774422E-7</v>
      </c>
      <c r="O72" s="13">
        <f t="shared" si="25"/>
        <v>2.9186681742499061E-6</v>
      </c>
      <c r="P72" s="13">
        <f t="shared" si="25"/>
        <v>4.9378601695183473E-6</v>
      </c>
      <c r="Q72" s="13">
        <f t="shared" si="25"/>
        <v>3.4879757609413349E-6</v>
      </c>
      <c r="R72" s="13">
        <f t="shared" si="25"/>
        <v>1.2300463130645988E-6</v>
      </c>
      <c r="S72" s="13">
        <f t="shared" si="25"/>
        <v>1.2018019572655182E-6</v>
      </c>
      <c r="T72" s="13">
        <f t="shared" si="25"/>
        <v>9.3897379389684255E-7</v>
      </c>
      <c r="U72" s="14">
        <f t="shared" si="25"/>
        <v>9.8893150008181469E-4</v>
      </c>
      <c r="V72" s="13">
        <f t="shared" si="25"/>
        <v>7.2713029386525176E-7</v>
      </c>
      <c r="W72" s="13">
        <f t="shared" si="25"/>
        <v>9.9045318318651113E-7</v>
      </c>
      <c r="X72" s="13">
        <f t="shared" si="25"/>
        <v>3.2252444029630226E-6</v>
      </c>
      <c r="Y72" s="13">
        <f t="shared" si="25"/>
        <v>4.4931797925171212E-6</v>
      </c>
      <c r="Z72" s="13">
        <f t="shared" si="25"/>
        <v>2.3195838924921052E-6</v>
      </c>
      <c r="AA72" s="13">
        <f t="shared" si="25"/>
        <v>5.23981565859648E-10</v>
      </c>
      <c r="AB72" s="13">
        <f t="shared" si="25"/>
        <v>3.8755963086056382E-6</v>
      </c>
      <c r="AC72" s="13">
        <f t="shared" si="25"/>
        <v>2.6167551815066871E-6</v>
      </c>
      <c r="AD72" s="13">
        <f t="shared" si="25"/>
        <v>5.8115473364523671E-9</v>
      </c>
      <c r="AE72" s="13">
        <f t="shared" si="25"/>
        <v>2.0068467266275098E-8</v>
      </c>
      <c r="AF72" s="13">
        <f t="shared" si="25"/>
        <v>1.3605207651723079E-6</v>
      </c>
      <c r="AG72" s="13">
        <f t="shared" si="25"/>
        <v>6.1023284624684748E-8</v>
      </c>
      <c r="AH72" s="13">
        <f t="shared" si="25"/>
        <v>2.8561868927547434E-6</v>
      </c>
      <c r="AI72" s="13">
        <f t="shared" si="25"/>
        <v>1.2785951210036983E-6</v>
      </c>
      <c r="AJ72" s="13">
        <f t="shared" si="25"/>
        <v>1.9443642309367819E-8</v>
      </c>
      <c r="AK72" s="13">
        <f t="shared" si="25"/>
        <v>3.7175175426727134E-6</v>
      </c>
      <c r="AL72" s="13">
        <f t="shared" si="25"/>
        <v>2.2981913360121886E-6</v>
      </c>
      <c r="AM72" s="15">
        <f t="shared" si="25"/>
        <v>7.8969619539561529E-8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6.819598088312704E-6</v>
      </c>
      <c r="E73" s="13">
        <f t="shared" si="26"/>
        <v>3.1255969758858304E-5</v>
      </c>
      <c r="F73" s="13">
        <f t="shared" si="26"/>
        <v>3.3939962618090752E-6</v>
      </c>
      <c r="G73" s="13">
        <f t="shared" si="26"/>
        <v>7.6949715896741614E-8</v>
      </c>
      <c r="H73" s="13">
        <f t="shared" si="26"/>
        <v>8.5310023805663666E-5</v>
      </c>
      <c r="I73" s="13">
        <f t="shared" si="26"/>
        <v>1.1051858800440892E-5</v>
      </c>
      <c r="J73" s="13">
        <f t="shared" si="26"/>
        <v>3.120771783465193E-5</v>
      </c>
      <c r="K73" s="13">
        <f t="shared" si="26"/>
        <v>3.4369258520868432E-5</v>
      </c>
      <c r="L73" s="13">
        <f t="shared" si="26"/>
        <v>6.5007024940391666E-7</v>
      </c>
      <c r="M73" s="13">
        <f t="shared" si="26"/>
        <v>1.2527685684063284E-5</v>
      </c>
      <c r="N73" s="13">
        <f t="shared" si="26"/>
        <v>6.8636856127770553E-6</v>
      </c>
      <c r="O73" s="13">
        <f t="shared" si="26"/>
        <v>9.6942539729300286E-6</v>
      </c>
      <c r="P73" s="13">
        <f t="shared" si="26"/>
        <v>2.094748180410173E-5</v>
      </c>
      <c r="Q73" s="13">
        <f t="shared" si="26"/>
        <v>5.2098038970009519E-5</v>
      </c>
      <c r="R73" s="13">
        <f t="shared" si="26"/>
        <v>4.6605383909656945E-5</v>
      </c>
      <c r="S73" s="13">
        <f t="shared" si="26"/>
        <v>3.2733263421006145E-5</v>
      </c>
      <c r="T73" s="13">
        <f t="shared" si="26"/>
        <v>8.4797198783261443E-7</v>
      </c>
      <c r="U73" s="13">
        <f t="shared" si="26"/>
        <v>1.3696817023161434E-5</v>
      </c>
      <c r="V73" s="13">
        <f t="shared" si="26"/>
        <v>2.6781444164776244E-5</v>
      </c>
      <c r="W73" s="14">
        <f t="shared" si="26"/>
        <v>1.3796615357635461E-2</v>
      </c>
      <c r="X73" s="13">
        <f t="shared" si="26"/>
        <v>2.1397382312436329E-5</v>
      </c>
      <c r="Y73" s="13">
        <f t="shared" si="26"/>
        <v>1.0337984910712118E-6</v>
      </c>
      <c r="Z73" s="13">
        <f t="shared" si="26"/>
        <v>4.2408984078274951E-8</v>
      </c>
      <c r="AA73" s="13">
        <f t="shared" si="26"/>
        <v>2.4584527939665912E-5</v>
      </c>
      <c r="AB73" s="13">
        <f t="shared" si="26"/>
        <v>3.7072441135041577E-7</v>
      </c>
      <c r="AC73" s="13">
        <f t="shared" si="26"/>
        <v>2.5016036811037263E-5</v>
      </c>
      <c r="AD73" s="13">
        <f t="shared" si="26"/>
        <v>2.4754244935398309E-5</v>
      </c>
      <c r="AE73" s="13">
        <f t="shared" si="26"/>
        <v>2.9172736460328423E-6</v>
      </c>
      <c r="AF73" s="13">
        <f t="shared" si="26"/>
        <v>8.2554279366757439E-7</v>
      </c>
      <c r="AG73" s="13">
        <f t="shared" si="26"/>
        <v>6.7086988295332522E-5</v>
      </c>
      <c r="AH73" s="13">
        <f t="shared" si="26"/>
        <v>8.8591261162228866E-5</v>
      </c>
      <c r="AI73" s="13">
        <f t="shared" si="26"/>
        <v>1.8883312569938894E-5</v>
      </c>
      <c r="AJ73" s="13">
        <f t="shared" si="26"/>
        <v>1.5541620412145179E-7</v>
      </c>
      <c r="AK73" s="13">
        <f t="shared" si="26"/>
        <v>5.9524420415558515E-5</v>
      </c>
      <c r="AL73" s="13">
        <f t="shared" si="26"/>
        <v>3.2868512377241869E-5</v>
      </c>
      <c r="AM73" s="15">
        <f t="shared" si="26"/>
        <v>1.8098497940891126E-4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1.9996469941438658E-9</v>
      </c>
      <c r="E74" s="13">
        <f t="shared" si="27"/>
        <v>1.1717422946677245E-7</v>
      </c>
      <c r="F74" s="13">
        <f t="shared" si="27"/>
        <v>3.5520314175949867E-7</v>
      </c>
      <c r="G74" s="13">
        <f t="shared" si="27"/>
        <v>6.8877385082692654E-10</v>
      </c>
      <c r="H74" s="13">
        <f t="shared" si="27"/>
        <v>4.8408957317968456E-8</v>
      </c>
      <c r="I74" s="13">
        <f t="shared" si="27"/>
        <v>1.1335132066298418E-7</v>
      </c>
      <c r="J74" s="13">
        <f t="shared" si="27"/>
        <v>6.6037003946535568E-7</v>
      </c>
      <c r="K74" s="13">
        <f t="shared" si="27"/>
        <v>1.0803769582365385E-7</v>
      </c>
      <c r="L74" s="13">
        <f t="shared" si="27"/>
        <v>2.7480842445493295E-8</v>
      </c>
      <c r="M74" s="13">
        <f t="shared" si="27"/>
        <v>6.8108475651480455E-8</v>
      </c>
      <c r="N74" s="13">
        <f t="shared" si="27"/>
        <v>5.5317393498356733E-8</v>
      </c>
      <c r="O74" s="14">
        <f t="shared" si="27"/>
        <v>8.4698444651399666E-5</v>
      </c>
      <c r="P74" s="13">
        <f t="shared" si="27"/>
        <v>9.076626388627819E-11</v>
      </c>
      <c r="Q74" s="13">
        <f t="shared" si="27"/>
        <v>1.9129813051207403E-9</v>
      </c>
      <c r="R74" s="13">
        <f t="shared" si="27"/>
        <v>1.9367326761927297E-7</v>
      </c>
      <c r="S74" s="13">
        <f t="shared" si="27"/>
        <v>1.3289426694038723E-6</v>
      </c>
      <c r="T74" s="13">
        <f t="shared" si="27"/>
        <v>1.9732512518630927E-8</v>
      </c>
      <c r="U74" s="13">
        <f t="shared" si="27"/>
        <v>2.4791528472903745E-7</v>
      </c>
      <c r="V74" s="13">
        <f t="shared" si="27"/>
        <v>5.5369114751599343E-9</v>
      </c>
      <c r="W74" s="13">
        <f t="shared" si="27"/>
        <v>5.9330469268780346E-8</v>
      </c>
      <c r="X74" s="13">
        <f t="shared" si="27"/>
        <v>3.868460358262548E-8</v>
      </c>
      <c r="Y74" s="13">
        <f t="shared" si="27"/>
        <v>4.0665588597064752E-7</v>
      </c>
      <c r="Z74" s="13">
        <f t="shared" si="27"/>
        <v>2.5759143084708971E-9</v>
      </c>
      <c r="AA74" s="13">
        <f t="shared" si="27"/>
        <v>1.5954615815249101E-7</v>
      </c>
      <c r="AB74" s="13">
        <f t="shared" si="27"/>
        <v>3.5761399411684121E-8</v>
      </c>
      <c r="AC74" s="13">
        <f t="shared" si="27"/>
        <v>1.4837014676186246E-7</v>
      </c>
      <c r="AD74" s="13">
        <f t="shared" si="27"/>
        <v>5.4683884663241639E-7</v>
      </c>
      <c r="AE74" s="13">
        <f t="shared" si="27"/>
        <v>2.1413914247048511E-7</v>
      </c>
      <c r="AF74" s="13">
        <f t="shared" si="27"/>
        <v>1.5869112661744655E-7</v>
      </c>
      <c r="AG74" s="13">
        <f t="shared" si="27"/>
        <v>3.1772009049356009E-8</v>
      </c>
      <c r="AH74" s="13">
        <f t="shared" si="27"/>
        <v>2.2263890993038117E-7</v>
      </c>
      <c r="AI74" s="13">
        <f t="shared" si="27"/>
        <v>2.1890926882460628E-7</v>
      </c>
      <c r="AJ74" s="13">
        <f t="shared" si="27"/>
        <v>1.4872166359276329E-8</v>
      </c>
      <c r="AK74" s="13">
        <f t="shared" si="27"/>
        <v>1.4502235333849951E-7</v>
      </c>
      <c r="AL74" s="13">
        <f t="shared" si="27"/>
        <v>1.2036319390436823E-9</v>
      </c>
      <c r="AM74" s="15">
        <f t="shared" si="27"/>
        <v>2.8479400004563223E-8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4.0719607199628451E-9</v>
      </c>
      <c r="E75" s="13">
        <f t="shared" si="28"/>
        <v>3.1703677866609533E-7</v>
      </c>
      <c r="F75" s="13">
        <f t="shared" si="28"/>
        <v>9.0924931005764843E-8</v>
      </c>
      <c r="G75" s="13">
        <f t="shared" si="28"/>
        <v>1.7049088173728045E-9</v>
      </c>
      <c r="H75" s="13">
        <f t="shared" si="28"/>
        <v>4.605439168313751E-8</v>
      </c>
      <c r="I75" s="13">
        <f t="shared" si="28"/>
        <v>6.0301931020895172E-8</v>
      </c>
      <c r="J75" s="13">
        <f t="shared" si="28"/>
        <v>3.8703906757374672E-9</v>
      </c>
      <c r="K75" s="13">
        <f t="shared" si="28"/>
        <v>1.7733906202463128E-7</v>
      </c>
      <c r="L75" s="13">
        <f t="shared" si="28"/>
        <v>1.4009409557164079E-7</v>
      </c>
      <c r="M75" s="13">
        <f t="shared" si="28"/>
        <v>3.6188518346759282E-9</v>
      </c>
      <c r="N75" s="13">
        <f t="shared" si="28"/>
        <v>1.565684012663385E-7</v>
      </c>
      <c r="O75" s="13">
        <f t="shared" si="28"/>
        <v>1.1311263560952472E-7</v>
      </c>
      <c r="P75" s="13">
        <f t="shared" si="28"/>
        <v>2.5957279119053933E-8</v>
      </c>
      <c r="Q75" s="13">
        <f t="shared" si="28"/>
        <v>2.1781833824244165E-9</v>
      </c>
      <c r="R75" s="14">
        <f t="shared" si="28"/>
        <v>4.9214505255688477E-5</v>
      </c>
      <c r="S75" s="13">
        <f t="shared" si="28"/>
        <v>2.3952115085244499E-9</v>
      </c>
      <c r="T75" s="13">
        <f t="shared" si="28"/>
        <v>4.8753260540176624E-8</v>
      </c>
      <c r="U75" s="13">
        <f t="shared" si="28"/>
        <v>6.0919406290733638E-8</v>
      </c>
      <c r="V75" s="13">
        <f t="shared" si="28"/>
        <v>9.3975838628516137E-9</v>
      </c>
      <c r="W75" s="13">
        <f t="shared" si="28"/>
        <v>1.679262157440226E-7</v>
      </c>
      <c r="X75" s="13">
        <f t="shared" si="28"/>
        <v>1.5004877060153433E-7</v>
      </c>
      <c r="Y75" s="13">
        <f t="shared" si="28"/>
        <v>9.4405005479322722E-9</v>
      </c>
      <c r="Z75" s="13">
        <f t="shared" si="28"/>
        <v>9.6966987385036079E-10</v>
      </c>
      <c r="AA75" s="13">
        <f t="shared" si="28"/>
        <v>5.3198070383305959E-7</v>
      </c>
      <c r="AB75" s="13">
        <f t="shared" si="28"/>
        <v>7.9506386885848812E-9</v>
      </c>
      <c r="AC75" s="13">
        <f t="shared" si="28"/>
        <v>1.7118270187378501E-7</v>
      </c>
      <c r="AD75" s="13">
        <f t="shared" si="28"/>
        <v>7.9449572743835399E-8</v>
      </c>
      <c r="AE75" s="13">
        <f t="shared" si="28"/>
        <v>1.7865580227638216E-8</v>
      </c>
      <c r="AF75" s="13">
        <f t="shared" si="28"/>
        <v>3.1758742421045767E-7</v>
      </c>
      <c r="AG75" s="13">
        <f t="shared" si="28"/>
        <v>3.5801337536568633E-8</v>
      </c>
      <c r="AH75" s="13">
        <f t="shared" si="28"/>
        <v>1.7008101528186001E-7</v>
      </c>
      <c r="AI75" s="13">
        <f t="shared" si="28"/>
        <v>7.0305063264126271E-8</v>
      </c>
      <c r="AJ75" s="13">
        <f t="shared" si="28"/>
        <v>5.4843116976187949E-8</v>
      </c>
      <c r="AK75" s="13">
        <f t="shared" si="28"/>
        <v>7.1150058565154988E-9</v>
      </c>
      <c r="AL75" s="13">
        <f t="shared" si="28"/>
        <v>9.2787750315588637E-8</v>
      </c>
      <c r="AM75" s="15">
        <f t="shared" si="28"/>
        <v>9.2463600952607642E-8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1.1820555948026532E-6</v>
      </c>
      <c r="E76" s="13">
        <f t="shared" si="29"/>
        <v>8.115874460720972E-7</v>
      </c>
      <c r="F76" s="13">
        <f t="shared" si="29"/>
        <v>6.4521361868139842E-9</v>
      </c>
      <c r="G76" s="13">
        <f t="shared" si="29"/>
        <v>8.9886463887838146E-7</v>
      </c>
      <c r="H76" s="13">
        <f t="shared" si="29"/>
        <v>3.7369652733613257E-6</v>
      </c>
      <c r="I76" s="13">
        <f t="shared" si="29"/>
        <v>4.6336628180512256E-7</v>
      </c>
      <c r="J76" s="13">
        <f t="shared" si="29"/>
        <v>6.5622878495429567E-7</v>
      </c>
      <c r="K76" s="13">
        <f t="shared" si="29"/>
        <v>3.7105941449081947E-6</v>
      </c>
      <c r="L76" s="13">
        <f t="shared" si="29"/>
        <v>2.2083083171467346E-6</v>
      </c>
      <c r="M76" s="13">
        <f t="shared" si="29"/>
        <v>3.123642052858259E-7</v>
      </c>
      <c r="N76" s="13">
        <f t="shared" si="29"/>
        <v>3.7337929420078128E-7</v>
      </c>
      <c r="O76" s="13">
        <f t="shared" si="29"/>
        <v>1.1039925695091636E-5</v>
      </c>
      <c r="P76" s="13">
        <f t="shared" si="29"/>
        <v>4.3580504661404605E-9</v>
      </c>
      <c r="Q76" s="13">
        <f t="shared" si="29"/>
        <v>2.9518083805077675E-8</v>
      </c>
      <c r="R76" s="13">
        <f t="shared" si="29"/>
        <v>3.5056646801662243E-8</v>
      </c>
      <c r="S76" s="14">
        <f t="shared" si="29"/>
        <v>7.1382879438897269E-4</v>
      </c>
      <c r="T76" s="13">
        <f t="shared" si="29"/>
        <v>1.1382692777223055E-6</v>
      </c>
      <c r="U76" s="13">
        <f t="shared" si="29"/>
        <v>8.4401400508410123E-7</v>
      </c>
      <c r="V76" s="13">
        <f t="shared" si="29"/>
        <v>9.1510331651723521E-8</v>
      </c>
      <c r="W76" s="13">
        <f t="shared" si="29"/>
        <v>1.6742974788667442E-6</v>
      </c>
      <c r="X76" s="13">
        <f t="shared" si="29"/>
        <v>2.7802510250579035E-7</v>
      </c>
      <c r="Y76" s="13">
        <f t="shared" si="29"/>
        <v>5.9701841913821838E-7</v>
      </c>
      <c r="Z76" s="13">
        <f t="shared" si="29"/>
        <v>3.7535060793874514E-6</v>
      </c>
      <c r="AA76" s="13">
        <f t="shared" si="29"/>
        <v>3.6679104536940419E-7</v>
      </c>
      <c r="AB76" s="13">
        <f t="shared" si="29"/>
        <v>2.5065215076092338E-6</v>
      </c>
      <c r="AC76" s="13">
        <f t="shared" si="29"/>
        <v>4.0240617885793111E-7</v>
      </c>
      <c r="AD76" s="13">
        <f t="shared" si="29"/>
        <v>2.9664746832009629E-6</v>
      </c>
      <c r="AE76" s="13">
        <f t="shared" si="29"/>
        <v>1.1993081335122581E-7</v>
      </c>
      <c r="AF76" s="13">
        <f t="shared" si="29"/>
        <v>1.0351423468566772E-6</v>
      </c>
      <c r="AG76" s="13">
        <f t="shared" si="29"/>
        <v>2.0939596566319999E-7</v>
      </c>
      <c r="AH76" s="13">
        <f t="shared" si="29"/>
        <v>2.7455928623363862E-6</v>
      </c>
      <c r="AI76" s="13">
        <f t="shared" si="29"/>
        <v>6.4587041182229562E-7</v>
      </c>
      <c r="AJ76" s="13">
        <f t="shared" si="29"/>
        <v>7.6505210482281563E-7</v>
      </c>
      <c r="AK76" s="13">
        <f t="shared" si="29"/>
        <v>5.8686423868466766E-6</v>
      </c>
      <c r="AL76" s="13">
        <f t="shared" si="29"/>
        <v>1.9734224003128554E-6</v>
      </c>
      <c r="AM76" s="15">
        <f t="shared" si="29"/>
        <v>1.804888149710209E-7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2.1081304651929813E-6</v>
      </c>
      <c r="E77" s="13">
        <f t="shared" si="30"/>
        <v>2.932623871529415E-6</v>
      </c>
      <c r="F77" s="13">
        <f t="shared" si="30"/>
        <v>7.8472125113275123E-7</v>
      </c>
      <c r="G77" s="13">
        <f t="shared" si="30"/>
        <v>2.1107528394407493E-6</v>
      </c>
      <c r="H77" s="14">
        <f t="shared" si="30"/>
        <v>3.1672337123238655E-3</v>
      </c>
      <c r="I77" s="13">
        <f t="shared" si="30"/>
        <v>3.0097763594744802E-6</v>
      </c>
      <c r="J77" s="13">
        <f t="shared" si="30"/>
        <v>3.2442873441036119E-6</v>
      </c>
      <c r="K77" s="13">
        <f t="shared" si="30"/>
        <v>2.2217301085268589E-6</v>
      </c>
      <c r="L77" s="13">
        <f t="shared" si="30"/>
        <v>2.0579668970232198E-6</v>
      </c>
      <c r="M77" s="13">
        <f t="shared" si="30"/>
        <v>2.61701305542901E-6</v>
      </c>
      <c r="N77" s="13">
        <f t="shared" si="30"/>
        <v>1.9941218832131314E-5</v>
      </c>
      <c r="O77" s="13">
        <f t="shared" si="30"/>
        <v>1.748884967953904E-6</v>
      </c>
      <c r="P77" s="13">
        <f t="shared" si="30"/>
        <v>8.0464780400765005E-7</v>
      </c>
      <c r="Q77" s="13">
        <f t="shared" si="30"/>
        <v>7.0599346485011414E-7</v>
      </c>
      <c r="R77" s="13">
        <f t="shared" si="30"/>
        <v>2.8439966882992534E-6</v>
      </c>
      <c r="S77" s="13">
        <f t="shared" si="30"/>
        <v>1.6417617821203386E-5</v>
      </c>
      <c r="T77" s="13">
        <f t="shared" si="30"/>
        <v>5.2340708840313109E-8</v>
      </c>
      <c r="U77" s="13">
        <f t="shared" si="30"/>
        <v>2.1814279557375233E-6</v>
      </c>
      <c r="V77" s="13">
        <f t="shared" si="30"/>
        <v>1.8112734857062719E-5</v>
      </c>
      <c r="W77" s="13">
        <f t="shared" si="30"/>
        <v>1.9251750282778589E-5</v>
      </c>
      <c r="X77" s="13">
        <f t="shared" si="30"/>
        <v>4.4634011920551521E-5</v>
      </c>
      <c r="Y77" s="13">
        <f t="shared" si="30"/>
        <v>1.6351324888237966E-6</v>
      </c>
      <c r="Z77" s="13">
        <f t="shared" si="30"/>
        <v>1.398211345232905E-5</v>
      </c>
      <c r="AA77" s="13">
        <f t="shared" si="30"/>
        <v>1.7916037367080451E-6</v>
      </c>
      <c r="AB77" s="13">
        <f t="shared" si="30"/>
        <v>4.7023558451376842E-6</v>
      </c>
      <c r="AC77" s="13">
        <f t="shared" si="30"/>
        <v>7.2614032097383677E-6</v>
      </c>
      <c r="AD77" s="13">
        <f t="shared" si="30"/>
        <v>7.4620816555589726E-7</v>
      </c>
      <c r="AE77" s="13">
        <f t="shared" si="30"/>
        <v>4.7672338478871434E-8</v>
      </c>
      <c r="AF77" s="13">
        <f t="shared" si="30"/>
        <v>1.2908737214286222E-6</v>
      </c>
      <c r="AG77" s="13">
        <f t="shared" si="30"/>
        <v>7.2103463769059798E-8</v>
      </c>
      <c r="AH77" s="13">
        <f t="shared" si="30"/>
        <v>1.9324821624487775E-6</v>
      </c>
      <c r="AI77" s="13">
        <f t="shared" si="30"/>
        <v>9.2331111343108047E-8</v>
      </c>
      <c r="AJ77" s="13">
        <f t="shared" si="30"/>
        <v>8.9698560449022456E-8</v>
      </c>
      <c r="AK77" s="13">
        <f t="shared" si="30"/>
        <v>6.8643282977847694E-6</v>
      </c>
      <c r="AL77" s="13">
        <f t="shared" si="30"/>
        <v>5.3262277618882655E-5</v>
      </c>
      <c r="AM77" s="15">
        <f t="shared" si="30"/>
        <v>6.9682937063505976E-6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4.8408053706908736E-8</v>
      </c>
      <c r="E78" s="13">
        <f t="shared" si="31"/>
        <v>7.2080750520573696E-5</v>
      </c>
      <c r="F78" s="13">
        <f t="shared" si="31"/>
        <v>9.7367045096636716E-5</v>
      </c>
      <c r="G78" s="13">
        <f t="shared" si="31"/>
        <v>2.4970531319108111E-8</v>
      </c>
      <c r="H78" s="13">
        <f t="shared" si="31"/>
        <v>3.5994756224802917E-4</v>
      </c>
      <c r="I78" s="13">
        <f t="shared" si="31"/>
        <v>1.0371058083908871E-4</v>
      </c>
      <c r="J78" s="13">
        <f t="shared" si="31"/>
        <v>2.8339956375129228E-5</v>
      </c>
      <c r="K78" s="13">
        <f t="shared" si="31"/>
        <v>1.4331075590813994E-4</v>
      </c>
      <c r="L78" s="13">
        <f t="shared" si="31"/>
        <v>3.7038342331112709E-6</v>
      </c>
      <c r="M78" s="13">
        <f t="shared" si="31"/>
        <v>1.6627723070704432E-5</v>
      </c>
      <c r="N78" s="13">
        <f t="shared" si="31"/>
        <v>1.2796987869876053E-5</v>
      </c>
      <c r="O78" s="13">
        <f t="shared" si="31"/>
        <v>3.1659143879512595E-7</v>
      </c>
      <c r="P78" s="13">
        <f t="shared" si="31"/>
        <v>8.7283273219082772E-5</v>
      </c>
      <c r="Q78" s="13">
        <f t="shared" si="31"/>
        <v>2.0777098075063314E-6</v>
      </c>
      <c r="R78" s="13">
        <f t="shared" si="31"/>
        <v>3.9425665785617389E-5</v>
      </c>
      <c r="S78" s="13">
        <f t="shared" si="31"/>
        <v>5.8633301051975754E-5</v>
      </c>
      <c r="T78" s="13">
        <f t="shared" si="31"/>
        <v>3.8492313425033746E-5</v>
      </c>
      <c r="U78" s="13">
        <f t="shared" si="31"/>
        <v>4.8423923539127464E-5</v>
      </c>
      <c r="V78" s="13">
        <f t="shared" si="31"/>
        <v>1.5539156191944484E-5</v>
      </c>
      <c r="W78" s="13">
        <f t="shared" si="31"/>
        <v>5.0117613293906045E-5</v>
      </c>
      <c r="X78" s="13">
        <f t="shared" si="31"/>
        <v>8.2242561517831828E-5</v>
      </c>
      <c r="Y78" s="13">
        <f t="shared" si="31"/>
        <v>1.3672451451003886E-6</v>
      </c>
      <c r="Z78" s="13">
        <f t="shared" si="31"/>
        <v>1.3885317794696718E-6</v>
      </c>
      <c r="AA78" s="13">
        <f t="shared" si="31"/>
        <v>2.1235963411570717E-5</v>
      </c>
      <c r="AB78" s="13">
        <f t="shared" si="31"/>
        <v>3.889481955442843E-8</v>
      </c>
      <c r="AC78" s="13">
        <f t="shared" si="31"/>
        <v>1.5067565203236252E-5</v>
      </c>
      <c r="AD78" s="13">
        <f t="shared" si="31"/>
        <v>7.1059839785608239E-5</v>
      </c>
      <c r="AE78" s="13">
        <f t="shared" si="31"/>
        <v>1.4939368634661515E-4</v>
      </c>
      <c r="AF78" s="13">
        <f t="shared" si="31"/>
        <v>5.2078187919778505E-5</v>
      </c>
      <c r="AG78" s="13">
        <f t="shared" si="31"/>
        <v>1.1166791977853229E-5</v>
      </c>
      <c r="AH78" s="13">
        <f t="shared" si="31"/>
        <v>2.5688277744100199E-5</v>
      </c>
      <c r="AI78" s="13">
        <f t="shared" si="31"/>
        <v>6.9071079093854164E-5</v>
      </c>
      <c r="AJ78" s="13">
        <f t="shared" si="31"/>
        <v>2.5406993660882251E-5</v>
      </c>
      <c r="AK78" s="13">
        <f t="shared" si="31"/>
        <v>2.8471512855788255E-5</v>
      </c>
      <c r="AL78" s="14">
        <f t="shared" si="31"/>
        <v>2.1573734399999999E-2</v>
      </c>
      <c r="AM78" s="15">
        <f t="shared" si="31"/>
        <v>5.4187931253157384E-6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6.7903729315766814E-7</v>
      </c>
      <c r="E79" s="13">
        <f t="shared" si="32"/>
        <v>1.4643708350228663E-5</v>
      </c>
      <c r="F79" s="13">
        <f t="shared" si="32"/>
        <v>1.5196243732941253E-7</v>
      </c>
      <c r="G79" s="13">
        <f t="shared" si="32"/>
        <v>1.2370427886878852E-6</v>
      </c>
      <c r="H79" s="13">
        <f t="shared" si="32"/>
        <v>2.7257097030159677E-5</v>
      </c>
      <c r="I79" s="13">
        <f t="shared" si="32"/>
        <v>2.1628441432533103E-7</v>
      </c>
      <c r="J79" s="13">
        <f t="shared" si="32"/>
        <v>7.930790941587354E-7</v>
      </c>
      <c r="K79" s="13">
        <f t="shared" si="32"/>
        <v>6.2110301418536706E-6</v>
      </c>
      <c r="L79" s="13">
        <f t="shared" si="32"/>
        <v>6.5892579763635565E-6</v>
      </c>
      <c r="M79" s="13">
        <f t="shared" si="32"/>
        <v>6.2708135889341671E-7</v>
      </c>
      <c r="N79" s="13">
        <f t="shared" si="32"/>
        <v>8.3936469638514134E-7</v>
      </c>
      <c r="O79" s="13">
        <f t="shared" si="32"/>
        <v>8.675290132550708E-7</v>
      </c>
      <c r="P79" s="13">
        <f t="shared" si="32"/>
        <v>1.6678670304055564E-6</v>
      </c>
      <c r="Q79" s="13">
        <f t="shared" si="32"/>
        <v>3.5034480121407318E-7</v>
      </c>
      <c r="R79" s="13">
        <f t="shared" si="32"/>
        <v>5.7621411394174616E-6</v>
      </c>
      <c r="S79" s="13">
        <f t="shared" si="32"/>
        <v>7.5471460246252793E-7</v>
      </c>
      <c r="T79" s="13">
        <f t="shared" si="32"/>
        <v>2.589794544314266E-6</v>
      </c>
      <c r="U79" s="13">
        <f t="shared" si="32"/>
        <v>6.1395370075264491E-6</v>
      </c>
      <c r="V79" s="13">
        <f t="shared" si="32"/>
        <v>3.5632621257912692E-8</v>
      </c>
      <c r="W79" s="13">
        <f t="shared" si="32"/>
        <v>2.9486480372641821E-6</v>
      </c>
      <c r="X79" s="14">
        <f t="shared" si="32"/>
        <v>1.9520356012308619E-3</v>
      </c>
      <c r="Y79" s="13">
        <f t="shared" si="32"/>
        <v>7.2383646443559072E-6</v>
      </c>
      <c r="Z79" s="13">
        <f t="shared" si="32"/>
        <v>2.3490846132877626E-6</v>
      </c>
      <c r="AA79" s="13">
        <f t="shared" si="32"/>
        <v>1.0608504201376094E-5</v>
      </c>
      <c r="AB79" s="13">
        <f t="shared" si="32"/>
        <v>1.4478918980165573E-5</v>
      </c>
      <c r="AC79" s="13">
        <f t="shared" si="32"/>
        <v>3.6544233643702334E-7</v>
      </c>
      <c r="AD79" s="13">
        <f t="shared" si="32"/>
        <v>3.705671723857609E-6</v>
      </c>
      <c r="AE79" s="13">
        <f t="shared" si="32"/>
        <v>1.8228244458786474E-6</v>
      </c>
      <c r="AF79" s="13">
        <f t="shared" si="32"/>
        <v>2.7100237603255708E-6</v>
      </c>
      <c r="AG79" s="13">
        <f t="shared" si="32"/>
        <v>2.3415824519972637E-6</v>
      </c>
      <c r="AH79" s="13">
        <f t="shared" si="32"/>
        <v>1.008511671953571E-5</v>
      </c>
      <c r="AI79" s="13">
        <f t="shared" si="32"/>
        <v>9.2258588803761919E-6</v>
      </c>
      <c r="AJ79" s="13">
        <f t="shared" si="32"/>
        <v>3.5905602103820371E-6</v>
      </c>
      <c r="AK79" s="13">
        <f t="shared" si="32"/>
        <v>8.7932348959620221E-7</v>
      </c>
      <c r="AL79" s="13">
        <f t="shared" si="32"/>
        <v>7.4393890168935946E-6</v>
      </c>
      <c r="AM79" s="15">
        <f t="shared" si="32"/>
        <v>9.3590674186302636E-8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4.38831911757862E-5</v>
      </c>
      <c r="E80" s="13">
        <f t="shared" si="33"/>
        <v>4.8006941661288613E-4</v>
      </c>
      <c r="F80" s="13">
        <f t="shared" si="33"/>
        <v>3.6536825334544093E-5</v>
      </c>
      <c r="G80" s="13">
        <f t="shared" si="33"/>
        <v>7.3024714835439727E-5</v>
      </c>
      <c r="H80" s="13">
        <f t="shared" si="33"/>
        <v>1.2126016884242636E-4</v>
      </c>
      <c r="I80" s="13">
        <f t="shared" si="33"/>
        <v>3.1365181009788978E-4</v>
      </c>
      <c r="J80" s="13">
        <f t="shared" si="33"/>
        <v>1.312083642003612E-4</v>
      </c>
      <c r="K80" s="13">
        <f t="shared" si="33"/>
        <v>3.762699937536627E-8</v>
      </c>
      <c r="L80" s="13">
        <f t="shared" si="33"/>
        <v>5.7346545222215977E-6</v>
      </c>
      <c r="M80" s="13">
        <f t="shared" si="33"/>
        <v>3.7839203267184116E-4</v>
      </c>
      <c r="N80" s="13">
        <f t="shared" si="33"/>
        <v>1.8195946949909356E-4</v>
      </c>
      <c r="O80" s="13">
        <f t="shared" si="33"/>
        <v>3.4263039540561974E-5</v>
      </c>
      <c r="P80" s="13">
        <f t="shared" si="33"/>
        <v>1.0915701489188379E-5</v>
      </c>
      <c r="Q80" s="13">
        <f t="shared" si="33"/>
        <v>1.7602564546181614E-6</v>
      </c>
      <c r="R80" s="13">
        <f t="shared" si="33"/>
        <v>1.2969210758063947E-5</v>
      </c>
      <c r="S80" s="13">
        <f t="shared" si="33"/>
        <v>2.8588223696096365E-4</v>
      </c>
      <c r="T80" s="13">
        <f t="shared" si="33"/>
        <v>7.4359711358827673E-4</v>
      </c>
      <c r="U80" s="13">
        <f t="shared" si="33"/>
        <v>3.1214012937682173E-4</v>
      </c>
      <c r="V80" s="13">
        <f t="shared" si="33"/>
        <v>3.0251291621198465E-4</v>
      </c>
      <c r="W80" s="13">
        <f t="shared" si="33"/>
        <v>2.0931064431160191E-6</v>
      </c>
      <c r="X80" s="13">
        <f t="shared" si="33"/>
        <v>6.1155039515930262E-4</v>
      </c>
      <c r="Y80" s="13">
        <f t="shared" si="33"/>
        <v>3.7504729367200112E-5</v>
      </c>
      <c r="Z80" s="13">
        <f t="shared" si="33"/>
        <v>8.1653053543778351E-5</v>
      </c>
      <c r="AA80" s="13">
        <f t="shared" si="33"/>
        <v>8.174472574821277E-5</v>
      </c>
      <c r="AB80" s="14">
        <f t="shared" si="33"/>
        <v>8.2012358883999992E-2</v>
      </c>
      <c r="AC80" s="13">
        <f t="shared" si="33"/>
        <v>2.1220950496413522E-4</v>
      </c>
      <c r="AD80" s="13">
        <f t="shared" si="33"/>
        <v>1.3052492682341175E-4</v>
      </c>
      <c r="AE80" s="13">
        <f t="shared" si="33"/>
        <v>2.6225649137246815E-4</v>
      </c>
      <c r="AF80" s="13">
        <f t="shared" si="33"/>
        <v>1.5165923125218528E-7</v>
      </c>
      <c r="AG80" s="13">
        <f t="shared" si="33"/>
        <v>1.8099236030934596E-4</v>
      </c>
      <c r="AH80" s="13">
        <f t="shared" si="33"/>
        <v>1.6032891164198724E-4</v>
      </c>
      <c r="AI80" s="13">
        <f t="shared" si="33"/>
        <v>3.6870979155615081E-4</v>
      </c>
      <c r="AJ80" s="13">
        <f t="shared" si="33"/>
        <v>2.9734551537049034E-4</v>
      </c>
      <c r="AK80" s="13">
        <f t="shared" si="33"/>
        <v>3.4930144177706696E-4</v>
      </c>
      <c r="AL80" s="13">
        <f t="shared" si="33"/>
        <v>1.6424199394676117E-7</v>
      </c>
      <c r="AM80" s="15">
        <f t="shared" si="33"/>
        <v>7.8914409584221394E-5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3.6856861829870134E-6</v>
      </c>
      <c r="E81" s="13">
        <f t="shared" si="34"/>
        <v>6.2827988260005779E-7</v>
      </c>
      <c r="F81" s="13">
        <f t="shared" si="34"/>
        <v>2.9484832636880946E-6</v>
      </c>
      <c r="G81" s="13">
        <f t="shared" si="34"/>
        <v>6.4247672461056169E-5</v>
      </c>
      <c r="H81" s="13">
        <f t="shared" si="34"/>
        <v>1.9162186870749462E-5</v>
      </c>
      <c r="I81" s="13">
        <f t="shared" si="34"/>
        <v>5.3264978060835769E-5</v>
      </c>
      <c r="J81" s="13">
        <f t="shared" si="34"/>
        <v>2.7623967966425875E-5</v>
      </c>
      <c r="K81" s="13">
        <f t="shared" si="34"/>
        <v>3.771070920444598E-5</v>
      </c>
      <c r="L81" s="13">
        <f t="shared" si="34"/>
        <v>1.1610218537450086E-5</v>
      </c>
      <c r="M81" s="13">
        <f t="shared" si="34"/>
        <v>3.7914718162340838E-5</v>
      </c>
      <c r="N81" s="13">
        <f t="shared" si="34"/>
        <v>2.0722633137344584E-5</v>
      </c>
      <c r="O81" s="13">
        <f t="shared" si="34"/>
        <v>1.4818582021151065E-5</v>
      </c>
      <c r="P81" s="13">
        <f t="shared" si="34"/>
        <v>9.0045959966170055E-6</v>
      </c>
      <c r="Q81" s="13">
        <f t="shared" si="34"/>
        <v>7.8331627766900643E-5</v>
      </c>
      <c r="R81" s="13">
        <f t="shared" si="34"/>
        <v>1.2601290519182147E-6</v>
      </c>
      <c r="S81" s="13">
        <f t="shared" si="34"/>
        <v>7.2397732960773487E-5</v>
      </c>
      <c r="T81" s="13">
        <f t="shared" si="34"/>
        <v>2.6402722729775158E-5</v>
      </c>
      <c r="U81" s="13">
        <f t="shared" si="34"/>
        <v>3.2357973291956973E-5</v>
      </c>
      <c r="V81" s="13">
        <f t="shared" si="34"/>
        <v>2.4235252016131312E-5</v>
      </c>
      <c r="W81" s="13">
        <f t="shared" si="34"/>
        <v>3.7633557817466843E-5</v>
      </c>
      <c r="X81" s="13">
        <f t="shared" si="34"/>
        <v>3.9981454740887888E-6</v>
      </c>
      <c r="Y81" s="13">
        <f t="shared" si="34"/>
        <v>7.8563675791474548E-8</v>
      </c>
      <c r="Z81" s="13">
        <f t="shared" si="34"/>
        <v>1.3958299696613742E-5</v>
      </c>
      <c r="AA81" s="13">
        <f t="shared" si="34"/>
        <v>6.5809607054435762E-6</v>
      </c>
      <c r="AB81" s="13">
        <f t="shared" si="34"/>
        <v>3.782118642568514E-5</v>
      </c>
      <c r="AC81" s="13">
        <f t="shared" si="34"/>
        <v>2.1114439438139327E-6</v>
      </c>
      <c r="AD81" s="13">
        <f t="shared" si="34"/>
        <v>2.7765392618578466E-7</v>
      </c>
      <c r="AE81" s="13">
        <f t="shared" si="34"/>
        <v>1.7891494424283074E-6</v>
      </c>
      <c r="AF81" s="13">
        <f t="shared" si="34"/>
        <v>2.4797225610368959E-7</v>
      </c>
      <c r="AG81" s="13">
        <f t="shared" si="34"/>
        <v>3.7115923035609629E-5</v>
      </c>
      <c r="AH81" s="13">
        <f t="shared" si="34"/>
        <v>2.1073940931698102E-6</v>
      </c>
      <c r="AI81" s="13">
        <f t="shared" si="34"/>
        <v>1.3913899000745511E-5</v>
      </c>
      <c r="AJ81" s="13">
        <f t="shared" si="34"/>
        <v>5.2687684473104755E-6</v>
      </c>
      <c r="AK81" s="14">
        <f t="shared" si="34"/>
        <v>8.992825680556385E-3</v>
      </c>
      <c r="AL81" s="13">
        <f t="shared" si="34"/>
        <v>1.1667076505645462E-5</v>
      </c>
      <c r="AM81" s="15">
        <f t="shared" si="34"/>
        <v>1.7215889490506529E-5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3.3842102189078461E-7</v>
      </c>
      <c r="E82" s="13">
        <f t="shared" si="35"/>
        <v>1.2290015313040284E-6</v>
      </c>
      <c r="F82" s="13">
        <f t="shared" si="35"/>
        <v>8.5595408572876749E-9</v>
      </c>
      <c r="G82" s="13">
        <f t="shared" si="35"/>
        <v>6.8884731253052635E-7</v>
      </c>
      <c r="H82" s="13">
        <f t="shared" si="35"/>
        <v>9.5181900571142885E-7</v>
      </c>
      <c r="I82" s="13">
        <f t="shared" si="35"/>
        <v>3.9491437903224346E-7</v>
      </c>
      <c r="J82" s="13">
        <f t="shared" si="35"/>
        <v>1.506773951240001E-6</v>
      </c>
      <c r="K82" s="14">
        <f t="shared" si="35"/>
        <v>1.3802594506817933E-3</v>
      </c>
      <c r="L82" s="13">
        <f t="shared" si="35"/>
        <v>6.8828275829492087E-6</v>
      </c>
      <c r="M82" s="13">
        <f t="shared" si="35"/>
        <v>1.4984252552772229E-5</v>
      </c>
      <c r="N82" s="13">
        <f t="shared" si="35"/>
        <v>3.9472545092542601E-7</v>
      </c>
      <c r="O82" s="13">
        <f t="shared" si="35"/>
        <v>1.6560746119869025E-6</v>
      </c>
      <c r="P82" s="13">
        <f t="shared" si="35"/>
        <v>1.5888839066969762E-6</v>
      </c>
      <c r="Q82" s="13">
        <f t="shared" si="35"/>
        <v>1.4297714645423902E-6</v>
      </c>
      <c r="R82" s="13">
        <f t="shared" si="35"/>
        <v>4.6941788884734943E-6</v>
      </c>
      <c r="S82" s="13">
        <f t="shared" si="35"/>
        <v>6.8696982593261884E-6</v>
      </c>
      <c r="T82" s="13">
        <f t="shared" si="35"/>
        <v>3.8235097419001092E-8</v>
      </c>
      <c r="U82" s="13">
        <f t="shared" si="35"/>
        <v>3.4129504612986793E-7</v>
      </c>
      <c r="V82" s="13">
        <f t="shared" si="35"/>
        <v>3.145039734107252E-6</v>
      </c>
      <c r="W82" s="13">
        <f t="shared" si="35"/>
        <v>3.2862101117794087E-6</v>
      </c>
      <c r="X82" s="13">
        <f t="shared" si="35"/>
        <v>4.2895166489344319E-6</v>
      </c>
      <c r="Y82" s="13">
        <f t="shared" si="35"/>
        <v>3.1617236885959149E-9</v>
      </c>
      <c r="Z82" s="13">
        <f t="shared" si="35"/>
        <v>2.5667525807958679E-7</v>
      </c>
      <c r="AA82" s="13">
        <f t="shared" si="35"/>
        <v>5.8468980778169307E-6</v>
      </c>
      <c r="AB82" s="13">
        <f t="shared" si="35"/>
        <v>6.4511777682502126E-10</v>
      </c>
      <c r="AC82" s="13">
        <f t="shared" si="35"/>
        <v>7.6139910820291107E-6</v>
      </c>
      <c r="AD82" s="13">
        <f t="shared" si="35"/>
        <v>4.3238997227582375E-6</v>
      </c>
      <c r="AE82" s="13">
        <f t="shared" si="35"/>
        <v>1.3800086226590794E-5</v>
      </c>
      <c r="AF82" s="13">
        <f t="shared" si="35"/>
        <v>6.253976921250639E-6</v>
      </c>
      <c r="AG82" s="13">
        <f t="shared" si="35"/>
        <v>2.0212176091776195E-6</v>
      </c>
      <c r="AH82" s="13">
        <f t="shared" si="35"/>
        <v>4.4566634856510393E-6</v>
      </c>
      <c r="AI82" s="13">
        <f t="shared" si="35"/>
        <v>5.146656512910585E-6</v>
      </c>
      <c r="AJ82" s="13">
        <f t="shared" si="35"/>
        <v>1.8811512863074825E-6</v>
      </c>
      <c r="AK82" s="13">
        <f t="shared" si="35"/>
        <v>5.6608076129588491E-6</v>
      </c>
      <c r="AL82" s="13">
        <f t="shared" si="35"/>
        <v>8.9167849173056842E-6</v>
      </c>
      <c r="AM82" s="15">
        <f t="shared" si="35"/>
        <v>1.7348310777075112E-6</v>
      </c>
    </row>
    <row r="83" spans="1:39">
      <c r="A83" t="s">
        <v>105</v>
      </c>
      <c r="D83" s="18">
        <f>SUM($D$47:$D$82)</f>
        <v>1.3051604534089158E-2</v>
      </c>
      <c r="E83" s="18">
        <f>SUM($E$47:$E$82)</f>
        <v>1.1665946355877634E-3</v>
      </c>
      <c r="F83" s="18">
        <f>SUM($F$47:$F$82)</f>
        <v>9.8147871666578821E-3</v>
      </c>
      <c r="G83" s="18">
        <f>SUM($G$47:$G$82)</f>
        <v>2.4592672795387002E-4</v>
      </c>
      <c r="H83" s="18">
        <f>SUM($H$47:$H$82)</f>
        <v>4.0898137122143113E-3</v>
      </c>
      <c r="I83" s="18">
        <f>SUM($I$47:$I$82)</f>
        <v>1.0524602776250849E-3</v>
      </c>
      <c r="J83" s="18">
        <f>SUM($J$47:$J$82)</f>
        <v>5.2415549083372455E-3</v>
      </c>
      <c r="K83" s="18">
        <f>SUM($K$47:$K$82)</f>
        <v>1.8085388967989076E-3</v>
      </c>
      <c r="L83" s="18">
        <f>SUM($L$47:$L$82)</f>
        <v>4.3711793744722862E-4</v>
      </c>
      <c r="M83">
        <f>SUM($M$47:$M$82)</f>
        <v>3.1656739761663261E-3</v>
      </c>
      <c r="N83" s="18">
        <f>SUM($N$47:$N$82)</f>
        <v>1.2186773453557323E-3</v>
      </c>
      <c r="O83" s="18">
        <f>SUM($O$47:$O$82)</f>
        <v>2.9401277869178956E-4</v>
      </c>
      <c r="P83" s="18">
        <f>SUM($P$47:$P$82)</f>
        <v>3.2419279954453648E-4</v>
      </c>
      <c r="Q83" s="18">
        <f>SUM($Q$47:$Q$82)</f>
        <v>2.1313233982631192E-3</v>
      </c>
      <c r="R83" s="18">
        <f>SUM($R$47:$R$82)</f>
        <v>2.5078644020164322E-4</v>
      </c>
      <c r="S83" s="18">
        <f>SUM($S$47:$S$82)</f>
        <v>1.3764402173260953E-3</v>
      </c>
      <c r="T83" s="18">
        <f>SUM($T$47:$T$82)</f>
        <v>1.9138930382259409E-3</v>
      </c>
      <c r="U83" s="18">
        <f>SUM($U$47:$U$82)</f>
        <v>1.6188650677592268E-3</v>
      </c>
      <c r="V83" s="18">
        <f>SUM($V$47:$V$82)</f>
        <v>2.2362268574075278E-2</v>
      </c>
      <c r="W83" s="18">
        <f>SUM($W$47:$W$82)</f>
        <v>1.4083617635749782E-2</v>
      </c>
      <c r="X83" s="18">
        <f>SUM($X$47:$X$82)</f>
        <v>2.7842101447026414E-3</v>
      </c>
      <c r="Y83" s="18">
        <f>SUM($Y$47:$Y$82)</f>
        <v>3.5248807825516898E-4</v>
      </c>
      <c r="Z83" s="18">
        <f>SUM($Z$47:$Z$82)</f>
        <v>2.3596026757991995E-2</v>
      </c>
      <c r="AA83" s="18">
        <f>SUM($AA$47:$AA$82)</f>
        <v>2.9698782991751803E-4</v>
      </c>
      <c r="AB83" s="18">
        <f>SUM($AB$47:$AB$82)</f>
        <v>8.2282285050157403E-2</v>
      </c>
      <c r="AC83" s="18">
        <f>SUM($AC$47:$AC$82)</f>
        <v>1.0318845539644501E-2</v>
      </c>
      <c r="AD83" s="18">
        <f>SUM($AD$47:$AD$82)</f>
        <v>3.786118786934006E-3</v>
      </c>
      <c r="AE83" s="18">
        <f>SUM($AE$47:$AE$82)</f>
        <v>1.7943021349474517E-3</v>
      </c>
      <c r="AF83" s="18">
        <f>SUM($AF$47:$AF$82)</f>
        <v>3.3704536955275727E-4</v>
      </c>
      <c r="AG83" s="18">
        <f>SUM($AG$47:$AG$82)</f>
        <v>2.2166751718996802E-3</v>
      </c>
      <c r="AH83" s="18">
        <f>SUM($AH$47:$AH$82)</f>
        <v>5.5291077299733811E-4</v>
      </c>
      <c r="AI83" s="18">
        <f>SUM($AI$47:$AI$82)</f>
        <v>5.9670486315641709E-4</v>
      </c>
      <c r="AJ83" s="18">
        <f>SUM($AJ$47:$AJ$82)</f>
        <v>4.7640489757573736E-4</v>
      </c>
      <c r="AK83" s="18">
        <f>SUM($AK$47:$AK$82)</f>
        <v>9.637893709226875E-3</v>
      </c>
      <c r="AL83" s="18">
        <f>SUM($AL$47:$AL$82)</f>
        <v>2.1803343049739882E-2</v>
      </c>
      <c r="AM83" s="18">
        <f>SUM($AM$47:$AM$82)</f>
        <v>4.6001452586155421E-3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0.25108053748338582</v>
      </c>
      <c r="D85" s="19">
        <f>$D$83/$C$85</f>
        <v>5.1981745239623726E-2</v>
      </c>
      <c r="E85" s="19">
        <f>$E$83/$C$85</f>
        <v>4.6462965520175283E-3</v>
      </c>
      <c r="F85" s="19">
        <f>$F$83/$C$85</f>
        <v>3.9090194982983634E-2</v>
      </c>
      <c r="G85" s="19">
        <f>$G$83/$C$85</f>
        <v>9.7947348057649897E-4</v>
      </c>
      <c r="H85" s="19">
        <f>$H$83/$C$85</f>
        <v>1.6288851988318438E-2</v>
      </c>
      <c r="I85" s="19">
        <f>$I$83/$C$85</f>
        <v>4.1917238515340001E-3</v>
      </c>
      <c r="J85" s="19">
        <f>$J$83/$C$85</f>
        <v>2.0875990472515548E-2</v>
      </c>
      <c r="K85" s="19">
        <f>$K$83/$C$85</f>
        <v>7.2030230416349171E-3</v>
      </c>
      <c r="L85" s="19">
        <f>$L$83/$C$85</f>
        <v>1.7409471153300882E-3</v>
      </c>
      <c r="M85" s="19">
        <f>$M$83/$C$85</f>
        <v>1.2608201367960672E-2</v>
      </c>
      <c r="N85" s="19">
        <f>$N$83/$C$85</f>
        <v>4.8537308290427456E-3</v>
      </c>
      <c r="O85" s="19">
        <f>$O$83/$C$85</f>
        <v>1.17098992075897E-3</v>
      </c>
      <c r="P85" s="19">
        <f>$P$83/$C$85</f>
        <v>1.2911904793337021E-3</v>
      </c>
      <c r="Q85" s="19">
        <f>$Q$83/$C$85</f>
        <v>8.4886045713684615E-3</v>
      </c>
      <c r="R85" s="19">
        <f>$R$83/$C$85</f>
        <v>9.9882867352169002E-4</v>
      </c>
      <c r="S85" s="19">
        <f>$S$83/$C$85</f>
        <v>5.4820665557049611E-3</v>
      </c>
      <c r="T85" s="19">
        <f>$T$83/$C$85</f>
        <v>7.6226260203564548E-3</v>
      </c>
      <c r="U85" s="19">
        <f>$U$83/$C$85</f>
        <v>6.4475928082093903E-3</v>
      </c>
      <c r="V85" s="19">
        <f>$V$83/$C$85</f>
        <v>8.9064125790932744E-2</v>
      </c>
      <c r="W85" s="19">
        <f>$W$83/$C$85</f>
        <v>5.6092032369023048E-2</v>
      </c>
      <c r="X85" s="19">
        <f>$X$83/$C$85</f>
        <v>1.108891263579868E-2</v>
      </c>
      <c r="Y85" s="19">
        <f>$Y$83/$C$85</f>
        <v>1.4038845136632439E-3</v>
      </c>
      <c r="Z85" s="19">
        <f>$Z$83/$C$85</f>
        <v>9.3977920369687593E-2</v>
      </c>
      <c r="AA85" s="19">
        <f>$AA$83/$C$85</f>
        <v>1.1828389125428326E-3</v>
      </c>
      <c r="AB85" s="19">
        <f>$AB$83/$C$85</f>
        <v>0.3277127167039065</v>
      </c>
      <c r="AC85" s="19">
        <f>$AC$83/$C$85</f>
        <v>4.1097751514600392E-2</v>
      </c>
      <c r="AD85" s="19">
        <f>$AD$83/$C$85</f>
        <v>1.507930015158796E-2</v>
      </c>
      <c r="AE85" s="19">
        <f>$AE$83/$C$85</f>
        <v>7.1463210686578283E-3</v>
      </c>
      <c r="AF85" s="19">
        <f>$AF$83/$C$85</f>
        <v>1.3423795126894685E-3</v>
      </c>
      <c r="AG85" s="19">
        <f>$AG$83/$C$85</f>
        <v>8.8285424036355642E-3</v>
      </c>
      <c r="AH85" s="19">
        <f>$AH$83/$C$85</f>
        <v>2.2021251768027804E-3</v>
      </c>
      <c r="AI85" s="19">
        <f>$AI$83/$C$85</f>
        <v>2.3765476573264924E-3</v>
      </c>
      <c r="AJ85" s="19">
        <f>$AJ$83/$C$85</f>
        <v>1.897418662357537E-3</v>
      </c>
      <c r="AK85" s="19">
        <f>$AK$83/$C$85</f>
        <v>3.8385666232153184E-2</v>
      </c>
      <c r="AL85" s="19">
        <f>$AL$83/$C$85</f>
        <v>8.6838045147894519E-2</v>
      </c>
      <c r="AM85" s="19">
        <f>$AM$83/$C$85</f>
        <v>1.8321393225948217E-2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DFF05-BA08-40F2-A693-40BF25DD874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318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-6.4866372801465649E-2</v>
      </c>
      <c r="D5" s="7">
        <v>8.1308571936922255E-3</v>
      </c>
      <c r="E5" s="7">
        <v>-1.907077413118724E-2</v>
      </c>
      <c r="F5" s="7">
        <v>3.2785114784918946E-2</v>
      </c>
      <c r="G5" s="7">
        <v>-5.789880438714725E-2</v>
      </c>
      <c r="H5" s="7">
        <v>7.3235685674782214E-3</v>
      </c>
      <c r="I5" s="7">
        <v>-6.251116499006816E-2</v>
      </c>
      <c r="J5" s="7">
        <v>1.628271953614301E-2</v>
      </c>
      <c r="K5" s="7">
        <v>1.1360185430785034E-2</v>
      </c>
      <c r="L5" s="7">
        <v>3.2573687671718726E-2</v>
      </c>
      <c r="M5" s="7">
        <v>-2.0869816538047242E-2</v>
      </c>
      <c r="N5" s="7">
        <v>-3.9178960808061561E-2</v>
      </c>
      <c r="O5" s="7">
        <v>-6.3373650536715481E-2</v>
      </c>
      <c r="P5" s="8" t="s">
        <v>79</v>
      </c>
      <c r="Q5" s="7">
        <v>-6.5089132194503893E-2</v>
      </c>
      <c r="R5" s="7">
        <v>3.2283392841899732E-2</v>
      </c>
      <c r="S5" s="7">
        <v>-6.7901551270470656E-3</v>
      </c>
      <c r="T5" s="7">
        <v>9.1021149194224372E-3</v>
      </c>
      <c r="U5" s="7">
        <v>-5.9686890679241503E-2</v>
      </c>
      <c r="V5" s="7">
        <v>4.865576179190919E-2</v>
      </c>
      <c r="W5" s="7">
        <v>-2.8495536773401525E-2</v>
      </c>
      <c r="X5" s="7">
        <v>-3.0888103908348487E-2</v>
      </c>
      <c r="Y5" s="7">
        <v>3.0769038108015987E-2</v>
      </c>
      <c r="Z5" s="7">
        <v>9.560577835398264E-4</v>
      </c>
      <c r="AA5" s="7">
        <v>1.1940552885813359E-2</v>
      </c>
      <c r="AB5" s="7">
        <v>-2.4682588823864561E-3</v>
      </c>
      <c r="AC5" s="7">
        <v>5.3598451051524443E-2</v>
      </c>
      <c r="AD5" s="7">
        <v>0.10033366508455475</v>
      </c>
      <c r="AE5" s="7">
        <v>1.0662337083793423E-2</v>
      </c>
      <c r="AF5" s="7">
        <v>7.9352933782032661E-2</v>
      </c>
      <c r="AG5" s="7">
        <v>-3.5861925320695119E-2</v>
      </c>
      <c r="AH5" s="7">
        <v>3.4138674772527203E-2</v>
      </c>
      <c r="AI5" s="7">
        <v>3.6951115776517336E-2</v>
      </c>
      <c r="AJ5" s="7">
        <v>5.8251394982036433E-3</v>
      </c>
      <c r="AK5" s="7">
        <v>-5.8451281121791578E-2</v>
      </c>
      <c r="AL5" s="7">
        <v>2.0979548087315777E-2</v>
      </c>
      <c r="AM5" s="9">
        <v>-1.3792395427016553E-3</v>
      </c>
    </row>
    <row r="6" spans="1:39" ht="24">
      <c r="A6" s="10" t="s">
        <v>41</v>
      </c>
      <c r="B6" s="11" t="s">
        <v>40</v>
      </c>
      <c r="C6" s="12">
        <v>9.6370088249920244E-2</v>
      </c>
      <c r="D6" s="13">
        <v>1.6165736588266297E-2</v>
      </c>
      <c r="E6" s="13">
        <v>6.4451875327120586E-2</v>
      </c>
      <c r="F6" s="13">
        <v>2.6937835323168367E-2</v>
      </c>
      <c r="G6" s="13">
        <v>9.6502834945842941E-2</v>
      </c>
      <c r="H6" s="13">
        <v>2.937202262373987E-2</v>
      </c>
      <c r="I6" s="13">
        <v>-1.3263681272798967E-2</v>
      </c>
      <c r="J6" s="13">
        <v>9.3226271774599911E-2</v>
      </c>
      <c r="K6" s="13">
        <v>8.8997627352279383E-4</v>
      </c>
      <c r="L6" s="13">
        <v>-8.7340979631889051E-3</v>
      </c>
      <c r="M6" s="13">
        <v>-2.4562728640277948E-2</v>
      </c>
      <c r="N6" s="13">
        <v>-6.0252143588490216E-2</v>
      </c>
      <c r="O6" s="13">
        <v>-4.9193124889847929E-2</v>
      </c>
      <c r="P6" s="13">
        <v>8.9491977193266079E-4</v>
      </c>
      <c r="Q6" s="13">
        <v>1.1331490169604322E-3</v>
      </c>
      <c r="R6" s="13">
        <v>3.9562316784147712E-2</v>
      </c>
      <c r="S6" s="13">
        <v>1.1714775471365919E-2</v>
      </c>
      <c r="T6" s="13">
        <v>8.5362588117054161E-3</v>
      </c>
      <c r="U6" s="13">
        <v>1.4706691428294671E-2</v>
      </c>
      <c r="V6" s="13">
        <v>-4.9866317602438634E-2</v>
      </c>
      <c r="W6" s="13">
        <v>-3.2966339302824339E-2</v>
      </c>
      <c r="X6" s="13">
        <v>2.3433748535834674E-3</v>
      </c>
      <c r="Y6" s="13">
        <v>-1.1932978253872781E-2</v>
      </c>
      <c r="Z6" s="14" t="s">
        <v>79</v>
      </c>
      <c r="AA6" s="13">
        <v>-1.2083772376860934E-2</v>
      </c>
      <c r="AB6" s="13">
        <v>-2.740863825157544E-2</v>
      </c>
      <c r="AC6" s="13">
        <v>-5.0190089836073433E-2</v>
      </c>
      <c r="AD6" s="13">
        <v>3.6668061550972422E-2</v>
      </c>
      <c r="AE6" s="13">
        <v>-1.6851784809291059E-2</v>
      </c>
      <c r="AF6" s="13">
        <v>-3.1697627081629001E-2</v>
      </c>
      <c r="AG6" s="13">
        <v>4.860694183192258E-2</v>
      </c>
      <c r="AH6" s="13">
        <v>-8.528626352149267E-2</v>
      </c>
      <c r="AI6" s="13">
        <v>-1.0978538509729345E-2</v>
      </c>
      <c r="AJ6" s="13">
        <v>4.6240109427683307E-2</v>
      </c>
      <c r="AK6" s="13">
        <v>1.5019375178811172E-2</v>
      </c>
      <c r="AL6" s="13">
        <v>-6.8662257839616795E-3</v>
      </c>
      <c r="AM6" s="15">
        <v>-3.9484665704770681E-2</v>
      </c>
    </row>
    <row r="7" spans="1:39" ht="24">
      <c r="A7" s="10" t="s">
        <v>42</v>
      </c>
      <c r="B7" s="11" t="s">
        <v>40</v>
      </c>
      <c r="C7" s="12">
        <v>-4.3206067650662879E-2</v>
      </c>
      <c r="D7" s="13">
        <v>5.4416019732759613E-2</v>
      </c>
      <c r="E7" s="13">
        <v>4.3116300944828496E-2</v>
      </c>
      <c r="F7" s="13">
        <v>-6.5603067596721798E-2</v>
      </c>
      <c r="G7" s="13">
        <v>5.878640122020852E-2</v>
      </c>
      <c r="H7" s="13">
        <v>-2.8085044802891711E-2</v>
      </c>
      <c r="I7" s="13">
        <v>-3.4003612053799176E-2</v>
      </c>
      <c r="J7" s="13">
        <v>-6.9990235543187548E-2</v>
      </c>
      <c r="K7" s="13">
        <v>-4.5853407385141022E-2</v>
      </c>
      <c r="L7" s="13">
        <v>4.3690596560477565E-2</v>
      </c>
      <c r="M7" s="13">
        <v>1.3834772993091549E-2</v>
      </c>
      <c r="N7" s="13">
        <v>2.7631001413727412E-2</v>
      </c>
      <c r="O7" s="13">
        <v>2.2469816368202413E-2</v>
      </c>
      <c r="P7" s="13">
        <v>-6.6521844002668607E-3</v>
      </c>
      <c r="Q7" s="13">
        <v>-2.9753997628721024E-2</v>
      </c>
      <c r="R7" s="13">
        <v>-4.6235857271240355E-2</v>
      </c>
      <c r="S7" s="14" t="s">
        <v>91</v>
      </c>
      <c r="T7" s="13">
        <v>-8.2408442587108693E-3</v>
      </c>
      <c r="U7" s="13">
        <v>1.9693861278258899E-2</v>
      </c>
      <c r="V7" s="13">
        <v>-2.4543236226369381E-2</v>
      </c>
      <c r="W7" s="13">
        <v>-6.3571144341093553E-4</v>
      </c>
      <c r="X7" s="13">
        <v>9.9953632416555811E-3</v>
      </c>
      <c r="Y7" s="13">
        <v>8.1006938263346498E-2</v>
      </c>
      <c r="Z7" s="13">
        <v>1.141957207408237E-2</v>
      </c>
      <c r="AA7" s="13">
        <v>8.8316588664428347E-2</v>
      </c>
      <c r="AB7" s="13">
        <v>-3.1288764235795456E-2</v>
      </c>
      <c r="AC7" s="13">
        <v>4.8476239954402887E-2</v>
      </c>
      <c r="AD7" s="13">
        <v>3.4858341254682117E-2</v>
      </c>
      <c r="AE7" s="13">
        <v>-2.1655060206942498E-2</v>
      </c>
      <c r="AF7" s="13">
        <v>9.0864010778144155E-2</v>
      </c>
      <c r="AG7" s="13">
        <v>-3.5329601816181003E-3</v>
      </c>
      <c r="AH7" s="13">
        <v>7.6396898812508426E-2</v>
      </c>
      <c r="AI7" s="13">
        <v>-2.6126715148175522E-2</v>
      </c>
      <c r="AJ7" s="13">
        <v>2.8763053959579548E-2</v>
      </c>
      <c r="AK7" s="13">
        <v>6.0794285273994327E-3</v>
      </c>
      <c r="AL7" s="13">
        <v>-4.9569841120928479E-2</v>
      </c>
      <c r="AM7" s="15">
        <v>5.1482364614232917E-2</v>
      </c>
    </row>
    <row r="8" spans="1:39" ht="24">
      <c r="A8" s="10" t="s">
        <v>43</v>
      </c>
      <c r="B8" s="11" t="s">
        <v>40</v>
      </c>
      <c r="C8" s="12">
        <v>6.7059237223679069E-2</v>
      </c>
      <c r="D8" s="13">
        <v>3.4588420956124022E-2</v>
      </c>
      <c r="E8" s="13">
        <v>4.1279338640220063E-2</v>
      </c>
      <c r="F8" s="13">
        <v>-8.2336652034476453E-3</v>
      </c>
      <c r="G8" s="13">
        <v>-1.4577546924808248E-2</v>
      </c>
      <c r="H8" s="13">
        <v>3.6661013263573544E-2</v>
      </c>
      <c r="I8" s="14" t="s">
        <v>77</v>
      </c>
      <c r="J8" s="13">
        <v>-1.6515476200429004E-2</v>
      </c>
      <c r="K8" s="13">
        <v>2.7584341940346657E-2</v>
      </c>
      <c r="L8" s="13">
        <v>-6.3107614613420165E-3</v>
      </c>
      <c r="M8" s="13">
        <v>1.0744426511226096E-2</v>
      </c>
      <c r="N8" s="13">
        <v>1.0046938877275412E-2</v>
      </c>
      <c r="O8" s="13">
        <v>-3.6650366039271944E-2</v>
      </c>
      <c r="P8" s="13">
        <v>-6.292057144485734E-2</v>
      </c>
      <c r="Q8" s="13">
        <v>-2.449068234348351E-3</v>
      </c>
      <c r="R8" s="13">
        <v>-5.7381022053724744E-2</v>
      </c>
      <c r="S8" s="13">
        <v>-3.4808512066327207E-2</v>
      </c>
      <c r="T8" s="13">
        <v>4.1940473786099891E-3</v>
      </c>
      <c r="U8" s="13">
        <v>1.5312660189304928E-2</v>
      </c>
      <c r="V8" s="13">
        <v>-3.5172276217994507E-2</v>
      </c>
      <c r="W8" s="13">
        <v>-4.4725888022738913E-2</v>
      </c>
      <c r="X8" s="13">
        <v>3.313155195923196E-2</v>
      </c>
      <c r="Y8" s="13">
        <v>-3.8266102568546144E-2</v>
      </c>
      <c r="Z8" s="13">
        <v>-1.3386791772489011E-2</v>
      </c>
      <c r="AA8" s="13">
        <v>-3.285034890534709E-2</v>
      </c>
      <c r="AB8" s="13">
        <v>-5.6718675683241591E-2</v>
      </c>
      <c r="AC8" s="13">
        <v>3.6685409241939339E-2</v>
      </c>
      <c r="AD8" s="13">
        <v>4.5332357905263979E-2</v>
      </c>
      <c r="AE8" s="13">
        <v>2.327530170381472E-2</v>
      </c>
      <c r="AF8" s="13">
        <v>-4.2682817700422052E-2</v>
      </c>
      <c r="AG8" s="13">
        <v>1.7218304268195244E-2</v>
      </c>
      <c r="AH8" s="13">
        <v>0.11627318394315828</v>
      </c>
      <c r="AI8" s="13">
        <v>6.7568544911255676E-2</v>
      </c>
      <c r="AJ8" s="13">
        <v>-1.7483204779221852E-3</v>
      </c>
      <c r="AK8" s="13">
        <v>1.9050648091350063E-2</v>
      </c>
      <c r="AL8" s="13">
        <v>3.4615660374836897E-2</v>
      </c>
      <c r="AM8" s="15">
        <v>1.7565081713279567E-2</v>
      </c>
    </row>
    <row r="9" spans="1:39" ht="24">
      <c r="A9" s="10" t="s">
        <v>44</v>
      </c>
      <c r="B9" s="11" t="s">
        <v>40</v>
      </c>
      <c r="C9" s="12">
        <v>1.9739861874986886E-2</v>
      </c>
      <c r="D9" s="13">
        <v>-5.5636056818542182E-2</v>
      </c>
      <c r="E9" s="13">
        <v>-1.637745672265296E-2</v>
      </c>
      <c r="F9" s="13">
        <v>-1.4789774914376419E-2</v>
      </c>
      <c r="G9" s="13">
        <v>3.2461652290181282E-2</v>
      </c>
      <c r="H9" s="13">
        <v>2.66386444972961E-2</v>
      </c>
      <c r="I9" s="13">
        <v>-2.508594684705363E-3</v>
      </c>
      <c r="J9" s="13">
        <v>-4.3020663747615401E-2</v>
      </c>
      <c r="K9" s="13">
        <v>-1.4607345126937328E-2</v>
      </c>
      <c r="L9" s="13">
        <v>-7.1564697029025251E-2</v>
      </c>
      <c r="M9" s="13">
        <v>-1.8050790174262955E-2</v>
      </c>
      <c r="N9" s="13">
        <v>-7.4871550416138383E-2</v>
      </c>
      <c r="O9" s="13">
        <v>-3.8896055147361712E-2</v>
      </c>
      <c r="P9" s="13">
        <v>-6.3910366425569562E-2</v>
      </c>
      <c r="Q9" s="14" t="s">
        <v>113</v>
      </c>
      <c r="R9" s="13">
        <v>-5.3374971378193546E-2</v>
      </c>
      <c r="S9" s="13">
        <v>-2.983953401713434E-2</v>
      </c>
      <c r="T9" s="13">
        <v>-6.0959350036819203E-2</v>
      </c>
      <c r="U9" s="13">
        <v>2.9072250008421209E-2</v>
      </c>
      <c r="V9" s="13">
        <v>-3.401927209548123E-2</v>
      </c>
      <c r="W9" s="13">
        <v>1.6870340730582238E-2</v>
      </c>
      <c r="X9" s="13">
        <v>6.6215588853935159E-3</v>
      </c>
      <c r="Y9" s="13">
        <v>8.1873941130938488E-2</v>
      </c>
      <c r="Z9" s="13">
        <v>1.0729480695952423E-3</v>
      </c>
      <c r="AA9" s="13">
        <v>-7.72985357127348E-3</v>
      </c>
      <c r="AB9" s="13">
        <v>2.9799516678106507E-2</v>
      </c>
      <c r="AC9" s="13">
        <v>3.8124667776537093E-3</v>
      </c>
      <c r="AD9" s="13">
        <v>3.2525025096711208E-2</v>
      </c>
      <c r="AE9" s="13">
        <v>-2.4744627589098591E-2</v>
      </c>
      <c r="AF9" s="13">
        <v>0.12053687559537375</v>
      </c>
      <c r="AG9" s="13">
        <v>-3.7838349449569532E-3</v>
      </c>
      <c r="AH9" s="13">
        <v>1.6160517088345414E-2</v>
      </c>
      <c r="AI9" s="13">
        <v>7.467012525427015E-2</v>
      </c>
      <c r="AJ9" s="13">
        <v>4.9780197157176777E-2</v>
      </c>
      <c r="AK9" s="13">
        <v>-2.6230539769821714E-4</v>
      </c>
      <c r="AL9" s="13">
        <v>-2.9493982405270409E-2</v>
      </c>
      <c r="AM9" s="15">
        <v>1.3191205182291733E-2</v>
      </c>
    </row>
    <row r="10" spans="1:39" ht="24">
      <c r="A10" s="10" t="s">
        <v>45</v>
      </c>
      <c r="B10" s="11" t="s">
        <v>40</v>
      </c>
      <c r="C10" s="12">
        <v>5.9523710807510372E-2</v>
      </c>
      <c r="D10" s="13">
        <v>-9.5870886293753389E-3</v>
      </c>
      <c r="E10" s="13">
        <v>-4.5952351664525493E-2</v>
      </c>
      <c r="F10" s="13">
        <v>9.3492949921170575E-4</v>
      </c>
      <c r="G10" s="13">
        <v>-9.1403055430092275E-3</v>
      </c>
      <c r="H10" s="13">
        <v>-4.3077536257992051E-2</v>
      </c>
      <c r="I10" s="13">
        <v>2.7247924347515495E-2</v>
      </c>
      <c r="J10" s="13">
        <v>4.4138049344949248E-2</v>
      </c>
      <c r="K10" s="14" t="s">
        <v>86</v>
      </c>
      <c r="L10" s="13">
        <v>-3.2196766346281216E-3</v>
      </c>
      <c r="M10" s="13">
        <v>-4.7803612834262307E-2</v>
      </c>
      <c r="N10" s="13">
        <v>-7.9537528984146538E-2</v>
      </c>
      <c r="O10" s="13">
        <v>4.5753848882246297E-2</v>
      </c>
      <c r="P10" s="13">
        <v>1.1296393550244697E-2</v>
      </c>
      <c r="Q10" s="13">
        <v>-1.4863250747500291E-2</v>
      </c>
      <c r="R10" s="13">
        <v>-6.0027360300864158E-3</v>
      </c>
      <c r="S10" s="13">
        <v>-4.6685119403110424E-2</v>
      </c>
      <c r="T10" s="13">
        <v>-2.0442799239796201E-2</v>
      </c>
      <c r="U10" s="13">
        <v>1.3847592594110622E-3</v>
      </c>
      <c r="V10" s="13">
        <v>-4.503817560230066E-2</v>
      </c>
      <c r="W10" s="13">
        <v>-5.722265402515557E-2</v>
      </c>
      <c r="X10" s="13">
        <v>-5.1633122128347433E-2</v>
      </c>
      <c r="Y10" s="13">
        <v>2.9857421798236285E-2</v>
      </c>
      <c r="Z10" s="13">
        <v>9.3563152452421033E-4</v>
      </c>
      <c r="AA10" s="13">
        <v>2.3132387487934988E-2</v>
      </c>
      <c r="AB10" s="13">
        <v>3.3463615041083285E-2</v>
      </c>
      <c r="AC10" s="13">
        <v>2.9998239415706934E-2</v>
      </c>
      <c r="AD10" s="13">
        <v>1.0971760693231398E-2</v>
      </c>
      <c r="AE10" s="13">
        <v>4.1861324138997826E-2</v>
      </c>
      <c r="AF10" s="13">
        <v>4.1663027048716279E-2</v>
      </c>
      <c r="AG10" s="13">
        <v>8.8717058922865827E-2</v>
      </c>
      <c r="AH10" s="13">
        <v>3.8623134400294058E-2</v>
      </c>
      <c r="AI10" s="13">
        <v>-4.2400841904028756E-2</v>
      </c>
      <c r="AJ10" s="13">
        <v>5.9297393080878974E-2</v>
      </c>
      <c r="AK10" s="13">
        <v>-4.0471188185427727E-2</v>
      </c>
      <c r="AL10" s="13">
        <v>6.3195354139427895E-2</v>
      </c>
      <c r="AM10" s="15">
        <v>5.4197157286150634E-2</v>
      </c>
    </row>
    <row r="11" spans="1:39" ht="24">
      <c r="A11" s="10" t="s">
        <v>46</v>
      </c>
      <c r="B11" s="11" t="s">
        <v>40</v>
      </c>
      <c r="C11" s="12">
        <v>-3.5633844262222603E-2</v>
      </c>
      <c r="D11" s="13">
        <v>-2.658137379427993E-3</v>
      </c>
      <c r="E11" s="13">
        <v>-5.9433506091990634E-2</v>
      </c>
      <c r="F11" s="13">
        <v>5.422325829924325E-3</v>
      </c>
      <c r="G11" s="13">
        <v>-3.1320763364309855E-2</v>
      </c>
      <c r="H11" s="13">
        <v>5.4705210762007787E-2</v>
      </c>
      <c r="I11" s="13">
        <v>-6.1392851304973711E-3</v>
      </c>
      <c r="J11" s="13">
        <v>-3.3549292572555497E-2</v>
      </c>
      <c r="K11" s="13">
        <v>-3.1140395655636886E-3</v>
      </c>
      <c r="L11" s="14" t="s">
        <v>91</v>
      </c>
      <c r="M11" s="13">
        <v>-7.8984488141980724E-2</v>
      </c>
      <c r="N11" s="13">
        <v>1.5518136274464871E-2</v>
      </c>
      <c r="O11" s="13">
        <v>9.60745022417662E-3</v>
      </c>
      <c r="P11" s="13">
        <v>3.1846755882672703E-2</v>
      </c>
      <c r="Q11" s="13">
        <v>-7.1239463971104519E-2</v>
      </c>
      <c r="R11" s="13">
        <v>-8.7940815066214744E-3</v>
      </c>
      <c r="S11" s="13">
        <v>4.3614901815272361E-2</v>
      </c>
      <c r="T11" s="13">
        <v>2.8183102907103026E-2</v>
      </c>
      <c r="U11" s="13">
        <v>-7.7100653119755988E-2</v>
      </c>
      <c r="V11" s="13">
        <v>-3.0356434619009665E-2</v>
      </c>
      <c r="W11" s="13">
        <v>9.4067390971416073E-2</v>
      </c>
      <c r="X11" s="13">
        <v>1.7669582377510571E-2</v>
      </c>
      <c r="Y11" s="13">
        <v>7.2622136347914026E-3</v>
      </c>
      <c r="Z11" s="13">
        <v>-8.5019584878806009E-3</v>
      </c>
      <c r="AA11" s="13">
        <v>1.467886088459072E-2</v>
      </c>
      <c r="AB11" s="13">
        <v>-4.1031352116523929E-2</v>
      </c>
      <c r="AC11" s="13">
        <v>5.2657716822771802E-2</v>
      </c>
      <c r="AD11" s="13">
        <v>3.9919119997465877E-2</v>
      </c>
      <c r="AE11" s="13">
        <v>-6.4805816460962742E-2</v>
      </c>
      <c r="AF11" s="13">
        <v>8.1787229380700169E-2</v>
      </c>
      <c r="AG11" s="13">
        <v>-3.131981788561769E-2</v>
      </c>
      <c r="AH11" s="13">
        <v>-3.2270657521125651E-2</v>
      </c>
      <c r="AI11" s="13">
        <v>-3.0798178945754415E-2</v>
      </c>
      <c r="AJ11" s="13">
        <v>8.406953567139322E-2</v>
      </c>
      <c r="AK11" s="13">
        <v>-4.542731662371572E-3</v>
      </c>
      <c r="AL11" s="13">
        <v>-6.4037083972379154E-3</v>
      </c>
      <c r="AM11" s="15">
        <v>4.2736202550418406E-2</v>
      </c>
    </row>
    <row r="12" spans="1:39" ht="24">
      <c r="A12" s="10" t="s">
        <v>47</v>
      </c>
      <c r="B12" s="11" t="s">
        <v>40</v>
      </c>
      <c r="C12" s="12">
        <v>1.861524728385408E-3</v>
      </c>
      <c r="D12" s="13">
        <v>-0.10545753846743149</v>
      </c>
      <c r="E12" s="13">
        <v>-5.4329020772720699E-2</v>
      </c>
      <c r="F12" s="13">
        <v>-4.2866527292046465E-2</v>
      </c>
      <c r="G12" s="13">
        <v>3.7536996856801362E-2</v>
      </c>
      <c r="H12" s="14" t="s">
        <v>113</v>
      </c>
      <c r="I12" s="13">
        <v>3.5779619636228686E-2</v>
      </c>
      <c r="J12" s="13">
        <v>1.4392348514945075E-2</v>
      </c>
      <c r="K12" s="13">
        <v>-4.2365001408382098E-2</v>
      </c>
      <c r="L12" s="13">
        <v>5.5026370961685972E-2</v>
      </c>
      <c r="M12" s="13">
        <v>-7.5507624254826204E-3</v>
      </c>
      <c r="N12" s="13">
        <v>-1.2994191768354499E-2</v>
      </c>
      <c r="O12" s="13">
        <v>-4.1001975018692627E-2</v>
      </c>
      <c r="P12" s="13">
        <v>7.1833180686699501E-3</v>
      </c>
      <c r="Q12" s="13">
        <v>2.6769397133800919E-2</v>
      </c>
      <c r="R12" s="13">
        <v>3.636513233707573E-2</v>
      </c>
      <c r="S12" s="13">
        <v>-2.8170275829923427E-2</v>
      </c>
      <c r="T12" s="13">
        <v>3.6395036645545276E-2</v>
      </c>
      <c r="U12" s="13">
        <v>-7.3437165440379912E-2</v>
      </c>
      <c r="V12" s="13">
        <v>-6.5428397924895063E-3</v>
      </c>
      <c r="W12" s="13">
        <v>2.641783439588504E-3</v>
      </c>
      <c r="X12" s="13">
        <v>4.7860418479080971E-2</v>
      </c>
      <c r="Y12" s="13">
        <v>1.818178457417656E-2</v>
      </c>
      <c r="Z12" s="13">
        <v>2.8783489990614267E-2</v>
      </c>
      <c r="AA12" s="13">
        <v>2.924189559815198E-2</v>
      </c>
      <c r="AB12" s="13">
        <v>-3.2224480504672179E-2</v>
      </c>
      <c r="AC12" s="13">
        <v>2.9381216873273202E-2</v>
      </c>
      <c r="AD12" s="13">
        <v>3.2999107199168702E-2</v>
      </c>
      <c r="AE12" s="13">
        <v>5.7004938771983132E-3</v>
      </c>
      <c r="AF12" s="13">
        <v>-8.0456196638265844E-3</v>
      </c>
      <c r="AG12" s="13">
        <v>-3.1053906465114158E-2</v>
      </c>
      <c r="AH12" s="13">
        <v>-3.8884795262076471E-2</v>
      </c>
      <c r="AI12" s="13">
        <v>-4.02674176139975E-3</v>
      </c>
      <c r="AJ12" s="13">
        <v>0.11788173213075069</v>
      </c>
      <c r="AK12" s="13">
        <v>-3.381957597374894E-3</v>
      </c>
      <c r="AL12" s="13">
        <v>-2.9286922944376743E-2</v>
      </c>
      <c r="AM12" s="15">
        <v>8.2900278701226848E-2</v>
      </c>
    </row>
    <row r="13" spans="1:39" ht="24">
      <c r="A13" s="10" t="s">
        <v>48</v>
      </c>
      <c r="B13" s="11" t="s">
        <v>40</v>
      </c>
      <c r="C13" s="12">
        <v>5.1559257061372245E-2</v>
      </c>
      <c r="D13" s="13">
        <v>1.7543665460226135E-2</v>
      </c>
      <c r="E13" s="13">
        <v>7.2667223778761766E-2</v>
      </c>
      <c r="F13" s="13">
        <v>7.6508232207711441E-2</v>
      </c>
      <c r="G13" s="13">
        <v>1.6471621045536511E-2</v>
      </c>
      <c r="H13" s="13">
        <v>-3.1832423259109767E-2</v>
      </c>
      <c r="I13" s="13">
        <v>-5.4618461910168642E-2</v>
      </c>
      <c r="J13" s="13">
        <v>-2.0456356418515884E-2</v>
      </c>
      <c r="K13" s="13">
        <v>3.2522652219294221E-2</v>
      </c>
      <c r="L13" s="13">
        <v>-4.073348790169868E-2</v>
      </c>
      <c r="M13" s="13">
        <v>-3.7986489857235158E-3</v>
      </c>
      <c r="N13" s="13">
        <v>-5.5310757728858649E-2</v>
      </c>
      <c r="O13" s="13">
        <v>6.7910396233044415E-2</v>
      </c>
      <c r="P13" s="13">
        <v>-2.4566401004820623E-3</v>
      </c>
      <c r="Q13" s="13">
        <v>2.9392036962626378E-2</v>
      </c>
      <c r="R13" s="13">
        <v>-2.0162410690604406E-2</v>
      </c>
      <c r="S13" s="13">
        <v>-3.1021918792191336E-2</v>
      </c>
      <c r="T13" s="13">
        <v>4.8059008940253738E-3</v>
      </c>
      <c r="U13" s="13">
        <v>-2.1632789125858354E-2</v>
      </c>
      <c r="V13" s="13">
        <v>-6.8340451516600716E-4</v>
      </c>
      <c r="W13" s="13">
        <v>8.8884260067768929E-3</v>
      </c>
      <c r="X13" s="13">
        <v>-4.4301282402350893E-2</v>
      </c>
      <c r="Y13" s="13">
        <v>1.1181820815824228E-2</v>
      </c>
      <c r="Z13" s="13">
        <v>-2.6540675930263765E-2</v>
      </c>
      <c r="AA13" s="13">
        <v>6.9612007220420744E-3</v>
      </c>
      <c r="AB13" s="14" t="s">
        <v>92</v>
      </c>
      <c r="AC13" s="13">
        <v>-0.10050727175694932</v>
      </c>
      <c r="AD13" s="13">
        <v>-0.1037059105515775</v>
      </c>
      <c r="AE13" s="13">
        <v>5.1656271493669186E-2</v>
      </c>
      <c r="AF13" s="13">
        <v>-5.5693913142928771E-2</v>
      </c>
      <c r="AG13" s="13">
        <v>-3.197757462871724E-2</v>
      </c>
      <c r="AH13" s="13">
        <v>-3.6754839397808992E-2</v>
      </c>
      <c r="AI13" s="13">
        <v>-2.5053714931639388E-2</v>
      </c>
      <c r="AJ13" s="13">
        <v>-3.1873497434637327E-2</v>
      </c>
      <c r="AK13" s="13">
        <v>9.757904205213272E-2</v>
      </c>
      <c r="AL13" s="13">
        <v>-2.2879503093022491E-2</v>
      </c>
      <c r="AM13" s="15">
        <v>-3.6534583378349333E-2</v>
      </c>
    </row>
    <row r="14" spans="1:39" ht="24">
      <c r="A14" s="10" t="s">
        <v>49</v>
      </c>
      <c r="B14" s="11" t="s">
        <v>40</v>
      </c>
      <c r="C14" s="16" t="s">
        <v>319</v>
      </c>
      <c r="D14" s="13">
        <v>-1.9263855929405195E-2</v>
      </c>
      <c r="E14" s="13">
        <v>-7.6242904481284998E-2</v>
      </c>
      <c r="F14" s="13">
        <v>-1.3198965327213362E-2</v>
      </c>
      <c r="G14" s="13">
        <v>-8.5649129672438849E-3</v>
      </c>
      <c r="H14" s="13">
        <v>-7.2412381217885541E-2</v>
      </c>
      <c r="I14" s="13">
        <v>1.4670053956473573E-2</v>
      </c>
      <c r="J14" s="13">
        <v>3.7654719620793607E-2</v>
      </c>
      <c r="K14" s="13">
        <v>1.3824796868065782E-3</v>
      </c>
      <c r="L14" s="13">
        <v>-7.6223251783761548E-2</v>
      </c>
      <c r="M14" s="13">
        <v>2.7999006453431997E-2</v>
      </c>
      <c r="N14" s="13">
        <v>8.6148641531694093E-3</v>
      </c>
      <c r="O14" s="13">
        <v>-5.3199415405863183E-2</v>
      </c>
      <c r="P14" s="13">
        <v>-5.7696026925492395E-2</v>
      </c>
      <c r="Q14" s="13">
        <v>2.8520923378028393E-2</v>
      </c>
      <c r="R14" s="13">
        <v>1.0966329389899825E-2</v>
      </c>
      <c r="S14" s="13">
        <v>1.9382862816654835E-2</v>
      </c>
      <c r="T14" s="13">
        <v>2.1768488097530792E-2</v>
      </c>
      <c r="U14" s="14" t="s">
        <v>96</v>
      </c>
      <c r="V14" s="13">
        <v>-4.6573433890802285E-3</v>
      </c>
      <c r="W14" s="13">
        <v>-6.4652547243793629E-2</v>
      </c>
      <c r="X14" s="13">
        <v>-7.1563665846812305E-3</v>
      </c>
      <c r="Y14" s="13">
        <v>7.4962628997281788E-2</v>
      </c>
      <c r="Z14" s="13">
        <v>1.4201045884624904E-2</v>
      </c>
      <c r="AA14" s="13">
        <v>2.3857660998692819E-2</v>
      </c>
      <c r="AB14" s="13">
        <v>-2.1673225768985491E-2</v>
      </c>
      <c r="AC14" s="13">
        <v>-2.1978472802353492E-2</v>
      </c>
      <c r="AD14" s="13">
        <v>-1.4825068737520087E-2</v>
      </c>
      <c r="AE14" s="13">
        <v>-6.3874854086997191E-3</v>
      </c>
      <c r="AF14" s="13">
        <v>9.034049085846467E-2</v>
      </c>
      <c r="AG14" s="13">
        <v>9.1921540138164046E-2</v>
      </c>
      <c r="AH14" s="13">
        <v>8.5019603061629277E-3</v>
      </c>
      <c r="AI14" s="13">
        <v>7.821046726844387E-2</v>
      </c>
      <c r="AJ14" s="13">
        <v>3.6929752320767305E-2</v>
      </c>
      <c r="AK14" s="13">
        <v>6.1517966554718688E-2</v>
      </c>
      <c r="AL14" s="13">
        <v>5.9530832212779383E-2</v>
      </c>
      <c r="AM14" s="15">
        <v>-6.3720029489539504E-2</v>
      </c>
    </row>
    <row r="15" spans="1:39" ht="24">
      <c r="A15" s="10" t="s">
        <v>50</v>
      </c>
      <c r="B15" s="11" t="s">
        <v>40</v>
      </c>
      <c r="C15" s="12">
        <v>-4.8662303171513092E-2</v>
      </c>
      <c r="D15" s="13">
        <v>-7.8874403561689191E-2</v>
      </c>
      <c r="E15" s="13">
        <v>6.3877982866409153E-2</v>
      </c>
      <c r="F15" s="13">
        <v>-6.145292405842559E-2</v>
      </c>
      <c r="G15" s="13">
        <v>-1.9695330956161609E-2</v>
      </c>
      <c r="H15" s="13">
        <v>3.5950210653151578E-2</v>
      </c>
      <c r="I15" s="13">
        <v>4.0444155380632545E-3</v>
      </c>
      <c r="J15" s="13">
        <v>2.3556482274731873E-2</v>
      </c>
      <c r="K15" s="13">
        <v>-1.9975285845101491E-2</v>
      </c>
      <c r="L15" s="13">
        <v>2.7948209911088619E-2</v>
      </c>
      <c r="M15" s="13">
        <v>-4.0963429103776657E-2</v>
      </c>
      <c r="N15" s="13">
        <v>-5.3941000697351763E-2</v>
      </c>
      <c r="O15" s="13">
        <v>-2.764068639596981E-2</v>
      </c>
      <c r="P15" s="13">
        <v>8.7353714401894374E-3</v>
      </c>
      <c r="Q15" s="13">
        <v>-6.0255607410002208E-2</v>
      </c>
      <c r="R15" s="13">
        <v>-6.0543965192864174E-2</v>
      </c>
      <c r="S15" s="13">
        <v>-8.1880173611708039E-3</v>
      </c>
      <c r="T15" s="14" t="s">
        <v>92</v>
      </c>
      <c r="U15" s="13">
        <v>2.1860459416929198E-2</v>
      </c>
      <c r="V15" s="13">
        <v>-6.9483118021757662E-2</v>
      </c>
      <c r="W15" s="13">
        <v>-1.3043087969147802E-2</v>
      </c>
      <c r="X15" s="13">
        <v>-5.240827024245677E-2</v>
      </c>
      <c r="Y15" s="13">
        <v>3.6097916333215081E-2</v>
      </c>
      <c r="Z15" s="13">
        <v>8.3076728672243725E-3</v>
      </c>
      <c r="AA15" s="13">
        <v>-5.3791403665697138E-2</v>
      </c>
      <c r="AB15" s="13">
        <v>4.8770156482805995E-3</v>
      </c>
      <c r="AC15" s="13">
        <v>6.670723303253201E-2</v>
      </c>
      <c r="AD15" s="13">
        <v>-1.6740847486247552E-3</v>
      </c>
      <c r="AE15" s="13">
        <v>6.9855827163603043E-2</v>
      </c>
      <c r="AF15" s="13">
        <v>3.7943256591099282E-2</v>
      </c>
      <c r="AG15" s="13">
        <v>7.6077033396051472E-2</v>
      </c>
      <c r="AH15" s="13">
        <v>2.8285608238147759E-2</v>
      </c>
      <c r="AI15" s="13">
        <v>1.3034333463075982E-2</v>
      </c>
      <c r="AJ15" s="13">
        <v>-2.3681981072257587E-2</v>
      </c>
      <c r="AK15" s="13">
        <v>0.10471523318306993</v>
      </c>
      <c r="AL15" s="13">
        <v>-3.2027150255899375E-2</v>
      </c>
      <c r="AM15" s="15">
        <v>5.7627075615847255E-3</v>
      </c>
    </row>
    <row r="16" spans="1:39" ht="24">
      <c r="A16" s="10" t="s">
        <v>51</v>
      </c>
      <c r="B16" s="11" t="s">
        <v>40</v>
      </c>
      <c r="C16" s="12">
        <v>3.121118473397624E-3</v>
      </c>
      <c r="D16" s="13">
        <v>-4.0801565160886247E-2</v>
      </c>
      <c r="E16" s="13">
        <v>0.11367195252073631</v>
      </c>
      <c r="F16" s="13">
        <v>2.0276886861637693E-2</v>
      </c>
      <c r="G16" s="13">
        <v>4.1207345911917118E-2</v>
      </c>
      <c r="H16" s="13">
        <v>5.4260533851353664E-3</v>
      </c>
      <c r="I16" s="13">
        <v>2.2101036264459292E-2</v>
      </c>
      <c r="J16" s="13">
        <v>-7.7429536179015749E-3</v>
      </c>
      <c r="K16" s="13">
        <v>3.9986874585885429E-2</v>
      </c>
      <c r="L16" s="13">
        <v>-6.3245652246260234E-2</v>
      </c>
      <c r="M16" s="13">
        <v>-2.8130521458434556E-2</v>
      </c>
      <c r="N16" s="13">
        <v>1.3609384468371228E-2</v>
      </c>
      <c r="O16" s="13">
        <v>8.5361644431730679E-2</v>
      </c>
      <c r="P16" s="13">
        <v>1.0050894678725573E-2</v>
      </c>
      <c r="Q16" s="13">
        <v>-2.3980558816709373E-2</v>
      </c>
      <c r="R16" s="13">
        <v>5.0321271451827153E-2</v>
      </c>
      <c r="S16" s="13">
        <v>-2.1044897122115998E-2</v>
      </c>
      <c r="T16" s="13">
        <v>6.8582250105138978E-2</v>
      </c>
      <c r="U16" s="13">
        <v>-6.4033962532175056E-3</v>
      </c>
      <c r="V16" s="13">
        <v>4.0116110583811787E-2</v>
      </c>
      <c r="W16" s="13">
        <v>-7.1562414837155697E-2</v>
      </c>
      <c r="X16" s="13">
        <v>3.3971482715148091E-2</v>
      </c>
      <c r="Y16" s="13">
        <v>-3.4867903460181697E-2</v>
      </c>
      <c r="Z16" s="13">
        <v>-1.5953757485181866E-2</v>
      </c>
      <c r="AA16" s="13">
        <v>7.9500868044686916E-3</v>
      </c>
      <c r="AB16" s="13">
        <v>5.0887391397886776E-2</v>
      </c>
      <c r="AC16" s="13">
        <v>-5.1016951394096781E-2</v>
      </c>
      <c r="AD16" s="13">
        <v>6.070025845100227E-2</v>
      </c>
      <c r="AE16" s="14" t="s">
        <v>127</v>
      </c>
      <c r="AF16" s="13">
        <v>-0.1046568562294906</v>
      </c>
      <c r="AG16" s="13">
        <v>1.4965018561478761E-2</v>
      </c>
      <c r="AH16" s="13">
        <v>3.9052423155641093E-2</v>
      </c>
      <c r="AI16" s="13">
        <v>6.9967989173769993E-2</v>
      </c>
      <c r="AJ16" s="13">
        <v>-1.8358236220656309E-2</v>
      </c>
      <c r="AK16" s="13">
        <v>7.2327031951867085E-2</v>
      </c>
      <c r="AL16" s="13">
        <v>9.9472679272651996E-3</v>
      </c>
      <c r="AM16" s="15">
        <v>5.2038003948857672E-2</v>
      </c>
    </row>
    <row r="17" spans="1:39" ht="24">
      <c r="A17" s="10" t="s">
        <v>52</v>
      </c>
      <c r="B17" s="11" t="s">
        <v>40</v>
      </c>
      <c r="C17" s="12">
        <v>-5.1950161366621214E-2</v>
      </c>
      <c r="D17" s="13">
        <v>-5.370696193773182E-2</v>
      </c>
      <c r="E17" s="13">
        <v>-2.2686500333594196E-2</v>
      </c>
      <c r="F17" s="13">
        <v>2.0911078174947927E-2</v>
      </c>
      <c r="G17" s="13">
        <v>-4.7535020172212485E-2</v>
      </c>
      <c r="H17" s="13">
        <v>-3.9547401004619617E-3</v>
      </c>
      <c r="I17" s="13">
        <v>6.5382031167350779E-2</v>
      </c>
      <c r="J17" s="13">
        <v>2.6958415434624666E-2</v>
      </c>
      <c r="K17" s="13">
        <v>-4.1468622009923031E-2</v>
      </c>
      <c r="L17" s="13">
        <v>-3.061773647170114E-2</v>
      </c>
      <c r="M17" s="13">
        <v>-1.7531132212235843E-3</v>
      </c>
      <c r="N17" s="13">
        <v>5.7528827967592788E-2</v>
      </c>
      <c r="O17" s="13">
        <v>-3.8139826626610841E-2</v>
      </c>
      <c r="P17" s="13">
        <v>3.6031627164693908E-2</v>
      </c>
      <c r="Q17" s="13">
        <v>7.4088264482503635E-2</v>
      </c>
      <c r="R17" s="13">
        <v>-4.9427999779482597E-2</v>
      </c>
      <c r="S17" s="13">
        <v>-2.5989137154842384E-2</v>
      </c>
      <c r="T17" s="13">
        <v>1.3114453763427781E-2</v>
      </c>
      <c r="U17" s="13">
        <v>7.8806196451068386E-2</v>
      </c>
      <c r="V17" s="13">
        <v>7.1370322805525993E-2</v>
      </c>
      <c r="W17" s="13">
        <v>-5.3225366696398539E-2</v>
      </c>
      <c r="X17" s="13">
        <v>5.692763028180154E-2</v>
      </c>
      <c r="Y17" s="13">
        <v>5.8297223067820168E-2</v>
      </c>
      <c r="Z17" s="13">
        <v>-1.0678478099050115E-2</v>
      </c>
      <c r="AA17" s="13">
        <v>2.5852108813395603E-2</v>
      </c>
      <c r="AB17" s="13">
        <v>-2.5231279045645965E-2</v>
      </c>
      <c r="AC17" s="13">
        <v>-4.2544993832916309E-2</v>
      </c>
      <c r="AD17" s="13">
        <v>-3.9140305344017016E-2</v>
      </c>
      <c r="AE17" s="13">
        <v>7.1518520807855562E-2</v>
      </c>
      <c r="AF17" s="13">
        <v>-6.3410181984951491E-2</v>
      </c>
      <c r="AG17" s="13">
        <v>-1.7263001304200522E-2</v>
      </c>
      <c r="AH17" s="13">
        <v>-1.7467757299480377E-3</v>
      </c>
      <c r="AI17" s="14" t="s">
        <v>90</v>
      </c>
      <c r="AJ17" s="13">
        <v>-4.7385844486474919E-2</v>
      </c>
      <c r="AK17" s="13">
        <v>-6.0849134725895317E-3</v>
      </c>
      <c r="AL17" s="13">
        <v>-6.3668429899025061E-2</v>
      </c>
      <c r="AM17" s="15">
        <v>-1.6514953436719748E-3</v>
      </c>
    </row>
    <row r="18" spans="1:39" ht="24">
      <c r="A18" s="10" t="s">
        <v>53</v>
      </c>
      <c r="B18" s="11" t="s">
        <v>40</v>
      </c>
      <c r="C18" s="12">
        <v>6.8049559504411425E-2</v>
      </c>
      <c r="D18" s="13">
        <v>4.8061454108664206E-2</v>
      </c>
      <c r="E18" s="13">
        <v>-3.6479454217508818E-2</v>
      </c>
      <c r="F18" s="13">
        <v>1.6403041812789853E-2</v>
      </c>
      <c r="G18" s="13">
        <v>-9.2305008486313331E-2</v>
      </c>
      <c r="H18" s="13">
        <v>1.4174471566982141E-2</v>
      </c>
      <c r="I18" s="13">
        <v>-1.5941015788731042E-2</v>
      </c>
      <c r="J18" s="14" t="s">
        <v>92</v>
      </c>
      <c r="K18" s="13">
        <v>4.3067241659721735E-2</v>
      </c>
      <c r="L18" s="13">
        <v>-3.3255667075967776E-2</v>
      </c>
      <c r="M18" s="13">
        <v>3.6728011779931596E-2</v>
      </c>
      <c r="N18" s="13">
        <v>-1.2525845330066242E-2</v>
      </c>
      <c r="O18" s="13">
        <v>9.9292351389265232E-2</v>
      </c>
      <c r="P18" s="13">
        <v>1.577811482262963E-2</v>
      </c>
      <c r="Q18" s="13">
        <v>-4.2612072033112E-2</v>
      </c>
      <c r="R18" s="13">
        <v>-2.5819747771852523E-3</v>
      </c>
      <c r="S18" s="13">
        <v>-6.9371210183050175E-2</v>
      </c>
      <c r="T18" s="13">
        <v>2.3529680365697712E-2</v>
      </c>
      <c r="U18" s="13">
        <v>3.764396679047563E-2</v>
      </c>
      <c r="V18" s="13">
        <v>-7.9308941846671172E-2</v>
      </c>
      <c r="W18" s="13">
        <v>-1.0913620118609449E-2</v>
      </c>
      <c r="X18" s="13">
        <v>1.8369372957527851E-2</v>
      </c>
      <c r="Y18" s="13">
        <v>5.3397664548984751E-2</v>
      </c>
      <c r="Z18" s="13">
        <v>9.028766607143196E-2</v>
      </c>
      <c r="AA18" s="13">
        <v>3.6026874377818062E-2</v>
      </c>
      <c r="AB18" s="13">
        <v>-2.0467350421243556E-2</v>
      </c>
      <c r="AC18" s="13">
        <v>3.395450503660357E-2</v>
      </c>
      <c r="AD18" s="13">
        <v>-8.9144622906446383E-3</v>
      </c>
      <c r="AE18" s="13">
        <v>-7.8329365674784483E-3</v>
      </c>
      <c r="AF18" s="13">
        <v>5.4245132163301811E-2</v>
      </c>
      <c r="AG18" s="13">
        <v>3.8505172977668062E-2</v>
      </c>
      <c r="AH18" s="13">
        <v>9.7677738965434545E-3</v>
      </c>
      <c r="AI18" s="13">
        <v>2.6841044471168227E-2</v>
      </c>
      <c r="AJ18" s="13">
        <v>3.3002573338309665E-2</v>
      </c>
      <c r="AK18" s="13">
        <v>3.2990970904388697E-2</v>
      </c>
      <c r="AL18" s="13">
        <v>6.3074082057245198E-2</v>
      </c>
      <c r="AM18" s="15">
        <v>6.4860738078359959E-2</v>
      </c>
    </row>
    <row r="19" spans="1:39" ht="24">
      <c r="A19" s="10" t="s">
        <v>54</v>
      </c>
      <c r="B19" s="11" t="s">
        <v>40</v>
      </c>
      <c r="C19" s="12">
        <v>4.932690128552681E-2</v>
      </c>
      <c r="D19" s="13">
        <v>-8.5674643536188366E-2</v>
      </c>
      <c r="E19" s="13">
        <v>5.9149443241264067E-2</v>
      </c>
      <c r="F19" s="13">
        <v>-1.0073763616384896E-2</v>
      </c>
      <c r="G19" s="13">
        <v>-1.5829251072129676E-2</v>
      </c>
      <c r="H19" s="13">
        <v>4.6270502187352985E-2</v>
      </c>
      <c r="I19" s="13">
        <v>3.1260770703593628E-2</v>
      </c>
      <c r="J19" s="13">
        <v>1.7928448917299375E-2</v>
      </c>
      <c r="K19" s="13">
        <v>-4.9358594099853756E-2</v>
      </c>
      <c r="L19" s="13">
        <v>1.7210990366314946E-2</v>
      </c>
      <c r="M19" s="13">
        <v>5.2905342036181906E-2</v>
      </c>
      <c r="N19" s="13">
        <v>8.5235010288126481E-2</v>
      </c>
      <c r="O19" s="13">
        <v>5.9010394753757404E-2</v>
      </c>
      <c r="P19" s="13">
        <v>-2.9457594790125594E-2</v>
      </c>
      <c r="Q19" s="13">
        <v>6.4859725616830052E-3</v>
      </c>
      <c r="R19" s="13">
        <v>4.8547414328532053E-2</v>
      </c>
      <c r="S19" s="13">
        <v>9.8098403284189364E-3</v>
      </c>
      <c r="T19" s="13">
        <v>-5.130689500355514E-2</v>
      </c>
      <c r="U19" s="13">
        <v>-6.9883919396107174E-3</v>
      </c>
      <c r="V19" s="13">
        <v>1.7188408373115503E-2</v>
      </c>
      <c r="W19" s="13">
        <v>-1.3726358631263256E-2</v>
      </c>
      <c r="X19" s="14" t="s">
        <v>127</v>
      </c>
      <c r="Y19" s="13">
        <v>-4.0782582109257386E-2</v>
      </c>
      <c r="Z19" s="13">
        <v>2.1200354563021564E-3</v>
      </c>
      <c r="AA19" s="13">
        <v>-4.2626434108273957E-2</v>
      </c>
      <c r="AB19" s="13">
        <v>-4.3453415120303845E-2</v>
      </c>
      <c r="AC19" s="13">
        <v>1.1866640189934434E-2</v>
      </c>
      <c r="AD19" s="13">
        <v>-0.10908044691820243</v>
      </c>
      <c r="AE19" s="13">
        <v>3.374836483339174E-2</v>
      </c>
      <c r="AF19" s="13">
        <v>-5.7169827820926625E-2</v>
      </c>
      <c r="AG19" s="13">
        <v>-3.3461868856710389E-2</v>
      </c>
      <c r="AH19" s="13">
        <v>-2.5083327375764828E-2</v>
      </c>
      <c r="AI19" s="13">
        <v>5.5683624621179387E-2</v>
      </c>
      <c r="AJ19" s="13">
        <v>9.9189470863887148E-3</v>
      </c>
      <c r="AK19" s="13">
        <v>-5.8139957404215452E-2</v>
      </c>
      <c r="AL19" s="13">
        <v>-9.6195290263629829E-2</v>
      </c>
      <c r="AM19" s="15">
        <v>8.3856823811467626E-2</v>
      </c>
    </row>
    <row r="20" spans="1:39" ht="24">
      <c r="A20" s="10" t="s">
        <v>55</v>
      </c>
      <c r="B20" s="11" t="s">
        <v>40</v>
      </c>
      <c r="C20" s="12">
        <v>0.10009634931924022</v>
      </c>
      <c r="D20" s="13">
        <v>-3.8194501735958307E-2</v>
      </c>
      <c r="E20" s="13">
        <v>7.0482511716589619E-2</v>
      </c>
      <c r="F20" s="13">
        <v>-5.3415274936198846E-2</v>
      </c>
      <c r="G20" s="13">
        <v>-1.416312089547888E-2</v>
      </c>
      <c r="H20" s="13">
        <v>-1.2856571100144603E-2</v>
      </c>
      <c r="I20" s="13">
        <v>9.6749609597772662E-3</v>
      </c>
      <c r="J20" s="13">
        <v>-1.2425783568893846E-2</v>
      </c>
      <c r="K20" s="13">
        <v>-7.7562853059714457E-2</v>
      </c>
      <c r="L20" s="13">
        <v>1.5450489284328095E-2</v>
      </c>
      <c r="M20" s="13">
        <v>-3.6490576178698539E-2</v>
      </c>
      <c r="N20" s="14" t="s">
        <v>92</v>
      </c>
      <c r="O20" s="13">
        <v>-4.2188889341994468E-2</v>
      </c>
      <c r="P20" s="13">
        <v>-3.8095613619354575E-2</v>
      </c>
      <c r="Q20" s="13">
        <v>-7.383036690636828E-2</v>
      </c>
      <c r="R20" s="13">
        <v>2.5110530695258679E-2</v>
      </c>
      <c r="S20" s="13">
        <v>2.7427307631144093E-2</v>
      </c>
      <c r="T20" s="13">
        <v>-5.400079812225736E-2</v>
      </c>
      <c r="U20" s="13">
        <v>8.601589764375573E-3</v>
      </c>
      <c r="V20" s="13">
        <v>4.5378754666009991E-2</v>
      </c>
      <c r="W20" s="13">
        <v>-3.7287662658219353E-2</v>
      </c>
      <c r="X20" s="13">
        <v>8.7030109403330252E-2</v>
      </c>
      <c r="Y20" s="13">
        <v>-6.7517012180932246E-3</v>
      </c>
      <c r="Z20" s="13">
        <v>-5.8367157154125389E-2</v>
      </c>
      <c r="AA20" s="13">
        <v>3.1676907124829422E-2</v>
      </c>
      <c r="AB20" s="13">
        <v>-5.5370633183322845E-2</v>
      </c>
      <c r="AC20" s="13">
        <v>2.576792481054745E-2</v>
      </c>
      <c r="AD20" s="13">
        <v>3.9943285935369596E-2</v>
      </c>
      <c r="AE20" s="13">
        <v>1.3770124710271793E-2</v>
      </c>
      <c r="AF20" s="13">
        <v>-4.3910655575336854E-2</v>
      </c>
      <c r="AG20" s="13">
        <v>5.4843177017523434E-2</v>
      </c>
      <c r="AH20" s="13">
        <v>2.4808953339693587E-2</v>
      </c>
      <c r="AI20" s="13">
        <v>5.729959616037518E-2</v>
      </c>
      <c r="AJ20" s="13">
        <v>-9.1681981506618465E-3</v>
      </c>
      <c r="AK20" s="13">
        <v>6.9088654289558904E-2</v>
      </c>
      <c r="AL20" s="13">
        <v>2.6721016849417096E-2</v>
      </c>
      <c r="AM20" s="15">
        <v>7.547810761612081E-2</v>
      </c>
    </row>
    <row r="21" spans="1:39" ht="24">
      <c r="A21" s="10" t="s">
        <v>56</v>
      </c>
      <c r="B21" s="11" t="s">
        <v>40</v>
      </c>
      <c r="C21" s="12">
        <v>9.1413067975779846E-3</v>
      </c>
      <c r="D21" s="13">
        <v>-5.6400424946821945E-2</v>
      </c>
      <c r="E21" s="13">
        <v>-2.2028936023388009E-2</v>
      </c>
      <c r="F21" s="14" t="s">
        <v>127</v>
      </c>
      <c r="G21" s="13">
        <v>-5.0631316386429218E-2</v>
      </c>
      <c r="H21" s="13">
        <v>-4.1679729161933431E-2</v>
      </c>
      <c r="I21" s="13">
        <v>-7.8486652697007265E-3</v>
      </c>
      <c r="J21" s="13">
        <v>1.6021091107526222E-2</v>
      </c>
      <c r="K21" s="13">
        <v>9.697626506714194E-4</v>
      </c>
      <c r="L21" s="13">
        <v>5.1977609452336865E-3</v>
      </c>
      <c r="M21" s="13">
        <v>3.1056855755324474E-2</v>
      </c>
      <c r="N21" s="13">
        <v>-5.2215612801558502E-2</v>
      </c>
      <c r="O21" s="13">
        <v>8.5888942049921535E-2</v>
      </c>
      <c r="P21" s="13">
        <v>3.1140592852089522E-2</v>
      </c>
      <c r="Q21" s="13">
        <v>-1.4454854000657281E-2</v>
      </c>
      <c r="R21" s="13">
        <v>2.0630751067986183E-3</v>
      </c>
      <c r="S21" s="13">
        <v>-6.3788268553060856E-2</v>
      </c>
      <c r="T21" s="13">
        <v>-6.0250337896310895E-2</v>
      </c>
      <c r="U21" s="13">
        <v>-1.3006754847633287E-2</v>
      </c>
      <c r="V21" s="13">
        <v>0.11159400836533903</v>
      </c>
      <c r="W21" s="13">
        <v>-6.1504198077473517E-2</v>
      </c>
      <c r="X21" s="13">
        <v>-1.0055276344932473E-2</v>
      </c>
      <c r="Y21" s="13">
        <v>-1.5215357659981435E-2</v>
      </c>
      <c r="Z21" s="13">
        <v>2.5644087768712628E-2</v>
      </c>
      <c r="AA21" s="13">
        <v>6.7018306210399142E-2</v>
      </c>
      <c r="AB21" s="13">
        <v>7.5119210927995853E-2</v>
      </c>
      <c r="AC21" s="13">
        <v>3.3446549327504259E-2</v>
      </c>
      <c r="AD21" s="13">
        <v>8.3343012843607137E-2</v>
      </c>
      <c r="AE21" s="13">
        <v>2.0452607143598978E-2</v>
      </c>
      <c r="AF21" s="13">
        <v>5.7128784716736186E-2</v>
      </c>
      <c r="AG21" s="13">
        <v>0.12045754186238421</v>
      </c>
      <c r="AH21" s="13">
        <v>1.7902348002539183E-2</v>
      </c>
      <c r="AI21" s="13">
        <v>2.0443652520227003E-2</v>
      </c>
      <c r="AJ21" s="13">
        <v>8.7871941725023925E-3</v>
      </c>
      <c r="AK21" s="13">
        <v>-1.0229065841503938E-2</v>
      </c>
      <c r="AL21" s="13">
        <v>-8.5192973180913158E-3</v>
      </c>
      <c r="AM21" s="15">
        <v>-2.0370929931700074E-2</v>
      </c>
    </row>
    <row r="22" spans="1:39" ht="24">
      <c r="A22" s="10" t="s">
        <v>57</v>
      </c>
      <c r="B22" s="11" t="s">
        <v>40</v>
      </c>
      <c r="C22" s="12">
        <v>-6.9174943668454336E-2</v>
      </c>
      <c r="D22" s="13">
        <v>-2.8063301900974117E-2</v>
      </c>
      <c r="E22" s="13">
        <v>-2.6069506506982369E-2</v>
      </c>
      <c r="F22" s="13">
        <v>-1.0370586726901292E-2</v>
      </c>
      <c r="G22" s="13">
        <v>-5.8666540367572906E-2</v>
      </c>
      <c r="H22" s="13">
        <v>-3.3108204560251767E-3</v>
      </c>
      <c r="I22" s="13">
        <v>1.8025329800714314E-2</v>
      </c>
      <c r="J22" s="13">
        <v>3.2394110288963683E-2</v>
      </c>
      <c r="K22" s="13">
        <v>-3.8716320220148204E-2</v>
      </c>
      <c r="L22" s="13">
        <v>-4.4758166393152913E-3</v>
      </c>
      <c r="M22" s="13">
        <v>3.0813708931069716E-3</v>
      </c>
      <c r="N22" s="13">
        <v>6.770004719445083E-2</v>
      </c>
      <c r="O22" s="13">
        <v>-3.2090295368448901E-2</v>
      </c>
      <c r="P22" s="13">
        <v>-5.5677876164882678E-2</v>
      </c>
      <c r="Q22" s="13">
        <v>-2.5367315819701267E-4</v>
      </c>
      <c r="R22" s="13">
        <v>-5.139651648483777E-2</v>
      </c>
      <c r="S22" s="13">
        <v>5.8468124533633129E-3</v>
      </c>
      <c r="T22" s="13">
        <v>0.10268492251700335</v>
      </c>
      <c r="U22" s="13">
        <v>6.0587913788284577E-2</v>
      </c>
      <c r="V22" s="13">
        <v>2.7118781762897313E-2</v>
      </c>
      <c r="W22" s="13">
        <v>4.1214425979915967E-2</v>
      </c>
      <c r="X22" s="13">
        <v>-5.8313192550280675E-2</v>
      </c>
      <c r="Y22" s="13">
        <v>2.9899959230788583E-2</v>
      </c>
      <c r="Z22" s="13">
        <v>1.4241846440817933E-2</v>
      </c>
      <c r="AA22" s="13">
        <v>2.6123878775178706E-2</v>
      </c>
      <c r="AB22" s="13">
        <v>9.5803532166814045E-2</v>
      </c>
      <c r="AC22" s="13">
        <v>-6.7914579747035575E-2</v>
      </c>
      <c r="AD22" s="13">
        <v>-0.1029667375104184</v>
      </c>
      <c r="AE22" s="13">
        <v>7.2300277974591931E-2</v>
      </c>
      <c r="AF22" s="13">
        <v>-6.550369187832325E-2</v>
      </c>
      <c r="AG22" s="13">
        <v>2.0683547686404461E-2</v>
      </c>
      <c r="AH22" s="13">
        <v>-4.6292646285403048E-2</v>
      </c>
      <c r="AI22" s="13">
        <v>-5.9402337187945955E-3</v>
      </c>
      <c r="AJ22" s="13">
        <v>-1.4033029128728405E-2</v>
      </c>
      <c r="AK22" s="14" t="s">
        <v>127</v>
      </c>
      <c r="AL22" s="13">
        <v>-3.9080506006924004E-2</v>
      </c>
      <c r="AM22" s="15">
        <v>-5.2749588628578183E-2</v>
      </c>
    </row>
    <row r="23" spans="1:39" ht="24">
      <c r="A23" s="10" t="s">
        <v>58</v>
      </c>
      <c r="B23" s="11" t="s">
        <v>40</v>
      </c>
      <c r="C23" s="12">
        <v>-2.5937424393293239E-2</v>
      </c>
      <c r="D23" s="13">
        <v>-1.6564027186888965E-2</v>
      </c>
      <c r="E23" s="13">
        <v>-3.1774770977796685E-2</v>
      </c>
      <c r="F23" s="13">
        <v>2.0765348987520312E-3</v>
      </c>
      <c r="G23" s="13">
        <v>-3.9704737504238731E-2</v>
      </c>
      <c r="H23" s="13">
        <v>3.5193355544153898E-2</v>
      </c>
      <c r="I23" s="13">
        <v>-5.4003817362292449E-2</v>
      </c>
      <c r="J23" s="13">
        <v>-2.4344650575645029E-3</v>
      </c>
      <c r="K23" s="13">
        <v>-5.5101032307722482E-3</v>
      </c>
      <c r="L23" s="13">
        <v>-8.4431137201367266E-3</v>
      </c>
      <c r="M23" s="13">
        <v>-5.1614412534016108E-2</v>
      </c>
      <c r="N23" s="13">
        <v>2.4636026595741243E-2</v>
      </c>
      <c r="O23" s="13">
        <v>-1.0944487999892782E-2</v>
      </c>
      <c r="P23" s="13">
        <v>3.0693299131085292E-2</v>
      </c>
      <c r="Q23" s="13">
        <v>-5.1469360073533574E-2</v>
      </c>
      <c r="R23" s="14" t="s">
        <v>99</v>
      </c>
      <c r="S23" s="13">
        <v>-4.4727296975689543E-2</v>
      </c>
      <c r="T23" s="13">
        <v>-5.9315144453779549E-2</v>
      </c>
      <c r="U23" s="13">
        <v>1.0899914968738617E-2</v>
      </c>
      <c r="V23" s="13">
        <v>3.5165221398112609E-2</v>
      </c>
      <c r="W23" s="13">
        <v>2.2067117448027862E-2</v>
      </c>
      <c r="X23" s="13">
        <v>4.8538657367494117E-2</v>
      </c>
      <c r="Y23" s="13">
        <v>-2.5704014581038367E-2</v>
      </c>
      <c r="Z23" s="13">
        <v>3.7669592252053005E-2</v>
      </c>
      <c r="AA23" s="13">
        <v>-4.5969927601399202E-2</v>
      </c>
      <c r="AB23" s="13">
        <v>-1.9758152330680713E-2</v>
      </c>
      <c r="AC23" s="13">
        <v>4.6136474012653958E-2</v>
      </c>
      <c r="AD23" s="13">
        <v>8.715689047377756E-2</v>
      </c>
      <c r="AE23" s="13">
        <v>5.0273530037593127E-2</v>
      </c>
      <c r="AF23" s="13">
        <v>-1.0553440475930622E-2</v>
      </c>
      <c r="AG23" s="13">
        <v>-2.2648605067534841E-2</v>
      </c>
      <c r="AH23" s="13">
        <v>-4.8924835501706281E-2</v>
      </c>
      <c r="AI23" s="13">
        <v>-4.8398088257997428E-2</v>
      </c>
      <c r="AJ23" s="13">
        <v>0.12374334402722915</v>
      </c>
      <c r="AK23" s="13">
        <v>-5.1315440243655988E-2</v>
      </c>
      <c r="AL23" s="13">
        <v>0.10388919884184146</v>
      </c>
      <c r="AM23" s="15">
        <v>9.003259730332179E-2</v>
      </c>
    </row>
    <row r="24" spans="1:39" ht="24">
      <c r="A24" s="10" t="s">
        <v>59</v>
      </c>
      <c r="B24" s="11" t="s">
        <v>40</v>
      </c>
      <c r="C24" s="12">
        <v>2.0470569489977754E-2</v>
      </c>
      <c r="D24" s="13">
        <v>2.7987227168556339E-2</v>
      </c>
      <c r="E24" s="13">
        <v>2.4280472908808415E-2</v>
      </c>
      <c r="F24" s="13">
        <v>3.1047750715744827E-2</v>
      </c>
      <c r="G24" s="13">
        <v>2.3894007621916968E-2</v>
      </c>
      <c r="H24" s="13">
        <v>-6.947641603991553E-3</v>
      </c>
      <c r="I24" s="13">
        <v>9.8098943612202096E-3</v>
      </c>
      <c r="J24" s="13">
        <v>3.5829702985703683E-2</v>
      </c>
      <c r="K24" s="13">
        <v>-4.5054754811720325E-2</v>
      </c>
      <c r="L24" s="13">
        <v>-7.5816214390704365E-2</v>
      </c>
      <c r="M24" s="14" t="s">
        <v>129</v>
      </c>
      <c r="N24" s="13">
        <v>-3.5279516950829634E-2</v>
      </c>
      <c r="O24" s="13">
        <v>1.3346398348338241E-2</v>
      </c>
      <c r="P24" s="13">
        <v>-1.9531865381122532E-2</v>
      </c>
      <c r="Q24" s="13">
        <v>-1.7332323445854104E-2</v>
      </c>
      <c r="R24" s="13">
        <v>-5.1158481650101249E-2</v>
      </c>
      <c r="S24" s="13">
        <v>1.3593801075677894E-2</v>
      </c>
      <c r="T24" s="13">
        <v>-3.9927387214508843E-2</v>
      </c>
      <c r="U24" s="13">
        <v>2.735787565603548E-2</v>
      </c>
      <c r="V24" s="13">
        <v>2.2672468927895914E-2</v>
      </c>
      <c r="W24" s="13">
        <v>-8.5017562662921403E-2</v>
      </c>
      <c r="X24" s="13">
        <v>5.211998895421812E-2</v>
      </c>
      <c r="Y24" s="13">
        <v>5.763880518932183E-2</v>
      </c>
      <c r="Z24" s="13">
        <v>-2.3243881517579099E-2</v>
      </c>
      <c r="AA24" s="14" t="s">
        <v>320</v>
      </c>
      <c r="AB24" s="13">
        <v>-3.6329559887418074E-3</v>
      </c>
      <c r="AC24" s="13">
        <v>-8.7811051602079554E-3</v>
      </c>
      <c r="AD24" s="13">
        <v>3.7316329994834885E-3</v>
      </c>
      <c r="AE24" s="13">
        <v>-2.775021123912292E-2</v>
      </c>
      <c r="AF24" s="13">
        <v>-2.0062427034770319E-2</v>
      </c>
      <c r="AG24" s="13">
        <v>-9.6215601245773691E-2</v>
      </c>
      <c r="AH24" s="13">
        <v>6.2911746017658102E-2</v>
      </c>
      <c r="AI24" s="13">
        <v>-1.4855542877547649E-3</v>
      </c>
      <c r="AJ24" s="13">
        <v>-9.394626266457444E-2</v>
      </c>
      <c r="AK24" s="13">
        <v>3.2032338325552784E-3</v>
      </c>
      <c r="AL24" s="13">
        <v>-3.6412125767128406E-2</v>
      </c>
      <c r="AM24" s="15">
        <v>-4.1744323380448686E-2</v>
      </c>
    </row>
    <row r="25" spans="1:39" ht="24">
      <c r="A25" s="10" t="s">
        <v>60</v>
      </c>
      <c r="B25" s="11" t="s">
        <v>40</v>
      </c>
      <c r="C25" s="12">
        <v>6.4372462330191199E-2</v>
      </c>
      <c r="D25" s="13">
        <v>2.5120769294927466E-2</v>
      </c>
      <c r="E25" s="13">
        <v>4.49977878390182E-2</v>
      </c>
      <c r="F25" s="13">
        <v>8.5437530277855403E-2</v>
      </c>
      <c r="G25" s="13">
        <v>-5.0441596194917594E-2</v>
      </c>
      <c r="H25" s="13">
        <v>-3.957403558546041E-2</v>
      </c>
      <c r="I25" s="13">
        <v>-3.438586648420839E-2</v>
      </c>
      <c r="J25" s="13">
        <v>9.6919321805815015E-2</v>
      </c>
      <c r="K25" s="13">
        <v>4.3590548412606345E-2</v>
      </c>
      <c r="L25" s="13">
        <v>9.2622362302994775E-3</v>
      </c>
      <c r="M25" s="13">
        <v>1.3516454995951532E-2</v>
      </c>
      <c r="N25" s="13">
        <v>-4.1201972407901515E-2</v>
      </c>
      <c r="O25" s="14" t="s">
        <v>117</v>
      </c>
      <c r="P25" s="13">
        <v>-6.0058048918805632E-2</v>
      </c>
      <c r="Q25" s="13">
        <v>-3.7510763463291422E-2</v>
      </c>
      <c r="R25" s="13">
        <v>-1.0943665975217069E-2</v>
      </c>
      <c r="S25" s="13">
        <v>2.1680878252324485E-2</v>
      </c>
      <c r="T25" s="13">
        <v>-2.6926157275839892E-2</v>
      </c>
      <c r="U25" s="13">
        <v>-5.203137238241947E-2</v>
      </c>
      <c r="V25" s="13">
        <v>-9.8909850743513442E-3</v>
      </c>
      <c r="W25" s="13">
        <v>-8.1427493782281729E-2</v>
      </c>
      <c r="X25" s="13">
        <v>5.8829560433991353E-2</v>
      </c>
      <c r="Y25" s="13">
        <v>1.06423008537735E-2</v>
      </c>
      <c r="Z25" s="13">
        <v>-4.6494455404353083E-2</v>
      </c>
      <c r="AA25" s="13">
        <v>-5.1735987582436551E-3</v>
      </c>
      <c r="AB25" s="13">
        <v>6.6338663931599803E-2</v>
      </c>
      <c r="AC25" s="13">
        <v>-5.1277190382740409E-2</v>
      </c>
      <c r="AD25" s="13">
        <v>3.1923273008972457E-2</v>
      </c>
      <c r="AE25" s="13">
        <v>8.4762128723800984E-2</v>
      </c>
      <c r="AF25" s="13">
        <v>-4.8944088786840242E-2</v>
      </c>
      <c r="AG25" s="13">
        <v>9.0789449703987987E-2</v>
      </c>
      <c r="AH25" s="13">
        <v>-6.7169916000281396E-2</v>
      </c>
      <c r="AI25" s="13">
        <v>-3.7003599936918978E-2</v>
      </c>
      <c r="AJ25" s="13">
        <v>-5.6588683076052183E-4</v>
      </c>
      <c r="AK25" s="13">
        <v>-3.185464095750512E-2</v>
      </c>
      <c r="AL25" s="13">
        <v>-1.6515475526212346E-2</v>
      </c>
      <c r="AM25" s="15">
        <v>9.7922717992361928E-3</v>
      </c>
    </row>
    <row r="26" spans="1:39" ht="24">
      <c r="A26" s="10" t="s">
        <v>61</v>
      </c>
      <c r="B26" s="11" t="s">
        <v>40</v>
      </c>
      <c r="C26" s="12">
        <v>7.014805016725377E-2</v>
      </c>
      <c r="D26" s="13">
        <v>-4.0961616681841277E-2</v>
      </c>
      <c r="E26" s="13">
        <v>2.9634561123150344E-2</v>
      </c>
      <c r="F26" s="13">
        <v>0.1104310166699102</v>
      </c>
      <c r="G26" s="13">
        <v>-8.5363624917707479E-2</v>
      </c>
      <c r="H26" s="13">
        <v>-6.4379934474276292E-3</v>
      </c>
      <c r="I26" s="13">
        <v>-3.2882082354323147E-2</v>
      </c>
      <c r="J26" s="13">
        <v>-7.6875928985623024E-2</v>
      </c>
      <c r="K26" s="13">
        <v>-4.2570013819559757E-2</v>
      </c>
      <c r="L26" s="13">
        <v>-2.9167902976820162E-2</v>
      </c>
      <c r="M26" s="13">
        <v>2.2800194817632499E-2</v>
      </c>
      <c r="N26" s="13">
        <v>4.4020507963704957E-2</v>
      </c>
      <c r="O26" s="13">
        <v>-9.8239237786469456E-3</v>
      </c>
      <c r="P26" s="13">
        <v>4.5928258267407228E-2</v>
      </c>
      <c r="Q26" s="13">
        <v>-3.2635934725800925E-2</v>
      </c>
      <c r="R26" s="13">
        <v>3.478576753680282E-2</v>
      </c>
      <c r="S26" s="13">
        <v>-2.3616458519969054E-2</v>
      </c>
      <c r="T26" s="13">
        <v>-6.7489067579214732E-2</v>
      </c>
      <c r="U26" s="13">
        <v>-4.6539532993994754E-3</v>
      </c>
      <c r="V26" s="14" t="s">
        <v>129</v>
      </c>
      <c r="W26" s="13">
        <v>3.5954449478982561E-2</v>
      </c>
      <c r="X26" s="13">
        <v>1.7100617680632015E-2</v>
      </c>
      <c r="Y26" s="13">
        <v>-2.766553273552888E-2</v>
      </c>
      <c r="Z26" s="13">
        <v>-4.6900458185772473E-2</v>
      </c>
      <c r="AA26" s="13">
        <v>-5.3137869358783419E-3</v>
      </c>
      <c r="AB26" s="13">
        <v>-6.6579781100675587E-4</v>
      </c>
      <c r="AC26" s="13">
        <v>0.11696343568869293</v>
      </c>
      <c r="AD26" s="13">
        <v>7.1231823066421271E-2</v>
      </c>
      <c r="AE26" s="13">
        <v>3.9568093790794942E-2</v>
      </c>
      <c r="AF26" s="13">
        <v>2.6171130266618044E-2</v>
      </c>
      <c r="AG26" s="13">
        <v>4.7042864978346075E-2</v>
      </c>
      <c r="AH26" s="13">
        <v>3.6143047674949635E-2</v>
      </c>
      <c r="AI26" s="13">
        <v>6.8961967020923789E-2</v>
      </c>
      <c r="AJ26" s="13">
        <v>6.9746096529518437E-2</v>
      </c>
      <c r="AK26" s="13">
        <v>2.6817808544371602E-2</v>
      </c>
      <c r="AL26" s="13">
        <v>5.5040737771798985E-2</v>
      </c>
      <c r="AM26" s="15">
        <v>-8.5679510977732E-3</v>
      </c>
    </row>
    <row r="27" spans="1:39" ht="24">
      <c r="A27" s="10" t="s">
        <v>62</v>
      </c>
      <c r="B27" s="11" t="s">
        <v>40</v>
      </c>
      <c r="C27" s="12">
        <v>2.8576649800551475E-2</v>
      </c>
      <c r="D27" s="13">
        <v>4.7619108014644689E-2</v>
      </c>
      <c r="E27" s="13">
        <v>8.6851284606911938E-2</v>
      </c>
      <c r="F27" s="13">
        <v>-8.4637810387650503E-3</v>
      </c>
      <c r="G27" s="13">
        <v>-9.0183325769863112E-2</v>
      </c>
      <c r="H27" s="13">
        <v>-2.7834949877581755E-2</v>
      </c>
      <c r="I27" s="13">
        <v>3.213043441693076E-2</v>
      </c>
      <c r="J27" s="13">
        <v>6.072797216337792E-2</v>
      </c>
      <c r="K27" s="13">
        <v>5.9287498371398753E-2</v>
      </c>
      <c r="L27" s="13">
        <v>-6.1776171299601085E-3</v>
      </c>
      <c r="M27" s="13">
        <v>-3.594598573795519E-2</v>
      </c>
      <c r="N27" s="13">
        <v>2.574984174096049E-2</v>
      </c>
      <c r="O27" s="13">
        <v>-1.6377850643319244E-2</v>
      </c>
      <c r="P27" s="13">
        <v>1.9695921538011113E-2</v>
      </c>
      <c r="Q27" s="13">
        <v>-2.8213578310936301E-2</v>
      </c>
      <c r="R27" s="13">
        <v>0.10223406936768038</v>
      </c>
      <c r="S27" s="13">
        <v>-4.7366244268569856E-2</v>
      </c>
      <c r="T27" s="13">
        <v>-3.0780073698930668E-2</v>
      </c>
      <c r="U27" s="13">
        <v>5.7447100285911497E-2</v>
      </c>
      <c r="V27" s="13">
        <v>5.4763526712183458E-2</v>
      </c>
      <c r="W27" s="13">
        <v>9.7425710505383317E-2</v>
      </c>
      <c r="X27" s="13">
        <v>-9.4437518929195594E-2</v>
      </c>
      <c r="Y27" s="13">
        <v>9.7488175194683068E-3</v>
      </c>
      <c r="Z27" s="13">
        <v>-6.4201844993571873E-3</v>
      </c>
      <c r="AA27" s="13">
        <v>-7.0175270135430221E-2</v>
      </c>
      <c r="AB27" s="13">
        <v>-2.2054596516714108E-2</v>
      </c>
      <c r="AC27" s="13">
        <v>-2.2731398122945713E-2</v>
      </c>
      <c r="AD27" s="13">
        <v>-5.9531227465233781E-2</v>
      </c>
      <c r="AE27" s="13">
        <v>9.7432277869264217E-3</v>
      </c>
      <c r="AF27" s="13">
        <v>4.4810603998549331E-2</v>
      </c>
      <c r="AG27" s="13">
        <v>2.2295812642728001E-2</v>
      </c>
      <c r="AH27" s="13">
        <v>-2.8313461339595659E-2</v>
      </c>
      <c r="AI27" s="13">
        <v>-6.1212340199820137E-2</v>
      </c>
      <c r="AJ27" s="13">
        <v>-2.0829180836692249E-2</v>
      </c>
      <c r="AK27" s="13">
        <v>-3.8337386456438395E-2</v>
      </c>
      <c r="AL27" s="14" t="s">
        <v>102</v>
      </c>
      <c r="AM27" s="15">
        <v>-5.7595519116025819E-2</v>
      </c>
    </row>
    <row r="28" spans="1:39" ht="24">
      <c r="A28" s="10" t="s">
        <v>63</v>
      </c>
      <c r="B28" s="11" t="s">
        <v>40</v>
      </c>
      <c r="C28" s="12">
        <v>-5.5913781491615376E-2</v>
      </c>
      <c r="D28" s="13">
        <v>5.0217113810360585E-2</v>
      </c>
      <c r="E28" s="13">
        <v>-4.2043210426509166E-2</v>
      </c>
      <c r="F28" s="13">
        <v>-1.481987776383055E-2</v>
      </c>
      <c r="G28" s="13">
        <v>9.8971725047129824E-2</v>
      </c>
      <c r="H28" s="13">
        <v>1.7488095212643728E-2</v>
      </c>
      <c r="I28" s="13">
        <v>-3.5492492356572237E-2</v>
      </c>
      <c r="J28" s="13">
        <v>5.142041748562122E-2</v>
      </c>
      <c r="K28" s="13">
        <v>2.8027707644710589E-2</v>
      </c>
      <c r="L28" s="13">
        <v>6.9812853490633002E-3</v>
      </c>
      <c r="M28" s="13">
        <v>5.6798358254764487E-2</v>
      </c>
      <c r="N28" s="13">
        <v>-6.4466976649760321E-3</v>
      </c>
      <c r="O28" s="13">
        <v>1.0424165073854482E-2</v>
      </c>
      <c r="P28" s="13">
        <v>2.8730588482115103E-2</v>
      </c>
      <c r="Q28" s="13">
        <v>7.7689643978656756E-2</v>
      </c>
      <c r="R28" s="13">
        <v>-2.5279795680625865E-2</v>
      </c>
      <c r="S28" s="13">
        <v>7.7248963705132456E-2</v>
      </c>
      <c r="T28" s="13">
        <v>3.4645065172469347E-2</v>
      </c>
      <c r="U28" s="13">
        <v>7.2378334263848459E-2</v>
      </c>
      <c r="V28" s="13">
        <v>-2.7541501065387778E-2</v>
      </c>
      <c r="W28" s="13">
        <v>-4.1779174124492106E-2</v>
      </c>
      <c r="X28" s="13">
        <v>-4.0082854652972962E-2</v>
      </c>
      <c r="Y28" s="14" t="s">
        <v>102</v>
      </c>
      <c r="Z28" s="13">
        <v>-1.1218944400901581E-2</v>
      </c>
      <c r="AA28" s="13">
        <v>0.10516936346988566</v>
      </c>
      <c r="AB28" s="13">
        <v>1.0774432752843106E-2</v>
      </c>
      <c r="AC28" s="13">
        <v>6.2063808649735278E-2</v>
      </c>
      <c r="AD28" s="13">
        <v>-7.7258705110459763E-2</v>
      </c>
      <c r="AE28" s="13">
        <v>-3.4097694710643153E-2</v>
      </c>
      <c r="AF28" s="13">
        <v>3.6046703730608524E-2</v>
      </c>
      <c r="AG28" s="13">
        <v>-5.9878451945868189E-2</v>
      </c>
      <c r="AH28" s="13">
        <v>-6.8294612059086893E-2</v>
      </c>
      <c r="AI28" s="13">
        <v>5.5906855740459067E-2</v>
      </c>
      <c r="AJ28" s="13">
        <v>-4.720834466848952E-2</v>
      </c>
      <c r="AK28" s="13">
        <v>2.924631980774357E-2</v>
      </c>
      <c r="AL28" s="13">
        <v>9.6899631242243559E-3</v>
      </c>
      <c r="AM28" s="15">
        <v>7.8098789393619042E-2</v>
      </c>
    </row>
    <row r="29" spans="1:39" ht="24">
      <c r="A29" s="10" t="s">
        <v>64</v>
      </c>
      <c r="B29" s="11" t="s">
        <v>40</v>
      </c>
      <c r="C29" s="12">
        <v>-2.1102493698943715E-2</v>
      </c>
      <c r="D29" s="13">
        <v>6.2362573519439898E-2</v>
      </c>
      <c r="E29" s="13">
        <v>2.516435504273962E-2</v>
      </c>
      <c r="F29" s="13">
        <v>8.663373577866602E-3</v>
      </c>
      <c r="G29" s="13">
        <v>-1.0644245248187054E-2</v>
      </c>
      <c r="H29" s="13">
        <v>0.11310056577692093</v>
      </c>
      <c r="I29" s="13">
        <v>-1.6805655551014934E-3</v>
      </c>
      <c r="J29" s="13">
        <v>3.2017813149114234E-2</v>
      </c>
      <c r="K29" s="13">
        <v>5.6081763076051776E-2</v>
      </c>
      <c r="L29" s="13">
        <v>8.1022695654544272E-2</v>
      </c>
      <c r="M29" s="13">
        <v>-9.4174997063424443E-2</v>
      </c>
      <c r="N29" s="13">
        <v>-8.7720174645884337E-3</v>
      </c>
      <c r="O29" s="13">
        <v>-6.2220968291016232E-4</v>
      </c>
      <c r="P29" s="13">
        <v>5.6010114928144545E-3</v>
      </c>
      <c r="Q29" s="13">
        <v>4.7673007272800771E-2</v>
      </c>
      <c r="R29" s="13">
        <v>0.1227169574043398</v>
      </c>
      <c r="S29" s="13">
        <v>2.7590950939235734E-2</v>
      </c>
      <c r="T29" s="13">
        <v>-2.2939091079949112E-2</v>
      </c>
      <c r="U29" s="13">
        <v>3.5936016068364975E-2</v>
      </c>
      <c r="V29" s="13">
        <v>6.9675641476276737E-2</v>
      </c>
      <c r="W29" s="13">
        <v>-6.515288476148187E-3</v>
      </c>
      <c r="X29" s="13">
        <v>1.0000009110814398E-2</v>
      </c>
      <c r="Y29" s="13">
        <v>-4.7684719194650969E-2</v>
      </c>
      <c r="Z29" s="13">
        <v>4.3639528197802563E-2</v>
      </c>
      <c r="AA29" s="13">
        <v>-4.7269455641612158E-3</v>
      </c>
      <c r="AB29" s="13">
        <v>-3.0983615660599081E-2</v>
      </c>
      <c r="AC29" s="13">
        <v>6.3742544470152082E-2</v>
      </c>
      <c r="AD29" s="13">
        <v>8.6887655463538493E-2</v>
      </c>
      <c r="AE29" s="13">
        <v>-1.800676090276198E-2</v>
      </c>
      <c r="AF29" s="13">
        <v>1.0153242872874797E-2</v>
      </c>
      <c r="AG29" s="13">
        <v>-5.5119320244103397E-2</v>
      </c>
      <c r="AH29" s="13">
        <v>1.9582655493996622E-2</v>
      </c>
      <c r="AI29" s="13">
        <v>-4.5976859474842986E-2</v>
      </c>
      <c r="AJ29" s="14" t="s">
        <v>129</v>
      </c>
      <c r="AK29" s="13">
        <v>-1.3895001001523731E-2</v>
      </c>
      <c r="AL29" s="13">
        <v>-2.1004559227814853E-2</v>
      </c>
      <c r="AM29" s="15">
        <v>-6.1326297709400563E-3</v>
      </c>
    </row>
    <row r="30" spans="1:39" ht="24">
      <c r="A30" s="10" t="s">
        <v>65</v>
      </c>
      <c r="B30" s="11" t="s">
        <v>40</v>
      </c>
      <c r="C30" s="12">
        <v>-0.15196653247829592</v>
      </c>
      <c r="D30" s="13">
        <v>3.3952191349778948E-2</v>
      </c>
      <c r="E30" s="13">
        <v>-1.0101808151129425E-2</v>
      </c>
      <c r="F30" s="13">
        <v>6.5665228687035851E-2</v>
      </c>
      <c r="G30" s="13">
        <v>7.8770002768638589E-2</v>
      </c>
      <c r="H30" s="13">
        <v>2.7756029576705272E-2</v>
      </c>
      <c r="I30" s="13">
        <v>-3.0407967126068722E-2</v>
      </c>
      <c r="J30" s="13">
        <v>3.4808201374354676E-2</v>
      </c>
      <c r="K30" s="13">
        <v>2.1411277666971613E-2</v>
      </c>
      <c r="L30" s="13">
        <v>1.3639074887140041E-2</v>
      </c>
      <c r="M30" s="14" t="s">
        <v>245</v>
      </c>
      <c r="N30" s="13">
        <v>3.0218809622042875E-2</v>
      </c>
      <c r="O30" s="13">
        <v>-5.034750346703829E-3</v>
      </c>
      <c r="P30" s="13">
        <v>1.1039596630198049E-2</v>
      </c>
      <c r="Q30" s="13">
        <v>-7.4416904815368425E-3</v>
      </c>
      <c r="R30" s="13">
        <v>-4.5353860607279334E-2</v>
      </c>
      <c r="S30" s="13">
        <v>8.4061975865557373E-2</v>
      </c>
      <c r="T30" s="13">
        <v>-5.1879761005218919E-2</v>
      </c>
      <c r="U30" s="13">
        <v>2.3142333407018021E-2</v>
      </c>
      <c r="V30" s="13">
        <v>-5.1875936792734455E-3</v>
      </c>
      <c r="W30" s="13">
        <v>2.741670413507755E-2</v>
      </c>
      <c r="X30" s="13">
        <v>-4.1651473098592011E-2</v>
      </c>
      <c r="Y30" s="13">
        <v>0.10511110583978125</v>
      </c>
      <c r="Z30" s="13">
        <v>-1.1409403872015032E-2</v>
      </c>
      <c r="AA30" s="14" t="s">
        <v>103</v>
      </c>
      <c r="AB30" s="13">
        <v>6.6062093631270606E-3</v>
      </c>
      <c r="AC30" s="13">
        <v>-9.0047832347830273E-2</v>
      </c>
      <c r="AD30" s="13">
        <v>-4.2765255188110321E-2</v>
      </c>
      <c r="AE30" s="13">
        <v>7.6877012744199199E-3</v>
      </c>
      <c r="AF30" s="13">
        <v>3.5882584534815305E-2</v>
      </c>
      <c r="AG30" s="13">
        <v>3.8240387837271142E-2</v>
      </c>
      <c r="AH30" s="13">
        <v>-5.0132993146520435E-2</v>
      </c>
      <c r="AI30" s="13">
        <v>2.4791251029948766E-2</v>
      </c>
      <c r="AJ30" s="13">
        <v>-5.0026691110662278E-3</v>
      </c>
      <c r="AK30" s="13">
        <v>2.563100250819236E-2</v>
      </c>
      <c r="AL30" s="13">
        <v>-7.0126930770863558E-2</v>
      </c>
      <c r="AM30" s="15">
        <v>2.0888419787727715E-2</v>
      </c>
    </row>
    <row r="31" spans="1:39" ht="24">
      <c r="A31" s="10" t="s">
        <v>66</v>
      </c>
      <c r="B31" s="11" t="s">
        <v>40</v>
      </c>
      <c r="C31" s="12">
        <v>6.0036202509282058E-2</v>
      </c>
      <c r="D31" s="13">
        <v>-2.1500986988695993E-2</v>
      </c>
      <c r="E31" s="13">
        <v>-5.3482608289141732E-2</v>
      </c>
      <c r="F31" s="13">
        <v>-5.9255969552182569E-2</v>
      </c>
      <c r="G31" s="13">
        <v>-7.426667404988245E-2</v>
      </c>
      <c r="H31" s="13">
        <v>2.4351309113159092E-3</v>
      </c>
      <c r="I31" s="13">
        <v>-4.0906089837671092E-2</v>
      </c>
      <c r="J31" s="13">
        <v>-1.0176165427905734E-2</v>
      </c>
      <c r="K31" s="13">
        <v>-5.2614278480276014E-2</v>
      </c>
      <c r="L31" s="13">
        <v>8.8336665495596101E-2</v>
      </c>
      <c r="M31" s="13">
        <v>-8.3224913481784971E-2</v>
      </c>
      <c r="N31" s="13">
        <v>-3.5297937980604287E-2</v>
      </c>
      <c r="O31" s="13">
        <v>-7.8942612312181207E-2</v>
      </c>
      <c r="P31" s="13">
        <v>-2.6008437731262303E-2</v>
      </c>
      <c r="Q31" s="13">
        <v>1.5824474358688796E-2</v>
      </c>
      <c r="R31" s="13">
        <v>2.1276067965836101E-2</v>
      </c>
      <c r="S31" s="13">
        <v>-5.0657354235628615E-4</v>
      </c>
      <c r="T31" s="13">
        <v>-1.2238830363731527E-2</v>
      </c>
      <c r="U31" s="13">
        <v>-6.1186282275597595E-2</v>
      </c>
      <c r="V31" s="13">
        <v>3.5090200551536471E-2</v>
      </c>
      <c r="W31" s="14" t="s">
        <v>239</v>
      </c>
      <c r="X31" s="13">
        <v>-1.3342381897026294E-2</v>
      </c>
      <c r="Y31" s="13">
        <v>-4.0989697198447181E-2</v>
      </c>
      <c r="Z31" s="13">
        <v>-3.0247834333103359E-2</v>
      </c>
      <c r="AA31" s="13">
        <v>2.7457341428952935E-2</v>
      </c>
      <c r="AB31" s="13">
        <v>8.291369104035301E-3</v>
      </c>
      <c r="AC31" s="13">
        <v>6.9031455891577373E-2</v>
      </c>
      <c r="AD31" s="13">
        <v>6.7150209511958922E-2</v>
      </c>
      <c r="AE31" s="13">
        <v>-6.8938417230391985E-2</v>
      </c>
      <c r="AF31" s="13">
        <v>0.1303722278060806</v>
      </c>
      <c r="AG31" s="13">
        <v>-1.2562677287519817E-2</v>
      </c>
      <c r="AH31" s="13">
        <v>6.8812837909843882E-2</v>
      </c>
      <c r="AI31" s="13">
        <v>-5.030309273983858E-2</v>
      </c>
      <c r="AJ31" s="13">
        <v>-6.4276719463168324E-3</v>
      </c>
      <c r="AK31" s="13">
        <v>3.9657971317297022E-2</v>
      </c>
      <c r="AL31" s="13">
        <v>9.5725960587819958E-2</v>
      </c>
      <c r="AM31" s="15">
        <v>4.0671551069670589E-2</v>
      </c>
    </row>
    <row r="32" spans="1:39" ht="24">
      <c r="A32" s="10" t="s">
        <v>67</v>
      </c>
      <c r="B32" s="11" t="s">
        <v>40</v>
      </c>
      <c r="C32" s="12">
        <v>4.8607614114388936E-2</v>
      </c>
      <c r="D32" s="13">
        <v>9.1917012720333133E-2</v>
      </c>
      <c r="E32" s="13">
        <v>3.8020035672635344E-2</v>
      </c>
      <c r="F32" s="13">
        <v>3.2495067370459034E-2</v>
      </c>
      <c r="G32" s="13">
        <v>1.3188308581050542E-2</v>
      </c>
      <c r="H32" s="13">
        <v>2.7719640176053356E-2</v>
      </c>
      <c r="I32" s="13">
        <v>3.3797383555573025E-2</v>
      </c>
      <c r="J32" s="13">
        <v>3.2530250194336759E-2</v>
      </c>
      <c r="K32" s="13">
        <v>2.7845556705147764E-2</v>
      </c>
      <c r="L32" s="13">
        <v>4.98466404667098E-2</v>
      </c>
      <c r="M32" s="13">
        <v>-8.162341825560103E-3</v>
      </c>
      <c r="N32" s="13">
        <v>2.4674893156528661E-2</v>
      </c>
      <c r="O32" s="13">
        <v>-5.0279959251563984E-2</v>
      </c>
      <c r="P32" s="13">
        <v>4.9790161739622849E-2</v>
      </c>
      <c r="Q32" s="13">
        <v>3.4233073021622041E-3</v>
      </c>
      <c r="R32" s="13">
        <v>4.5063306270930102E-2</v>
      </c>
      <c r="S32" s="13">
        <v>4.5897014069844651E-2</v>
      </c>
      <c r="T32" s="13">
        <v>6.3720387386048086E-2</v>
      </c>
      <c r="U32" s="13">
        <v>-2.11184821148E-2</v>
      </c>
      <c r="V32" s="13">
        <v>0.11506797041473325</v>
      </c>
      <c r="W32" s="13">
        <v>6.957938520123727E-2</v>
      </c>
      <c r="X32" s="13">
        <v>1.1634276564042858E-2</v>
      </c>
      <c r="Y32" s="13">
        <v>6.1671205917782773E-2</v>
      </c>
      <c r="Z32" s="13">
        <v>-4.6579462752717307E-2</v>
      </c>
      <c r="AA32" s="13">
        <v>-8.9667190176666869E-2</v>
      </c>
      <c r="AB32" s="13">
        <v>-9.6022316910882352E-2</v>
      </c>
      <c r="AC32" s="14" t="s">
        <v>139</v>
      </c>
      <c r="AD32" s="13">
        <v>1.009900279943216E-2</v>
      </c>
      <c r="AE32" s="13">
        <v>-4.9625957159284417E-2</v>
      </c>
      <c r="AF32" s="13">
        <v>6.7124897621498661E-2</v>
      </c>
      <c r="AG32" s="13">
        <v>3.2945657310508032E-2</v>
      </c>
      <c r="AH32" s="13">
        <v>1.7260888315821895E-2</v>
      </c>
      <c r="AI32" s="13">
        <v>-4.0471021255877565E-2</v>
      </c>
      <c r="AJ32" s="13">
        <v>6.2775506146873467E-2</v>
      </c>
      <c r="AK32" s="13">
        <v>-6.6151197718609389E-2</v>
      </c>
      <c r="AL32" s="13">
        <v>-2.2486825851069182E-2</v>
      </c>
      <c r="AM32" s="15">
        <v>-2.8551386133128211E-2</v>
      </c>
    </row>
    <row r="33" spans="1:39" ht="24">
      <c r="A33" s="10" t="s">
        <v>68</v>
      </c>
      <c r="B33" s="11" t="s">
        <v>40</v>
      </c>
      <c r="C33" s="12">
        <v>1.6275199852863402E-2</v>
      </c>
      <c r="D33" s="13">
        <v>-6.1972399153582727E-2</v>
      </c>
      <c r="E33" s="13">
        <v>0.13924941380961714</v>
      </c>
      <c r="F33" s="13">
        <v>1.7397057689771064E-2</v>
      </c>
      <c r="G33" s="13">
        <v>2.5135281458556844E-2</v>
      </c>
      <c r="H33" s="13">
        <v>-3.6865494733181355E-2</v>
      </c>
      <c r="I33" s="13">
        <v>0.1067780740384888</v>
      </c>
      <c r="J33" s="13">
        <v>9.2570018204908566E-3</v>
      </c>
      <c r="K33" s="13">
        <v>3.58143910245124E-2</v>
      </c>
      <c r="L33" s="13">
        <v>-3.0730738555578754E-2</v>
      </c>
      <c r="M33" s="13">
        <v>6.2268227983187902E-2</v>
      </c>
      <c r="N33" s="13">
        <v>2.3918971593347892E-2</v>
      </c>
      <c r="O33" s="13">
        <v>-6.5525423004228589E-2</v>
      </c>
      <c r="P33" s="13">
        <v>3.1454806375864175E-2</v>
      </c>
      <c r="Q33" s="13">
        <v>1.5175896658563335E-2</v>
      </c>
      <c r="R33" s="13">
        <v>-4.7837705347468978E-2</v>
      </c>
      <c r="S33" s="13">
        <v>7.2258283707747284E-2</v>
      </c>
      <c r="T33" s="13">
        <v>2.7166784829565305E-2</v>
      </c>
      <c r="U33" s="13">
        <v>8.0356933341411609E-3</v>
      </c>
      <c r="V33" s="13">
        <v>3.5576104662081214E-2</v>
      </c>
      <c r="W33" s="13">
        <v>6.9272380524878982E-2</v>
      </c>
      <c r="X33" s="13">
        <v>-2.4216879917438029E-2</v>
      </c>
      <c r="Y33" s="13">
        <v>-6.7881593634032455E-2</v>
      </c>
      <c r="Z33" s="13">
        <v>-7.869677997284516E-2</v>
      </c>
      <c r="AA33" s="13">
        <v>-5.0141855949514785E-2</v>
      </c>
      <c r="AB33" s="13">
        <v>-3.4894839523714152E-2</v>
      </c>
      <c r="AC33" s="13">
        <v>1.7321979381369066E-2</v>
      </c>
      <c r="AD33" s="13">
        <v>3.8487150884554205E-2</v>
      </c>
      <c r="AE33" s="13">
        <v>3.8098029129640734E-2</v>
      </c>
      <c r="AF33" s="13">
        <v>6.1007325278185634E-3</v>
      </c>
      <c r="AG33" s="13">
        <v>-4.2101571859912854E-2</v>
      </c>
      <c r="AH33" s="14" t="s">
        <v>142</v>
      </c>
      <c r="AI33" s="13">
        <v>-1.7079104224618368E-3</v>
      </c>
      <c r="AJ33" s="13">
        <v>1.9479408489326906E-2</v>
      </c>
      <c r="AK33" s="13">
        <v>-4.5012993586876403E-2</v>
      </c>
      <c r="AL33" s="13">
        <v>-2.7849194399297623E-2</v>
      </c>
      <c r="AM33" s="15">
        <v>-7.9223589148814416E-2</v>
      </c>
    </row>
    <row r="34" spans="1:39" ht="24">
      <c r="A34" s="10" t="s">
        <v>69</v>
      </c>
      <c r="B34" s="11" t="s">
        <v>40</v>
      </c>
      <c r="C34" s="12">
        <v>0.13960454500426245</v>
      </c>
      <c r="D34" s="13">
        <v>7.0171282090226467E-2</v>
      </c>
      <c r="E34" s="13">
        <v>-1.4581541490783634E-2</v>
      </c>
      <c r="F34" s="13">
        <v>0.11731589568809027</v>
      </c>
      <c r="G34" s="13">
        <v>5.9543361586223984E-3</v>
      </c>
      <c r="H34" s="13">
        <v>-2.9332135821391186E-2</v>
      </c>
      <c r="I34" s="13">
        <v>1.5942487421507893E-2</v>
      </c>
      <c r="J34" s="13">
        <v>3.6878451479510098E-2</v>
      </c>
      <c r="K34" s="13">
        <v>8.2709813454853384E-2</v>
      </c>
      <c r="L34" s="13">
        <v>-2.9683079745622214E-2</v>
      </c>
      <c r="M34" s="13">
        <v>-9.5132950406736236E-2</v>
      </c>
      <c r="N34" s="13">
        <v>5.2426570320324911E-2</v>
      </c>
      <c r="O34" s="13">
        <v>8.8976332031990651E-2</v>
      </c>
      <c r="P34" s="13">
        <v>-3.3332090210253643E-2</v>
      </c>
      <c r="Q34" s="13">
        <v>-3.6407551468762463E-3</v>
      </c>
      <c r="R34" s="13">
        <v>-2.2022119204209198E-2</v>
      </c>
      <c r="S34" s="13">
        <v>-3.4249784295272319E-3</v>
      </c>
      <c r="T34" s="13">
        <v>7.266279681152446E-2</v>
      </c>
      <c r="U34" s="13">
        <v>8.8069089347219284E-2</v>
      </c>
      <c r="V34" s="13">
        <v>4.6312706780172262E-2</v>
      </c>
      <c r="W34" s="13">
        <v>-1.2892701004662147E-2</v>
      </c>
      <c r="X34" s="13">
        <v>-3.2617771933736286E-2</v>
      </c>
      <c r="Y34" s="13">
        <v>-5.9590007893291344E-2</v>
      </c>
      <c r="Z34" s="13">
        <v>4.5131040481874461E-2</v>
      </c>
      <c r="AA34" s="13">
        <v>3.8614650081692486E-2</v>
      </c>
      <c r="AB34" s="13">
        <v>-3.0436938472197639E-2</v>
      </c>
      <c r="AC34" s="13">
        <v>3.2954675999656562E-2</v>
      </c>
      <c r="AD34" s="13">
        <v>7.1600885092784533E-2</v>
      </c>
      <c r="AE34" s="13">
        <v>1.4715232956892961E-2</v>
      </c>
      <c r="AF34" s="13">
        <v>2.1220998204335633E-2</v>
      </c>
      <c r="AG34" s="14" t="s">
        <v>139</v>
      </c>
      <c r="AH34" s="13">
        <v>-4.2174407275478547E-2</v>
      </c>
      <c r="AI34" s="13">
        <v>-1.6471959191887538E-2</v>
      </c>
      <c r="AJ34" s="13">
        <v>-5.4210064777072624E-2</v>
      </c>
      <c r="AK34" s="13">
        <v>2.0150744190143868E-2</v>
      </c>
      <c r="AL34" s="13">
        <v>2.2217953305378693E-2</v>
      </c>
      <c r="AM34" s="15">
        <v>-6.1924673506783441E-2</v>
      </c>
    </row>
    <row r="35" spans="1:39" ht="24">
      <c r="A35" s="10" t="s">
        <v>70</v>
      </c>
      <c r="B35" s="11" t="s">
        <v>40</v>
      </c>
      <c r="C35" s="12">
        <v>0.10465298968014805</v>
      </c>
      <c r="D35" s="13">
        <v>-6.4483205502894811E-2</v>
      </c>
      <c r="E35" s="13">
        <v>-6.4461983338063897E-2</v>
      </c>
      <c r="F35" s="13">
        <v>-1.9738919551643867E-2</v>
      </c>
      <c r="G35" s="13">
        <v>0.11067695639005289</v>
      </c>
      <c r="H35" s="13">
        <v>7.8003678764021173E-2</v>
      </c>
      <c r="I35" s="13">
        <v>1.6133038692474545E-2</v>
      </c>
      <c r="J35" s="13">
        <v>6.1719573282522137E-2</v>
      </c>
      <c r="K35" s="13">
        <v>5.0271612922541314E-2</v>
      </c>
      <c r="L35" s="13">
        <v>4.0330918442897344E-2</v>
      </c>
      <c r="M35" s="13">
        <v>-4.1104873295020036E-2</v>
      </c>
      <c r="N35" s="13">
        <v>7.1810111110526029E-2</v>
      </c>
      <c r="O35" s="13">
        <v>9.4912221135496546E-3</v>
      </c>
      <c r="P35" s="13">
        <v>-1.2859703214582428E-3</v>
      </c>
      <c r="Q35" s="13">
        <v>1.241338510716755E-2</v>
      </c>
      <c r="R35" s="13">
        <v>8.7578591120211546E-2</v>
      </c>
      <c r="S35" s="13">
        <v>4.8541306200073547E-2</v>
      </c>
      <c r="T35" s="13">
        <v>5.4583048230189878E-3</v>
      </c>
      <c r="U35" s="13">
        <v>-6.0816169599087672E-2</v>
      </c>
      <c r="V35" s="13">
        <v>-8.3565340182614415E-3</v>
      </c>
      <c r="W35" s="13">
        <v>4.083665697154841E-2</v>
      </c>
      <c r="X35" s="13">
        <v>8.1306836016685674E-2</v>
      </c>
      <c r="Y35" s="13">
        <v>7.7216320172104266E-2</v>
      </c>
      <c r="Z35" s="13">
        <v>-3.643916486304942E-2</v>
      </c>
      <c r="AA35" s="13">
        <v>2.0869574096016971E-2</v>
      </c>
      <c r="AB35" s="13">
        <v>-3.4836022579114598E-2</v>
      </c>
      <c r="AC35" s="13">
        <v>-2.833661564496006E-2</v>
      </c>
      <c r="AD35" s="13">
        <v>-4.2108300154445791E-2</v>
      </c>
      <c r="AE35" s="13">
        <v>5.0612467295904573E-2</v>
      </c>
      <c r="AF35" s="13">
        <v>8.0753166024830313E-3</v>
      </c>
      <c r="AG35" s="13">
        <v>-6.1608712812816407E-2</v>
      </c>
      <c r="AH35" s="13">
        <v>-7.8919514022125076E-2</v>
      </c>
      <c r="AI35" s="13">
        <v>-1.5949600130119031E-3</v>
      </c>
      <c r="AJ35" s="13">
        <v>-6.2238242109985895E-3</v>
      </c>
      <c r="AK35" s="13">
        <v>-5.1264739307217908E-2</v>
      </c>
      <c r="AL35" s="13">
        <v>-5.6974794169835211E-2</v>
      </c>
      <c r="AM35" s="17" t="s">
        <v>131</v>
      </c>
    </row>
    <row r="36" spans="1:39" ht="24">
      <c r="A36" s="10" t="s">
        <v>71</v>
      </c>
      <c r="B36" s="11" t="s">
        <v>40</v>
      </c>
      <c r="C36" s="12">
        <v>8.7599410902745145E-2</v>
      </c>
      <c r="D36" s="14" t="s">
        <v>147</v>
      </c>
      <c r="E36" s="13">
        <v>-9.841992287453484E-2</v>
      </c>
      <c r="F36" s="13">
        <v>-5.3777021262014939E-2</v>
      </c>
      <c r="G36" s="13">
        <v>6.9016783381491989E-2</v>
      </c>
      <c r="H36" s="13">
        <v>-9.7534918511475263E-2</v>
      </c>
      <c r="I36" s="13">
        <v>3.1182522917263474E-2</v>
      </c>
      <c r="J36" s="13">
        <v>4.5154653472769875E-2</v>
      </c>
      <c r="K36" s="13">
        <v>-8.6139938121962689E-3</v>
      </c>
      <c r="L36" s="13">
        <v>-2.3879893619319073E-3</v>
      </c>
      <c r="M36" s="13">
        <v>2.6877530803506113E-2</v>
      </c>
      <c r="N36" s="13">
        <v>-3.5868797947045866E-2</v>
      </c>
      <c r="O36" s="13">
        <v>2.3955851073865671E-2</v>
      </c>
      <c r="P36" s="13">
        <v>7.5270630072791882E-3</v>
      </c>
      <c r="Q36" s="13">
        <v>-5.1479276866783726E-2</v>
      </c>
      <c r="R36" s="13">
        <v>-1.5990035558677607E-2</v>
      </c>
      <c r="S36" s="13">
        <v>5.0609885401618614E-2</v>
      </c>
      <c r="T36" s="13">
        <v>-7.3819151532554902E-2</v>
      </c>
      <c r="U36" s="13">
        <v>-1.8000220029675936E-2</v>
      </c>
      <c r="V36" s="13">
        <v>-3.9488291260339287E-2</v>
      </c>
      <c r="W36" s="13">
        <v>-2.1287881602345248E-2</v>
      </c>
      <c r="X36" s="13">
        <v>-8.1948833148755798E-2</v>
      </c>
      <c r="Y36" s="13">
        <v>4.8956263517220211E-2</v>
      </c>
      <c r="Z36" s="13">
        <v>1.4475017377965905E-2</v>
      </c>
      <c r="AA36" s="13">
        <v>3.3028125557825895E-2</v>
      </c>
      <c r="AB36" s="13">
        <v>1.642687603694868E-2</v>
      </c>
      <c r="AC36" s="13">
        <v>9.0240134537379585E-2</v>
      </c>
      <c r="AD36" s="13">
        <v>-1.3502472142938433E-4</v>
      </c>
      <c r="AE36" s="13">
        <v>-3.9033483546037452E-2</v>
      </c>
      <c r="AF36" s="13">
        <v>0.12371642991352719</v>
      </c>
      <c r="AG36" s="13">
        <v>6.8973879421063575E-2</v>
      </c>
      <c r="AH36" s="13">
        <v>-6.0682774519136048E-2</v>
      </c>
      <c r="AI36" s="13">
        <v>-5.0245640076896456E-2</v>
      </c>
      <c r="AJ36" s="13">
        <v>6.0340942527128662E-2</v>
      </c>
      <c r="AK36" s="13">
        <v>-2.6819268923167393E-2</v>
      </c>
      <c r="AL36" s="13">
        <v>4.6498677133209737E-2</v>
      </c>
      <c r="AM36" s="15">
        <v>-6.3550117174230814E-2</v>
      </c>
    </row>
    <row r="37" spans="1:39" ht="24">
      <c r="A37" s="10" t="s">
        <v>72</v>
      </c>
      <c r="B37" s="11" t="s">
        <v>40</v>
      </c>
      <c r="C37" s="12">
        <v>-2.3127465832310297E-2</v>
      </c>
      <c r="D37" s="13">
        <v>6.9448015130080504E-2</v>
      </c>
      <c r="E37" s="13">
        <v>-1.0010022673865767E-2</v>
      </c>
      <c r="F37" s="13">
        <v>-4.8722153133187882E-2</v>
      </c>
      <c r="G37" s="14" t="s">
        <v>239</v>
      </c>
      <c r="H37" s="13">
        <v>3.5235707750054336E-2</v>
      </c>
      <c r="I37" s="13">
        <v>-1.3331406776094798E-2</v>
      </c>
      <c r="J37" s="13">
        <v>-8.696652062475517E-2</v>
      </c>
      <c r="K37" s="13">
        <v>-8.3341200142137313E-3</v>
      </c>
      <c r="L37" s="13">
        <v>-2.9214678893335806E-2</v>
      </c>
      <c r="M37" s="13">
        <v>2.2875801021225165E-2</v>
      </c>
      <c r="N37" s="13">
        <v>-1.3345790153917495E-2</v>
      </c>
      <c r="O37" s="13">
        <v>-4.8774644768797316E-2</v>
      </c>
      <c r="P37" s="13">
        <v>-5.3091549232557364E-2</v>
      </c>
      <c r="Q37" s="13">
        <v>3.0292954607942919E-2</v>
      </c>
      <c r="R37" s="13">
        <v>-3.8254718753423393E-2</v>
      </c>
      <c r="S37" s="13">
        <v>5.5126032620073151E-2</v>
      </c>
      <c r="T37" s="13">
        <v>-1.8494539547870184E-2</v>
      </c>
      <c r="U37" s="13">
        <v>-8.1762072035921722E-3</v>
      </c>
      <c r="V37" s="13">
        <v>-8.3098447551628124E-2</v>
      </c>
      <c r="W37" s="13">
        <v>-7.4278656831062273E-2</v>
      </c>
      <c r="X37" s="13">
        <v>-1.5268057196547389E-2</v>
      </c>
      <c r="Y37" s="13">
        <v>9.7102951390009268E-2</v>
      </c>
      <c r="Z37" s="13">
        <v>8.8225877640685152E-2</v>
      </c>
      <c r="AA37" s="13">
        <v>7.7357340067610331E-2</v>
      </c>
      <c r="AB37" s="13">
        <v>1.5607707160663054E-2</v>
      </c>
      <c r="AC37" s="13">
        <v>1.3079422323296794E-2</v>
      </c>
      <c r="AD37" s="13">
        <v>-6.34018086481071E-3</v>
      </c>
      <c r="AE37" s="13">
        <v>3.9714525812844008E-2</v>
      </c>
      <c r="AF37" s="13">
        <v>7.0445510050860485E-2</v>
      </c>
      <c r="AG37" s="13">
        <v>5.915472866085186E-3</v>
      </c>
      <c r="AH37" s="13">
        <v>2.4772332888643372E-2</v>
      </c>
      <c r="AI37" s="13">
        <v>-4.4713870839521247E-2</v>
      </c>
      <c r="AJ37" s="13">
        <v>-1.034619886768218E-2</v>
      </c>
      <c r="AK37" s="13">
        <v>-5.6519816669249684E-2</v>
      </c>
      <c r="AL37" s="13">
        <v>-8.844529046348712E-2</v>
      </c>
      <c r="AM37" s="15">
        <v>0.10986072006953713</v>
      </c>
    </row>
    <row r="38" spans="1:39" ht="24">
      <c r="A38" s="10" t="s">
        <v>73</v>
      </c>
      <c r="B38" s="11" t="s">
        <v>40</v>
      </c>
      <c r="C38" s="12">
        <v>-0.1451933617615091</v>
      </c>
      <c r="D38" s="13">
        <v>-9.838485935078195E-2</v>
      </c>
      <c r="E38" s="14" t="s">
        <v>144</v>
      </c>
      <c r="F38" s="13">
        <v>-2.0916675674011273E-2</v>
      </c>
      <c r="G38" s="13">
        <v>-9.792907083155793E-3</v>
      </c>
      <c r="H38" s="13">
        <v>-5.0308733411536431E-2</v>
      </c>
      <c r="I38" s="13">
        <v>3.7271139440102782E-2</v>
      </c>
      <c r="J38" s="13">
        <v>-3.4175833990812692E-2</v>
      </c>
      <c r="K38" s="13">
        <v>-4.1659531142449975E-2</v>
      </c>
      <c r="L38" s="13">
        <v>-5.5227696430211366E-2</v>
      </c>
      <c r="M38" s="13">
        <v>2.3447624326916529E-2</v>
      </c>
      <c r="N38" s="13">
        <v>6.592237190444479E-2</v>
      </c>
      <c r="O38" s="13">
        <v>4.297007687932556E-2</v>
      </c>
      <c r="P38" s="13">
        <v>-1.7237861895251328E-2</v>
      </c>
      <c r="Q38" s="13">
        <v>-1.513231059182565E-2</v>
      </c>
      <c r="R38" s="13">
        <v>-3.0430597112126399E-2</v>
      </c>
      <c r="S38" s="13">
        <v>3.9929577949239722E-2</v>
      </c>
      <c r="T38" s="13">
        <v>5.9812080126918653E-2</v>
      </c>
      <c r="U38" s="13">
        <v>-7.1377043224766526E-2</v>
      </c>
      <c r="V38" s="13">
        <v>2.8705654314270558E-2</v>
      </c>
      <c r="W38" s="13">
        <v>-5.2803949982610517E-2</v>
      </c>
      <c r="X38" s="13">
        <v>5.6387614018789681E-2</v>
      </c>
      <c r="Y38" s="13">
        <v>-4.1045492226871184E-2</v>
      </c>
      <c r="Z38" s="13">
        <v>5.8203339243126068E-2</v>
      </c>
      <c r="AA38" s="13">
        <v>-1.0072715070050786E-2</v>
      </c>
      <c r="AB38" s="13">
        <v>6.7926359493401312E-2</v>
      </c>
      <c r="AC38" s="13">
        <v>3.7133689289572544E-2</v>
      </c>
      <c r="AD38" s="13">
        <v>7.9423431843338981E-3</v>
      </c>
      <c r="AE38" s="13">
        <v>0.1081249531639257</v>
      </c>
      <c r="AF38" s="13">
        <v>3.6828465397956499E-2</v>
      </c>
      <c r="AG38" s="13">
        <v>-1.42892087659796E-2</v>
      </c>
      <c r="AH38" s="13">
        <v>0.13621824063297652</v>
      </c>
      <c r="AI38" s="13">
        <v>-2.1034487743944508E-2</v>
      </c>
      <c r="AJ38" s="13">
        <v>2.4313815692787753E-2</v>
      </c>
      <c r="AK38" s="13">
        <v>-2.4937355265742197E-2</v>
      </c>
      <c r="AL38" s="13">
        <v>8.4193591131749027E-2</v>
      </c>
      <c r="AM38" s="15">
        <v>-6.3294094983419855E-2</v>
      </c>
    </row>
    <row r="39" spans="1:39" ht="24">
      <c r="A39" s="10" t="s">
        <v>74</v>
      </c>
      <c r="B39" s="11" t="s">
        <v>40</v>
      </c>
      <c r="C39" s="12">
        <v>-4.5467162409490698E-3</v>
      </c>
      <c r="D39" s="13">
        <v>-1.724008066703159E-4</v>
      </c>
      <c r="E39" s="13">
        <v>7.5676650854986233E-3</v>
      </c>
      <c r="F39" s="13">
        <v>7.7765417975743698E-2</v>
      </c>
      <c r="G39" s="13">
        <v>-6.0567978378654385E-3</v>
      </c>
      <c r="H39" s="13">
        <v>2.9804043300345067E-2</v>
      </c>
      <c r="I39" s="13">
        <v>3.9895469591974875E-2</v>
      </c>
      <c r="J39" s="13">
        <v>-8.1709928993169492E-3</v>
      </c>
      <c r="K39" s="13">
        <v>9.9061536491446573E-3</v>
      </c>
      <c r="L39" s="13">
        <v>3.6344150802506012E-2</v>
      </c>
      <c r="M39" s="13">
        <v>3.7200986020460214E-3</v>
      </c>
      <c r="N39" s="13">
        <v>3.6554658242513222E-2</v>
      </c>
      <c r="O39" s="13">
        <v>2.9811792181263477E-2</v>
      </c>
      <c r="P39" s="13">
        <v>8.9213361265650659E-2</v>
      </c>
      <c r="Q39" s="13">
        <v>2.9341723530324004E-2</v>
      </c>
      <c r="R39" s="13">
        <v>8.1518633815412411E-2</v>
      </c>
      <c r="S39" s="13">
        <v>3.1690230928283977E-2</v>
      </c>
      <c r="T39" s="13">
        <v>-1.5100513049717977E-3</v>
      </c>
      <c r="U39" s="13">
        <v>-1.3637917168811112E-2</v>
      </c>
      <c r="V39" s="13">
        <v>6.7233467618957307E-2</v>
      </c>
      <c r="W39" s="13">
        <v>6.4930661488803929E-2</v>
      </c>
      <c r="X39" s="13">
        <v>-0.10180310265881047</v>
      </c>
      <c r="Y39" s="13">
        <v>-7.3497146701907476E-2</v>
      </c>
      <c r="Z39" s="13">
        <v>3.2656761685936744E-2</v>
      </c>
      <c r="AA39" s="13">
        <v>-4.0740970109952084E-2</v>
      </c>
      <c r="AB39" s="13">
        <v>-9.4988595394487632E-2</v>
      </c>
      <c r="AC39" s="13">
        <v>9.7609010538632201E-3</v>
      </c>
      <c r="AD39" s="14" t="s">
        <v>146</v>
      </c>
      <c r="AE39" s="13">
        <v>5.6558537078965618E-2</v>
      </c>
      <c r="AF39" s="13">
        <v>0.10450246286423377</v>
      </c>
      <c r="AG39" s="13">
        <v>6.8492721634727458E-2</v>
      </c>
      <c r="AH39" s="13">
        <v>3.7040606931247659E-2</v>
      </c>
      <c r="AI39" s="13">
        <v>-3.5874373390593038E-2</v>
      </c>
      <c r="AJ39" s="13">
        <v>8.1914879138525798E-2</v>
      </c>
      <c r="AK39" s="13">
        <v>-9.6090143261603631E-2</v>
      </c>
      <c r="AL39" s="13">
        <v>-5.6582940552999193E-2</v>
      </c>
      <c r="AM39" s="15">
        <v>-4.0527990378375997E-2</v>
      </c>
    </row>
    <row r="40" spans="1:39" ht="24">
      <c r="A40" s="10" t="s">
        <v>75</v>
      </c>
      <c r="B40" s="11" t="s">
        <v>40</v>
      </c>
      <c r="C40" s="12">
        <v>-4.1898636284043438E-2</v>
      </c>
      <c r="D40" s="13">
        <v>0.11556400551555687</v>
      </c>
      <c r="E40" s="13">
        <v>3.4462753348016753E-2</v>
      </c>
      <c r="F40" s="13">
        <v>5.0904669106176713E-2</v>
      </c>
      <c r="G40" s="13">
        <v>6.546291674661292E-2</v>
      </c>
      <c r="H40" s="13">
        <v>-6.9692242319029695E-3</v>
      </c>
      <c r="I40" s="13">
        <v>-3.6172212669857373E-2</v>
      </c>
      <c r="J40" s="13">
        <v>4.7722953503687826E-2</v>
      </c>
      <c r="K40" s="13">
        <v>3.5493270189355976E-2</v>
      </c>
      <c r="L40" s="13">
        <v>7.1261189346636458E-2</v>
      </c>
      <c r="M40" s="13">
        <v>-1.8337732520036232E-2</v>
      </c>
      <c r="N40" s="13">
        <v>-3.8690466394818351E-2</v>
      </c>
      <c r="O40" s="13">
        <v>-4.4193615003021762E-2</v>
      </c>
      <c r="P40" s="13">
        <v>6.7437464118925233E-2</v>
      </c>
      <c r="Q40" s="13">
        <v>0.10401285937881376</v>
      </c>
      <c r="R40" s="13">
        <v>-9.582149428720663E-3</v>
      </c>
      <c r="S40" s="13">
        <v>7.8995852789751506E-2</v>
      </c>
      <c r="T40" s="13">
        <v>3.318380807597298E-2</v>
      </c>
      <c r="U40" s="13">
        <v>7.9325829642470314E-2</v>
      </c>
      <c r="V40" s="13">
        <v>2.3532259322360569E-2</v>
      </c>
      <c r="W40" s="13">
        <v>0.1205906184806287</v>
      </c>
      <c r="X40" s="13">
        <v>-5.1266459570814535E-2</v>
      </c>
      <c r="Y40" s="13">
        <v>3.2907437556820171E-2</v>
      </c>
      <c r="Z40" s="13">
        <v>-2.7030051617263368E-2</v>
      </c>
      <c r="AA40" s="13">
        <v>3.2970642281989503E-2</v>
      </c>
      <c r="AB40" s="13">
        <v>-4.8866971919202341E-2</v>
      </c>
      <c r="AC40" s="13">
        <v>6.1836485873255173E-2</v>
      </c>
      <c r="AD40" s="13">
        <v>9.996628396241955E-2</v>
      </c>
      <c r="AE40" s="13">
        <v>-9.3510736372779582E-2</v>
      </c>
      <c r="AF40" s="14" t="s">
        <v>154</v>
      </c>
      <c r="AG40" s="13">
        <v>1.9473308569066088E-2</v>
      </c>
      <c r="AH40" s="13">
        <v>5.6506568098583102E-3</v>
      </c>
      <c r="AI40" s="13">
        <v>-5.5636390673711102E-2</v>
      </c>
      <c r="AJ40" s="13">
        <v>9.4179244611865085E-3</v>
      </c>
      <c r="AK40" s="13">
        <v>-5.8580618840452812E-2</v>
      </c>
      <c r="AL40" s="13">
        <v>4.0896464923311358E-2</v>
      </c>
      <c r="AM40" s="15">
        <v>7.3637013688336124E-3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2.7817102721359267E-7</v>
      </c>
      <c r="E47" s="7">
        <f t="shared" ref="E47:AM47" si="0">$C5^2*E5^2</f>
        <v>1.5302975131590084E-6</v>
      </c>
      <c r="F47" s="7">
        <f t="shared" si="0"/>
        <v>4.5226465087834422E-6</v>
      </c>
      <c r="G47" s="7">
        <f t="shared" si="0"/>
        <v>1.4105173050134541E-5</v>
      </c>
      <c r="H47" s="7">
        <f t="shared" si="0"/>
        <v>2.2567566533235648E-7</v>
      </c>
      <c r="I47" s="7">
        <f t="shared" si="0"/>
        <v>1.6441991254820441E-5</v>
      </c>
      <c r="J47" s="7">
        <f t="shared" si="0"/>
        <v>1.1155604587226492E-6</v>
      </c>
      <c r="K47" s="7">
        <f t="shared" si="0"/>
        <v>5.430128014972691E-7</v>
      </c>
      <c r="L47" s="7">
        <f t="shared" si="0"/>
        <v>4.4645026308771592E-6</v>
      </c>
      <c r="M47" s="7">
        <f t="shared" si="0"/>
        <v>1.832637166858351E-6</v>
      </c>
      <c r="N47" s="7">
        <f t="shared" si="0"/>
        <v>6.4586991067948824E-6</v>
      </c>
      <c r="O47" s="7">
        <f t="shared" si="0"/>
        <v>1.6898831547667495E-5</v>
      </c>
      <c r="P47" s="8">
        <f t="shared" si="0"/>
        <v>3.9998937833480479E-3</v>
      </c>
      <c r="Q47" s="7">
        <f t="shared" si="0"/>
        <v>1.7826093909148241E-5</v>
      </c>
      <c r="R47" s="7">
        <f t="shared" si="0"/>
        <v>4.3852824328091384E-6</v>
      </c>
      <c r="S47" s="7">
        <f t="shared" si="0"/>
        <v>1.9399861075665978E-7</v>
      </c>
      <c r="T47" s="7">
        <f t="shared" si="0"/>
        <v>3.4859716937343855E-7</v>
      </c>
      <c r="U47" s="7">
        <f t="shared" si="0"/>
        <v>1.4989844866644069E-5</v>
      </c>
      <c r="V47" s="7">
        <f t="shared" si="0"/>
        <v>9.9611110234754727E-6</v>
      </c>
      <c r="W47" s="7">
        <f t="shared" si="0"/>
        <v>3.4165903658765369E-6</v>
      </c>
      <c r="X47" s="7">
        <f t="shared" si="0"/>
        <v>4.014410007693302E-6</v>
      </c>
      <c r="Y47" s="7">
        <f t="shared" si="0"/>
        <v>3.983520594856657E-6</v>
      </c>
      <c r="Z47" s="7">
        <f t="shared" si="0"/>
        <v>3.8459843312672478E-9</v>
      </c>
      <c r="AA47" s="7">
        <f t="shared" si="0"/>
        <v>5.9991276144109292E-7</v>
      </c>
      <c r="AB47" s="7">
        <f t="shared" si="0"/>
        <v>2.5634251716509598E-8</v>
      </c>
      <c r="AC47" s="7">
        <f t="shared" si="0"/>
        <v>1.2087700914593016E-5</v>
      </c>
      <c r="AD47" s="7">
        <f t="shared" si="0"/>
        <v>4.2357720584558481E-5</v>
      </c>
      <c r="AE47" s="7">
        <f t="shared" si="0"/>
        <v>4.783480900121221E-7</v>
      </c>
      <c r="AF47" s="7">
        <f t="shared" si="0"/>
        <v>2.6495078043277806E-5</v>
      </c>
      <c r="AG47" s="7">
        <f t="shared" si="0"/>
        <v>5.4113600504534558E-6</v>
      </c>
      <c r="AH47" s="7">
        <f t="shared" si="0"/>
        <v>4.9037976813091398E-6</v>
      </c>
      <c r="AI47" s="7">
        <f t="shared" si="0"/>
        <v>5.7450569908213876E-6</v>
      </c>
      <c r="AJ47" s="7">
        <f t="shared" si="0"/>
        <v>1.427749075861903E-7</v>
      </c>
      <c r="AK47" s="7">
        <f t="shared" si="0"/>
        <v>1.4375643565414385E-5</v>
      </c>
      <c r="AL47" s="7">
        <f t="shared" si="0"/>
        <v>1.851959501845687E-6</v>
      </c>
      <c r="AM47" s="9">
        <f t="shared" si="0"/>
        <v>8.0042128162926424E-9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2.4270320378087838E-6</v>
      </c>
      <c r="E48" s="13">
        <f t="shared" si="1"/>
        <v>3.8579414301366385E-5</v>
      </c>
      <c r="F48" s="13">
        <f t="shared" si="1"/>
        <v>6.7392241377124949E-6</v>
      </c>
      <c r="G48" s="13">
        <f t="shared" si="1"/>
        <v>8.6489752994006074E-5</v>
      </c>
      <c r="H48" s="13">
        <f t="shared" si="1"/>
        <v>8.0122081153168827E-6</v>
      </c>
      <c r="I48" s="13">
        <f t="shared" si="1"/>
        <v>1.6338518258375805E-6</v>
      </c>
      <c r="J48" s="13">
        <f t="shared" si="1"/>
        <v>8.071628156729932E-5</v>
      </c>
      <c r="K48" s="13">
        <f t="shared" si="1"/>
        <v>7.3559940735202847E-9</v>
      </c>
      <c r="L48" s="13">
        <f t="shared" si="1"/>
        <v>7.0846863943784629E-7</v>
      </c>
      <c r="M48" s="13">
        <f t="shared" si="1"/>
        <v>5.6032207673212733E-6</v>
      </c>
      <c r="N48" s="13">
        <f t="shared" si="1"/>
        <v>3.3715493287640775E-5</v>
      </c>
      <c r="O48" s="13">
        <f t="shared" si="1"/>
        <v>2.2474670616237592E-5</v>
      </c>
      <c r="P48" s="13">
        <f t="shared" si="1"/>
        <v>7.4379408433955422E-9</v>
      </c>
      <c r="Q48" s="13">
        <f t="shared" si="1"/>
        <v>1.1925004897820982E-8</v>
      </c>
      <c r="R48" s="13">
        <f t="shared" si="1"/>
        <v>1.4536101459295617E-5</v>
      </c>
      <c r="S48" s="13">
        <f t="shared" si="1"/>
        <v>1.2745370121969517E-6</v>
      </c>
      <c r="T48" s="13">
        <f t="shared" si="1"/>
        <v>6.7673659429270842E-7</v>
      </c>
      <c r="U48" s="13">
        <f t="shared" si="1"/>
        <v>2.0086971987039819E-6</v>
      </c>
      <c r="V48" s="13">
        <f t="shared" si="1"/>
        <v>2.309399730969067E-5</v>
      </c>
      <c r="W48" s="13">
        <f t="shared" si="1"/>
        <v>1.0093132204172305E-5</v>
      </c>
      <c r="X48" s="13">
        <f t="shared" si="1"/>
        <v>5.0999749611452911E-8</v>
      </c>
      <c r="Y48" s="13">
        <f t="shared" si="1"/>
        <v>1.3224589853612291E-6</v>
      </c>
      <c r="Z48" s="14">
        <f t="shared" si="1"/>
        <v>8.8286387100258556E-3</v>
      </c>
      <c r="AA48" s="13">
        <f t="shared" si="1"/>
        <v>1.3560933461071698E-6</v>
      </c>
      <c r="AB48" s="13">
        <f t="shared" si="1"/>
        <v>6.976850728783403E-6</v>
      </c>
      <c r="AC48" s="13">
        <f t="shared" si="1"/>
        <v>2.3394860474842183E-5</v>
      </c>
      <c r="AD48" s="13">
        <f t="shared" si="1"/>
        <v>1.2487066275045403E-5</v>
      </c>
      <c r="AE48" s="13">
        <f t="shared" si="1"/>
        <v>2.6374019491154935E-6</v>
      </c>
      <c r="AF48" s="13">
        <f t="shared" si="1"/>
        <v>9.3312111462647818E-6</v>
      </c>
      <c r="AG48" s="13">
        <f t="shared" si="1"/>
        <v>2.1942247471070448E-5</v>
      </c>
      <c r="AH48" s="13">
        <f t="shared" si="1"/>
        <v>6.7552696472184714E-5</v>
      </c>
      <c r="AI48" s="13">
        <f t="shared" si="1"/>
        <v>1.1193697661873364E-6</v>
      </c>
      <c r="AJ48" s="13">
        <f t="shared" si="1"/>
        <v>1.985739248128602E-5</v>
      </c>
      <c r="AK48" s="13">
        <f t="shared" si="1"/>
        <v>2.0950203472611954E-6</v>
      </c>
      <c r="AL48" s="13">
        <f t="shared" si="1"/>
        <v>4.37845281732037E-7</v>
      </c>
      <c r="AM48" s="15">
        <f t="shared" si="1"/>
        <v>1.4479095887490425E-5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5.5276816952217141E-6</v>
      </c>
      <c r="E49" s="13">
        <f t="shared" si="2"/>
        <v>3.4703435614741097E-6</v>
      </c>
      <c r="F49" s="13">
        <f t="shared" si="2"/>
        <v>8.0341100716130787E-6</v>
      </c>
      <c r="G49" s="13">
        <f t="shared" si="2"/>
        <v>6.4512404835501155E-6</v>
      </c>
      <c r="H49" s="13">
        <f t="shared" si="2"/>
        <v>1.4724471801735195E-6</v>
      </c>
      <c r="I49" s="13">
        <f t="shared" si="2"/>
        <v>2.1584380481603682E-6</v>
      </c>
      <c r="J49" s="13">
        <f t="shared" si="2"/>
        <v>9.1445932474815868E-6</v>
      </c>
      <c r="K49" s="13">
        <f t="shared" si="2"/>
        <v>3.9249371811138018E-6</v>
      </c>
      <c r="L49" s="13">
        <f t="shared" si="2"/>
        <v>3.5634070264035933E-6</v>
      </c>
      <c r="M49" s="13">
        <f t="shared" si="2"/>
        <v>3.5730044533978883E-7</v>
      </c>
      <c r="N49" s="13">
        <f t="shared" si="2"/>
        <v>1.4252227061708734E-6</v>
      </c>
      <c r="O49" s="13">
        <f t="shared" si="2"/>
        <v>9.4251556073881897E-7</v>
      </c>
      <c r="P49" s="13">
        <f t="shared" si="2"/>
        <v>8.2607226574108667E-8</v>
      </c>
      <c r="Q49" s="13">
        <f t="shared" si="2"/>
        <v>1.6526471185384795E-6</v>
      </c>
      <c r="R49" s="13">
        <f t="shared" si="2"/>
        <v>3.9906837394610868E-6</v>
      </c>
      <c r="S49" s="14">
        <f t="shared" si="2"/>
        <v>1.7492029344209007E-3</v>
      </c>
      <c r="T49" s="13">
        <f t="shared" si="2"/>
        <v>1.2677478884026782E-7</v>
      </c>
      <c r="U49" s="13">
        <f t="shared" si="2"/>
        <v>7.2402111435238446E-7</v>
      </c>
      <c r="V49" s="13">
        <f t="shared" si="2"/>
        <v>1.1244836301564846E-6</v>
      </c>
      <c r="W49" s="13">
        <f t="shared" si="2"/>
        <v>7.5441365578640353E-10</v>
      </c>
      <c r="X49" s="13">
        <f t="shared" si="2"/>
        <v>1.8650335362069947E-7</v>
      </c>
      <c r="Y49" s="13">
        <f t="shared" si="2"/>
        <v>1.2249938783531019E-5</v>
      </c>
      <c r="Z49" s="13">
        <f t="shared" si="2"/>
        <v>2.4343843219424392E-7</v>
      </c>
      <c r="AA49" s="13">
        <f t="shared" si="2"/>
        <v>1.4560425069582949E-5</v>
      </c>
      <c r="AB49" s="13">
        <f t="shared" si="2"/>
        <v>1.827537529776075E-6</v>
      </c>
      <c r="AC49" s="13">
        <f t="shared" si="2"/>
        <v>4.3867949585737155E-6</v>
      </c>
      <c r="AD49" s="13">
        <f t="shared" si="2"/>
        <v>2.2683126619608441E-6</v>
      </c>
      <c r="AE49" s="13">
        <f t="shared" si="2"/>
        <v>8.7540348993954014E-7</v>
      </c>
      <c r="AF49" s="13">
        <f t="shared" si="2"/>
        <v>1.541250705244656E-5</v>
      </c>
      <c r="AG49" s="13">
        <f t="shared" si="2"/>
        <v>2.3300592684215732E-8</v>
      </c>
      <c r="AH49" s="13">
        <f t="shared" si="2"/>
        <v>1.0895343872818141E-5</v>
      </c>
      <c r="AI49" s="13">
        <f t="shared" si="2"/>
        <v>1.2742630889015454E-6</v>
      </c>
      <c r="AJ49" s="13">
        <f t="shared" si="2"/>
        <v>1.5443988680757835E-6</v>
      </c>
      <c r="AK49" s="13">
        <f t="shared" si="2"/>
        <v>6.8994583413217691E-8</v>
      </c>
      <c r="AL49" s="13">
        <f t="shared" si="2"/>
        <v>4.5869556013177514E-6</v>
      </c>
      <c r="AM49" s="15">
        <f t="shared" si="2"/>
        <v>4.947735272920387E-6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5.3799555826499743E-6</v>
      </c>
      <c r="E50" s="13">
        <f t="shared" si="3"/>
        <v>7.6627151132631092E-6</v>
      </c>
      <c r="F50" s="13">
        <f t="shared" si="3"/>
        <v>3.0486223267778659E-7</v>
      </c>
      <c r="G50" s="13">
        <f t="shared" si="3"/>
        <v>9.5562194526036892E-7</v>
      </c>
      <c r="H50" s="13">
        <f t="shared" si="3"/>
        <v>6.0440235325653618E-6</v>
      </c>
      <c r="I50" s="14">
        <f t="shared" si="3"/>
        <v>4.2924608793047919E-3</v>
      </c>
      <c r="J50" s="13">
        <f t="shared" si="3"/>
        <v>1.2265899988284541E-6</v>
      </c>
      <c r="K50" s="13">
        <f t="shared" si="3"/>
        <v>3.4217042866512839E-6</v>
      </c>
      <c r="L50" s="13">
        <f t="shared" si="3"/>
        <v>1.7909388098034806E-7</v>
      </c>
      <c r="M50" s="13">
        <f t="shared" si="3"/>
        <v>5.1913904981457731E-7</v>
      </c>
      <c r="N50" s="13">
        <f t="shared" si="3"/>
        <v>4.5392566513806609E-7</v>
      </c>
      <c r="O50" s="13">
        <f t="shared" si="3"/>
        <v>6.0405133879279775E-6</v>
      </c>
      <c r="P50" s="13">
        <f t="shared" si="3"/>
        <v>1.7803382999338365E-5</v>
      </c>
      <c r="Q50" s="13">
        <f t="shared" si="3"/>
        <v>2.6972362571913117E-8</v>
      </c>
      <c r="R50" s="13">
        <f t="shared" si="3"/>
        <v>1.4806546584257684E-5</v>
      </c>
      <c r="S50" s="13">
        <f t="shared" si="3"/>
        <v>5.4486402812484768E-6</v>
      </c>
      <c r="T50" s="13">
        <f t="shared" si="3"/>
        <v>7.9101347675521431E-8</v>
      </c>
      <c r="U50" s="13">
        <f t="shared" si="3"/>
        <v>1.0544318321115922E-6</v>
      </c>
      <c r="V50" s="13">
        <f t="shared" si="3"/>
        <v>5.5631166767443853E-6</v>
      </c>
      <c r="W50" s="13">
        <f t="shared" si="3"/>
        <v>8.9957041224884776E-6</v>
      </c>
      <c r="X50" s="13">
        <f t="shared" si="3"/>
        <v>4.9362912710733343E-6</v>
      </c>
      <c r="Y50" s="13">
        <f t="shared" si="3"/>
        <v>6.5848468837673415E-6</v>
      </c>
      <c r="Z50" s="13">
        <f t="shared" si="3"/>
        <v>8.0587973430070596E-7</v>
      </c>
      <c r="AA50" s="13">
        <f t="shared" si="3"/>
        <v>4.8528536190936659E-6</v>
      </c>
      <c r="AB50" s="13">
        <f t="shared" si="3"/>
        <v>1.4466696898198569E-5</v>
      </c>
      <c r="AC50" s="13">
        <f t="shared" si="3"/>
        <v>6.052070169266461E-6</v>
      </c>
      <c r="AD50" s="13">
        <f t="shared" si="3"/>
        <v>9.241316325658052E-6</v>
      </c>
      <c r="AE50" s="13">
        <f t="shared" si="3"/>
        <v>2.4361714915759143E-6</v>
      </c>
      <c r="AF50" s="13">
        <f t="shared" si="3"/>
        <v>8.1926307556012299E-6</v>
      </c>
      <c r="AG50" s="13">
        <f t="shared" si="3"/>
        <v>1.3332081947469639E-6</v>
      </c>
      <c r="AH50" s="13">
        <f t="shared" si="3"/>
        <v>6.0796187877170566E-5</v>
      </c>
      <c r="AI50" s="13">
        <f t="shared" si="3"/>
        <v>2.0530822642692852E-5</v>
      </c>
      <c r="AJ50" s="13">
        <f t="shared" si="3"/>
        <v>1.3745460914407271E-8</v>
      </c>
      <c r="AK50" s="13">
        <f t="shared" si="3"/>
        <v>1.632062280666837E-6</v>
      </c>
      <c r="AL50" s="13">
        <f t="shared" si="3"/>
        <v>5.3884326720194435E-6</v>
      </c>
      <c r="AM50" s="15">
        <f t="shared" si="3"/>
        <v>1.387450722134141E-6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1.2061488383419431E-6</v>
      </c>
      <c r="E51" s="13">
        <f t="shared" si="4"/>
        <v>1.045156052524829E-7</v>
      </c>
      <c r="F51" s="13">
        <f t="shared" si="4"/>
        <v>8.5233701251770824E-8</v>
      </c>
      <c r="G51" s="13">
        <f t="shared" si="4"/>
        <v>4.1060994330921086E-7</v>
      </c>
      <c r="H51" s="13">
        <f t="shared" si="4"/>
        <v>2.7651103198287841E-7</v>
      </c>
      <c r="I51" s="13">
        <f t="shared" si="4"/>
        <v>2.4521623180402118E-9</v>
      </c>
      <c r="J51" s="13">
        <f t="shared" si="4"/>
        <v>7.2117793759792329E-7</v>
      </c>
      <c r="K51" s="13">
        <f t="shared" si="4"/>
        <v>8.314397808738506E-8</v>
      </c>
      <c r="L51" s="13">
        <f t="shared" si="4"/>
        <v>1.9956569688130961E-6</v>
      </c>
      <c r="M51" s="13">
        <f t="shared" si="4"/>
        <v>1.2696401706638322E-7</v>
      </c>
      <c r="N51" s="13">
        <f t="shared" si="4"/>
        <v>2.1843482140546702E-6</v>
      </c>
      <c r="O51" s="13">
        <f t="shared" si="4"/>
        <v>5.8952107226061766E-7</v>
      </c>
      <c r="P51" s="13">
        <f t="shared" si="4"/>
        <v>1.5915886522727885E-6</v>
      </c>
      <c r="Q51" s="14">
        <f t="shared" si="4"/>
        <v>3.6587755906237665E-4</v>
      </c>
      <c r="R51" s="13">
        <f t="shared" si="4"/>
        <v>1.1101036464952249E-6</v>
      </c>
      <c r="S51" s="13">
        <f t="shared" si="4"/>
        <v>3.469543145363303E-7</v>
      </c>
      <c r="T51" s="13">
        <f t="shared" si="4"/>
        <v>1.4480010425557209E-6</v>
      </c>
      <c r="U51" s="13">
        <f t="shared" si="4"/>
        <v>3.2934077897333988E-7</v>
      </c>
      <c r="V51" s="13">
        <f t="shared" si="4"/>
        <v>4.5096023969176061E-7</v>
      </c>
      <c r="W51" s="13">
        <f t="shared" si="4"/>
        <v>1.1090111873765605E-7</v>
      </c>
      <c r="X51" s="13">
        <f t="shared" si="4"/>
        <v>1.7084753222507708E-8</v>
      </c>
      <c r="Y51" s="13">
        <f t="shared" si="4"/>
        <v>2.6120387268285984E-6</v>
      </c>
      <c r="Z51" s="13">
        <f t="shared" si="4"/>
        <v>4.4858590593237075E-10</v>
      </c>
      <c r="AA51" s="13">
        <f t="shared" si="4"/>
        <v>2.3282561189947773E-8</v>
      </c>
      <c r="AB51" s="13">
        <f t="shared" si="4"/>
        <v>3.4602434837208137E-7</v>
      </c>
      <c r="AC51" s="13">
        <f t="shared" si="4"/>
        <v>5.6637014801444917E-9</v>
      </c>
      <c r="AD51" s="13">
        <f t="shared" si="4"/>
        <v>4.1221472327067493E-7</v>
      </c>
      <c r="AE51" s="13">
        <f t="shared" si="4"/>
        <v>2.3858880552690322E-7</v>
      </c>
      <c r="AF51" s="13">
        <f t="shared" si="4"/>
        <v>5.6614552522734483E-6</v>
      </c>
      <c r="AG51" s="13">
        <f t="shared" si="4"/>
        <v>5.5789515062541423E-9</v>
      </c>
      <c r="AH51" s="13">
        <f t="shared" si="4"/>
        <v>1.0176506738781233E-7</v>
      </c>
      <c r="AI51" s="13">
        <f t="shared" si="4"/>
        <v>2.1726110227548293E-6</v>
      </c>
      <c r="AJ51" s="13">
        <f t="shared" si="4"/>
        <v>9.6560930820741127E-7</v>
      </c>
      <c r="AK51" s="13">
        <f t="shared" si="4"/>
        <v>2.6810361758352339E-11</v>
      </c>
      <c r="AL51" s="13">
        <f t="shared" si="4"/>
        <v>3.3896515249684985E-7</v>
      </c>
      <c r="AM51" s="15">
        <f t="shared" si="4"/>
        <v>6.7804289606627162E-8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3.2565179821046245E-7</v>
      </c>
      <c r="E52" s="13">
        <f t="shared" si="5"/>
        <v>7.4816171327470309E-6</v>
      </c>
      <c r="F52" s="13">
        <f t="shared" si="5"/>
        <v>3.0969751603149802E-9</v>
      </c>
      <c r="G52" s="13">
        <f t="shared" si="5"/>
        <v>2.9600661958429718E-7</v>
      </c>
      <c r="H52" s="13">
        <f t="shared" si="5"/>
        <v>6.5747873265243406E-6</v>
      </c>
      <c r="I52" s="13">
        <f t="shared" si="5"/>
        <v>2.6305517242192253E-6</v>
      </c>
      <c r="J52" s="13">
        <f t="shared" si="5"/>
        <v>6.9024976550776094E-6</v>
      </c>
      <c r="K52" s="14">
        <f t="shared" si="5"/>
        <v>3.354329151884244E-3</v>
      </c>
      <c r="L52" s="13">
        <f t="shared" si="5"/>
        <v>3.6728611280807684E-8</v>
      </c>
      <c r="M52" s="13">
        <f t="shared" si="5"/>
        <v>8.0965767444614594E-6</v>
      </c>
      <c r="N52" s="13">
        <f t="shared" si="5"/>
        <v>2.2414248631277621E-5</v>
      </c>
      <c r="O52" s="13">
        <f t="shared" si="5"/>
        <v>7.4171192742549967E-6</v>
      </c>
      <c r="P52" s="13">
        <f t="shared" si="5"/>
        <v>4.5212614789481017E-7</v>
      </c>
      <c r="Q52" s="13">
        <f t="shared" si="5"/>
        <v>7.8272211604947033E-7</v>
      </c>
      <c r="R52" s="13">
        <f t="shared" si="5"/>
        <v>1.2766695128555784E-7</v>
      </c>
      <c r="S52" s="13">
        <f t="shared" si="5"/>
        <v>7.7221270711960947E-6</v>
      </c>
      <c r="T52" s="13">
        <f t="shared" si="5"/>
        <v>1.4806783397608414E-6</v>
      </c>
      <c r="U52" s="13">
        <f t="shared" si="5"/>
        <v>6.7940470742742442E-9</v>
      </c>
      <c r="V52" s="13">
        <f t="shared" si="5"/>
        <v>7.1868995660831694E-6</v>
      </c>
      <c r="W52" s="13">
        <f t="shared" si="5"/>
        <v>1.1601549294336868E-5</v>
      </c>
      <c r="X52" s="13">
        <f t="shared" si="5"/>
        <v>9.4457570083179967E-6</v>
      </c>
      <c r="Y52" s="13">
        <f t="shared" si="5"/>
        <v>3.1585270676258336E-6</v>
      </c>
      <c r="Z52" s="13">
        <f t="shared" si="5"/>
        <v>3.1016278560051818E-9</v>
      </c>
      <c r="AA52" s="13">
        <f t="shared" si="5"/>
        <v>1.8959239512938661E-6</v>
      </c>
      <c r="AB52" s="13">
        <f t="shared" si="5"/>
        <v>3.9675801351602065E-6</v>
      </c>
      <c r="AC52" s="13">
        <f t="shared" si="5"/>
        <v>3.1883906718184134E-6</v>
      </c>
      <c r="AD52" s="13">
        <f t="shared" si="5"/>
        <v>4.2651336956806505E-7</v>
      </c>
      <c r="AE52" s="13">
        <f t="shared" si="5"/>
        <v>6.2087749656114437E-6</v>
      </c>
      <c r="AF52" s="13">
        <f t="shared" si="5"/>
        <v>6.1500923519771174E-6</v>
      </c>
      <c r="AG52" s="13">
        <f t="shared" si="5"/>
        <v>2.7886516573908005E-5</v>
      </c>
      <c r="AH52" s="13">
        <f t="shared" si="5"/>
        <v>5.2853655150989756E-6</v>
      </c>
      <c r="AI52" s="13">
        <f t="shared" si="5"/>
        <v>6.3698463400176856E-6</v>
      </c>
      <c r="AJ52" s="13">
        <f t="shared" si="5"/>
        <v>1.2458082353640537E-5</v>
      </c>
      <c r="AK52" s="13">
        <f t="shared" si="5"/>
        <v>5.8032583630621246E-6</v>
      </c>
      <c r="AL52" s="13">
        <f t="shared" si="5"/>
        <v>1.414979995181745E-5</v>
      </c>
      <c r="AM52" s="15">
        <f t="shared" si="5"/>
        <v>1.0407178696027524E-5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8.971812741377322E-9</v>
      </c>
      <c r="E53" s="13">
        <f t="shared" si="6"/>
        <v>4.4852644792112929E-6</v>
      </c>
      <c r="F53" s="13">
        <f t="shared" si="6"/>
        <v>3.7333316927817996E-8</v>
      </c>
      <c r="G53" s="13">
        <f t="shared" si="6"/>
        <v>1.2456327893730234E-6</v>
      </c>
      <c r="H53" s="13">
        <f t="shared" si="6"/>
        <v>3.7999925599388897E-6</v>
      </c>
      <c r="I53" s="13">
        <f t="shared" si="6"/>
        <v>4.7858707238592136E-8</v>
      </c>
      <c r="J53" s="13">
        <f t="shared" si="6"/>
        <v>1.4291969776266364E-6</v>
      </c>
      <c r="K53" s="13">
        <f t="shared" si="6"/>
        <v>1.2313275812041435E-8</v>
      </c>
      <c r="L53" s="14">
        <f t="shared" si="6"/>
        <v>1.1898057674199272E-3</v>
      </c>
      <c r="M53" s="13">
        <f t="shared" si="6"/>
        <v>7.9215281756399543E-6</v>
      </c>
      <c r="N53" s="13">
        <f t="shared" si="6"/>
        <v>3.0577676232576668E-7</v>
      </c>
      <c r="O53" s="13">
        <f t="shared" si="6"/>
        <v>1.1720378614070989E-7</v>
      </c>
      <c r="P53" s="13">
        <f t="shared" si="6"/>
        <v>1.2878217419563059E-6</v>
      </c>
      <c r="Q53" s="13">
        <f t="shared" si="6"/>
        <v>6.444164842910459E-6</v>
      </c>
      <c r="R53" s="13">
        <f t="shared" si="6"/>
        <v>9.8198833341725789E-8</v>
      </c>
      <c r="S53" s="13">
        <f t="shared" si="6"/>
        <v>2.4154338789845941E-6</v>
      </c>
      <c r="T53" s="13">
        <f t="shared" si="6"/>
        <v>1.0085628521815387E-6</v>
      </c>
      <c r="U53" s="13">
        <f t="shared" si="6"/>
        <v>7.548166460009385E-6</v>
      </c>
      <c r="V53" s="13">
        <f t="shared" si="6"/>
        <v>1.1701105075586751E-6</v>
      </c>
      <c r="W53" s="13">
        <f t="shared" si="6"/>
        <v>1.1235788423531934E-5</v>
      </c>
      <c r="X53" s="13">
        <f t="shared" si="6"/>
        <v>3.9644041785758295E-7</v>
      </c>
      <c r="Y53" s="13">
        <f t="shared" si="6"/>
        <v>6.6967393585370616E-8</v>
      </c>
      <c r="Z53" s="13">
        <f t="shared" si="6"/>
        <v>9.1783225405950815E-8</v>
      </c>
      <c r="AA53" s="13">
        <f t="shared" si="6"/>
        <v>2.735962020000459E-7</v>
      </c>
      <c r="AB53" s="13">
        <f t="shared" si="6"/>
        <v>2.1377504789009439E-6</v>
      </c>
      <c r="AC53" s="13">
        <f t="shared" si="6"/>
        <v>3.5208652530257999E-6</v>
      </c>
      <c r="AD53" s="13">
        <f t="shared" si="6"/>
        <v>2.0234257517380532E-6</v>
      </c>
      <c r="AE53" s="13">
        <f t="shared" si="6"/>
        <v>5.3327758321451302E-6</v>
      </c>
      <c r="AF53" s="13">
        <f t="shared" si="6"/>
        <v>8.4936888572672518E-6</v>
      </c>
      <c r="AG53" s="13">
        <f t="shared" si="6"/>
        <v>1.2455575867688576E-6</v>
      </c>
      <c r="AH53" s="13">
        <f t="shared" si="6"/>
        <v>1.3223334492428489E-6</v>
      </c>
      <c r="AI53" s="13">
        <f t="shared" si="6"/>
        <v>1.2044129908934222E-6</v>
      </c>
      <c r="AJ53" s="13">
        <f t="shared" si="6"/>
        <v>8.9743427599256829E-6</v>
      </c>
      <c r="AK53" s="13">
        <f t="shared" si="6"/>
        <v>2.6203513223427798E-8</v>
      </c>
      <c r="AL53" s="13">
        <f t="shared" si="6"/>
        <v>5.20701045896103E-8</v>
      </c>
      <c r="AM53" s="15">
        <f t="shared" si="6"/>
        <v>2.3190879176501715E-6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3.8538328964498103E-8</v>
      </c>
      <c r="E54" s="13">
        <f t="shared" si="7"/>
        <v>1.0228250934007668E-8</v>
      </c>
      <c r="F54" s="13">
        <f t="shared" si="7"/>
        <v>6.3675772600414048E-9</v>
      </c>
      <c r="G54" s="13">
        <f t="shared" si="7"/>
        <v>4.882662067085033E-9</v>
      </c>
      <c r="H54" s="14">
        <f t="shared" si="7"/>
        <v>3.2537574355142929E-6</v>
      </c>
      <c r="I54" s="13">
        <f t="shared" si="7"/>
        <v>4.4361789653705543E-9</v>
      </c>
      <c r="J54" s="13">
        <f t="shared" si="7"/>
        <v>7.1779586726196605E-10</v>
      </c>
      <c r="K54" s="13">
        <f t="shared" si="7"/>
        <v>6.2194512757532171E-9</v>
      </c>
      <c r="L54" s="13">
        <f t="shared" si="7"/>
        <v>1.0492509298657708E-8</v>
      </c>
      <c r="M54" s="13">
        <f t="shared" si="7"/>
        <v>1.9756919552334283E-10</v>
      </c>
      <c r="N54" s="13">
        <f t="shared" si="7"/>
        <v>5.8510817102066082E-10</v>
      </c>
      <c r="O54" s="13">
        <f t="shared" si="7"/>
        <v>5.8256873424939703E-9</v>
      </c>
      <c r="P54" s="13">
        <f t="shared" si="7"/>
        <v>1.7880835725681549E-10</v>
      </c>
      <c r="Q54" s="13">
        <f t="shared" si="7"/>
        <v>2.4832177322362799E-9</v>
      </c>
      <c r="R54" s="13">
        <f t="shared" si="7"/>
        <v>4.5825579344972276E-9</v>
      </c>
      <c r="S54" s="13">
        <f t="shared" si="7"/>
        <v>2.7499184719028661E-9</v>
      </c>
      <c r="T54" s="13">
        <f t="shared" si="7"/>
        <v>4.590097825754767E-9</v>
      </c>
      <c r="U54" s="13">
        <f t="shared" si="7"/>
        <v>1.868828421557902E-8</v>
      </c>
      <c r="V54" s="13">
        <f t="shared" si="7"/>
        <v>1.4834407064324616E-10</v>
      </c>
      <c r="W54" s="13">
        <f t="shared" si="7"/>
        <v>2.418421785048109E-11</v>
      </c>
      <c r="X54" s="13">
        <f t="shared" si="7"/>
        <v>7.9376254614146675E-9</v>
      </c>
      <c r="Y54" s="13">
        <f t="shared" si="7"/>
        <v>1.145540993003473E-9</v>
      </c>
      <c r="Z54" s="13">
        <f t="shared" si="7"/>
        <v>2.8709426773140469E-9</v>
      </c>
      <c r="AA54" s="13">
        <f t="shared" si="7"/>
        <v>2.9631160706393213E-9</v>
      </c>
      <c r="AB54" s="13">
        <f t="shared" si="7"/>
        <v>3.5984002560188775E-9</v>
      </c>
      <c r="AC54" s="13">
        <f t="shared" si="7"/>
        <v>2.9914185141839959E-9</v>
      </c>
      <c r="AD54" s="13">
        <f t="shared" si="7"/>
        <v>3.7734795403472116E-9</v>
      </c>
      <c r="AE54" s="13">
        <f t="shared" si="7"/>
        <v>1.126062735074298E-10</v>
      </c>
      <c r="AF54" s="13">
        <f t="shared" si="7"/>
        <v>2.2431412227817038E-10</v>
      </c>
      <c r="AG54" s="13">
        <f t="shared" si="7"/>
        <v>3.3417203286082239E-9</v>
      </c>
      <c r="AH54" s="13">
        <f t="shared" si="7"/>
        <v>5.2395893742652646E-9</v>
      </c>
      <c r="AI54" s="13">
        <f t="shared" si="7"/>
        <v>5.6188207434661518E-11</v>
      </c>
      <c r="AJ54" s="13">
        <f t="shared" si="7"/>
        <v>4.8153807999515968E-8</v>
      </c>
      <c r="AK54" s="13">
        <f t="shared" si="7"/>
        <v>3.963455037335385E-11</v>
      </c>
      <c r="AL54" s="13">
        <f t="shared" si="7"/>
        <v>2.9722484454768063E-9</v>
      </c>
      <c r="AM54" s="15">
        <f t="shared" si="7"/>
        <v>2.3814945976923088E-8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8.1818963975917219E-7</v>
      </c>
      <c r="E55" s="13">
        <f t="shared" si="8"/>
        <v>1.4037521632343355E-5</v>
      </c>
      <c r="F55" s="13">
        <f t="shared" si="8"/>
        <v>1.5560718141871399E-5</v>
      </c>
      <c r="G55" s="13">
        <f t="shared" si="8"/>
        <v>7.2125026519331704E-7</v>
      </c>
      <c r="H55" s="13">
        <f t="shared" si="8"/>
        <v>2.6937215651167232E-6</v>
      </c>
      <c r="I55" s="13">
        <f t="shared" si="8"/>
        <v>7.9303477821676211E-6</v>
      </c>
      <c r="J55" s="13">
        <f t="shared" si="8"/>
        <v>1.1124227590338828E-6</v>
      </c>
      <c r="K55" s="13">
        <f t="shared" si="8"/>
        <v>2.8118050829560214E-6</v>
      </c>
      <c r="L55" s="13">
        <f t="shared" si="8"/>
        <v>4.4107912051505723E-6</v>
      </c>
      <c r="M55" s="13">
        <f t="shared" si="8"/>
        <v>3.8359384534612239E-8</v>
      </c>
      <c r="N55" s="13">
        <f t="shared" si="8"/>
        <v>8.1326581572216268E-6</v>
      </c>
      <c r="O55" s="13">
        <f t="shared" si="8"/>
        <v>1.2259869022540241E-5</v>
      </c>
      <c r="P55" s="13">
        <f t="shared" si="8"/>
        <v>1.6043398646098674E-8</v>
      </c>
      <c r="Q55" s="13">
        <f t="shared" si="8"/>
        <v>2.2965329018889617E-6</v>
      </c>
      <c r="R55" s="13">
        <f t="shared" si="8"/>
        <v>1.0806827393648661E-6</v>
      </c>
      <c r="S55" s="13">
        <f t="shared" si="8"/>
        <v>2.558294957737362E-6</v>
      </c>
      <c r="T55" s="13">
        <f t="shared" si="8"/>
        <v>6.1399229741149041E-8</v>
      </c>
      <c r="U55" s="13">
        <f t="shared" si="8"/>
        <v>1.2440514314494863E-6</v>
      </c>
      <c r="V55" s="13">
        <f t="shared" si="8"/>
        <v>1.2415636505565713E-9</v>
      </c>
      <c r="W55" s="13">
        <f t="shared" si="8"/>
        <v>2.1002114624019673E-7</v>
      </c>
      <c r="X55" s="13">
        <f t="shared" si="8"/>
        <v>5.2173010559423455E-6</v>
      </c>
      <c r="Y55" s="13">
        <f t="shared" si="8"/>
        <v>3.3238265975302936E-7</v>
      </c>
      <c r="Z55" s="13">
        <f t="shared" si="8"/>
        <v>1.8725665442688761E-6</v>
      </c>
      <c r="AA55" s="13">
        <f t="shared" si="8"/>
        <v>1.2881950165127527E-7</v>
      </c>
      <c r="AB55" s="14">
        <f t="shared" si="8"/>
        <v>2.4755284868213999E-3</v>
      </c>
      <c r="AC55" s="13">
        <f t="shared" si="8"/>
        <v>2.6853955832002887E-5</v>
      </c>
      <c r="AD55" s="13">
        <f t="shared" si="8"/>
        <v>2.8590405801557947E-5</v>
      </c>
      <c r="AE55" s="13">
        <f t="shared" si="8"/>
        <v>7.0934810604701849E-6</v>
      </c>
      <c r="AF55" s="13">
        <f t="shared" si="8"/>
        <v>8.2457235046791834E-6</v>
      </c>
      <c r="AG55" s="13">
        <f t="shared" si="8"/>
        <v>2.7183435562121033E-6</v>
      </c>
      <c r="AH55" s="13">
        <f t="shared" si="8"/>
        <v>3.5912228890906884E-6</v>
      </c>
      <c r="AI55" s="13">
        <f t="shared" si="8"/>
        <v>1.6686204612876789E-6</v>
      </c>
      <c r="AJ55" s="13">
        <f t="shared" si="8"/>
        <v>2.7006776032302024E-6</v>
      </c>
      <c r="AK55" s="13">
        <f t="shared" si="8"/>
        <v>2.531199652087875E-5</v>
      </c>
      <c r="AL55" s="13">
        <f t="shared" si="8"/>
        <v>1.3915745504997212E-6</v>
      </c>
      <c r="AM55" s="15">
        <f t="shared" si="8"/>
        <v>3.5483105301283825E-6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1.1626071135128729E-5</v>
      </c>
      <c r="E56" s="13">
        <f t="shared" si="9"/>
        <v>1.8211486557516399E-4</v>
      </c>
      <c r="F56" s="13">
        <f t="shared" si="9"/>
        <v>5.4579092305766504E-6</v>
      </c>
      <c r="G56" s="13">
        <f t="shared" si="9"/>
        <v>2.2982244527612315E-6</v>
      </c>
      <c r="H56" s="13">
        <f t="shared" si="9"/>
        <v>1.6427527048472484E-4</v>
      </c>
      <c r="I56" s="13">
        <f t="shared" si="9"/>
        <v>6.7423292245964661E-6</v>
      </c>
      <c r="J56" s="13">
        <f t="shared" si="9"/>
        <v>4.4420697033636015E-5</v>
      </c>
      <c r="K56" s="13">
        <f t="shared" si="9"/>
        <v>5.9877553895195646E-8</v>
      </c>
      <c r="L56" s="13">
        <f t="shared" si="9"/>
        <v>1.8202099226022136E-4</v>
      </c>
      <c r="M56" s="13">
        <f t="shared" si="9"/>
        <v>2.4560192928981918E-5</v>
      </c>
      <c r="N56" s="13">
        <f t="shared" si="9"/>
        <v>2.3251094416646797E-6</v>
      </c>
      <c r="O56" s="13">
        <f t="shared" si="9"/>
        <v>8.8666640281337289E-5</v>
      </c>
      <c r="P56" s="13">
        <f t="shared" si="9"/>
        <v>1.0428896278366421E-4</v>
      </c>
      <c r="Q56" s="13">
        <f t="shared" si="9"/>
        <v>2.5484357950536692E-5</v>
      </c>
      <c r="R56" s="13">
        <f t="shared" si="9"/>
        <v>3.7676374540358797E-6</v>
      </c>
      <c r="S56" s="13">
        <f t="shared" si="9"/>
        <v>1.1770160277095963E-5</v>
      </c>
      <c r="T56" s="13">
        <f t="shared" si="9"/>
        <v>1.484578156298575E-5</v>
      </c>
      <c r="U56" s="14">
        <f t="shared" si="9"/>
        <v>2.9113914383999993E-2</v>
      </c>
      <c r="V56" s="13">
        <f t="shared" si="9"/>
        <v>6.7955255956710178E-7</v>
      </c>
      <c r="W56" s="13">
        <f t="shared" si="9"/>
        <v>1.3095371198206147E-4</v>
      </c>
      <c r="X56" s="13">
        <f t="shared" si="9"/>
        <v>1.6044703322310433E-6</v>
      </c>
      <c r="Y56" s="13">
        <f t="shared" si="9"/>
        <v>1.7605004933220203E-4</v>
      </c>
      <c r="Z56" s="13">
        <f t="shared" si="9"/>
        <v>6.3181101634213441E-6</v>
      </c>
      <c r="AA56" s="13">
        <f t="shared" si="9"/>
        <v>1.7832090486345093E-5</v>
      </c>
      <c r="AB56" s="13">
        <f t="shared" si="9"/>
        <v>1.4716130919547709E-5</v>
      </c>
      <c r="AC56" s="13">
        <f t="shared" si="9"/>
        <v>1.5133575793189682E-5</v>
      </c>
      <c r="AD56" s="13">
        <f t="shared" si="9"/>
        <v>6.8855710513888092E-6</v>
      </c>
      <c r="AE56" s="13">
        <f t="shared" si="9"/>
        <v>1.2782222553163558E-6</v>
      </c>
      <c r="AF56" s="13">
        <f t="shared" si="9"/>
        <v>2.5568863495593089E-4</v>
      </c>
      <c r="AG56" s="13">
        <f t="shared" si="9"/>
        <v>2.6471656416164662E-4</v>
      </c>
      <c r="AH56" s="13">
        <f t="shared" si="9"/>
        <v>2.2645644157313207E-6</v>
      </c>
      <c r="AI56" s="13">
        <f t="shared" si="9"/>
        <v>1.9163564549642278E-4</v>
      </c>
      <c r="AJ56" s="13">
        <f t="shared" si="9"/>
        <v>4.2726697174199445E-5</v>
      </c>
      <c r="AK56" s="13">
        <f t="shared" si="9"/>
        <v>1.1856335388862212E-4</v>
      </c>
      <c r="AL56" s="13">
        <f t="shared" si="9"/>
        <v>1.1102746917704709E-4</v>
      </c>
      <c r="AM56" s="15">
        <f t="shared" si="9"/>
        <v>1.2720332657261191E-4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1.4731857067984214E-5</v>
      </c>
      <c r="E57" s="13">
        <f t="shared" si="10"/>
        <v>9.6624599616086518E-6</v>
      </c>
      <c r="F57" s="13">
        <f t="shared" si="10"/>
        <v>8.9427363057397442E-6</v>
      </c>
      <c r="G57" s="13">
        <f t="shared" si="10"/>
        <v>9.1856921469518737E-7</v>
      </c>
      <c r="H57" s="13">
        <f t="shared" si="10"/>
        <v>3.060470510934114E-6</v>
      </c>
      <c r="I57" s="13">
        <f t="shared" si="10"/>
        <v>3.8734402457342129E-8</v>
      </c>
      <c r="J57" s="13">
        <f t="shared" si="10"/>
        <v>1.3140327651602078E-6</v>
      </c>
      <c r="K57" s="13">
        <f t="shared" si="10"/>
        <v>9.4486840206786162E-7</v>
      </c>
      <c r="L57" s="13">
        <f t="shared" si="10"/>
        <v>1.849665998109721E-6</v>
      </c>
      <c r="M57" s="13">
        <f t="shared" si="10"/>
        <v>3.9735431171666831E-6</v>
      </c>
      <c r="N57" s="13">
        <f t="shared" si="10"/>
        <v>6.8900649902526222E-6</v>
      </c>
      <c r="O57" s="13">
        <f t="shared" si="10"/>
        <v>1.8091849543503299E-6</v>
      </c>
      <c r="P57" s="13">
        <f t="shared" si="10"/>
        <v>1.8069580627531427E-7</v>
      </c>
      <c r="Q57" s="13">
        <f t="shared" si="10"/>
        <v>8.5976598221779023E-6</v>
      </c>
      <c r="R57" s="13">
        <f t="shared" si="10"/>
        <v>8.6801462308597422E-6</v>
      </c>
      <c r="S57" s="13">
        <f t="shared" si="10"/>
        <v>1.587606359393102E-7</v>
      </c>
      <c r="T57" s="14">
        <f t="shared" si="10"/>
        <v>2.205159191653012E-3</v>
      </c>
      <c r="U57" s="13">
        <f t="shared" si="10"/>
        <v>1.131628534359577E-6</v>
      </c>
      <c r="V57" s="13">
        <f t="shared" si="10"/>
        <v>1.1432571288867067E-5</v>
      </c>
      <c r="W57" s="13">
        <f t="shared" si="10"/>
        <v>4.02852596354455E-7</v>
      </c>
      <c r="X57" s="13">
        <f t="shared" si="10"/>
        <v>6.50406648402045E-6</v>
      </c>
      <c r="Y57" s="13">
        <f t="shared" si="10"/>
        <v>3.0856707819736933E-6</v>
      </c>
      <c r="Z57" s="13">
        <f t="shared" si="10"/>
        <v>1.6343463370534932E-7</v>
      </c>
      <c r="AA57" s="13">
        <f t="shared" si="10"/>
        <v>6.8519009233127174E-6</v>
      </c>
      <c r="AB57" s="13">
        <f t="shared" si="10"/>
        <v>5.6324016666574577E-8</v>
      </c>
      <c r="AC57" s="13">
        <f t="shared" si="10"/>
        <v>1.0537344379652637E-5</v>
      </c>
      <c r="AD57" s="13">
        <f t="shared" si="10"/>
        <v>6.6365168279610994E-9</v>
      </c>
      <c r="AE57" s="13">
        <f t="shared" si="10"/>
        <v>1.1555549418627225E-5</v>
      </c>
      <c r="AF57" s="13">
        <f t="shared" si="10"/>
        <v>3.409216060536335E-6</v>
      </c>
      <c r="AG57" s="13">
        <f t="shared" si="10"/>
        <v>1.3705423451612689E-5</v>
      </c>
      <c r="AH57" s="13">
        <f t="shared" si="10"/>
        <v>1.8945949013546295E-6</v>
      </c>
      <c r="AI57" s="13">
        <f t="shared" si="10"/>
        <v>4.0231198941761845E-7</v>
      </c>
      <c r="AJ57" s="13">
        <f t="shared" si="10"/>
        <v>1.3280712632269816E-6</v>
      </c>
      <c r="AK57" s="13">
        <f t="shared" si="10"/>
        <v>2.5965999747266089E-5</v>
      </c>
      <c r="AL57" s="13">
        <f t="shared" si="10"/>
        <v>2.4289686794086556E-6</v>
      </c>
      <c r="AM57" s="15">
        <f t="shared" si="10"/>
        <v>7.8639090579055204E-8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1.6217135842119467E-8</v>
      </c>
      <c r="E58" s="13">
        <f t="shared" si="11"/>
        <v>1.258714247685288E-7</v>
      </c>
      <c r="F58" s="13">
        <f t="shared" si="11"/>
        <v>4.0051894571912065E-9</v>
      </c>
      <c r="G58" s="13">
        <f t="shared" si="11"/>
        <v>1.6541305972236087E-8</v>
      </c>
      <c r="H58" s="13">
        <f t="shared" si="11"/>
        <v>2.8680626448839399E-10</v>
      </c>
      <c r="I58" s="13">
        <f t="shared" si="11"/>
        <v>4.7582338560399914E-9</v>
      </c>
      <c r="J58" s="13">
        <f t="shared" si="11"/>
        <v>5.840282083711577E-10</v>
      </c>
      <c r="K58" s="13">
        <f t="shared" si="11"/>
        <v>1.5575981745910121E-8</v>
      </c>
      <c r="L58" s="13">
        <f t="shared" si="11"/>
        <v>3.8965644140485502E-8</v>
      </c>
      <c r="M58" s="13">
        <f t="shared" si="11"/>
        <v>7.708609999119704E-9</v>
      </c>
      <c r="N58" s="13">
        <f t="shared" si="11"/>
        <v>1.8042531606333909E-9</v>
      </c>
      <c r="O58" s="13">
        <f t="shared" si="11"/>
        <v>7.0981644060091521E-8</v>
      </c>
      <c r="P58" s="13">
        <f t="shared" si="11"/>
        <v>9.8407897393103601E-10</v>
      </c>
      <c r="Q58" s="13">
        <f t="shared" si="11"/>
        <v>5.6019484339531796E-9</v>
      </c>
      <c r="R58" s="13">
        <f t="shared" si="11"/>
        <v>2.466741951882508E-8</v>
      </c>
      <c r="S58" s="13">
        <f t="shared" si="11"/>
        <v>4.3143375656633976E-9</v>
      </c>
      <c r="T58" s="13">
        <f t="shared" si="11"/>
        <v>4.5818827120988237E-8</v>
      </c>
      <c r="U58" s="13">
        <f t="shared" si="11"/>
        <v>3.9943053636101655E-10</v>
      </c>
      <c r="V58" s="13">
        <f t="shared" si="11"/>
        <v>1.5676826360420274E-8</v>
      </c>
      <c r="W58" s="13">
        <f t="shared" si="11"/>
        <v>4.9887355492603709E-8</v>
      </c>
      <c r="X58" s="13">
        <f t="shared" si="11"/>
        <v>1.1242153563735049E-8</v>
      </c>
      <c r="Y58" s="13">
        <f t="shared" si="11"/>
        <v>1.18432849390559E-8</v>
      </c>
      <c r="Z58" s="13">
        <f t="shared" si="11"/>
        <v>2.4793993352086563E-9</v>
      </c>
      <c r="AA58" s="13">
        <f t="shared" si="11"/>
        <v>6.1569304766993407E-10</v>
      </c>
      <c r="AB58" s="13">
        <f t="shared" si="11"/>
        <v>2.5225564022136306E-8</v>
      </c>
      <c r="AC58" s="13">
        <f t="shared" si="11"/>
        <v>2.535417680265976E-8</v>
      </c>
      <c r="AD58" s="13">
        <f t="shared" si="11"/>
        <v>3.5892324776233287E-8</v>
      </c>
      <c r="AE58" s="14">
        <f t="shared" si="11"/>
        <v>8.9589625825977326E-6</v>
      </c>
      <c r="AF58" s="13">
        <f t="shared" si="11"/>
        <v>1.0669790156349029E-7</v>
      </c>
      <c r="AG58" s="13">
        <f t="shared" si="11"/>
        <v>2.1815995135404688E-9</v>
      </c>
      <c r="AH58" s="13">
        <f t="shared" si="11"/>
        <v>1.4856499114417054E-8</v>
      </c>
      <c r="AI58" s="13">
        <f t="shared" si="11"/>
        <v>4.7689118404853998E-8</v>
      </c>
      <c r="AJ58" s="13">
        <f t="shared" si="11"/>
        <v>3.2830871848873465E-9</v>
      </c>
      <c r="AK58" s="13">
        <f t="shared" si="11"/>
        <v>5.0959105428088715E-8</v>
      </c>
      <c r="AL58" s="13">
        <f t="shared" si="11"/>
        <v>9.6389147634992208E-10</v>
      </c>
      <c r="AM58" s="15">
        <f t="shared" si="11"/>
        <v>2.6379208945470214E-8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7.7845761998857023E-6</v>
      </c>
      <c r="E59" s="13">
        <f t="shared" si="12"/>
        <v>1.3890210059678616E-6</v>
      </c>
      <c r="F59" s="13">
        <f t="shared" si="12"/>
        <v>1.1801213108693397E-6</v>
      </c>
      <c r="G59" s="13">
        <f t="shared" si="12"/>
        <v>6.0981930247879554E-6</v>
      </c>
      <c r="H59" s="13">
        <f t="shared" si="12"/>
        <v>4.2209450364759521E-8</v>
      </c>
      <c r="I59" s="13">
        <f t="shared" si="12"/>
        <v>1.1536939585401603E-5</v>
      </c>
      <c r="J59" s="13">
        <f t="shared" si="12"/>
        <v>1.9613835337156914E-6</v>
      </c>
      <c r="K59" s="13">
        <f t="shared" si="12"/>
        <v>4.6410154055939149E-6</v>
      </c>
      <c r="L59" s="13">
        <f t="shared" si="12"/>
        <v>2.5299967498598565E-6</v>
      </c>
      <c r="M59" s="13">
        <f t="shared" si="12"/>
        <v>8.2945672344930214E-9</v>
      </c>
      <c r="N59" s="13">
        <f t="shared" si="12"/>
        <v>8.9319206106793873E-6</v>
      </c>
      <c r="O59" s="13">
        <f t="shared" si="12"/>
        <v>3.9258276623845135E-6</v>
      </c>
      <c r="P59" s="13">
        <f t="shared" si="12"/>
        <v>3.5038181004288124E-6</v>
      </c>
      <c r="Q59" s="13">
        <f t="shared" si="12"/>
        <v>1.4814010389297899E-5</v>
      </c>
      <c r="R59" s="13">
        <f t="shared" si="12"/>
        <v>6.5935586546786377E-6</v>
      </c>
      <c r="S59" s="13">
        <f t="shared" si="12"/>
        <v>1.8228776657912744E-6</v>
      </c>
      <c r="T59" s="13">
        <f t="shared" si="12"/>
        <v>4.6416695014950651E-7</v>
      </c>
      <c r="U59" s="13">
        <f t="shared" si="12"/>
        <v>1.6760791967606816E-5</v>
      </c>
      <c r="V59" s="13">
        <f t="shared" si="12"/>
        <v>1.3747037707071102E-5</v>
      </c>
      <c r="W59" s="13">
        <f t="shared" si="12"/>
        <v>7.6455921337829213E-6</v>
      </c>
      <c r="X59" s="13">
        <f t="shared" si="12"/>
        <v>8.7462122719924511E-6</v>
      </c>
      <c r="Y59" s="13">
        <f t="shared" si="12"/>
        <v>9.1721159844087563E-6</v>
      </c>
      <c r="Z59" s="13">
        <f t="shared" si="12"/>
        <v>3.0774607621069504E-7</v>
      </c>
      <c r="AA59" s="13">
        <f t="shared" si="12"/>
        <v>1.8037060095202041E-6</v>
      </c>
      <c r="AB59" s="13">
        <f t="shared" si="12"/>
        <v>1.71811541830634E-6</v>
      </c>
      <c r="AC59" s="13">
        <f t="shared" si="12"/>
        <v>4.8850693318219081E-6</v>
      </c>
      <c r="AD59" s="13">
        <f t="shared" si="12"/>
        <v>4.1344926151752757E-6</v>
      </c>
      <c r="AE59" s="13">
        <f t="shared" si="12"/>
        <v>1.3804187475218276E-5</v>
      </c>
      <c r="AF59" s="13">
        <f t="shared" si="12"/>
        <v>1.0851550628660494E-5</v>
      </c>
      <c r="AG59" s="13">
        <f t="shared" si="12"/>
        <v>8.0427840591041228E-7</v>
      </c>
      <c r="AH59" s="13">
        <f t="shared" si="12"/>
        <v>8.2347060314093725E-9</v>
      </c>
      <c r="AI59" s="14">
        <f t="shared" si="12"/>
        <v>2.5184193910002773E-3</v>
      </c>
      <c r="AJ59" s="13">
        <f t="shared" si="12"/>
        <v>6.0599780541395383E-6</v>
      </c>
      <c r="AK59" s="13">
        <f t="shared" si="12"/>
        <v>9.9926946256566645E-8</v>
      </c>
      <c r="AL59" s="13">
        <f t="shared" si="12"/>
        <v>1.0940119902979312E-5</v>
      </c>
      <c r="AM59" s="15">
        <f t="shared" si="12"/>
        <v>7.3608591720631638E-9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1.0696567823759584E-5</v>
      </c>
      <c r="E60" s="13">
        <f t="shared" si="13"/>
        <v>6.1623633326062351E-6</v>
      </c>
      <c r="F60" s="13">
        <f t="shared" si="13"/>
        <v>1.245946574699517E-6</v>
      </c>
      <c r="G60" s="13">
        <f t="shared" si="13"/>
        <v>3.9454920234025603E-5</v>
      </c>
      <c r="H60" s="13">
        <f t="shared" si="13"/>
        <v>9.3038862232008691E-7</v>
      </c>
      <c r="I60" s="13">
        <f t="shared" si="13"/>
        <v>1.1767457011686688E-6</v>
      </c>
      <c r="J60" s="14">
        <f t="shared" si="13"/>
        <v>4.3122632299545331E-3</v>
      </c>
      <c r="K60" s="13">
        <f t="shared" si="13"/>
        <v>8.5890424883228172E-6</v>
      </c>
      <c r="L60" s="13">
        <f t="shared" si="13"/>
        <v>5.1213206019584636E-6</v>
      </c>
      <c r="M60" s="13">
        <f t="shared" si="13"/>
        <v>6.2466255710797136E-6</v>
      </c>
      <c r="N60" s="13">
        <f t="shared" si="13"/>
        <v>7.2654869323035747E-7</v>
      </c>
      <c r="O60" s="13">
        <f t="shared" si="13"/>
        <v>4.5654356702185564E-5</v>
      </c>
      <c r="P60" s="13">
        <f t="shared" si="13"/>
        <v>1.1528182977572576E-6</v>
      </c>
      <c r="Q60" s="13">
        <f t="shared" si="13"/>
        <v>8.4084499136889139E-6</v>
      </c>
      <c r="R60" s="13">
        <f t="shared" si="13"/>
        <v>3.0871279333415169E-8</v>
      </c>
      <c r="S60" s="13">
        <f t="shared" si="13"/>
        <v>2.228482244990974E-5</v>
      </c>
      <c r="T60" s="13">
        <f t="shared" si="13"/>
        <v>2.5637914320948992E-6</v>
      </c>
      <c r="U60" s="13">
        <f t="shared" si="13"/>
        <v>6.5620781736340691E-6</v>
      </c>
      <c r="V60" s="13">
        <f t="shared" si="13"/>
        <v>2.9126945792641743E-5</v>
      </c>
      <c r="W60" s="13">
        <f t="shared" si="13"/>
        <v>5.5155433478265472E-7</v>
      </c>
      <c r="X60" s="13">
        <f t="shared" si="13"/>
        <v>1.5625693460994479E-6</v>
      </c>
      <c r="Y60" s="13">
        <f t="shared" si="13"/>
        <v>1.3203685219184362E-5</v>
      </c>
      <c r="Z60" s="13">
        <f t="shared" si="13"/>
        <v>3.7749177199991802E-5</v>
      </c>
      <c r="AA60" s="13">
        <f t="shared" si="13"/>
        <v>6.0104059670320689E-6</v>
      </c>
      <c r="AB60" s="13">
        <f t="shared" si="13"/>
        <v>1.9398756289228301E-6</v>
      </c>
      <c r="AC60" s="13">
        <f t="shared" si="13"/>
        <v>5.3388220395537957E-6</v>
      </c>
      <c r="AD60" s="13">
        <f t="shared" si="13"/>
        <v>3.6799417221680475E-7</v>
      </c>
      <c r="AE60" s="13">
        <f t="shared" si="13"/>
        <v>2.8411872410120065E-7</v>
      </c>
      <c r="AF60" s="13">
        <f t="shared" si="13"/>
        <v>1.3626119077804191E-5</v>
      </c>
      <c r="AG60" s="13">
        <f t="shared" si="13"/>
        <v>6.8657627808336266E-6</v>
      </c>
      <c r="AH60" s="13">
        <f t="shared" si="13"/>
        <v>4.4181640005449618E-7</v>
      </c>
      <c r="AI60" s="13">
        <f t="shared" si="13"/>
        <v>3.3361798873001918E-6</v>
      </c>
      <c r="AJ60" s="13">
        <f t="shared" si="13"/>
        <v>5.0436651530831776E-6</v>
      </c>
      <c r="AK60" s="13">
        <f t="shared" si="13"/>
        <v>5.0401194595651885E-6</v>
      </c>
      <c r="AL60" s="13">
        <f t="shared" si="13"/>
        <v>1.8422667511939516E-5</v>
      </c>
      <c r="AM60" s="15">
        <f t="shared" si="13"/>
        <v>1.9481141882748977E-5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1.7859622716582939E-5</v>
      </c>
      <c r="E61" s="13">
        <f t="shared" si="14"/>
        <v>8.5127325689389117E-6</v>
      </c>
      <c r="F61" s="13">
        <f t="shared" si="14"/>
        <v>2.4691710676648263E-7</v>
      </c>
      <c r="G61" s="13">
        <f t="shared" si="14"/>
        <v>6.0966098460224942E-7</v>
      </c>
      <c r="H61" s="13">
        <f t="shared" si="14"/>
        <v>5.2092607186034088E-6</v>
      </c>
      <c r="I61" s="13">
        <f t="shared" si="14"/>
        <v>2.3777545956771271E-6</v>
      </c>
      <c r="J61" s="13">
        <f t="shared" si="14"/>
        <v>7.8208346524923642E-7</v>
      </c>
      <c r="K61" s="13">
        <f t="shared" si="14"/>
        <v>5.9277957350840779E-6</v>
      </c>
      <c r="L61" s="13">
        <f t="shared" si="14"/>
        <v>7.2074127039491231E-7</v>
      </c>
      <c r="M61" s="13">
        <f t="shared" si="14"/>
        <v>6.8103074869144374E-6</v>
      </c>
      <c r="N61" s="13">
        <f t="shared" si="14"/>
        <v>1.7676802258950378E-5</v>
      </c>
      <c r="O61" s="13">
        <f t="shared" si="14"/>
        <v>8.4727561558673701E-6</v>
      </c>
      <c r="P61" s="13">
        <f t="shared" si="14"/>
        <v>2.111359737845024E-6</v>
      </c>
      <c r="Q61" s="13">
        <f t="shared" si="14"/>
        <v>1.0235707860470892E-7</v>
      </c>
      <c r="R61" s="13">
        <f t="shared" si="14"/>
        <v>5.7345570271961408E-6</v>
      </c>
      <c r="S61" s="13">
        <f t="shared" si="14"/>
        <v>2.341485890058245E-7</v>
      </c>
      <c r="T61" s="13">
        <f t="shared" si="14"/>
        <v>6.4049999905777957E-6</v>
      </c>
      <c r="U61" s="13">
        <f t="shared" si="14"/>
        <v>1.1882892716681498E-7</v>
      </c>
      <c r="V61" s="13">
        <f t="shared" si="14"/>
        <v>7.1885118776080984E-7</v>
      </c>
      <c r="W61" s="13">
        <f t="shared" si="14"/>
        <v>4.5843561638738819E-7</v>
      </c>
      <c r="X61" s="14">
        <f t="shared" si="14"/>
        <v>2.2377155625197898E-3</v>
      </c>
      <c r="Y61" s="13">
        <f t="shared" si="14"/>
        <v>4.046849992559212E-6</v>
      </c>
      <c r="Z61" s="13">
        <f t="shared" si="14"/>
        <v>1.0935884544039919E-8</v>
      </c>
      <c r="AA61" s="13">
        <f t="shared" si="14"/>
        <v>4.4210525275469387E-6</v>
      </c>
      <c r="AB61" s="13">
        <f t="shared" si="14"/>
        <v>4.5942592339788686E-6</v>
      </c>
      <c r="AC61" s="13">
        <f t="shared" si="14"/>
        <v>3.4262828815226447E-7</v>
      </c>
      <c r="AD61" s="13">
        <f t="shared" si="14"/>
        <v>2.8950861066037793E-5</v>
      </c>
      <c r="AE61" s="13">
        <f t="shared" si="14"/>
        <v>2.7712336167286137E-6</v>
      </c>
      <c r="AF61" s="13">
        <f t="shared" si="14"/>
        <v>7.9524589574737165E-6</v>
      </c>
      <c r="AG61" s="13">
        <f t="shared" si="14"/>
        <v>2.7243823215941354E-6</v>
      </c>
      <c r="AH61" s="13">
        <f t="shared" si="14"/>
        <v>1.5308687602778664E-6</v>
      </c>
      <c r="AI61" s="13">
        <f t="shared" si="14"/>
        <v>7.5443644876788797E-6</v>
      </c>
      <c r="AJ61" s="13">
        <f t="shared" si="14"/>
        <v>2.3938603686305155E-7</v>
      </c>
      <c r="AK61" s="13">
        <f t="shared" si="14"/>
        <v>8.2246435761869085E-6</v>
      </c>
      <c r="AL61" s="13">
        <f t="shared" si="14"/>
        <v>2.2515172920556618E-5</v>
      </c>
      <c r="AM61" s="15">
        <f t="shared" si="14"/>
        <v>1.7109782377464659E-5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1.461632443314912E-5</v>
      </c>
      <c r="E62" s="13">
        <f t="shared" si="15"/>
        <v>4.9773619225815242E-5</v>
      </c>
      <c r="F62" s="13">
        <f t="shared" si="15"/>
        <v>2.8586923065417712E-5</v>
      </c>
      <c r="G62" s="13">
        <f t="shared" si="15"/>
        <v>2.0098072160954032E-6</v>
      </c>
      <c r="H62" s="13">
        <f t="shared" si="15"/>
        <v>1.6561008821299941E-6</v>
      </c>
      <c r="I62" s="13">
        <f t="shared" si="15"/>
        <v>9.3785331777624472E-7</v>
      </c>
      <c r="J62" s="13">
        <f t="shared" si="15"/>
        <v>1.5469776751886806E-6</v>
      </c>
      <c r="K62" s="13">
        <f t="shared" si="15"/>
        <v>6.0275945022470056E-5</v>
      </c>
      <c r="L62" s="13">
        <f t="shared" si="15"/>
        <v>2.3917784633313729E-6</v>
      </c>
      <c r="M62" s="13">
        <f t="shared" si="15"/>
        <v>1.3341292881013085E-5</v>
      </c>
      <c r="N62" s="14">
        <f t="shared" si="15"/>
        <v>9.3302032237017295E-3</v>
      </c>
      <c r="O62" s="13">
        <f t="shared" si="15"/>
        <v>1.7833338838885674E-5</v>
      </c>
      <c r="P62" s="13">
        <f t="shared" si="15"/>
        <v>1.4540737129451663E-5</v>
      </c>
      <c r="Q62" s="13">
        <f t="shared" si="15"/>
        <v>5.4614319922801537E-5</v>
      </c>
      <c r="R62" s="13">
        <f t="shared" si="15"/>
        <v>6.3175437672852037E-6</v>
      </c>
      <c r="S62" s="13">
        <f t="shared" si="15"/>
        <v>7.5370749161794315E-6</v>
      </c>
      <c r="T62" s="13">
        <f t="shared" si="15"/>
        <v>2.9217081632995568E-5</v>
      </c>
      <c r="U62" s="13">
        <f t="shared" si="15"/>
        <v>7.4129987767784244E-7</v>
      </c>
      <c r="V62" s="13">
        <f t="shared" si="15"/>
        <v>2.0632013974846659E-5</v>
      </c>
      <c r="W62" s="13">
        <f t="shared" si="15"/>
        <v>1.3930503008684935E-5</v>
      </c>
      <c r="X62" s="13">
        <f t="shared" si="15"/>
        <v>7.5888424313124122E-5</v>
      </c>
      <c r="Y62" s="13">
        <f t="shared" si="15"/>
        <v>4.5673354235024873E-7</v>
      </c>
      <c r="Z62" s="13">
        <f t="shared" si="15"/>
        <v>3.4132929095401767E-5</v>
      </c>
      <c r="AA62" s="13">
        <f t="shared" si="15"/>
        <v>1.0053609655926935E-5</v>
      </c>
      <c r="AB62" s="13">
        <f t="shared" si="15"/>
        <v>3.0718178263451594E-5</v>
      </c>
      <c r="AC62" s="13">
        <f t="shared" si="15"/>
        <v>6.6526605731639194E-6</v>
      </c>
      <c r="AD62" s="13">
        <f t="shared" si="15"/>
        <v>1.598542013851772E-5</v>
      </c>
      <c r="AE62" s="13">
        <f t="shared" si="15"/>
        <v>1.8998189865589711E-6</v>
      </c>
      <c r="AF62" s="13">
        <f t="shared" si="15"/>
        <v>1.9318629734502768E-5</v>
      </c>
      <c r="AG62" s="13">
        <f t="shared" si="15"/>
        <v>3.013572797222166E-5</v>
      </c>
      <c r="AH62" s="13">
        <f t="shared" si="15"/>
        <v>6.1667076678440071E-6</v>
      </c>
      <c r="AI62" s="13">
        <f t="shared" si="15"/>
        <v>3.2895735339867504E-5</v>
      </c>
      <c r="AJ62" s="13">
        <f t="shared" si="15"/>
        <v>8.4217909853097388E-7</v>
      </c>
      <c r="AK62" s="13">
        <f t="shared" si="15"/>
        <v>4.7824445552715926E-5</v>
      </c>
      <c r="AL62" s="13">
        <f t="shared" si="15"/>
        <v>7.153892971299041E-6</v>
      </c>
      <c r="AM62" s="15">
        <f t="shared" si="15"/>
        <v>5.707927952821864E-5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2.6581612459438991E-7</v>
      </c>
      <c r="E63" s="13">
        <f t="shared" si="16"/>
        <v>4.0551190895809966E-8</v>
      </c>
      <c r="F63" s="14">
        <f t="shared" si="16"/>
        <v>7.6851754016750215E-5</v>
      </c>
      <c r="G63" s="13">
        <f t="shared" si="16"/>
        <v>2.1421753006727653E-7</v>
      </c>
      <c r="H63" s="13">
        <f t="shared" si="16"/>
        <v>1.4516647998172168E-7</v>
      </c>
      <c r="I63" s="13">
        <f t="shared" si="16"/>
        <v>5.147640214252711E-9</v>
      </c>
      <c r="J63" s="13">
        <f t="shared" si="16"/>
        <v>2.144868889328521E-8</v>
      </c>
      <c r="K63" s="13">
        <f t="shared" si="16"/>
        <v>7.85864149657129E-11</v>
      </c>
      <c r="L63" s="13">
        <f t="shared" si="16"/>
        <v>2.257611314056891E-9</v>
      </c>
      <c r="M63" s="13">
        <f t="shared" si="16"/>
        <v>8.059935003518177E-8</v>
      </c>
      <c r="N63" s="13">
        <f t="shared" si="16"/>
        <v>2.278333668957546E-7</v>
      </c>
      <c r="O63" s="13">
        <f t="shared" si="16"/>
        <v>6.1644037539798845E-7</v>
      </c>
      <c r="P63" s="13">
        <f t="shared" si="16"/>
        <v>8.1034568225784711E-8</v>
      </c>
      <c r="Q63" s="13">
        <f t="shared" si="16"/>
        <v>1.7459989920891909E-8</v>
      </c>
      <c r="R63" s="13">
        <f t="shared" si="16"/>
        <v>3.556695188489573E-10</v>
      </c>
      <c r="S63" s="13">
        <f t="shared" si="16"/>
        <v>3.4001509468890671E-7</v>
      </c>
      <c r="T63" s="13">
        <f t="shared" si="16"/>
        <v>3.0334409372278654E-7</v>
      </c>
      <c r="U63" s="13">
        <f t="shared" si="16"/>
        <v>1.4136909542033739E-8</v>
      </c>
      <c r="V63" s="13">
        <f t="shared" si="16"/>
        <v>1.0406347504081277E-6</v>
      </c>
      <c r="W63" s="13">
        <f t="shared" si="16"/>
        <v>3.161011605406768E-7</v>
      </c>
      <c r="X63" s="13">
        <f t="shared" si="16"/>
        <v>8.448986008745356E-9</v>
      </c>
      <c r="Y63" s="13">
        <f t="shared" si="16"/>
        <v>1.9345541957012601E-8</v>
      </c>
      <c r="Z63" s="13">
        <f t="shared" si="16"/>
        <v>5.495295855434767E-8</v>
      </c>
      <c r="AA63" s="13">
        <f t="shared" si="16"/>
        <v>3.7532151839852726E-7</v>
      </c>
      <c r="AB63" s="13">
        <f t="shared" si="16"/>
        <v>4.7154007078597795E-7</v>
      </c>
      <c r="AC63" s="13">
        <f t="shared" si="16"/>
        <v>9.3480108197481439E-8</v>
      </c>
      <c r="AD63" s="13">
        <f t="shared" si="16"/>
        <v>5.8043683043539883E-7</v>
      </c>
      <c r="AE63" s="13">
        <f t="shared" si="16"/>
        <v>3.495537153764343E-8</v>
      </c>
      <c r="AF63" s="13">
        <f t="shared" si="16"/>
        <v>2.7272599869064967E-7</v>
      </c>
      <c r="AG63" s="13">
        <f t="shared" si="16"/>
        <v>1.2125078598513929E-6</v>
      </c>
      <c r="AH63" s="13">
        <f t="shared" si="16"/>
        <v>2.6781602502025638E-8</v>
      </c>
      <c r="AI63" s="13">
        <f t="shared" si="16"/>
        <v>3.4924769701626096E-8</v>
      </c>
      <c r="AJ63" s="13">
        <f t="shared" si="16"/>
        <v>6.4523366129682095E-9</v>
      </c>
      <c r="AK63" s="13">
        <f t="shared" si="16"/>
        <v>8.7435644929433625E-9</v>
      </c>
      <c r="AL63" s="13">
        <f t="shared" si="16"/>
        <v>6.0649066392565609E-9</v>
      </c>
      <c r="AM63" s="15">
        <f t="shared" si="16"/>
        <v>3.467674139023829E-8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3.7685576647919669E-6</v>
      </c>
      <c r="E64" s="13">
        <f t="shared" si="17"/>
        <v>3.2520951857651854E-6</v>
      </c>
      <c r="F64" s="13">
        <f t="shared" si="17"/>
        <v>5.1464088332353502E-7</v>
      </c>
      <c r="G64" s="13">
        <f t="shared" si="17"/>
        <v>1.6469430602551026E-5</v>
      </c>
      <c r="H64" s="13">
        <f t="shared" si="17"/>
        <v>5.2452825558790918E-8</v>
      </c>
      <c r="I64" s="13">
        <f t="shared" si="17"/>
        <v>1.5547625366495546E-6</v>
      </c>
      <c r="J64" s="13">
        <f t="shared" si="17"/>
        <v>5.02145692073903E-6</v>
      </c>
      <c r="K64" s="13">
        <f t="shared" si="17"/>
        <v>7.1727513313207798E-6</v>
      </c>
      <c r="L64" s="13">
        <f t="shared" si="17"/>
        <v>9.5861054330084343E-8</v>
      </c>
      <c r="M64" s="13">
        <f t="shared" si="17"/>
        <v>4.5434481898441659E-8</v>
      </c>
      <c r="N64" s="13">
        <f t="shared" si="17"/>
        <v>2.193186536492132E-5</v>
      </c>
      <c r="O64" s="13">
        <f t="shared" si="17"/>
        <v>4.9277090466286436E-6</v>
      </c>
      <c r="P64" s="13">
        <f t="shared" si="17"/>
        <v>1.4834159686130384E-5</v>
      </c>
      <c r="Q64" s="13">
        <f t="shared" si="17"/>
        <v>3.0792621236396485E-10</v>
      </c>
      <c r="R64" s="13">
        <f t="shared" si="17"/>
        <v>1.2640521676033437E-5</v>
      </c>
      <c r="S64" s="13">
        <f t="shared" si="17"/>
        <v>1.6358216619638092E-7</v>
      </c>
      <c r="T64" s="13">
        <f t="shared" si="17"/>
        <v>5.0455787368568643E-5</v>
      </c>
      <c r="U64" s="13">
        <f t="shared" si="17"/>
        <v>1.7565868443646201E-5</v>
      </c>
      <c r="V64" s="13">
        <f t="shared" si="17"/>
        <v>3.5191516369982859E-6</v>
      </c>
      <c r="W64" s="13">
        <f t="shared" si="17"/>
        <v>8.1282329055059817E-6</v>
      </c>
      <c r="X64" s="13">
        <f t="shared" si="17"/>
        <v>1.6271637716828679E-5</v>
      </c>
      <c r="Y64" s="13">
        <f t="shared" si="17"/>
        <v>4.2779806968816883E-6</v>
      </c>
      <c r="Z64" s="13">
        <f t="shared" si="17"/>
        <v>9.705775148126193E-7</v>
      </c>
      <c r="AA64" s="13">
        <f t="shared" si="17"/>
        <v>3.2656748973125994E-6</v>
      </c>
      <c r="AB64" s="13">
        <f t="shared" si="17"/>
        <v>4.3919832073993058E-5</v>
      </c>
      <c r="AC64" s="13">
        <f t="shared" si="17"/>
        <v>2.2071083996968641E-5</v>
      </c>
      <c r="AD64" s="13">
        <f t="shared" si="17"/>
        <v>5.0733115511165415E-5</v>
      </c>
      <c r="AE64" s="13">
        <f t="shared" si="17"/>
        <v>2.5013678431543087E-5</v>
      </c>
      <c r="AF64" s="13">
        <f t="shared" si="17"/>
        <v>2.0531902087846076E-5</v>
      </c>
      <c r="AG64" s="13">
        <f t="shared" si="17"/>
        <v>2.0471406972369456E-6</v>
      </c>
      <c r="AH64" s="13">
        <f t="shared" si="17"/>
        <v>1.0254668923554318E-5</v>
      </c>
      <c r="AI64" s="13">
        <f t="shared" si="17"/>
        <v>1.6885141079182888E-7</v>
      </c>
      <c r="AJ64" s="13">
        <f t="shared" si="17"/>
        <v>9.4232449774171149E-7</v>
      </c>
      <c r="AK64" s="14">
        <f t="shared" si="17"/>
        <v>4.4008325348778646E-3</v>
      </c>
      <c r="AL64" s="13">
        <f t="shared" si="17"/>
        <v>7.3083272327616068E-6</v>
      </c>
      <c r="AM64" s="15">
        <f t="shared" si="17"/>
        <v>1.3314834802861065E-5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1.8458039264836383E-7</v>
      </c>
      <c r="E65" s="13">
        <f t="shared" si="18"/>
        <v>6.7923265056280655E-7</v>
      </c>
      <c r="F65" s="13">
        <f t="shared" si="18"/>
        <v>2.9008960383917859E-9</v>
      </c>
      <c r="G65" s="13">
        <f t="shared" si="18"/>
        <v>1.06056759780902E-6</v>
      </c>
      <c r="H65" s="13">
        <f t="shared" si="18"/>
        <v>8.3324947801939423E-7</v>
      </c>
      <c r="I65" s="13">
        <f t="shared" si="18"/>
        <v>1.9620163216931891E-6</v>
      </c>
      <c r="J65" s="13">
        <f t="shared" si="18"/>
        <v>3.9871335894864004E-9</v>
      </c>
      <c r="K65" s="13">
        <f t="shared" si="18"/>
        <v>2.0425522123672889E-8</v>
      </c>
      <c r="L65" s="13">
        <f t="shared" si="18"/>
        <v>4.7957769261299064E-8</v>
      </c>
      <c r="M65" s="13">
        <f t="shared" si="18"/>
        <v>1.7922379680691921E-6</v>
      </c>
      <c r="N65" s="13">
        <f t="shared" si="18"/>
        <v>4.0831470865797367E-7</v>
      </c>
      <c r="O65" s="13">
        <f t="shared" si="18"/>
        <v>8.0583215879201379E-8</v>
      </c>
      <c r="P65" s="13">
        <f t="shared" si="18"/>
        <v>6.3378337099585684E-7</v>
      </c>
      <c r="Q65" s="13">
        <f t="shared" si="18"/>
        <v>1.7821786370290223E-6</v>
      </c>
      <c r="R65" s="14">
        <f t="shared" si="18"/>
        <v>6.1742571646060201E-4</v>
      </c>
      <c r="S65" s="13">
        <f t="shared" si="18"/>
        <v>1.3458572623012823E-6</v>
      </c>
      <c r="T65" s="13">
        <f t="shared" si="18"/>
        <v>2.3669270940106722E-6</v>
      </c>
      <c r="U65" s="13">
        <f t="shared" si="18"/>
        <v>7.9928178558454285E-8</v>
      </c>
      <c r="V65" s="13">
        <f t="shared" si="18"/>
        <v>8.3191778390403928E-7</v>
      </c>
      <c r="W65" s="13">
        <f t="shared" si="18"/>
        <v>3.276007664363869E-7</v>
      </c>
      <c r="X65" s="13">
        <f t="shared" si="18"/>
        <v>1.5849998096942455E-6</v>
      </c>
      <c r="Y65" s="13">
        <f t="shared" si="18"/>
        <v>4.4448346947856536E-7</v>
      </c>
      <c r="Z65" s="13">
        <f t="shared" si="18"/>
        <v>9.5463100340822462E-7</v>
      </c>
      <c r="AA65" s="13">
        <f t="shared" si="18"/>
        <v>1.4216783039560237E-6</v>
      </c>
      <c r="AB65" s="13">
        <f t="shared" si="18"/>
        <v>2.626312223801342E-7</v>
      </c>
      <c r="AC65" s="13">
        <f t="shared" si="18"/>
        <v>1.4319982824176856E-6</v>
      </c>
      <c r="AD65" s="13">
        <f t="shared" si="18"/>
        <v>5.1104265526683547E-6</v>
      </c>
      <c r="AE65" s="13">
        <f t="shared" si="18"/>
        <v>1.7003270275070245E-6</v>
      </c>
      <c r="AF65" s="13">
        <f t="shared" si="18"/>
        <v>7.4927600715678134E-8</v>
      </c>
      <c r="AG65" s="13">
        <f t="shared" si="18"/>
        <v>3.4509336868869731E-7</v>
      </c>
      <c r="AH65" s="13">
        <f t="shared" si="18"/>
        <v>1.610320955126124E-6</v>
      </c>
      <c r="AI65" s="13">
        <f t="shared" si="18"/>
        <v>1.5758327085053332E-6</v>
      </c>
      <c r="AJ65" s="13">
        <f t="shared" si="18"/>
        <v>1.0301427077190665E-5</v>
      </c>
      <c r="AK65" s="13">
        <f t="shared" si="18"/>
        <v>1.7715353158616523E-6</v>
      </c>
      <c r="AL65" s="13">
        <f t="shared" si="18"/>
        <v>7.2609674606344935E-6</v>
      </c>
      <c r="AM65" s="15">
        <f t="shared" si="18"/>
        <v>5.4532229568844968E-6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3.2823099977315414E-7</v>
      </c>
      <c r="E66" s="13">
        <f t="shared" si="19"/>
        <v>2.4704389851427592E-7</v>
      </c>
      <c r="F66" s="13">
        <f t="shared" si="19"/>
        <v>4.039430453199473E-7</v>
      </c>
      <c r="G66" s="13">
        <f t="shared" si="19"/>
        <v>2.392422320252732E-7</v>
      </c>
      <c r="H66" s="13">
        <f t="shared" si="19"/>
        <v>2.0227148553917064E-8</v>
      </c>
      <c r="I66" s="13">
        <f t="shared" si="19"/>
        <v>4.0326312482510141E-8</v>
      </c>
      <c r="J66" s="13">
        <f t="shared" si="19"/>
        <v>5.3795539322072159E-7</v>
      </c>
      <c r="K66" s="13">
        <f t="shared" si="19"/>
        <v>8.5063081404087487E-7</v>
      </c>
      <c r="L66" s="13">
        <f t="shared" si="19"/>
        <v>2.4087073683128774E-6</v>
      </c>
      <c r="M66" s="14">
        <f t="shared" si="19"/>
        <v>3.8217880040791649E-4</v>
      </c>
      <c r="N66" s="13">
        <f t="shared" si="19"/>
        <v>5.2156100077509157E-7</v>
      </c>
      <c r="O66" s="13">
        <f t="shared" si="19"/>
        <v>7.4642816077567952E-8</v>
      </c>
      <c r="P66" s="13">
        <f t="shared" si="19"/>
        <v>1.5986275548649551E-7</v>
      </c>
      <c r="Q66" s="13">
        <f t="shared" si="19"/>
        <v>1.2588483637380038E-7</v>
      </c>
      <c r="R66" s="13">
        <f t="shared" si="19"/>
        <v>1.0967184322529166E-6</v>
      </c>
      <c r="S66" s="13">
        <f t="shared" si="19"/>
        <v>7.7435778798123208E-8</v>
      </c>
      <c r="T66" s="13">
        <f t="shared" si="19"/>
        <v>6.6803871643287952E-7</v>
      </c>
      <c r="U66" s="13">
        <f t="shared" si="19"/>
        <v>3.1363505106020963E-7</v>
      </c>
      <c r="V66" s="13">
        <f t="shared" si="19"/>
        <v>2.1540584345449687E-7</v>
      </c>
      <c r="W66" s="13">
        <f t="shared" si="19"/>
        <v>3.0288457048821974E-6</v>
      </c>
      <c r="X66" s="13">
        <f t="shared" si="19"/>
        <v>1.1383307815701287E-6</v>
      </c>
      <c r="Y66" s="13">
        <f t="shared" si="19"/>
        <v>1.3921620441629394E-6</v>
      </c>
      <c r="Z66" s="13">
        <f t="shared" si="19"/>
        <v>2.2640038225820433E-7</v>
      </c>
      <c r="AA66" s="14">
        <f t="shared" si="19"/>
        <v>1.1686724118940143E-5</v>
      </c>
      <c r="AB66" s="13">
        <f t="shared" si="19"/>
        <v>5.5307002706759498E-9</v>
      </c>
      <c r="AC66" s="13">
        <f t="shared" si="19"/>
        <v>3.2311580823248636E-8</v>
      </c>
      <c r="AD66" s="13">
        <f t="shared" si="19"/>
        <v>5.8352262501716623E-9</v>
      </c>
      <c r="AE66" s="13">
        <f t="shared" si="19"/>
        <v>3.2269514879859089E-7</v>
      </c>
      <c r="AF66" s="13">
        <f t="shared" si="19"/>
        <v>1.6866570668115637E-7</v>
      </c>
      <c r="AG66" s="13">
        <f t="shared" si="19"/>
        <v>3.8792774858264397E-6</v>
      </c>
      <c r="AH66" s="13">
        <f t="shared" si="19"/>
        <v>1.6585299817232026E-6</v>
      </c>
      <c r="AI66" s="13">
        <f t="shared" si="19"/>
        <v>9.2477675340580966E-10</v>
      </c>
      <c r="AJ66" s="13">
        <f t="shared" si="19"/>
        <v>3.698442451894637E-6</v>
      </c>
      <c r="AK66" s="13">
        <f t="shared" si="19"/>
        <v>4.2996899068083028E-9</v>
      </c>
      <c r="AL66" s="13">
        <f t="shared" si="19"/>
        <v>5.5558679877468013E-7</v>
      </c>
      <c r="AM66" s="15">
        <f t="shared" si="19"/>
        <v>7.3022164492918621E-7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2.6149664041702965E-6</v>
      </c>
      <c r="E67" s="13">
        <f t="shared" si="20"/>
        <v>8.3903981703338954E-6</v>
      </c>
      <c r="F67" s="13">
        <f t="shared" si="20"/>
        <v>3.0248066224259836E-5</v>
      </c>
      <c r="G67" s="13">
        <f t="shared" si="20"/>
        <v>1.0543332085027878E-5</v>
      </c>
      <c r="H67" s="13">
        <f t="shared" si="20"/>
        <v>6.4896447462954112E-6</v>
      </c>
      <c r="I67" s="13">
        <f t="shared" si="20"/>
        <v>4.899595065932944E-6</v>
      </c>
      <c r="J67" s="13">
        <f t="shared" si="20"/>
        <v>3.8924314825706231E-5</v>
      </c>
      <c r="K67" s="13">
        <f t="shared" si="20"/>
        <v>7.8738096117848422E-6</v>
      </c>
      <c r="L67" s="13">
        <f t="shared" si="20"/>
        <v>3.5549373403833619E-7</v>
      </c>
      <c r="M67" s="13">
        <f t="shared" si="20"/>
        <v>7.5705224036694081E-7</v>
      </c>
      <c r="N67" s="13">
        <f t="shared" si="20"/>
        <v>7.0345489726911699E-6</v>
      </c>
      <c r="O67" s="14">
        <f t="shared" si="20"/>
        <v>3.7951078224100518E-3</v>
      </c>
      <c r="P67" s="13">
        <f t="shared" si="20"/>
        <v>1.4946609296581244E-5</v>
      </c>
      <c r="Q67" s="13">
        <f t="shared" si="20"/>
        <v>5.8305839201828234E-6</v>
      </c>
      <c r="R67" s="13">
        <f t="shared" si="20"/>
        <v>4.9627900343007492E-7</v>
      </c>
      <c r="S67" s="13">
        <f t="shared" si="20"/>
        <v>1.9478431613236466E-6</v>
      </c>
      <c r="T67" s="13">
        <f t="shared" si="20"/>
        <v>3.00433944558374E-6</v>
      </c>
      <c r="U67" s="13">
        <f t="shared" si="20"/>
        <v>1.1218397018209878E-5</v>
      </c>
      <c r="V67" s="13">
        <f t="shared" si="20"/>
        <v>4.053958854839659E-7</v>
      </c>
      <c r="W67" s="13">
        <f t="shared" si="20"/>
        <v>2.7475295984242484E-5</v>
      </c>
      <c r="X67" s="13">
        <f t="shared" si="20"/>
        <v>1.4341396743112E-5</v>
      </c>
      <c r="Y67" s="13">
        <f t="shared" si="20"/>
        <v>4.6932242687480005E-7</v>
      </c>
      <c r="Z67" s="13">
        <f t="shared" si="20"/>
        <v>8.9578249997700518E-6</v>
      </c>
      <c r="AA67" s="13">
        <f t="shared" si="20"/>
        <v>1.1091383731422323E-7</v>
      </c>
      <c r="AB67" s="13">
        <f t="shared" si="20"/>
        <v>1.8236172204861989E-5</v>
      </c>
      <c r="AC67" s="13">
        <f t="shared" si="20"/>
        <v>1.0895538145584186E-5</v>
      </c>
      <c r="AD67" s="13">
        <f t="shared" si="20"/>
        <v>4.2229415231333965E-6</v>
      </c>
      <c r="AE67" s="13">
        <f t="shared" si="20"/>
        <v>2.9771721911092466E-5</v>
      </c>
      <c r="AF67" s="13">
        <f t="shared" si="20"/>
        <v>9.9266049482808792E-6</v>
      </c>
      <c r="AG67" s="13">
        <f t="shared" si="20"/>
        <v>3.4156315073991152E-5</v>
      </c>
      <c r="AH67" s="13">
        <f t="shared" si="20"/>
        <v>1.8696049702142611E-5</v>
      </c>
      <c r="AI67" s="13">
        <f t="shared" si="20"/>
        <v>5.6739851843159499E-6</v>
      </c>
      <c r="AJ67" s="13">
        <f t="shared" si="20"/>
        <v>1.3269648469185194E-9</v>
      </c>
      <c r="AK67" s="13">
        <f t="shared" si="20"/>
        <v>4.204803183301826E-6</v>
      </c>
      <c r="AL67" s="13">
        <f t="shared" si="20"/>
        <v>1.1302705425654757E-6</v>
      </c>
      <c r="AM67" s="15">
        <f t="shared" si="20"/>
        <v>3.9734446023966571E-7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8.2562984984655101E-6</v>
      </c>
      <c r="E68" s="13">
        <f t="shared" si="21"/>
        <v>4.3214372142731863E-6</v>
      </c>
      <c r="F68" s="13">
        <f t="shared" si="21"/>
        <v>6.0008579816354792E-5</v>
      </c>
      <c r="G68" s="13">
        <f t="shared" si="21"/>
        <v>3.5857243922430444E-5</v>
      </c>
      <c r="H68" s="13">
        <f t="shared" si="21"/>
        <v>2.0395401935435734E-7</v>
      </c>
      <c r="I68" s="13">
        <f t="shared" si="21"/>
        <v>5.3204679724374235E-6</v>
      </c>
      <c r="J68" s="13">
        <f t="shared" si="21"/>
        <v>2.9081175790661675E-5</v>
      </c>
      <c r="K68" s="13">
        <f t="shared" si="21"/>
        <v>8.9174111345880199E-6</v>
      </c>
      <c r="L68" s="13">
        <f t="shared" si="21"/>
        <v>4.1864086702404046E-6</v>
      </c>
      <c r="M68" s="13">
        <f t="shared" si="21"/>
        <v>2.5580458447139787E-6</v>
      </c>
      <c r="N68" s="13">
        <f t="shared" si="21"/>
        <v>9.5354525013641301E-6</v>
      </c>
      <c r="O68" s="13">
        <f t="shared" si="21"/>
        <v>4.7489891379823075E-7</v>
      </c>
      <c r="P68" s="13">
        <f t="shared" si="21"/>
        <v>1.037985196728468E-5</v>
      </c>
      <c r="Q68" s="13">
        <f t="shared" si="21"/>
        <v>5.2411105398808134E-6</v>
      </c>
      <c r="R68" s="13">
        <f t="shared" si="21"/>
        <v>5.9543504030810584E-6</v>
      </c>
      <c r="S68" s="13">
        <f t="shared" si="21"/>
        <v>2.7444843089831875E-6</v>
      </c>
      <c r="T68" s="13">
        <f t="shared" si="21"/>
        <v>2.2412900537091639E-5</v>
      </c>
      <c r="U68" s="13">
        <f t="shared" si="21"/>
        <v>1.065798856111771E-7</v>
      </c>
      <c r="V68" s="14">
        <f t="shared" si="21"/>
        <v>4.4878460540715634E-3</v>
      </c>
      <c r="W68" s="13">
        <f t="shared" si="21"/>
        <v>6.3611625661701436E-6</v>
      </c>
      <c r="X68" s="13">
        <f t="shared" si="21"/>
        <v>1.4389801493208942E-6</v>
      </c>
      <c r="Y68" s="13">
        <f t="shared" si="21"/>
        <v>3.7662511982869447E-6</v>
      </c>
      <c r="Z68" s="13">
        <f t="shared" si="21"/>
        <v>1.0823940065023325E-5</v>
      </c>
      <c r="AA68" s="13">
        <f t="shared" si="21"/>
        <v>1.3894389885377954E-7</v>
      </c>
      <c r="AB68" s="13">
        <f t="shared" si="21"/>
        <v>2.1813026838607309E-9</v>
      </c>
      <c r="AC68" s="13">
        <f t="shared" si="21"/>
        <v>6.7318036681181972E-5</v>
      </c>
      <c r="AD68" s="13">
        <f t="shared" si="21"/>
        <v>2.4967745389997992E-5</v>
      </c>
      <c r="AE68" s="13">
        <f t="shared" si="21"/>
        <v>7.704092076999499E-6</v>
      </c>
      <c r="AF68" s="13">
        <f t="shared" si="21"/>
        <v>3.3703590239808126E-6</v>
      </c>
      <c r="AG68" s="13">
        <f t="shared" si="21"/>
        <v>1.0889770667789002E-5</v>
      </c>
      <c r="AH68" s="13">
        <f t="shared" si="21"/>
        <v>6.4280722427342008E-6</v>
      </c>
      <c r="AI68" s="13">
        <f t="shared" si="21"/>
        <v>2.3401866029700696E-5</v>
      </c>
      <c r="AJ68" s="13">
        <f t="shared" si="21"/>
        <v>2.3937071710163437E-5</v>
      </c>
      <c r="AK68" s="13">
        <f t="shared" si="21"/>
        <v>3.5389773226286535E-6</v>
      </c>
      <c r="AL68" s="13">
        <f t="shared" si="21"/>
        <v>1.4907324354891154E-5</v>
      </c>
      <c r="AM68" s="15">
        <f t="shared" si="21"/>
        <v>3.6123112687965597E-7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1.8517618714007731E-6</v>
      </c>
      <c r="E69" s="13">
        <f t="shared" si="22"/>
        <v>6.1599206564833014E-6</v>
      </c>
      <c r="F69" s="13">
        <f t="shared" si="22"/>
        <v>5.8499407079387171E-8</v>
      </c>
      <c r="G69" s="13">
        <f t="shared" si="22"/>
        <v>6.6416367577581338E-6</v>
      </c>
      <c r="H69" s="13">
        <f t="shared" si="22"/>
        <v>6.3270827220834992E-7</v>
      </c>
      <c r="I69" s="13">
        <f t="shared" si="22"/>
        <v>8.4305482875383747E-7</v>
      </c>
      <c r="J69" s="13">
        <f t="shared" si="22"/>
        <v>3.0116200794272601E-6</v>
      </c>
      <c r="K69" s="13">
        <f t="shared" si="22"/>
        <v>2.8704426666740295E-6</v>
      </c>
      <c r="L69" s="13">
        <f t="shared" si="22"/>
        <v>3.116481853509387E-8</v>
      </c>
      <c r="M69" s="13">
        <f t="shared" si="22"/>
        <v>1.0551723946210303E-6</v>
      </c>
      <c r="N69" s="13">
        <f t="shared" si="22"/>
        <v>5.4146670117131701E-7</v>
      </c>
      <c r="O69" s="13">
        <f t="shared" si="22"/>
        <v>2.1904656035232082E-7</v>
      </c>
      <c r="P69" s="13">
        <f t="shared" si="22"/>
        <v>3.1679275178671922E-7</v>
      </c>
      <c r="Q69" s="13">
        <f t="shared" si="22"/>
        <v>6.5003833205715402E-7</v>
      </c>
      <c r="R69" s="13">
        <f t="shared" si="22"/>
        <v>8.535204307997885E-6</v>
      </c>
      <c r="S69" s="13">
        <f t="shared" si="22"/>
        <v>1.832147886768127E-6</v>
      </c>
      <c r="T69" s="13">
        <f t="shared" si="22"/>
        <v>7.736810079605733E-7</v>
      </c>
      <c r="U69" s="13">
        <f t="shared" si="22"/>
        <v>2.6950004957423395E-6</v>
      </c>
      <c r="V69" s="13">
        <f t="shared" si="22"/>
        <v>2.4490939320558169E-6</v>
      </c>
      <c r="W69" s="13">
        <f t="shared" si="22"/>
        <v>7.7512150967610618E-6</v>
      </c>
      <c r="X69" s="13">
        <f t="shared" si="22"/>
        <v>7.2830243644575793E-6</v>
      </c>
      <c r="Y69" s="13">
        <f t="shared" si="22"/>
        <v>7.7611576972472456E-8</v>
      </c>
      <c r="Z69" s="13">
        <f t="shared" si="22"/>
        <v>3.366027368725516E-8</v>
      </c>
      <c r="AA69" s="13">
        <f t="shared" si="22"/>
        <v>4.021525358435609E-6</v>
      </c>
      <c r="AB69" s="13">
        <f t="shared" si="22"/>
        <v>3.9721062700271547E-7</v>
      </c>
      <c r="AC69" s="13">
        <f t="shared" si="22"/>
        <v>4.2196353512807044E-7</v>
      </c>
      <c r="AD69" s="13">
        <f t="shared" si="22"/>
        <v>2.8940917815052239E-6</v>
      </c>
      <c r="AE69" s="13">
        <f t="shared" si="22"/>
        <v>7.7522601343701943E-8</v>
      </c>
      <c r="AF69" s="13">
        <f t="shared" si="22"/>
        <v>1.6397748491156237E-6</v>
      </c>
      <c r="AG69" s="13">
        <f t="shared" si="22"/>
        <v>4.0594690800178318E-7</v>
      </c>
      <c r="AH69" s="13">
        <f t="shared" si="22"/>
        <v>6.5464907138594089E-7</v>
      </c>
      <c r="AI69" s="13">
        <f t="shared" si="22"/>
        <v>3.0598532048954737E-6</v>
      </c>
      <c r="AJ69" s="13">
        <f t="shared" si="22"/>
        <v>3.5429661769715163E-7</v>
      </c>
      <c r="AK69" s="13">
        <f t="shared" si="22"/>
        <v>1.2002387137948368E-6</v>
      </c>
      <c r="AL69" s="14">
        <f t="shared" si="22"/>
        <v>7.4166609635859871E-4</v>
      </c>
      <c r="AM69" s="15">
        <f t="shared" si="22"/>
        <v>2.7089439504714801E-6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7.8839021698932231E-6</v>
      </c>
      <c r="E70" s="13">
        <f t="shared" si="23"/>
        <v>5.5262365725068364E-6</v>
      </c>
      <c r="F70" s="13">
        <f t="shared" si="23"/>
        <v>6.8663663776599269E-7</v>
      </c>
      <c r="G70" s="13">
        <f t="shared" si="23"/>
        <v>3.0623865574814726E-5</v>
      </c>
      <c r="H70" s="13">
        <f t="shared" si="23"/>
        <v>9.5614277577221928E-7</v>
      </c>
      <c r="I70" s="13">
        <f t="shared" si="23"/>
        <v>3.9383174959228488E-6</v>
      </c>
      <c r="J70" s="13">
        <f t="shared" si="23"/>
        <v>8.2662574402145642E-6</v>
      </c>
      <c r="K70" s="13">
        <f t="shared" si="23"/>
        <v>2.4559124873376182E-6</v>
      </c>
      <c r="L70" s="13">
        <f t="shared" si="23"/>
        <v>1.5237317210423082E-7</v>
      </c>
      <c r="M70" s="13">
        <f t="shared" si="23"/>
        <v>1.0085775460334025E-5</v>
      </c>
      <c r="N70" s="13">
        <f t="shared" si="23"/>
        <v>1.2993086700460947E-7</v>
      </c>
      <c r="O70" s="13">
        <f t="shared" si="23"/>
        <v>3.3971935438227694E-7</v>
      </c>
      <c r="P70" s="13">
        <f t="shared" si="23"/>
        <v>2.5806361289667751E-6</v>
      </c>
      <c r="Q70" s="13">
        <f t="shared" si="23"/>
        <v>1.886965640976859E-5</v>
      </c>
      <c r="R70" s="13">
        <f t="shared" si="23"/>
        <v>1.9979510735110298E-6</v>
      </c>
      <c r="S70" s="13">
        <f t="shared" si="23"/>
        <v>1.8656194205807867E-5</v>
      </c>
      <c r="T70" s="13">
        <f t="shared" si="23"/>
        <v>3.7524982218446582E-6</v>
      </c>
      <c r="U70" s="13">
        <f t="shared" si="23"/>
        <v>1.6377774895398949E-5</v>
      </c>
      <c r="V70" s="13">
        <f t="shared" si="23"/>
        <v>2.3714443779182737E-6</v>
      </c>
      <c r="W70" s="13">
        <f t="shared" si="23"/>
        <v>5.457043696454172E-6</v>
      </c>
      <c r="X70" s="13">
        <f t="shared" si="23"/>
        <v>5.0229056170874114E-6</v>
      </c>
      <c r="Y70" s="14">
        <f t="shared" si="23"/>
        <v>2.8393800796592205E-3</v>
      </c>
      <c r="Z70" s="13">
        <f t="shared" si="23"/>
        <v>3.9349726787580021E-7</v>
      </c>
      <c r="AA70" s="13">
        <f t="shared" si="23"/>
        <v>3.4579301843658828E-5</v>
      </c>
      <c r="AB70" s="13">
        <f t="shared" si="23"/>
        <v>3.6293308444656461E-7</v>
      </c>
      <c r="AC70" s="13">
        <f t="shared" si="23"/>
        <v>1.2042442362916926E-5</v>
      </c>
      <c r="AD70" s="13">
        <f t="shared" si="23"/>
        <v>1.866089974488114E-5</v>
      </c>
      <c r="AE70" s="13">
        <f t="shared" si="23"/>
        <v>3.6348606500237342E-6</v>
      </c>
      <c r="AF70" s="13">
        <f t="shared" si="23"/>
        <v>4.0622705465939291E-6</v>
      </c>
      <c r="AG70" s="13">
        <f t="shared" si="23"/>
        <v>1.1209309421883537E-5</v>
      </c>
      <c r="AH70" s="13">
        <f t="shared" si="23"/>
        <v>1.4581782452206166E-5</v>
      </c>
      <c r="AI70" s="13">
        <f t="shared" si="23"/>
        <v>9.7716491522186262E-6</v>
      </c>
      <c r="AJ70" s="13">
        <f t="shared" si="23"/>
        <v>6.9674726833727783E-6</v>
      </c>
      <c r="AK70" s="13">
        <f t="shared" si="23"/>
        <v>2.6741156101529721E-6</v>
      </c>
      <c r="AL70" s="13">
        <f t="shared" si="23"/>
        <v>2.9354992818986379E-7</v>
      </c>
      <c r="AM70" s="15">
        <f t="shared" si="23"/>
        <v>1.9068930405227143E-5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1.731871304439742E-6</v>
      </c>
      <c r="E71" s="13">
        <f t="shared" si="24"/>
        <v>2.8199354457753188E-7</v>
      </c>
      <c r="F71" s="13">
        <f t="shared" si="24"/>
        <v>3.3422708638291412E-8</v>
      </c>
      <c r="G71" s="13">
        <f t="shared" si="24"/>
        <v>5.0454197536066787E-8</v>
      </c>
      <c r="H71" s="13">
        <f t="shared" si="24"/>
        <v>5.6963558721781321E-6</v>
      </c>
      <c r="I71" s="13">
        <f t="shared" si="24"/>
        <v>1.2577040937252765E-9</v>
      </c>
      <c r="J71" s="13">
        <f t="shared" si="24"/>
        <v>4.5651062525753528E-7</v>
      </c>
      <c r="K71" s="13">
        <f t="shared" si="24"/>
        <v>1.4005895291587005E-6</v>
      </c>
      <c r="L71" s="13">
        <f t="shared" si="24"/>
        <v>2.9233508098574409E-6</v>
      </c>
      <c r="M71" s="13">
        <f t="shared" si="24"/>
        <v>3.9494697262940675E-6</v>
      </c>
      <c r="N71" s="13">
        <f t="shared" si="24"/>
        <v>3.4266246430798816E-8</v>
      </c>
      <c r="O71" s="13">
        <f t="shared" si="24"/>
        <v>1.7240151950720425E-10</v>
      </c>
      <c r="P71" s="13">
        <f t="shared" si="24"/>
        <v>1.3970131243312013E-8</v>
      </c>
      <c r="Q71" s="13">
        <f t="shared" si="24"/>
        <v>1.0120749035688249E-6</v>
      </c>
      <c r="R71" s="13">
        <f t="shared" si="24"/>
        <v>6.7062033236487922E-6</v>
      </c>
      <c r="S71" s="13">
        <f t="shared" si="24"/>
        <v>3.3900093533270222E-7</v>
      </c>
      <c r="T71" s="13">
        <f t="shared" si="24"/>
        <v>2.3432572536254713E-7</v>
      </c>
      <c r="U71" s="13">
        <f t="shared" si="24"/>
        <v>5.7507887711008362E-7</v>
      </c>
      <c r="V71" s="13">
        <f t="shared" si="24"/>
        <v>2.1618696773138876E-6</v>
      </c>
      <c r="W71" s="13">
        <f t="shared" si="24"/>
        <v>1.8903179478726599E-8</v>
      </c>
      <c r="X71" s="13">
        <f t="shared" si="24"/>
        <v>4.4531605175122951E-8</v>
      </c>
      <c r="Y71" s="13">
        <f t="shared" si="24"/>
        <v>1.0125722415331071E-6</v>
      </c>
      <c r="Z71" s="13">
        <f t="shared" si="24"/>
        <v>8.4806209379907384E-7</v>
      </c>
      <c r="AA71" s="13">
        <f t="shared" si="24"/>
        <v>9.9501301272158286E-9</v>
      </c>
      <c r="AB71" s="13">
        <f t="shared" si="24"/>
        <v>4.2749570133072926E-7</v>
      </c>
      <c r="AC71" s="13">
        <f t="shared" si="24"/>
        <v>1.8093656858053629E-6</v>
      </c>
      <c r="AD71" s="13">
        <f t="shared" si="24"/>
        <v>3.3618916746314135E-6</v>
      </c>
      <c r="AE71" s="13">
        <f t="shared" si="24"/>
        <v>1.4439054460637095E-7</v>
      </c>
      <c r="AF71" s="13">
        <f t="shared" si="24"/>
        <v>4.5906809272764909E-8</v>
      </c>
      <c r="AG71" s="13">
        <f t="shared" si="24"/>
        <v>1.3529298055950892E-6</v>
      </c>
      <c r="AH71" s="13">
        <f t="shared" si="24"/>
        <v>1.7076966478796168E-7</v>
      </c>
      <c r="AI71" s="13">
        <f t="shared" si="24"/>
        <v>9.4133924273952301E-7</v>
      </c>
      <c r="AJ71" s="14">
        <f t="shared" si="24"/>
        <v>4.0613863204733863E-4</v>
      </c>
      <c r="AK71" s="13">
        <f t="shared" si="24"/>
        <v>8.5977482289705045E-8</v>
      </c>
      <c r="AL71" s="13">
        <f t="shared" si="24"/>
        <v>1.9646930256748793E-7</v>
      </c>
      <c r="AM71" s="15">
        <f t="shared" si="24"/>
        <v>1.67479267383961E-8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2.6621439029862698E-5</v>
      </c>
      <c r="E72" s="13">
        <f t="shared" si="25"/>
        <v>2.3566448611208788E-6</v>
      </c>
      <c r="F72" s="13">
        <f t="shared" si="25"/>
        <v>9.9578786647599898E-5</v>
      </c>
      <c r="G72" s="13">
        <f t="shared" si="25"/>
        <v>1.4329057632966001E-4</v>
      </c>
      <c r="H72" s="13">
        <f t="shared" si="25"/>
        <v>1.7791419141829591E-5</v>
      </c>
      <c r="I72" s="13">
        <f t="shared" si="25"/>
        <v>2.1353579299183432E-5</v>
      </c>
      <c r="J72" s="13">
        <f t="shared" si="25"/>
        <v>2.7980732113513551E-5</v>
      </c>
      <c r="K72" s="13">
        <f t="shared" si="25"/>
        <v>1.0587198971308045E-5</v>
      </c>
      <c r="L72" s="13">
        <f t="shared" si="25"/>
        <v>4.2960144736379881E-6</v>
      </c>
      <c r="M72" s="14">
        <f t="shared" si="25"/>
        <v>6.2872943989741056E-4</v>
      </c>
      <c r="N72" s="13">
        <f t="shared" si="25"/>
        <v>2.1088739065669333E-5</v>
      </c>
      <c r="O72" s="13">
        <f t="shared" si="25"/>
        <v>5.8539874758026844E-7</v>
      </c>
      <c r="P72" s="13">
        <f t="shared" si="25"/>
        <v>2.8145069048642463E-6</v>
      </c>
      <c r="Q72" s="13">
        <f t="shared" si="25"/>
        <v>1.2789074384216336E-6</v>
      </c>
      <c r="R72" s="13">
        <f t="shared" si="25"/>
        <v>4.7503371017120654E-5</v>
      </c>
      <c r="S72" s="13">
        <f t="shared" si="25"/>
        <v>1.6319058363559378E-4</v>
      </c>
      <c r="T72" s="13">
        <f t="shared" si="25"/>
        <v>6.2157257098914743E-5</v>
      </c>
      <c r="U72" s="13">
        <f t="shared" si="25"/>
        <v>1.2368305394287872E-5</v>
      </c>
      <c r="V72" s="13">
        <f t="shared" si="25"/>
        <v>6.2148093841678838E-7</v>
      </c>
      <c r="W72" s="13">
        <f t="shared" si="25"/>
        <v>1.7359067777274601E-5</v>
      </c>
      <c r="X72" s="13">
        <f t="shared" si="25"/>
        <v>4.006421516982546E-5</v>
      </c>
      <c r="Y72" s="13">
        <f t="shared" si="25"/>
        <v>2.5514855808380054E-4</v>
      </c>
      <c r="Z72" s="13">
        <f t="shared" si="25"/>
        <v>3.0062273060934094E-6</v>
      </c>
      <c r="AA72" s="14">
        <f t="shared" si="25"/>
        <v>2.0930027779496149E-2</v>
      </c>
      <c r="AB72" s="13">
        <f t="shared" si="25"/>
        <v>1.0078608472887557E-6</v>
      </c>
      <c r="AC72" s="13">
        <f t="shared" si="25"/>
        <v>1.8725888523809096E-4</v>
      </c>
      <c r="AD72" s="13">
        <f t="shared" si="25"/>
        <v>4.2235539276889486E-5</v>
      </c>
      <c r="AE72" s="13">
        <f t="shared" si="25"/>
        <v>1.3648625161162504E-6</v>
      </c>
      <c r="AF72" s="13">
        <f t="shared" si="25"/>
        <v>2.9734684948453452E-5</v>
      </c>
      <c r="AG72" s="13">
        <f t="shared" si="25"/>
        <v>3.3770732795200737E-5</v>
      </c>
      <c r="AH72" s="13">
        <f t="shared" si="25"/>
        <v>5.8042108020004661E-5</v>
      </c>
      <c r="AI72" s="13">
        <f t="shared" si="25"/>
        <v>1.4193607580616562E-5</v>
      </c>
      <c r="AJ72" s="13">
        <f t="shared" si="25"/>
        <v>5.7796223925279989E-7</v>
      </c>
      <c r="AK72" s="13">
        <f t="shared" si="25"/>
        <v>1.5171450143104806E-5</v>
      </c>
      <c r="AL72" s="13">
        <f t="shared" si="25"/>
        <v>1.1357050875914294E-4</v>
      </c>
      <c r="AM72" s="15">
        <f t="shared" si="25"/>
        <v>1.0076439032628941E-5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1.6662617328160429E-6</v>
      </c>
      <c r="E73" s="13">
        <f t="shared" si="26"/>
        <v>1.030983194357397E-5</v>
      </c>
      <c r="F73" s="13">
        <f t="shared" si="26"/>
        <v>1.2655830355052917E-5</v>
      </c>
      <c r="G73" s="13">
        <f t="shared" si="26"/>
        <v>1.9879908338413814E-5</v>
      </c>
      <c r="H73" s="13">
        <f t="shared" si="26"/>
        <v>2.1373274079196631E-8</v>
      </c>
      <c r="I73" s="13">
        <f t="shared" si="26"/>
        <v>6.0311810165968208E-6</v>
      </c>
      <c r="J73" s="13">
        <f t="shared" si="26"/>
        <v>3.7324564110538027E-7</v>
      </c>
      <c r="K73" s="13">
        <f t="shared" si="26"/>
        <v>9.9777740731380205E-6</v>
      </c>
      <c r="L73" s="13">
        <f t="shared" si="26"/>
        <v>2.8126029696083484E-5</v>
      </c>
      <c r="M73" s="13">
        <f t="shared" si="26"/>
        <v>2.4965089791842153E-5</v>
      </c>
      <c r="N73" s="13">
        <f t="shared" si="26"/>
        <v>4.4908143231753704E-6</v>
      </c>
      <c r="O73" s="13">
        <f t="shared" si="26"/>
        <v>2.246205131360153E-5</v>
      </c>
      <c r="P73" s="13">
        <f t="shared" si="26"/>
        <v>2.4381193401274249E-6</v>
      </c>
      <c r="Q73" s="13">
        <f t="shared" si="26"/>
        <v>9.0257856139183648E-7</v>
      </c>
      <c r="R73" s="13">
        <f t="shared" si="26"/>
        <v>1.6315829778185688E-6</v>
      </c>
      <c r="S73" s="13">
        <f t="shared" si="26"/>
        <v>9.249354705123384E-10</v>
      </c>
      <c r="T73" s="13">
        <f t="shared" si="26"/>
        <v>5.3989121192002252E-7</v>
      </c>
      <c r="U73" s="13">
        <f t="shared" si="26"/>
        <v>1.3493809031692167E-5</v>
      </c>
      <c r="V73" s="13">
        <f t="shared" si="26"/>
        <v>4.4381106771821752E-6</v>
      </c>
      <c r="W73" s="14">
        <f t="shared" si="26"/>
        <v>3.2324095837149239E-3</v>
      </c>
      <c r="X73" s="13">
        <f t="shared" si="26"/>
        <v>6.416425589976941E-7</v>
      </c>
      <c r="Y73" s="13">
        <f t="shared" si="26"/>
        <v>6.0558602976001163E-6</v>
      </c>
      <c r="Z73" s="13">
        <f t="shared" si="26"/>
        <v>3.2977292716190165E-6</v>
      </c>
      <c r="AA73" s="13">
        <f t="shared" si="26"/>
        <v>2.7173363350615937E-6</v>
      </c>
      <c r="AB73" s="13">
        <f t="shared" si="26"/>
        <v>2.4778723273756102E-7</v>
      </c>
      <c r="AC73" s="13">
        <f t="shared" si="26"/>
        <v>1.7175939174734192E-5</v>
      </c>
      <c r="AD73" s="13">
        <f t="shared" si="26"/>
        <v>1.6252537312927491E-5</v>
      </c>
      <c r="AE73" s="13">
        <f t="shared" si="26"/>
        <v>1.7129671875943808E-5</v>
      </c>
      <c r="AF73" s="13">
        <f t="shared" si="26"/>
        <v>6.1262766024620157E-5</v>
      </c>
      <c r="AG73" s="13">
        <f t="shared" si="26"/>
        <v>5.6884092645338452E-7</v>
      </c>
      <c r="AH73" s="13">
        <f t="shared" si="26"/>
        <v>1.7067321349980288E-5</v>
      </c>
      <c r="AI73" s="13">
        <f t="shared" si="26"/>
        <v>9.1204402419801447E-6</v>
      </c>
      <c r="AJ73" s="13">
        <f t="shared" si="26"/>
        <v>1.4891341874201106E-7</v>
      </c>
      <c r="AK73" s="13">
        <f t="shared" si="26"/>
        <v>5.6687514616464274E-6</v>
      </c>
      <c r="AL73" s="13">
        <f t="shared" si="26"/>
        <v>3.3028275146932679E-5</v>
      </c>
      <c r="AM73" s="15">
        <f t="shared" si="26"/>
        <v>5.9622186416673794E-6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1.9961832713658048E-5</v>
      </c>
      <c r="E74" s="13">
        <f t="shared" si="27"/>
        <v>3.4153376746925471E-6</v>
      </c>
      <c r="F74" s="13">
        <f t="shared" si="27"/>
        <v>2.494844559715181E-6</v>
      </c>
      <c r="G74" s="13">
        <f t="shared" si="27"/>
        <v>4.1094794149635655E-7</v>
      </c>
      <c r="H74" s="13">
        <f t="shared" si="27"/>
        <v>1.8154478825099336E-6</v>
      </c>
      <c r="I74" s="13">
        <f t="shared" si="27"/>
        <v>2.6988252807606285E-6</v>
      </c>
      <c r="J74" s="13">
        <f t="shared" si="27"/>
        <v>2.5002498843860229E-6</v>
      </c>
      <c r="K74" s="13">
        <f t="shared" si="27"/>
        <v>1.8319786953980027E-6</v>
      </c>
      <c r="L74" s="13">
        <f t="shared" si="27"/>
        <v>5.8705716841949687E-6</v>
      </c>
      <c r="M74" s="13">
        <f t="shared" si="27"/>
        <v>1.5741211913387564E-7</v>
      </c>
      <c r="N74" s="13">
        <f t="shared" si="27"/>
        <v>1.4385308186089947E-6</v>
      </c>
      <c r="O74" s="13">
        <f t="shared" si="27"/>
        <v>5.9730815330777088E-6</v>
      </c>
      <c r="P74" s="13">
        <f t="shared" si="27"/>
        <v>5.8572759204473923E-6</v>
      </c>
      <c r="Q74" s="13">
        <f t="shared" si="27"/>
        <v>2.7688560754082092E-8</v>
      </c>
      <c r="R74" s="13">
        <f t="shared" si="27"/>
        <v>4.7979389087128794E-6</v>
      </c>
      <c r="S74" s="13">
        <f t="shared" si="27"/>
        <v>4.9771126879320735E-6</v>
      </c>
      <c r="T74" s="13">
        <f t="shared" si="27"/>
        <v>9.5932425195475667E-6</v>
      </c>
      <c r="U74" s="13">
        <f t="shared" si="27"/>
        <v>1.0537413175516052E-6</v>
      </c>
      <c r="V74" s="13">
        <f t="shared" si="27"/>
        <v>3.1283656951048539E-5</v>
      </c>
      <c r="W74" s="13">
        <f t="shared" si="27"/>
        <v>1.1438518605116607E-5</v>
      </c>
      <c r="X74" s="13">
        <f t="shared" si="27"/>
        <v>3.1980656570316031E-7</v>
      </c>
      <c r="Y74" s="13">
        <f t="shared" si="27"/>
        <v>8.9861464105956596E-6</v>
      </c>
      <c r="Z74" s="13">
        <f t="shared" si="27"/>
        <v>5.1262237571444384E-6</v>
      </c>
      <c r="AA74" s="13">
        <f t="shared" si="27"/>
        <v>1.8996593544918848E-5</v>
      </c>
      <c r="AB74" s="13">
        <f t="shared" si="27"/>
        <v>2.1784769566534772E-5</v>
      </c>
      <c r="AC74" s="14">
        <f t="shared" si="27"/>
        <v>2.1368283782636889E-3</v>
      </c>
      <c r="AD74" s="13">
        <f t="shared" si="27"/>
        <v>2.4097145170430174E-7</v>
      </c>
      <c r="AE74" s="13">
        <f t="shared" si="27"/>
        <v>5.8187058279137198E-6</v>
      </c>
      <c r="AF74" s="13">
        <f t="shared" si="27"/>
        <v>1.0645740643904248E-5</v>
      </c>
      <c r="AG74" s="13">
        <f t="shared" si="27"/>
        <v>2.5645133388694383E-6</v>
      </c>
      <c r="AH74" s="13">
        <f t="shared" si="27"/>
        <v>7.0393878444069422E-7</v>
      </c>
      <c r="AI74" s="13">
        <f t="shared" si="27"/>
        <v>3.8698749902519899E-6</v>
      </c>
      <c r="AJ74" s="13">
        <f t="shared" si="27"/>
        <v>9.3108440998696138E-6</v>
      </c>
      <c r="AK74" s="13">
        <f t="shared" si="27"/>
        <v>1.0339130869192814E-5</v>
      </c>
      <c r="AL74" s="13">
        <f t="shared" si="27"/>
        <v>1.1947166655850799E-6</v>
      </c>
      <c r="AM74" s="15">
        <f t="shared" si="27"/>
        <v>1.9260298069358814E-6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1.0173005500689962E-6</v>
      </c>
      <c r="E75" s="13">
        <f t="shared" si="28"/>
        <v>5.1361702587762688E-6</v>
      </c>
      <c r="F75" s="13">
        <f t="shared" si="28"/>
        <v>8.0168594131854844E-8</v>
      </c>
      <c r="G75" s="13">
        <f t="shared" si="28"/>
        <v>1.6734786108016049E-7</v>
      </c>
      <c r="H75" s="13">
        <f t="shared" si="28"/>
        <v>3.5999195339361592E-7</v>
      </c>
      <c r="I75" s="13">
        <f t="shared" si="28"/>
        <v>3.0200687315956944E-6</v>
      </c>
      <c r="J75" s="13">
        <f t="shared" si="28"/>
        <v>2.2698301412401217E-8</v>
      </c>
      <c r="K75" s="13">
        <f t="shared" si="28"/>
        <v>3.3975652211836624E-7</v>
      </c>
      <c r="L75" s="13">
        <f t="shared" si="28"/>
        <v>2.5014893379280902E-7</v>
      </c>
      <c r="M75" s="13">
        <f t="shared" si="28"/>
        <v>1.0270360171075742E-6</v>
      </c>
      <c r="N75" s="13">
        <f t="shared" si="28"/>
        <v>1.5154362324088527E-7</v>
      </c>
      <c r="O75" s="13">
        <f t="shared" si="28"/>
        <v>1.1372928975456542E-6</v>
      </c>
      <c r="P75" s="13">
        <f t="shared" si="28"/>
        <v>2.6207566279693308E-7</v>
      </c>
      <c r="Q75" s="13">
        <f t="shared" si="28"/>
        <v>6.1004431111415772E-8</v>
      </c>
      <c r="R75" s="13">
        <f t="shared" si="28"/>
        <v>6.0616846545881506E-7</v>
      </c>
      <c r="S75" s="13">
        <f t="shared" si="28"/>
        <v>1.383018356006991E-6</v>
      </c>
      <c r="T75" s="13">
        <f t="shared" si="28"/>
        <v>1.9549207055768247E-7</v>
      </c>
      <c r="U75" s="13">
        <f t="shared" si="28"/>
        <v>1.7104066221739547E-8</v>
      </c>
      <c r="V75" s="13">
        <f t="shared" si="28"/>
        <v>3.3525051114037405E-7</v>
      </c>
      <c r="W75" s="13">
        <f t="shared" si="28"/>
        <v>1.2710799992795515E-6</v>
      </c>
      <c r="X75" s="13">
        <f t="shared" si="28"/>
        <v>1.5534205175616912E-7</v>
      </c>
      <c r="Y75" s="13">
        <f t="shared" si="28"/>
        <v>1.2205532166027579E-6</v>
      </c>
      <c r="Z75" s="13">
        <f t="shared" si="28"/>
        <v>1.6404635532461046E-6</v>
      </c>
      <c r="AA75" s="13">
        <f t="shared" si="28"/>
        <v>6.6596816648858607E-7</v>
      </c>
      <c r="AB75" s="13">
        <f t="shared" si="28"/>
        <v>3.2253367964750673E-7</v>
      </c>
      <c r="AC75" s="13">
        <f t="shared" si="28"/>
        <v>7.9478140034881436E-8</v>
      </c>
      <c r="AD75" s="13">
        <f t="shared" si="28"/>
        <v>3.9235951171352041E-7</v>
      </c>
      <c r="AE75" s="13">
        <f t="shared" si="28"/>
        <v>3.844657700385804E-7</v>
      </c>
      <c r="AF75" s="13">
        <f t="shared" si="28"/>
        <v>9.8586314178158499E-9</v>
      </c>
      <c r="AG75" s="13">
        <f t="shared" si="28"/>
        <v>4.6951479444210424E-7</v>
      </c>
      <c r="AH75" s="14">
        <f t="shared" si="28"/>
        <v>2.39056122551207E-4</v>
      </c>
      <c r="AI75" s="13">
        <f t="shared" si="28"/>
        <v>7.7265005184609479E-10</v>
      </c>
      <c r="AJ75" s="13">
        <f t="shared" si="28"/>
        <v>1.005088237352878E-7</v>
      </c>
      <c r="AK75" s="13">
        <f t="shared" si="28"/>
        <v>5.3669611768590767E-7</v>
      </c>
      <c r="AL75" s="13">
        <f t="shared" si="28"/>
        <v>2.0543665446211646E-7</v>
      </c>
      <c r="AM75" s="15">
        <f t="shared" si="28"/>
        <v>1.6625001305763411E-6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9.5966120421596979E-5</v>
      </c>
      <c r="E76" s="13">
        <f t="shared" si="29"/>
        <v>4.143868745501362E-6</v>
      </c>
      <c r="F76" s="13">
        <f t="shared" si="29"/>
        <v>2.6823338885876441E-4</v>
      </c>
      <c r="G76" s="13">
        <f t="shared" si="29"/>
        <v>6.9098053625794742E-7</v>
      </c>
      <c r="H76" s="13">
        <f t="shared" si="29"/>
        <v>1.6768201713209788E-5</v>
      </c>
      <c r="I76" s="13">
        <f t="shared" si="29"/>
        <v>4.9534898914384369E-6</v>
      </c>
      <c r="J76" s="13">
        <f t="shared" si="29"/>
        <v>2.6506016786160088E-5</v>
      </c>
      <c r="K76" s="13">
        <f t="shared" si="29"/>
        <v>1.3332549282316772E-4</v>
      </c>
      <c r="L76" s="13">
        <f t="shared" si="29"/>
        <v>1.7171847887742708E-5</v>
      </c>
      <c r="M76" s="13">
        <f t="shared" si="29"/>
        <v>1.7638475531576471E-4</v>
      </c>
      <c r="N76" s="13">
        <f t="shared" si="29"/>
        <v>5.3567577962255838E-5</v>
      </c>
      <c r="O76" s="13">
        <f t="shared" si="29"/>
        <v>1.542936709319886E-4</v>
      </c>
      <c r="P76" s="13">
        <f t="shared" si="29"/>
        <v>2.1653305941571645E-5</v>
      </c>
      <c r="Q76" s="13">
        <f t="shared" si="29"/>
        <v>2.5833429194139148E-7</v>
      </c>
      <c r="R76" s="13">
        <f t="shared" si="29"/>
        <v>9.4518611535573291E-6</v>
      </c>
      <c r="S76" s="13">
        <f t="shared" si="29"/>
        <v>2.286203031922204E-7</v>
      </c>
      <c r="T76" s="13">
        <f t="shared" si="29"/>
        <v>1.0290188608144607E-4</v>
      </c>
      <c r="U76" s="13">
        <f t="shared" si="29"/>
        <v>1.511632171950606E-4</v>
      </c>
      <c r="V76" s="13">
        <f t="shared" si="29"/>
        <v>4.1802229364073989E-5</v>
      </c>
      <c r="W76" s="13">
        <f t="shared" si="29"/>
        <v>3.2395667819569689E-6</v>
      </c>
      <c r="X76" s="13">
        <f t="shared" si="29"/>
        <v>2.0735174692172146E-5</v>
      </c>
      <c r="Y76" s="13">
        <f t="shared" si="29"/>
        <v>6.9206358950103379E-5</v>
      </c>
      <c r="Z76" s="13">
        <f t="shared" si="29"/>
        <v>3.9696279736091713E-5</v>
      </c>
      <c r="AA76" s="13">
        <f t="shared" si="29"/>
        <v>2.9060516071977039E-5</v>
      </c>
      <c r="AB76" s="13">
        <f t="shared" si="29"/>
        <v>1.8055147795555151E-5</v>
      </c>
      <c r="AC76" s="13">
        <f t="shared" si="29"/>
        <v>2.1165727835560347E-5</v>
      </c>
      <c r="AD76" s="13">
        <f t="shared" si="29"/>
        <v>9.9916197270217641E-5</v>
      </c>
      <c r="AE76" s="13">
        <f t="shared" si="29"/>
        <v>4.2202035519061335E-6</v>
      </c>
      <c r="AF76" s="13">
        <f t="shared" si="29"/>
        <v>8.7766894604860686E-6</v>
      </c>
      <c r="AG76" s="14">
        <f t="shared" si="29"/>
        <v>1.7626259064229138E-2</v>
      </c>
      <c r="AH76" s="13">
        <f t="shared" si="29"/>
        <v>3.4665469808136805E-5</v>
      </c>
      <c r="AI76" s="13">
        <f t="shared" si="29"/>
        <v>5.2879778875123177E-6</v>
      </c>
      <c r="AJ76" s="13">
        <f t="shared" si="29"/>
        <v>5.7274191532826885E-5</v>
      </c>
      <c r="AK76" s="13">
        <f t="shared" si="29"/>
        <v>7.9137311959904592E-6</v>
      </c>
      <c r="AL76" s="13">
        <f t="shared" si="29"/>
        <v>9.6207120085991602E-6</v>
      </c>
      <c r="AM76" s="15">
        <f t="shared" si="29"/>
        <v>7.4735434883990102E-5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4.5540365929316505E-5</v>
      </c>
      <c r="E77" s="13">
        <f t="shared" si="30"/>
        <v>4.551039514522551E-5</v>
      </c>
      <c r="F77" s="13">
        <f t="shared" si="30"/>
        <v>4.2672691223661006E-6</v>
      </c>
      <c r="G77" s="13">
        <f t="shared" si="30"/>
        <v>1.3415834567539136E-4</v>
      </c>
      <c r="H77" s="13">
        <f t="shared" si="30"/>
        <v>6.6639763850036849E-5</v>
      </c>
      <c r="I77" s="13">
        <f t="shared" si="30"/>
        <v>2.8505957279751218E-6</v>
      </c>
      <c r="J77" s="13">
        <f t="shared" si="30"/>
        <v>4.1720461969397564E-5</v>
      </c>
      <c r="K77" s="13">
        <f t="shared" si="30"/>
        <v>2.7678905824572636E-5</v>
      </c>
      <c r="L77" s="13">
        <f t="shared" si="30"/>
        <v>1.7814740621354229E-5</v>
      </c>
      <c r="M77" s="13">
        <f t="shared" si="30"/>
        <v>1.8505034829515824E-5</v>
      </c>
      <c r="N77" s="13">
        <f t="shared" si="30"/>
        <v>5.6477371559608569E-5</v>
      </c>
      <c r="O77" s="13">
        <f t="shared" si="30"/>
        <v>9.8661463411788829E-7</v>
      </c>
      <c r="P77" s="13">
        <f t="shared" si="30"/>
        <v>1.8111948334579844E-8</v>
      </c>
      <c r="Q77" s="13">
        <f t="shared" si="30"/>
        <v>1.6876552589921192E-6</v>
      </c>
      <c r="R77" s="13">
        <f t="shared" si="30"/>
        <v>8.4003849458894747E-5</v>
      </c>
      <c r="S77" s="13">
        <f t="shared" si="30"/>
        <v>2.5806327018914389E-5</v>
      </c>
      <c r="T77" s="13">
        <f t="shared" si="30"/>
        <v>3.2630133466192673E-7</v>
      </c>
      <c r="U77" s="13">
        <f t="shared" si="30"/>
        <v>4.0508056395825088E-5</v>
      </c>
      <c r="V77" s="13">
        <f t="shared" si="30"/>
        <v>7.6481368470313142E-7</v>
      </c>
      <c r="W77" s="13">
        <f t="shared" si="30"/>
        <v>1.8264325704307847E-5</v>
      </c>
      <c r="X77" s="13">
        <f t="shared" si="30"/>
        <v>7.2403140062337302E-5</v>
      </c>
      <c r="Y77" s="13">
        <f t="shared" si="30"/>
        <v>6.5301247975177871E-5</v>
      </c>
      <c r="Z77" s="13">
        <f t="shared" si="30"/>
        <v>1.4542534711932274E-5</v>
      </c>
      <c r="AA77" s="13">
        <f t="shared" si="30"/>
        <v>4.7701325966877691E-6</v>
      </c>
      <c r="AB77" s="13">
        <f t="shared" si="30"/>
        <v>1.329108409612567E-5</v>
      </c>
      <c r="AC77" s="13">
        <f t="shared" si="30"/>
        <v>8.7942587215255411E-6</v>
      </c>
      <c r="AD77" s="13">
        <f t="shared" si="30"/>
        <v>1.9419529304164458E-5</v>
      </c>
      <c r="AE77" s="13">
        <f t="shared" si="30"/>
        <v>2.8055518375015823E-5</v>
      </c>
      <c r="AF77" s="13">
        <f t="shared" si="30"/>
        <v>7.1420419359877261E-7</v>
      </c>
      <c r="AG77" s="13">
        <f t="shared" si="30"/>
        <v>4.1570720293432731E-5</v>
      </c>
      <c r="AH77" s="13">
        <f t="shared" si="30"/>
        <v>6.8213774889730526E-5</v>
      </c>
      <c r="AI77" s="13">
        <f t="shared" si="30"/>
        <v>2.7861396316886088E-8</v>
      </c>
      <c r="AJ77" s="13">
        <f t="shared" si="30"/>
        <v>4.2424615465865592E-7</v>
      </c>
      <c r="AK77" s="13">
        <f t="shared" si="30"/>
        <v>2.8783313347387194E-5</v>
      </c>
      <c r="AL77" s="13">
        <f t="shared" si="30"/>
        <v>3.5552390621254453E-5</v>
      </c>
      <c r="AM77" s="17">
        <f t="shared" si="30"/>
        <v>9.8636057252915015E-3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6.8382718176661231E-3</v>
      </c>
      <c r="E78" s="13">
        <f t="shared" si="31"/>
        <v>7.4330732379463446E-5</v>
      </c>
      <c r="F78" s="13">
        <f t="shared" si="31"/>
        <v>2.2191970002492264E-5</v>
      </c>
      <c r="G78" s="13">
        <f t="shared" si="31"/>
        <v>3.6552055148629504E-5</v>
      </c>
      <c r="H78" s="13">
        <f t="shared" si="31"/>
        <v>7.2999959992450846E-5</v>
      </c>
      <c r="I78" s="13">
        <f t="shared" si="31"/>
        <v>7.4614781504581917E-6</v>
      </c>
      <c r="J78" s="13">
        <f t="shared" si="31"/>
        <v>1.5646146727408559E-5</v>
      </c>
      <c r="K78" s="13">
        <f t="shared" si="31"/>
        <v>5.6939215877961086E-7</v>
      </c>
      <c r="L78" s="13">
        <f t="shared" si="31"/>
        <v>4.3758975610987586E-8</v>
      </c>
      <c r="M78" s="13">
        <f t="shared" si="31"/>
        <v>5.5434624197974261E-6</v>
      </c>
      <c r="N78" s="13">
        <f t="shared" si="31"/>
        <v>9.8727017288931207E-6</v>
      </c>
      <c r="O78" s="13">
        <f t="shared" si="31"/>
        <v>4.4037796503418792E-6</v>
      </c>
      <c r="P78" s="13">
        <f t="shared" si="31"/>
        <v>4.3476389814482756E-7</v>
      </c>
      <c r="Q78" s="13">
        <f t="shared" si="31"/>
        <v>2.0336080230234941E-5</v>
      </c>
      <c r="R78" s="13">
        <f t="shared" si="31"/>
        <v>1.9620100617979736E-6</v>
      </c>
      <c r="S78" s="13">
        <f t="shared" si="31"/>
        <v>1.9655001396564573E-5</v>
      </c>
      <c r="T78" s="13">
        <f t="shared" si="31"/>
        <v>4.1815805738332322E-5</v>
      </c>
      <c r="U78" s="13">
        <f t="shared" si="31"/>
        <v>2.486325584055899E-6</v>
      </c>
      <c r="V78" s="13">
        <f t="shared" si="31"/>
        <v>1.1965726000288021E-5</v>
      </c>
      <c r="W78" s="13">
        <f t="shared" si="31"/>
        <v>3.4775009989230285E-6</v>
      </c>
      <c r="X78" s="13">
        <f t="shared" si="31"/>
        <v>5.1533295905065434E-5</v>
      </c>
      <c r="Y78" s="13">
        <f t="shared" si="31"/>
        <v>1.8391573994502249E-5</v>
      </c>
      <c r="Z78" s="13">
        <f t="shared" si="31"/>
        <v>1.6078315956252056E-6</v>
      </c>
      <c r="AA78" s="13">
        <f t="shared" si="31"/>
        <v>8.3708628230210362E-6</v>
      </c>
      <c r="AB78" s="13">
        <f t="shared" si="31"/>
        <v>2.070676862677861E-6</v>
      </c>
      <c r="AC78" s="13">
        <f t="shared" si="31"/>
        <v>6.2488750305645375E-5</v>
      </c>
      <c r="AD78" s="13">
        <f t="shared" si="31"/>
        <v>1.3990361971316209E-10</v>
      </c>
      <c r="AE78" s="13">
        <f t="shared" si="31"/>
        <v>1.1691681998419302E-5</v>
      </c>
      <c r="AF78" s="13">
        <f t="shared" si="31"/>
        <v>1.1745111102402165E-4</v>
      </c>
      <c r="AG78" s="13">
        <f t="shared" si="31"/>
        <v>3.6506624445832715E-5</v>
      </c>
      <c r="AH78" s="13">
        <f t="shared" si="31"/>
        <v>2.8257467038181001E-5</v>
      </c>
      <c r="AI78" s="13">
        <f t="shared" si="31"/>
        <v>1.9373100761820344E-5</v>
      </c>
      <c r="AJ78" s="13">
        <f t="shared" si="31"/>
        <v>2.7940009558175733E-5</v>
      </c>
      <c r="AK78" s="13">
        <f t="shared" si="31"/>
        <v>5.519455564703884E-6</v>
      </c>
      <c r="AL78" s="13">
        <f t="shared" si="31"/>
        <v>1.6591420344711903E-5</v>
      </c>
      <c r="AM78" s="15">
        <f t="shared" si="31"/>
        <v>3.0990963780972022E-5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2.5797390142238034E-6</v>
      </c>
      <c r="E79" s="13">
        <f t="shared" si="32"/>
        <v>5.3595239804230756E-8</v>
      </c>
      <c r="F79" s="13">
        <f t="shared" si="32"/>
        <v>1.2697231588468748E-6</v>
      </c>
      <c r="G79" s="14">
        <f t="shared" si="32"/>
        <v>4.7968490719665555E-4</v>
      </c>
      <c r="H79" s="13">
        <f t="shared" si="32"/>
        <v>6.6408258975267345E-7</v>
      </c>
      <c r="I79" s="13">
        <f t="shared" si="32"/>
        <v>9.5062242763582598E-8</v>
      </c>
      <c r="J79" s="13">
        <f t="shared" si="32"/>
        <v>4.0453889717430886E-6</v>
      </c>
      <c r="K79" s="13">
        <f t="shared" si="32"/>
        <v>3.715143525686015E-8</v>
      </c>
      <c r="L79" s="13">
        <f t="shared" si="32"/>
        <v>4.565184462414317E-7</v>
      </c>
      <c r="M79" s="13">
        <f t="shared" si="32"/>
        <v>2.7990374979967216E-7</v>
      </c>
      <c r="N79" s="13">
        <f t="shared" si="32"/>
        <v>9.5267480482651294E-8</v>
      </c>
      <c r="O79" s="13">
        <f t="shared" si="32"/>
        <v>1.2724605480737331E-6</v>
      </c>
      <c r="P79" s="13">
        <f t="shared" si="32"/>
        <v>1.5076720816844403E-6</v>
      </c>
      <c r="Q79" s="13">
        <f t="shared" si="32"/>
        <v>4.9083934084461224E-7</v>
      </c>
      <c r="R79" s="13">
        <f t="shared" si="32"/>
        <v>7.8275549096677328E-7</v>
      </c>
      <c r="S79" s="13">
        <f t="shared" si="32"/>
        <v>1.6254348670832963E-6</v>
      </c>
      <c r="T79" s="13">
        <f t="shared" si="32"/>
        <v>1.8295451965924978E-7</v>
      </c>
      <c r="U79" s="13">
        <f t="shared" si="32"/>
        <v>3.5756901151352266E-8</v>
      </c>
      <c r="V79" s="13">
        <f t="shared" si="32"/>
        <v>3.6935324314545724E-6</v>
      </c>
      <c r="W79" s="13">
        <f t="shared" si="32"/>
        <v>2.951101723593411E-6</v>
      </c>
      <c r="X79" s="13">
        <f t="shared" si="32"/>
        <v>1.2468771104988462E-7</v>
      </c>
      <c r="Y79" s="13">
        <f t="shared" si="32"/>
        <v>5.0433714606041472E-6</v>
      </c>
      <c r="Z79" s="13">
        <f t="shared" si="32"/>
        <v>4.1633993547501059E-6</v>
      </c>
      <c r="AA79" s="13">
        <f t="shared" si="32"/>
        <v>3.2008045244658785E-6</v>
      </c>
      <c r="AB79" s="13">
        <f t="shared" si="32"/>
        <v>1.3029696867294691E-7</v>
      </c>
      <c r="AC79" s="13">
        <f t="shared" si="32"/>
        <v>9.1502555234780734E-8</v>
      </c>
      <c r="AD79" s="13">
        <f t="shared" si="32"/>
        <v>2.1501036189831088E-8</v>
      </c>
      <c r="AE79" s="13">
        <f t="shared" si="32"/>
        <v>8.4363552435769309E-7</v>
      </c>
      <c r="AF79" s="13">
        <f t="shared" si="32"/>
        <v>2.6543777720553102E-6</v>
      </c>
      <c r="AG79" s="13">
        <f t="shared" si="32"/>
        <v>1.8716947805607803E-8</v>
      </c>
      <c r="AH79" s="13">
        <f t="shared" si="32"/>
        <v>3.282387959055985E-7</v>
      </c>
      <c r="AI79" s="13">
        <f t="shared" si="32"/>
        <v>1.0694011135545868E-6</v>
      </c>
      <c r="AJ79" s="13">
        <f t="shared" si="32"/>
        <v>5.72555696294617E-8</v>
      </c>
      <c r="AK79" s="13">
        <f t="shared" si="32"/>
        <v>1.7086676024983216E-6</v>
      </c>
      <c r="AL79" s="13">
        <f t="shared" si="32"/>
        <v>4.1841333875537152E-6</v>
      </c>
      <c r="AM79" s="15">
        <f t="shared" si="32"/>
        <v>6.455664892663386E-6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2.0405632457654908E-4</v>
      </c>
      <c r="E80" s="14">
        <f t="shared" si="33"/>
        <v>1.8746358031314515E-2</v>
      </c>
      <c r="F80" s="13">
        <f t="shared" si="33"/>
        <v>9.2231409712095385E-6</v>
      </c>
      <c r="G80" s="13">
        <f t="shared" si="33"/>
        <v>2.0217003649340886E-6</v>
      </c>
      <c r="H80" s="13">
        <f t="shared" si="33"/>
        <v>5.3355634494978435E-5</v>
      </c>
      <c r="I80" s="13">
        <f t="shared" si="33"/>
        <v>2.9284570702718512E-5</v>
      </c>
      <c r="J80" s="13">
        <f t="shared" si="33"/>
        <v>2.4622478370819135E-5</v>
      </c>
      <c r="K80" s="13">
        <f t="shared" si="33"/>
        <v>3.6586618972347002E-5</v>
      </c>
      <c r="L80" s="13">
        <f t="shared" si="33"/>
        <v>6.4299468012293215E-5</v>
      </c>
      <c r="M80" s="13">
        <f t="shared" si="33"/>
        <v>1.159020763743679E-5</v>
      </c>
      <c r="N80" s="13">
        <f t="shared" si="33"/>
        <v>9.1613435983232025E-5</v>
      </c>
      <c r="O80" s="13">
        <f t="shared" si="33"/>
        <v>3.8924745628472426E-5</v>
      </c>
      <c r="P80" s="13">
        <f t="shared" si="33"/>
        <v>6.2641235607568957E-6</v>
      </c>
      <c r="Q80" s="13">
        <f t="shared" si="33"/>
        <v>4.8272969486593583E-6</v>
      </c>
      <c r="R80" s="13">
        <f t="shared" si="33"/>
        <v>1.9521557764923049E-5</v>
      </c>
      <c r="S80" s="13">
        <f t="shared" si="33"/>
        <v>3.3611118213365136E-5</v>
      </c>
      <c r="T80" s="13">
        <f t="shared" si="33"/>
        <v>7.5417361540702283E-5</v>
      </c>
      <c r="U80" s="13">
        <f t="shared" si="33"/>
        <v>1.0740156968680172E-4</v>
      </c>
      <c r="V80" s="13">
        <f t="shared" si="33"/>
        <v>1.737114410009261E-5</v>
      </c>
      <c r="W80" s="13">
        <f t="shared" si="33"/>
        <v>5.8779561757106131E-5</v>
      </c>
      <c r="X80" s="13">
        <f t="shared" si="33"/>
        <v>6.7028724977247041E-5</v>
      </c>
      <c r="Y80" s="13">
        <f t="shared" si="33"/>
        <v>3.5516033596865311E-5</v>
      </c>
      <c r="Z80" s="13">
        <f t="shared" si="33"/>
        <v>7.1414981034058369E-5</v>
      </c>
      <c r="AA80" s="13">
        <f t="shared" si="33"/>
        <v>2.1388809871025741E-6</v>
      </c>
      <c r="AB80" s="13">
        <f t="shared" si="33"/>
        <v>9.7268047959304447E-5</v>
      </c>
      <c r="AC80" s="13">
        <f t="shared" si="33"/>
        <v>2.9068975117797364E-5</v>
      </c>
      <c r="AD80" s="13">
        <f t="shared" si="33"/>
        <v>1.3298137503991684E-6</v>
      </c>
      <c r="AE80" s="13">
        <f t="shared" si="33"/>
        <v>2.4645939977129612E-4</v>
      </c>
      <c r="AF80" s="13">
        <f t="shared" si="33"/>
        <v>2.8593068655873513E-5</v>
      </c>
      <c r="AG80" s="13">
        <f t="shared" si="33"/>
        <v>4.3043728602735519E-6</v>
      </c>
      <c r="AH80" s="13">
        <f t="shared" si="33"/>
        <v>3.9116866260476051E-4</v>
      </c>
      <c r="AI80" s="13">
        <f t="shared" si="33"/>
        <v>9.3273312782250708E-6</v>
      </c>
      <c r="AJ80" s="13">
        <f t="shared" si="33"/>
        <v>1.2462344783936843E-5</v>
      </c>
      <c r="AK80" s="13">
        <f t="shared" si="33"/>
        <v>1.3109746883293308E-5</v>
      </c>
      <c r="AL80" s="13">
        <f t="shared" si="33"/>
        <v>1.4943474600726409E-4</v>
      </c>
      <c r="AM80" s="15">
        <f t="shared" si="33"/>
        <v>8.4453939082644667E-5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6.1443265499320776E-13</v>
      </c>
      <c r="E81" s="13">
        <f t="shared" si="34"/>
        <v>1.1839122360332956E-9</v>
      </c>
      <c r="F81" s="13">
        <f t="shared" si="34"/>
        <v>1.2501689922198938E-7</v>
      </c>
      <c r="G81" s="13">
        <f t="shared" si="34"/>
        <v>7.5837124578244183E-10</v>
      </c>
      <c r="H81" s="13">
        <f t="shared" si="34"/>
        <v>1.8363103122852133E-8</v>
      </c>
      <c r="I81" s="13">
        <f t="shared" si="34"/>
        <v>3.2903558138810005E-8</v>
      </c>
      <c r="J81" s="13">
        <f t="shared" si="34"/>
        <v>1.3802106301231706E-9</v>
      </c>
      <c r="K81" s="13">
        <f t="shared" si="34"/>
        <v>2.0286439091664149E-9</v>
      </c>
      <c r="L81" s="13">
        <f t="shared" si="34"/>
        <v>2.7306419219019831E-8</v>
      </c>
      <c r="M81" s="13">
        <f t="shared" si="34"/>
        <v>2.8609126890734075E-10</v>
      </c>
      <c r="N81" s="13">
        <f t="shared" si="34"/>
        <v>2.7623656036816472E-8</v>
      </c>
      <c r="O81" s="13">
        <f t="shared" si="34"/>
        <v>1.8372652967865149E-8</v>
      </c>
      <c r="P81" s="13">
        <f t="shared" si="34"/>
        <v>1.6453394342799208E-7</v>
      </c>
      <c r="Q81" s="13">
        <f t="shared" si="34"/>
        <v>1.7797825447620403E-8</v>
      </c>
      <c r="R81" s="13">
        <f t="shared" si="34"/>
        <v>1.3737556355597099E-7</v>
      </c>
      <c r="S81" s="13">
        <f t="shared" si="34"/>
        <v>2.0760915920735976E-8</v>
      </c>
      <c r="T81" s="13">
        <f t="shared" si="34"/>
        <v>4.7138863507941662E-11</v>
      </c>
      <c r="U81" s="13">
        <f t="shared" si="34"/>
        <v>3.8449597559344181E-9</v>
      </c>
      <c r="V81" s="13">
        <f t="shared" si="34"/>
        <v>9.3447292657732429E-8</v>
      </c>
      <c r="W81" s="13">
        <f t="shared" si="34"/>
        <v>8.7155611915407506E-8</v>
      </c>
      <c r="X81" s="13">
        <f t="shared" si="34"/>
        <v>2.1424847048699088E-7</v>
      </c>
      <c r="Y81" s="13">
        <f t="shared" si="34"/>
        <v>1.1167003707119453E-7</v>
      </c>
      <c r="Z81" s="13">
        <f t="shared" si="34"/>
        <v>2.2046615893981745E-8</v>
      </c>
      <c r="AA81" s="13">
        <f t="shared" si="34"/>
        <v>3.4312979742488429E-8</v>
      </c>
      <c r="AB81" s="13">
        <f t="shared" si="34"/>
        <v>1.8652568058154526E-7</v>
      </c>
      <c r="AC81" s="13">
        <f t="shared" si="34"/>
        <v>1.9695886026015616E-9</v>
      </c>
      <c r="AD81" s="14">
        <f t="shared" si="34"/>
        <v>1.8149927037987572E-5</v>
      </c>
      <c r="AE81" s="13">
        <f t="shared" si="34"/>
        <v>6.6129012435348796E-8</v>
      </c>
      <c r="AF81" s="13">
        <f t="shared" si="34"/>
        <v>2.2576091332969681E-7</v>
      </c>
      <c r="AG81" s="13">
        <f t="shared" si="34"/>
        <v>9.6980529106456979E-8</v>
      </c>
      <c r="AH81" s="13">
        <f t="shared" si="34"/>
        <v>2.836298205625588E-8</v>
      </c>
      <c r="AI81" s="13">
        <f t="shared" si="34"/>
        <v>2.6605066569518775E-8</v>
      </c>
      <c r="AJ81" s="13">
        <f t="shared" si="34"/>
        <v>1.387143181275256E-7</v>
      </c>
      <c r="AK81" s="13">
        <f t="shared" si="34"/>
        <v>1.9087690458336749E-7</v>
      </c>
      <c r="AL81" s="13">
        <f t="shared" si="34"/>
        <v>6.618609049541986E-8</v>
      </c>
      <c r="AM81" s="15">
        <f t="shared" si="34"/>
        <v>3.3955164627877183E-8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2.3444714488757897E-5</v>
      </c>
      <c r="E82" s="13">
        <f t="shared" si="35"/>
        <v>2.0849695617451958E-6</v>
      </c>
      <c r="F82" s="13">
        <f t="shared" si="35"/>
        <v>4.5489903244487564E-6</v>
      </c>
      <c r="G82" s="13">
        <f t="shared" si="35"/>
        <v>7.522989903852809E-6</v>
      </c>
      <c r="H82" s="13">
        <f t="shared" si="35"/>
        <v>8.5264578905258224E-8</v>
      </c>
      <c r="I82" s="13">
        <f t="shared" si="35"/>
        <v>2.2969414589864141E-6</v>
      </c>
      <c r="J82" s="13">
        <f t="shared" si="35"/>
        <v>3.9981069090454351E-6</v>
      </c>
      <c r="K82" s="13">
        <f t="shared" si="35"/>
        <v>2.2115247588207624E-6</v>
      </c>
      <c r="L82" s="13">
        <f t="shared" si="35"/>
        <v>8.9146830795019429E-6</v>
      </c>
      <c r="M82" s="13">
        <f t="shared" si="35"/>
        <v>5.9032481942763434E-7</v>
      </c>
      <c r="N82" s="13">
        <f t="shared" si="35"/>
        <v>2.6278931660101257E-6</v>
      </c>
      <c r="O82" s="13">
        <f t="shared" si="35"/>
        <v>3.428615873796457E-6</v>
      </c>
      <c r="P82" s="13">
        <f t="shared" si="35"/>
        <v>7.9836637520679347E-6</v>
      </c>
      <c r="Q82" s="13">
        <f t="shared" si="35"/>
        <v>1.8992137538026419E-5</v>
      </c>
      <c r="R82" s="13">
        <f t="shared" si="35"/>
        <v>1.6118538240912055E-7</v>
      </c>
      <c r="S82" s="13">
        <f t="shared" si="35"/>
        <v>1.0954898529325717E-5</v>
      </c>
      <c r="T82" s="13">
        <f t="shared" si="35"/>
        <v>1.9330906551165732E-6</v>
      </c>
      <c r="U82" s="13">
        <f t="shared" si="35"/>
        <v>1.1046609997904911E-5</v>
      </c>
      <c r="V82" s="13">
        <f t="shared" si="35"/>
        <v>9.7213600142437327E-7</v>
      </c>
      <c r="W82" s="13">
        <f t="shared" si="35"/>
        <v>2.5528589545290943E-5</v>
      </c>
      <c r="X82" s="13">
        <f t="shared" si="35"/>
        <v>4.6138814165062779E-6</v>
      </c>
      <c r="Y82" s="13">
        <f t="shared" si="35"/>
        <v>1.901025346286166E-6</v>
      </c>
      <c r="Z82" s="13">
        <f t="shared" si="35"/>
        <v>1.2826067632830497E-6</v>
      </c>
      <c r="AA82" s="13">
        <f t="shared" si="35"/>
        <v>1.9083348897870167E-6</v>
      </c>
      <c r="AB82" s="13">
        <f t="shared" si="35"/>
        <v>4.1920903334833361E-6</v>
      </c>
      <c r="AC82" s="13">
        <f t="shared" si="35"/>
        <v>6.7125784981985992E-6</v>
      </c>
      <c r="AD82" s="13">
        <f t="shared" si="35"/>
        <v>1.7543121548272401E-5</v>
      </c>
      <c r="AE82" s="13">
        <f t="shared" si="35"/>
        <v>1.5350507193817297E-5</v>
      </c>
      <c r="AF82" s="14">
        <f t="shared" si="35"/>
        <v>1.4988001159411959E-3</v>
      </c>
      <c r="AG82" s="13">
        <f t="shared" si="35"/>
        <v>6.6570108811816476E-7</v>
      </c>
      <c r="AH82" s="13">
        <f t="shared" si="35"/>
        <v>5.6052842161563648E-8</v>
      </c>
      <c r="AI82" s="13">
        <f t="shared" si="35"/>
        <v>5.4339754456922832E-6</v>
      </c>
      <c r="AJ82" s="13">
        <f t="shared" si="35"/>
        <v>1.5570773277441153E-7</v>
      </c>
      <c r="AK82" s="13">
        <f t="shared" si="35"/>
        <v>6.0243151913209804E-6</v>
      </c>
      <c r="AL82" s="13">
        <f t="shared" si="35"/>
        <v>2.9361031860085695E-6</v>
      </c>
      <c r="AM82" s="15">
        <f t="shared" si="35"/>
        <v>9.5190171828946391E-8</v>
      </c>
    </row>
    <row r="83" spans="1:39">
      <c r="A83" t="s">
        <v>105</v>
      </c>
      <c r="D83" s="18">
        <f>SUM($D$47:$D$82)</f>
        <v>7.3793534794408281E-3</v>
      </c>
      <c r="E83" s="18">
        <f>SUM($E$47:$E$82)</f>
        <v>1.9257702520805189E-2</v>
      </c>
      <c r="F83" s="18">
        <f>SUM($F$47:$F$82)</f>
        <v>6.7443572457616494E-4</v>
      </c>
      <c r="G83" s="18">
        <f>SUM($G$47:$G$82)</f>
        <v>1.0881665953530551E-3</v>
      </c>
      <c r="H83" s="18">
        <f>SUM($H$47:$H$82)</f>
        <v>4.5307651607999819E-4</v>
      </c>
      <c r="I83" s="18">
        <f>SUM($I$47:$I$82)</f>
        <v>4.4447695639882471E-3</v>
      </c>
      <c r="J83" s="18">
        <f>SUM($J$47:$J$82)</f>
        <v>4.6973996596365569E-3</v>
      </c>
      <c r="K83" s="18">
        <f>SUM($K$47:$K$82)</f>
        <v>3.7003036390871502E-3</v>
      </c>
      <c r="L83" s="18">
        <f>SUM($L$47:$L$82)</f>
        <v>1.5573230331178526E-3</v>
      </c>
      <c r="M83" s="18">
        <f>SUM($M$47:$M$82)</f>
        <v>1.3497194290453759E-3</v>
      </c>
      <c r="N83" s="18">
        <f>SUM($N$47:$N$82)</f>
        <v>9.7236631706855876E-3</v>
      </c>
      <c r="O83" s="18">
        <f>SUM($O$47:$O$82)</f>
        <v>4.2685062756998302E-3</v>
      </c>
      <c r="P83">
        <f>SUM($P$47:$P$82)</f>
        <v>4.2402591998092522E-3</v>
      </c>
      <c r="Q83" s="18">
        <f>SUM($Q$47:$Q$82)</f>
        <v>5.8935747348247555E-4</v>
      </c>
      <c r="R83" s="18">
        <f>SUM($R$47:$R$82)</f>
        <v>8.9670178737244509E-4</v>
      </c>
      <c r="S83" s="18">
        <f>SUM($S$47:$S$82)</f>
        <v>2.1018781909970864E-3</v>
      </c>
      <c r="T83" s="18">
        <f>SUM($T$47:$T$82)</f>
        <v>2.6429704456314832E-3</v>
      </c>
      <c r="U83" s="18">
        <f>SUM($U$47:$U$82)</f>
        <v>2.9555678187209691E-2</v>
      </c>
      <c r="V83" s="18">
        <f>SUM($V$47:$V$82)</f>
        <v>4.7390872141098196E-3</v>
      </c>
      <c r="W83" s="18">
        <f>SUM($W$47:$W$82)</f>
        <v>3.633327455580964E-3</v>
      </c>
      <c r="X83" s="18">
        <f>SUM($X$47:$X$82)</f>
        <v>2.6612736880180237E-3</v>
      </c>
      <c r="Y83" s="18">
        <f>SUM($Y$47:$Y$82)</f>
        <v>3.5540609829984972E-3</v>
      </c>
      <c r="Z83" s="18">
        <f>SUM($Z$47:$Z$82)</f>
        <v>9.0794113278143355E-3</v>
      </c>
      <c r="AA83" s="18">
        <f>SUM($AA$47:$AA$82)</f>
        <v>2.1128168807713562E-2</v>
      </c>
      <c r="AB83" s="18">
        <f>SUM($AB$47:$AB$82)</f>
        <v>2.7816906166478242E-3</v>
      </c>
      <c r="AC83" s="18">
        <f>SUM($AC$47:$AC$82)</f>
        <v>2.7081914117945906E-3</v>
      </c>
      <c r="AD83" s="18">
        <f>SUM($AD$47:$AD$82)</f>
        <v>4.8021663849659267E-4</v>
      </c>
      <c r="AE83" s="18">
        <f>SUM($AE$47:$AE$82)</f>
        <v>4.6564217653053075E-4</v>
      </c>
      <c r="AF83" s="18">
        <f>SUM($AF$47:$AF$82)</f>
        <v>2.1978974343745158E-3</v>
      </c>
      <c r="AG83" s="18">
        <f>SUM($AG$47:$AG$82)</f>
        <v>1.8191817848928551E-2</v>
      </c>
      <c r="AH83" s="18">
        <f>SUM($AH$47:$AH$82)</f>
        <v>1.0584447400268128E-3</v>
      </c>
      <c r="AI83" s="18">
        <f>SUM($AI$47:$AI$82)</f>
        <v>2.9067265517033459E-3</v>
      </c>
      <c r="AJ83" s="18">
        <f>SUM($AJ$47:$AJ$82)</f>
        <v>6.6388658203668212E-4</v>
      </c>
      <c r="AK83" s="18">
        <f>SUM($AK$47:$AK$82)</f>
        <v>4.7643700549365748E-3</v>
      </c>
      <c r="AL83" s="18">
        <f>SUM($AL$47:$AL$82)</f>
        <v>1.3403991158771034E-3</v>
      </c>
      <c r="AM83" s="18">
        <f>SUM($AM$47:$AM$82)</f>
        <v>1.0380258606890149E-2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0.19135613614649671</v>
      </c>
      <c r="D85" s="19">
        <f>$D$83/$C$85</f>
        <v>3.8563453610870407E-2</v>
      </c>
      <c r="E85" s="19">
        <f>$E$83/$C$85</f>
        <v>0.10063801929017865</v>
      </c>
      <c r="F85" s="19">
        <f>$F$83/$C$85</f>
        <v>3.5245053446304772E-3</v>
      </c>
      <c r="G85" s="19">
        <f>$G$83/$C$85</f>
        <v>5.6866041364881355E-3</v>
      </c>
      <c r="H85" s="19">
        <f>$H$83/$C$85</f>
        <v>2.3677135481724814E-3</v>
      </c>
      <c r="I85" s="19">
        <f>$I$83/$C$85</f>
        <v>2.322773470188309E-2</v>
      </c>
      <c r="J85" s="19">
        <f>$J$83/$C$85</f>
        <v>2.4547943714960694E-2</v>
      </c>
      <c r="K85" s="19">
        <f>$K$83/$C$85</f>
        <v>1.9337261472787602E-2</v>
      </c>
      <c r="L85" s="19">
        <f>$L$83/$C$85</f>
        <v>8.1383490724625165E-3</v>
      </c>
      <c r="M85" s="19">
        <f>$M$83/$C$85</f>
        <v>7.0534421117913349E-3</v>
      </c>
      <c r="N85" s="19">
        <f>$N$83/$C$85</f>
        <v>5.0814483227448914E-2</v>
      </c>
      <c r="O85" s="19">
        <f>$O$83/$C$85</f>
        <v>2.2306607782004887E-2</v>
      </c>
      <c r="P85" s="19">
        <f>$P$83/$C$85</f>
        <v>2.2158992573737133E-2</v>
      </c>
      <c r="Q85" s="19">
        <f>$Q$83/$C$85</f>
        <v>3.0798984832724704E-3</v>
      </c>
      <c r="R85" s="19">
        <f>$R$83/$C$85</f>
        <v>4.6860362329115808E-3</v>
      </c>
      <c r="S85" s="19">
        <f>$S$83/$C$85</f>
        <v>1.0984117015134279E-2</v>
      </c>
      <c r="T85" s="19">
        <f>$T$83/$C$85</f>
        <v>1.3811788317089041E-2</v>
      </c>
      <c r="U85" s="19">
        <f>$U$83/$C$85</f>
        <v>0.15445377808309591</v>
      </c>
      <c r="V85" s="19">
        <f>$V$83/$C$85</f>
        <v>2.4765796956109691E-2</v>
      </c>
      <c r="W85" s="19">
        <f>$W$83/$C$85</f>
        <v>1.8987253446627883E-2</v>
      </c>
      <c r="X85" s="19">
        <f>$X$83/$C$85</f>
        <v>1.3907438463225603E-2</v>
      </c>
      <c r="Y85" s="19">
        <f>$Y$83/$C$85</f>
        <v>1.8573018114650952E-2</v>
      </c>
      <c r="Z85" s="19">
        <f>$Z$83/$C$85</f>
        <v>4.7447714563296793E-2</v>
      </c>
      <c r="AA85" s="19">
        <f>$AA$83/$C$85</f>
        <v>0.11041281054890473</v>
      </c>
      <c r="AB85" s="19">
        <f>$AB$83/$C$85</f>
        <v>1.4536720236231373E-2</v>
      </c>
      <c r="AC85" s="19">
        <f>$AC$83/$C$85</f>
        <v>1.4152623826608193E-2</v>
      </c>
      <c r="AD85" s="19">
        <f>$AD$83/$C$85</f>
        <v>2.5095439747432648E-3</v>
      </c>
      <c r="AE85" s="19">
        <f>$AE$83/$C$85</f>
        <v>2.4333799056960922E-3</v>
      </c>
      <c r="AF85" s="19">
        <f>$AF$83/$C$85</f>
        <v>1.1485899948836076E-2</v>
      </c>
      <c r="AG85" s="19">
        <f>$AG$83/$C$85</f>
        <v>9.5067857322335469E-2</v>
      </c>
      <c r="AH85" s="19">
        <f>$AH$83/$C$85</f>
        <v>5.531281940269207E-3</v>
      </c>
      <c r="AI85" s="19">
        <f>$AI$83/$C$85</f>
        <v>1.5190140281041421E-2</v>
      </c>
      <c r="AJ85" s="19">
        <f>$AJ$83/$C$85</f>
        <v>3.4693770234178944E-3</v>
      </c>
      <c r="AK85" s="19">
        <f>$AK$83/$C$85</f>
        <v>2.4897921492776753E-2</v>
      </c>
      <c r="AL85" s="19">
        <f>$AL$83/$C$85</f>
        <v>7.0047354784114821E-3</v>
      </c>
      <c r="AM85" s="19">
        <f>$AM$83/$C$85</f>
        <v>5.4245757757897681E-2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ABC5-5D69-4285-9ED5-D7785BA03A4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321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-0.10270673186618785</v>
      </c>
      <c r="D5" s="7">
        <v>2.3166200136247702E-2</v>
      </c>
      <c r="E5" s="7">
        <v>-2.2928700726775258E-2</v>
      </c>
      <c r="F5" s="7">
        <v>1.7914250019953924E-2</v>
      </c>
      <c r="G5" s="7">
        <v>-2.7282095430010826E-3</v>
      </c>
      <c r="H5" s="7">
        <v>-3.0936014522595996E-2</v>
      </c>
      <c r="I5" s="7">
        <v>4.3529411541448342E-2</v>
      </c>
      <c r="J5" s="7">
        <v>-2.5251704888830024E-3</v>
      </c>
      <c r="K5" s="7">
        <v>-2.3067263416990696E-2</v>
      </c>
      <c r="L5" s="7">
        <v>-2.1578772584439191E-2</v>
      </c>
      <c r="M5" s="7">
        <v>6.4594309873324804E-2</v>
      </c>
      <c r="N5" s="7">
        <v>-5.5804593215088762E-3</v>
      </c>
      <c r="O5" s="7">
        <v>-3.6372073974623356E-3</v>
      </c>
      <c r="P5" s="7">
        <v>-1.9751812873759121E-2</v>
      </c>
      <c r="Q5" s="7">
        <v>-2.0667403803870735E-3</v>
      </c>
      <c r="R5" s="7">
        <v>2.4171783356798354E-2</v>
      </c>
      <c r="S5" s="7">
        <v>-1.9018129476253223E-2</v>
      </c>
      <c r="T5" s="7">
        <v>-1.8162445658705853E-2</v>
      </c>
      <c r="U5" s="7">
        <v>6.1055999767216131E-3</v>
      </c>
      <c r="V5" s="7">
        <v>5.8252812491830917E-2</v>
      </c>
      <c r="W5" s="7">
        <v>-1.5785495381708332E-2</v>
      </c>
      <c r="X5" s="7">
        <v>-5.4728926191569056E-2</v>
      </c>
      <c r="Y5" s="7">
        <v>5.2938709987786095E-4</v>
      </c>
      <c r="Z5" s="7">
        <v>-5.2464796757252206E-2</v>
      </c>
      <c r="AA5" s="7">
        <v>4.2541303425475449E-2</v>
      </c>
      <c r="AB5" s="7">
        <v>5.0693577999226021E-3</v>
      </c>
      <c r="AC5" s="7">
        <v>-3.5999682118496808E-2</v>
      </c>
      <c r="AD5" s="8" t="s">
        <v>86</v>
      </c>
      <c r="AE5" s="7">
        <v>-1.6670304507838168E-2</v>
      </c>
      <c r="AF5" s="7">
        <v>-5.5106460883903446E-3</v>
      </c>
      <c r="AG5" s="7">
        <v>-2.4365479063580404E-2</v>
      </c>
      <c r="AH5" s="7">
        <v>3.5082302895512937E-2</v>
      </c>
      <c r="AI5" s="7">
        <v>-6.2074379098466102E-2</v>
      </c>
      <c r="AJ5" s="7">
        <v>3.5248394554085294E-2</v>
      </c>
      <c r="AK5" s="7">
        <v>-5.3897725594103229E-3</v>
      </c>
      <c r="AL5" s="8" t="s">
        <v>184</v>
      </c>
      <c r="AM5" s="9">
        <v>-8.3084583607446652E-2</v>
      </c>
    </row>
    <row r="6" spans="1:39" ht="24">
      <c r="A6" s="10" t="s">
        <v>41</v>
      </c>
      <c r="B6" s="11" t="s">
        <v>40</v>
      </c>
      <c r="C6" s="12">
        <v>-4.7112358827353651E-2</v>
      </c>
      <c r="D6" s="13">
        <v>3.3359554957804835E-2</v>
      </c>
      <c r="E6" s="13">
        <v>4.09685844001884E-3</v>
      </c>
      <c r="F6" s="13">
        <v>3.9721689489563734E-4</v>
      </c>
      <c r="G6" s="13">
        <v>6.7299660021949773E-2</v>
      </c>
      <c r="H6" s="13">
        <v>-7.2913360052904913E-2</v>
      </c>
      <c r="I6" s="13">
        <v>-3.4122373395564527E-3</v>
      </c>
      <c r="J6" s="13">
        <v>-3.3269011345630969E-2</v>
      </c>
      <c r="K6" s="13">
        <v>-4.3272611370520651E-2</v>
      </c>
      <c r="L6" s="13">
        <v>-2.8319611197446903E-3</v>
      </c>
      <c r="M6" s="13">
        <v>2.9164239344235E-2</v>
      </c>
      <c r="N6" s="13">
        <v>4.2073305024322862E-2</v>
      </c>
      <c r="O6" s="13">
        <v>-9.8643365639065504E-4</v>
      </c>
      <c r="P6" s="13">
        <v>2.2032279198200954E-2</v>
      </c>
      <c r="Q6" s="13">
        <v>6.4847045337228959E-2</v>
      </c>
      <c r="R6" s="13">
        <v>-9.2762893970470164E-4</v>
      </c>
      <c r="S6" s="13">
        <v>-2.6340854144935484E-2</v>
      </c>
      <c r="T6" s="13">
        <v>-1.0081532810603699E-2</v>
      </c>
      <c r="U6" s="13">
        <v>-2.2328554434498309E-2</v>
      </c>
      <c r="V6" s="13">
        <v>7.5685807218667162E-2</v>
      </c>
      <c r="W6" s="13">
        <v>-4.5120265232766833E-2</v>
      </c>
      <c r="X6" s="13">
        <v>-4.0929933816872932E-2</v>
      </c>
      <c r="Y6" s="13">
        <v>2.5723481323592114E-2</v>
      </c>
      <c r="Z6" s="13">
        <v>-2.7711053946339152E-2</v>
      </c>
      <c r="AA6" s="13">
        <v>-3.9937823518331429E-3</v>
      </c>
      <c r="AB6" s="13">
        <v>9.2990667798296331E-3</v>
      </c>
      <c r="AC6" s="13">
        <v>5.0291831232758863E-2</v>
      </c>
      <c r="AD6" s="13">
        <v>3.4798383933264967E-2</v>
      </c>
      <c r="AE6" s="13">
        <v>-1.2527087039494826E-3</v>
      </c>
      <c r="AF6" s="13">
        <v>-1.3847553761641644E-2</v>
      </c>
      <c r="AG6" s="13">
        <v>-3.5226561611013417E-2</v>
      </c>
      <c r="AH6" s="14" t="s">
        <v>89</v>
      </c>
      <c r="AI6" s="13">
        <v>2.5974168751879401E-2</v>
      </c>
      <c r="AJ6" s="13">
        <v>-8.8755336805646193E-2</v>
      </c>
      <c r="AK6" s="13">
        <v>3.9470240560870673E-2</v>
      </c>
      <c r="AL6" s="13">
        <v>-8.9892788011726649E-2</v>
      </c>
      <c r="AM6" s="15">
        <v>4.6415457001552092E-2</v>
      </c>
    </row>
    <row r="7" spans="1:39" ht="24">
      <c r="A7" s="10" t="s">
        <v>42</v>
      </c>
      <c r="B7" s="11" t="s">
        <v>40</v>
      </c>
      <c r="C7" s="12">
        <v>-4.8322012277978582E-3</v>
      </c>
      <c r="D7" s="13">
        <v>2.7324953032713928E-2</v>
      </c>
      <c r="E7" s="13">
        <v>-2.9656638254066607E-2</v>
      </c>
      <c r="F7" s="13">
        <v>-3.2674572328304195E-2</v>
      </c>
      <c r="G7" s="13">
        <v>-1.956744880671004E-2</v>
      </c>
      <c r="H7" s="13">
        <v>-8.3090571646621453E-2</v>
      </c>
      <c r="I7" s="13">
        <v>-2.506733707317417E-2</v>
      </c>
      <c r="J7" s="13">
        <v>3.789398905052558E-2</v>
      </c>
      <c r="K7" s="13">
        <v>-2.6072428332837773E-2</v>
      </c>
      <c r="L7" s="14" t="s">
        <v>108</v>
      </c>
      <c r="M7" s="13">
        <v>-9.7269220824835693E-3</v>
      </c>
      <c r="N7" s="13">
        <v>1.624178351456089E-2</v>
      </c>
      <c r="O7" s="13">
        <v>4.9505496268369885E-2</v>
      </c>
      <c r="P7" s="13">
        <v>-8.1166635338604208E-3</v>
      </c>
      <c r="Q7" s="13">
        <v>-2.2828990102869994E-2</v>
      </c>
      <c r="R7" s="13">
        <v>-2.1857126935452789E-2</v>
      </c>
      <c r="S7" s="13">
        <v>3.261850253028778E-2</v>
      </c>
      <c r="T7" s="13">
        <v>-2.9808502488277464E-2</v>
      </c>
      <c r="U7" s="13">
        <v>3.1559405020905471E-2</v>
      </c>
      <c r="V7" s="13">
        <v>-4.5977939102166243E-2</v>
      </c>
      <c r="W7" s="13">
        <v>5.1735537524545946E-2</v>
      </c>
      <c r="X7" s="13">
        <v>2.4073996720162284E-2</v>
      </c>
      <c r="Y7" s="13">
        <v>2.6185788972856457E-2</v>
      </c>
      <c r="Z7" s="13">
        <v>3.3711457548878068E-2</v>
      </c>
      <c r="AA7" s="13">
        <v>-2.0529677411146162E-2</v>
      </c>
      <c r="AB7" s="13">
        <v>-2.6016948162548591E-2</v>
      </c>
      <c r="AC7" s="13">
        <v>2.1949265096164704E-2</v>
      </c>
      <c r="AD7" s="13">
        <v>-2.2024021556018319E-2</v>
      </c>
      <c r="AE7" s="13">
        <v>-2.8810286158286767E-2</v>
      </c>
      <c r="AF7" s="13">
        <v>1.8575279950010862E-2</v>
      </c>
      <c r="AG7" s="13">
        <v>3.1142502740910169E-2</v>
      </c>
      <c r="AH7" s="13">
        <v>-2.8394671282333337E-3</v>
      </c>
      <c r="AI7" s="13">
        <v>1.9124039135360611E-3</v>
      </c>
      <c r="AJ7" s="13">
        <v>2.5311550449225978E-2</v>
      </c>
      <c r="AK7" s="13">
        <v>3.7210575789505061E-2</v>
      </c>
      <c r="AL7" s="13">
        <v>3.2999271349370127E-2</v>
      </c>
      <c r="AM7" s="15">
        <v>7.110660570611764E-2</v>
      </c>
    </row>
    <row r="8" spans="1:39" ht="24">
      <c r="A8" s="10" t="s">
        <v>43</v>
      </c>
      <c r="B8" s="11" t="s">
        <v>40</v>
      </c>
      <c r="C8" s="12">
        <v>-2.6483454502829167E-2</v>
      </c>
      <c r="D8" s="13">
        <v>-5.4755814119613463E-3</v>
      </c>
      <c r="E8" s="13">
        <v>-1.8395376082294759E-3</v>
      </c>
      <c r="F8" s="13">
        <v>-1.7838633256162282E-2</v>
      </c>
      <c r="G8" s="13">
        <v>-1.4025177394562438E-2</v>
      </c>
      <c r="H8" s="13">
        <v>3.072237091098981E-2</v>
      </c>
      <c r="I8" s="13">
        <v>3.2235641300853018E-2</v>
      </c>
      <c r="J8" s="13">
        <v>2.255023315329405E-3</v>
      </c>
      <c r="K8" s="13">
        <v>8.3978628287524698E-2</v>
      </c>
      <c r="L8" s="13">
        <v>-2.8036766903325339E-2</v>
      </c>
      <c r="M8" s="13">
        <v>-5.9731448875483175E-3</v>
      </c>
      <c r="N8" s="13">
        <v>-4.0874509798976985E-2</v>
      </c>
      <c r="O8" s="13">
        <v>5.8154475652907323E-2</v>
      </c>
      <c r="P8" s="13">
        <v>-1.6939849679526942E-2</v>
      </c>
      <c r="Q8" s="13">
        <v>1.0977540476265467E-2</v>
      </c>
      <c r="R8" s="13">
        <v>-3.4291371502999747E-2</v>
      </c>
      <c r="S8" s="13">
        <v>-2.9170933536748957E-3</v>
      </c>
      <c r="T8" s="13">
        <v>8.2822185277158355E-3</v>
      </c>
      <c r="U8" s="13">
        <v>2.4188268519380288E-2</v>
      </c>
      <c r="V8" s="13">
        <v>-2.7861544234664221E-2</v>
      </c>
      <c r="W8" s="13">
        <v>5.3157168817048461E-2</v>
      </c>
      <c r="X8" s="13">
        <v>3.5656021752723269E-2</v>
      </c>
      <c r="Y8" s="13">
        <v>-7.5059860870624565E-2</v>
      </c>
      <c r="Z8" s="13">
        <v>4.2631165390093664E-2</v>
      </c>
      <c r="AA8" s="13">
        <v>1.3837559104192258E-2</v>
      </c>
      <c r="AB8" s="13">
        <v>-3.211613322682131E-2</v>
      </c>
      <c r="AC8" s="13">
        <v>-6.0288606842590013E-2</v>
      </c>
      <c r="AD8" s="13">
        <v>-1.6817499678107861E-2</v>
      </c>
      <c r="AE8" s="14" t="s">
        <v>86</v>
      </c>
      <c r="AF8" s="13">
        <v>-6.7390736980536325E-2</v>
      </c>
      <c r="AG8" s="13">
        <v>3.9167876635836249E-2</v>
      </c>
      <c r="AH8" s="13">
        <v>-1.2973328073839201E-3</v>
      </c>
      <c r="AI8" s="13">
        <v>-9.0507065221366641E-3</v>
      </c>
      <c r="AJ8" s="13">
        <v>-8.4137699170828875E-2</v>
      </c>
      <c r="AK8" s="13">
        <v>-5.5046659842515916E-2</v>
      </c>
      <c r="AL8" s="13">
        <v>-6.618727660619024E-2</v>
      </c>
      <c r="AM8" s="15">
        <v>-2.9643676145946603E-2</v>
      </c>
    </row>
    <row r="9" spans="1:39" ht="24">
      <c r="A9" s="10" t="s">
        <v>44</v>
      </c>
      <c r="B9" s="11" t="s">
        <v>40</v>
      </c>
      <c r="C9" s="12">
        <v>-6.5263757137510842E-2</v>
      </c>
      <c r="D9" s="13">
        <v>-6.3533465981101864E-2</v>
      </c>
      <c r="E9" s="13">
        <v>-4.279631384922232E-2</v>
      </c>
      <c r="F9" s="13">
        <v>1.9249345065172677E-2</v>
      </c>
      <c r="G9" s="13">
        <v>-3.0057879747057259E-2</v>
      </c>
      <c r="H9" s="13">
        <v>-4.648792480535504E-2</v>
      </c>
      <c r="I9" s="13">
        <v>-1.8160608136990174E-2</v>
      </c>
      <c r="J9" s="13">
        <v>-3.0900821642596409E-2</v>
      </c>
      <c r="K9" s="13">
        <v>-1.3908186102514297E-2</v>
      </c>
      <c r="L9" s="13">
        <v>-2.1690680379006066E-2</v>
      </c>
      <c r="M9" s="13">
        <v>-2.3331086420953313E-3</v>
      </c>
      <c r="N9" s="13">
        <v>5.026271955547499E-2</v>
      </c>
      <c r="O9" s="13">
        <v>1.2780471233821674E-2</v>
      </c>
      <c r="P9" s="13">
        <v>4.4548517684001601E-2</v>
      </c>
      <c r="Q9" s="13">
        <v>-3.5542312874384432E-2</v>
      </c>
      <c r="R9" s="14" t="s">
        <v>78</v>
      </c>
      <c r="S9" s="13">
        <v>3.4036433099075185E-4</v>
      </c>
      <c r="T9" s="13">
        <v>-6.0286038723372003E-3</v>
      </c>
      <c r="U9" s="13">
        <v>9.5772757005835596E-3</v>
      </c>
      <c r="V9" s="13">
        <v>-2.6599538760635956E-2</v>
      </c>
      <c r="W9" s="13">
        <v>-6.0034605667834536E-2</v>
      </c>
      <c r="X9" s="13">
        <v>4.4960982453050975E-2</v>
      </c>
      <c r="Y9" s="13">
        <v>5.9590220222740083E-2</v>
      </c>
      <c r="Z9" s="13">
        <v>1.3930725816984665E-2</v>
      </c>
      <c r="AA9" s="13">
        <v>-8.1383983896627706E-3</v>
      </c>
      <c r="AB9" s="13">
        <v>4.7780161394168682E-3</v>
      </c>
      <c r="AC9" s="13">
        <v>-4.2966244333982094E-3</v>
      </c>
      <c r="AD9" s="13">
        <v>2.4770337703609951E-2</v>
      </c>
      <c r="AE9" s="13">
        <v>-3.5030517724824829E-2</v>
      </c>
      <c r="AF9" s="13">
        <v>6.2790399526212798E-3</v>
      </c>
      <c r="AG9" s="13">
        <v>-8.6188883988530128E-4</v>
      </c>
      <c r="AH9" s="13">
        <v>-9.1435617041981548E-4</v>
      </c>
      <c r="AI9" s="13">
        <v>-2.2275181243962155E-3</v>
      </c>
      <c r="AJ9" s="13">
        <v>-2.0036101623595995E-2</v>
      </c>
      <c r="AK9" s="13">
        <v>7.338415411801387E-2</v>
      </c>
      <c r="AL9" s="13">
        <v>6.779100754174662E-2</v>
      </c>
      <c r="AM9" s="15">
        <v>-6.0058010369157491E-2</v>
      </c>
    </row>
    <row r="10" spans="1:39" ht="24">
      <c r="A10" s="10" t="s">
        <v>45</v>
      </c>
      <c r="B10" s="11" t="s">
        <v>40</v>
      </c>
      <c r="C10" s="12">
        <v>-0.12666954055112273</v>
      </c>
      <c r="D10" s="13">
        <v>-4.5327374528372679E-3</v>
      </c>
      <c r="E10" s="13">
        <v>7.4583388894580521E-2</v>
      </c>
      <c r="F10" s="13">
        <v>-2.1138003717793778E-2</v>
      </c>
      <c r="G10" s="13">
        <v>3.0151603964152677E-2</v>
      </c>
      <c r="H10" s="13">
        <v>1.2692462399763559E-2</v>
      </c>
      <c r="I10" s="13">
        <v>3.7069370511461454E-2</v>
      </c>
      <c r="J10" s="13">
        <v>-1.3189663327304113E-2</v>
      </c>
      <c r="K10" s="13">
        <v>-4.1169869609406474E-2</v>
      </c>
      <c r="L10" s="13">
        <v>-2.6082578730647378E-2</v>
      </c>
      <c r="M10" s="13">
        <v>5.866598544688862E-2</v>
      </c>
      <c r="N10" s="13">
        <v>2.423750304041743E-2</v>
      </c>
      <c r="O10" s="13">
        <v>1.5545674729871757E-2</v>
      </c>
      <c r="P10" s="13">
        <v>3.2713860887053338E-2</v>
      </c>
      <c r="Q10" s="13">
        <v>3.813715679566386E-2</v>
      </c>
      <c r="R10" s="13">
        <v>4.7992936430035302E-3</v>
      </c>
      <c r="S10" s="13">
        <v>-8.339659561109122E-3</v>
      </c>
      <c r="T10" s="13">
        <v>3.6592796657957054E-2</v>
      </c>
      <c r="U10" s="13">
        <v>-5.0001554831907401E-2</v>
      </c>
      <c r="V10" s="13">
        <v>-2.7525708994103771E-2</v>
      </c>
      <c r="W10" s="13">
        <v>3.92847507077611E-2</v>
      </c>
      <c r="X10" s="13">
        <v>-6.7594579281422928E-2</v>
      </c>
      <c r="Y10" s="13">
        <v>2.0323646260673123E-2</v>
      </c>
      <c r="Z10" s="13">
        <v>2.6204202853212819E-2</v>
      </c>
      <c r="AA10" s="13">
        <v>1.6357489659495589E-2</v>
      </c>
      <c r="AB10" s="14" t="s">
        <v>108</v>
      </c>
      <c r="AC10" s="13">
        <v>-5.670190285136676E-2</v>
      </c>
      <c r="AD10" s="13">
        <v>5.2047105814878054E-3</v>
      </c>
      <c r="AE10" s="13">
        <v>-3.3098179173197052E-2</v>
      </c>
      <c r="AF10" s="13">
        <v>-4.8007218590305671E-3</v>
      </c>
      <c r="AG10" s="13">
        <v>9.0185973886194939E-3</v>
      </c>
      <c r="AH10" s="13">
        <v>9.5912623407832451E-3</v>
      </c>
      <c r="AI10" s="13">
        <v>4.6005486363861599E-2</v>
      </c>
      <c r="AJ10" s="13">
        <v>-3.0654045893415933E-2</v>
      </c>
      <c r="AK10" s="13">
        <v>2.5706940921025019E-3</v>
      </c>
      <c r="AL10" s="13">
        <v>-7.1202930297379844E-3</v>
      </c>
      <c r="AM10" s="15">
        <v>8.944028591004358E-3</v>
      </c>
    </row>
    <row r="11" spans="1:39" ht="24">
      <c r="A11" s="10" t="s">
        <v>46</v>
      </c>
      <c r="B11" s="11" t="s">
        <v>40</v>
      </c>
      <c r="C11" s="12">
        <v>-8.9643723203021164E-2</v>
      </c>
      <c r="D11" s="13">
        <v>-1.4688145419848366E-2</v>
      </c>
      <c r="E11" s="13">
        <v>2.5348803660611888E-2</v>
      </c>
      <c r="F11" s="13">
        <v>-4.9019242265424715E-2</v>
      </c>
      <c r="G11" s="13">
        <v>-1.6803744856510913E-2</v>
      </c>
      <c r="H11" s="13">
        <v>-5.1584473872579646E-2</v>
      </c>
      <c r="I11" s="13">
        <v>3.4003255598480359E-2</v>
      </c>
      <c r="J11" s="13">
        <v>2.063550053874438E-2</v>
      </c>
      <c r="K11" s="13">
        <v>-5.1631602642729015E-2</v>
      </c>
      <c r="L11" s="13">
        <v>-9.6071913536365742E-3</v>
      </c>
      <c r="M11" s="14" t="s">
        <v>77</v>
      </c>
      <c r="N11" s="13">
        <v>1.3472155366162388E-2</v>
      </c>
      <c r="O11" s="13">
        <v>-1.8026724024860195E-2</v>
      </c>
      <c r="P11" s="13">
        <v>-2.1280981115951208E-2</v>
      </c>
      <c r="Q11" s="13">
        <v>-1.2323169583732186E-2</v>
      </c>
      <c r="R11" s="13">
        <v>-2.3000811055361877E-3</v>
      </c>
      <c r="S11" s="13">
        <v>-3.6994673638329957E-2</v>
      </c>
      <c r="T11" s="13">
        <v>-2.6693282072750926E-2</v>
      </c>
      <c r="U11" s="13">
        <v>-7.269437994410452E-2</v>
      </c>
      <c r="V11" s="13">
        <v>-3.8921532058497292E-2</v>
      </c>
      <c r="W11" s="13">
        <v>-2.0688941962396269E-2</v>
      </c>
      <c r="X11" s="13">
        <v>7.0200810434130054E-2</v>
      </c>
      <c r="Y11" s="13">
        <v>-2.1764543843754459E-2</v>
      </c>
      <c r="Z11" s="13">
        <v>6.5232209424126525E-2</v>
      </c>
      <c r="AA11" s="13">
        <v>-2.8089731762735746E-2</v>
      </c>
      <c r="AB11" s="13">
        <v>5.7749167292754686E-2</v>
      </c>
      <c r="AC11" s="13">
        <v>4.7534309341581158E-3</v>
      </c>
      <c r="AD11" s="13">
        <v>6.5344483832096595E-2</v>
      </c>
      <c r="AE11" s="13">
        <v>-6.0677062434554389E-3</v>
      </c>
      <c r="AF11" s="13">
        <v>-1.0852124374328219E-2</v>
      </c>
      <c r="AG11" s="13">
        <v>-2.058211214212646E-2</v>
      </c>
      <c r="AH11" s="13">
        <v>2.9624843119363895E-2</v>
      </c>
      <c r="AI11" s="13">
        <v>2.8316220928370692E-2</v>
      </c>
      <c r="AJ11" s="13">
        <v>-2.7336515366372164E-2</v>
      </c>
      <c r="AK11" s="13">
        <v>6.2858084826616534E-2</v>
      </c>
      <c r="AL11" s="13">
        <v>-1.5656527054267889E-2</v>
      </c>
      <c r="AM11" s="15">
        <v>4.0087587287820685E-2</v>
      </c>
    </row>
    <row r="12" spans="1:39" ht="24">
      <c r="A12" s="10" t="s">
        <v>47</v>
      </c>
      <c r="B12" s="11" t="s">
        <v>40</v>
      </c>
      <c r="C12" s="12">
        <v>-6.6311150274384875E-2</v>
      </c>
      <c r="D12" s="13">
        <v>3.3213548338992828E-3</v>
      </c>
      <c r="E12" s="13">
        <v>-3.3225649425308063E-2</v>
      </c>
      <c r="F12" s="13">
        <v>-9.7765775847311765E-3</v>
      </c>
      <c r="G12" s="13">
        <v>-5.6081690839003877E-2</v>
      </c>
      <c r="H12" s="13">
        <v>-7.233483853007398E-3</v>
      </c>
      <c r="I12" s="13">
        <v>3.0153082899988495E-2</v>
      </c>
      <c r="J12" s="13">
        <v>4.2534578033892718E-2</v>
      </c>
      <c r="K12" s="13">
        <v>-1.160178112188265E-2</v>
      </c>
      <c r="L12" s="13">
        <v>-2.2800803745955504E-2</v>
      </c>
      <c r="M12" s="13">
        <v>-1.2476403603605839E-2</v>
      </c>
      <c r="N12" s="13">
        <v>-4.134654051600694E-2</v>
      </c>
      <c r="O12" s="13">
        <v>-2.4508655087663381E-2</v>
      </c>
      <c r="P12" s="13">
        <v>-2.0127292548755244E-2</v>
      </c>
      <c r="Q12" s="14" t="s">
        <v>108</v>
      </c>
      <c r="R12" s="13">
        <v>-3.5733647650022862E-2</v>
      </c>
      <c r="S12" s="13">
        <v>-6.9069571464453722E-2</v>
      </c>
      <c r="T12" s="13">
        <v>1.8336400140818238E-2</v>
      </c>
      <c r="U12" s="13">
        <v>-4.381101234651795E-2</v>
      </c>
      <c r="V12" s="13">
        <v>-7.1352522117603789E-2</v>
      </c>
      <c r="W12" s="13">
        <v>-3.1169869209765284E-2</v>
      </c>
      <c r="X12" s="13">
        <v>2.4702439914862272E-2</v>
      </c>
      <c r="Y12" s="13">
        <v>-1.3651435588950307E-2</v>
      </c>
      <c r="Z12" s="13">
        <v>-1.3122868695860108E-2</v>
      </c>
      <c r="AA12" s="13">
        <v>3.9995385739958693E-2</v>
      </c>
      <c r="AB12" s="13">
        <v>3.8062913223913773E-2</v>
      </c>
      <c r="AC12" s="13">
        <v>3.1315704628768211E-2</v>
      </c>
      <c r="AD12" s="13">
        <v>-2.1488333242263295E-3</v>
      </c>
      <c r="AE12" s="13">
        <v>1.1272051278563922E-2</v>
      </c>
      <c r="AF12" s="13">
        <v>-2.0440136662478032E-2</v>
      </c>
      <c r="AG12" s="13">
        <v>8.5890444062910742E-3</v>
      </c>
      <c r="AH12" s="13">
        <v>6.6759422563107407E-2</v>
      </c>
      <c r="AI12" s="13">
        <v>4.8740423244507003E-2</v>
      </c>
      <c r="AJ12" s="13">
        <v>-2.6692499738025486E-2</v>
      </c>
      <c r="AK12" s="13">
        <v>-2.1090808928827614E-3</v>
      </c>
      <c r="AL12" s="13">
        <v>-2.261843182866323E-2</v>
      </c>
      <c r="AM12" s="15">
        <v>2.6804338848284242E-2</v>
      </c>
    </row>
    <row r="13" spans="1:39" ht="24">
      <c r="A13" s="10" t="s">
        <v>48</v>
      </c>
      <c r="B13" s="11" t="s">
        <v>40</v>
      </c>
      <c r="C13" s="12">
        <v>-7.1146468504350288E-2</v>
      </c>
      <c r="D13" s="13">
        <v>5.1563956447611484E-2</v>
      </c>
      <c r="E13" s="13">
        <v>2.5787163852090605E-2</v>
      </c>
      <c r="F13" s="13">
        <v>-8.7718311118004974E-2</v>
      </c>
      <c r="G13" s="13">
        <v>-3.0654599070321607E-2</v>
      </c>
      <c r="H13" s="13">
        <v>5.842651302070255E-2</v>
      </c>
      <c r="I13" s="13">
        <v>8.1212843225071975E-3</v>
      </c>
      <c r="J13" s="13">
        <v>3.3408938715558008E-3</v>
      </c>
      <c r="K13" s="13">
        <v>-2.2848676425072489E-2</v>
      </c>
      <c r="L13" s="13">
        <v>2.5417586886799192E-2</v>
      </c>
      <c r="M13" s="13">
        <v>-2.1353718487212812E-2</v>
      </c>
      <c r="N13" s="13">
        <v>7.8012865155531602E-3</v>
      </c>
      <c r="O13" s="13">
        <v>2.1782119143451274E-2</v>
      </c>
      <c r="P13" s="13">
        <v>-7.8472210960084908E-3</v>
      </c>
      <c r="Q13" s="13">
        <v>-1.3265984067435918E-2</v>
      </c>
      <c r="R13" s="13">
        <v>5.8193819050324488E-2</v>
      </c>
      <c r="S13" s="13">
        <v>8.2417455107062249E-2</v>
      </c>
      <c r="T13" s="13">
        <v>3.9247790174192158E-2</v>
      </c>
      <c r="U13" s="13">
        <v>4.0375992282474849E-2</v>
      </c>
      <c r="V13" s="13">
        <v>-5.1443401155386655E-2</v>
      </c>
      <c r="W13" s="13">
        <v>1.9065720857390434E-2</v>
      </c>
      <c r="X13" s="13">
        <v>-5.378874755727555E-2</v>
      </c>
      <c r="Y13" s="14" t="s">
        <v>89</v>
      </c>
      <c r="Z13" s="13">
        <v>-1.2085409669302608E-2</v>
      </c>
      <c r="AA13" s="13">
        <v>-2.5211340961135652E-2</v>
      </c>
      <c r="AB13" s="13">
        <v>1.9709066095084951E-2</v>
      </c>
      <c r="AC13" s="13">
        <v>-9.7033464694172948E-3</v>
      </c>
      <c r="AD13" s="13">
        <v>3.9798319225684388E-4</v>
      </c>
      <c r="AE13" s="13">
        <v>-7.4798472986304362E-2</v>
      </c>
      <c r="AF13" s="13">
        <v>-1.8087863382450692E-2</v>
      </c>
      <c r="AG13" s="13">
        <v>-3.7015292774105646E-2</v>
      </c>
      <c r="AH13" s="13">
        <v>2.5725615750376223E-2</v>
      </c>
      <c r="AI13" s="13">
        <v>3.0450009491182921E-2</v>
      </c>
      <c r="AJ13" s="13">
        <v>-9.8228302232676701E-2</v>
      </c>
      <c r="AK13" s="13">
        <v>7.3538674994154153E-3</v>
      </c>
      <c r="AL13" s="13">
        <v>-3.0480551326143645E-2</v>
      </c>
      <c r="AM13" s="15">
        <v>-2.1188340066861388E-2</v>
      </c>
    </row>
    <row r="14" spans="1:39" ht="24">
      <c r="A14" s="10" t="s">
        <v>49</v>
      </c>
      <c r="B14" s="11" t="s">
        <v>40</v>
      </c>
      <c r="C14" s="12">
        <v>1.4278097002530589E-2</v>
      </c>
      <c r="D14" s="13">
        <v>1.8058268831701935E-2</v>
      </c>
      <c r="E14" s="13">
        <v>7.9442058960488643E-2</v>
      </c>
      <c r="F14" s="13">
        <v>1.2007503129386558E-2</v>
      </c>
      <c r="G14" s="13">
        <v>-2.7505279280131238E-2</v>
      </c>
      <c r="H14" s="13">
        <v>1.6462222281821266E-2</v>
      </c>
      <c r="I14" s="13">
        <v>2.2914940745311398E-2</v>
      </c>
      <c r="J14" s="13">
        <v>3.6122101008796925E-2</v>
      </c>
      <c r="K14" s="13">
        <v>4.0740452381761438E-2</v>
      </c>
      <c r="L14" s="13">
        <v>-2.0339785490237662E-2</v>
      </c>
      <c r="M14" s="13">
        <v>-2.8161710167159858E-2</v>
      </c>
      <c r="N14" s="13">
        <v>2.7937451438464694E-2</v>
      </c>
      <c r="O14" s="13">
        <v>-5.3759250875855926E-3</v>
      </c>
      <c r="P14" s="13">
        <v>-6.4338099862392903E-2</v>
      </c>
      <c r="Q14" s="13">
        <v>3.9603301680567596E-2</v>
      </c>
      <c r="R14" s="13">
        <v>-8.1123020905106893E-3</v>
      </c>
      <c r="S14" s="13">
        <v>2.8089962480947334E-2</v>
      </c>
      <c r="T14" s="13">
        <v>9.6522487432581152E-3</v>
      </c>
      <c r="U14" s="13">
        <v>-3.6712262945604812E-2</v>
      </c>
      <c r="V14" s="13">
        <v>-5.5018646160889959E-2</v>
      </c>
      <c r="W14" s="13">
        <v>-8.3531513335878965E-3</v>
      </c>
      <c r="X14" s="13">
        <v>-6.0981031829610816E-2</v>
      </c>
      <c r="Y14" s="13">
        <v>-2.5717505458998674E-2</v>
      </c>
      <c r="Z14" s="13">
        <v>-3.9953839216591659E-2</v>
      </c>
      <c r="AA14" s="14" t="s">
        <v>76</v>
      </c>
      <c r="AB14" s="13">
        <v>1.615268029627252E-2</v>
      </c>
      <c r="AC14" s="13">
        <v>-2.1039406045023655E-2</v>
      </c>
      <c r="AD14" s="13">
        <v>4.3104218672737414E-2</v>
      </c>
      <c r="AE14" s="13">
        <v>1.4014941374221237E-2</v>
      </c>
      <c r="AF14" s="13">
        <v>-2.8146577070506749E-3</v>
      </c>
      <c r="AG14" s="13">
        <v>-8.2723466978165489E-2</v>
      </c>
      <c r="AH14" s="13">
        <v>-4.0729471369444041E-3</v>
      </c>
      <c r="AI14" s="13">
        <v>-4.3704960670306214E-2</v>
      </c>
      <c r="AJ14" s="13">
        <v>-1.5876065910294095E-2</v>
      </c>
      <c r="AK14" s="13">
        <v>-1.9150617169466297E-2</v>
      </c>
      <c r="AL14" s="13">
        <v>-4.9710453957270542E-2</v>
      </c>
      <c r="AM14" s="15">
        <v>1.4275684841469035E-2</v>
      </c>
    </row>
    <row r="15" spans="1:39" ht="24">
      <c r="A15" s="10" t="s">
        <v>50</v>
      </c>
      <c r="B15" s="11" t="s">
        <v>40</v>
      </c>
      <c r="C15" s="12">
        <v>-8.6388055329818386E-2</v>
      </c>
      <c r="D15" s="13">
        <v>3.7160358184587398E-2</v>
      </c>
      <c r="E15" s="13">
        <v>-2.9976957778478416E-3</v>
      </c>
      <c r="F15" s="13">
        <v>1.5295998848235331E-2</v>
      </c>
      <c r="G15" s="13">
        <v>9.4801156782932119E-2</v>
      </c>
      <c r="H15" s="13">
        <v>-3.5601430115331846E-3</v>
      </c>
      <c r="I15" s="13">
        <v>4.0775400760214957E-2</v>
      </c>
      <c r="J15" s="13">
        <v>8.709624872137672E-3</v>
      </c>
      <c r="K15" s="13">
        <v>5.5200063048452E-2</v>
      </c>
      <c r="L15" s="13">
        <v>1.8312196453035872E-2</v>
      </c>
      <c r="M15" s="13">
        <v>-1.0885900927851789E-2</v>
      </c>
      <c r="N15" s="13">
        <v>-2.8161402357066448E-2</v>
      </c>
      <c r="O15" s="13">
        <v>2.3367721378347077E-2</v>
      </c>
      <c r="P15" s="13">
        <v>-2.5446697026716088E-2</v>
      </c>
      <c r="Q15" s="13">
        <v>-2.0251143768195048E-2</v>
      </c>
      <c r="R15" s="13">
        <v>6.2423504850142742E-3</v>
      </c>
      <c r="S15" s="13">
        <v>2.9189407366486772E-2</v>
      </c>
      <c r="T15" s="13">
        <v>5.8429619673966662E-2</v>
      </c>
      <c r="U15" s="13">
        <v>2.827564671476725E-2</v>
      </c>
      <c r="V15" s="13">
        <v>1.3320911746571459E-2</v>
      </c>
      <c r="W15" s="13">
        <v>4.0019211360192868E-2</v>
      </c>
      <c r="X15" s="13">
        <v>-8.871916972558222E-2</v>
      </c>
      <c r="Y15" s="13">
        <v>-1.846399907591564E-2</v>
      </c>
      <c r="Z15" s="13">
        <v>-2.3630989336738659E-2</v>
      </c>
      <c r="AA15" s="13">
        <v>-2.8057733845157705E-3</v>
      </c>
      <c r="AB15" s="13">
        <v>-4.6680879900626911E-3</v>
      </c>
      <c r="AC15" s="13">
        <v>2.8728370430733681E-2</v>
      </c>
      <c r="AD15" s="13">
        <v>-5.6933785371726629E-3</v>
      </c>
      <c r="AE15" s="13">
        <v>-6.8568164425845499E-2</v>
      </c>
      <c r="AF15" s="14" t="s">
        <v>80</v>
      </c>
      <c r="AG15" s="13">
        <v>1.2928330491575541E-2</v>
      </c>
      <c r="AH15" s="13">
        <v>-1.4089912790879393E-2</v>
      </c>
      <c r="AI15" s="13">
        <v>-3.7449794835931673E-2</v>
      </c>
      <c r="AJ15" s="13">
        <v>-1.7054844402632826E-2</v>
      </c>
      <c r="AK15" s="13">
        <v>-4.7266999026980755E-2</v>
      </c>
      <c r="AL15" s="13">
        <v>-4.0185029692079773E-2</v>
      </c>
      <c r="AM15" s="15">
        <v>-2.9182495567478466E-2</v>
      </c>
    </row>
    <row r="16" spans="1:39" ht="24">
      <c r="A16" s="10" t="s">
        <v>51</v>
      </c>
      <c r="B16" s="11" t="s">
        <v>40</v>
      </c>
      <c r="C16" s="12">
        <v>7.0241881233595788E-2</v>
      </c>
      <c r="D16" s="13">
        <v>-5.2261378778219618E-2</v>
      </c>
      <c r="E16" s="13">
        <v>-9.4065471246848366E-3</v>
      </c>
      <c r="F16" s="13">
        <v>2.0084683910433611E-3</v>
      </c>
      <c r="G16" s="13">
        <v>-1.9250647223325489E-2</v>
      </c>
      <c r="H16" s="13">
        <v>4.8528827446567051E-2</v>
      </c>
      <c r="I16" s="14" t="s">
        <v>76</v>
      </c>
      <c r="J16" s="13">
        <v>1.9720390251005519E-2</v>
      </c>
      <c r="K16" s="13">
        <v>-6.7120615418445995E-2</v>
      </c>
      <c r="L16" s="13">
        <v>-2.4854300366925514E-2</v>
      </c>
      <c r="M16" s="13">
        <v>3.4229940142118435E-2</v>
      </c>
      <c r="N16" s="13">
        <v>-4.698772221125086E-2</v>
      </c>
      <c r="O16" s="13">
        <v>-1.6583778420716695E-2</v>
      </c>
      <c r="P16" s="13">
        <v>-1.7246973830161702E-2</v>
      </c>
      <c r="Q16" s="13">
        <v>2.9956769237877323E-2</v>
      </c>
      <c r="R16" s="13">
        <v>-1.8135426348152447E-2</v>
      </c>
      <c r="S16" s="13">
        <v>-6.1971489680463204E-2</v>
      </c>
      <c r="T16" s="13">
        <v>7.2408442426494749E-3</v>
      </c>
      <c r="U16" s="13">
        <v>1.8772261235292711E-2</v>
      </c>
      <c r="V16" s="13">
        <v>-2.2448102989838348E-2</v>
      </c>
      <c r="W16" s="13">
        <v>-4.1945419166776444E-2</v>
      </c>
      <c r="X16" s="13">
        <v>2.7961462502683571E-2</v>
      </c>
      <c r="Y16" s="13">
        <v>8.2985676841428671E-3</v>
      </c>
      <c r="Z16" s="13">
        <v>5.362670385462303E-2</v>
      </c>
      <c r="AA16" s="13">
        <v>2.2979099087877975E-2</v>
      </c>
      <c r="AB16" s="13">
        <v>3.6754192229297052E-2</v>
      </c>
      <c r="AC16" s="13">
        <v>-1.4669003129503845E-2</v>
      </c>
      <c r="AD16" s="13">
        <v>4.4310398845754086E-2</v>
      </c>
      <c r="AE16" s="13">
        <v>3.2928792042688559E-2</v>
      </c>
      <c r="AF16" s="13">
        <v>4.0991121532662968E-2</v>
      </c>
      <c r="AG16" s="13">
        <v>7.2925260141437354E-2</v>
      </c>
      <c r="AH16" s="13">
        <v>-3.5116992660688172E-3</v>
      </c>
      <c r="AI16" s="13">
        <v>2.3643986323817487E-3</v>
      </c>
      <c r="AJ16" s="13">
        <v>-3.44592783722718E-2</v>
      </c>
      <c r="AK16" s="13">
        <v>-5.2233759955837983E-2</v>
      </c>
      <c r="AL16" s="13">
        <v>-1.6992232589220634E-2</v>
      </c>
      <c r="AM16" s="15">
        <v>1.8075681337284353E-2</v>
      </c>
    </row>
    <row r="17" spans="1:39" ht="24">
      <c r="A17" s="10" t="s">
        <v>52</v>
      </c>
      <c r="B17" s="11" t="s">
        <v>40</v>
      </c>
      <c r="C17" s="12">
        <v>5.7311693401551136E-2</v>
      </c>
      <c r="D17" s="13">
        <v>-2.7934695905117407E-2</v>
      </c>
      <c r="E17" s="13">
        <v>-3.8271830915826414E-2</v>
      </c>
      <c r="F17" s="14" t="s">
        <v>89</v>
      </c>
      <c r="G17" s="13">
        <v>-4.5506408937989989E-2</v>
      </c>
      <c r="H17" s="13">
        <v>1.6807629330636242E-2</v>
      </c>
      <c r="I17" s="13">
        <v>1.9015702291302785E-3</v>
      </c>
      <c r="J17" s="13">
        <v>-6.3016188192052403E-2</v>
      </c>
      <c r="K17" s="13">
        <v>5.531733491976213E-2</v>
      </c>
      <c r="L17" s="13">
        <v>-3.1687075868329993E-2</v>
      </c>
      <c r="M17" s="13">
        <v>-4.8239203431100448E-2</v>
      </c>
      <c r="N17" s="13">
        <v>-2.8906142674789755E-2</v>
      </c>
      <c r="O17" s="13">
        <v>-5.3883127831947049E-2</v>
      </c>
      <c r="P17" s="13">
        <v>-1.582666491468768E-2</v>
      </c>
      <c r="Q17" s="13">
        <v>-9.5086084488667528E-3</v>
      </c>
      <c r="R17" s="13">
        <v>1.8763454547626245E-2</v>
      </c>
      <c r="S17" s="13">
        <v>-6.4216505152929704E-2</v>
      </c>
      <c r="T17" s="13">
        <v>-2.3761402154912022E-2</v>
      </c>
      <c r="U17" s="13">
        <v>3.8983111776453062E-2</v>
      </c>
      <c r="V17" s="13">
        <v>-2.1625332154412237E-2</v>
      </c>
      <c r="W17" s="13">
        <v>-1.6977823090330582E-3</v>
      </c>
      <c r="X17" s="13">
        <v>3.0616670755074144E-2</v>
      </c>
      <c r="Y17" s="13">
        <v>-8.7811136054719185E-2</v>
      </c>
      <c r="Z17" s="13">
        <v>-1.3047159388179554E-2</v>
      </c>
      <c r="AA17" s="13">
        <v>1.1789961351953725E-2</v>
      </c>
      <c r="AB17" s="13">
        <v>-2.0511814042177272E-2</v>
      </c>
      <c r="AC17" s="13">
        <v>8.4784234808126108E-2</v>
      </c>
      <c r="AD17" s="13">
        <v>1.7953171153453549E-2</v>
      </c>
      <c r="AE17" s="13">
        <v>-1.7839052874266778E-2</v>
      </c>
      <c r="AF17" s="13">
        <v>1.5074424324136255E-2</v>
      </c>
      <c r="AG17" s="13">
        <v>4.1743133832486408E-2</v>
      </c>
      <c r="AH17" s="13">
        <v>4.3383091023187296E-4</v>
      </c>
      <c r="AI17" s="13">
        <v>-2.6738548518256598E-2</v>
      </c>
      <c r="AJ17" s="13">
        <v>9.9455480405613902E-2</v>
      </c>
      <c r="AK17" s="13">
        <v>-6.1071258109350723E-3</v>
      </c>
      <c r="AL17" s="13">
        <v>2.7274588533000542E-2</v>
      </c>
      <c r="AM17" s="15">
        <v>3.030946313481149E-2</v>
      </c>
    </row>
    <row r="18" spans="1:39" ht="24">
      <c r="A18" s="10" t="s">
        <v>53</v>
      </c>
      <c r="B18" s="11" t="s">
        <v>40</v>
      </c>
      <c r="C18" s="16" t="s">
        <v>322</v>
      </c>
      <c r="D18" s="13">
        <v>1.2921648766959136E-2</v>
      </c>
      <c r="E18" s="13">
        <v>-4.2695512721383118E-2</v>
      </c>
      <c r="F18" s="13">
        <v>-2.4431939196652319E-2</v>
      </c>
      <c r="G18" s="13">
        <v>-3.4612416588274207E-2</v>
      </c>
      <c r="H18" s="13">
        <v>-1.9463230298804059E-2</v>
      </c>
      <c r="I18" s="13">
        <v>7.2672857041600914E-3</v>
      </c>
      <c r="J18" s="13">
        <v>-5.3760488794518453E-2</v>
      </c>
      <c r="K18" s="13">
        <v>-1.4317571530292492E-2</v>
      </c>
      <c r="L18" s="13">
        <v>-2.9740588710498565E-2</v>
      </c>
      <c r="M18" s="13">
        <v>-2.7079167333848266E-2</v>
      </c>
      <c r="N18" s="13">
        <v>-1.8300417295949226E-2</v>
      </c>
      <c r="O18" s="13">
        <v>4.6605094594619575E-2</v>
      </c>
      <c r="P18" s="13">
        <v>-2.9615708096634788E-2</v>
      </c>
      <c r="Q18" s="13">
        <v>1.8285964924171665E-2</v>
      </c>
      <c r="R18" s="13">
        <v>-6.0642240240083561E-3</v>
      </c>
      <c r="S18" s="13">
        <v>8.7690714527783417E-2</v>
      </c>
      <c r="T18" s="14" t="s">
        <v>83</v>
      </c>
      <c r="U18" s="13">
        <v>-1.8798505106944002E-2</v>
      </c>
      <c r="V18" s="13">
        <v>-3.4933815387591299E-2</v>
      </c>
      <c r="W18" s="13">
        <v>-1.0018998223328312E-2</v>
      </c>
      <c r="X18" s="13">
        <v>6.3361473335959268E-4</v>
      </c>
      <c r="Y18" s="13">
        <v>4.0385295145287915E-2</v>
      </c>
      <c r="Z18" s="13">
        <v>4.1561367841356861E-2</v>
      </c>
      <c r="AA18" s="13">
        <v>9.7460074954106978E-3</v>
      </c>
      <c r="AB18" s="13">
        <v>3.648512517288998E-2</v>
      </c>
      <c r="AC18" s="13">
        <v>2.7329466710646441E-2</v>
      </c>
      <c r="AD18" s="13">
        <v>-1.8576611945009112E-2</v>
      </c>
      <c r="AE18" s="13">
        <v>8.5140460700168751E-3</v>
      </c>
      <c r="AF18" s="13">
        <v>5.9084051033460497E-2</v>
      </c>
      <c r="AG18" s="13">
        <v>-1.9547463015975926E-2</v>
      </c>
      <c r="AH18" s="13">
        <v>-1.0396256907482351E-2</v>
      </c>
      <c r="AI18" s="13">
        <v>4.7987236873712223E-2</v>
      </c>
      <c r="AJ18" s="13">
        <v>-2.4862976330666798E-2</v>
      </c>
      <c r="AK18" s="13">
        <v>4.2504617406559211E-2</v>
      </c>
      <c r="AL18" s="13">
        <v>1.901039430830598E-3</v>
      </c>
      <c r="AM18" s="15">
        <v>5.2791235538351966E-2</v>
      </c>
    </row>
    <row r="19" spans="1:39" ht="24">
      <c r="A19" s="10" t="s">
        <v>54</v>
      </c>
      <c r="B19" s="11" t="s">
        <v>40</v>
      </c>
      <c r="C19" s="12">
        <v>-4.7854377181397539E-2</v>
      </c>
      <c r="D19" s="13">
        <v>1.7405647459405717E-3</v>
      </c>
      <c r="E19" s="13">
        <v>-2.5568277668907045E-2</v>
      </c>
      <c r="F19" s="13">
        <v>-6.372154995283745E-2</v>
      </c>
      <c r="G19" s="13">
        <v>-2.6140806496719241E-2</v>
      </c>
      <c r="H19" s="13">
        <v>1.5598153994302071E-2</v>
      </c>
      <c r="I19" s="13">
        <v>1.9467947700321436E-2</v>
      </c>
      <c r="J19" s="14" t="s">
        <v>79</v>
      </c>
      <c r="K19" s="13">
        <v>1.2307171123704212E-2</v>
      </c>
      <c r="L19" s="13">
        <v>3.717954041168739E-2</v>
      </c>
      <c r="M19" s="13">
        <v>2.0565188406831535E-2</v>
      </c>
      <c r="N19" s="13">
        <v>1.5718149085505433E-2</v>
      </c>
      <c r="O19" s="13">
        <v>1.2930808578226351E-2</v>
      </c>
      <c r="P19" s="13">
        <v>2.2217610636260217E-2</v>
      </c>
      <c r="Q19" s="13">
        <v>4.172464603063071E-2</v>
      </c>
      <c r="R19" s="13">
        <v>-3.0499948277050461E-2</v>
      </c>
      <c r="S19" s="13">
        <v>-2.3023483795152174E-2</v>
      </c>
      <c r="T19" s="13">
        <v>-5.2670149391855402E-2</v>
      </c>
      <c r="U19" s="13">
        <v>-4.1448071182855544E-3</v>
      </c>
      <c r="V19" s="13">
        <v>-5.7011280197312116E-2</v>
      </c>
      <c r="W19" s="13">
        <v>-1.7247313381213016E-2</v>
      </c>
      <c r="X19" s="13">
        <v>1.7645946587965752E-2</v>
      </c>
      <c r="Y19" s="13">
        <v>3.419992604180726E-3</v>
      </c>
      <c r="Z19" s="13">
        <v>9.2058089226037365E-2</v>
      </c>
      <c r="AA19" s="13">
        <v>3.5717535424143479E-2</v>
      </c>
      <c r="AB19" s="13">
        <v>-1.283417196292873E-2</v>
      </c>
      <c r="AC19" s="13">
        <v>4.859501148968326E-2</v>
      </c>
      <c r="AD19" s="13">
        <v>-2.5107422817437332E-3</v>
      </c>
      <c r="AE19" s="13">
        <v>2.3097397683174239E-3</v>
      </c>
      <c r="AF19" s="13">
        <v>8.6030775767992184E-3</v>
      </c>
      <c r="AG19" s="13">
        <v>2.6107700192527717E-2</v>
      </c>
      <c r="AH19" s="13">
        <v>-3.3528039160984173E-2</v>
      </c>
      <c r="AI19" s="13">
        <v>0.10012842778314476</v>
      </c>
      <c r="AJ19" s="13">
        <v>7.5497397334383487E-2</v>
      </c>
      <c r="AK19" s="13">
        <v>-2.7011852152625977E-2</v>
      </c>
      <c r="AL19" s="13">
        <v>4.1748910630433171E-2</v>
      </c>
      <c r="AM19" s="15">
        <v>-1.6763110480051628E-2</v>
      </c>
    </row>
    <row r="20" spans="1:39" ht="24">
      <c r="A20" s="10" t="s">
        <v>55</v>
      </c>
      <c r="B20" s="11" t="s">
        <v>40</v>
      </c>
      <c r="C20" s="12">
        <v>5.0071699576863657E-3</v>
      </c>
      <c r="D20" s="13">
        <v>1.2412290965481961E-2</v>
      </c>
      <c r="E20" s="13">
        <v>5.5305709233491464E-2</v>
      </c>
      <c r="F20" s="13">
        <v>-2.9474868632153921E-2</v>
      </c>
      <c r="G20" s="13">
        <v>-5.4365734448663126E-2</v>
      </c>
      <c r="H20" s="13">
        <v>-3.7764498294763221E-2</v>
      </c>
      <c r="I20" s="13">
        <v>-4.6772847385431887E-2</v>
      </c>
      <c r="J20" s="13">
        <v>1.5822564008962859E-2</v>
      </c>
      <c r="K20" s="13">
        <v>-6.5031040584410865E-2</v>
      </c>
      <c r="L20" s="13">
        <v>1.6026727772797227E-2</v>
      </c>
      <c r="M20" s="13">
        <v>1.3477974287075591E-2</v>
      </c>
      <c r="N20" s="14" t="s">
        <v>80</v>
      </c>
      <c r="O20" s="13">
        <v>-7.5112675987145531E-3</v>
      </c>
      <c r="P20" s="13">
        <v>-2.759081022681675E-2</v>
      </c>
      <c r="Q20" s="13">
        <v>-4.0908020209395518E-2</v>
      </c>
      <c r="R20" s="13">
        <v>4.9999455984505961E-2</v>
      </c>
      <c r="S20" s="13">
        <v>-4.397115226214348E-2</v>
      </c>
      <c r="T20" s="13">
        <v>-1.8074130257650197E-2</v>
      </c>
      <c r="U20" s="13">
        <v>-1.4140498055398644E-2</v>
      </c>
      <c r="V20" s="13">
        <v>1.0174220039072094E-2</v>
      </c>
      <c r="W20" s="13">
        <v>8.2080113408599768E-3</v>
      </c>
      <c r="X20" s="13">
        <v>1.8004015358144953E-2</v>
      </c>
      <c r="Y20" s="13">
        <v>7.982828683606117E-3</v>
      </c>
      <c r="Z20" s="13">
        <v>4.5973752326829383E-2</v>
      </c>
      <c r="AA20" s="13">
        <v>2.7859937086086056E-2</v>
      </c>
      <c r="AB20" s="13">
        <v>2.3888622890019352E-2</v>
      </c>
      <c r="AC20" s="13">
        <v>5.5415585052956358E-2</v>
      </c>
      <c r="AD20" s="13">
        <v>-5.638128875182097E-3</v>
      </c>
      <c r="AE20" s="13">
        <v>-4.149314688734005E-2</v>
      </c>
      <c r="AF20" s="13">
        <v>-2.8120888406812029E-2</v>
      </c>
      <c r="AG20" s="13">
        <v>8.7561277852574882E-3</v>
      </c>
      <c r="AH20" s="13">
        <v>4.286534037561434E-2</v>
      </c>
      <c r="AI20" s="13">
        <v>-6.5374031981237465E-2</v>
      </c>
      <c r="AJ20" s="13">
        <v>4.3104975419721227E-2</v>
      </c>
      <c r="AK20" s="13">
        <v>6.1209472069931423E-2</v>
      </c>
      <c r="AL20" s="13">
        <v>-1.9610762219146433E-3</v>
      </c>
      <c r="AM20" s="15">
        <v>4.0473614719127367E-2</v>
      </c>
    </row>
    <row r="21" spans="1:39" ht="24">
      <c r="A21" s="10" t="s">
        <v>56</v>
      </c>
      <c r="B21" s="11" t="s">
        <v>40</v>
      </c>
      <c r="C21" s="12">
        <v>-3.0527974046073915E-2</v>
      </c>
      <c r="D21" s="13">
        <v>6.9194249401921093E-2</v>
      </c>
      <c r="E21" s="13">
        <v>9.3902442018520393E-3</v>
      </c>
      <c r="F21" s="13">
        <v>4.2541924102150429E-2</v>
      </c>
      <c r="G21" s="13">
        <v>3.4624173361662E-2</v>
      </c>
      <c r="H21" s="13">
        <v>8.3161201527830522E-4</v>
      </c>
      <c r="I21" s="13">
        <v>7.270242182922429E-2</v>
      </c>
      <c r="J21" s="13">
        <v>2.636963857920151E-2</v>
      </c>
      <c r="K21" s="13">
        <v>2.5322958044484534E-2</v>
      </c>
      <c r="L21" s="13">
        <v>3.0816470946822716E-2</v>
      </c>
      <c r="M21" s="13">
        <v>-2.0660081324847077E-2</v>
      </c>
      <c r="N21" s="13">
        <v>8.7485498025688859E-3</v>
      </c>
      <c r="O21" s="13">
        <v>4.6716013654898129E-2</v>
      </c>
      <c r="P21" s="13">
        <v>3.6431248225711241E-2</v>
      </c>
      <c r="Q21" s="13">
        <v>8.5014435701999333E-3</v>
      </c>
      <c r="R21" s="13">
        <v>-8.7289139323277554E-4</v>
      </c>
      <c r="S21" s="13">
        <v>9.4993850290767089E-3</v>
      </c>
      <c r="T21" s="13">
        <v>-1.9394248528349131E-2</v>
      </c>
      <c r="U21" s="13">
        <v>5.8535968520034053E-3</v>
      </c>
      <c r="V21" s="13">
        <v>6.8631267399911749E-3</v>
      </c>
      <c r="W21" s="13">
        <v>3.0041751323951708E-2</v>
      </c>
      <c r="X21" s="13">
        <v>-8.5820544489026263E-2</v>
      </c>
      <c r="Y21" s="13">
        <v>-3.7710225348837029E-2</v>
      </c>
      <c r="Z21" s="13">
        <v>2.547926263834955E-3</v>
      </c>
      <c r="AA21" s="13">
        <v>-8.2721780964940803E-2</v>
      </c>
      <c r="AB21" s="13">
        <v>8.9287273660076799E-3</v>
      </c>
      <c r="AC21" s="13">
        <v>-1.9353163154270891E-2</v>
      </c>
      <c r="AD21" s="13">
        <v>-2.4847971109589851E-2</v>
      </c>
      <c r="AE21" s="13">
        <v>3.9828330357661368E-2</v>
      </c>
      <c r="AF21" s="13">
        <v>1.2969435159959318E-2</v>
      </c>
      <c r="AG21" s="14" t="s">
        <v>76</v>
      </c>
      <c r="AH21" s="13">
        <v>-3.5944214392014014E-2</v>
      </c>
      <c r="AI21" s="13">
        <v>-1.9801094438349595E-3</v>
      </c>
      <c r="AJ21" s="13">
        <v>4.4740847143444167E-3</v>
      </c>
      <c r="AK21" s="13">
        <v>3.6816051742953313E-3</v>
      </c>
      <c r="AL21" s="13">
        <v>-3.605701431803339E-2</v>
      </c>
      <c r="AM21" s="15">
        <v>-4.9796554637191195E-2</v>
      </c>
    </row>
    <row r="22" spans="1:39" ht="24">
      <c r="A22" s="10" t="s">
        <v>57</v>
      </c>
      <c r="B22" s="11" t="s">
        <v>40</v>
      </c>
      <c r="C22" s="12">
        <v>0.10962247408423935</v>
      </c>
      <c r="D22" s="14" t="s">
        <v>82</v>
      </c>
      <c r="E22" s="13">
        <v>3.1443761881963739E-2</v>
      </c>
      <c r="F22" s="13">
        <v>-2.8156862935205914E-2</v>
      </c>
      <c r="G22" s="13">
        <v>-8.980469011646608E-4</v>
      </c>
      <c r="H22" s="13">
        <v>-0.10190363135253563</v>
      </c>
      <c r="I22" s="13">
        <v>-5.1481893624984461E-2</v>
      </c>
      <c r="J22" s="13">
        <v>1.7023437400242806E-3</v>
      </c>
      <c r="K22" s="13">
        <v>-2.6851758268452148E-3</v>
      </c>
      <c r="L22" s="13">
        <v>2.6741837381698049E-2</v>
      </c>
      <c r="M22" s="13">
        <v>-1.4541224018494083E-2</v>
      </c>
      <c r="N22" s="13">
        <v>1.2324832560571791E-2</v>
      </c>
      <c r="O22" s="13">
        <v>-2.6307103644591613E-3</v>
      </c>
      <c r="P22" s="13">
        <v>-5.7323075691150964E-2</v>
      </c>
      <c r="Q22" s="13">
        <v>3.290631223603002E-3</v>
      </c>
      <c r="R22" s="13">
        <v>-6.2459789970372846E-2</v>
      </c>
      <c r="S22" s="13">
        <v>5.3606660771537522E-3</v>
      </c>
      <c r="T22" s="13">
        <v>1.2681023418481504E-2</v>
      </c>
      <c r="U22" s="13">
        <v>-5.1640644850657884E-2</v>
      </c>
      <c r="V22" s="13">
        <v>2.4726676563757575E-2</v>
      </c>
      <c r="W22" s="13">
        <v>-7.5251693828306196E-2</v>
      </c>
      <c r="X22" s="13">
        <v>4.1671640772979648E-2</v>
      </c>
      <c r="Y22" s="13">
        <v>5.1911788586154757E-2</v>
      </c>
      <c r="Z22" s="13">
        <v>3.5291698348482434E-2</v>
      </c>
      <c r="AA22" s="13">
        <v>1.7813305162807273E-2</v>
      </c>
      <c r="AB22" s="13">
        <v>-4.4565286072643694E-3</v>
      </c>
      <c r="AC22" s="13">
        <v>6.6086248684714119E-2</v>
      </c>
      <c r="AD22" s="13">
        <v>2.3149330822021006E-2</v>
      </c>
      <c r="AE22" s="13">
        <v>-5.5143273241602241E-3</v>
      </c>
      <c r="AF22" s="13">
        <v>3.6769244235713879E-2</v>
      </c>
      <c r="AG22" s="13">
        <v>6.8314786452776721E-2</v>
      </c>
      <c r="AH22" s="13">
        <v>3.3634163356435716E-2</v>
      </c>
      <c r="AI22" s="13">
        <v>4.4507503512516448E-3</v>
      </c>
      <c r="AJ22" s="13">
        <v>1.8354427627464566E-2</v>
      </c>
      <c r="AK22" s="13">
        <v>-1.4304751655272681E-2</v>
      </c>
      <c r="AL22" s="13">
        <v>-4.2768755955276398E-2</v>
      </c>
      <c r="AM22" s="15">
        <v>-1.3274418963066153E-3</v>
      </c>
    </row>
    <row r="23" spans="1:39" ht="24">
      <c r="A23" s="10" t="s">
        <v>58</v>
      </c>
      <c r="B23" s="11" t="s">
        <v>40</v>
      </c>
      <c r="C23" s="12">
        <v>3.2527776907100062E-3</v>
      </c>
      <c r="D23" s="13">
        <v>-1.4150536307736501E-2</v>
      </c>
      <c r="E23" s="13">
        <v>1.5106260122080864E-2</v>
      </c>
      <c r="F23" s="13">
        <v>-6.1407546184359665E-3</v>
      </c>
      <c r="G23" s="13">
        <v>4.9396666314379667E-3</v>
      </c>
      <c r="H23" s="13">
        <v>8.5257337762637594E-2</v>
      </c>
      <c r="I23" s="13">
        <v>-5.1073715865055713E-2</v>
      </c>
      <c r="J23" s="13">
        <v>-2.6831101348025851E-2</v>
      </c>
      <c r="K23" s="13">
        <v>3.9847456068159516E-2</v>
      </c>
      <c r="L23" s="13">
        <v>3.6034909951877379E-2</v>
      </c>
      <c r="M23" s="13">
        <v>6.1771695796910234E-2</v>
      </c>
      <c r="N23" s="13">
        <v>6.0157114193122564E-2</v>
      </c>
      <c r="O23" s="13">
        <v>1.2760604931505241E-2</v>
      </c>
      <c r="P23" s="13">
        <v>-1.7897480336949802E-2</v>
      </c>
      <c r="Q23" s="13">
        <v>-2.1410452471493629E-3</v>
      </c>
      <c r="R23" s="13">
        <v>7.16446431149175E-2</v>
      </c>
      <c r="S23" s="13">
        <v>1.6684966662161113E-2</v>
      </c>
      <c r="T23" s="13">
        <v>4.1234726968873071E-2</v>
      </c>
      <c r="U23" s="13">
        <v>-2.3366795902298374E-2</v>
      </c>
      <c r="V23" s="13">
        <v>0.11440084968944679</v>
      </c>
      <c r="W23" s="13">
        <v>-1.1120787910052606E-2</v>
      </c>
      <c r="X23" s="13">
        <v>5.6978367002714449E-2</v>
      </c>
      <c r="Y23" s="13">
        <v>7.3074941949589365E-3</v>
      </c>
      <c r="Z23" s="13">
        <v>5.1072959951730758E-2</v>
      </c>
      <c r="AA23" s="13">
        <v>-1.8857207545479513E-2</v>
      </c>
      <c r="AB23" s="13">
        <v>2.4703096283876748E-3</v>
      </c>
      <c r="AC23" s="13">
        <v>1.80798230969481E-3</v>
      </c>
      <c r="AD23" s="13">
        <v>-5.2559023460065444E-3</v>
      </c>
      <c r="AE23" s="13">
        <v>-5.4994249166500961E-2</v>
      </c>
      <c r="AF23" s="13">
        <v>-4.6414205098628772E-2</v>
      </c>
      <c r="AG23" s="13">
        <v>3.6392390314261172E-3</v>
      </c>
      <c r="AH23" s="13">
        <v>3.9566827624741813E-2</v>
      </c>
      <c r="AI23" s="13">
        <v>-2.2779001806022218E-2</v>
      </c>
      <c r="AJ23" s="13">
        <v>1.1417823651413894E-2</v>
      </c>
      <c r="AK23" s="14" t="s">
        <v>89</v>
      </c>
      <c r="AL23" s="13">
        <v>1.9586224063952072E-2</v>
      </c>
      <c r="AM23" s="15">
        <v>1.0703999923657365E-2</v>
      </c>
    </row>
    <row r="24" spans="1:39" ht="24">
      <c r="A24" s="10" t="s">
        <v>59</v>
      </c>
      <c r="B24" s="11" t="s">
        <v>40</v>
      </c>
      <c r="C24" s="12">
        <v>1.8695059170663979E-2</v>
      </c>
      <c r="D24" s="13">
        <v>-4.9885635782358065E-2</v>
      </c>
      <c r="E24" s="13">
        <v>-4.0561291204974093E-2</v>
      </c>
      <c r="F24" s="13">
        <v>3.8185755218802853E-2</v>
      </c>
      <c r="G24" s="13">
        <v>1.7340815849972184E-3</v>
      </c>
      <c r="H24" s="13">
        <v>2.3346763305223284E-2</v>
      </c>
      <c r="I24" s="13">
        <v>1.7710126735222702E-2</v>
      </c>
      <c r="J24" s="13">
        <v>-3.743595719424093E-3</v>
      </c>
      <c r="K24" s="13">
        <v>5.4402108703375959E-2</v>
      </c>
      <c r="L24" s="13">
        <v>2.9915328502686328E-2</v>
      </c>
      <c r="M24" s="13">
        <v>-6.971673160312053E-2</v>
      </c>
      <c r="N24" s="13">
        <v>-1.3408345117032988E-2</v>
      </c>
      <c r="O24" s="13">
        <v>-3.0195026414201531E-2</v>
      </c>
      <c r="P24" s="13">
        <v>2.734115234502749E-2</v>
      </c>
      <c r="Q24" s="13">
        <v>-4.1505923387621539E-2</v>
      </c>
      <c r="R24" s="13">
        <v>9.056790410308449E-3</v>
      </c>
      <c r="S24" s="13">
        <v>-2.2559494099240697E-3</v>
      </c>
      <c r="T24" s="13">
        <v>-1.7879114338839989E-2</v>
      </c>
      <c r="U24" s="14" t="s">
        <v>97</v>
      </c>
      <c r="V24" s="13">
        <v>8.5281744829521083E-3</v>
      </c>
      <c r="W24" s="13">
        <v>-5.0085010408467419E-2</v>
      </c>
      <c r="X24" s="13">
        <v>-2.9456776848733124E-3</v>
      </c>
      <c r="Y24" s="13">
        <v>3.9163154297398056E-2</v>
      </c>
      <c r="Z24" s="13">
        <v>-8.2892193745269641E-2</v>
      </c>
      <c r="AA24" s="13">
        <v>-3.5073265221723562E-2</v>
      </c>
      <c r="AB24" s="13">
        <v>-4.7255319445352023E-2</v>
      </c>
      <c r="AC24" s="13">
        <v>4.7431866719662763E-2</v>
      </c>
      <c r="AD24" s="13">
        <v>6.1937846537534653E-3</v>
      </c>
      <c r="AE24" s="13">
        <v>2.3256147522224605E-2</v>
      </c>
      <c r="AF24" s="13">
        <v>2.696607168486646E-2</v>
      </c>
      <c r="AG24" s="13">
        <v>5.5535239159943918E-3</v>
      </c>
      <c r="AH24" s="13">
        <v>-2.1922846209958144E-2</v>
      </c>
      <c r="AI24" s="13">
        <v>-2.0999236315818334E-2</v>
      </c>
      <c r="AJ24" s="14" t="s">
        <v>240</v>
      </c>
      <c r="AK24" s="13">
        <v>-2.2723693933088845E-2</v>
      </c>
      <c r="AL24" s="13">
        <v>9.4149819973044432E-2</v>
      </c>
      <c r="AM24" s="15">
        <v>6.7919313286994007E-2</v>
      </c>
    </row>
    <row r="25" spans="1:39" ht="24">
      <c r="A25" s="10" t="s">
        <v>60</v>
      </c>
      <c r="B25" s="11" t="s">
        <v>40</v>
      </c>
      <c r="C25" s="12">
        <v>4.6214201732275778E-2</v>
      </c>
      <c r="D25" s="13">
        <v>3.16315480297703E-2</v>
      </c>
      <c r="E25" s="14" t="s">
        <v>77</v>
      </c>
      <c r="F25" s="13">
        <v>-3.880109932961287E-2</v>
      </c>
      <c r="G25" s="13">
        <v>-3.7800126720794053E-2</v>
      </c>
      <c r="H25" s="13">
        <v>-2.282511046806773E-2</v>
      </c>
      <c r="I25" s="13">
        <v>-9.2797798908076587E-3</v>
      </c>
      <c r="J25" s="13">
        <v>-2.5701322139646241E-2</v>
      </c>
      <c r="K25" s="13">
        <v>-8.2094472556053705E-2</v>
      </c>
      <c r="L25" s="13">
        <v>-2.9188475538611983E-2</v>
      </c>
      <c r="M25" s="13">
        <v>2.53084567256175E-2</v>
      </c>
      <c r="N25" s="13">
        <v>5.5147118498284818E-2</v>
      </c>
      <c r="O25" s="13">
        <v>-2.9352262032797481E-2</v>
      </c>
      <c r="P25" s="13">
        <v>-7.9405990641148144E-2</v>
      </c>
      <c r="Q25" s="13">
        <v>-3.2694767918801111E-2</v>
      </c>
      <c r="R25" s="13">
        <v>-4.2438825765235451E-2</v>
      </c>
      <c r="S25" s="13">
        <v>1.5665803884634115E-2</v>
      </c>
      <c r="T25" s="13">
        <v>-4.2067306503638019E-2</v>
      </c>
      <c r="U25" s="13">
        <v>-4.2267836260612847E-2</v>
      </c>
      <c r="V25" s="13">
        <v>-1.4154216855860062E-2</v>
      </c>
      <c r="W25" s="13">
        <v>-3.7774333354929877E-2</v>
      </c>
      <c r="X25" s="13">
        <v>2.7512257808910878E-2</v>
      </c>
      <c r="Y25" s="13">
        <v>2.6147394979927172E-2</v>
      </c>
      <c r="Z25" s="13">
        <v>-3.0973566114741682E-4</v>
      </c>
      <c r="AA25" s="13">
        <v>7.9010382498055795E-2</v>
      </c>
      <c r="AB25" s="13">
        <v>7.3269829909008391E-2</v>
      </c>
      <c r="AC25" s="13">
        <v>3.0477496300170617E-3</v>
      </c>
      <c r="AD25" s="13">
        <v>-2.3038873696768471E-2</v>
      </c>
      <c r="AE25" s="13">
        <v>-1.8476872688902803E-3</v>
      </c>
      <c r="AF25" s="13">
        <v>-2.9469338362364031E-3</v>
      </c>
      <c r="AG25" s="13">
        <v>9.3384527354243973E-3</v>
      </c>
      <c r="AH25" s="13">
        <v>4.1824245378115268E-3</v>
      </c>
      <c r="AI25" s="13">
        <v>1.1261397558748488E-2</v>
      </c>
      <c r="AJ25" s="13">
        <v>-1.9122813339343715E-2</v>
      </c>
      <c r="AK25" s="13">
        <v>1.5333525456346848E-2</v>
      </c>
      <c r="AL25" s="13">
        <v>1.9801605408081575E-2</v>
      </c>
      <c r="AM25" s="15">
        <v>3.4485800830542881E-2</v>
      </c>
    </row>
    <row r="26" spans="1:39" ht="24">
      <c r="A26" s="10" t="s">
        <v>61</v>
      </c>
      <c r="B26" s="11" t="s">
        <v>40</v>
      </c>
      <c r="C26" s="12">
        <v>7.5165396060908149E-2</v>
      </c>
      <c r="D26" s="13">
        <v>-2.6624223083139688E-3</v>
      </c>
      <c r="E26" s="13">
        <v>-2.9009837290531228E-2</v>
      </c>
      <c r="F26" s="13">
        <v>-5.4097068005271219E-2</v>
      </c>
      <c r="G26" s="13">
        <v>7.1506167375374061E-2</v>
      </c>
      <c r="H26" s="13">
        <v>-3.2721250025736108E-2</v>
      </c>
      <c r="I26" s="13">
        <v>-1.6245233501544012E-2</v>
      </c>
      <c r="J26" s="13">
        <v>1.2801367028782899E-2</v>
      </c>
      <c r="K26" s="13">
        <v>-9.9741944333462243E-2</v>
      </c>
      <c r="L26" s="13">
        <v>4.8174255557292364E-2</v>
      </c>
      <c r="M26" s="13">
        <v>-1.77686076703952E-2</v>
      </c>
      <c r="N26" s="13">
        <v>-7.4177736325502838E-3</v>
      </c>
      <c r="O26" s="14" t="s">
        <v>86</v>
      </c>
      <c r="P26" s="13">
        <v>-4.5616775689665233E-3</v>
      </c>
      <c r="Q26" s="13">
        <v>-2.385062658695768E-2</v>
      </c>
      <c r="R26" s="13">
        <v>1.2514701454457891E-2</v>
      </c>
      <c r="S26" s="13">
        <v>6.6216890844317033E-2</v>
      </c>
      <c r="T26" s="13">
        <v>4.5460075867401986E-2</v>
      </c>
      <c r="U26" s="13">
        <v>-3.1071651920830182E-2</v>
      </c>
      <c r="V26" s="13">
        <v>-1.5161851453299372E-2</v>
      </c>
      <c r="W26" s="13">
        <v>-2.1906057760898757E-2</v>
      </c>
      <c r="X26" s="13">
        <v>-4.0486815698721854E-2</v>
      </c>
      <c r="Y26" s="13">
        <v>2.1860839327136852E-2</v>
      </c>
      <c r="Z26" s="13">
        <v>3.1799753115425537E-2</v>
      </c>
      <c r="AA26" s="13">
        <v>-5.3360304969940868E-3</v>
      </c>
      <c r="AB26" s="13">
        <v>1.5190271708020288E-2</v>
      </c>
      <c r="AC26" s="13">
        <v>-1.1930274598985387E-2</v>
      </c>
      <c r="AD26" s="13">
        <v>-3.6871063346073023E-3</v>
      </c>
      <c r="AE26" s="13">
        <v>5.8179478960563913E-2</v>
      </c>
      <c r="AF26" s="13">
        <v>2.2914024789747928E-2</v>
      </c>
      <c r="AG26" s="13">
        <v>4.5909461854198939E-2</v>
      </c>
      <c r="AH26" s="13">
        <v>-9.6280396398785366E-4</v>
      </c>
      <c r="AI26" s="13">
        <v>9.6646647881357531E-2</v>
      </c>
      <c r="AJ26" s="13">
        <v>-2.6054403765801655E-2</v>
      </c>
      <c r="AK26" s="13">
        <v>1.2799229647073352E-2</v>
      </c>
      <c r="AL26" s="13">
        <v>-1.8553543946795311E-2</v>
      </c>
      <c r="AM26" s="15">
        <v>5.0360183715716378E-2</v>
      </c>
    </row>
    <row r="27" spans="1:39" ht="24">
      <c r="A27" s="10" t="s">
        <v>62</v>
      </c>
      <c r="B27" s="11" t="s">
        <v>40</v>
      </c>
      <c r="C27" s="16" t="s">
        <v>234</v>
      </c>
      <c r="D27" s="13">
        <v>-8.9587484895761868E-4</v>
      </c>
      <c r="E27" s="13">
        <v>-3.7786309621392206E-2</v>
      </c>
      <c r="F27" s="13">
        <v>-4.6134302367604782E-2</v>
      </c>
      <c r="G27" s="14" t="s">
        <v>109</v>
      </c>
      <c r="H27" s="13">
        <v>7.0074132501850312E-3</v>
      </c>
      <c r="I27" s="13">
        <v>-1.90694197712564E-2</v>
      </c>
      <c r="J27" s="13">
        <v>-2.6270475939062062E-2</v>
      </c>
      <c r="K27" s="13">
        <v>-5.9660891514691977E-2</v>
      </c>
      <c r="L27" s="13">
        <v>-1.9179203292432608E-2</v>
      </c>
      <c r="M27" s="13">
        <v>-1.6754452348184196E-2</v>
      </c>
      <c r="N27" s="13">
        <v>-5.411781090660979E-2</v>
      </c>
      <c r="O27" s="13">
        <v>7.2183193677861288E-2</v>
      </c>
      <c r="P27" s="13">
        <v>-1.7512802267794985E-2</v>
      </c>
      <c r="Q27" s="13">
        <v>-5.5219071136386431E-2</v>
      </c>
      <c r="R27" s="13">
        <v>-2.9752527320760207E-2</v>
      </c>
      <c r="S27" s="13">
        <v>-2.1441180435588365E-2</v>
      </c>
      <c r="T27" s="13">
        <v>-3.4025199849533928E-2</v>
      </c>
      <c r="U27" s="13">
        <v>1.7773455786878772E-3</v>
      </c>
      <c r="V27" s="13">
        <v>-5.0059640792830776E-2</v>
      </c>
      <c r="W27" s="13">
        <v>-1.9654923166618314E-2</v>
      </c>
      <c r="X27" s="13">
        <v>-4.9311378003126287E-2</v>
      </c>
      <c r="Y27" s="13">
        <v>-3.1089194317593449E-2</v>
      </c>
      <c r="Z27" s="13">
        <v>7.6659130233312171E-3</v>
      </c>
      <c r="AA27" s="13">
        <v>-2.7308939270543498E-2</v>
      </c>
      <c r="AB27" s="13">
        <v>2.9603316515390651E-2</v>
      </c>
      <c r="AC27" s="13">
        <v>1.0135144323865751E-2</v>
      </c>
      <c r="AD27" s="13">
        <v>-2.6266282359011998E-3</v>
      </c>
      <c r="AE27" s="13">
        <v>-1.4178883897517468E-2</v>
      </c>
      <c r="AF27" s="13">
        <v>9.4283952489629397E-2</v>
      </c>
      <c r="AG27" s="13">
        <v>3.4355137163334472E-2</v>
      </c>
      <c r="AH27" s="13">
        <v>6.8230178093732136E-2</v>
      </c>
      <c r="AI27" s="13">
        <v>1.8130292840227904E-2</v>
      </c>
      <c r="AJ27" s="13">
        <v>2.3248243378113016E-3</v>
      </c>
      <c r="AK27" s="13">
        <v>5.05526514579037E-3</v>
      </c>
      <c r="AL27" s="13">
        <v>4.4443219531804676E-2</v>
      </c>
      <c r="AM27" s="15">
        <v>-1.5372560249657715E-2</v>
      </c>
    </row>
    <row r="28" spans="1:39" ht="24">
      <c r="A28" s="10" t="s">
        <v>63</v>
      </c>
      <c r="B28" s="11" t="s">
        <v>40</v>
      </c>
      <c r="C28" s="12">
        <v>-1.8611111140030893E-4</v>
      </c>
      <c r="D28" s="13">
        <v>-7.5353424269379382E-2</v>
      </c>
      <c r="E28" s="13">
        <v>-3.7606361026395904E-2</v>
      </c>
      <c r="F28" s="13">
        <v>-1.744044178548576E-3</v>
      </c>
      <c r="G28" s="13">
        <v>-1.956525608167849E-2</v>
      </c>
      <c r="H28" s="13">
        <v>7.4870883531900304E-3</v>
      </c>
      <c r="I28" s="13">
        <v>-4.1364405550397519E-2</v>
      </c>
      <c r="J28" s="13">
        <v>-1.7229228760692682E-2</v>
      </c>
      <c r="K28" s="13">
        <v>-2.5829524088219778E-2</v>
      </c>
      <c r="L28" s="13">
        <v>5.0623878697834399E-2</v>
      </c>
      <c r="M28" s="13">
        <v>-2.0540549237681349E-2</v>
      </c>
      <c r="N28" s="13">
        <v>8.1274430512144648E-3</v>
      </c>
      <c r="O28" s="13">
        <v>-2.2071463313045919E-2</v>
      </c>
      <c r="P28" s="13">
        <v>-3.294866474662804E-2</v>
      </c>
      <c r="Q28" s="13">
        <v>-3.0504856690404765E-2</v>
      </c>
      <c r="R28" s="13">
        <v>-5.9165760390936573E-2</v>
      </c>
      <c r="S28" s="13">
        <v>-1.5414544546205382E-2</v>
      </c>
      <c r="T28" s="13">
        <v>-9.8013153866606337E-3</v>
      </c>
      <c r="U28" s="13">
        <v>-5.1947287405391278E-2</v>
      </c>
      <c r="V28" s="13">
        <v>4.2928783659507967E-2</v>
      </c>
      <c r="W28" s="14" t="s">
        <v>79</v>
      </c>
      <c r="X28" s="13">
        <v>1.9198928182367375E-2</v>
      </c>
      <c r="Y28" s="13">
        <v>1.9268758355497417E-2</v>
      </c>
      <c r="Z28" s="13">
        <v>-1.5656958654411565E-2</v>
      </c>
      <c r="AA28" s="13">
        <v>-8.2510749706470321E-3</v>
      </c>
      <c r="AB28" s="13">
        <v>3.8382966439253915E-2</v>
      </c>
      <c r="AC28" s="13">
        <v>7.6772599615140324E-2</v>
      </c>
      <c r="AD28" s="13">
        <v>-1.5784991020049665E-2</v>
      </c>
      <c r="AE28" s="13">
        <v>5.353455640830624E-2</v>
      </c>
      <c r="AF28" s="13">
        <v>3.966774171930499E-2</v>
      </c>
      <c r="AG28" s="13">
        <v>2.9709069392316559E-2</v>
      </c>
      <c r="AH28" s="13">
        <v>-4.5464277868031665E-2</v>
      </c>
      <c r="AI28" s="13">
        <v>6.8864551676252245E-2</v>
      </c>
      <c r="AJ28" s="13">
        <v>1.2300132919609937E-2</v>
      </c>
      <c r="AK28" s="13">
        <v>-1.1263484245435249E-2</v>
      </c>
      <c r="AL28" s="13">
        <v>5.1147451027533659E-2</v>
      </c>
      <c r="AM28" s="15">
        <v>-5.6747912758998084E-2</v>
      </c>
    </row>
    <row r="29" spans="1:39" ht="24">
      <c r="A29" s="10" t="s">
        <v>64</v>
      </c>
      <c r="B29" s="11" t="s">
        <v>40</v>
      </c>
      <c r="C29" s="12">
        <v>0.11193873748879227</v>
      </c>
      <c r="D29" s="13">
        <v>-5.5170461510485942E-2</v>
      </c>
      <c r="E29" s="13">
        <v>-7.5564870366755188E-2</v>
      </c>
      <c r="F29" s="13">
        <v>-1.5210203110285796E-2</v>
      </c>
      <c r="G29" s="13">
        <v>-1.6685697197285944E-2</v>
      </c>
      <c r="H29" s="13">
        <v>-4.8180092322678773E-2</v>
      </c>
      <c r="I29" s="13">
        <v>-1.6331255533889994E-2</v>
      </c>
      <c r="J29" s="13">
        <v>2.1425405985418661E-2</v>
      </c>
      <c r="K29" s="13">
        <v>5.4095779919713469E-2</v>
      </c>
      <c r="L29" s="13">
        <v>-7.4714777996072674E-3</v>
      </c>
      <c r="M29" s="13">
        <v>-2.0185567746217759E-2</v>
      </c>
      <c r="N29" s="13">
        <v>-2.6213348748361644E-2</v>
      </c>
      <c r="O29" s="13">
        <v>-4.4902091419433479E-3</v>
      </c>
      <c r="P29" s="14" t="s">
        <v>95</v>
      </c>
      <c r="Q29" s="13">
        <v>-1.894006457953331E-2</v>
      </c>
      <c r="R29" s="13">
        <v>4.2406786118017334E-2</v>
      </c>
      <c r="S29" s="13">
        <v>-1.9017439954500628E-2</v>
      </c>
      <c r="T29" s="13">
        <v>-2.782308379923441E-2</v>
      </c>
      <c r="U29" s="13">
        <v>2.7241535108888378E-2</v>
      </c>
      <c r="V29" s="13">
        <v>-1.56291628177119E-2</v>
      </c>
      <c r="W29" s="13">
        <v>-3.1422129158482581E-2</v>
      </c>
      <c r="X29" s="13">
        <v>0.13479746547389015</v>
      </c>
      <c r="Y29" s="13">
        <v>-7.8011463412266521E-3</v>
      </c>
      <c r="Z29" s="13">
        <v>3.1843351027079608E-2</v>
      </c>
      <c r="AA29" s="13">
        <v>-6.1274669825404478E-2</v>
      </c>
      <c r="AB29" s="13">
        <v>3.0509820014549025E-2</v>
      </c>
      <c r="AC29" s="13">
        <v>6.4323551812946786E-2</v>
      </c>
      <c r="AD29" s="13">
        <v>-1.9171489252679422E-2</v>
      </c>
      <c r="AE29" s="13">
        <v>-1.6467712000245466E-2</v>
      </c>
      <c r="AF29" s="13">
        <v>-2.4423447794312849E-2</v>
      </c>
      <c r="AG29" s="13">
        <v>3.4320921740956488E-2</v>
      </c>
      <c r="AH29" s="13">
        <v>2.1077755751766236E-2</v>
      </c>
      <c r="AI29" s="13">
        <v>2.55352078429812E-3</v>
      </c>
      <c r="AJ29" s="13">
        <v>4.4819467803498561E-2</v>
      </c>
      <c r="AK29" s="13">
        <v>-1.7093794294419873E-2</v>
      </c>
      <c r="AL29" s="14" t="s">
        <v>323</v>
      </c>
      <c r="AM29" s="15">
        <v>3.2348887179627417E-2</v>
      </c>
    </row>
    <row r="30" spans="1:39" ht="24">
      <c r="A30" s="10" t="s">
        <v>65</v>
      </c>
      <c r="B30" s="11" t="s">
        <v>40</v>
      </c>
      <c r="C30" s="12">
        <v>9.6046555373755713E-3</v>
      </c>
      <c r="D30" s="13">
        <v>4.4445352417042949E-3</v>
      </c>
      <c r="E30" s="13">
        <v>1.1075980974009003E-2</v>
      </c>
      <c r="F30" s="13">
        <v>-2.6861150618173471E-2</v>
      </c>
      <c r="G30" s="13">
        <v>1.7989760377566152E-2</v>
      </c>
      <c r="H30" s="13">
        <v>8.5764926366251673E-3</v>
      </c>
      <c r="I30" s="13">
        <v>2.3218706328619462E-3</v>
      </c>
      <c r="J30" s="13">
        <v>9.9532526471269575E-2</v>
      </c>
      <c r="K30" s="13">
        <v>-1.1578444486921382E-2</v>
      </c>
      <c r="L30" s="13">
        <v>1.9481545493679859E-3</v>
      </c>
      <c r="M30" s="13">
        <v>2.7953371388159814E-2</v>
      </c>
      <c r="N30" s="13">
        <v>-6.4417776132199248E-2</v>
      </c>
      <c r="O30" s="13">
        <v>9.666103435843923E-2</v>
      </c>
      <c r="P30" s="13">
        <v>2.7861557034913934E-3</v>
      </c>
      <c r="Q30" s="13">
        <v>4.7530455371324644E-2</v>
      </c>
      <c r="R30" s="13">
        <v>-2.2073063188752956E-3</v>
      </c>
      <c r="S30" s="13">
        <v>-5.3014845536770465E-3</v>
      </c>
      <c r="T30" s="13">
        <v>4.6822705908973417E-2</v>
      </c>
      <c r="U30" s="13">
        <v>-2.1570790097768425E-2</v>
      </c>
      <c r="V30" s="13">
        <v>3.3800101867862385E-2</v>
      </c>
      <c r="W30" s="13">
        <v>6.8490967239552086E-2</v>
      </c>
      <c r="X30" s="13">
        <v>1.6966038301021058E-2</v>
      </c>
      <c r="Y30" s="13">
        <v>3.0580290410017412E-2</v>
      </c>
      <c r="Z30" s="13">
        <v>-1.7785436511271444E-2</v>
      </c>
      <c r="AA30" s="13">
        <v>-4.2987578269465969E-2</v>
      </c>
      <c r="AB30" s="13">
        <v>4.4710198535868384E-2</v>
      </c>
      <c r="AC30" s="13">
        <v>-1.3331736504226269E-2</v>
      </c>
      <c r="AD30" s="13">
        <v>-6.2204387247068629E-2</v>
      </c>
      <c r="AE30" s="13">
        <v>-9.0164072908892768E-3</v>
      </c>
      <c r="AF30" s="13">
        <v>-3.6871922674817079E-2</v>
      </c>
      <c r="AG30" s="13">
        <v>-1.8938723634601305E-3</v>
      </c>
      <c r="AH30" s="13">
        <v>2.595576988889178E-2</v>
      </c>
      <c r="AI30" s="14" t="s">
        <v>86</v>
      </c>
      <c r="AJ30" s="13">
        <v>-2.0992044433813702E-2</v>
      </c>
      <c r="AK30" s="13">
        <v>-2.2935715454037334E-2</v>
      </c>
      <c r="AL30" s="13">
        <v>-5.0868074073543275E-2</v>
      </c>
      <c r="AM30" s="15">
        <v>-3.8154212520346162E-2</v>
      </c>
    </row>
    <row r="31" spans="1:39" ht="24">
      <c r="A31" s="10" t="s">
        <v>66</v>
      </c>
      <c r="B31" s="11" t="s">
        <v>40</v>
      </c>
      <c r="C31" s="12">
        <v>-0.11448186879651599</v>
      </c>
      <c r="D31" s="13">
        <v>3.4723431444757751E-2</v>
      </c>
      <c r="E31" s="13">
        <v>-2.733133760036378E-4</v>
      </c>
      <c r="F31" s="13">
        <v>-1.3036033715520493E-2</v>
      </c>
      <c r="G31" s="13">
        <v>7.4771268706860941E-3</v>
      </c>
      <c r="H31" s="13">
        <v>6.3136309908324612E-2</v>
      </c>
      <c r="I31" s="13">
        <v>5.1966421475326811E-2</v>
      </c>
      <c r="J31" s="13">
        <v>9.0262482872946984E-2</v>
      </c>
      <c r="K31" s="13">
        <v>1.8620143709807163E-2</v>
      </c>
      <c r="L31" s="13">
        <v>3.2383490709700841E-2</v>
      </c>
      <c r="M31" s="13">
        <v>6.3596393156723136E-2</v>
      </c>
      <c r="N31" s="13">
        <v>4.4700033420028783E-2</v>
      </c>
      <c r="O31" s="13">
        <v>3.1442986575264356E-2</v>
      </c>
      <c r="P31" s="13">
        <v>3.2532068700537174E-2</v>
      </c>
      <c r="Q31" s="13">
        <v>-1.2610666453494207E-2</v>
      </c>
      <c r="R31" s="13">
        <v>1.3450370320585351E-2</v>
      </c>
      <c r="S31" s="13">
        <v>3.4919256372917006E-2</v>
      </c>
      <c r="T31" s="13">
        <v>3.9946757877719202E-2</v>
      </c>
      <c r="U31" s="13">
        <v>-8.4472645097778826E-2</v>
      </c>
      <c r="V31" s="13">
        <v>-4.2438008645328366E-2</v>
      </c>
      <c r="W31" s="13">
        <v>-1.5399180987079389E-2</v>
      </c>
      <c r="X31" s="13">
        <v>1.0318466435099857E-2</v>
      </c>
      <c r="Y31" s="13">
        <v>-1.1987031246389002E-2</v>
      </c>
      <c r="Z31" s="14" t="s">
        <v>113</v>
      </c>
      <c r="AA31" s="13">
        <v>-3.873229409138209E-2</v>
      </c>
      <c r="AB31" s="13">
        <v>2.5221282148209175E-2</v>
      </c>
      <c r="AC31" s="13">
        <v>-0.10310647005330835</v>
      </c>
      <c r="AD31" s="13">
        <v>-5.1756099148416806E-2</v>
      </c>
      <c r="AE31" s="13">
        <v>4.217172163607897E-2</v>
      </c>
      <c r="AF31" s="13">
        <v>-2.3030387077552221E-2</v>
      </c>
      <c r="AG31" s="13">
        <v>2.4804838724942747E-3</v>
      </c>
      <c r="AH31" s="13">
        <v>-2.7483543866502536E-2</v>
      </c>
      <c r="AI31" s="13">
        <v>-1.7561020080503083E-2</v>
      </c>
      <c r="AJ31" s="13">
        <v>1.8559962180382042E-2</v>
      </c>
      <c r="AK31" s="13">
        <v>5.0607018374320828E-2</v>
      </c>
      <c r="AL31" s="13">
        <v>-1.3444180475388411E-2</v>
      </c>
      <c r="AM31" s="15">
        <v>2.1932920509126506E-2</v>
      </c>
    </row>
    <row r="32" spans="1:39" ht="24">
      <c r="A32" s="10" t="s">
        <v>67</v>
      </c>
      <c r="B32" s="11" t="s">
        <v>40</v>
      </c>
      <c r="C32" s="12">
        <v>4.51064286029422E-2</v>
      </c>
      <c r="D32" s="13">
        <v>-1.2658770537221286E-3</v>
      </c>
      <c r="E32" s="13">
        <v>3.3561827425642142E-2</v>
      </c>
      <c r="F32" s="13">
        <v>2.9892113360638798E-2</v>
      </c>
      <c r="G32" s="13">
        <v>-1.4980416964880394E-2</v>
      </c>
      <c r="H32" s="13">
        <v>2.9180231226741366E-2</v>
      </c>
      <c r="I32" s="13">
        <v>1.7425022855174437E-2</v>
      </c>
      <c r="J32" s="13">
        <v>-1.6369525973292571E-2</v>
      </c>
      <c r="K32" s="13">
        <v>1.1965138501349533E-2</v>
      </c>
      <c r="L32" s="13">
        <v>6.8065014783220801E-2</v>
      </c>
      <c r="M32" s="13">
        <v>3.8902890302708472E-2</v>
      </c>
      <c r="N32" s="13">
        <v>3.9235391274949648E-2</v>
      </c>
      <c r="O32" s="13">
        <v>4.9600040713683388E-2</v>
      </c>
      <c r="P32" s="13">
        <v>3.3044319311605064E-2</v>
      </c>
      <c r="Q32" s="13">
        <v>2.5668706578812213E-2</v>
      </c>
      <c r="R32" s="13">
        <v>-5.7962145934184424E-2</v>
      </c>
      <c r="S32" s="13">
        <v>6.2444317363274181E-2</v>
      </c>
      <c r="T32" s="13">
        <v>5.0608011396272475E-2</v>
      </c>
      <c r="U32" s="13">
        <v>6.8936856393210927E-2</v>
      </c>
      <c r="V32" s="13">
        <v>8.2293765764166013E-2</v>
      </c>
      <c r="W32" s="13">
        <v>-5.5508831486964685E-2</v>
      </c>
      <c r="X32" s="13">
        <v>-7.1625519994473794E-2</v>
      </c>
      <c r="Y32" s="13">
        <v>-2.0963084983339878E-2</v>
      </c>
      <c r="Z32" s="13">
        <v>2.186528722823107E-2</v>
      </c>
      <c r="AA32" s="13">
        <v>1.3752608343210723E-2</v>
      </c>
      <c r="AB32" s="13">
        <v>8.5008157935877321E-3</v>
      </c>
      <c r="AC32" s="13">
        <v>-9.8957538806724778E-3</v>
      </c>
      <c r="AD32" s="13">
        <v>-8.1544825573178964E-2</v>
      </c>
      <c r="AE32" s="13">
        <v>-2.9245953077882376E-2</v>
      </c>
      <c r="AF32" s="13">
        <v>-2.828977102815057E-2</v>
      </c>
      <c r="AG32" s="13">
        <v>-4.817410925447918E-2</v>
      </c>
      <c r="AH32" s="13">
        <v>4.5837587089997328E-2</v>
      </c>
      <c r="AI32" s="13">
        <v>-3.7514446423350466E-2</v>
      </c>
      <c r="AJ32" s="13">
        <v>-1.9280143826953679E-2</v>
      </c>
      <c r="AK32" s="13">
        <v>1.0484000333374221E-2</v>
      </c>
      <c r="AL32" s="13">
        <v>4.0294010695080019E-2</v>
      </c>
      <c r="AM32" s="17" t="s">
        <v>91</v>
      </c>
    </row>
    <row r="33" spans="1:39" ht="24">
      <c r="A33" s="10" t="s">
        <v>68</v>
      </c>
      <c r="B33" s="11" t="s">
        <v>40</v>
      </c>
      <c r="C33" s="12">
        <v>-6.0290130991754794E-2</v>
      </c>
      <c r="D33" s="13">
        <v>5.2380333214664572E-3</v>
      </c>
      <c r="E33" s="13">
        <v>1.5142831695843371E-2</v>
      </c>
      <c r="F33" s="13">
        <v>-6.3068676798130829E-2</v>
      </c>
      <c r="G33" s="13">
        <v>-2.0836878375501511E-2</v>
      </c>
      <c r="H33" s="13">
        <v>-8.7272597955666914E-2</v>
      </c>
      <c r="I33" s="13">
        <v>-5.9487039394996083E-2</v>
      </c>
      <c r="J33" s="13">
        <v>-2.2474022125468361E-2</v>
      </c>
      <c r="K33" s="13">
        <v>-5.1985887358779313E-2</v>
      </c>
      <c r="L33" s="13">
        <v>3.1061775541794928E-2</v>
      </c>
      <c r="M33" s="13">
        <v>-3.5757481470078248E-2</v>
      </c>
      <c r="N33" s="13">
        <v>-4.2350514285105063E-2</v>
      </c>
      <c r="O33" s="13">
        <v>6.4782385796720521E-2</v>
      </c>
      <c r="P33" s="13">
        <v>-1.9382619543628958E-2</v>
      </c>
      <c r="Q33" s="13">
        <v>-6.5811990481099231E-2</v>
      </c>
      <c r="R33" s="13">
        <v>3.3688664506954915E-4</v>
      </c>
      <c r="S33" s="14" t="s">
        <v>90</v>
      </c>
      <c r="T33" s="13">
        <v>8.3587091720199513E-2</v>
      </c>
      <c r="U33" s="13">
        <v>-2.47671799677277E-3</v>
      </c>
      <c r="V33" s="13">
        <v>8.549447585386713E-2</v>
      </c>
      <c r="W33" s="13">
        <v>-1.4968216222846432E-2</v>
      </c>
      <c r="X33" s="13">
        <v>1.1204072034626675E-2</v>
      </c>
      <c r="Y33" s="13">
        <v>8.0918995461842627E-2</v>
      </c>
      <c r="Z33" s="13">
        <v>3.4584827883869809E-2</v>
      </c>
      <c r="AA33" s="13">
        <v>2.6966372900089634E-2</v>
      </c>
      <c r="AB33" s="13">
        <v>-7.9307084048189161E-3</v>
      </c>
      <c r="AC33" s="13">
        <v>-1.0686082621053262E-2</v>
      </c>
      <c r="AD33" s="13">
        <v>-1.8434088821673633E-2</v>
      </c>
      <c r="AE33" s="13">
        <v>-2.855214614635134E-3</v>
      </c>
      <c r="AF33" s="13">
        <v>2.8164389458410641E-2</v>
      </c>
      <c r="AG33" s="13">
        <v>9.1366508295212447E-3</v>
      </c>
      <c r="AH33" s="13">
        <v>-2.575693809483184E-2</v>
      </c>
      <c r="AI33" s="13">
        <v>-5.1730401396156709E-3</v>
      </c>
      <c r="AJ33" s="13">
        <v>5.9553142900377665E-2</v>
      </c>
      <c r="AK33" s="13">
        <v>1.6345780627571076E-2</v>
      </c>
      <c r="AL33" s="13">
        <v>3.7131073193569918E-2</v>
      </c>
      <c r="AM33" s="15">
        <v>6.2017757284552409E-2</v>
      </c>
    </row>
    <row r="34" spans="1:39" ht="24">
      <c r="A34" s="10" t="s">
        <v>69</v>
      </c>
      <c r="B34" s="11" t="s">
        <v>40</v>
      </c>
      <c r="C34" s="12">
        <v>7.5523588168570476E-3</v>
      </c>
      <c r="D34" s="13">
        <v>6.4304134989831341E-2</v>
      </c>
      <c r="E34" s="13">
        <v>2.9571422837843205E-3</v>
      </c>
      <c r="F34" s="13">
        <v>8.3058205567343057E-2</v>
      </c>
      <c r="G34" s="13">
        <v>9.7395437145114724E-3</v>
      </c>
      <c r="H34" s="13">
        <v>6.1773056336407652E-2</v>
      </c>
      <c r="I34" s="13">
        <v>-1.4114931666224708E-2</v>
      </c>
      <c r="J34" s="13">
        <v>4.7151450613196561E-2</v>
      </c>
      <c r="K34" s="13">
        <v>6.2434124589205331E-2</v>
      </c>
      <c r="L34" s="13">
        <v>2.0865809167688688E-2</v>
      </c>
      <c r="M34" s="13">
        <v>4.512165928612125E-3</v>
      </c>
      <c r="N34" s="13">
        <v>5.3289138156548635E-2</v>
      </c>
      <c r="O34" s="13">
        <v>-1.1687116207656167E-2</v>
      </c>
      <c r="P34" s="13">
        <v>6.4925749336013375E-2</v>
      </c>
      <c r="Q34" s="13">
        <v>2.9796244828779319E-2</v>
      </c>
      <c r="R34" s="13">
        <v>-4.135976979194024E-3</v>
      </c>
      <c r="S34" s="13">
        <v>-1.0746289498438208E-2</v>
      </c>
      <c r="T34" s="13">
        <v>2.5966216773475444E-2</v>
      </c>
      <c r="U34" s="13">
        <v>4.7664978396691614E-2</v>
      </c>
      <c r="V34" s="13">
        <v>4.9139271247657705E-2</v>
      </c>
      <c r="W34" s="13">
        <v>7.4599669796821311E-2</v>
      </c>
      <c r="X34" s="13">
        <v>7.4494019324747012E-3</v>
      </c>
      <c r="Y34" s="13">
        <v>-9.4690236068095922E-3</v>
      </c>
      <c r="Z34" s="13">
        <v>-0.10201252228584158</v>
      </c>
      <c r="AA34" s="13">
        <v>-2.0180029608379946E-2</v>
      </c>
      <c r="AB34" s="13">
        <v>-5.3839900000227724E-2</v>
      </c>
      <c r="AC34" s="14" t="s">
        <v>90</v>
      </c>
      <c r="AD34" s="13">
        <v>-3.4993738655828124E-2</v>
      </c>
      <c r="AE34" s="13">
        <v>-5.898260762119039E-2</v>
      </c>
      <c r="AF34" s="13">
        <v>2.7699434944394832E-2</v>
      </c>
      <c r="AG34" s="13">
        <v>-1.8568299764620377E-2</v>
      </c>
      <c r="AH34" s="13">
        <v>4.9351951952650006E-2</v>
      </c>
      <c r="AI34" s="13">
        <v>-1.3033952908431623E-2</v>
      </c>
      <c r="AJ34" s="13">
        <v>3.0057803055894443E-2</v>
      </c>
      <c r="AK34" s="13">
        <v>1.6315532417044366E-3</v>
      </c>
      <c r="AL34" s="13">
        <v>4.6949424402387516E-2</v>
      </c>
      <c r="AM34" s="15">
        <v>-9.8621036602847996E-3</v>
      </c>
    </row>
    <row r="35" spans="1:39" ht="24">
      <c r="A35" s="10" t="s">
        <v>70</v>
      </c>
      <c r="B35" s="11" t="s">
        <v>40</v>
      </c>
      <c r="C35" s="12">
        <v>-0.125612768654002</v>
      </c>
      <c r="D35" s="13">
        <v>2.3202664405831987E-2</v>
      </c>
      <c r="E35" s="13">
        <v>-1.3150112567977943E-2</v>
      </c>
      <c r="F35" s="13">
        <v>-2.0211656258044063E-2</v>
      </c>
      <c r="G35" s="13">
        <v>-4.6531736467015264E-2</v>
      </c>
      <c r="H35" s="13">
        <v>1.9855628540565544E-2</v>
      </c>
      <c r="I35" s="13">
        <v>-2.0873313666746687E-2</v>
      </c>
      <c r="J35" s="13">
        <v>-5.3039338704830664E-2</v>
      </c>
      <c r="K35" s="13">
        <v>2.7798067306544754E-2</v>
      </c>
      <c r="L35" s="13">
        <v>-4.1824745166316082E-2</v>
      </c>
      <c r="M35" s="13">
        <v>-3.6102954759842813E-2</v>
      </c>
      <c r="N35" s="13">
        <v>9.6362646365911568E-3</v>
      </c>
      <c r="O35" s="13">
        <v>-1.4274599218133181E-2</v>
      </c>
      <c r="P35" s="13">
        <v>-1.5117483923158023E-2</v>
      </c>
      <c r="Q35" s="13">
        <v>-6.5335999825336485E-2</v>
      </c>
      <c r="R35" s="13">
        <v>-2.4502455498683427E-2</v>
      </c>
      <c r="S35" s="13">
        <v>8.2262611145636086E-2</v>
      </c>
      <c r="T35" s="13">
        <v>-3.2036680487881358E-2</v>
      </c>
      <c r="U35" s="13">
        <v>8.2524647887630663E-3</v>
      </c>
      <c r="V35" s="14" t="s">
        <v>102</v>
      </c>
      <c r="W35" s="13">
        <v>4.00809539229132E-2</v>
      </c>
      <c r="X35" s="13">
        <v>4.2751447760320483E-3</v>
      </c>
      <c r="Y35" s="13">
        <v>-4.8716208784545807E-2</v>
      </c>
      <c r="Z35" s="13">
        <v>-4.0113386947888532E-2</v>
      </c>
      <c r="AA35" s="13">
        <v>-5.0851205688973965E-2</v>
      </c>
      <c r="AB35" s="13">
        <v>-2.5214938482720769E-2</v>
      </c>
      <c r="AC35" s="13">
        <v>4.7278330613518847E-2</v>
      </c>
      <c r="AD35" s="13">
        <v>5.4772381637333056E-2</v>
      </c>
      <c r="AE35" s="13">
        <v>-2.6521376052038678E-2</v>
      </c>
      <c r="AF35" s="13">
        <v>1.225686509540218E-2</v>
      </c>
      <c r="AG35" s="13">
        <v>6.3337056612995223E-3</v>
      </c>
      <c r="AH35" s="13">
        <v>7.1088288943272127E-2</v>
      </c>
      <c r="AI35" s="13">
        <v>3.1661292920171488E-2</v>
      </c>
      <c r="AJ35" s="14" t="s">
        <v>316</v>
      </c>
      <c r="AK35" s="13">
        <v>0.10759300331820509</v>
      </c>
      <c r="AL35" s="13">
        <v>2.7177214650437155E-3</v>
      </c>
      <c r="AM35" s="15">
        <v>7.8471393039001247E-2</v>
      </c>
    </row>
    <row r="36" spans="1:39" ht="24">
      <c r="A36" s="10" t="s">
        <v>71</v>
      </c>
      <c r="B36" s="11" t="s">
        <v>40</v>
      </c>
      <c r="C36" s="12">
        <v>4.4724721680139821E-2</v>
      </c>
      <c r="D36" s="13">
        <v>-9.5651644980841471E-2</v>
      </c>
      <c r="E36" s="13">
        <v>-2.1332419384142931E-2</v>
      </c>
      <c r="F36" s="13">
        <v>1.5989726854957351E-2</v>
      </c>
      <c r="G36" s="13">
        <v>6.5475811708048818E-3</v>
      </c>
      <c r="H36" s="14" t="s">
        <v>120</v>
      </c>
      <c r="I36" s="13">
        <v>4.4934870157772859E-2</v>
      </c>
      <c r="J36" s="13">
        <v>1.4613682240465732E-2</v>
      </c>
      <c r="K36" s="13">
        <v>8.9479956423001508E-2</v>
      </c>
      <c r="L36" s="13">
        <v>-7.620771226905991E-2</v>
      </c>
      <c r="M36" s="13">
        <v>-4.8003257949093082E-2</v>
      </c>
      <c r="N36" s="13">
        <v>-3.5106727206509959E-2</v>
      </c>
      <c r="O36" s="13">
        <v>-3.092067893456027E-2</v>
      </c>
      <c r="P36" s="13">
        <v>-4.7366256888719371E-2</v>
      </c>
      <c r="Q36" s="13">
        <v>-6.619868658639675E-3</v>
      </c>
      <c r="R36" s="13">
        <v>-4.2928264271185915E-2</v>
      </c>
      <c r="S36" s="13">
        <v>-8.4165406135088675E-2</v>
      </c>
      <c r="T36" s="13">
        <v>-1.7878377151408276E-2</v>
      </c>
      <c r="U36" s="13">
        <v>2.2574543777191935E-2</v>
      </c>
      <c r="V36" s="13">
        <v>1.9742397728608353E-2</v>
      </c>
      <c r="W36" s="13">
        <v>7.0488840254369746E-3</v>
      </c>
      <c r="X36" s="13">
        <v>8.9685446290162674E-2</v>
      </c>
      <c r="Y36" s="13">
        <v>5.5300480425424216E-2</v>
      </c>
      <c r="Z36" s="13">
        <v>6.035427537993697E-2</v>
      </c>
      <c r="AA36" s="13">
        <v>1.5243256936761675E-2</v>
      </c>
      <c r="AB36" s="13">
        <v>1.1622027175803415E-2</v>
      </c>
      <c r="AC36" s="13">
        <v>5.9684768193422638E-2</v>
      </c>
      <c r="AD36" s="13">
        <v>-2.9072251223049357E-2</v>
      </c>
      <c r="AE36" s="13">
        <v>2.9099937601328164E-2</v>
      </c>
      <c r="AF36" s="13">
        <v>-3.3673576286925239E-3</v>
      </c>
      <c r="AG36" s="13">
        <v>7.3184365104782159E-4</v>
      </c>
      <c r="AH36" s="13">
        <v>-6.901039232095936E-2</v>
      </c>
      <c r="AI36" s="13">
        <v>8.0477476861202414E-3</v>
      </c>
      <c r="AJ36" s="13">
        <v>5.3101154533114425E-2</v>
      </c>
      <c r="AK36" s="13">
        <v>8.0665756872008804E-2</v>
      </c>
      <c r="AL36" s="13">
        <v>6.6486541752500364E-2</v>
      </c>
      <c r="AM36" s="15">
        <v>2.790516632525062E-2</v>
      </c>
    </row>
    <row r="37" spans="1:39" ht="24">
      <c r="A37" s="10" t="s">
        <v>72</v>
      </c>
      <c r="B37" s="11" t="s">
        <v>40</v>
      </c>
      <c r="C37" s="16" t="s">
        <v>324</v>
      </c>
      <c r="D37" s="13">
        <v>-2.4963423342246427E-3</v>
      </c>
      <c r="E37" s="13">
        <v>-7.6119702193551797E-2</v>
      </c>
      <c r="F37" s="13">
        <v>5.2091775487481978E-2</v>
      </c>
      <c r="G37" s="13">
        <v>-5.5470010404265448E-2</v>
      </c>
      <c r="H37" s="13">
        <v>8.8963060026118049E-2</v>
      </c>
      <c r="I37" s="13">
        <v>-6.1690727910925967E-2</v>
      </c>
      <c r="J37" s="13">
        <v>1.1526357896484063E-2</v>
      </c>
      <c r="K37" s="14" t="s">
        <v>102</v>
      </c>
      <c r="L37" s="13">
        <v>-2.3816915724771993E-2</v>
      </c>
      <c r="M37" s="13">
        <v>-4.7870819155136447E-2</v>
      </c>
      <c r="N37" s="13">
        <v>-6.0147072039852936E-2</v>
      </c>
      <c r="O37" s="13">
        <v>-9.3458754507891637E-2</v>
      </c>
      <c r="P37" s="13">
        <v>5.2341020214792026E-2</v>
      </c>
      <c r="Q37" s="13">
        <v>-1.0579981828087014E-2</v>
      </c>
      <c r="R37" s="13">
        <v>-1.2844962284164468E-2</v>
      </c>
      <c r="S37" s="13">
        <v>-4.9881478282844678E-2</v>
      </c>
      <c r="T37" s="13">
        <v>-1.3120043583520435E-2</v>
      </c>
      <c r="U37" s="13">
        <v>5.2456382490376229E-2</v>
      </c>
      <c r="V37" s="13">
        <v>2.7573072932034755E-2</v>
      </c>
      <c r="W37" s="13">
        <v>-2.4044634365768536E-2</v>
      </c>
      <c r="X37" s="13">
        <v>7.7908286311970165E-2</v>
      </c>
      <c r="Y37" s="13">
        <v>-2.1497176321607695E-2</v>
      </c>
      <c r="Z37" s="13">
        <v>1.7780542469206084E-2</v>
      </c>
      <c r="AA37" s="13">
        <v>3.7616086397507353E-2</v>
      </c>
      <c r="AB37" s="13">
        <v>-3.7608463574140258E-2</v>
      </c>
      <c r="AC37" s="13">
        <v>6.0009274372327469E-2</v>
      </c>
      <c r="AD37" s="13">
        <v>-2.1525027995179968E-2</v>
      </c>
      <c r="AE37" s="13">
        <v>7.8831864681112182E-2</v>
      </c>
      <c r="AF37" s="13">
        <v>5.1032682790608137E-2</v>
      </c>
      <c r="AG37" s="13">
        <v>2.3392217202581785E-2</v>
      </c>
      <c r="AH37" s="13">
        <v>-4.0764266587078039E-2</v>
      </c>
      <c r="AI37" s="13">
        <v>-1.090031712491381E-2</v>
      </c>
      <c r="AJ37" s="13">
        <v>8.5566513520953721E-2</v>
      </c>
      <c r="AK37" s="13">
        <v>3.7460461669782605E-2</v>
      </c>
      <c r="AL37" s="13">
        <v>4.9973604068610004E-2</v>
      </c>
      <c r="AM37" s="15">
        <v>1.1320519316929145E-2</v>
      </c>
    </row>
    <row r="38" spans="1:39" ht="24">
      <c r="A38" s="10" t="s">
        <v>73</v>
      </c>
      <c r="B38" s="11" t="s">
        <v>40</v>
      </c>
      <c r="C38" s="12">
        <v>2.4896722591114472E-3</v>
      </c>
      <c r="D38" s="13">
        <v>3.8823687750960165E-2</v>
      </c>
      <c r="E38" s="13">
        <v>2.5420145825542462E-2</v>
      </c>
      <c r="F38" s="13">
        <v>2.87594303235994E-2</v>
      </c>
      <c r="G38" s="13">
        <v>-4.5847397980171005E-2</v>
      </c>
      <c r="H38" s="13">
        <v>8.9043671628384891E-2</v>
      </c>
      <c r="I38" s="13">
        <v>2.5676990384359732E-2</v>
      </c>
      <c r="J38" s="13">
        <v>1.6502673912035234E-2</v>
      </c>
      <c r="K38" s="13">
        <v>7.7955023434398071E-2</v>
      </c>
      <c r="L38" s="13">
        <v>2.1930859985110726E-2</v>
      </c>
      <c r="M38" s="13">
        <v>6.4910738091769185E-2</v>
      </c>
      <c r="N38" s="13">
        <v>1.6547854312879251E-2</v>
      </c>
      <c r="O38" s="13">
        <v>-3.805449369366222E-2</v>
      </c>
      <c r="P38" s="13">
        <v>0.13079753970327151</v>
      </c>
      <c r="Q38" s="13">
        <v>2.2528138729751672E-2</v>
      </c>
      <c r="R38" s="13">
        <v>4.1411881665325313E-2</v>
      </c>
      <c r="S38" s="13">
        <v>1.0693353370653653E-2</v>
      </c>
      <c r="T38" s="13">
        <v>4.5861495287917144E-4</v>
      </c>
      <c r="U38" s="13">
        <v>-2.7439198439216409E-3</v>
      </c>
      <c r="V38" s="13">
        <v>4.2507030607833061E-3</v>
      </c>
      <c r="W38" s="13">
        <v>1.7807881588099123E-2</v>
      </c>
      <c r="X38" s="14" t="s">
        <v>102</v>
      </c>
      <c r="Y38" s="13">
        <v>-5.0639372968958075E-2</v>
      </c>
      <c r="Z38" s="13">
        <v>9.9182220009213333E-3</v>
      </c>
      <c r="AA38" s="13">
        <v>-5.6377900479329883E-2</v>
      </c>
      <c r="AB38" s="13">
        <v>-6.1548197215379699E-2</v>
      </c>
      <c r="AC38" s="13">
        <v>7.3184603689580539E-3</v>
      </c>
      <c r="AD38" s="13">
        <v>-5.1277930190666489E-2</v>
      </c>
      <c r="AE38" s="13">
        <v>3.3481056107649738E-2</v>
      </c>
      <c r="AF38" s="13">
        <v>-8.1918587885122407E-2</v>
      </c>
      <c r="AG38" s="13">
        <v>-7.902529150247585E-2</v>
      </c>
      <c r="AH38" s="13">
        <v>-3.848798662097043E-2</v>
      </c>
      <c r="AI38" s="13">
        <v>1.5966663434950436E-2</v>
      </c>
      <c r="AJ38" s="13">
        <v>-1.0274047355837194E-2</v>
      </c>
      <c r="AK38" s="13">
        <v>5.3598755966956096E-2</v>
      </c>
      <c r="AL38" s="13">
        <v>3.805181967087401E-2</v>
      </c>
      <c r="AM38" s="15">
        <v>-6.8142389034502898E-2</v>
      </c>
    </row>
    <row r="39" spans="1:39" ht="24">
      <c r="A39" s="10" t="s">
        <v>74</v>
      </c>
      <c r="B39" s="11" t="s">
        <v>40</v>
      </c>
      <c r="C39" s="12">
        <v>-7.7732014591199274E-4</v>
      </c>
      <c r="D39" s="13">
        <v>-3.9239851432488405E-2</v>
      </c>
      <c r="E39" s="13">
        <v>1.7853100114434809E-2</v>
      </c>
      <c r="F39" s="13">
        <v>2.5008185553638769E-2</v>
      </c>
      <c r="G39" s="13">
        <v>4.0344807625075876E-2</v>
      </c>
      <c r="H39" s="13">
        <v>6.4531914870695817E-2</v>
      </c>
      <c r="I39" s="13">
        <v>-1.5403410824763361E-2</v>
      </c>
      <c r="J39" s="13">
        <v>3.8182151269158561E-2</v>
      </c>
      <c r="K39" s="13">
        <v>4.9021991279017942E-2</v>
      </c>
      <c r="L39" s="13">
        <v>2.9524564238261077E-2</v>
      </c>
      <c r="M39" s="13">
        <v>-1.4409572141827465E-2</v>
      </c>
      <c r="N39" s="13">
        <v>-1.8487303187218098E-3</v>
      </c>
      <c r="O39" s="13">
        <v>-1.7017391751702842E-2</v>
      </c>
      <c r="P39" s="13">
        <v>0.13614336208954203</v>
      </c>
      <c r="Q39" s="13">
        <v>-2.0332304096970392E-2</v>
      </c>
      <c r="R39" s="13">
        <v>6.0957824186622753E-2</v>
      </c>
      <c r="S39" s="13">
        <v>3.4863234985995376E-2</v>
      </c>
      <c r="T39" s="13">
        <v>1.6156158678094297E-3</v>
      </c>
      <c r="U39" s="13">
        <v>8.8752183279595054E-2</v>
      </c>
      <c r="V39" s="13">
        <v>2.2039876942059576E-3</v>
      </c>
      <c r="W39" s="13">
        <v>4.6580260796492037E-2</v>
      </c>
      <c r="X39" s="13">
        <v>3.7268067570869028E-2</v>
      </c>
      <c r="Y39" s="13">
        <v>-2.8066003701978724E-2</v>
      </c>
      <c r="Z39" s="13">
        <v>-1.2264122364982335E-2</v>
      </c>
      <c r="AA39" s="13">
        <v>-4.5113411913698317E-2</v>
      </c>
      <c r="AB39" s="13">
        <v>-6.3113832722947868E-3</v>
      </c>
      <c r="AC39" s="13">
        <v>4.4279872474404999E-2</v>
      </c>
      <c r="AD39" s="13">
        <v>-0.12558167752297331</v>
      </c>
      <c r="AE39" s="13">
        <v>-6.0757650746772675E-2</v>
      </c>
      <c r="AF39" s="13">
        <v>-3.6353055452890047E-2</v>
      </c>
      <c r="AG39" s="13">
        <v>-3.2337203190711532E-2</v>
      </c>
      <c r="AH39" s="13">
        <v>-8.2642518321831601E-2</v>
      </c>
      <c r="AI39" s="13">
        <v>-4.6583885104128607E-2</v>
      </c>
      <c r="AJ39" s="13">
        <v>7.8807523069440236E-2</v>
      </c>
      <c r="AK39" s="13">
        <v>1.7942228828598177E-2</v>
      </c>
      <c r="AL39" s="14" t="s">
        <v>135</v>
      </c>
      <c r="AM39" s="15">
        <v>3.7761213324721057E-2</v>
      </c>
    </row>
    <row r="40" spans="1:39" ht="24">
      <c r="A40" s="10" t="s">
        <v>75</v>
      </c>
      <c r="B40" s="11" t="s">
        <v>40</v>
      </c>
      <c r="C40" s="12">
        <v>8.5123064661287953E-2</v>
      </c>
      <c r="D40" s="13">
        <v>1.6331000213120724E-2</v>
      </c>
      <c r="E40" s="13">
        <v>-1.7135457627675207E-2</v>
      </c>
      <c r="F40" s="13">
        <v>8.9329379731488467E-2</v>
      </c>
      <c r="G40" s="13">
        <v>1.9195282050671403E-3</v>
      </c>
      <c r="H40" s="13">
        <v>5.0651949736723642E-2</v>
      </c>
      <c r="I40" s="13">
        <v>-3.0345875053625813E-2</v>
      </c>
      <c r="J40" s="13">
        <v>6.7029071755562969E-2</v>
      </c>
      <c r="K40" s="13">
        <v>8.197759531744947E-2</v>
      </c>
      <c r="L40" s="13">
        <v>2.204585886816374E-2</v>
      </c>
      <c r="M40" s="13">
        <v>-2.4525736526903243E-2</v>
      </c>
      <c r="N40" s="13">
        <v>3.8047947521923767E-2</v>
      </c>
      <c r="O40" s="13">
        <v>-2.3536139966575356E-2</v>
      </c>
      <c r="P40" s="13">
        <v>4.1571894052112542E-2</v>
      </c>
      <c r="Q40" s="13">
        <v>-2.3645591825937066E-2</v>
      </c>
      <c r="R40" s="13">
        <v>-1.7668973978642779E-2</v>
      </c>
      <c r="S40" s="13">
        <v>5.480413922623547E-2</v>
      </c>
      <c r="T40" s="13">
        <v>-2.1986302315586646E-2</v>
      </c>
      <c r="U40" s="13">
        <v>0.13516049024091165</v>
      </c>
      <c r="V40" s="14" t="s">
        <v>324</v>
      </c>
      <c r="W40" s="13">
        <v>1.0975718061478318E-2</v>
      </c>
      <c r="X40" s="13">
        <v>-9.8805098481638664E-3</v>
      </c>
      <c r="Y40" s="13">
        <v>-8.8390099054340601E-2</v>
      </c>
      <c r="Z40" s="13">
        <v>1.6593494006746805E-2</v>
      </c>
      <c r="AA40" s="13">
        <v>-1.4214673040748409E-2</v>
      </c>
      <c r="AB40" s="13">
        <v>-2.6970608775351301E-2</v>
      </c>
      <c r="AC40" s="13">
        <v>2.7883750518407822E-2</v>
      </c>
      <c r="AD40" s="13">
        <v>3.1882168949453178E-2</v>
      </c>
      <c r="AE40" s="13">
        <v>-7.5443136751139214E-2</v>
      </c>
      <c r="AF40" s="13">
        <v>-1.492800026377657E-2</v>
      </c>
      <c r="AG40" s="13">
        <v>4.0100011437529913E-3</v>
      </c>
      <c r="AH40" s="13">
        <v>-7.9611869993589532E-2</v>
      </c>
      <c r="AI40" s="13">
        <v>-1.8867836920350708E-2</v>
      </c>
      <c r="AJ40" s="14" t="s">
        <v>145</v>
      </c>
      <c r="AK40" s="13">
        <v>1.0365246072497811E-2</v>
      </c>
      <c r="AL40" s="13">
        <v>7.7214806847522605E-2</v>
      </c>
      <c r="AM40" s="15">
        <v>-1.7180089328182071E-2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5.6611860554020188E-6</v>
      </c>
      <c r="E47" s="7">
        <f t="shared" ref="E47:AM47" si="0">$C5^2*E5^2</f>
        <v>5.5457043364604375E-6</v>
      </c>
      <c r="F47" s="7">
        <f t="shared" si="0"/>
        <v>3.3852837974337728E-6</v>
      </c>
      <c r="G47" s="7">
        <f t="shared" si="0"/>
        <v>7.8515114388860162E-8</v>
      </c>
      <c r="H47" s="7">
        <f t="shared" si="0"/>
        <v>1.0095470084816497E-5</v>
      </c>
      <c r="I47" s="7">
        <f t="shared" si="0"/>
        <v>1.9987727162439637E-5</v>
      </c>
      <c r="J47" s="7">
        <f t="shared" si="0"/>
        <v>6.7263464218640645E-8</v>
      </c>
      <c r="K47" s="7">
        <f t="shared" si="0"/>
        <v>5.6129344513970329E-6</v>
      </c>
      <c r="L47" s="7">
        <f t="shared" si="0"/>
        <v>4.9119201313175965E-6</v>
      </c>
      <c r="M47" s="7">
        <f t="shared" si="0"/>
        <v>4.4013544592700783E-5</v>
      </c>
      <c r="N47" s="7">
        <f t="shared" si="0"/>
        <v>3.285017698734541E-7</v>
      </c>
      <c r="O47" s="7">
        <f t="shared" si="0"/>
        <v>1.3955132094442842E-7</v>
      </c>
      <c r="P47" s="7">
        <f t="shared" si="0"/>
        <v>4.1153970820397172E-6</v>
      </c>
      <c r="Q47" s="7">
        <f t="shared" si="0"/>
        <v>4.5057767540694132E-8</v>
      </c>
      <c r="R47" s="7">
        <f t="shared" si="0"/>
        <v>6.1633269502510805E-6</v>
      </c>
      <c r="S47" s="7">
        <f t="shared" si="0"/>
        <v>3.815341529989159E-6</v>
      </c>
      <c r="T47" s="7">
        <f t="shared" si="0"/>
        <v>3.4797374417884489E-6</v>
      </c>
      <c r="U47" s="7">
        <f t="shared" si="0"/>
        <v>3.932371269267875E-7</v>
      </c>
      <c r="V47" s="7">
        <f t="shared" si="0"/>
        <v>3.5795762414770475E-5</v>
      </c>
      <c r="W47" s="7">
        <f t="shared" si="0"/>
        <v>2.6285379484164005E-6</v>
      </c>
      <c r="X47" s="7">
        <f t="shared" si="0"/>
        <v>3.1595968679089156E-5</v>
      </c>
      <c r="Y47" s="7">
        <f t="shared" si="0"/>
        <v>2.9562729440441502E-9</v>
      </c>
      <c r="Z47" s="7">
        <f t="shared" si="0"/>
        <v>2.9035800910430776E-5</v>
      </c>
      <c r="AA47" s="7">
        <f t="shared" si="0"/>
        <v>1.9090592374876313E-5</v>
      </c>
      <c r="AB47" s="7">
        <f t="shared" si="0"/>
        <v>2.7108389105745472E-7</v>
      </c>
      <c r="AC47" s="7">
        <f t="shared" si="0"/>
        <v>1.3670838479393403E-5</v>
      </c>
      <c r="AD47" s="8">
        <f t="shared" si="0"/>
        <v>9.9867344234686149E-3</v>
      </c>
      <c r="AE47" s="7">
        <f t="shared" si="0"/>
        <v>2.9314661668683389E-6</v>
      </c>
      <c r="AF47" s="7">
        <f t="shared" si="0"/>
        <v>3.2033387001964721E-7</v>
      </c>
      <c r="AG47" s="7">
        <f t="shared" si="0"/>
        <v>6.2624998684983295E-6</v>
      </c>
      <c r="AH47" s="7">
        <f t="shared" si="0"/>
        <v>1.2982968640171737E-5</v>
      </c>
      <c r="AI47" s="7">
        <f t="shared" si="0"/>
        <v>4.0646446983777265E-5</v>
      </c>
      <c r="AJ47" s="7">
        <f t="shared" si="0"/>
        <v>1.3106191296434256E-5</v>
      </c>
      <c r="AK47" s="7">
        <f t="shared" si="0"/>
        <v>3.0643523340867206E-7</v>
      </c>
      <c r="AL47" s="8">
        <f t="shared" si="0"/>
        <v>2.00888924243935E-4</v>
      </c>
      <c r="AM47" s="9">
        <f t="shared" si="0"/>
        <v>7.2817994822429015E-5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2.4700753094424773E-6</v>
      </c>
      <c r="E48" s="13">
        <f t="shared" si="1"/>
        <v>3.7253888808340867E-8</v>
      </c>
      <c r="F48" s="13">
        <f t="shared" si="1"/>
        <v>3.5020724181186668E-10</v>
      </c>
      <c r="G48" s="13">
        <f t="shared" si="1"/>
        <v>1.0052994357298154E-5</v>
      </c>
      <c r="H48" s="13">
        <f t="shared" si="1"/>
        <v>1.1800052039659619E-5</v>
      </c>
      <c r="I48" s="13">
        <f t="shared" si="1"/>
        <v>2.58433113805085E-8</v>
      </c>
      <c r="J48" s="13">
        <f t="shared" si="1"/>
        <v>2.4566850811052757E-6</v>
      </c>
      <c r="K48" s="13">
        <f t="shared" si="1"/>
        <v>4.1561949168513256E-6</v>
      </c>
      <c r="L48" s="13">
        <f t="shared" si="1"/>
        <v>1.7800994719608864E-8</v>
      </c>
      <c r="M48" s="13">
        <f t="shared" si="1"/>
        <v>1.8878653073064828E-6</v>
      </c>
      <c r="N48" s="13">
        <f t="shared" si="1"/>
        <v>3.9290083880792191E-6</v>
      </c>
      <c r="O48" s="13">
        <f t="shared" si="1"/>
        <v>2.1597598406330563E-9</v>
      </c>
      <c r="P48" s="13">
        <f t="shared" si="1"/>
        <v>1.0774287276904121E-6</v>
      </c>
      <c r="Q48" s="13">
        <f t="shared" si="1"/>
        <v>9.3336193219587617E-6</v>
      </c>
      <c r="R48" s="13">
        <f t="shared" si="1"/>
        <v>1.9099336322988479E-9</v>
      </c>
      <c r="S48" s="13">
        <f t="shared" si="1"/>
        <v>1.5400307952458122E-6</v>
      </c>
      <c r="T48" s="13">
        <f t="shared" si="1"/>
        <v>2.2559155297740796E-7</v>
      </c>
      <c r="U48" s="13">
        <f t="shared" si="1"/>
        <v>1.1066006299781339E-6</v>
      </c>
      <c r="V48" s="13">
        <f t="shared" si="1"/>
        <v>1.2714479695816552E-5</v>
      </c>
      <c r="W48" s="13">
        <f t="shared" si="1"/>
        <v>4.5186945570997975E-6</v>
      </c>
      <c r="X48" s="13">
        <f t="shared" si="1"/>
        <v>3.7183629835700006E-6</v>
      </c>
      <c r="Y48" s="13">
        <f t="shared" si="1"/>
        <v>1.4686867822126071E-6</v>
      </c>
      <c r="Z48" s="13">
        <f t="shared" si="1"/>
        <v>1.7044167195944006E-6</v>
      </c>
      <c r="AA48" s="13">
        <f t="shared" si="1"/>
        <v>3.5402871215971708E-8</v>
      </c>
      <c r="AB48" s="13">
        <f t="shared" si="1"/>
        <v>1.9193246069551212E-7</v>
      </c>
      <c r="AC48" s="13">
        <f t="shared" si="1"/>
        <v>5.6138990287837503E-6</v>
      </c>
      <c r="AD48" s="13">
        <f t="shared" si="1"/>
        <v>2.6877436779733345E-6</v>
      </c>
      <c r="AE48" s="13">
        <f t="shared" si="1"/>
        <v>3.4831316382954624E-9</v>
      </c>
      <c r="AF48" s="13">
        <f t="shared" si="1"/>
        <v>4.2561391471596484E-7</v>
      </c>
      <c r="AG48" s="13">
        <f t="shared" si="1"/>
        <v>2.7542934390072596E-6</v>
      </c>
      <c r="AH48" s="14">
        <f t="shared" si="1"/>
        <v>2.0970183367315502E-3</v>
      </c>
      <c r="AI48" s="13">
        <f t="shared" si="1"/>
        <v>1.4974523569648546E-6</v>
      </c>
      <c r="AJ48" s="13">
        <f t="shared" si="1"/>
        <v>1.7484718753137229E-5</v>
      </c>
      <c r="AK48" s="13">
        <f t="shared" si="1"/>
        <v>3.4578746422267589E-6</v>
      </c>
      <c r="AL48" s="13">
        <f t="shared" si="1"/>
        <v>1.7935744086009286E-5</v>
      </c>
      <c r="AM48" s="15">
        <f t="shared" si="1"/>
        <v>4.7818391111645546E-6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1.7434474874703933E-8</v>
      </c>
      <c r="E49" s="13">
        <f t="shared" si="2"/>
        <v>2.0536851475233638E-8</v>
      </c>
      <c r="F49" s="13">
        <f t="shared" si="2"/>
        <v>2.4929286369278866E-8</v>
      </c>
      <c r="G49" s="13">
        <f t="shared" si="2"/>
        <v>8.9404305779344932E-9</v>
      </c>
      <c r="H49" s="13">
        <f t="shared" si="2"/>
        <v>1.6121057105774963E-7</v>
      </c>
      <c r="I49" s="13">
        <f t="shared" si="2"/>
        <v>1.4672577918382181E-8</v>
      </c>
      <c r="J49" s="13">
        <f t="shared" si="2"/>
        <v>3.3529777637892732E-8</v>
      </c>
      <c r="K49" s="13">
        <f t="shared" si="2"/>
        <v>1.5872779654129057E-8</v>
      </c>
      <c r="L49" s="14">
        <f t="shared" si="2"/>
        <v>2.2517128087178327E-5</v>
      </c>
      <c r="M49" s="13">
        <f t="shared" si="2"/>
        <v>2.2092298199662852E-9</v>
      </c>
      <c r="N49" s="13">
        <f t="shared" si="2"/>
        <v>6.159670169856484E-9</v>
      </c>
      <c r="O49" s="13">
        <f t="shared" si="2"/>
        <v>5.722645711766749E-8</v>
      </c>
      <c r="P49" s="13">
        <f t="shared" si="2"/>
        <v>1.53831441301138E-9</v>
      </c>
      <c r="Q49" s="13">
        <f t="shared" si="2"/>
        <v>1.2169239049134065E-8</v>
      </c>
      <c r="R49" s="13">
        <f t="shared" si="2"/>
        <v>1.1155169446881719E-8</v>
      </c>
      <c r="S49" s="13">
        <f t="shared" si="2"/>
        <v>2.4843802113378457E-8</v>
      </c>
      <c r="T49" s="13">
        <f t="shared" si="2"/>
        <v>2.0747718163980299E-8</v>
      </c>
      <c r="U49" s="13">
        <f t="shared" si="2"/>
        <v>2.3256675687577688E-8</v>
      </c>
      <c r="V49" s="13">
        <f t="shared" si="2"/>
        <v>4.9361576782752927E-8</v>
      </c>
      <c r="W49" s="13">
        <f t="shared" si="2"/>
        <v>6.2498263985501694E-8</v>
      </c>
      <c r="X49" s="13">
        <f t="shared" si="2"/>
        <v>1.3532761151980664E-8</v>
      </c>
      <c r="Y49" s="13">
        <f t="shared" si="2"/>
        <v>1.601110663636341E-8</v>
      </c>
      <c r="Z49" s="13">
        <f t="shared" si="2"/>
        <v>2.6536588069072353E-8</v>
      </c>
      <c r="AA49" s="13">
        <f t="shared" si="2"/>
        <v>9.8413408391367881E-9</v>
      </c>
      <c r="AB49" s="13">
        <f t="shared" si="2"/>
        <v>1.5805299359964681E-8</v>
      </c>
      <c r="AC49" s="13">
        <f t="shared" si="2"/>
        <v>1.124941634090766E-8</v>
      </c>
      <c r="AD49" s="13">
        <f t="shared" si="2"/>
        <v>1.1326175052505545E-8</v>
      </c>
      <c r="AE49" s="13">
        <f t="shared" si="2"/>
        <v>1.9381400973418053E-8</v>
      </c>
      <c r="AF49" s="13">
        <f t="shared" si="2"/>
        <v>8.05676614938422E-9</v>
      </c>
      <c r="AG49" s="13">
        <f t="shared" si="2"/>
        <v>2.2646289007564702E-8</v>
      </c>
      <c r="AH49" s="13">
        <f t="shared" si="2"/>
        <v>1.8826245311759907E-10</v>
      </c>
      <c r="AI49" s="13">
        <f t="shared" si="2"/>
        <v>8.5398308816963125E-11</v>
      </c>
      <c r="AJ49" s="13">
        <f t="shared" si="2"/>
        <v>1.4959859672058275E-8</v>
      </c>
      <c r="AK49" s="13">
        <f t="shared" si="2"/>
        <v>3.2331272890973742E-8</v>
      </c>
      <c r="AL49" s="13">
        <f t="shared" si="2"/>
        <v>2.542721080155742E-8</v>
      </c>
      <c r="AM49" s="15">
        <f t="shared" si="2"/>
        <v>1.1806194090969555E-7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2.1028570399628121E-8</v>
      </c>
      <c r="E50" s="13">
        <f t="shared" si="3"/>
        <v>2.3733763475942738E-9</v>
      </c>
      <c r="F50" s="13">
        <f t="shared" si="3"/>
        <v>2.2318881255281479E-7</v>
      </c>
      <c r="G50" s="13">
        <f t="shared" si="3"/>
        <v>1.3796406874114757E-7</v>
      </c>
      <c r="H50" s="13">
        <f t="shared" si="3"/>
        <v>6.6200111950841481E-7</v>
      </c>
      <c r="I50" s="13">
        <f t="shared" si="3"/>
        <v>7.2882271015144824E-7</v>
      </c>
      <c r="J50" s="13">
        <f t="shared" si="3"/>
        <v>3.5665748334436549E-9</v>
      </c>
      <c r="K50" s="13">
        <f t="shared" si="3"/>
        <v>4.9463725210979267E-6</v>
      </c>
      <c r="L50" s="13">
        <f t="shared" si="3"/>
        <v>5.5132175453461326E-7</v>
      </c>
      <c r="M50" s="13">
        <f t="shared" si="3"/>
        <v>2.5023921348717996E-8</v>
      </c>
      <c r="N50" s="13">
        <f t="shared" si="3"/>
        <v>1.1718023975732677E-6</v>
      </c>
      <c r="O50" s="13">
        <f t="shared" si="3"/>
        <v>2.372004760344757E-6</v>
      </c>
      <c r="P50" s="13">
        <f t="shared" si="3"/>
        <v>2.0126505304056092E-7</v>
      </c>
      <c r="Q50" s="13">
        <f t="shared" si="3"/>
        <v>8.4519975387771359E-8</v>
      </c>
      <c r="R50" s="13">
        <f t="shared" si="3"/>
        <v>8.2474364601230914E-7</v>
      </c>
      <c r="S50" s="13">
        <f t="shared" si="3"/>
        <v>5.9682900800654037E-9</v>
      </c>
      <c r="T50" s="13">
        <f t="shared" si="3"/>
        <v>4.8110806610058656E-8</v>
      </c>
      <c r="U50" s="13">
        <f t="shared" si="3"/>
        <v>4.1035415012270144E-7</v>
      </c>
      <c r="V50" s="13">
        <f t="shared" si="3"/>
        <v>5.4445204705295655E-7</v>
      </c>
      <c r="W50" s="13">
        <f t="shared" si="3"/>
        <v>1.9818599066398937E-6</v>
      </c>
      <c r="X50" s="13">
        <f t="shared" si="3"/>
        <v>8.9169234794491539E-7</v>
      </c>
      <c r="Y50" s="13">
        <f t="shared" si="3"/>
        <v>3.9515253997830884E-6</v>
      </c>
      <c r="Z50" s="13">
        <f t="shared" si="3"/>
        <v>1.2746873549285742E-6</v>
      </c>
      <c r="AA50" s="13">
        <f t="shared" si="3"/>
        <v>1.3429759811732142E-7</v>
      </c>
      <c r="AB50" s="13">
        <f t="shared" si="3"/>
        <v>7.2342875858607751E-7</v>
      </c>
      <c r="AC50" s="13">
        <f t="shared" si="3"/>
        <v>2.549293062973757E-6</v>
      </c>
      <c r="AD50" s="13">
        <f t="shared" si="3"/>
        <v>1.9836823254376883E-7</v>
      </c>
      <c r="AE50" s="14">
        <f t="shared" si="3"/>
        <v>6.640105020148297E-4</v>
      </c>
      <c r="AF50" s="13">
        <f t="shared" si="3"/>
        <v>3.1852951425996254E-6</v>
      </c>
      <c r="AG50" s="13">
        <f t="shared" si="3"/>
        <v>1.0759926983584272E-6</v>
      </c>
      <c r="AH50" s="13">
        <f t="shared" si="3"/>
        <v>1.1804621575546597E-9</v>
      </c>
      <c r="AI50" s="13">
        <f t="shared" si="3"/>
        <v>5.7453201362452869E-8</v>
      </c>
      <c r="AJ50" s="13">
        <f t="shared" si="3"/>
        <v>4.9651289370167725E-6</v>
      </c>
      <c r="AK50" s="13">
        <f t="shared" si="3"/>
        <v>2.1252558050287952E-6</v>
      </c>
      <c r="AL50" s="13">
        <f t="shared" si="3"/>
        <v>3.0725452741994326E-6</v>
      </c>
      <c r="AM50" s="15">
        <f t="shared" si="3"/>
        <v>6.163301136393159E-7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1.7192904085000844E-5</v>
      </c>
      <c r="E51" s="13">
        <f t="shared" si="4"/>
        <v>7.8011184343018456E-6</v>
      </c>
      <c r="F51" s="13">
        <f t="shared" si="4"/>
        <v>1.5782509494371732E-6</v>
      </c>
      <c r="G51" s="13">
        <f t="shared" si="4"/>
        <v>3.8482282990653097E-6</v>
      </c>
      <c r="H51" s="13">
        <f t="shared" si="4"/>
        <v>9.2050142176213014E-6</v>
      </c>
      <c r="I51" s="13">
        <f t="shared" si="4"/>
        <v>1.4047690125241466E-6</v>
      </c>
      <c r="J51" s="13">
        <f t="shared" si="4"/>
        <v>4.0670938903573023E-6</v>
      </c>
      <c r="K51" s="13">
        <f t="shared" si="4"/>
        <v>8.2392016142453835E-7</v>
      </c>
      <c r="L51" s="13">
        <f t="shared" si="4"/>
        <v>2.003966667409654E-6</v>
      </c>
      <c r="M51" s="13">
        <f t="shared" si="4"/>
        <v>2.3185372003017226E-8</v>
      </c>
      <c r="N51" s="13">
        <f t="shared" si="4"/>
        <v>1.0760590640738043E-5</v>
      </c>
      <c r="O51" s="13">
        <f t="shared" si="4"/>
        <v>6.9572543025602004E-7</v>
      </c>
      <c r="P51" s="13">
        <f t="shared" si="4"/>
        <v>8.4529959198656883E-6</v>
      </c>
      <c r="Q51" s="13">
        <f t="shared" si="4"/>
        <v>5.3806595632204835E-6</v>
      </c>
      <c r="R51" s="14">
        <f t="shared" si="4"/>
        <v>4.0906874190741191E-3</v>
      </c>
      <c r="S51" s="13">
        <f t="shared" si="4"/>
        <v>4.9343758463869433E-10</v>
      </c>
      <c r="T51" s="13">
        <f t="shared" si="4"/>
        <v>1.548023823614825E-7</v>
      </c>
      <c r="U51" s="13">
        <f t="shared" si="4"/>
        <v>3.9068624660288232E-7</v>
      </c>
      <c r="V51" s="13">
        <f t="shared" si="4"/>
        <v>3.013646828500371E-6</v>
      </c>
      <c r="W51" s="13">
        <f t="shared" si="4"/>
        <v>1.5351381636696653E-5</v>
      </c>
      <c r="X51" s="13">
        <f t="shared" si="4"/>
        <v>8.6102493525637322E-6</v>
      </c>
      <c r="Y51" s="13">
        <f t="shared" si="4"/>
        <v>1.5124956161163918E-5</v>
      </c>
      <c r="Z51" s="13">
        <f t="shared" si="4"/>
        <v>8.265928281750009E-7</v>
      </c>
      <c r="AA51" s="13">
        <f t="shared" si="4"/>
        <v>2.82112308556428E-7</v>
      </c>
      <c r="AB51" s="13">
        <f t="shared" si="4"/>
        <v>9.723875025611155E-8</v>
      </c>
      <c r="AC51" s="13">
        <f t="shared" si="4"/>
        <v>7.8631929252887966E-8</v>
      </c>
      <c r="AD51" s="13">
        <f t="shared" si="4"/>
        <v>2.6134127092524269E-6</v>
      </c>
      <c r="AE51" s="13">
        <f t="shared" si="4"/>
        <v>5.2268165256788226E-6</v>
      </c>
      <c r="AF51" s="13">
        <f t="shared" si="4"/>
        <v>1.6793090813397052E-7</v>
      </c>
      <c r="AG51" s="13">
        <f t="shared" si="4"/>
        <v>3.1640741916638937E-9</v>
      </c>
      <c r="AH51" s="13">
        <f t="shared" si="4"/>
        <v>3.5610243533010482E-9</v>
      </c>
      <c r="AI51" s="13">
        <f t="shared" si="4"/>
        <v>2.113424007596154E-8</v>
      </c>
      <c r="AJ51" s="13">
        <f t="shared" si="4"/>
        <v>1.709899539183701E-6</v>
      </c>
      <c r="AK51" s="13">
        <f t="shared" si="4"/>
        <v>2.2937639818714388E-5</v>
      </c>
      <c r="AL51" s="13">
        <f t="shared" si="4"/>
        <v>1.9574393788782665E-5</v>
      </c>
      <c r="AM51" s="15">
        <f t="shared" si="4"/>
        <v>1.536335354970296E-5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3.2965944216368932E-7</v>
      </c>
      <c r="E52" s="13">
        <f t="shared" si="5"/>
        <v>8.9254190651180427E-5</v>
      </c>
      <c r="F52" s="13">
        <f t="shared" si="5"/>
        <v>7.1692269799841299E-6</v>
      </c>
      <c r="G52" s="13">
        <f t="shared" si="5"/>
        <v>1.4586974736936521E-5</v>
      </c>
      <c r="H52" s="13">
        <f t="shared" si="5"/>
        <v>2.584854855451991E-6</v>
      </c>
      <c r="I52" s="13">
        <f t="shared" si="5"/>
        <v>2.2048284945772808E-5</v>
      </c>
      <c r="J52" s="13">
        <f t="shared" si="5"/>
        <v>2.79133403378541E-6</v>
      </c>
      <c r="K52" s="13">
        <f t="shared" si="5"/>
        <v>2.7195896121954209E-5</v>
      </c>
      <c r="L52" s="13">
        <f t="shared" si="5"/>
        <v>1.0915545507185206E-5</v>
      </c>
      <c r="M52" s="13">
        <f t="shared" si="5"/>
        <v>5.5222635683145785E-5</v>
      </c>
      <c r="N52" s="13">
        <f t="shared" si="5"/>
        <v>9.4258417413334093E-6</v>
      </c>
      <c r="O52" s="13">
        <f t="shared" si="5"/>
        <v>3.8776047935979026E-6</v>
      </c>
      <c r="P52" s="13">
        <f t="shared" si="5"/>
        <v>1.7171490570039054E-5</v>
      </c>
      <c r="Q52" s="13">
        <f t="shared" si="5"/>
        <v>2.3336784474456438E-5</v>
      </c>
      <c r="R52" s="13">
        <f t="shared" si="5"/>
        <v>3.6957197973403634E-7</v>
      </c>
      <c r="S52" s="13">
        <f t="shared" si="5"/>
        <v>1.1159404895951715E-6</v>
      </c>
      <c r="T52" s="13">
        <f t="shared" si="5"/>
        <v>2.1485011738284378E-5</v>
      </c>
      <c r="U52" s="13">
        <f t="shared" si="5"/>
        <v>4.0115426051987362E-5</v>
      </c>
      <c r="V52" s="13">
        <f t="shared" si="5"/>
        <v>1.2156860099306427E-5</v>
      </c>
      <c r="W52" s="13">
        <f t="shared" si="5"/>
        <v>2.4762380557557642E-5</v>
      </c>
      <c r="X52" s="13">
        <f t="shared" si="5"/>
        <v>7.331082876625796E-5</v>
      </c>
      <c r="Y52" s="13">
        <f t="shared" si="5"/>
        <v>6.6274680867892112E-6</v>
      </c>
      <c r="Z52" s="13">
        <f t="shared" si="5"/>
        <v>1.10175821171296E-5</v>
      </c>
      <c r="AA52" s="13">
        <f t="shared" si="5"/>
        <v>4.2931661797329597E-6</v>
      </c>
      <c r="AB52" s="14">
        <f t="shared" si="5"/>
        <v>1.5472744929200066E-2</v>
      </c>
      <c r="AC52" s="13">
        <f t="shared" si="5"/>
        <v>5.1586926968650985E-5</v>
      </c>
      <c r="AD52" s="13">
        <f t="shared" si="5"/>
        <v>4.3464787429107997E-7</v>
      </c>
      <c r="AE52" s="13">
        <f t="shared" si="5"/>
        <v>1.7577317434895963E-5</v>
      </c>
      <c r="AF52" s="13">
        <f t="shared" si="5"/>
        <v>3.6979197342552991E-7</v>
      </c>
      <c r="AG52" s="13">
        <f t="shared" si="5"/>
        <v>1.305035691760578E-6</v>
      </c>
      <c r="AH52" s="13">
        <f t="shared" si="5"/>
        <v>1.4760325357234764E-6</v>
      </c>
      <c r="AI52" s="13">
        <f t="shared" si="5"/>
        <v>3.3959684228446923E-5</v>
      </c>
      <c r="AJ52" s="13">
        <f t="shared" si="5"/>
        <v>1.5077175744395812E-5</v>
      </c>
      <c r="AK52" s="13">
        <f t="shared" si="5"/>
        <v>1.0603401089134759E-7</v>
      </c>
      <c r="AL52" s="13">
        <f t="shared" si="5"/>
        <v>8.1346734672452249E-7</v>
      </c>
      <c r="AM52" s="15">
        <f t="shared" si="5"/>
        <v>1.2835439626456759E-6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1.733699001610367E-6</v>
      </c>
      <c r="E53" s="13">
        <f t="shared" si="6"/>
        <v>5.1636251454902915E-6</v>
      </c>
      <c r="F53" s="13">
        <f t="shared" si="6"/>
        <v>1.9309585853191129E-5</v>
      </c>
      <c r="G53" s="13">
        <f t="shared" si="6"/>
        <v>2.2690910837830078E-6</v>
      </c>
      <c r="H53" s="13">
        <f t="shared" si="6"/>
        <v>2.138345035272933E-5</v>
      </c>
      <c r="I53" s="13">
        <f t="shared" si="6"/>
        <v>9.2913917586244959E-6</v>
      </c>
      <c r="J53" s="13">
        <f t="shared" si="6"/>
        <v>3.4219194888867789E-6</v>
      </c>
      <c r="K53" s="13">
        <f t="shared" si="6"/>
        <v>2.1422541032718944E-5</v>
      </c>
      <c r="L53" s="13">
        <f t="shared" si="6"/>
        <v>7.4170747139922465E-7</v>
      </c>
      <c r="M53" s="14">
        <f t="shared" si="6"/>
        <v>7.6705922851247124E-3</v>
      </c>
      <c r="N53" s="13">
        <f t="shared" si="6"/>
        <v>1.4585252000212087E-6</v>
      </c>
      <c r="O53" s="13">
        <f t="shared" si="6"/>
        <v>2.6113999533542781E-6</v>
      </c>
      <c r="P53" s="13">
        <f t="shared" si="6"/>
        <v>3.6393436347614696E-6</v>
      </c>
      <c r="Q53" s="13">
        <f t="shared" si="6"/>
        <v>1.2203506081021492E-6</v>
      </c>
      <c r="R53" s="13">
        <f t="shared" si="6"/>
        <v>4.2513422876904167E-8</v>
      </c>
      <c r="S53" s="13">
        <f t="shared" si="6"/>
        <v>1.0998112876764461E-5</v>
      </c>
      <c r="T53" s="13">
        <f t="shared" si="6"/>
        <v>5.7258995301755962E-6</v>
      </c>
      <c r="U53" s="13">
        <f t="shared" si="6"/>
        <v>4.2466008753466474E-5</v>
      </c>
      <c r="V53" s="13">
        <f t="shared" si="6"/>
        <v>1.2173616767450956E-5</v>
      </c>
      <c r="W53" s="13">
        <f t="shared" si="6"/>
        <v>3.4396664825481854E-6</v>
      </c>
      <c r="X53" s="13">
        <f t="shared" si="6"/>
        <v>3.9602629577307718E-5</v>
      </c>
      <c r="Y53" s="13">
        <f t="shared" si="6"/>
        <v>3.8066146139660594E-6</v>
      </c>
      <c r="Z53" s="13">
        <f t="shared" si="6"/>
        <v>3.4195105553169511E-5</v>
      </c>
      <c r="AA53" s="13">
        <f t="shared" si="6"/>
        <v>6.3406671525753856E-6</v>
      </c>
      <c r="AB53" s="13">
        <f t="shared" si="6"/>
        <v>2.6799779732627198E-5</v>
      </c>
      <c r="AC53" s="13">
        <f t="shared" si="6"/>
        <v>1.8157420366310292E-7</v>
      </c>
      <c r="AD53" s="13">
        <f t="shared" si="6"/>
        <v>3.431291665339023E-5</v>
      </c>
      <c r="AE53" s="13">
        <f t="shared" si="6"/>
        <v>2.9586178016864183E-7</v>
      </c>
      <c r="AF53" s="13">
        <f t="shared" si="6"/>
        <v>9.4638815682419194E-7</v>
      </c>
      <c r="AG53" s="13">
        <f t="shared" si="6"/>
        <v>3.404235937698281E-6</v>
      </c>
      <c r="AH53" s="13">
        <f t="shared" si="6"/>
        <v>7.0526428300319261E-6</v>
      </c>
      <c r="AI53" s="13">
        <f t="shared" si="6"/>
        <v>6.4433297250834776E-6</v>
      </c>
      <c r="AJ53" s="13">
        <f t="shared" si="6"/>
        <v>6.0051806817346065E-6</v>
      </c>
      <c r="AK53" s="13">
        <f t="shared" si="6"/>
        <v>3.1751340202394435E-5</v>
      </c>
      <c r="AL53" s="13">
        <f t="shared" si="6"/>
        <v>1.9698385729364812E-6</v>
      </c>
      <c r="AM53" s="15">
        <f t="shared" si="6"/>
        <v>1.2913965119278596E-5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4.8506917163049278E-8</v>
      </c>
      <c r="E54" s="13">
        <f t="shared" si="7"/>
        <v>4.8542269803926041E-6</v>
      </c>
      <c r="F54" s="13">
        <f t="shared" si="7"/>
        <v>4.2028784026422035E-7</v>
      </c>
      <c r="G54" s="13">
        <f t="shared" si="7"/>
        <v>1.3829781573055911E-5</v>
      </c>
      <c r="H54" s="13">
        <f t="shared" si="7"/>
        <v>2.3007432456149545E-7</v>
      </c>
      <c r="I54" s="13">
        <f t="shared" si="7"/>
        <v>3.9979427102641019E-6</v>
      </c>
      <c r="J54" s="13">
        <f t="shared" si="7"/>
        <v>7.9553149957453409E-6</v>
      </c>
      <c r="K54" s="13">
        <f t="shared" si="7"/>
        <v>5.9186472751405768E-7</v>
      </c>
      <c r="L54" s="13">
        <f t="shared" si="7"/>
        <v>2.2859853140440098E-6</v>
      </c>
      <c r="M54" s="13">
        <f t="shared" si="7"/>
        <v>6.8446611661059744E-7</v>
      </c>
      <c r="N54" s="13">
        <f t="shared" si="7"/>
        <v>7.517119920919283E-6</v>
      </c>
      <c r="O54" s="13">
        <f t="shared" si="7"/>
        <v>2.6412656481111853E-6</v>
      </c>
      <c r="P54" s="13">
        <f t="shared" si="7"/>
        <v>1.7813277815306501E-6</v>
      </c>
      <c r="Q54" s="14">
        <f t="shared" si="7"/>
        <v>4.2402952619292498E-3</v>
      </c>
      <c r="R54" s="13">
        <f t="shared" si="7"/>
        <v>5.6147163955417386E-6</v>
      </c>
      <c r="S54" s="13">
        <f t="shared" si="7"/>
        <v>2.09771578389882E-5</v>
      </c>
      <c r="T54" s="13">
        <f t="shared" si="7"/>
        <v>1.4784317421806142E-6</v>
      </c>
      <c r="U54" s="13">
        <f t="shared" si="7"/>
        <v>8.4399466270159269E-6</v>
      </c>
      <c r="V54" s="13">
        <f t="shared" si="7"/>
        <v>2.2386787699491248E-5</v>
      </c>
      <c r="W54" s="13">
        <f t="shared" si="7"/>
        <v>4.2721164570090938E-6</v>
      </c>
      <c r="X54" s="13">
        <f t="shared" si="7"/>
        <v>2.6831986469169271E-6</v>
      </c>
      <c r="Y54" s="13">
        <f t="shared" si="7"/>
        <v>8.1946379696415358E-7</v>
      </c>
      <c r="Z54" s="13">
        <f t="shared" si="7"/>
        <v>7.5723501859585666E-7</v>
      </c>
      <c r="AA54" s="13">
        <f t="shared" si="7"/>
        <v>7.0338467603931543E-6</v>
      </c>
      <c r="AB54" s="13">
        <f t="shared" si="7"/>
        <v>6.37055358019506E-6</v>
      </c>
      <c r="AC54" s="13">
        <f t="shared" si="7"/>
        <v>4.3121861393341805E-6</v>
      </c>
      <c r="AD54" s="13">
        <f t="shared" si="7"/>
        <v>2.0303858771453642E-8</v>
      </c>
      <c r="AE54" s="13">
        <f t="shared" si="7"/>
        <v>5.5870046731128667E-7</v>
      </c>
      <c r="AF54" s="13">
        <f t="shared" si="7"/>
        <v>1.8371334864054292E-6</v>
      </c>
      <c r="AG54" s="13">
        <f t="shared" si="7"/>
        <v>3.2438653537382077E-7</v>
      </c>
      <c r="AH54" s="13">
        <f t="shared" si="7"/>
        <v>1.9597391388670055E-5</v>
      </c>
      <c r="AI54" s="13">
        <f t="shared" si="7"/>
        <v>1.0446040740360512E-5</v>
      </c>
      <c r="AJ54" s="13">
        <f t="shared" si="7"/>
        <v>3.1329366792055989E-6</v>
      </c>
      <c r="AK54" s="13">
        <f t="shared" si="7"/>
        <v>1.9559583265187219E-8</v>
      </c>
      <c r="AL54" s="13">
        <f t="shared" si="7"/>
        <v>2.2495627171325731E-6</v>
      </c>
      <c r="AM54" s="15">
        <f t="shared" si="7"/>
        <v>3.159245109981127E-6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1.3458577559174162E-5</v>
      </c>
      <c r="E55" s="13">
        <f t="shared" si="8"/>
        <v>3.3659980136028354E-6</v>
      </c>
      <c r="F55" s="13">
        <f t="shared" si="8"/>
        <v>3.8948184498169448E-5</v>
      </c>
      <c r="G55" s="13">
        <f t="shared" si="8"/>
        <v>4.7566147313567157E-6</v>
      </c>
      <c r="H55" s="13">
        <f t="shared" si="8"/>
        <v>1.7279319354641688E-5</v>
      </c>
      <c r="I55" s="13">
        <f t="shared" si="8"/>
        <v>3.338536480724312E-7</v>
      </c>
      <c r="J55" s="13">
        <f t="shared" si="8"/>
        <v>5.6497867461360134E-8</v>
      </c>
      <c r="K55" s="13">
        <f t="shared" si="8"/>
        <v>2.6425839355102884E-6</v>
      </c>
      <c r="L55" s="13">
        <f t="shared" si="8"/>
        <v>3.2702076443976674E-6</v>
      </c>
      <c r="M55" s="13">
        <f t="shared" si="8"/>
        <v>2.3080952208756538E-6</v>
      </c>
      <c r="N55" s="13">
        <f t="shared" si="8"/>
        <v>3.0806272491816476E-7</v>
      </c>
      <c r="O55" s="13">
        <f t="shared" si="8"/>
        <v>2.4016347240751549E-6</v>
      </c>
      <c r="P55" s="13">
        <f t="shared" si="8"/>
        <v>3.1170119975149803E-7</v>
      </c>
      <c r="Q55" s="13">
        <f t="shared" si="8"/>
        <v>8.9081113810352476E-7</v>
      </c>
      <c r="R55" s="13">
        <f t="shared" si="8"/>
        <v>1.7141957514735646E-5</v>
      </c>
      <c r="S55" s="13">
        <f t="shared" si="8"/>
        <v>3.4383105213670092E-5</v>
      </c>
      <c r="T55" s="13">
        <f t="shared" si="8"/>
        <v>7.7971719880204424E-6</v>
      </c>
      <c r="U55" s="13">
        <f t="shared" si="8"/>
        <v>8.251883979349851E-6</v>
      </c>
      <c r="V55" s="13">
        <f t="shared" si="8"/>
        <v>1.3395719463093642E-5</v>
      </c>
      <c r="W55" s="13">
        <f t="shared" si="8"/>
        <v>1.8399802278466682E-6</v>
      </c>
      <c r="X55" s="13">
        <f t="shared" si="8"/>
        <v>1.4645006202159029E-5</v>
      </c>
      <c r="Y55" s="14">
        <f t="shared" si="8"/>
        <v>4.7823265285894612E-3</v>
      </c>
      <c r="Z55" s="13">
        <f t="shared" si="8"/>
        <v>7.3931488313017769E-7</v>
      </c>
      <c r="AA55" s="13">
        <f t="shared" si="8"/>
        <v>3.2173520690893463E-6</v>
      </c>
      <c r="AB55" s="13">
        <f t="shared" si="8"/>
        <v>1.9662502354235585E-6</v>
      </c>
      <c r="AC55" s="13">
        <f t="shared" si="8"/>
        <v>4.7659531964483102E-7</v>
      </c>
      <c r="AD55" s="13">
        <f t="shared" si="8"/>
        <v>8.0174481173831508E-10</v>
      </c>
      <c r="AE55" s="13">
        <f t="shared" si="8"/>
        <v>2.831992894780795E-5</v>
      </c>
      <c r="AF55" s="13">
        <f t="shared" si="8"/>
        <v>1.6560797013408451E-6</v>
      </c>
      <c r="AG55" s="13">
        <f t="shared" si="8"/>
        <v>6.9353610232443532E-6</v>
      </c>
      <c r="AH55" s="13">
        <f t="shared" si="8"/>
        <v>3.3499494435083724E-6</v>
      </c>
      <c r="AI55" s="13">
        <f t="shared" si="8"/>
        <v>4.6933350663982405E-6</v>
      </c>
      <c r="AJ55" s="13">
        <f t="shared" si="8"/>
        <v>4.8840485387179689E-5</v>
      </c>
      <c r="AK55" s="13">
        <f t="shared" si="8"/>
        <v>2.7374002142808218E-7</v>
      </c>
      <c r="AL55" s="13">
        <f t="shared" si="8"/>
        <v>4.7027547647875635E-6</v>
      </c>
      <c r="AM55" s="15">
        <f t="shared" si="8"/>
        <v>2.2724825918145102E-6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6.6480286800357384E-8</v>
      </c>
      <c r="E56" s="13">
        <f t="shared" si="9"/>
        <v>1.286594348646832E-6</v>
      </c>
      <c r="F56" s="13">
        <f t="shared" si="9"/>
        <v>2.9393146095882274E-8</v>
      </c>
      <c r="G56" s="13">
        <f t="shared" si="9"/>
        <v>1.5423139057943476E-7</v>
      </c>
      <c r="H56" s="13">
        <f t="shared" si="9"/>
        <v>5.5248129531311479E-8</v>
      </c>
      <c r="I56" s="13">
        <f t="shared" si="9"/>
        <v>1.0704789541868104E-7</v>
      </c>
      <c r="J56" s="13">
        <f t="shared" si="9"/>
        <v>2.6600307781982346E-7</v>
      </c>
      <c r="K56" s="13">
        <f t="shared" si="9"/>
        <v>3.3837038885965481E-7</v>
      </c>
      <c r="L56" s="13">
        <f t="shared" si="9"/>
        <v>8.4339960463924538E-8</v>
      </c>
      <c r="M56" s="13">
        <f t="shared" si="9"/>
        <v>1.6168089528218958E-7</v>
      </c>
      <c r="N56" s="13">
        <f t="shared" si="9"/>
        <v>1.5911613734232585E-7</v>
      </c>
      <c r="O56" s="13">
        <f t="shared" si="9"/>
        <v>5.8917874750872903E-9</v>
      </c>
      <c r="P56" s="13">
        <f t="shared" si="9"/>
        <v>8.4387304955120737E-7</v>
      </c>
      <c r="Q56" s="13">
        <f t="shared" si="9"/>
        <v>3.1974476620807974E-7</v>
      </c>
      <c r="R56" s="13">
        <f t="shared" si="9"/>
        <v>1.341618029243324E-8</v>
      </c>
      <c r="S56" s="13">
        <f t="shared" si="9"/>
        <v>1.6085811476926546E-7</v>
      </c>
      <c r="T56" s="13">
        <f t="shared" si="9"/>
        <v>1.8993179252596217E-8</v>
      </c>
      <c r="U56" s="13">
        <f t="shared" si="9"/>
        <v>2.747659844448165E-7</v>
      </c>
      <c r="V56" s="13">
        <f t="shared" si="9"/>
        <v>6.1710697528526565E-7</v>
      </c>
      <c r="W56" s="13">
        <f t="shared" si="9"/>
        <v>1.422464233932353E-8</v>
      </c>
      <c r="X56" s="13">
        <f t="shared" si="9"/>
        <v>7.5810645310367154E-7</v>
      </c>
      <c r="Y56" s="13">
        <f t="shared" si="9"/>
        <v>1.3483366442713113E-7</v>
      </c>
      <c r="Z56" s="13">
        <f t="shared" si="9"/>
        <v>3.2543007886369159E-7</v>
      </c>
      <c r="AA56" s="14">
        <f t="shared" si="9"/>
        <v>1.9539166779291875E-4</v>
      </c>
      <c r="AB56" s="13">
        <f t="shared" si="9"/>
        <v>5.3189982931407735E-8</v>
      </c>
      <c r="AC56" s="13">
        <f t="shared" si="9"/>
        <v>9.0241770383379362E-8</v>
      </c>
      <c r="AD56" s="13">
        <f t="shared" si="9"/>
        <v>3.7877404408419905E-7</v>
      </c>
      <c r="AE56" s="13">
        <f t="shared" si="9"/>
        <v>4.0042688353637814E-8</v>
      </c>
      <c r="AF56" s="13">
        <f t="shared" si="9"/>
        <v>1.6150717889867364E-9</v>
      </c>
      <c r="AG56" s="13">
        <f t="shared" si="9"/>
        <v>1.3950767839674431E-6</v>
      </c>
      <c r="AH56" s="13">
        <f t="shared" si="9"/>
        <v>3.3818800754377038E-9</v>
      </c>
      <c r="AI56" s="13">
        <f t="shared" si="9"/>
        <v>3.8940553815230722E-7</v>
      </c>
      <c r="AJ56" s="13">
        <f t="shared" si="9"/>
        <v>5.1383826519114885E-8</v>
      </c>
      <c r="AK56" s="13">
        <f t="shared" si="9"/>
        <v>7.4766354480719146E-8</v>
      </c>
      <c r="AL56" s="13">
        <f t="shared" si="9"/>
        <v>5.0377442335726211E-7</v>
      </c>
      <c r="AM56" s="15">
        <f t="shared" si="9"/>
        <v>4.1546511112921391E-8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1.0305455171259269E-5</v>
      </c>
      <c r="E57" s="13">
        <f t="shared" si="10"/>
        <v>6.7062927533678955E-8</v>
      </c>
      <c r="F57" s="13">
        <f t="shared" si="10"/>
        <v>1.7460757468773074E-6</v>
      </c>
      <c r="G57" s="13">
        <f t="shared" si="10"/>
        <v>6.7070982616971466E-5</v>
      </c>
      <c r="H57" s="13">
        <f t="shared" si="10"/>
        <v>9.4589359247199266E-8</v>
      </c>
      <c r="I57" s="13">
        <f t="shared" si="10"/>
        <v>1.2408059629803793E-5</v>
      </c>
      <c r="J57" s="13">
        <f t="shared" si="10"/>
        <v>5.6611712935708056E-7</v>
      </c>
      <c r="K57" s="13">
        <f t="shared" si="10"/>
        <v>2.273979488960425E-5</v>
      </c>
      <c r="L57" s="13">
        <f t="shared" si="10"/>
        <v>2.502581749832307E-6</v>
      </c>
      <c r="M57" s="13">
        <f t="shared" si="10"/>
        <v>8.8437437552879321E-7</v>
      </c>
      <c r="N57" s="13">
        <f t="shared" si="10"/>
        <v>5.9185585843125222E-6</v>
      </c>
      <c r="O57" s="13">
        <f t="shared" si="10"/>
        <v>4.0751174205970204E-6</v>
      </c>
      <c r="P57" s="13">
        <f t="shared" si="10"/>
        <v>4.8324818729089665E-6</v>
      </c>
      <c r="Q57" s="13">
        <f t="shared" si="10"/>
        <v>3.0605995441131217E-6</v>
      </c>
      <c r="R57" s="13">
        <f t="shared" si="10"/>
        <v>2.9080622154670688E-7</v>
      </c>
      <c r="S57" s="13">
        <f t="shared" si="10"/>
        <v>6.358547950552206E-6</v>
      </c>
      <c r="T57" s="13">
        <f t="shared" si="10"/>
        <v>2.5478479953285413E-5</v>
      </c>
      <c r="U57" s="13">
        <f t="shared" si="10"/>
        <v>5.9666764608584803E-6</v>
      </c>
      <c r="V57" s="13">
        <f t="shared" si="10"/>
        <v>1.3242662096182393E-6</v>
      </c>
      <c r="W57" s="13">
        <f t="shared" si="10"/>
        <v>1.1952106311057314E-5</v>
      </c>
      <c r="X57" s="13">
        <f t="shared" si="10"/>
        <v>5.8741134928639922E-5</v>
      </c>
      <c r="Y57" s="13">
        <f t="shared" si="10"/>
        <v>2.5442450311153139E-6</v>
      </c>
      <c r="Z57" s="13">
        <f t="shared" si="10"/>
        <v>4.1674577342678984E-6</v>
      </c>
      <c r="AA57" s="13">
        <f t="shared" si="10"/>
        <v>5.8750636751098331E-8</v>
      </c>
      <c r="AB57" s="13">
        <f t="shared" si="10"/>
        <v>1.6262430842968543E-7</v>
      </c>
      <c r="AC57" s="13">
        <f t="shared" si="10"/>
        <v>6.1592719464946691E-6</v>
      </c>
      <c r="AD57" s="13">
        <f t="shared" si="10"/>
        <v>2.4190648731352998E-7</v>
      </c>
      <c r="AE57" s="13">
        <f t="shared" si="10"/>
        <v>3.508750136979606E-5</v>
      </c>
      <c r="AF57" s="14">
        <f t="shared" si="10"/>
        <v>7.1381407168205563E-3</v>
      </c>
      <c r="AG57" s="13">
        <f t="shared" si="10"/>
        <v>1.2473613603487981E-6</v>
      </c>
      <c r="AH57" s="13">
        <f t="shared" si="10"/>
        <v>1.4815762435524747E-6</v>
      </c>
      <c r="AI57" s="13">
        <f t="shared" si="10"/>
        <v>1.0466615762200778E-5</v>
      </c>
      <c r="AJ57" s="13">
        <f t="shared" si="10"/>
        <v>2.1707155563449702E-6</v>
      </c>
      <c r="AK57" s="13">
        <f t="shared" si="10"/>
        <v>1.6673372595349716E-5</v>
      </c>
      <c r="AL57" s="13">
        <f t="shared" si="10"/>
        <v>1.2051357854928841E-5</v>
      </c>
      <c r="AM57" s="15">
        <f t="shared" si="10"/>
        <v>6.3555370088434474E-6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1.3475782578549591E-5</v>
      </c>
      <c r="E58" s="13">
        <f t="shared" si="11"/>
        <v>4.3656884517344465E-7</v>
      </c>
      <c r="F58" s="13">
        <f t="shared" si="11"/>
        <v>1.9903170865872615E-8</v>
      </c>
      <c r="G58" s="13">
        <f t="shared" si="11"/>
        <v>1.8284493723897384E-6</v>
      </c>
      <c r="H58" s="13">
        <f t="shared" si="11"/>
        <v>1.1619618380451503E-5</v>
      </c>
      <c r="I58" s="14">
        <f t="shared" si="11"/>
        <v>4.728873019855466E-3</v>
      </c>
      <c r="J58" s="13">
        <f t="shared" si="11"/>
        <v>1.918771587330066E-6</v>
      </c>
      <c r="K58" s="13">
        <f t="shared" si="11"/>
        <v>2.2228191439943973E-5</v>
      </c>
      <c r="L58" s="13">
        <f t="shared" si="11"/>
        <v>3.0478623833342067E-6</v>
      </c>
      <c r="M58" s="13">
        <f t="shared" si="11"/>
        <v>5.7810210164982148E-6</v>
      </c>
      <c r="N58" s="13">
        <f t="shared" si="11"/>
        <v>1.0893339875838201E-5</v>
      </c>
      <c r="O58" s="13">
        <f t="shared" si="11"/>
        <v>1.356935615988217E-6</v>
      </c>
      <c r="P58" s="13">
        <f t="shared" si="11"/>
        <v>1.4676350588207809E-6</v>
      </c>
      <c r="Q58" s="13">
        <f t="shared" si="11"/>
        <v>4.4277410801261833E-6</v>
      </c>
      <c r="R58" s="13">
        <f t="shared" si="11"/>
        <v>1.6227357672568642E-6</v>
      </c>
      <c r="S58" s="13">
        <f t="shared" si="11"/>
        <v>1.8948556920779508E-5</v>
      </c>
      <c r="T58" s="13">
        <f t="shared" si="11"/>
        <v>2.5868466240060668E-7</v>
      </c>
      <c r="U58" s="13">
        <f t="shared" si="11"/>
        <v>1.7387031755806504E-6</v>
      </c>
      <c r="V58" s="13">
        <f t="shared" si="11"/>
        <v>2.4862887291669878E-6</v>
      </c>
      <c r="W58" s="13">
        <f t="shared" si="11"/>
        <v>8.6808318978081964E-6</v>
      </c>
      <c r="X58" s="13">
        <f t="shared" si="11"/>
        <v>3.8575541848121233E-6</v>
      </c>
      <c r="Y58" s="13">
        <f t="shared" si="11"/>
        <v>3.3978057726909736E-7</v>
      </c>
      <c r="Z58" s="13">
        <f t="shared" si="11"/>
        <v>1.4189087827858046E-5</v>
      </c>
      <c r="AA58" s="13">
        <f t="shared" si="11"/>
        <v>2.605303149979343E-6</v>
      </c>
      <c r="AB58" s="13">
        <f t="shared" si="11"/>
        <v>6.6650902384274546E-6</v>
      </c>
      <c r="AC58" s="13">
        <f t="shared" si="11"/>
        <v>1.0616795969821025E-6</v>
      </c>
      <c r="AD58" s="13">
        <f t="shared" si="11"/>
        <v>9.687318690716624E-6</v>
      </c>
      <c r="AE58" s="13">
        <f t="shared" si="11"/>
        <v>5.3498778673938293E-6</v>
      </c>
      <c r="AF58" s="13">
        <f t="shared" si="11"/>
        <v>8.2903310034521241E-6</v>
      </c>
      <c r="AG58" s="13">
        <f t="shared" si="11"/>
        <v>2.6239058204539574E-5</v>
      </c>
      <c r="AH58" s="13">
        <f t="shared" si="11"/>
        <v>6.0845281194252607E-8</v>
      </c>
      <c r="AI58" s="13">
        <f t="shared" si="11"/>
        <v>2.7582502600283686E-8</v>
      </c>
      <c r="AJ58" s="13">
        <f t="shared" si="11"/>
        <v>5.8587454026692421E-6</v>
      </c>
      <c r="AK58" s="13">
        <f t="shared" si="11"/>
        <v>1.3461543118783117E-5</v>
      </c>
      <c r="AL58" s="13">
        <f t="shared" si="11"/>
        <v>1.424600711643837E-6</v>
      </c>
      <c r="AM58" s="15">
        <f t="shared" si="11"/>
        <v>1.6120615577343132E-6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2.56315209602212E-6</v>
      </c>
      <c r="E59" s="13">
        <f t="shared" si="12"/>
        <v>4.8111063843507384E-6</v>
      </c>
      <c r="F59" s="14">
        <f t="shared" si="12"/>
        <v>3.1032660593996435E-3</v>
      </c>
      <c r="G59" s="13">
        <f t="shared" si="12"/>
        <v>6.8019214478162344E-6</v>
      </c>
      <c r="H59" s="13">
        <f t="shared" si="12"/>
        <v>9.2789621919350858E-7</v>
      </c>
      <c r="I59" s="13">
        <f t="shared" si="12"/>
        <v>1.1877122086333903E-8</v>
      </c>
      <c r="J59" s="13">
        <f t="shared" si="12"/>
        <v>1.3043397827046595E-5</v>
      </c>
      <c r="K59" s="13">
        <f t="shared" si="12"/>
        <v>1.0050993188427714E-5</v>
      </c>
      <c r="L59" s="13">
        <f t="shared" si="12"/>
        <v>3.2980011979075005E-6</v>
      </c>
      <c r="M59" s="13">
        <f t="shared" si="12"/>
        <v>7.6434026251016864E-6</v>
      </c>
      <c r="N59" s="13">
        <f t="shared" si="12"/>
        <v>2.7445223105356797E-6</v>
      </c>
      <c r="O59" s="13">
        <f t="shared" si="12"/>
        <v>9.5365672898167131E-6</v>
      </c>
      <c r="P59" s="13">
        <f t="shared" si="12"/>
        <v>8.227450852331555E-7</v>
      </c>
      <c r="Q59" s="13">
        <f t="shared" si="12"/>
        <v>2.9697535486017804E-7</v>
      </c>
      <c r="R59" s="13">
        <f t="shared" si="12"/>
        <v>1.1564106449867982E-6</v>
      </c>
      <c r="S59" s="13">
        <f t="shared" si="12"/>
        <v>1.3545025105381168E-5</v>
      </c>
      <c r="T59" s="13">
        <f t="shared" si="12"/>
        <v>1.8545161129944209E-6</v>
      </c>
      <c r="U59" s="13">
        <f t="shared" si="12"/>
        <v>4.9915966894684956E-6</v>
      </c>
      <c r="V59" s="13">
        <f t="shared" si="12"/>
        <v>1.5360737061839409E-6</v>
      </c>
      <c r="W59" s="13">
        <f t="shared" si="12"/>
        <v>9.4678308318471995E-9</v>
      </c>
      <c r="X59" s="13">
        <f t="shared" si="12"/>
        <v>3.0789483920887975E-6</v>
      </c>
      <c r="Y59" s="13">
        <f t="shared" si="12"/>
        <v>2.5327112148047671E-5</v>
      </c>
      <c r="Z59" s="13">
        <f t="shared" si="12"/>
        <v>5.5913723885402653E-7</v>
      </c>
      <c r="AA59" s="13">
        <f t="shared" si="12"/>
        <v>4.5657407151339812E-7</v>
      </c>
      <c r="AB59" s="13">
        <f t="shared" si="12"/>
        <v>1.3819572953724036E-6</v>
      </c>
      <c r="AC59" s="13">
        <f t="shared" si="12"/>
        <v>2.3611125606574934E-5</v>
      </c>
      <c r="AD59" s="13">
        <f t="shared" si="12"/>
        <v>1.0586900320086596E-6</v>
      </c>
      <c r="AE59" s="13">
        <f t="shared" si="12"/>
        <v>1.0452738055298741E-6</v>
      </c>
      <c r="AF59" s="13">
        <f t="shared" si="12"/>
        <v>7.4639368010699086E-7</v>
      </c>
      <c r="AG59" s="13">
        <f t="shared" si="12"/>
        <v>5.7234327232352621E-6</v>
      </c>
      <c r="AH59" s="13">
        <f t="shared" si="12"/>
        <v>6.1819781505983947E-10</v>
      </c>
      <c r="AI59" s="13">
        <f t="shared" si="12"/>
        <v>2.3483462858896968E-6</v>
      </c>
      <c r="AJ59" s="13">
        <f t="shared" si="12"/>
        <v>3.2489566802703927E-5</v>
      </c>
      <c r="AK59" s="13">
        <f t="shared" si="12"/>
        <v>1.2250680552322523E-7</v>
      </c>
      <c r="AL59" s="13">
        <f t="shared" si="12"/>
        <v>2.4434468501479759E-6</v>
      </c>
      <c r="AM59" s="15">
        <f t="shared" si="12"/>
        <v>3.0174700586103888E-6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3.706878921224632E-6</v>
      </c>
      <c r="E60" s="13">
        <f t="shared" si="13"/>
        <v>4.0470354012034223E-5</v>
      </c>
      <c r="F60" s="13">
        <f t="shared" si="13"/>
        <v>1.3252213214230842E-5</v>
      </c>
      <c r="G60" s="13">
        <f t="shared" si="13"/>
        <v>2.6597228301563394E-5</v>
      </c>
      <c r="H60" s="13">
        <f t="shared" si="13"/>
        <v>8.4101236246807768E-6</v>
      </c>
      <c r="I60" s="13">
        <f t="shared" si="13"/>
        <v>1.1725112148722557E-6</v>
      </c>
      <c r="J60" s="13">
        <f t="shared" si="13"/>
        <v>6.4165111640602504E-5</v>
      </c>
      <c r="K60" s="13">
        <f t="shared" si="13"/>
        <v>4.5510463633104586E-6</v>
      </c>
      <c r="L60" s="13">
        <f t="shared" si="13"/>
        <v>1.9636842596621015E-5</v>
      </c>
      <c r="M60" s="13">
        <f t="shared" si="13"/>
        <v>1.6279578218882616E-5</v>
      </c>
      <c r="N60" s="13">
        <f t="shared" si="13"/>
        <v>7.4352319704436878E-6</v>
      </c>
      <c r="O60" s="13">
        <f t="shared" si="13"/>
        <v>4.8221345531092512E-5</v>
      </c>
      <c r="P60" s="13">
        <f t="shared" si="13"/>
        <v>1.9472278776810826E-5</v>
      </c>
      <c r="Q60" s="13">
        <f t="shared" si="13"/>
        <v>7.4234929697316166E-6</v>
      </c>
      <c r="R60" s="13">
        <f t="shared" si="13"/>
        <v>8.1643762370960739E-7</v>
      </c>
      <c r="S60" s="13">
        <f t="shared" si="13"/>
        <v>1.7071817306094355E-4</v>
      </c>
      <c r="T60" s="14">
        <f t="shared" si="13"/>
        <v>2.1365376560999998E-2</v>
      </c>
      <c r="U60" s="13">
        <f t="shared" si="13"/>
        <v>7.8454736162730094E-6</v>
      </c>
      <c r="V60" s="13">
        <f t="shared" si="13"/>
        <v>2.7093466728719227E-5</v>
      </c>
      <c r="W60" s="13">
        <f t="shared" si="13"/>
        <v>2.228543604184439E-6</v>
      </c>
      <c r="X60" s="13">
        <f t="shared" si="13"/>
        <v>8.9129828609640495E-9</v>
      </c>
      <c r="Y60" s="13">
        <f t="shared" si="13"/>
        <v>3.6209210792242715E-5</v>
      </c>
      <c r="Z60" s="13">
        <f t="shared" si="13"/>
        <v>3.8348837337246347E-5</v>
      </c>
      <c r="AA60" s="13">
        <f t="shared" si="13"/>
        <v>2.1087544832954538E-6</v>
      </c>
      <c r="AB60" s="13">
        <f t="shared" si="13"/>
        <v>2.9553179931527072E-5</v>
      </c>
      <c r="AC60" s="13">
        <f t="shared" si="13"/>
        <v>1.6581921365031656E-5</v>
      </c>
      <c r="AD60" s="13">
        <f t="shared" si="13"/>
        <v>7.6613544426024621E-6</v>
      </c>
      <c r="AE60" s="13">
        <f t="shared" si="13"/>
        <v>1.6093278556890915E-6</v>
      </c>
      <c r="AF60" s="13">
        <f t="shared" si="13"/>
        <v>7.750202784593185E-5</v>
      </c>
      <c r="AG60" s="13">
        <f t="shared" si="13"/>
        <v>8.483075593323376E-6</v>
      </c>
      <c r="AH60" s="13">
        <f t="shared" si="13"/>
        <v>2.3995319827951999E-6</v>
      </c>
      <c r="AI60" s="13">
        <f t="shared" si="13"/>
        <v>5.1123905616480371E-5</v>
      </c>
      <c r="AJ60" s="13">
        <f t="shared" si="13"/>
        <v>1.3723938710420421E-5</v>
      </c>
      <c r="AK60" s="13">
        <f t="shared" si="13"/>
        <v>4.0109270161991951E-5</v>
      </c>
      <c r="AL60" s="13">
        <f t="shared" si="13"/>
        <v>8.0233324321032037E-8</v>
      </c>
      <c r="AM60" s="15">
        <f t="shared" si="13"/>
        <v>6.187228991712944E-5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6.9378307744491234E-9</v>
      </c>
      <c r="E61" s="13">
        <f t="shared" si="14"/>
        <v>1.4970843993501574E-6</v>
      </c>
      <c r="F61" s="13">
        <f t="shared" si="14"/>
        <v>9.2985664406747554E-6</v>
      </c>
      <c r="G61" s="13">
        <f t="shared" si="14"/>
        <v>1.5648809411303283E-6</v>
      </c>
      <c r="H61" s="13">
        <f t="shared" si="14"/>
        <v>5.5717259085989676E-7</v>
      </c>
      <c r="I61" s="13">
        <f t="shared" si="14"/>
        <v>8.6792795823189239E-7</v>
      </c>
      <c r="J61" s="14">
        <f t="shared" si="14"/>
        <v>2.1769706205331256E-3</v>
      </c>
      <c r="K61" s="13">
        <f t="shared" si="14"/>
        <v>3.4686446889305736E-7</v>
      </c>
      <c r="L61" s="13">
        <f t="shared" si="14"/>
        <v>3.1655659850527638E-6</v>
      </c>
      <c r="M61" s="13">
        <f t="shared" si="14"/>
        <v>9.6852028663545346E-7</v>
      </c>
      <c r="N61" s="13">
        <f t="shared" si="14"/>
        <v>5.6577811454611863E-7</v>
      </c>
      <c r="O61" s="13">
        <f t="shared" si="14"/>
        <v>3.8290823091339434E-7</v>
      </c>
      <c r="P61" s="13">
        <f t="shared" si="14"/>
        <v>1.1304153328318161E-6</v>
      </c>
      <c r="Q61" s="13">
        <f t="shared" si="14"/>
        <v>3.986838639825895E-6</v>
      </c>
      <c r="R61" s="13">
        <f t="shared" si="14"/>
        <v>2.1303038013905896E-6</v>
      </c>
      <c r="S61" s="13">
        <f t="shared" si="14"/>
        <v>1.2139069994092353E-6</v>
      </c>
      <c r="T61" s="13">
        <f t="shared" si="14"/>
        <v>6.3529061110030244E-6</v>
      </c>
      <c r="U61" s="13">
        <f t="shared" si="14"/>
        <v>3.9341597142576361E-8</v>
      </c>
      <c r="V61" s="13">
        <f t="shared" si="14"/>
        <v>7.443289711657378E-6</v>
      </c>
      <c r="W61" s="13">
        <f t="shared" si="14"/>
        <v>6.8121820504909796E-7</v>
      </c>
      <c r="X61" s="13">
        <f t="shared" si="14"/>
        <v>7.1307179286617489E-7</v>
      </c>
      <c r="Y61" s="13">
        <f t="shared" si="14"/>
        <v>2.6785124564187574E-8</v>
      </c>
      <c r="Z61" s="13">
        <f t="shared" si="14"/>
        <v>1.9407395186478707E-5</v>
      </c>
      <c r="AA61" s="13">
        <f t="shared" si="14"/>
        <v>2.9215027866186251E-6</v>
      </c>
      <c r="AB61" s="13">
        <f t="shared" si="14"/>
        <v>3.7720639302150777E-7</v>
      </c>
      <c r="AC61" s="13">
        <f t="shared" si="14"/>
        <v>5.407875875936346E-6</v>
      </c>
      <c r="AD61" s="13">
        <f t="shared" si="14"/>
        <v>1.4436024459850172E-8</v>
      </c>
      <c r="AE61" s="13">
        <f t="shared" si="14"/>
        <v>1.2217136902954752E-8</v>
      </c>
      <c r="AF61" s="13">
        <f t="shared" si="14"/>
        <v>1.6949270656176717E-7</v>
      </c>
      <c r="AG61" s="13">
        <f t="shared" si="14"/>
        <v>1.560919730642545E-6</v>
      </c>
      <c r="AH61" s="13">
        <f t="shared" si="14"/>
        <v>2.5743029051463617E-6</v>
      </c>
      <c r="AI61" s="13">
        <f t="shared" si="14"/>
        <v>2.2959272913898771E-5</v>
      </c>
      <c r="AJ61" s="13">
        <f t="shared" si="14"/>
        <v>1.3052908601737327E-5</v>
      </c>
      <c r="AK61" s="13">
        <f t="shared" si="14"/>
        <v>1.6709061772312398E-6</v>
      </c>
      <c r="AL61" s="13">
        <f t="shared" si="14"/>
        <v>3.9914770098132717E-6</v>
      </c>
      <c r="AM61" s="15">
        <f t="shared" si="14"/>
        <v>6.4350592690353265E-7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3.8626784884558861E-9</v>
      </c>
      <c r="E62" s="13">
        <f t="shared" si="15"/>
        <v>7.6687503124554635E-8</v>
      </c>
      <c r="F62" s="13">
        <f t="shared" si="15"/>
        <v>2.1781531973394271E-8</v>
      </c>
      <c r="G62" s="13">
        <f t="shared" si="15"/>
        <v>7.410289663896991E-8</v>
      </c>
      <c r="H62" s="13">
        <f t="shared" si="15"/>
        <v>3.5756261479899976E-8</v>
      </c>
      <c r="I62" s="13">
        <f t="shared" si="15"/>
        <v>5.4849450890119351E-8</v>
      </c>
      <c r="J62" s="13">
        <f t="shared" si="15"/>
        <v>6.276801407988597E-9</v>
      </c>
      <c r="K62" s="13">
        <f t="shared" si="15"/>
        <v>1.0602934350372999E-7</v>
      </c>
      <c r="L62" s="13">
        <f t="shared" si="15"/>
        <v>6.4398297488498736E-9</v>
      </c>
      <c r="M62" s="13">
        <f t="shared" si="15"/>
        <v>4.5544287540320819E-9</v>
      </c>
      <c r="N62" s="14">
        <f t="shared" si="15"/>
        <v>2.3980728669286796E-5</v>
      </c>
      <c r="O62" s="13">
        <f t="shared" si="15"/>
        <v>1.4145266524315911E-9</v>
      </c>
      <c r="P62" s="13">
        <f t="shared" si="15"/>
        <v>1.9085940863302594E-8</v>
      </c>
      <c r="Q62" s="13">
        <f t="shared" si="15"/>
        <v>4.1956725778861669E-8</v>
      </c>
      <c r="R62" s="13">
        <f t="shared" si="15"/>
        <v>6.2678013528212401E-8</v>
      </c>
      <c r="S62" s="13">
        <f t="shared" si="15"/>
        <v>4.847528360137171E-8</v>
      </c>
      <c r="T62" s="13">
        <f t="shared" si="15"/>
        <v>8.1902938088309143E-9</v>
      </c>
      <c r="U62" s="13">
        <f t="shared" si="15"/>
        <v>5.0131890052710966E-9</v>
      </c>
      <c r="V62" s="13">
        <f t="shared" si="15"/>
        <v>2.5952961206213735E-9</v>
      </c>
      <c r="W62" s="13">
        <f t="shared" si="15"/>
        <v>1.6891202222134162E-9</v>
      </c>
      <c r="X62" s="13">
        <f t="shared" si="15"/>
        <v>8.126871917568156E-9</v>
      </c>
      <c r="Y62" s="13">
        <f t="shared" si="15"/>
        <v>1.5977112160593441E-9</v>
      </c>
      <c r="Z62" s="13">
        <f t="shared" si="15"/>
        <v>5.2991299445970815E-8</v>
      </c>
      <c r="AA62" s="13">
        <f t="shared" si="15"/>
        <v>1.9460093760448171E-8</v>
      </c>
      <c r="AB62" s="13">
        <f t="shared" si="15"/>
        <v>1.4307603459016727E-8</v>
      </c>
      <c r="AC62" s="13">
        <f t="shared" si="15"/>
        <v>7.6992515841381657E-8</v>
      </c>
      <c r="AD62" s="13">
        <f t="shared" si="15"/>
        <v>7.9699328632075454E-10</v>
      </c>
      <c r="AE62" s="13">
        <f t="shared" si="15"/>
        <v>4.3165563290356132E-8</v>
      </c>
      <c r="AF62" s="13">
        <f t="shared" si="15"/>
        <v>1.9826348676929604E-8</v>
      </c>
      <c r="AG62" s="13">
        <f t="shared" si="15"/>
        <v>1.922245476595269E-9</v>
      </c>
      <c r="AH62" s="13">
        <f t="shared" si="15"/>
        <v>4.6067773081941792E-8</v>
      </c>
      <c r="AI62" s="13">
        <f t="shared" si="15"/>
        <v>1.0715074821854901E-7</v>
      </c>
      <c r="AJ62" s="13">
        <f t="shared" si="15"/>
        <v>4.6584288770329913E-8</v>
      </c>
      <c r="AK62" s="13">
        <f t="shared" si="15"/>
        <v>9.3933808980031087E-8</v>
      </c>
      <c r="AL62" s="13">
        <f t="shared" si="15"/>
        <v>9.6421440073991686E-11</v>
      </c>
      <c r="AM62" s="15">
        <f t="shared" si="15"/>
        <v>4.1070373467402885E-8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4.4620658252706144E-6</v>
      </c>
      <c r="E63" s="13">
        <f t="shared" si="16"/>
        <v>8.217689749202911E-8</v>
      </c>
      <c r="F63" s="13">
        <f t="shared" si="16"/>
        <v>1.6866704042263936E-6</v>
      </c>
      <c r="G63" s="13">
        <f t="shared" si="16"/>
        <v>1.11726140023325E-6</v>
      </c>
      <c r="H63" s="13">
        <f t="shared" si="16"/>
        <v>6.4452160296044866E-10</v>
      </c>
      <c r="I63" s="13">
        <f t="shared" si="16"/>
        <v>4.9259922454475024E-6</v>
      </c>
      <c r="J63" s="13">
        <f t="shared" si="16"/>
        <v>6.4804374399738283E-7</v>
      </c>
      <c r="K63" s="13">
        <f t="shared" si="16"/>
        <v>5.9761960823620613E-7</v>
      </c>
      <c r="L63" s="13">
        <f t="shared" si="16"/>
        <v>8.8503770382761839E-7</v>
      </c>
      <c r="M63" s="13">
        <f t="shared" si="16"/>
        <v>3.97795642063908E-7</v>
      </c>
      <c r="N63" s="13">
        <f t="shared" si="16"/>
        <v>7.1329323401915052E-8</v>
      </c>
      <c r="O63" s="13">
        <f t="shared" si="16"/>
        <v>2.0338902809224227E-6</v>
      </c>
      <c r="P63" s="13">
        <f t="shared" si="16"/>
        <v>1.2369270031214537E-6</v>
      </c>
      <c r="Q63" s="13">
        <f t="shared" si="16"/>
        <v>6.7356780471589532E-8</v>
      </c>
      <c r="R63" s="13">
        <f t="shared" si="16"/>
        <v>7.1009489474702828E-10</v>
      </c>
      <c r="S63" s="13">
        <f t="shared" si="16"/>
        <v>8.4098248189486474E-8</v>
      </c>
      <c r="T63" s="13">
        <f t="shared" si="16"/>
        <v>3.5054346951291402E-7</v>
      </c>
      <c r="U63" s="13">
        <f t="shared" si="16"/>
        <v>3.1933137023871519E-8</v>
      </c>
      <c r="V63" s="13">
        <f t="shared" si="16"/>
        <v>4.3897522043416348E-8</v>
      </c>
      <c r="W63" s="13">
        <f t="shared" si="16"/>
        <v>8.4109773080103239E-7</v>
      </c>
      <c r="X63" s="13">
        <f t="shared" si="16"/>
        <v>6.8640193443293769E-6</v>
      </c>
      <c r="Y63" s="13">
        <f t="shared" si="16"/>
        <v>1.3253000762133823E-6</v>
      </c>
      <c r="Z63" s="13">
        <f t="shared" si="16"/>
        <v>6.0501992665177507E-9</v>
      </c>
      <c r="AA63" s="13">
        <f t="shared" si="16"/>
        <v>6.3772834386657198E-6</v>
      </c>
      <c r="AB63" s="13">
        <f t="shared" si="16"/>
        <v>7.4297652494714546E-8</v>
      </c>
      <c r="AC63" s="13">
        <f t="shared" si="16"/>
        <v>3.4905983847537487E-7</v>
      </c>
      <c r="AD63" s="13">
        <f t="shared" si="16"/>
        <v>5.7541056877719417E-7</v>
      </c>
      <c r="AE63" s="13">
        <f t="shared" si="16"/>
        <v>1.4783598834583784E-6</v>
      </c>
      <c r="AF63" s="13">
        <f t="shared" si="16"/>
        <v>1.5676102414388003E-7</v>
      </c>
      <c r="AG63" s="14">
        <f t="shared" si="16"/>
        <v>8.9322599010965332E-4</v>
      </c>
      <c r="AH63" s="13">
        <f t="shared" si="16"/>
        <v>1.2040761651234232E-6</v>
      </c>
      <c r="AI63" s="13">
        <f t="shared" si="16"/>
        <v>3.6540489235259785E-9</v>
      </c>
      <c r="AJ63" s="13">
        <f t="shared" si="16"/>
        <v>1.8655391757981018E-8</v>
      </c>
      <c r="AK63" s="13">
        <f t="shared" si="16"/>
        <v>1.2631949797381034E-8</v>
      </c>
      <c r="AL63" s="13">
        <f t="shared" si="16"/>
        <v>1.2116452729173385E-6</v>
      </c>
      <c r="AM63" s="15">
        <f t="shared" si="16"/>
        <v>2.3109713350629094E-6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1.1400321860176801E-2</v>
      </c>
      <c r="E64" s="13">
        <f t="shared" si="17"/>
        <v>1.1881415852334376E-5</v>
      </c>
      <c r="F64" s="13">
        <f t="shared" si="17"/>
        <v>9.5272537511594911E-6</v>
      </c>
      <c r="G64" s="13">
        <f t="shared" si="17"/>
        <v>9.6916391631378681E-9</v>
      </c>
      <c r="H64" s="13">
        <f t="shared" si="17"/>
        <v>1.2478963655985326E-4</v>
      </c>
      <c r="I64" s="13">
        <f t="shared" si="17"/>
        <v>3.1849911123867609E-5</v>
      </c>
      <c r="J64" s="13">
        <f t="shared" si="17"/>
        <v>3.4825207686680907E-8</v>
      </c>
      <c r="K64" s="13">
        <f t="shared" si="17"/>
        <v>8.6645229547898897E-8</v>
      </c>
      <c r="L64" s="13">
        <f t="shared" si="17"/>
        <v>8.5937296286598707E-6</v>
      </c>
      <c r="M64" s="13">
        <f t="shared" si="17"/>
        <v>2.5409793125688934E-6</v>
      </c>
      <c r="N64" s="13">
        <f t="shared" si="17"/>
        <v>1.8254134859623074E-6</v>
      </c>
      <c r="O64" s="13">
        <f t="shared" si="17"/>
        <v>8.3165895969251776E-8</v>
      </c>
      <c r="P64" s="13">
        <f t="shared" si="17"/>
        <v>3.9487366274605057E-5</v>
      </c>
      <c r="Q64" s="13">
        <f t="shared" si="17"/>
        <v>1.3012406666855684E-7</v>
      </c>
      <c r="R64" s="13">
        <f t="shared" si="17"/>
        <v>4.688136391024579E-5</v>
      </c>
      <c r="S64" s="13">
        <f t="shared" si="17"/>
        <v>3.4533190913123915E-7</v>
      </c>
      <c r="T64" s="13">
        <f t="shared" si="17"/>
        <v>1.932447963395746E-6</v>
      </c>
      <c r="U64" s="13">
        <f t="shared" si="17"/>
        <v>3.2046640801884399E-5</v>
      </c>
      <c r="V64" s="13">
        <f t="shared" si="17"/>
        <v>7.3473494368886173E-6</v>
      </c>
      <c r="W64" s="13">
        <f t="shared" si="17"/>
        <v>6.8050568654998606E-5</v>
      </c>
      <c r="X64" s="13">
        <f t="shared" si="17"/>
        <v>2.0867979445217116E-5</v>
      </c>
      <c r="Y64" s="13">
        <f t="shared" si="17"/>
        <v>3.2384051682256965E-5</v>
      </c>
      <c r="Z64" s="13">
        <f t="shared" si="17"/>
        <v>1.4967329375445256E-5</v>
      </c>
      <c r="AA64" s="13">
        <f t="shared" si="17"/>
        <v>3.81318797574144E-6</v>
      </c>
      <c r="AB64" s="13">
        <f t="shared" si="17"/>
        <v>2.3866712211903428E-7</v>
      </c>
      <c r="AC64" s="13">
        <f t="shared" si="17"/>
        <v>5.2483332047116676E-5</v>
      </c>
      <c r="AD64" s="13">
        <f t="shared" si="17"/>
        <v>6.4398548943186182E-6</v>
      </c>
      <c r="AE64" s="13">
        <f t="shared" si="17"/>
        <v>3.6541324289297485E-7</v>
      </c>
      <c r="AF64" s="13">
        <f t="shared" si="17"/>
        <v>1.6246828859007054E-5</v>
      </c>
      <c r="AG64" s="13">
        <f t="shared" si="17"/>
        <v>5.6082663249309501E-5</v>
      </c>
      <c r="AH64" s="13">
        <f t="shared" si="17"/>
        <v>1.359441292495712E-5</v>
      </c>
      <c r="AI64" s="13">
        <f t="shared" si="17"/>
        <v>2.3804862022677382E-7</v>
      </c>
      <c r="AJ64" s="13">
        <f t="shared" si="17"/>
        <v>4.0483764574342887E-6</v>
      </c>
      <c r="AK64" s="13">
        <f t="shared" si="17"/>
        <v>2.4590074461793759E-6</v>
      </c>
      <c r="AL64" s="13">
        <f t="shared" si="17"/>
        <v>2.1981252477995926E-5</v>
      </c>
      <c r="AM64" s="15">
        <f t="shared" si="17"/>
        <v>2.1175332583997691E-8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2.1186273058663712E-9</v>
      </c>
      <c r="E65" s="13">
        <f t="shared" si="18"/>
        <v>2.414474832600691E-9</v>
      </c>
      <c r="F65" s="13">
        <f t="shared" si="18"/>
        <v>3.98981034838035E-10</v>
      </c>
      <c r="G65" s="13">
        <f t="shared" si="18"/>
        <v>2.5816897220550646E-10</v>
      </c>
      <c r="H65" s="13">
        <f t="shared" si="18"/>
        <v>7.6908138535394981E-8</v>
      </c>
      <c r="I65" s="13">
        <f t="shared" si="18"/>
        <v>2.759965653518114E-8</v>
      </c>
      <c r="J65" s="13">
        <f t="shared" si="18"/>
        <v>7.6170317311791933E-9</v>
      </c>
      <c r="K65" s="13">
        <f t="shared" si="18"/>
        <v>1.6800026483401537E-8</v>
      </c>
      <c r="L65" s="13">
        <f t="shared" si="18"/>
        <v>1.3739016579807024E-8</v>
      </c>
      <c r="M65" s="13">
        <f t="shared" si="18"/>
        <v>4.0372701747220955E-8</v>
      </c>
      <c r="N65" s="13">
        <f t="shared" si="18"/>
        <v>3.8289769707126977E-8</v>
      </c>
      <c r="O65" s="13">
        <f t="shared" si="18"/>
        <v>1.7228651713401708E-9</v>
      </c>
      <c r="P65" s="13">
        <f t="shared" si="18"/>
        <v>3.3891637551260245E-9</v>
      </c>
      <c r="Q65" s="13">
        <f t="shared" si="18"/>
        <v>4.85020903412173E-11</v>
      </c>
      <c r="R65" s="13">
        <f t="shared" si="18"/>
        <v>5.4309551045443371E-8</v>
      </c>
      <c r="S65" s="13">
        <f t="shared" si="18"/>
        <v>2.9455028808675497E-9</v>
      </c>
      <c r="T65" s="13">
        <f t="shared" si="18"/>
        <v>1.7990159421872332E-8</v>
      </c>
      <c r="U65" s="13">
        <f t="shared" si="18"/>
        <v>5.7770628958781197E-9</v>
      </c>
      <c r="V65" s="13">
        <f t="shared" si="18"/>
        <v>1.3847369008895036E-7</v>
      </c>
      <c r="W65" s="13">
        <f t="shared" si="18"/>
        <v>1.3085185440053362E-9</v>
      </c>
      <c r="X65" s="13">
        <f t="shared" si="18"/>
        <v>3.4350159802285415E-8</v>
      </c>
      <c r="Y65" s="13">
        <f t="shared" si="18"/>
        <v>5.6499645567022324E-10</v>
      </c>
      <c r="Z65" s="13">
        <f t="shared" si="18"/>
        <v>2.7598839567259562E-8</v>
      </c>
      <c r="AA65" s="13">
        <f t="shared" si="18"/>
        <v>3.7623875391941752E-9</v>
      </c>
      <c r="AB65" s="13">
        <f t="shared" si="18"/>
        <v>6.4567139672694047E-11</v>
      </c>
      <c r="AC65" s="13">
        <f t="shared" si="18"/>
        <v>3.4585743711064881E-11</v>
      </c>
      <c r="AD65" s="13">
        <f t="shared" si="18"/>
        <v>2.9228285465520413E-10</v>
      </c>
      <c r="AE65" s="13">
        <f t="shared" si="18"/>
        <v>3.1999509357104155E-8</v>
      </c>
      <c r="AF65" s="13">
        <f t="shared" si="18"/>
        <v>2.2793478065275619E-8</v>
      </c>
      <c r="AG65" s="13">
        <f t="shared" si="18"/>
        <v>1.4012961500229445E-10</v>
      </c>
      <c r="AH65" s="13">
        <f t="shared" si="18"/>
        <v>1.6564229048873241E-8</v>
      </c>
      <c r="AI65" s="13">
        <f t="shared" si="18"/>
        <v>5.490073306398434E-9</v>
      </c>
      <c r="AJ65" s="13">
        <f t="shared" si="18"/>
        <v>1.3793530115857997E-9</v>
      </c>
      <c r="AK65" s="14">
        <f t="shared" si="18"/>
        <v>9.9963463548514618E-6</v>
      </c>
      <c r="AL65" s="13">
        <f t="shared" si="18"/>
        <v>4.058917296280509E-9</v>
      </c>
      <c r="AM65" s="15">
        <f t="shared" si="18"/>
        <v>1.2122744722804373E-9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8.6977057542283928E-7</v>
      </c>
      <c r="E66" s="13">
        <f t="shared" si="19"/>
        <v>5.7501242796075747E-7</v>
      </c>
      <c r="F66" s="13">
        <f t="shared" si="19"/>
        <v>5.0963172653673551E-7</v>
      </c>
      <c r="G66" s="13">
        <f t="shared" si="19"/>
        <v>1.0509758597771561E-9</v>
      </c>
      <c r="H66" s="13">
        <f t="shared" si="19"/>
        <v>1.9050529396592286E-7</v>
      </c>
      <c r="I66" s="13">
        <f t="shared" si="19"/>
        <v>1.0962182454912344E-7</v>
      </c>
      <c r="J66" s="13">
        <f t="shared" si="19"/>
        <v>4.8981442637300648E-9</v>
      </c>
      <c r="K66" s="13">
        <f t="shared" si="19"/>
        <v>1.0343920068029771E-6</v>
      </c>
      <c r="L66" s="13">
        <f t="shared" si="19"/>
        <v>3.1278163144379128E-7</v>
      </c>
      <c r="M66" s="13">
        <f t="shared" si="19"/>
        <v>1.6987431775163845E-6</v>
      </c>
      <c r="N66" s="13">
        <f t="shared" si="19"/>
        <v>6.2835351311005904E-8</v>
      </c>
      <c r="O66" s="13">
        <f t="shared" si="19"/>
        <v>3.1865777238412583E-7</v>
      </c>
      <c r="P66" s="13">
        <f t="shared" si="19"/>
        <v>2.6126865989283166E-7</v>
      </c>
      <c r="Q66" s="13">
        <f t="shared" si="19"/>
        <v>6.0210723853055806E-7</v>
      </c>
      <c r="R66" s="13">
        <f t="shared" si="19"/>
        <v>2.8668325261085571E-8</v>
      </c>
      <c r="S66" s="13">
        <f t="shared" si="19"/>
        <v>1.7787397098908121E-9</v>
      </c>
      <c r="T66" s="13">
        <f t="shared" si="19"/>
        <v>1.1172379817455141E-7</v>
      </c>
      <c r="U66" s="14">
        <f t="shared" si="19"/>
        <v>3.2412032249741815E-4</v>
      </c>
      <c r="V66" s="13">
        <f t="shared" si="19"/>
        <v>2.5419432038534907E-8</v>
      </c>
      <c r="W66" s="13">
        <f t="shared" si="19"/>
        <v>8.7673677757961671E-7</v>
      </c>
      <c r="X66" s="13">
        <f t="shared" si="19"/>
        <v>3.0326628945569674E-9</v>
      </c>
      <c r="Y66" s="13">
        <f t="shared" si="19"/>
        <v>5.3605458562328427E-7</v>
      </c>
      <c r="Z66" s="13">
        <f t="shared" si="19"/>
        <v>2.4014909532191006E-6</v>
      </c>
      <c r="AA66" s="13">
        <f t="shared" si="19"/>
        <v>4.2993825238987387E-7</v>
      </c>
      <c r="AB66" s="13">
        <f t="shared" si="19"/>
        <v>7.8046798839461582E-7</v>
      </c>
      <c r="AC66" s="13">
        <f t="shared" si="19"/>
        <v>7.8631058518494971E-7</v>
      </c>
      <c r="AD66" s="13">
        <f t="shared" si="19"/>
        <v>1.3408058355810899E-8</v>
      </c>
      <c r="AE66" s="13">
        <f t="shared" si="19"/>
        <v>1.8902934758911971E-7</v>
      </c>
      <c r="AF66" s="13">
        <f t="shared" si="19"/>
        <v>2.5414938169974775E-7</v>
      </c>
      <c r="AG66" s="13">
        <f t="shared" si="19"/>
        <v>1.0779310475766015E-8</v>
      </c>
      <c r="AH66" s="13">
        <f t="shared" si="19"/>
        <v>1.6797612663838703E-7</v>
      </c>
      <c r="AI66" s="13">
        <f t="shared" si="19"/>
        <v>1.5412059960677611E-7</v>
      </c>
      <c r="AJ66" s="14">
        <f t="shared" si="19"/>
        <v>7.5524586748605007E-6</v>
      </c>
      <c r="AK66" s="13">
        <f t="shared" si="19"/>
        <v>1.8047271436856934E-7</v>
      </c>
      <c r="AL66" s="13">
        <f t="shared" si="19"/>
        <v>3.0980803412881129E-6</v>
      </c>
      <c r="AM66" s="15">
        <f t="shared" si="19"/>
        <v>1.6122792347980705E-6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2.1369374229011959E-6</v>
      </c>
      <c r="E67" s="14">
        <f t="shared" si="20"/>
        <v>2.0386376424726001E-3</v>
      </c>
      <c r="F67" s="13">
        <f t="shared" si="20"/>
        <v>3.2154293552136882E-6</v>
      </c>
      <c r="G67" s="13">
        <f t="shared" si="20"/>
        <v>3.0516689796114292E-6</v>
      </c>
      <c r="H67" s="13">
        <f t="shared" si="20"/>
        <v>1.1126964122911579E-6</v>
      </c>
      <c r="I67" s="13">
        <f t="shared" si="20"/>
        <v>1.8391885815049675E-7</v>
      </c>
      <c r="J67" s="13">
        <f t="shared" si="20"/>
        <v>1.4107882754029038E-6</v>
      </c>
      <c r="K67" s="13">
        <f t="shared" si="20"/>
        <v>1.439390875879618E-5</v>
      </c>
      <c r="L67" s="13">
        <f t="shared" si="20"/>
        <v>1.8195908232326407E-6</v>
      </c>
      <c r="M67" s="13">
        <f t="shared" si="20"/>
        <v>1.3679878436843943E-6</v>
      </c>
      <c r="N67" s="13">
        <f t="shared" si="20"/>
        <v>6.4952603183223855E-6</v>
      </c>
      <c r="O67" s="13">
        <f t="shared" si="20"/>
        <v>1.8400688067224082E-6</v>
      </c>
      <c r="P67" s="13">
        <f t="shared" si="20"/>
        <v>1.3466584111129605E-5</v>
      </c>
      <c r="Q67" s="13">
        <f t="shared" si="20"/>
        <v>2.2830079791711517E-6</v>
      </c>
      <c r="R67" s="13">
        <f t="shared" si="20"/>
        <v>3.8466053337042032E-6</v>
      </c>
      <c r="S67" s="13">
        <f t="shared" si="20"/>
        <v>5.2415083554297157E-7</v>
      </c>
      <c r="T67" s="13">
        <f t="shared" si="20"/>
        <v>3.7795519850387115E-6</v>
      </c>
      <c r="U67" s="13">
        <f t="shared" si="20"/>
        <v>3.81567120174526E-6</v>
      </c>
      <c r="V67" s="13">
        <f t="shared" si="20"/>
        <v>4.278806055799153E-7</v>
      </c>
      <c r="W67" s="13">
        <f t="shared" si="20"/>
        <v>3.0475057153051327E-6</v>
      </c>
      <c r="X67" s="13">
        <f t="shared" si="20"/>
        <v>1.6166029854718037E-6</v>
      </c>
      <c r="Y67" s="13">
        <f t="shared" si="20"/>
        <v>1.4601846082346703E-6</v>
      </c>
      <c r="Z67" s="13">
        <f t="shared" si="20"/>
        <v>2.0489593023117149E-10</v>
      </c>
      <c r="AA67" s="13">
        <f t="shared" si="20"/>
        <v>1.333273478159785E-5</v>
      </c>
      <c r="AB67" s="13">
        <f t="shared" si="20"/>
        <v>1.1465718585846672E-5</v>
      </c>
      <c r="AC67" s="13">
        <f t="shared" si="20"/>
        <v>1.9838529882762033E-8</v>
      </c>
      <c r="AD67" s="13">
        <f t="shared" si="20"/>
        <v>1.1336354004278642E-6</v>
      </c>
      <c r="AE67" s="13">
        <f t="shared" si="20"/>
        <v>7.2913482973229374E-9</v>
      </c>
      <c r="AF67" s="13">
        <f t="shared" si="20"/>
        <v>1.8547769159525345E-8</v>
      </c>
      <c r="AG67" s="13">
        <f t="shared" si="20"/>
        <v>1.8625192137660429E-7</v>
      </c>
      <c r="AH67" s="13">
        <f t="shared" si="20"/>
        <v>3.7360023374957804E-8</v>
      </c>
      <c r="AI67" s="13">
        <f t="shared" si="20"/>
        <v>2.7085414904105435E-7</v>
      </c>
      <c r="AJ67" s="13">
        <f t="shared" si="20"/>
        <v>7.8100620307134989E-7</v>
      </c>
      <c r="AK67" s="13">
        <f t="shared" si="20"/>
        <v>5.0215171308461319E-7</v>
      </c>
      <c r="AL67" s="13">
        <f t="shared" si="20"/>
        <v>8.3743617143631773E-7</v>
      </c>
      <c r="AM67" s="15">
        <f t="shared" si="20"/>
        <v>2.5399872865495648E-6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4.004882580498519E-8</v>
      </c>
      <c r="E68" s="13">
        <f t="shared" si="21"/>
        <v>4.7547368530781356E-6</v>
      </c>
      <c r="F68" s="13">
        <f t="shared" si="21"/>
        <v>1.6534206426166482E-5</v>
      </c>
      <c r="G68" s="13">
        <f t="shared" si="21"/>
        <v>2.8888361003707402E-5</v>
      </c>
      <c r="H68" s="13">
        <f t="shared" si="21"/>
        <v>6.0491683758537819E-6</v>
      </c>
      <c r="I68" s="13">
        <f t="shared" si="21"/>
        <v>1.4910349261254721E-6</v>
      </c>
      <c r="J68" s="13">
        <f t="shared" si="21"/>
        <v>9.2586698746531257E-7</v>
      </c>
      <c r="K68" s="13">
        <f t="shared" si="21"/>
        <v>5.6207149409525353E-5</v>
      </c>
      <c r="L68" s="13">
        <f t="shared" si="21"/>
        <v>1.3111908947426515E-5</v>
      </c>
      <c r="M68" s="13">
        <f t="shared" si="21"/>
        <v>1.783785777661636E-6</v>
      </c>
      <c r="N68" s="13">
        <f t="shared" si="21"/>
        <v>3.1087303426076494E-7</v>
      </c>
      <c r="O68" s="14">
        <f t="shared" si="21"/>
        <v>5.3488643106852337E-3</v>
      </c>
      <c r="P68" s="13">
        <f t="shared" si="21"/>
        <v>1.175669009328502E-7</v>
      </c>
      <c r="Q68" s="13">
        <f t="shared" si="21"/>
        <v>3.2139231389127552E-6</v>
      </c>
      <c r="R68" s="13">
        <f t="shared" si="21"/>
        <v>8.8486473609239348E-7</v>
      </c>
      <c r="S68" s="13">
        <f t="shared" si="21"/>
        <v>2.4772707244228235E-5</v>
      </c>
      <c r="T68" s="13">
        <f t="shared" si="21"/>
        <v>1.1676057168480605E-5</v>
      </c>
      <c r="U68" s="13">
        <f t="shared" si="21"/>
        <v>5.4546210801162422E-6</v>
      </c>
      <c r="V68" s="13">
        <f t="shared" si="21"/>
        <v>1.2987943033820148E-6</v>
      </c>
      <c r="W68" s="13">
        <f t="shared" si="21"/>
        <v>2.7112174889659139E-6</v>
      </c>
      <c r="X68" s="13">
        <f t="shared" si="21"/>
        <v>9.2611121147108257E-6</v>
      </c>
      <c r="Y68" s="13">
        <f t="shared" si="21"/>
        <v>2.7000360634857988E-6</v>
      </c>
      <c r="Z68" s="13">
        <f t="shared" si="21"/>
        <v>5.7132522176361842E-6</v>
      </c>
      <c r="AA68" s="13">
        <f t="shared" si="21"/>
        <v>1.608690534499081E-7</v>
      </c>
      <c r="AB68" s="13">
        <f t="shared" si="21"/>
        <v>1.3036679377273817E-6</v>
      </c>
      <c r="AC68" s="13">
        <f t="shared" si="21"/>
        <v>8.0414947036511879E-7</v>
      </c>
      <c r="AD68" s="13">
        <f t="shared" si="21"/>
        <v>7.6808136003643696E-8</v>
      </c>
      <c r="AE68" s="13">
        <f t="shared" si="21"/>
        <v>1.9123859986191163E-5</v>
      </c>
      <c r="AF68" s="13">
        <f t="shared" si="21"/>
        <v>2.9664610992146326E-6</v>
      </c>
      <c r="AG68" s="13">
        <f t="shared" si="21"/>
        <v>1.1908040538798177E-5</v>
      </c>
      <c r="AH68" s="13">
        <f t="shared" si="21"/>
        <v>5.2373505053901687E-9</v>
      </c>
      <c r="AI68" s="13">
        <f t="shared" si="21"/>
        <v>5.2772721480122799E-5</v>
      </c>
      <c r="AJ68" s="13">
        <f t="shared" si="21"/>
        <v>3.8352897399526237E-6</v>
      </c>
      <c r="AK68" s="13">
        <f t="shared" si="21"/>
        <v>9.2555783830119616E-7</v>
      </c>
      <c r="AL68" s="13">
        <f t="shared" si="21"/>
        <v>1.9448658693308163E-6</v>
      </c>
      <c r="AM68" s="15">
        <f t="shared" si="21"/>
        <v>1.4328822798772965E-5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1.5284557191681659E-8</v>
      </c>
      <c r="E69" s="13">
        <f t="shared" si="22"/>
        <v>2.719112212984199E-5</v>
      </c>
      <c r="F69" s="13">
        <f t="shared" si="22"/>
        <v>4.0532751693583712E-5</v>
      </c>
      <c r="G69" s="14">
        <f t="shared" si="22"/>
        <v>1.8140857344000002E-2</v>
      </c>
      <c r="H69" s="13">
        <f t="shared" si="22"/>
        <v>9.3513353769869636E-7</v>
      </c>
      <c r="I69" s="13">
        <f t="shared" si="22"/>
        <v>6.9252129197334502E-6</v>
      </c>
      <c r="J69" s="13">
        <f t="shared" si="22"/>
        <v>1.3142986283098792E-5</v>
      </c>
      <c r="K69" s="13">
        <f t="shared" si="22"/>
        <v>6.7785632117187494E-5</v>
      </c>
      <c r="L69" s="13">
        <f t="shared" si="22"/>
        <v>7.0051799806297267E-6</v>
      </c>
      <c r="M69" s="13">
        <f t="shared" si="22"/>
        <v>5.3458731098973769E-6</v>
      </c>
      <c r="N69" s="13">
        <f t="shared" si="22"/>
        <v>5.5774876137270134E-5</v>
      </c>
      <c r="O69" s="13">
        <f t="shared" si="22"/>
        <v>9.9227113732956623E-5</v>
      </c>
      <c r="P69" s="13">
        <f t="shared" si="22"/>
        <v>5.8407613448507375E-6</v>
      </c>
      <c r="Q69" s="13">
        <f t="shared" si="22"/>
        <v>5.8067932942096079E-5</v>
      </c>
      <c r="R69" s="13">
        <f t="shared" si="22"/>
        <v>1.6857994124285863E-5</v>
      </c>
      <c r="S69" s="13">
        <f t="shared" si="22"/>
        <v>8.7549880165704333E-6</v>
      </c>
      <c r="T69" s="13">
        <f t="shared" si="22"/>
        <v>2.2047509697104981E-5</v>
      </c>
      <c r="U69" s="13">
        <f t="shared" si="22"/>
        <v>6.0159182937013139E-8</v>
      </c>
      <c r="V69" s="13">
        <f t="shared" si="22"/>
        <v>4.7723647665835212E-5</v>
      </c>
      <c r="W69" s="13">
        <f t="shared" si="22"/>
        <v>7.3570019932338861E-6</v>
      </c>
      <c r="X69" s="13">
        <f t="shared" si="22"/>
        <v>4.6307618938801892E-5</v>
      </c>
      <c r="Y69" s="13">
        <f t="shared" si="22"/>
        <v>1.8406749735170563E-5</v>
      </c>
      <c r="Z69" s="13">
        <f t="shared" si="22"/>
        <v>1.1191439409334804E-6</v>
      </c>
      <c r="AA69" s="13">
        <f t="shared" si="22"/>
        <v>1.4202599356782043E-5</v>
      </c>
      <c r="AB69" s="13">
        <f t="shared" si="22"/>
        <v>1.6689330304840874E-5</v>
      </c>
      <c r="AC69" s="13">
        <f t="shared" si="22"/>
        <v>1.9562215894666608E-6</v>
      </c>
      <c r="AD69" s="13">
        <f t="shared" si="22"/>
        <v>1.3138790564217942E-7</v>
      </c>
      <c r="AE69" s="13">
        <f t="shared" si="22"/>
        <v>3.8286200159438119E-6</v>
      </c>
      <c r="AF69" s="13">
        <f t="shared" si="22"/>
        <v>1.6929094664693811E-4</v>
      </c>
      <c r="AG69" s="13">
        <f t="shared" si="22"/>
        <v>2.2477165660497491E-5</v>
      </c>
      <c r="AH69" s="13">
        <f t="shared" si="22"/>
        <v>8.8656622568264614E-5</v>
      </c>
      <c r="AI69" s="13">
        <f t="shared" si="22"/>
        <v>6.2599059817887524E-6</v>
      </c>
      <c r="AJ69" s="13">
        <f t="shared" si="22"/>
        <v>1.029291673927893E-7</v>
      </c>
      <c r="AK69" s="13">
        <f t="shared" si="22"/>
        <v>4.8668285924116247E-7</v>
      </c>
      <c r="AL69" s="13">
        <f t="shared" si="22"/>
        <v>3.7615704274235012E-5</v>
      </c>
      <c r="AM69" s="15">
        <f t="shared" si="22"/>
        <v>4.5003944507374651E-6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1.96675648350461E-10</v>
      </c>
      <c r="E70" s="13">
        <f t="shared" si="23"/>
        <v>4.8985464126991575E-11</v>
      </c>
      <c r="F70" s="13">
        <f t="shared" si="23"/>
        <v>1.0535607165626235E-13</v>
      </c>
      <c r="G70" s="13">
        <f t="shared" si="23"/>
        <v>1.3259149834698256E-11</v>
      </c>
      <c r="H70" s="13">
        <f t="shared" si="23"/>
        <v>1.9416480972845494E-12</v>
      </c>
      <c r="I70" s="13">
        <f t="shared" si="23"/>
        <v>5.9264985175757578E-11</v>
      </c>
      <c r="J70" s="13">
        <f t="shared" si="23"/>
        <v>1.0281968759089217E-11</v>
      </c>
      <c r="K70" s="13">
        <f t="shared" si="23"/>
        <v>2.3108801062147741E-11</v>
      </c>
      <c r="L70" s="13">
        <f t="shared" si="23"/>
        <v>8.876779639331204E-11</v>
      </c>
      <c r="M70" s="13">
        <f t="shared" si="23"/>
        <v>1.4613986755621104E-11</v>
      </c>
      <c r="N70" s="13">
        <f t="shared" si="23"/>
        <v>2.2879813253377911E-12</v>
      </c>
      <c r="O70" s="13">
        <f t="shared" si="23"/>
        <v>1.6873565431185946E-11</v>
      </c>
      <c r="P70" s="13">
        <f t="shared" si="23"/>
        <v>3.7602805124895537E-11</v>
      </c>
      <c r="Q70" s="13">
        <f t="shared" si="23"/>
        <v>3.2231653329805808E-11</v>
      </c>
      <c r="R70" s="13">
        <f t="shared" si="23"/>
        <v>1.212510493941132E-10</v>
      </c>
      <c r="S70" s="13">
        <f t="shared" si="23"/>
        <v>8.2301168159482068E-12</v>
      </c>
      <c r="T70" s="13">
        <f t="shared" si="23"/>
        <v>3.327463754732754E-12</v>
      </c>
      <c r="U70" s="13">
        <f t="shared" si="23"/>
        <v>9.3469593516918922E-11</v>
      </c>
      <c r="V70" s="13">
        <f t="shared" si="23"/>
        <v>6.3832487961113311E-11</v>
      </c>
      <c r="W70" s="14">
        <f t="shared" si="23"/>
        <v>3.292712683844195E-8</v>
      </c>
      <c r="X70" s="13">
        <f t="shared" si="23"/>
        <v>1.2767285593735101E-11</v>
      </c>
      <c r="Y70" s="13">
        <f t="shared" si="23"/>
        <v>1.2860328612477278E-11</v>
      </c>
      <c r="Z70" s="13">
        <f t="shared" si="23"/>
        <v>8.4910112183592059E-12</v>
      </c>
      <c r="AA70" s="13">
        <f t="shared" si="23"/>
        <v>2.3581187507752146E-12</v>
      </c>
      <c r="AB70" s="13">
        <f t="shared" si="23"/>
        <v>5.1029542857714251E-11</v>
      </c>
      <c r="AC70" s="13">
        <f t="shared" si="23"/>
        <v>2.0415362625122403E-10</v>
      </c>
      <c r="AD70" s="13">
        <f t="shared" si="23"/>
        <v>8.6304468740993429E-12</v>
      </c>
      <c r="AE70" s="13">
        <f t="shared" si="23"/>
        <v>9.9268857162098361E-11</v>
      </c>
      <c r="AF70" s="13">
        <f t="shared" si="23"/>
        <v>5.4502893471301381E-11</v>
      </c>
      <c r="AG70" s="13">
        <f t="shared" si="23"/>
        <v>3.0571919090867277E-11</v>
      </c>
      <c r="AH70" s="13">
        <f t="shared" si="23"/>
        <v>7.1595413209344277E-11</v>
      </c>
      <c r="AI70" s="13">
        <f t="shared" si="23"/>
        <v>1.6426160203685898E-10</v>
      </c>
      <c r="AJ70" s="13">
        <f t="shared" si="23"/>
        <v>5.2403973026447624E-12</v>
      </c>
      <c r="AK70" s="13">
        <f t="shared" si="23"/>
        <v>4.3943041896707852E-12</v>
      </c>
      <c r="AL70" s="13">
        <f t="shared" si="23"/>
        <v>9.0613435316716532E-11</v>
      </c>
      <c r="AM70" s="15">
        <f t="shared" si="23"/>
        <v>1.1154353143951988E-10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3.8139416337419728E-5</v>
      </c>
      <c r="E71" s="13">
        <f t="shared" si="24"/>
        <v>7.154852615009627E-5</v>
      </c>
      <c r="F71" s="13">
        <f t="shared" si="24"/>
        <v>2.8988839895576007E-6</v>
      </c>
      <c r="G71" s="13">
        <f t="shared" si="24"/>
        <v>3.4885867318748717E-6</v>
      </c>
      <c r="H71" s="13">
        <f t="shared" si="24"/>
        <v>2.9086808018235341E-5</v>
      </c>
      <c r="I71" s="13">
        <f t="shared" si="24"/>
        <v>3.3419500709389715E-6</v>
      </c>
      <c r="J71" s="13">
        <f t="shared" si="24"/>
        <v>5.75200068095948E-6</v>
      </c>
      <c r="K71" s="13">
        <f t="shared" si="24"/>
        <v>3.6668030326879946E-5</v>
      </c>
      <c r="L71" s="13">
        <f t="shared" si="24"/>
        <v>6.9947762928962057E-7</v>
      </c>
      <c r="M71" s="13">
        <f t="shared" si="24"/>
        <v>5.1055525051446621E-6</v>
      </c>
      <c r="N71" s="13">
        <f t="shared" si="24"/>
        <v>8.6100528994057121E-6</v>
      </c>
      <c r="O71" s="13">
        <f t="shared" si="24"/>
        <v>2.5263525059359465E-7</v>
      </c>
      <c r="P71" s="14">
        <f t="shared" si="24"/>
        <v>1.159607332403295E-2</v>
      </c>
      <c r="Q71" s="13">
        <f t="shared" si="24"/>
        <v>4.4949381441419257E-6</v>
      </c>
      <c r="R71" s="13">
        <f t="shared" si="24"/>
        <v>2.2533649169419411E-5</v>
      </c>
      <c r="S71" s="13">
        <f t="shared" si="24"/>
        <v>4.5317392803982829E-6</v>
      </c>
      <c r="T71" s="13">
        <f t="shared" si="24"/>
        <v>9.6999911115914771E-6</v>
      </c>
      <c r="U71" s="13">
        <f t="shared" si="24"/>
        <v>9.2987369694385811E-6</v>
      </c>
      <c r="V71" s="13">
        <f t="shared" si="24"/>
        <v>3.060780879697866E-6</v>
      </c>
      <c r="W71" s="13">
        <f t="shared" si="24"/>
        <v>1.2371775413296368E-5</v>
      </c>
      <c r="X71" s="13">
        <f t="shared" si="24"/>
        <v>2.2767967440059258E-4</v>
      </c>
      <c r="Y71" s="13">
        <f t="shared" si="24"/>
        <v>7.6256638755070477E-7</v>
      </c>
      <c r="Z71" s="13">
        <f t="shared" si="24"/>
        <v>1.270569241167495E-5</v>
      </c>
      <c r="AA71" s="13">
        <f t="shared" si="24"/>
        <v>4.7046006935417359E-5</v>
      </c>
      <c r="AB71" s="13">
        <f t="shared" si="24"/>
        <v>1.1663800962625631E-5</v>
      </c>
      <c r="AC71" s="13">
        <f t="shared" si="24"/>
        <v>5.1844279490917355E-5</v>
      </c>
      <c r="AD71" s="13">
        <f t="shared" si="24"/>
        <v>4.6054546443386688E-6</v>
      </c>
      <c r="AE71" s="13">
        <f t="shared" si="24"/>
        <v>3.3980309874291706E-6</v>
      </c>
      <c r="AF71" s="13">
        <f t="shared" si="24"/>
        <v>7.4743727594568819E-6</v>
      </c>
      <c r="AG71" s="13">
        <f t="shared" si="24"/>
        <v>1.4759739573340751E-5</v>
      </c>
      <c r="AH71" s="13">
        <f t="shared" si="24"/>
        <v>5.5668503161833604E-6</v>
      </c>
      <c r="AI71" s="13">
        <f t="shared" si="24"/>
        <v>8.1703300929314988E-8</v>
      </c>
      <c r="AJ71" s="13">
        <f t="shared" si="24"/>
        <v>2.517063658742068E-5</v>
      </c>
      <c r="AK71" s="13">
        <f t="shared" si="24"/>
        <v>3.6613205694943873E-6</v>
      </c>
      <c r="AL71" s="14">
        <f t="shared" si="24"/>
        <v>2.5982790579132532E-4</v>
      </c>
      <c r="AM71" s="15">
        <f t="shared" si="24"/>
        <v>1.3112318787936476E-5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1.8222849822657032E-9</v>
      </c>
      <c r="E72" s="13">
        <f t="shared" si="25"/>
        <v>1.1316913329982657E-8</v>
      </c>
      <c r="F72" s="13">
        <f t="shared" si="25"/>
        <v>6.6559923159386845E-8</v>
      </c>
      <c r="G72" s="13">
        <f t="shared" si="25"/>
        <v>2.9854812293756431E-8</v>
      </c>
      <c r="H72" s="13">
        <f t="shared" si="25"/>
        <v>6.7855182976256606E-9</v>
      </c>
      <c r="I72" s="13">
        <f t="shared" si="25"/>
        <v>4.9732423693128707E-10</v>
      </c>
      <c r="J72" s="13">
        <f t="shared" si="25"/>
        <v>9.1388940806247181E-7</v>
      </c>
      <c r="K72" s="13">
        <f t="shared" si="25"/>
        <v>1.2366990389098556E-8</v>
      </c>
      <c r="L72" s="13">
        <f t="shared" si="25"/>
        <v>3.5011474532061695E-10</v>
      </c>
      <c r="M72" s="13">
        <f t="shared" si="25"/>
        <v>7.20828545737267E-8</v>
      </c>
      <c r="N72" s="13">
        <f t="shared" si="25"/>
        <v>3.8280274497029907E-7</v>
      </c>
      <c r="O72" s="13">
        <f t="shared" si="25"/>
        <v>8.6191901936458979E-7</v>
      </c>
      <c r="P72" s="13">
        <f t="shared" si="25"/>
        <v>7.1610112191625009E-10</v>
      </c>
      <c r="Q72" s="13">
        <f t="shared" si="25"/>
        <v>2.084047138928085E-7</v>
      </c>
      <c r="R72" s="13">
        <f t="shared" si="25"/>
        <v>4.494576749644059E-10</v>
      </c>
      <c r="S72" s="13">
        <f t="shared" si="25"/>
        <v>2.5927377352906785E-9</v>
      </c>
      <c r="T72" s="13">
        <f t="shared" si="25"/>
        <v>2.0224444610299852E-7</v>
      </c>
      <c r="U72" s="13">
        <f t="shared" si="25"/>
        <v>4.2923555946133415E-8</v>
      </c>
      <c r="V72" s="13">
        <f t="shared" si="25"/>
        <v>1.0539004892102549E-7</v>
      </c>
      <c r="W72" s="13">
        <f t="shared" si="25"/>
        <v>4.3274313462334106E-7</v>
      </c>
      <c r="X72" s="13">
        <f t="shared" si="25"/>
        <v>2.6553665124517221E-8</v>
      </c>
      <c r="Y72" s="13">
        <f t="shared" si="25"/>
        <v>8.6267417784920264E-8</v>
      </c>
      <c r="Z72" s="13">
        <f t="shared" si="25"/>
        <v>2.9180494347327295E-8</v>
      </c>
      <c r="AA72" s="13">
        <f t="shared" si="25"/>
        <v>1.7047062244380061E-7</v>
      </c>
      <c r="AB72" s="13">
        <f t="shared" si="25"/>
        <v>1.8440673752421156E-7</v>
      </c>
      <c r="AC72" s="13">
        <f t="shared" si="25"/>
        <v>1.6395966814898151E-8</v>
      </c>
      <c r="AD72" s="13">
        <f t="shared" si="25"/>
        <v>3.5694854867551667E-7</v>
      </c>
      <c r="AE72" s="13">
        <f t="shared" si="25"/>
        <v>7.4994710124721692E-9</v>
      </c>
      <c r="AF72" s="13">
        <f t="shared" si="25"/>
        <v>1.254166385320355E-7</v>
      </c>
      <c r="AG72" s="13">
        <f t="shared" si="25"/>
        <v>3.3087579741996587E-10</v>
      </c>
      <c r="AH72" s="13">
        <f t="shared" si="25"/>
        <v>6.2148609788729519E-8</v>
      </c>
      <c r="AI72" s="14">
        <f t="shared" si="25"/>
        <v>8.7335189778516608E-5</v>
      </c>
      <c r="AJ72" s="13">
        <f t="shared" si="25"/>
        <v>4.0651171119494435E-8</v>
      </c>
      <c r="AK72" s="13">
        <f t="shared" si="25"/>
        <v>4.8527528328347463E-8</v>
      </c>
      <c r="AL72" s="13">
        <f t="shared" si="25"/>
        <v>2.3870096669780226E-7</v>
      </c>
      <c r="AM72" s="15">
        <f t="shared" si="25"/>
        <v>1.3429151601107449E-7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1.5802241457787587E-5</v>
      </c>
      <c r="E73" s="13">
        <f t="shared" si="26"/>
        <v>9.7902818266240637E-10</v>
      </c>
      <c r="F73" s="13">
        <f t="shared" si="26"/>
        <v>2.2272264240297505E-6</v>
      </c>
      <c r="G73" s="13">
        <f t="shared" si="26"/>
        <v>7.3272822306339521E-7</v>
      </c>
      <c r="H73" s="13">
        <f t="shared" si="26"/>
        <v>5.2243445475214416E-5</v>
      </c>
      <c r="I73" s="13">
        <f t="shared" si="26"/>
        <v>3.5393135856735412E-5</v>
      </c>
      <c r="J73" s="13">
        <f t="shared" si="26"/>
        <v>1.0677952180718569E-4</v>
      </c>
      <c r="K73" s="13">
        <f t="shared" si="26"/>
        <v>4.5440120824723662E-6</v>
      </c>
      <c r="L73" s="13">
        <f t="shared" si="26"/>
        <v>1.3744240375561614E-5</v>
      </c>
      <c r="M73" s="13">
        <f t="shared" si="26"/>
        <v>5.3007630528959044E-5</v>
      </c>
      <c r="N73" s="13">
        <f t="shared" si="26"/>
        <v>2.6187203076331899E-5</v>
      </c>
      <c r="O73" s="13">
        <f t="shared" si="26"/>
        <v>1.2957493539695098E-5</v>
      </c>
      <c r="P73" s="13">
        <f t="shared" si="26"/>
        <v>1.3870649000069758E-5</v>
      </c>
      <c r="Q73" s="13">
        <f t="shared" si="26"/>
        <v>2.0842485033681283E-6</v>
      </c>
      <c r="R73" s="13">
        <f t="shared" si="26"/>
        <v>2.371056504483432E-6</v>
      </c>
      <c r="S73" s="13">
        <f t="shared" si="26"/>
        <v>1.5980979468634091E-5</v>
      </c>
      <c r="T73" s="13">
        <f t="shared" si="26"/>
        <v>2.0913970686201016E-5</v>
      </c>
      <c r="U73" s="13">
        <f t="shared" si="26"/>
        <v>9.352023886312165E-5</v>
      </c>
      <c r="V73" s="13">
        <f t="shared" si="26"/>
        <v>2.3603880882821592E-5</v>
      </c>
      <c r="W73" s="13">
        <f t="shared" si="26"/>
        <v>3.1079116684554135E-6</v>
      </c>
      <c r="X73" s="13">
        <f t="shared" si="26"/>
        <v>1.3954161081742063E-6</v>
      </c>
      <c r="Y73" s="13">
        <f t="shared" si="26"/>
        <v>1.8832010828420261E-6</v>
      </c>
      <c r="Z73" s="14">
        <f t="shared" si="26"/>
        <v>1.2306115150037954E-2</v>
      </c>
      <c r="AA73" s="13">
        <f t="shared" si="26"/>
        <v>1.9661645520196043E-5</v>
      </c>
      <c r="AB73" s="13">
        <f t="shared" si="26"/>
        <v>8.336960456545577E-6</v>
      </c>
      <c r="AC73" s="13">
        <f t="shared" si="26"/>
        <v>1.3933019909338813E-4</v>
      </c>
      <c r="AD73" s="13">
        <f t="shared" si="26"/>
        <v>3.5107224200935108E-5</v>
      </c>
      <c r="AE73" s="13">
        <f t="shared" si="26"/>
        <v>2.3308594302030366E-5</v>
      </c>
      <c r="AF73" s="13">
        <f t="shared" si="26"/>
        <v>6.9514578707663015E-6</v>
      </c>
      <c r="AG73" s="13">
        <f t="shared" si="26"/>
        <v>8.0639204684319318E-8</v>
      </c>
      <c r="AH73" s="13">
        <f t="shared" si="26"/>
        <v>9.8996282121510238E-6</v>
      </c>
      <c r="AI73" s="13">
        <f t="shared" si="26"/>
        <v>4.0417821301482021E-6</v>
      </c>
      <c r="AJ73" s="13">
        <f t="shared" si="26"/>
        <v>4.5146864583843073E-6</v>
      </c>
      <c r="AK73" s="13">
        <f t="shared" si="26"/>
        <v>3.3565639176369942E-5</v>
      </c>
      <c r="AL73" s="13">
        <f t="shared" si="26"/>
        <v>2.3688746915938007E-6</v>
      </c>
      <c r="AM73" s="15">
        <f t="shared" si="26"/>
        <v>6.3047279243947801E-6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3.2603178348355864E-9</v>
      </c>
      <c r="E74" s="13">
        <f t="shared" si="27"/>
        <v>2.2917544557742786E-6</v>
      </c>
      <c r="F74" s="13">
        <f t="shared" si="27"/>
        <v>1.8179842888292346E-6</v>
      </c>
      <c r="G74" s="13">
        <f t="shared" si="27"/>
        <v>4.5658820468612304E-7</v>
      </c>
      <c r="H74" s="13">
        <f t="shared" si="27"/>
        <v>1.7324246019499088E-6</v>
      </c>
      <c r="I74" s="13">
        <f t="shared" si="27"/>
        <v>6.1776542391182406E-7</v>
      </c>
      <c r="J74" s="13">
        <f t="shared" si="27"/>
        <v>5.4519151889073236E-7</v>
      </c>
      <c r="K74" s="13">
        <f t="shared" si="27"/>
        <v>2.912811260007185E-7</v>
      </c>
      <c r="L74" s="13">
        <f t="shared" si="27"/>
        <v>9.4259421690283491E-6</v>
      </c>
      <c r="M74" s="13">
        <f t="shared" si="27"/>
        <v>3.0792193107401239E-6</v>
      </c>
      <c r="N74" s="13">
        <f t="shared" si="27"/>
        <v>3.1320801020421662E-6</v>
      </c>
      <c r="O74" s="13">
        <f t="shared" si="27"/>
        <v>5.005424908912283E-6</v>
      </c>
      <c r="P74" s="13">
        <f t="shared" si="27"/>
        <v>2.2216237260458485E-6</v>
      </c>
      <c r="Q74" s="13">
        <f t="shared" si="27"/>
        <v>1.3405556754208059E-6</v>
      </c>
      <c r="R74" s="13">
        <f t="shared" si="27"/>
        <v>6.835429313436458E-6</v>
      </c>
      <c r="S74" s="13">
        <f t="shared" si="27"/>
        <v>7.9334616940661521E-6</v>
      </c>
      <c r="T74" s="13">
        <f t="shared" si="27"/>
        <v>5.2109322807913038E-6</v>
      </c>
      <c r="U74" s="13">
        <f t="shared" si="27"/>
        <v>9.6689615867226837E-6</v>
      </c>
      <c r="V74" s="13">
        <f t="shared" si="27"/>
        <v>1.3778779706691214E-5</v>
      </c>
      <c r="W74" s="13">
        <f t="shared" si="27"/>
        <v>6.2690402006207529E-6</v>
      </c>
      <c r="X74" s="13">
        <f t="shared" si="27"/>
        <v>1.0437883863478337E-5</v>
      </c>
      <c r="Y74" s="13">
        <f t="shared" si="27"/>
        <v>8.9410242840759581E-7</v>
      </c>
      <c r="Z74" s="13">
        <f t="shared" si="27"/>
        <v>9.7271868423739182E-7</v>
      </c>
      <c r="AA74" s="13">
        <f t="shared" si="27"/>
        <v>3.8481060704988192E-7</v>
      </c>
      <c r="AB74" s="13">
        <f t="shared" si="27"/>
        <v>1.4702733841559152E-7</v>
      </c>
      <c r="AC74" s="13">
        <f t="shared" si="27"/>
        <v>1.9923913850254888E-7</v>
      </c>
      <c r="AD74" s="13">
        <f t="shared" si="27"/>
        <v>1.3529124730495594E-5</v>
      </c>
      <c r="AE74" s="13">
        <f t="shared" si="27"/>
        <v>1.7402371768911727E-6</v>
      </c>
      <c r="AF74" s="13">
        <f t="shared" si="27"/>
        <v>1.6283049731690297E-6</v>
      </c>
      <c r="AG74" s="13">
        <f t="shared" si="27"/>
        <v>4.7217639386132558E-6</v>
      </c>
      <c r="AH74" s="13">
        <f t="shared" si="27"/>
        <v>4.274845082173203E-6</v>
      </c>
      <c r="AI74" s="13">
        <f t="shared" si="27"/>
        <v>2.8633469143670519E-6</v>
      </c>
      <c r="AJ74" s="13">
        <f t="shared" si="27"/>
        <v>7.5630578658319276E-7</v>
      </c>
      <c r="AK74" s="13">
        <f t="shared" si="27"/>
        <v>2.236304494900289E-7</v>
      </c>
      <c r="AL74" s="13">
        <f t="shared" si="27"/>
        <v>3.3033750119946082E-6</v>
      </c>
      <c r="AM74" s="17">
        <f t="shared" si="27"/>
        <v>1.9064595676872775E-3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9.9730723254031318E-8</v>
      </c>
      <c r="E75" s="13">
        <f t="shared" si="28"/>
        <v>8.3350199906743959E-7</v>
      </c>
      <c r="F75" s="13">
        <f t="shared" si="28"/>
        <v>1.4458388621357203E-5</v>
      </c>
      <c r="G75" s="13">
        <f t="shared" si="28"/>
        <v>1.5781844809456441E-6</v>
      </c>
      <c r="H75" s="13">
        <f t="shared" si="28"/>
        <v>2.7685238146194842E-5</v>
      </c>
      <c r="I75" s="13">
        <f t="shared" si="28"/>
        <v>1.2862848814154424E-5</v>
      </c>
      <c r="J75" s="13">
        <f t="shared" si="28"/>
        <v>1.8359213110539765E-6</v>
      </c>
      <c r="K75" s="13">
        <f t="shared" si="28"/>
        <v>9.8234350440772946E-6</v>
      </c>
      <c r="L75" s="13">
        <f t="shared" si="28"/>
        <v>3.507074641110476E-6</v>
      </c>
      <c r="M75" s="13">
        <f t="shared" si="28"/>
        <v>4.6475738497395966E-6</v>
      </c>
      <c r="N75" s="13">
        <f t="shared" si="28"/>
        <v>6.519433083948685E-6</v>
      </c>
      <c r="O75" s="13">
        <f t="shared" si="28"/>
        <v>1.5254793430689419E-5</v>
      </c>
      <c r="P75" s="13">
        <f t="shared" si="28"/>
        <v>1.3655807852161473E-6</v>
      </c>
      <c r="Q75" s="13">
        <f t="shared" si="28"/>
        <v>1.5743544184517193E-5</v>
      </c>
      <c r="R75" s="13">
        <f t="shared" si="28"/>
        <v>4.1253428208374475E-10</v>
      </c>
      <c r="S75" s="14">
        <f t="shared" si="28"/>
        <v>3.3919286464213745E-3</v>
      </c>
      <c r="T75" s="13">
        <f t="shared" si="28"/>
        <v>2.5396325500862401E-5</v>
      </c>
      <c r="U75" s="13">
        <f t="shared" si="28"/>
        <v>2.2296955891911767E-8</v>
      </c>
      <c r="V75" s="13">
        <f t="shared" si="28"/>
        <v>2.6568593436556708E-5</v>
      </c>
      <c r="W75" s="13">
        <f t="shared" si="28"/>
        <v>8.1439022293524983E-7</v>
      </c>
      <c r="X75" s="13">
        <f t="shared" si="28"/>
        <v>4.5629345531764705E-7</v>
      </c>
      <c r="Y75" s="13">
        <f t="shared" si="28"/>
        <v>2.3800902233631599E-5</v>
      </c>
      <c r="Z75" s="13">
        <f t="shared" si="28"/>
        <v>4.3477412756962982E-6</v>
      </c>
      <c r="AA75" s="13">
        <f t="shared" si="28"/>
        <v>2.6432456520715679E-6</v>
      </c>
      <c r="AB75" s="13">
        <f t="shared" si="28"/>
        <v>2.2862115742374587E-7</v>
      </c>
      <c r="AC75" s="13">
        <f t="shared" si="28"/>
        <v>4.150778038587155E-7</v>
      </c>
      <c r="AD75" s="13">
        <f t="shared" si="28"/>
        <v>1.2351958002985508E-6</v>
      </c>
      <c r="AE75" s="13">
        <f t="shared" si="28"/>
        <v>2.9632614470588918E-8</v>
      </c>
      <c r="AF75" s="13">
        <f t="shared" si="28"/>
        <v>2.8833219434384307E-6</v>
      </c>
      <c r="AG75" s="13">
        <f t="shared" si="28"/>
        <v>3.0343558515962679E-7</v>
      </c>
      <c r="AH75" s="13">
        <f t="shared" si="28"/>
        <v>2.4114647795332046E-6</v>
      </c>
      <c r="AI75" s="13">
        <f t="shared" si="28"/>
        <v>9.7271172635696572E-8</v>
      </c>
      <c r="AJ75" s="13">
        <f t="shared" si="28"/>
        <v>1.2891451744489009E-5</v>
      </c>
      <c r="AK75" s="13">
        <f t="shared" si="28"/>
        <v>9.7118907211218303E-7</v>
      </c>
      <c r="AL75" s="13">
        <f t="shared" si="28"/>
        <v>5.0114968118793834E-6</v>
      </c>
      <c r="AM75" s="15">
        <f t="shared" si="28"/>
        <v>1.398056004056981E-5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2.3585388360080647E-7</v>
      </c>
      <c r="E76" s="13">
        <f t="shared" si="29"/>
        <v>4.9878073767716889E-10</v>
      </c>
      <c r="F76" s="13">
        <f t="shared" si="29"/>
        <v>3.9348693683225716E-7</v>
      </c>
      <c r="G76" s="13">
        <f t="shared" si="29"/>
        <v>5.4105629356451929E-9</v>
      </c>
      <c r="H76" s="13">
        <f t="shared" si="29"/>
        <v>2.1765237450225041E-7</v>
      </c>
      <c r="I76" s="13">
        <f t="shared" si="29"/>
        <v>1.13637793025749E-8</v>
      </c>
      <c r="J76" s="13">
        <f t="shared" si="29"/>
        <v>1.2681053867811369E-7</v>
      </c>
      <c r="K76" s="13">
        <f t="shared" si="29"/>
        <v>2.223357419897098E-7</v>
      </c>
      <c r="L76" s="13">
        <f t="shared" si="29"/>
        <v>2.4833371928506112E-8</v>
      </c>
      <c r="M76" s="13">
        <f t="shared" si="29"/>
        <v>1.1612757427679477E-9</v>
      </c>
      <c r="N76" s="13">
        <f t="shared" si="29"/>
        <v>1.6197299908777322E-7</v>
      </c>
      <c r="O76" s="13">
        <f t="shared" si="29"/>
        <v>7.7907623251847963E-9</v>
      </c>
      <c r="P76" s="13">
        <f t="shared" si="29"/>
        <v>2.4043582167434213E-7</v>
      </c>
      <c r="Q76" s="13">
        <f t="shared" si="29"/>
        <v>5.0639370573512674E-8</v>
      </c>
      <c r="R76" s="13">
        <f t="shared" si="29"/>
        <v>9.7571157326519734E-10</v>
      </c>
      <c r="S76" s="13">
        <f t="shared" si="29"/>
        <v>6.5869186941934769E-9</v>
      </c>
      <c r="T76" s="13">
        <f t="shared" si="29"/>
        <v>3.8457636261821678E-8</v>
      </c>
      <c r="U76" s="13">
        <f t="shared" si="29"/>
        <v>1.2958777458000481E-7</v>
      </c>
      <c r="V76" s="13">
        <f t="shared" si="29"/>
        <v>1.3772813086294059E-7</v>
      </c>
      <c r="W76" s="13">
        <f t="shared" si="29"/>
        <v>3.1742347443036134E-7</v>
      </c>
      <c r="X76" s="13">
        <f t="shared" si="29"/>
        <v>3.1652502025035321E-9</v>
      </c>
      <c r="Y76" s="13">
        <f t="shared" si="29"/>
        <v>5.114175522397227E-9</v>
      </c>
      <c r="Z76" s="13">
        <f t="shared" si="29"/>
        <v>5.9357035443233456E-7</v>
      </c>
      <c r="AA76" s="13">
        <f t="shared" si="29"/>
        <v>2.3227840165538643E-8</v>
      </c>
      <c r="AB76" s="13">
        <f t="shared" si="29"/>
        <v>1.6533839591890488E-7</v>
      </c>
      <c r="AC76" s="14">
        <f t="shared" si="29"/>
        <v>5.322546735805195E-5</v>
      </c>
      <c r="AD76" s="13">
        <f t="shared" si="29"/>
        <v>6.9846704294243577E-8</v>
      </c>
      <c r="AE76" s="13">
        <f t="shared" si="29"/>
        <v>1.9843266646725325E-7</v>
      </c>
      <c r="AF76" s="13">
        <f t="shared" si="29"/>
        <v>4.376299642486111E-8</v>
      </c>
      <c r="AG76" s="13">
        <f t="shared" si="29"/>
        <v>1.9665704456221515E-8</v>
      </c>
      <c r="AH76" s="13">
        <f t="shared" si="29"/>
        <v>1.3892291886581312E-7</v>
      </c>
      <c r="AI76" s="13">
        <f t="shared" si="29"/>
        <v>9.6898605235721192E-9</v>
      </c>
      <c r="AJ76" s="13">
        <f t="shared" si="29"/>
        <v>5.153232057523334E-8</v>
      </c>
      <c r="AK76" s="13">
        <f t="shared" si="29"/>
        <v>1.5183354487804047E-10</v>
      </c>
      <c r="AL76" s="13">
        <f t="shared" si="29"/>
        <v>1.257261958513045E-7</v>
      </c>
      <c r="AM76" s="15">
        <f t="shared" si="29"/>
        <v>5.5475900029770448E-9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8.4946070429253537E-6</v>
      </c>
      <c r="E77" s="13">
        <f t="shared" si="30"/>
        <v>2.7285160775172381E-6</v>
      </c>
      <c r="F77" s="13">
        <f t="shared" si="30"/>
        <v>6.4457192171405504E-6</v>
      </c>
      <c r="G77" s="13">
        <f t="shared" si="30"/>
        <v>3.4163794098343212E-5</v>
      </c>
      <c r="H77" s="13">
        <f t="shared" si="30"/>
        <v>6.2206369405512134E-6</v>
      </c>
      <c r="I77" s="13">
        <f t="shared" si="30"/>
        <v>6.8746465572094539E-6</v>
      </c>
      <c r="J77" s="13">
        <f t="shared" si="30"/>
        <v>4.4387816035723695E-5</v>
      </c>
      <c r="K77" s="13">
        <f t="shared" si="30"/>
        <v>1.2192612751257829E-5</v>
      </c>
      <c r="L77" s="13">
        <f t="shared" si="30"/>
        <v>2.7601595258756287E-5</v>
      </c>
      <c r="M77" s="13">
        <f t="shared" si="30"/>
        <v>2.056615338310685E-5</v>
      </c>
      <c r="N77" s="13">
        <f t="shared" si="30"/>
        <v>1.4651598625126941E-6</v>
      </c>
      <c r="O77" s="13">
        <f t="shared" si="30"/>
        <v>3.2151069433422486E-6</v>
      </c>
      <c r="P77" s="13">
        <f t="shared" si="30"/>
        <v>3.6060073451254961E-6</v>
      </c>
      <c r="Q77" s="13">
        <f t="shared" si="30"/>
        <v>6.7355437128657254E-5</v>
      </c>
      <c r="R77" s="13">
        <f t="shared" si="30"/>
        <v>9.4729837947553146E-6</v>
      </c>
      <c r="S77" s="13">
        <f t="shared" si="30"/>
        <v>1.0677573198138022E-4</v>
      </c>
      <c r="T77" s="13">
        <f t="shared" si="30"/>
        <v>1.6194315497704708E-5</v>
      </c>
      <c r="U77" s="13">
        <f t="shared" si="30"/>
        <v>1.074570555260507E-6</v>
      </c>
      <c r="V77" s="14">
        <f t="shared" si="30"/>
        <v>1.4330237145861459E-2</v>
      </c>
      <c r="W77" s="13">
        <f t="shared" si="30"/>
        <v>2.5347998599645577E-5</v>
      </c>
      <c r="X77" s="13">
        <f t="shared" si="30"/>
        <v>2.883827169840374E-7</v>
      </c>
      <c r="Y77" s="13">
        <f t="shared" si="30"/>
        <v>3.7446785439392833E-5</v>
      </c>
      <c r="Z77" s="13">
        <f t="shared" si="30"/>
        <v>2.5389037787231328E-5</v>
      </c>
      <c r="AA77" s="13">
        <f t="shared" si="30"/>
        <v>4.0800932155912018E-5</v>
      </c>
      <c r="AB77" s="13">
        <f t="shared" si="30"/>
        <v>1.0031904797043554E-5</v>
      </c>
      <c r="AC77" s="13">
        <f t="shared" si="30"/>
        <v>3.5268894160385838E-5</v>
      </c>
      <c r="AD77" s="13">
        <f t="shared" si="30"/>
        <v>4.7335920536779947E-5</v>
      </c>
      <c r="AE77" s="13">
        <f t="shared" si="30"/>
        <v>1.1098382365853484E-5</v>
      </c>
      <c r="AF77" s="13">
        <f t="shared" si="30"/>
        <v>2.3704259250725671E-6</v>
      </c>
      <c r="AG77" s="13">
        <f t="shared" si="30"/>
        <v>6.3297029648621327E-7</v>
      </c>
      <c r="AH77" s="13">
        <f t="shared" si="30"/>
        <v>7.9737698886271866E-5</v>
      </c>
      <c r="AI77" s="13">
        <f t="shared" si="30"/>
        <v>1.5817027424379443E-5</v>
      </c>
      <c r="AJ77" s="14">
        <f t="shared" si="30"/>
        <v>3.6936049009365788E-4</v>
      </c>
      <c r="AK77" s="13">
        <f t="shared" si="30"/>
        <v>1.8265671258823886E-4</v>
      </c>
      <c r="AL77" s="13">
        <f t="shared" si="30"/>
        <v>1.1654065783408963E-7</v>
      </c>
      <c r="AM77" s="15">
        <f t="shared" si="30"/>
        <v>9.7160625238613567E-5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1.830122581938038E-5</v>
      </c>
      <c r="E78" s="13">
        <f t="shared" si="31"/>
        <v>9.1028108711106391E-7</v>
      </c>
      <c r="F78" s="13">
        <f t="shared" si="31"/>
        <v>5.1141961767975029E-7</v>
      </c>
      <c r="G78" s="13">
        <f t="shared" si="31"/>
        <v>8.5754530890830326E-8</v>
      </c>
      <c r="H78" s="14">
        <f t="shared" si="31"/>
        <v>1.8205056986076381E-3</v>
      </c>
      <c r="I78" s="13">
        <f t="shared" si="31"/>
        <v>4.038892327652507E-6</v>
      </c>
      <c r="J78" s="13">
        <f t="shared" si="31"/>
        <v>4.2718364092637851E-7</v>
      </c>
      <c r="K78" s="13">
        <f t="shared" si="31"/>
        <v>1.6015733041492163E-5</v>
      </c>
      <c r="L78" s="13">
        <f t="shared" si="31"/>
        <v>1.1616977339067475E-5</v>
      </c>
      <c r="M78" s="13">
        <f t="shared" si="31"/>
        <v>4.6093185219737734E-6</v>
      </c>
      <c r="N78" s="13">
        <f t="shared" si="31"/>
        <v>2.4653352339238022E-6</v>
      </c>
      <c r="O78" s="13">
        <f t="shared" si="31"/>
        <v>1.9124642954023827E-6</v>
      </c>
      <c r="P78" s="13">
        <f t="shared" si="31"/>
        <v>4.4877992883617902E-6</v>
      </c>
      <c r="Q78" s="13">
        <f t="shared" si="31"/>
        <v>8.7658500876354638E-8</v>
      </c>
      <c r="R78" s="13">
        <f t="shared" si="31"/>
        <v>3.686225941537328E-6</v>
      </c>
      <c r="S78" s="13">
        <f t="shared" si="31"/>
        <v>1.4169761491139831E-5</v>
      </c>
      <c r="T78" s="13">
        <f t="shared" si="31"/>
        <v>6.3936886317875581E-7</v>
      </c>
      <c r="U78" s="13">
        <f t="shared" si="31"/>
        <v>1.0193733081969458E-6</v>
      </c>
      <c r="V78" s="13">
        <f t="shared" si="31"/>
        <v>7.7964174910887725E-7</v>
      </c>
      <c r="W78" s="13">
        <f t="shared" si="31"/>
        <v>9.9388474277758596E-8</v>
      </c>
      <c r="X78" s="13">
        <f t="shared" si="31"/>
        <v>1.6089377462954246E-5</v>
      </c>
      <c r="Y78" s="13">
        <f t="shared" si="31"/>
        <v>6.1172059440115705E-6</v>
      </c>
      <c r="Z78" s="13">
        <f t="shared" si="31"/>
        <v>7.2863725616581235E-6</v>
      </c>
      <c r="AA78" s="13">
        <f t="shared" si="31"/>
        <v>4.6478364061808034E-7</v>
      </c>
      <c r="AB78" s="13">
        <f t="shared" si="31"/>
        <v>2.7018365132149565E-7</v>
      </c>
      <c r="AC78" s="13">
        <f t="shared" si="31"/>
        <v>7.1256143882711243E-6</v>
      </c>
      <c r="AD78" s="13">
        <f t="shared" si="31"/>
        <v>1.69064575754659E-6</v>
      </c>
      <c r="AE78" s="13">
        <f t="shared" si="31"/>
        <v>1.6938673963446534E-6</v>
      </c>
      <c r="AF78" s="13">
        <f t="shared" si="31"/>
        <v>2.2681604798599094E-8</v>
      </c>
      <c r="AG78" s="13">
        <f t="shared" si="31"/>
        <v>1.0713513283417458E-9</v>
      </c>
      <c r="AH78" s="13">
        <f t="shared" si="31"/>
        <v>9.5263007004174129E-6</v>
      </c>
      <c r="AI78" s="13">
        <f t="shared" si="31"/>
        <v>1.2955196275004668E-7</v>
      </c>
      <c r="AJ78" s="13">
        <f t="shared" si="31"/>
        <v>5.6403132019002325E-6</v>
      </c>
      <c r="AK78" s="13">
        <f t="shared" si="31"/>
        <v>1.3015885498725938E-5</v>
      </c>
      <c r="AL78" s="13">
        <f t="shared" si="31"/>
        <v>8.842249830617473E-6</v>
      </c>
      <c r="AM78" s="15">
        <f t="shared" si="31"/>
        <v>1.55763079272814E-6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1.3283545115817179E-7</v>
      </c>
      <c r="E79" s="13">
        <f t="shared" si="32"/>
        <v>1.2350936036633836E-4</v>
      </c>
      <c r="F79" s="13">
        <f t="shared" si="32"/>
        <v>5.784209731340927E-5</v>
      </c>
      <c r="G79" s="13">
        <f t="shared" si="32"/>
        <v>6.5587670508378441E-5</v>
      </c>
      <c r="H79" s="13">
        <f t="shared" si="32"/>
        <v>1.687039056649749E-4</v>
      </c>
      <c r="I79" s="13">
        <f t="shared" si="32"/>
        <v>8.112327982139475E-5</v>
      </c>
      <c r="J79" s="13">
        <f t="shared" si="32"/>
        <v>2.8319782422437284E-6</v>
      </c>
      <c r="K79" s="14">
        <f t="shared" si="32"/>
        <v>1.9359383043999995E-2</v>
      </c>
      <c r="L79" s="13">
        <f t="shared" si="32"/>
        <v>1.2091404537445241E-5</v>
      </c>
      <c r="M79" s="13">
        <f t="shared" si="32"/>
        <v>4.884807230145982E-5</v>
      </c>
      <c r="N79" s="13">
        <f t="shared" si="32"/>
        <v>7.7114259581202081E-5</v>
      </c>
      <c r="O79" s="13">
        <f t="shared" si="32"/>
        <v>1.8618542893645003E-4</v>
      </c>
      <c r="P79" s="13">
        <f t="shared" si="32"/>
        <v>5.8396938377122196E-5</v>
      </c>
      <c r="Q79" s="13">
        <f t="shared" si="32"/>
        <v>2.3860281060281979E-6</v>
      </c>
      <c r="R79" s="13">
        <f t="shared" si="32"/>
        <v>3.5169919834355488E-6</v>
      </c>
      <c r="S79" s="13">
        <f t="shared" si="32"/>
        <v>5.3037658542035493E-5</v>
      </c>
      <c r="T79" s="13">
        <f t="shared" si="32"/>
        <v>3.6692412480911684E-6</v>
      </c>
      <c r="U79" s="13">
        <f t="shared" si="32"/>
        <v>5.8654641715726257E-5</v>
      </c>
      <c r="V79" s="13">
        <f t="shared" si="32"/>
        <v>1.6206008064110696E-5</v>
      </c>
      <c r="W79" s="13">
        <f t="shared" si="32"/>
        <v>1.2323726921057028E-5</v>
      </c>
      <c r="X79" s="13">
        <f t="shared" si="32"/>
        <v>1.2938174813746374E-4</v>
      </c>
      <c r="Y79" s="13">
        <f t="shared" si="32"/>
        <v>9.8507330202256245E-6</v>
      </c>
      <c r="Z79" s="13">
        <f t="shared" si="32"/>
        <v>6.739004170681825E-6</v>
      </c>
      <c r="AA79" s="13">
        <f t="shared" si="32"/>
        <v>3.0161499579212747E-5</v>
      </c>
      <c r="AB79" s="13">
        <f t="shared" si="32"/>
        <v>3.0149276484796872E-5</v>
      </c>
      <c r="AC79" s="13">
        <f t="shared" si="32"/>
        <v>7.6761324935937917E-5</v>
      </c>
      <c r="AD79" s="13">
        <f t="shared" si="32"/>
        <v>9.8762747123999854E-6</v>
      </c>
      <c r="AE79" s="13">
        <f t="shared" si="32"/>
        <v>1.3246749094408079E-4</v>
      </c>
      <c r="AF79" s="13">
        <f t="shared" si="32"/>
        <v>5.5513998738190425E-5</v>
      </c>
      <c r="AG79" s="13">
        <f t="shared" si="32"/>
        <v>1.1664026219614298E-5</v>
      </c>
      <c r="AH79" s="13">
        <f t="shared" si="32"/>
        <v>3.5421339274030533E-5</v>
      </c>
      <c r="AI79" s="13">
        <f t="shared" si="32"/>
        <v>2.5327013265393599E-6</v>
      </c>
      <c r="AJ79" s="13">
        <f t="shared" si="32"/>
        <v>1.5606782748138023E-4</v>
      </c>
      <c r="AK79" s="13">
        <f t="shared" si="32"/>
        <v>2.9912448394348474E-5</v>
      </c>
      <c r="AL79" s="13">
        <f t="shared" si="32"/>
        <v>5.3233749284469638E-5</v>
      </c>
      <c r="AM79" s="15">
        <f t="shared" si="32"/>
        <v>2.7317340235074535E-6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9.3428189149822855E-9</v>
      </c>
      <c r="E80" s="13">
        <f t="shared" si="33"/>
        <v>4.0053496646307008E-9</v>
      </c>
      <c r="F80" s="13">
        <f t="shared" si="33"/>
        <v>5.1267828022191159E-9</v>
      </c>
      <c r="G80" s="13">
        <f t="shared" si="33"/>
        <v>1.3029079861559752E-8</v>
      </c>
      <c r="H80" s="13">
        <f t="shared" si="33"/>
        <v>4.9146260615113552E-8</v>
      </c>
      <c r="I80" s="13">
        <f t="shared" si="33"/>
        <v>4.0866984907972098E-9</v>
      </c>
      <c r="J80" s="13">
        <f t="shared" si="33"/>
        <v>1.6880798930423099E-9</v>
      </c>
      <c r="K80" s="13">
        <f t="shared" si="33"/>
        <v>3.7668001009102071E-8</v>
      </c>
      <c r="L80" s="13">
        <f t="shared" si="33"/>
        <v>2.9812313870212654E-9</v>
      </c>
      <c r="M80" s="13">
        <f t="shared" si="33"/>
        <v>2.6116649188976742E-8</v>
      </c>
      <c r="N80" s="13">
        <f t="shared" si="33"/>
        <v>1.6973356692440638E-9</v>
      </c>
      <c r="O80" s="13">
        <f t="shared" si="33"/>
        <v>8.9762772212554641E-9</v>
      </c>
      <c r="P80" s="13">
        <f t="shared" si="33"/>
        <v>1.0604336746044194E-7</v>
      </c>
      <c r="Q80" s="13">
        <f t="shared" si="33"/>
        <v>3.1458280771672102E-9</v>
      </c>
      <c r="R80" s="13">
        <f t="shared" si="33"/>
        <v>1.0630025080479919E-8</v>
      </c>
      <c r="S80" s="13">
        <f t="shared" si="33"/>
        <v>7.0878121345396246E-10</v>
      </c>
      <c r="T80" s="13">
        <f t="shared" si="33"/>
        <v>1.303709354150833E-12</v>
      </c>
      <c r="U80" s="13">
        <f t="shared" si="33"/>
        <v>4.6668860988124912E-11</v>
      </c>
      <c r="V80" s="13">
        <f t="shared" si="33"/>
        <v>1.1199687269920443E-10</v>
      </c>
      <c r="W80" s="13">
        <f t="shared" si="33"/>
        <v>1.9656621670490852E-9</v>
      </c>
      <c r="X80" s="14">
        <f t="shared" si="33"/>
        <v>5.6295043854756778E-6</v>
      </c>
      <c r="Y80" s="13">
        <f t="shared" si="33"/>
        <v>1.5895017100612873E-8</v>
      </c>
      <c r="Z80" s="13">
        <f t="shared" si="33"/>
        <v>6.0975028276936336E-10</v>
      </c>
      <c r="AA80" s="13">
        <f t="shared" si="33"/>
        <v>1.9701629960609922E-8</v>
      </c>
      <c r="AB80" s="13">
        <f t="shared" si="33"/>
        <v>2.3480915946320505E-8</v>
      </c>
      <c r="AC80" s="13">
        <f t="shared" si="33"/>
        <v>3.3198908949680224E-10</v>
      </c>
      <c r="AD80" s="13">
        <f t="shared" si="33"/>
        <v>1.6298413580947573E-8</v>
      </c>
      <c r="AE80" s="13">
        <f t="shared" si="33"/>
        <v>6.9483655417277285E-9</v>
      </c>
      <c r="AF80" s="13">
        <f t="shared" si="33"/>
        <v>4.1595780247987887E-8</v>
      </c>
      <c r="AG80" s="13">
        <f t="shared" si="33"/>
        <v>3.8709411923171119E-8</v>
      </c>
      <c r="AH80" s="13">
        <f t="shared" si="33"/>
        <v>9.1819462550402656E-9</v>
      </c>
      <c r="AI80" s="13">
        <f t="shared" si="33"/>
        <v>1.5802023455471001E-9</v>
      </c>
      <c r="AJ80" s="13">
        <f t="shared" si="33"/>
        <v>6.5428578791111716E-10</v>
      </c>
      <c r="AK80" s="13">
        <f t="shared" si="33"/>
        <v>1.7807123883794E-8</v>
      </c>
      <c r="AL80" s="13">
        <f t="shared" si="33"/>
        <v>8.9750157709405671E-9</v>
      </c>
      <c r="AM80" s="15">
        <f t="shared" si="33"/>
        <v>2.8781874274540811E-8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9.3036755321856236E-10</v>
      </c>
      <c r="E81" s="13">
        <f t="shared" si="34"/>
        <v>1.9258707083712811E-10</v>
      </c>
      <c r="F81" s="13">
        <f t="shared" si="34"/>
        <v>3.7788896772656635E-10</v>
      </c>
      <c r="G81" s="13">
        <f t="shared" si="34"/>
        <v>9.8350176804649283E-10</v>
      </c>
      <c r="H81" s="13">
        <f t="shared" si="34"/>
        <v>2.5162219785533434E-9</v>
      </c>
      <c r="I81" s="13">
        <f t="shared" si="34"/>
        <v>1.4336186573822669E-10</v>
      </c>
      <c r="J81" s="13">
        <f t="shared" si="34"/>
        <v>8.8088788035310118E-10</v>
      </c>
      <c r="K81" s="13">
        <f t="shared" si="34"/>
        <v>1.4520505771641296E-9</v>
      </c>
      <c r="L81" s="13">
        <f t="shared" si="34"/>
        <v>5.2670427090028399E-10</v>
      </c>
      <c r="M81" s="13">
        <f t="shared" si="34"/>
        <v>1.2545905684757374E-10</v>
      </c>
      <c r="N81" s="13">
        <f t="shared" si="34"/>
        <v>2.0651279959040146E-12</v>
      </c>
      <c r="O81" s="13">
        <f t="shared" si="34"/>
        <v>1.7497896384424266E-10</v>
      </c>
      <c r="P81" s="13">
        <f t="shared" si="34"/>
        <v>1.1199349290474399E-8</v>
      </c>
      <c r="Q81" s="13">
        <f t="shared" si="34"/>
        <v>2.497888451415488E-10</v>
      </c>
      <c r="R81" s="13">
        <f t="shared" si="34"/>
        <v>2.2452192704397715E-9</v>
      </c>
      <c r="S81" s="13">
        <f t="shared" si="34"/>
        <v>7.3440430393131317E-10</v>
      </c>
      <c r="T81" s="13">
        <f t="shared" si="34"/>
        <v>1.5771611366755818E-12</v>
      </c>
      <c r="U81" s="13">
        <f t="shared" si="34"/>
        <v>4.7594628119509112E-9</v>
      </c>
      <c r="V81" s="13">
        <f t="shared" si="34"/>
        <v>2.9350680691325664E-12</v>
      </c>
      <c r="W81" s="13">
        <f t="shared" si="34"/>
        <v>1.3110029790643001E-9</v>
      </c>
      <c r="X81" s="13">
        <f t="shared" si="34"/>
        <v>8.3921569130417416E-10</v>
      </c>
      <c r="Y81" s="13">
        <f t="shared" si="34"/>
        <v>4.7594964076150366E-10</v>
      </c>
      <c r="Z81" s="13">
        <f t="shared" si="34"/>
        <v>9.0880937220188905E-11</v>
      </c>
      <c r="AA81" s="13">
        <f t="shared" si="34"/>
        <v>1.2297340400788852E-9</v>
      </c>
      <c r="AB81" s="13">
        <f t="shared" si="34"/>
        <v>2.4068496173634625E-11</v>
      </c>
      <c r="AC81" s="13">
        <f t="shared" si="34"/>
        <v>1.1847114065836308E-9</v>
      </c>
      <c r="AD81" s="13">
        <f t="shared" si="34"/>
        <v>9.529111468041794E-9</v>
      </c>
      <c r="AE81" s="13">
        <f t="shared" si="34"/>
        <v>2.2304977692842657E-9</v>
      </c>
      <c r="AF81" s="13">
        <f t="shared" si="34"/>
        <v>7.9851243724709978E-10</v>
      </c>
      <c r="AG81" s="13">
        <f t="shared" si="34"/>
        <v>6.3183656904342868E-10</v>
      </c>
      <c r="AH81" s="13">
        <f t="shared" si="34"/>
        <v>4.1267383366645784E-9</v>
      </c>
      <c r="AI81" s="13">
        <f t="shared" si="34"/>
        <v>1.3112069995175293E-9</v>
      </c>
      <c r="AJ81" s="13">
        <f t="shared" si="34"/>
        <v>3.7526253033456257E-9</v>
      </c>
      <c r="AK81" s="13">
        <f t="shared" si="34"/>
        <v>1.9451479036097078E-10</v>
      </c>
      <c r="AL81" s="14">
        <f t="shared" si="34"/>
        <v>5.3958946771712404E-7</v>
      </c>
      <c r="AM81" s="15">
        <f t="shared" si="34"/>
        <v>8.6157230018830701E-10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1.9325025291707634E-6</v>
      </c>
      <c r="E82" s="13">
        <f t="shared" si="35"/>
        <v>2.1275800865571869E-6</v>
      </c>
      <c r="F82" s="13">
        <f t="shared" si="35"/>
        <v>5.7820672543576093E-5</v>
      </c>
      <c r="G82" s="13">
        <f t="shared" si="35"/>
        <v>2.6698293181067738E-8</v>
      </c>
      <c r="H82" s="13">
        <f t="shared" si="35"/>
        <v>1.8590318760560746E-5</v>
      </c>
      <c r="I82" s="13">
        <f t="shared" si="35"/>
        <v>6.6725806647000698E-6</v>
      </c>
      <c r="J82" s="13">
        <f t="shared" si="35"/>
        <v>3.2555240823783464E-5</v>
      </c>
      <c r="K82" s="13">
        <f t="shared" si="35"/>
        <v>4.869505398922087E-5</v>
      </c>
      <c r="L82" s="13">
        <f t="shared" si="35"/>
        <v>3.5216691078526174E-6</v>
      </c>
      <c r="M82" s="13">
        <f t="shared" si="35"/>
        <v>4.3585157422009065E-6</v>
      </c>
      <c r="N82" s="13">
        <f t="shared" si="35"/>
        <v>1.0489552716273807E-5</v>
      </c>
      <c r="O82" s="13">
        <f t="shared" si="35"/>
        <v>4.0138854865582547E-6</v>
      </c>
      <c r="P82" s="13">
        <f t="shared" si="35"/>
        <v>1.2522588960934631E-5</v>
      </c>
      <c r="Q82" s="13">
        <f t="shared" si="35"/>
        <v>4.0513044302264643E-6</v>
      </c>
      <c r="R82" s="13">
        <f t="shared" si="35"/>
        <v>2.2621279425486493E-6</v>
      </c>
      <c r="S82" s="13">
        <f t="shared" si="35"/>
        <v>2.1763123367550975E-5</v>
      </c>
      <c r="T82" s="13">
        <f t="shared" si="35"/>
        <v>3.5026673379521946E-6</v>
      </c>
      <c r="U82" s="13">
        <f t="shared" si="35"/>
        <v>1.3237135628706758E-4</v>
      </c>
      <c r="V82" s="14">
        <f t="shared" si="35"/>
        <v>1.5445437470332221E-4</v>
      </c>
      <c r="W82" s="13">
        <f t="shared" si="35"/>
        <v>8.7289174664369481E-7</v>
      </c>
      <c r="X82" s="13">
        <f t="shared" si="35"/>
        <v>7.0738071027347868E-7</v>
      </c>
      <c r="Y82" s="13">
        <f t="shared" si="35"/>
        <v>5.661111949323525E-5</v>
      </c>
      <c r="Z82" s="13">
        <f t="shared" si="35"/>
        <v>1.9951253539223432E-6</v>
      </c>
      <c r="AA82" s="13">
        <f t="shared" si="35"/>
        <v>1.4640916083878224E-6</v>
      </c>
      <c r="AB82" s="13">
        <f t="shared" si="35"/>
        <v>5.2707934888851838E-6</v>
      </c>
      <c r="AC82" s="13">
        <f t="shared" si="35"/>
        <v>5.6337410189286339E-6</v>
      </c>
      <c r="AD82" s="13">
        <f t="shared" si="35"/>
        <v>7.3652962472324157E-6</v>
      </c>
      <c r="AE82" s="13">
        <f t="shared" si="35"/>
        <v>4.124145474809404E-5</v>
      </c>
      <c r="AF82" s="13">
        <f t="shared" si="35"/>
        <v>1.6147220288395283E-6</v>
      </c>
      <c r="AG82" s="13">
        <f t="shared" si="35"/>
        <v>1.1651544414812684E-7</v>
      </c>
      <c r="AH82" s="13">
        <f t="shared" si="35"/>
        <v>4.5925104403940129E-5</v>
      </c>
      <c r="AI82" s="13">
        <f t="shared" si="35"/>
        <v>2.5795189919951498E-6</v>
      </c>
      <c r="AJ82" s="14">
        <f t="shared" si="35"/>
        <v>6.3752934348128079E-3</v>
      </c>
      <c r="AK82" s="13">
        <f t="shared" si="35"/>
        <v>7.7849124993691496E-7</v>
      </c>
      <c r="AL82" s="13">
        <f t="shared" si="35"/>
        <v>4.3201187111728931E-5</v>
      </c>
      <c r="AM82" s="15">
        <f t="shared" si="35"/>
        <v>2.1386776813075977E-6</v>
      </c>
    </row>
    <row r="83" spans="1:39">
      <c r="A83" t="s">
        <v>105</v>
      </c>
      <c r="D83" s="18">
        <f>SUM($D$47:$D$82)</f>
        <v>1.1562063672698679E-2</v>
      </c>
      <c r="E83" s="18">
        <f>SUM($E$47:$E$82)</f>
        <v>2.4517815690733246E-3</v>
      </c>
      <c r="F83" s="18">
        <f>SUM($F$47:$F$82)</f>
        <v>3.4151875668656244E-3</v>
      </c>
      <c r="G83" s="18">
        <f>SUM($G$47:$G$82)</f>
        <v>1.8433755833817213E-2</v>
      </c>
      <c r="H83" s="18">
        <f>SUM($H$47:$H$82)</f>
        <v>2.3533011228576545E-3</v>
      </c>
      <c r="I83" s="18">
        <f>SUM($I$47:$I$82)</f>
        <v>4.9977831424839062E-3</v>
      </c>
      <c r="J83" s="18">
        <f>SUM($J$47:$J$82)</f>
        <v>2.4901226627016171E-3</v>
      </c>
      <c r="K83" s="18">
        <f>SUM($K$47:$K$82)</f>
        <v>1.9755778666141408E-2</v>
      </c>
      <c r="L83" s="18">
        <f>SUM($L$47:$L$82)</f>
        <v>1.9293634625518625E-4</v>
      </c>
      <c r="M83" s="18">
        <f>SUM($M$47:$M$82)</f>
        <v>7.9639795169762183E-3</v>
      </c>
      <c r="N83" s="18">
        <f>SUM($N$47:$N$82)</f>
        <v>2.8771131952464444E-4</v>
      </c>
      <c r="O83" s="18">
        <f>SUM($O$47:$O$82)</f>
        <v>5.7604237939926197E-3</v>
      </c>
      <c r="P83" s="18">
        <f>SUM($P$47:$P$82)</f>
        <v>1.1818657810616619E-2</v>
      </c>
      <c r="Q83" s="18">
        <f>SUM($Q$47:$Q$82)</f>
        <v>4.4623272703519313E-3</v>
      </c>
      <c r="R83" s="18">
        <f>SUM($R$47:$R$82)</f>
        <v>4.2461979172631389E-3</v>
      </c>
      <c r="S83" s="18">
        <f>SUM($S$47:$S$82)</f>
        <v>3.9344722715243634E-3</v>
      </c>
      <c r="T83" s="18">
        <f>SUM($T$47:$T$82)</f>
        <v>2.1565147181271511E-2</v>
      </c>
      <c r="U83" s="18">
        <f>SUM($U$47:$U$82)</f>
        <v>7.9380168309115039E-4</v>
      </c>
      <c r="V83" s="18">
        <f>SUM($V$47:$V$82)</f>
        <v>1.4778671738832854E-2</v>
      </c>
      <c r="W83" s="18">
        <f>SUM($W$47:$W$82)</f>
        <v>2.2730412817669057E-4</v>
      </c>
      <c r="X83" s="18">
        <f>SUM($X$47:$X$82)</f>
        <v>7.1928827271349643E-4</v>
      </c>
      <c r="Y83" s="18">
        <f>SUM($Y$47:$Y$82)</f>
        <v>5.073015099055919E-3</v>
      </c>
      <c r="Z83" s="18">
        <f>SUM($Z$47:$Z$82)</f>
        <v>1.2547036981352301E-2</v>
      </c>
      <c r="AA83" s="18">
        <f>SUM($AA$47:$AA$82)</f>
        <v>4.2516131479999349E-4</v>
      </c>
      <c r="AB83" s="18">
        <f>SUM($AB$47:$AB$82)</f>
        <v>1.5644412641304489E-2</v>
      </c>
      <c r="AC83" s="18">
        <f>SUM($AC$47:$AC$82)</f>
        <v>5.5769120408069692E-4</v>
      </c>
      <c r="AD83">
        <f>SUM($AD$47:$AD$82)</f>
        <v>1.0175625786394043E-2</v>
      </c>
      <c r="AE83" s="18">
        <f>SUM($AE$47:$AE$82)</f>
        <v>1.0023483382957E-3</v>
      </c>
      <c r="AF83" s="18">
        <f>SUM($AF$47:$AF$82)</f>
        <v>7.5014144299291839E-3</v>
      </c>
      <c r="AG83" s="18">
        <f>SUM($AG$47:$AG$82)</f>
        <v>1.0829690231324396E-3</v>
      </c>
      <c r="AH83" s="18">
        <f>SUM($AH$47:$AH$82)</f>
        <v>2.4447085084335534E-3</v>
      </c>
      <c r="AI83" s="18">
        <f>SUM($AI$47:$AI$82)</f>
        <v>3.603828747949669E-4</v>
      </c>
      <c r="AJ83" s="18">
        <f>SUM($AJ$47:$AJ$82)</f>
        <v>7.143862356864413E-3</v>
      </c>
      <c r="AK83" s="18">
        <f>SUM($AK$47:$AK$82)</f>
        <v>4.1263136288198065E-4</v>
      </c>
      <c r="AL83">
        <f>SUM($AL$47:$AL$82)</f>
        <v>7.1523914937637694E-4</v>
      </c>
      <c r="AM83" s="18">
        <f>SUM($AM$47:$AM$82)</f>
        <v>2.2558405766607992E-3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0.20955303313458673</v>
      </c>
      <c r="D85" s="19">
        <f>$D$83/$C$85</f>
        <v>5.5174881030105975E-2</v>
      </c>
      <c r="E85" s="19">
        <f>$E$83/$C$85</f>
        <v>1.170005288111794E-2</v>
      </c>
      <c r="F85" s="19">
        <f>$F$83/$C$85</f>
        <v>1.6297485728456143E-2</v>
      </c>
      <c r="G85" s="19">
        <f>$G$83/$C$85</f>
        <v>8.7967019890272932E-2</v>
      </c>
      <c r="H85" s="19">
        <f>$H$83/$C$85</f>
        <v>1.1230098117197055E-2</v>
      </c>
      <c r="I85" s="19">
        <f>$I$83/$C$85</f>
        <v>2.3849729434715694E-2</v>
      </c>
      <c r="J85" s="19">
        <f>$J$83/$C$85</f>
        <v>1.1883018944909857E-2</v>
      </c>
      <c r="K85" s="19">
        <f>$K$83/$C$85</f>
        <v>9.4275794392597201E-2</v>
      </c>
      <c r="L85" s="19">
        <f>$L$83/$C$85</f>
        <v>9.2070414524265888E-4</v>
      </c>
      <c r="M85" s="19">
        <f>$M$83/$C$85</f>
        <v>3.8004601497995512E-2</v>
      </c>
      <c r="N85" s="19">
        <f>$N$83/$C$85</f>
        <v>1.3729761636991438E-3</v>
      </c>
      <c r="O85" s="19">
        <f>$O$83/$C$85</f>
        <v>2.7489097665758681E-2</v>
      </c>
      <c r="P85" s="19">
        <f>$P$83/$C$85</f>
        <v>5.6399364083773544E-2</v>
      </c>
      <c r="Q85" s="19">
        <f>$Q$83/$C$85</f>
        <v>2.1294500984321108E-2</v>
      </c>
      <c r="R85" s="19">
        <f>$R$83/$C$85</f>
        <v>2.0263118379851806E-2</v>
      </c>
      <c r="S85" s="19">
        <f>$S$83/$C$85</f>
        <v>1.8775544370180624E-2</v>
      </c>
      <c r="T85" s="19">
        <f>$T$83/$C$85</f>
        <v>0.10291021255426622</v>
      </c>
      <c r="U85" s="19">
        <f>$U$83/$C$85</f>
        <v>3.7880705958635605E-3</v>
      </c>
      <c r="V85" s="19">
        <f>$V$83/$C$85</f>
        <v>7.0524733132071443E-2</v>
      </c>
      <c r="W85" s="19">
        <f>$W$83/$C$85</f>
        <v>1.0847093204835795E-3</v>
      </c>
      <c r="X85" s="19">
        <f>$X$83/$C$85</f>
        <v>3.4324880053228772E-3</v>
      </c>
      <c r="Y85" s="19">
        <f>$Y$83/$C$85</f>
        <v>2.4208740972018018E-2</v>
      </c>
      <c r="Z85" s="19">
        <f>$Z$83/$C$85</f>
        <v>5.9875234415213113E-2</v>
      </c>
      <c r="AA85" s="19">
        <f>$AA$83/$C$85</f>
        <v>2.0288960194956044E-3</v>
      </c>
      <c r="AB85" s="19">
        <f>$AB$83/$C$85</f>
        <v>7.4656102120253101E-2</v>
      </c>
      <c r="AC85" s="19">
        <f>$AC$83/$C$85</f>
        <v>2.6613368259982011E-3</v>
      </c>
      <c r="AD85" s="19">
        <f>$AD$83/$C$85</f>
        <v>4.8558713916866496E-2</v>
      </c>
      <c r="AE85" s="19">
        <f>$AE$83/$C$85</f>
        <v>4.7832680983049079E-3</v>
      </c>
      <c r="AF85" s="19">
        <f>$AF$83/$C$85</f>
        <v>3.579721237015622E-2</v>
      </c>
      <c r="AG85" s="19">
        <f>$AG$83/$C$85</f>
        <v>5.1679949792799995E-3</v>
      </c>
      <c r="AH85" s="19">
        <f>$AH$83/$C$85</f>
        <v>1.166629979945661E-2</v>
      </c>
      <c r="AI85" s="19">
        <f>$AI$83/$C$85</f>
        <v>1.7197693080562989E-3</v>
      </c>
      <c r="AJ85" s="19">
        <f>$AJ$83/$C$85</f>
        <v>3.4090951822569056E-2</v>
      </c>
      <c r="AK85" s="19">
        <f>$AK$83/$C$85</f>
        <v>1.9691023160565068E-3</v>
      </c>
      <c r="AL85" s="19">
        <f>$AL$83/$C$85</f>
        <v>3.4131653389956429E-3</v>
      </c>
      <c r="AM85" s="19">
        <f>$AM$83/$C$85</f>
        <v>1.0765010379076555E-2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3981F-3C62-45DD-BEC7-32AC5B73E44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325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-2.2557836951411302E-2</v>
      </c>
      <c r="D5" s="7">
        <v>-9.3402324995088146E-2</v>
      </c>
      <c r="E5" s="7">
        <v>-6.108556171696795E-3</v>
      </c>
      <c r="F5" s="7">
        <v>1.9209160619008243E-2</v>
      </c>
      <c r="G5" s="7">
        <v>-4.2969657004482117E-2</v>
      </c>
      <c r="H5" s="7">
        <v>-2.760983390471166E-2</v>
      </c>
      <c r="I5" s="7">
        <v>-5.7144081910746235E-2</v>
      </c>
      <c r="J5" s="7">
        <v>-4.3921068001321527E-2</v>
      </c>
      <c r="K5" s="7">
        <v>3.1853959807581857E-2</v>
      </c>
      <c r="L5" s="7">
        <v>-2.3470336949905485E-2</v>
      </c>
      <c r="M5" s="7">
        <v>2.0651921366433013E-3</v>
      </c>
      <c r="N5" s="7">
        <v>-1.6501218115130868E-2</v>
      </c>
      <c r="O5" s="7">
        <v>-4.7408087208754716E-2</v>
      </c>
      <c r="P5" s="7">
        <v>-2.6936542539849648E-3</v>
      </c>
      <c r="Q5" s="7">
        <v>9.8767007100090034E-3</v>
      </c>
      <c r="R5" s="7">
        <v>5.2947544125062718E-3</v>
      </c>
      <c r="S5" s="7">
        <v>-3.9094080950573491E-2</v>
      </c>
      <c r="T5" s="7">
        <v>-2.3264740845595572E-2</v>
      </c>
      <c r="U5" s="7">
        <v>6.3184266259724555E-3</v>
      </c>
      <c r="V5" s="7">
        <v>3.18446132185961E-2</v>
      </c>
      <c r="W5" s="8" t="s">
        <v>78</v>
      </c>
      <c r="X5" s="7">
        <v>7.515688622369239E-3</v>
      </c>
      <c r="Y5" s="7">
        <v>1.4057371332373253E-2</v>
      </c>
      <c r="Z5" s="7">
        <v>1.143568331962758E-3</v>
      </c>
      <c r="AA5" s="7">
        <v>-9.9266549653900041E-3</v>
      </c>
      <c r="AB5" s="7">
        <v>5.2992144047107635E-2</v>
      </c>
      <c r="AC5" s="7">
        <v>-2.7847405755624482E-2</v>
      </c>
      <c r="AD5" s="7">
        <v>7.4731044625974408E-2</v>
      </c>
      <c r="AE5" s="7">
        <v>2.9012782297028624E-3</v>
      </c>
      <c r="AF5" s="7">
        <v>5.2317616431718429E-2</v>
      </c>
      <c r="AG5" s="7">
        <v>-9.465844803286173E-3</v>
      </c>
      <c r="AH5" s="7">
        <v>-1.5244675959183803E-2</v>
      </c>
      <c r="AI5" s="7">
        <v>2.0853361049662424E-2</v>
      </c>
      <c r="AJ5" s="7">
        <v>4.0504666577408407E-2</v>
      </c>
      <c r="AK5" s="7">
        <v>-2.3071010026638025E-2</v>
      </c>
      <c r="AL5" s="7">
        <v>7.1172594777379306E-2</v>
      </c>
      <c r="AM5" s="9">
        <v>3.9071403689934312E-3</v>
      </c>
    </row>
    <row r="6" spans="1:39" ht="24">
      <c r="A6" s="10" t="s">
        <v>41</v>
      </c>
      <c r="B6" s="11" t="s">
        <v>40</v>
      </c>
      <c r="C6" s="12">
        <v>-6.4025421834482676E-2</v>
      </c>
      <c r="D6" s="13">
        <v>4.0716786410583657E-3</v>
      </c>
      <c r="E6" s="13">
        <v>-6.0609199705197203E-4</v>
      </c>
      <c r="F6" s="13">
        <v>1.0622230553795409E-2</v>
      </c>
      <c r="G6" s="13">
        <v>-6.2510457174375193E-3</v>
      </c>
      <c r="H6" s="13">
        <v>1.9714810701575547E-2</v>
      </c>
      <c r="I6" s="13">
        <v>1.2394809708362441E-2</v>
      </c>
      <c r="J6" s="13">
        <v>1.567405034279119E-2</v>
      </c>
      <c r="K6" s="13">
        <v>-8.9711057560708535E-3</v>
      </c>
      <c r="L6" s="13">
        <v>-1.6355606358333552E-2</v>
      </c>
      <c r="M6" s="13">
        <v>-4.62138417645203E-2</v>
      </c>
      <c r="N6" s="13">
        <v>-1.7658893402066596E-3</v>
      </c>
      <c r="O6" s="13">
        <v>3.3754678772199551E-2</v>
      </c>
      <c r="P6" s="13">
        <v>-6.9617096163189897E-4</v>
      </c>
      <c r="Q6" s="13">
        <v>1.740867054010637E-2</v>
      </c>
      <c r="R6" s="13">
        <v>3.8604825219638504E-2</v>
      </c>
      <c r="S6" s="13">
        <v>8.6690799342038799E-2</v>
      </c>
      <c r="T6" s="13">
        <v>1.0228558573849343E-3</v>
      </c>
      <c r="U6" s="13">
        <v>9.5511899711332796E-3</v>
      </c>
      <c r="V6" s="13">
        <v>7.6132246977373046E-3</v>
      </c>
      <c r="W6" s="13">
        <v>2.9095938345523892E-3</v>
      </c>
      <c r="X6" s="13">
        <v>-1.4288156405199887E-2</v>
      </c>
      <c r="Y6" s="13">
        <v>-4.7094313874750148E-3</v>
      </c>
      <c r="Z6" s="13">
        <v>2.5251046316804162E-2</v>
      </c>
      <c r="AA6" s="13">
        <v>-4.0701290640474071E-2</v>
      </c>
      <c r="AB6" s="13">
        <v>6.5429620543327363E-2</v>
      </c>
      <c r="AC6" s="13">
        <v>-4.9995392750839272E-2</v>
      </c>
      <c r="AD6" s="13">
        <v>-1.4783014918857385E-2</v>
      </c>
      <c r="AE6" s="14" t="s">
        <v>83</v>
      </c>
      <c r="AF6" s="13">
        <v>-7.7633900667198913E-2</v>
      </c>
      <c r="AG6" s="13">
        <v>-1.0380559836930349E-2</v>
      </c>
      <c r="AH6" s="13">
        <v>-3.7998423494742271E-2</v>
      </c>
      <c r="AI6" s="13">
        <v>3.7119992684199569E-2</v>
      </c>
      <c r="AJ6" s="13">
        <v>-2.8289488234146273E-2</v>
      </c>
      <c r="AK6" s="13">
        <v>5.6387732573664626E-2</v>
      </c>
      <c r="AL6" s="13">
        <v>-5.2563294669355214E-2</v>
      </c>
      <c r="AM6" s="15">
        <v>-4.0134387536947883E-2</v>
      </c>
    </row>
    <row r="7" spans="1:39" ht="24">
      <c r="A7" s="10" t="s">
        <v>42</v>
      </c>
      <c r="B7" s="11" t="s">
        <v>40</v>
      </c>
      <c r="C7" s="12">
        <v>7.2667109633617374E-2</v>
      </c>
      <c r="D7" s="13">
        <v>-6.3991612337871803E-2</v>
      </c>
      <c r="E7" s="13">
        <v>-2.7153189756833465E-2</v>
      </c>
      <c r="F7" s="13">
        <v>4.4783205360851203E-2</v>
      </c>
      <c r="G7" s="13">
        <v>-4.1302359973064015E-2</v>
      </c>
      <c r="H7" s="13">
        <v>-4.0049137368972323E-2</v>
      </c>
      <c r="I7" s="13">
        <v>-7.8152058670721003E-2</v>
      </c>
      <c r="J7" s="13">
        <v>1.6579277614483471E-2</v>
      </c>
      <c r="K7" s="13">
        <v>7.1174362078359101E-4</v>
      </c>
      <c r="L7" s="13">
        <v>4.1870748450053001E-2</v>
      </c>
      <c r="M7" s="13">
        <v>7.6983721037764505E-2</v>
      </c>
      <c r="N7" s="14" t="s">
        <v>76</v>
      </c>
      <c r="O7" s="13">
        <v>-3.8666315983907691E-2</v>
      </c>
      <c r="P7" s="13">
        <v>-4.093425085310267E-2</v>
      </c>
      <c r="Q7" s="13">
        <v>-5.2910552568309982E-2</v>
      </c>
      <c r="R7" s="13">
        <v>1.4999166991519512E-2</v>
      </c>
      <c r="S7" s="13">
        <v>-5.1409775763882344E-2</v>
      </c>
      <c r="T7" s="13">
        <v>3.9865633792996603E-2</v>
      </c>
      <c r="U7" s="13">
        <v>-4.1094887518266909E-3</v>
      </c>
      <c r="V7" s="13">
        <v>-1.1457878473680768E-2</v>
      </c>
      <c r="W7" s="13">
        <v>-1.6495250135746736E-2</v>
      </c>
      <c r="X7" s="13">
        <v>-3.6206082478942317E-2</v>
      </c>
      <c r="Y7" s="13">
        <v>1.5421417681011395E-3</v>
      </c>
      <c r="Z7" s="13">
        <v>2.494761328024139E-2</v>
      </c>
      <c r="AA7" s="13">
        <v>-7.7472963539728405E-3</v>
      </c>
      <c r="AB7" s="13">
        <v>6.0721554069509322E-3</v>
      </c>
      <c r="AC7" s="13">
        <v>2.0296014061981303E-2</v>
      </c>
      <c r="AD7" s="13">
        <v>3.6501511363337957E-2</v>
      </c>
      <c r="AE7" s="13">
        <v>-1.7350520692679177E-3</v>
      </c>
      <c r="AF7" s="13">
        <v>2.0491026877414213E-2</v>
      </c>
      <c r="AG7" s="13">
        <v>5.6868216842183589E-3</v>
      </c>
      <c r="AH7" s="13">
        <v>8.8237827488883355E-3</v>
      </c>
      <c r="AI7" s="13">
        <v>5.7463109044388554E-2</v>
      </c>
      <c r="AJ7" s="13">
        <v>-2.1808605669866969E-3</v>
      </c>
      <c r="AK7" s="13">
        <v>-4.2483844079483427E-2</v>
      </c>
      <c r="AL7" s="13">
        <v>2.8758828087019812E-2</v>
      </c>
      <c r="AM7" s="15">
        <v>3.6576980367603938E-3</v>
      </c>
    </row>
    <row r="8" spans="1:39" ht="24">
      <c r="A8" s="10" t="s">
        <v>43</v>
      </c>
      <c r="B8" s="11" t="s">
        <v>40</v>
      </c>
      <c r="C8" s="12">
        <v>4.1402253047212602E-2</v>
      </c>
      <c r="D8" s="13">
        <v>7.8313149417618702E-2</v>
      </c>
      <c r="E8" s="14" t="s">
        <v>79</v>
      </c>
      <c r="F8" s="13">
        <v>-4.6195293912077759E-2</v>
      </c>
      <c r="G8" s="13">
        <v>-4.2272160539443493E-2</v>
      </c>
      <c r="H8" s="13">
        <v>-1.6943308307047395E-2</v>
      </c>
      <c r="I8" s="13">
        <v>2.9982525619110753E-3</v>
      </c>
      <c r="J8" s="13">
        <v>-2.6248824683515682E-2</v>
      </c>
      <c r="K8" s="13">
        <v>3.3455313809875688E-2</v>
      </c>
      <c r="L8" s="13">
        <v>-2.0805953522263207E-2</v>
      </c>
      <c r="M8" s="13">
        <v>1.1343316778331348E-2</v>
      </c>
      <c r="N8" s="13">
        <v>-2.683548173234148E-2</v>
      </c>
      <c r="O8" s="13">
        <v>-5.6343921202343529E-2</v>
      </c>
      <c r="P8" s="13">
        <v>-1.0881563428575788E-2</v>
      </c>
      <c r="Q8" s="13">
        <v>-1.8108867204563218E-2</v>
      </c>
      <c r="R8" s="13">
        <v>-6.2758060643065203E-2</v>
      </c>
      <c r="S8" s="13">
        <v>-2.8716019328360716E-2</v>
      </c>
      <c r="T8" s="13">
        <v>-1.2501126504100386E-2</v>
      </c>
      <c r="U8" s="13">
        <v>-2.2533161866264331E-2</v>
      </c>
      <c r="V8" s="13">
        <v>2.019825886273937E-2</v>
      </c>
      <c r="W8" s="13">
        <v>-5.979874951437006E-3</v>
      </c>
      <c r="X8" s="13">
        <v>4.2280896711416091E-2</v>
      </c>
      <c r="Y8" s="13">
        <v>3.3184235670586093E-2</v>
      </c>
      <c r="Z8" s="13">
        <v>6.28211246536753E-2</v>
      </c>
      <c r="AA8" s="13">
        <v>-3.7791883522467649E-3</v>
      </c>
      <c r="AB8" s="13">
        <v>2.7427575790907283E-2</v>
      </c>
      <c r="AC8" s="13">
        <v>-6.58666597364222E-3</v>
      </c>
      <c r="AD8" s="13">
        <v>-3.5133737789482145E-2</v>
      </c>
      <c r="AE8" s="13">
        <v>-6.0841932593132372E-4</v>
      </c>
      <c r="AF8" s="13">
        <v>6.2665627983215191E-2</v>
      </c>
      <c r="AG8" s="13">
        <v>2.4445032512150525E-2</v>
      </c>
      <c r="AH8" s="13">
        <v>5.5644390967498056E-2</v>
      </c>
      <c r="AI8" s="13">
        <v>1.5002379386469838E-2</v>
      </c>
      <c r="AJ8" s="13">
        <v>-3.8676201194370562E-2</v>
      </c>
      <c r="AK8" s="13">
        <v>3.9886570181348731E-2</v>
      </c>
      <c r="AL8" s="13">
        <v>8.8003718601269418E-2</v>
      </c>
      <c r="AM8" s="15">
        <v>4.5777625016889478E-2</v>
      </c>
    </row>
    <row r="9" spans="1:39" ht="24">
      <c r="A9" s="10" t="s">
        <v>44</v>
      </c>
      <c r="B9" s="11" t="s">
        <v>40</v>
      </c>
      <c r="C9" s="12">
        <v>-2.1325224645560619E-2</v>
      </c>
      <c r="D9" s="13">
        <v>-5.3471709540724111E-2</v>
      </c>
      <c r="E9" s="13">
        <v>-1.0911245044291928E-2</v>
      </c>
      <c r="F9" s="13">
        <v>1.6660472977673466E-2</v>
      </c>
      <c r="G9" s="13">
        <v>5.7835303495109517E-3</v>
      </c>
      <c r="H9" s="13">
        <v>-6.8813468880899509E-2</v>
      </c>
      <c r="I9" s="13">
        <v>4.1410992654872365E-2</v>
      </c>
      <c r="J9" s="13">
        <v>3.1478336475110988E-2</v>
      </c>
      <c r="K9" s="13">
        <v>-2.3693391253896108E-3</v>
      </c>
      <c r="L9" s="13">
        <v>-4.4650223839832144E-2</v>
      </c>
      <c r="M9" s="13">
        <v>-1.9510300003112609E-2</v>
      </c>
      <c r="N9" s="13">
        <v>-4.0548161648719099E-2</v>
      </c>
      <c r="O9" s="13">
        <v>-2.1857269932659067E-2</v>
      </c>
      <c r="P9" s="14" t="s">
        <v>109</v>
      </c>
      <c r="Q9" s="13">
        <v>-3.579172285896505E-2</v>
      </c>
      <c r="R9" s="13">
        <v>-5.5827635479656544E-2</v>
      </c>
      <c r="S9" s="13">
        <v>1.0923073630088077E-2</v>
      </c>
      <c r="T9" s="13">
        <v>-1.3486051399806281E-2</v>
      </c>
      <c r="U9" s="13">
        <v>7.4826229085263813E-3</v>
      </c>
      <c r="V9" s="13">
        <v>-6.3865009343273091E-2</v>
      </c>
      <c r="W9" s="13">
        <v>-2.7124088872145092E-3</v>
      </c>
      <c r="X9" s="13">
        <v>2.7287659595029747E-2</v>
      </c>
      <c r="Y9" s="13">
        <v>3.1973003012752875E-2</v>
      </c>
      <c r="Z9" s="13">
        <v>1.7413691913840939E-2</v>
      </c>
      <c r="AA9" s="13">
        <v>-6.5409632845839741E-2</v>
      </c>
      <c r="AB9" s="13">
        <v>-2.7458801550073676E-2</v>
      </c>
      <c r="AC9" s="13">
        <v>1.7071543472417561E-2</v>
      </c>
      <c r="AD9" s="13">
        <v>4.7186090700924693E-2</v>
      </c>
      <c r="AE9" s="13">
        <v>-7.0065550801256941E-4</v>
      </c>
      <c r="AF9" s="13">
        <v>-1.7260002667526541E-3</v>
      </c>
      <c r="AG9" s="13">
        <v>8.7373730545941899E-2</v>
      </c>
      <c r="AH9" s="13">
        <v>5.961337542258438E-2</v>
      </c>
      <c r="AI9" s="13">
        <v>5.013886347775634E-2</v>
      </c>
      <c r="AJ9" s="13">
        <v>1.022567175386513E-2</v>
      </c>
      <c r="AK9" s="13">
        <v>4.3221309848385696E-3</v>
      </c>
      <c r="AL9" s="13">
        <v>5.3934913394425202E-2</v>
      </c>
      <c r="AM9" s="15">
        <v>6.2921448824351826E-3</v>
      </c>
    </row>
    <row r="10" spans="1:39" ht="24">
      <c r="A10" s="10" t="s">
        <v>45</v>
      </c>
      <c r="B10" s="11" t="s">
        <v>40</v>
      </c>
      <c r="C10" s="12">
        <v>1.9778930946499847E-2</v>
      </c>
      <c r="D10" s="13">
        <v>4.2941654965524587E-2</v>
      </c>
      <c r="E10" s="13">
        <v>3.3460181221341749E-2</v>
      </c>
      <c r="F10" s="13">
        <v>-1.9237312370802617E-2</v>
      </c>
      <c r="G10" s="13">
        <v>6.9558878368230631E-2</v>
      </c>
      <c r="H10" s="13">
        <v>3.7811505463463055E-2</v>
      </c>
      <c r="I10" s="13">
        <v>1.1457656847111039E-2</v>
      </c>
      <c r="J10" s="13">
        <v>4.7998472022634771E-3</v>
      </c>
      <c r="K10" s="13">
        <v>3.2022621295831312E-2</v>
      </c>
      <c r="L10" s="13">
        <v>5.40247616492101E-2</v>
      </c>
      <c r="M10" s="13">
        <v>3.2853153201031389E-2</v>
      </c>
      <c r="N10" s="13">
        <v>1.5274009912318624E-3</v>
      </c>
      <c r="O10" s="13">
        <v>6.7623354857030568E-2</v>
      </c>
      <c r="P10" s="13">
        <v>3.2118207400976179E-2</v>
      </c>
      <c r="Q10" s="13">
        <v>2.1648730700858331E-2</v>
      </c>
      <c r="R10" s="13">
        <v>1.1078145314048731E-2</v>
      </c>
      <c r="S10" s="13">
        <v>4.5343527210164415E-2</v>
      </c>
      <c r="T10" s="13">
        <v>1.281142350224301E-2</v>
      </c>
      <c r="U10" s="13">
        <v>-4.8547922294199519E-3</v>
      </c>
      <c r="V10" s="13">
        <v>8.7209628643714676E-2</v>
      </c>
      <c r="W10" s="13">
        <v>1.4029079306266474E-2</v>
      </c>
      <c r="X10" s="13">
        <v>2.805960375042587E-2</v>
      </c>
      <c r="Y10" s="14" t="s">
        <v>80</v>
      </c>
      <c r="Z10" s="13">
        <v>4.9444531858420716E-2</v>
      </c>
      <c r="AA10" s="13">
        <v>-5.63558155149253E-2</v>
      </c>
      <c r="AB10" s="13">
        <v>-3.4863536998116494E-3</v>
      </c>
      <c r="AC10" s="13">
        <v>-3.3767679742779465E-2</v>
      </c>
      <c r="AD10" s="13">
        <v>-2.4903064563334385E-2</v>
      </c>
      <c r="AE10" s="13">
        <v>-4.667591578773952E-3</v>
      </c>
      <c r="AF10" s="13">
        <v>1.3819952601975154E-2</v>
      </c>
      <c r="AG10" s="13">
        <v>2.6778015903774422E-2</v>
      </c>
      <c r="AH10" s="13">
        <v>-6.9960015429973931E-4</v>
      </c>
      <c r="AI10" s="13">
        <v>-3.6940059784048566E-2</v>
      </c>
      <c r="AJ10" s="13">
        <v>-4.9246083303928524E-2</v>
      </c>
      <c r="AK10" s="13">
        <v>2.4234515749260301E-2</v>
      </c>
      <c r="AL10" s="13">
        <v>-4.6240948289430504E-2</v>
      </c>
      <c r="AM10" s="15">
        <v>-1.5504560781692902E-2</v>
      </c>
    </row>
    <row r="11" spans="1:39" ht="24">
      <c r="A11" s="10" t="s">
        <v>46</v>
      </c>
      <c r="B11" s="11" t="s">
        <v>40</v>
      </c>
      <c r="C11" s="12">
        <v>1.3886006463808607E-2</v>
      </c>
      <c r="D11" s="13">
        <v>-0.12409846605115431</v>
      </c>
      <c r="E11" s="13">
        <v>-1.8065062430503955E-2</v>
      </c>
      <c r="F11" s="13">
        <v>-2.7642997246569385E-2</v>
      </c>
      <c r="G11" s="13">
        <v>-3.2618554880724564E-2</v>
      </c>
      <c r="H11" s="13">
        <v>-3.212615602680309E-2</v>
      </c>
      <c r="I11" s="13">
        <v>-4.1862381099793462E-2</v>
      </c>
      <c r="J11" s="13">
        <v>-3.4798423315184464E-2</v>
      </c>
      <c r="K11" s="13">
        <v>-1.5952409816152022E-2</v>
      </c>
      <c r="L11" s="13">
        <v>1.5949348961258429E-2</v>
      </c>
      <c r="M11" s="13">
        <v>-1.193279701448708E-2</v>
      </c>
      <c r="N11" s="13">
        <v>-5.1813037504501155E-2</v>
      </c>
      <c r="O11" s="13">
        <v>2.770477548228752E-2</v>
      </c>
      <c r="P11" s="13">
        <v>-3.5301307636263532E-2</v>
      </c>
      <c r="Q11" s="14" t="s">
        <v>86</v>
      </c>
      <c r="R11" s="13">
        <v>-2.5371999101510196E-3</v>
      </c>
      <c r="S11" s="13">
        <v>-3.2747501285301434E-2</v>
      </c>
      <c r="T11" s="13">
        <v>-1.2944219442063075E-2</v>
      </c>
      <c r="U11" s="13">
        <v>5.6972627647783332E-2</v>
      </c>
      <c r="V11" s="13">
        <v>-1.2388790017361401E-2</v>
      </c>
      <c r="W11" s="13">
        <v>9.7051116061657103E-3</v>
      </c>
      <c r="X11" s="13">
        <v>-2.6098662976830653E-2</v>
      </c>
      <c r="Y11" s="13">
        <v>2.1234701180344984E-2</v>
      </c>
      <c r="Z11" s="13">
        <v>-5.2868636416413912E-3</v>
      </c>
      <c r="AA11" s="13">
        <v>-3.6845924045195333E-3</v>
      </c>
      <c r="AB11" s="13">
        <v>6.2527750111345246E-2</v>
      </c>
      <c r="AC11" s="13">
        <v>4.8958833994600708E-2</v>
      </c>
      <c r="AD11" s="13">
        <v>2.0675972605319892E-2</v>
      </c>
      <c r="AE11" s="13">
        <v>1.6985750797385433E-2</v>
      </c>
      <c r="AF11" s="13">
        <v>7.2610262335598506E-3</v>
      </c>
      <c r="AG11" s="13">
        <v>-6.0947037195125113E-2</v>
      </c>
      <c r="AH11" s="13">
        <v>6.8108343992229134E-2</v>
      </c>
      <c r="AI11" s="13">
        <v>-1.3549535840980882E-2</v>
      </c>
      <c r="AJ11" s="13">
        <v>-1.338673426798931E-2</v>
      </c>
      <c r="AK11" s="13">
        <v>8.3321470027535732E-2</v>
      </c>
      <c r="AL11" s="13">
        <v>4.0169950093709723E-2</v>
      </c>
      <c r="AM11" s="15">
        <v>9.8959152428707512E-3</v>
      </c>
    </row>
    <row r="12" spans="1:39" ht="24">
      <c r="A12" s="10" t="s">
        <v>47</v>
      </c>
      <c r="B12" s="11" t="s">
        <v>40</v>
      </c>
      <c r="C12" s="12">
        <v>5.5247126621748251E-2</v>
      </c>
      <c r="D12" s="13">
        <v>-1.3435691005501613E-2</v>
      </c>
      <c r="E12" s="13">
        <v>-2.2400749516698026E-2</v>
      </c>
      <c r="F12" s="13">
        <v>-1.9465735705514083E-2</v>
      </c>
      <c r="G12" s="13">
        <v>-7.0528543884600309E-2</v>
      </c>
      <c r="H12" s="13">
        <v>-4.7195096978578766E-2</v>
      </c>
      <c r="I12" s="13">
        <v>-2.8232357952787321E-2</v>
      </c>
      <c r="J12" s="13">
        <v>1.5442270723634621E-4</v>
      </c>
      <c r="K12" s="13">
        <v>1.8904064309637588E-2</v>
      </c>
      <c r="L12" s="13">
        <v>2.1794081793930227E-2</v>
      </c>
      <c r="M12" s="13">
        <v>-7.4246116060542799E-3</v>
      </c>
      <c r="N12" s="13">
        <v>-4.0518665819046767E-3</v>
      </c>
      <c r="O12" s="13">
        <v>1.5382609989739391E-2</v>
      </c>
      <c r="P12" s="13">
        <v>7.3976012397184406E-3</v>
      </c>
      <c r="Q12" s="13">
        <v>5.7184451683618583E-2</v>
      </c>
      <c r="R12" s="13">
        <v>-8.5156828218446445E-3</v>
      </c>
      <c r="S12" s="13">
        <v>3.2159902929396647E-2</v>
      </c>
      <c r="T12" s="13">
        <v>-9.6649016288792369E-3</v>
      </c>
      <c r="U12" s="14" t="s">
        <v>82</v>
      </c>
      <c r="V12" s="13">
        <v>3.7995062623575361E-2</v>
      </c>
      <c r="W12" s="13">
        <v>6.1820273085173667E-3</v>
      </c>
      <c r="X12" s="13">
        <v>8.8363871508439634E-3</v>
      </c>
      <c r="Y12" s="13">
        <v>-4.8591254077872499E-3</v>
      </c>
      <c r="Z12" s="13">
        <v>5.0244164149734719E-2</v>
      </c>
      <c r="AA12" s="13">
        <v>8.4423447345913727E-2</v>
      </c>
      <c r="AB12" s="13">
        <v>3.7096595670099873E-3</v>
      </c>
      <c r="AC12" s="13">
        <v>1.4207166910248129E-2</v>
      </c>
      <c r="AD12" s="13">
        <v>2.5767104866830606E-2</v>
      </c>
      <c r="AE12" s="13">
        <v>9.2574650324395123E-3</v>
      </c>
      <c r="AF12" s="13">
        <v>-2.1767707013824127E-2</v>
      </c>
      <c r="AG12" s="13">
        <v>2.4864183747258253E-2</v>
      </c>
      <c r="AH12" s="13">
        <v>8.7469098412208852E-3</v>
      </c>
      <c r="AI12" s="13">
        <v>4.5286317674924671E-2</v>
      </c>
      <c r="AJ12" s="13">
        <v>5.0117579178963943E-2</v>
      </c>
      <c r="AK12" s="13">
        <v>7.406347078102983E-2</v>
      </c>
      <c r="AL12" s="13">
        <v>6.8718604244772052E-2</v>
      </c>
      <c r="AM12" s="15">
        <v>0.10769611032672377</v>
      </c>
    </row>
    <row r="13" spans="1:39" ht="24">
      <c r="A13" s="10" t="s">
        <v>48</v>
      </c>
      <c r="B13" s="11" t="s">
        <v>40</v>
      </c>
      <c r="C13" s="12">
        <v>-2.1401343108819353E-2</v>
      </c>
      <c r="D13" s="13">
        <v>-5.5809788766370348E-2</v>
      </c>
      <c r="E13" s="13">
        <v>-1.2398456177348346E-2</v>
      </c>
      <c r="F13" s="13">
        <v>-1.0921313070123709E-2</v>
      </c>
      <c r="G13" s="13">
        <v>-4.9462485421986828E-2</v>
      </c>
      <c r="H13" s="13">
        <v>-3.2979626165329727E-2</v>
      </c>
      <c r="I13" s="13">
        <v>-1.356259823822019E-2</v>
      </c>
      <c r="J13" s="13">
        <v>-3.5549400510448706E-2</v>
      </c>
      <c r="K13" s="13">
        <v>1.8537267430709121E-2</v>
      </c>
      <c r="L13" s="13">
        <v>2.5149464455260638E-2</v>
      </c>
      <c r="M13" s="13">
        <v>-5.7368724592262714E-2</v>
      </c>
      <c r="N13" s="13">
        <v>3.9255199856517507E-2</v>
      </c>
      <c r="O13" s="13">
        <v>1.565776761303277E-2</v>
      </c>
      <c r="P13" s="13">
        <v>-1.3376966754770568E-2</v>
      </c>
      <c r="Q13" s="13">
        <v>-1.3078001942602885E-2</v>
      </c>
      <c r="R13" s="13">
        <v>1.240295763813659E-2</v>
      </c>
      <c r="S13" s="13">
        <v>1.5880512366340624E-2</v>
      </c>
      <c r="T13" s="14" t="s">
        <v>82</v>
      </c>
      <c r="U13" s="13">
        <v>-9.6746181882822867E-3</v>
      </c>
      <c r="V13" s="13">
        <v>2.7041247414567367E-2</v>
      </c>
      <c r="W13" s="13">
        <v>-2.2906098580041029E-2</v>
      </c>
      <c r="X13" s="13">
        <v>7.1133575514809047E-2</v>
      </c>
      <c r="Y13" s="13">
        <v>1.2652591391547334E-2</v>
      </c>
      <c r="Z13" s="13">
        <v>8.3049923320751035E-2</v>
      </c>
      <c r="AA13" s="13">
        <v>-4.8300610939198074E-2</v>
      </c>
      <c r="AB13" s="13">
        <v>-2.8315614505086642E-2</v>
      </c>
      <c r="AC13" s="13">
        <v>-7.5242387495943171E-3</v>
      </c>
      <c r="AD13" s="13">
        <v>2.0585791349802648E-2</v>
      </c>
      <c r="AE13" s="13">
        <v>9.8097713587959215E-4</v>
      </c>
      <c r="AF13" s="13">
        <v>-3.5193886129631077E-2</v>
      </c>
      <c r="AG13" s="13">
        <v>2.001471113290516E-2</v>
      </c>
      <c r="AH13" s="13">
        <v>7.4453989144078872E-2</v>
      </c>
      <c r="AI13" s="13">
        <v>1.4786557459449895E-2</v>
      </c>
      <c r="AJ13" s="13">
        <v>-2.5120417748634591E-2</v>
      </c>
      <c r="AK13" s="13">
        <v>7.3838007879706236E-2</v>
      </c>
      <c r="AL13" s="13">
        <v>6.8551124743215952E-2</v>
      </c>
      <c r="AM13" s="15">
        <v>6.3106381051291946E-2</v>
      </c>
    </row>
    <row r="14" spans="1:39" ht="24">
      <c r="A14" s="10" t="s">
        <v>49</v>
      </c>
      <c r="B14" s="11" t="s">
        <v>40</v>
      </c>
      <c r="C14" s="12">
        <v>8.4553417864895564E-2</v>
      </c>
      <c r="D14" s="13">
        <v>-2.0548252844403241E-2</v>
      </c>
      <c r="E14" s="13">
        <v>3.3170325365114627E-2</v>
      </c>
      <c r="F14" s="13">
        <v>1.7287396980077217E-3</v>
      </c>
      <c r="G14" s="13">
        <v>-3.1057982381250061E-2</v>
      </c>
      <c r="H14" s="13">
        <v>1.3418296515199693E-2</v>
      </c>
      <c r="I14" s="13">
        <v>1.6180031024743892E-2</v>
      </c>
      <c r="J14" s="13">
        <v>4.6204135538486124E-2</v>
      </c>
      <c r="K14" s="14" t="s">
        <v>86</v>
      </c>
      <c r="L14" s="13">
        <v>-3.1076192601682141E-2</v>
      </c>
      <c r="M14" s="13">
        <v>-1.2607203293152422E-2</v>
      </c>
      <c r="N14" s="13">
        <v>7.6610613017884363E-4</v>
      </c>
      <c r="O14" s="13">
        <v>-6.0200328648724863E-2</v>
      </c>
      <c r="P14" s="13">
        <v>-2.3128620071437246E-3</v>
      </c>
      <c r="Q14" s="13">
        <v>-1.5988512785304412E-2</v>
      </c>
      <c r="R14" s="13">
        <v>4.7925505393869795E-4</v>
      </c>
      <c r="S14" s="13">
        <v>-5.467387473478353E-2</v>
      </c>
      <c r="T14" s="13">
        <v>1.8473482859084501E-2</v>
      </c>
      <c r="U14" s="13">
        <v>1.8839022789767599E-2</v>
      </c>
      <c r="V14" s="13">
        <v>-7.2647672618744316E-2</v>
      </c>
      <c r="W14" s="13">
        <v>3.1240394938143481E-2</v>
      </c>
      <c r="X14" s="13">
        <v>2.6176510128572805E-2</v>
      </c>
      <c r="Y14" s="13">
        <v>3.1543748784011963E-2</v>
      </c>
      <c r="Z14" s="13">
        <v>-1.6053011767652829E-2</v>
      </c>
      <c r="AA14" s="13">
        <v>4.3262695986985462E-3</v>
      </c>
      <c r="AB14" s="13">
        <v>2.2850022371225468E-2</v>
      </c>
      <c r="AC14" s="13">
        <v>4.9498644889153176E-2</v>
      </c>
      <c r="AD14" s="13">
        <v>0.10588172211184163</v>
      </c>
      <c r="AE14" s="13">
        <v>-8.7612345869161213E-3</v>
      </c>
      <c r="AF14" s="13">
        <v>2.4898858579028158E-2</v>
      </c>
      <c r="AG14" s="13">
        <v>4.4802504927041562E-2</v>
      </c>
      <c r="AH14" s="13">
        <v>5.9495247782141818E-2</v>
      </c>
      <c r="AI14" s="13">
        <v>4.5542151925806948E-2</v>
      </c>
      <c r="AJ14" s="13">
        <v>6.9150639042112549E-2</v>
      </c>
      <c r="AK14" s="13">
        <v>-6.293819253452422E-2</v>
      </c>
      <c r="AL14" s="13">
        <v>3.3720279883914954E-2</v>
      </c>
      <c r="AM14" s="15">
        <v>3.5757092124875024E-2</v>
      </c>
    </row>
    <row r="15" spans="1:39" ht="24">
      <c r="A15" s="10" t="s">
        <v>50</v>
      </c>
      <c r="B15" s="11" t="s">
        <v>40</v>
      </c>
      <c r="C15" s="12">
        <v>0.13763112686275619</v>
      </c>
      <c r="D15" s="13">
        <v>2.8464555873622429E-3</v>
      </c>
      <c r="E15" s="13">
        <v>-6.1543882226921073E-2</v>
      </c>
      <c r="F15" s="13">
        <v>-0.12828998202162858</v>
      </c>
      <c r="G15" s="13">
        <v>-2.1871106324866104E-2</v>
      </c>
      <c r="H15" s="13">
        <v>-1.8458466554962707E-2</v>
      </c>
      <c r="I15" s="13">
        <v>-2.3626741626769268E-2</v>
      </c>
      <c r="J15" s="13">
        <v>-4.1576305200258061E-2</v>
      </c>
      <c r="K15" s="13">
        <v>4.7112147154132066E-4</v>
      </c>
      <c r="L15" s="13">
        <v>-1.8161806072154001E-2</v>
      </c>
      <c r="M15" s="13">
        <v>-1.087186791433694E-2</v>
      </c>
      <c r="N15" s="13">
        <v>1.4520265143710421E-2</v>
      </c>
      <c r="O15" s="13">
        <v>-5.9372751451649233E-2</v>
      </c>
      <c r="P15" s="13">
        <v>-5.4666562330162052E-2</v>
      </c>
      <c r="Q15" s="13">
        <v>-2.4136857322038241E-3</v>
      </c>
      <c r="R15" s="14" t="s">
        <v>88</v>
      </c>
      <c r="S15" s="13">
        <v>-5.1925607483587072E-2</v>
      </c>
      <c r="T15" s="13">
        <v>1.2288513315099236E-2</v>
      </c>
      <c r="U15" s="13">
        <v>-8.2856077555917996E-3</v>
      </c>
      <c r="V15" s="13">
        <v>4.3488799386828342E-2</v>
      </c>
      <c r="W15" s="13">
        <v>5.1516602707929512E-3</v>
      </c>
      <c r="X15" s="13">
        <v>-8.4907069527032832E-3</v>
      </c>
      <c r="Y15" s="13">
        <v>1.077642462765591E-2</v>
      </c>
      <c r="Z15" s="13">
        <v>-2.6770548639243282E-3</v>
      </c>
      <c r="AA15" s="13">
        <v>-2.4452549813221147E-2</v>
      </c>
      <c r="AB15" s="13">
        <v>6.3164701178826735E-2</v>
      </c>
      <c r="AC15" s="13">
        <v>2.2900949477238884E-2</v>
      </c>
      <c r="AD15" s="13">
        <v>0.1011390648019839</v>
      </c>
      <c r="AE15" s="13">
        <v>3.7189313382036647E-2</v>
      </c>
      <c r="AF15" s="13">
        <v>7.8941122189777578E-3</v>
      </c>
      <c r="AG15" s="13">
        <v>1.0533428595224237E-2</v>
      </c>
      <c r="AH15" s="13">
        <v>-2.4500307745602242E-2</v>
      </c>
      <c r="AI15" s="13">
        <v>-4.2942223014270801E-2</v>
      </c>
      <c r="AJ15" s="13">
        <v>6.6969563823604944E-2</v>
      </c>
      <c r="AK15" s="13">
        <v>1.987769751183889E-2</v>
      </c>
      <c r="AL15" s="13">
        <v>-5.2268729954948197E-2</v>
      </c>
      <c r="AM15" s="15">
        <v>-1.0629142208496138E-2</v>
      </c>
    </row>
    <row r="16" spans="1:39" ht="24">
      <c r="A16" s="10" t="s">
        <v>51</v>
      </c>
      <c r="B16" s="11" t="s">
        <v>40</v>
      </c>
      <c r="C16" s="12">
        <v>7.0696438820857556E-3</v>
      </c>
      <c r="D16" s="13">
        <v>3.4169966684091894E-3</v>
      </c>
      <c r="E16" s="13">
        <v>1.5109793471625462E-2</v>
      </c>
      <c r="F16" s="13">
        <v>1.0557009555863835E-2</v>
      </c>
      <c r="G16" s="13">
        <v>1.9678936167768571E-2</v>
      </c>
      <c r="H16" s="13">
        <v>4.4235420003770981E-2</v>
      </c>
      <c r="I16" s="13">
        <v>4.4957139211032018E-2</v>
      </c>
      <c r="J16" s="13">
        <v>5.8977308551290729E-3</v>
      </c>
      <c r="K16" s="13">
        <v>4.6208533838850832E-2</v>
      </c>
      <c r="L16" s="13">
        <v>-2.6249844993969623E-2</v>
      </c>
      <c r="M16" s="13">
        <v>-8.7575070049947603E-4</v>
      </c>
      <c r="N16" s="13">
        <v>5.7231730255383563E-2</v>
      </c>
      <c r="O16" s="13">
        <v>8.4483221305451765E-3</v>
      </c>
      <c r="P16" s="13">
        <v>5.0388637414654963E-2</v>
      </c>
      <c r="Q16" s="13">
        <v>-1.3765554218451676E-2</v>
      </c>
      <c r="R16" s="13">
        <v>-4.39626694375767E-2</v>
      </c>
      <c r="S16" s="13">
        <v>5.3643953431215382E-3</v>
      </c>
      <c r="T16" s="13">
        <v>1.4928813000641656E-2</v>
      </c>
      <c r="U16" s="13">
        <v>4.5909979621236621E-2</v>
      </c>
      <c r="V16" s="13">
        <v>3.284821736443299E-2</v>
      </c>
      <c r="W16" s="13">
        <v>2.0741650988601919E-2</v>
      </c>
      <c r="X16" s="13">
        <v>6.0373970811572558E-2</v>
      </c>
      <c r="Y16" s="13">
        <v>-3.6910097905376325E-2</v>
      </c>
      <c r="Z16" s="13">
        <v>6.3419563120271152E-2</v>
      </c>
      <c r="AA16" s="13">
        <v>-4.7241420743445228E-2</v>
      </c>
      <c r="AB16" s="13">
        <v>7.0486958993296626E-3</v>
      </c>
      <c r="AC16" s="13">
        <v>5.496424522852987E-2</v>
      </c>
      <c r="AD16" s="13">
        <v>-4.7623982012365486E-2</v>
      </c>
      <c r="AE16" s="13">
        <v>3.6709392551783258E-2</v>
      </c>
      <c r="AF16" s="13">
        <v>-1.1577603574121815E-2</v>
      </c>
      <c r="AG16" s="13">
        <v>-3.8912156867990946E-2</v>
      </c>
      <c r="AH16" s="13">
        <v>2.6675184990596207E-2</v>
      </c>
      <c r="AI16" s="14" t="s">
        <v>80</v>
      </c>
      <c r="AJ16" s="13">
        <v>1.0924751677613269E-2</v>
      </c>
      <c r="AK16" s="13">
        <v>-3.2049362364071722E-2</v>
      </c>
      <c r="AL16" s="13">
        <v>-1.5403288661992092E-2</v>
      </c>
      <c r="AM16" s="15">
        <v>-7.4335984240974762E-2</v>
      </c>
    </row>
    <row r="17" spans="1:39" ht="24">
      <c r="A17" s="10" t="s">
        <v>52</v>
      </c>
      <c r="B17" s="11" t="s">
        <v>40</v>
      </c>
      <c r="C17" s="12">
        <v>-8.0392340767346249E-2</v>
      </c>
      <c r="D17" s="13">
        <v>-4.2647098064953523E-2</v>
      </c>
      <c r="E17" s="13">
        <v>-2.0506664122189572E-2</v>
      </c>
      <c r="F17" s="13">
        <v>-4.027687961738783E-2</v>
      </c>
      <c r="G17" s="13">
        <v>5.1236749806746187E-3</v>
      </c>
      <c r="H17" s="13">
        <v>-4.9145098189089367E-2</v>
      </c>
      <c r="I17" s="13">
        <v>-6.8996415218456647E-2</v>
      </c>
      <c r="J17" s="13">
        <v>-5.4656864841857944E-2</v>
      </c>
      <c r="K17" s="13">
        <v>-3.0873844477400846E-2</v>
      </c>
      <c r="L17" s="14" t="s">
        <v>89</v>
      </c>
      <c r="M17" s="13">
        <v>1.4127277159071793E-2</v>
      </c>
      <c r="N17" s="13">
        <v>4.0926575199451545E-2</v>
      </c>
      <c r="O17" s="13">
        <v>1.6189863286733084E-2</v>
      </c>
      <c r="P17" s="13">
        <v>-4.4088592999559716E-2</v>
      </c>
      <c r="Q17" s="13">
        <v>1.5824576405536091E-2</v>
      </c>
      <c r="R17" s="13">
        <v>-1.829913115011057E-2</v>
      </c>
      <c r="S17" s="13">
        <v>-1.8233725461342123E-2</v>
      </c>
      <c r="T17" s="13">
        <v>2.4981137989121119E-2</v>
      </c>
      <c r="U17" s="13">
        <v>2.167070135445669E-2</v>
      </c>
      <c r="V17" s="13">
        <v>8.8176114203405695E-2</v>
      </c>
      <c r="W17" s="13">
        <v>-2.2857376295335741E-2</v>
      </c>
      <c r="X17" s="13">
        <v>4.2124882422757429E-2</v>
      </c>
      <c r="Y17" s="13">
        <v>5.2993028243875459E-2</v>
      </c>
      <c r="Z17" s="13">
        <v>1.8030586139301537E-2</v>
      </c>
      <c r="AA17" s="13">
        <v>3.7359949383752464E-2</v>
      </c>
      <c r="AB17" s="13">
        <v>5.6779261676098487E-2</v>
      </c>
      <c r="AC17" s="13">
        <v>2.2867375209317843E-2</v>
      </c>
      <c r="AD17" s="13">
        <v>-5.2503533113795645E-2</v>
      </c>
      <c r="AE17" s="13">
        <v>-1.5885337894995355E-2</v>
      </c>
      <c r="AF17" s="13">
        <v>8.2143296916142958E-2</v>
      </c>
      <c r="AG17" s="13">
        <v>6.1467572221441238E-2</v>
      </c>
      <c r="AH17" s="13">
        <v>-4.1469233479917905E-2</v>
      </c>
      <c r="AI17" s="13">
        <v>-2.5807903448560005E-2</v>
      </c>
      <c r="AJ17" s="13">
        <v>2.7403837361762728E-2</v>
      </c>
      <c r="AK17" s="13">
        <v>3.5103542144438213E-2</v>
      </c>
      <c r="AL17" s="13">
        <v>-1.0441338655911729E-2</v>
      </c>
      <c r="AM17" s="15">
        <v>-2.4860562515447632E-2</v>
      </c>
    </row>
    <row r="18" spans="1:39" ht="24">
      <c r="A18" s="10" t="s">
        <v>53</v>
      </c>
      <c r="B18" s="11" t="s">
        <v>40</v>
      </c>
      <c r="C18" s="12">
        <v>-7.4292601484677923E-2</v>
      </c>
      <c r="D18" s="13">
        <v>-4.0078933863109484E-2</v>
      </c>
      <c r="E18" s="13">
        <v>-3.8668576349238537E-2</v>
      </c>
      <c r="F18" s="13">
        <v>1.1212611470340828E-2</v>
      </c>
      <c r="G18" s="13">
        <v>1.7742928948129209E-2</v>
      </c>
      <c r="H18" s="13">
        <v>-3.6839965556189201E-2</v>
      </c>
      <c r="I18" s="13">
        <v>-3.279110047514832E-2</v>
      </c>
      <c r="J18" s="13">
        <v>7.7421091328409408E-2</v>
      </c>
      <c r="K18" s="13">
        <v>6.9484010581445738E-2</v>
      </c>
      <c r="L18" s="13">
        <v>2.7603138159858702E-2</v>
      </c>
      <c r="M18" s="13">
        <v>-1.2736453407436912E-2</v>
      </c>
      <c r="N18" s="13">
        <v>-2.1290901368965684E-3</v>
      </c>
      <c r="O18" s="13">
        <v>-7.230811047347345E-3</v>
      </c>
      <c r="P18" s="13">
        <v>1.0203447760854918E-2</v>
      </c>
      <c r="Q18" s="13">
        <v>-1.3551661120160189E-2</v>
      </c>
      <c r="R18" s="13">
        <v>6.8114179542290182E-2</v>
      </c>
      <c r="S18" s="13">
        <v>-8.8684792411588814E-3</v>
      </c>
      <c r="T18" s="13">
        <v>-2.5173758236944253E-2</v>
      </c>
      <c r="U18" s="13">
        <v>5.0342338182333538E-2</v>
      </c>
      <c r="V18" s="13">
        <v>-1.4870857950933835E-2</v>
      </c>
      <c r="W18" s="13">
        <v>3.9893942323085858E-2</v>
      </c>
      <c r="X18" s="13">
        <v>-6.4950374691607776E-2</v>
      </c>
      <c r="Y18" s="13">
        <v>-4.8783486196431386E-2</v>
      </c>
      <c r="Z18" s="13">
        <v>-2.0410021605036569E-3</v>
      </c>
      <c r="AA18" s="13">
        <v>-1.5324721684620448E-2</v>
      </c>
      <c r="AB18" s="13">
        <v>-4.4808052095124354E-2</v>
      </c>
      <c r="AC18" s="13">
        <v>-5.4223022907033423E-2</v>
      </c>
      <c r="AD18" s="13">
        <v>9.6304241951744987E-2</v>
      </c>
      <c r="AE18" s="13">
        <v>-2.7711292297734134E-2</v>
      </c>
      <c r="AF18" s="13">
        <v>1.7816193266687121E-2</v>
      </c>
      <c r="AG18" s="13">
        <v>-1.6910792379367868E-2</v>
      </c>
      <c r="AH18" s="13">
        <v>1.5273799559318612E-2</v>
      </c>
      <c r="AI18" s="13">
        <v>1.079490073250507E-2</v>
      </c>
      <c r="AJ18" s="14" t="s">
        <v>79</v>
      </c>
      <c r="AK18" s="13">
        <v>-1.5118850799724814E-2</v>
      </c>
      <c r="AL18" s="13">
        <v>-2.2419565615306807E-3</v>
      </c>
      <c r="AM18" s="15">
        <v>-2.7082347161073498E-2</v>
      </c>
    </row>
    <row r="19" spans="1:39" ht="24">
      <c r="A19" s="10" t="s">
        <v>54</v>
      </c>
      <c r="B19" s="11" t="s">
        <v>40</v>
      </c>
      <c r="C19" s="12">
        <v>-3.1141021921540082E-2</v>
      </c>
      <c r="D19" s="13">
        <v>4.6780522745190976E-2</v>
      </c>
      <c r="E19" s="13">
        <v>4.143833970340751E-2</v>
      </c>
      <c r="F19" s="13">
        <v>6.2305733462190926E-2</v>
      </c>
      <c r="G19" s="13">
        <v>-4.1563833084434726E-3</v>
      </c>
      <c r="H19" s="13">
        <v>4.1599882760148962E-2</v>
      </c>
      <c r="I19" s="13">
        <v>3.0941524846278889E-2</v>
      </c>
      <c r="J19" s="13">
        <v>4.6139857683899603E-2</v>
      </c>
      <c r="K19" s="13">
        <v>2.5911920941755252E-2</v>
      </c>
      <c r="L19" s="13">
        <v>4.1779007205366259E-2</v>
      </c>
      <c r="M19" s="13">
        <v>-2.1412120366999524E-2</v>
      </c>
      <c r="N19" s="13">
        <v>-3.5107460362875646E-2</v>
      </c>
      <c r="O19" s="13">
        <v>1.8855374234770076E-2</v>
      </c>
      <c r="P19" s="13">
        <v>2.6717668757783954E-2</v>
      </c>
      <c r="Q19" s="13">
        <v>-2.5751407945431307E-2</v>
      </c>
      <c r="R19" s="13">
        <v>-8.307770818769657E-3</v>
      </c>
      <c r="S19" s="13">
        <v>3.1628216566841609E-2</v>
      </c>
      <c r="T19" s="13">
        <v>7.008956164732931E-2</v>
      </c>
      <c r="U19" s="13">
        <v>8.6848277913611788E-3</v>
      </c>
      <c r="V19" s="13">
        <v>6.8417429938707267E-2</v>
      </c>
      <c r="W19" s="13">
        <v>7.2952075872894043E-3</v>
      </c>
      <c r="X19" s="14" t="s">
        <v>113</v>
      </c>
      <c r="Y19" s="13">
        <v>2.7275259646030173E-2</v>
      </c>
      <c r="Z19" s="13">
        <v>1.0706621138164072E-2</v>
      </c>
      <c r="AA19" s="13">
        <v>-4.4749284250658279E-2</v>
      </c>
      <c r="AB19" s="13">
        <v>-3.5689311674434461E-2</v>
      </c>
      <c r="AC19" s="13">
        <v>-4.1297543905751195E-2</v>
      </c>
      <c r="AD19" s="13">
        <v>-6.3868790461558189E-2</v>
      </c>
      <c r="AE19" s="13">
        <v>-1.3743670607957736E-2</v>
      </c>
      <c r="AF19" s="13">
        <v>-8.4061306565804572E-2</v>
      </c>
      <c r="AG19" s="13">
        <v>-6.5916407645886979E-2</v>
      </c>
      <c r="AH19" s="13">
        <v>-2.8490844150025171E-2</v>
      </c>
      <c r="AI19" s="13">
        <v>5.8860526114039885E-2</v>
      </c>
      <c r="AJ19" s="13">
        <v>-6.3812840970861193E-2</v>
      </c>
      <c r="AK19" s="13">
        <v>-1.0544770402498176E-2</v>
      </c>
      <c r="AL19" s="13">
        <v>4.6800894343364013E-2</v>
      </c>
      <c r="AM19" s="15">
        <v>2.2057684622046225E-2</v>
      </c>
    </row>
    <row r="20" spans="1:39" ht="24">
      <c r="A20" s="10" t="s">
        <v>55</v>
      </c>
      <c r="B20" s="11" t="s">
        <v>40</v>
      </c>
      <c r="C20" s="12">
        <v>1.3852642226765906E-2</v>
      </c>
      <c r="D20" s="13">
        <v>-2.2114862521011093E-4</v>
      </c>
      <c r="E20" s="13">
        <v>-6.5545608320538512E-3</v>
      </c>
      <c r="F20" s="13">
        <v>7.4546461344670037E-2</v>
      </c>
      <c r="G20" s="13">
        <v>0.10251082861430948</v>
      </c>
      <c r="H20" s="13">
        <v>-2.3080201785800079E-2</v>
      </c>
      <c r="I20" s="13">
        <v>1.6521049161962443E-2</v>
      </c>
      <c r="J20" s="13">
        <v>-6.6426637429663577E-3</v>
      </c>
      <c r="K20" s="13">
        <v>4.9004088451998849E-2</v>
      </c>
      <c r="L20" s="13">
        <v>2.2743099607959477E-2</v>
      </c>
      <c r="M20" s="13">
        <v>5.3033834824196859E-2</v>
      </c>
      <c r="N20" s="13">
        <v>1.9682758138532208E-2</v>
      </c>
      <c r="O20" s="13">
        <v>-4.4779239419010172E-2</v>
      </c>
      <c r="P20" s="13">
        <v>1.6725914810690939E-2</v>
      </c>
      <c r="Q20" s="13">
        <v>4.8524849593887226E-2</v>
      </c>
      <c r="R20" s="13">
        <v>2.3056833557638792E-2</v>
      </c>
      <c r="S20" s="13">
        <v>-4.6003758005445303E-2</v>
      </c>
      <c r="T20" s="13">
        <v>-7.4674605570080035E-3</v>
      </c>
      <c r="U20" s="13">
        <v>1.3928932014350593E-2</v>
      </c>
      <c r="V20" s="13">
        <v>-2.9867874106654538E-2</v>
      </c>
      <c r="W20" s="13">
        <v>-2.7019471160141487E-2</v>
      </c>
      <c r="X20" s="13">
        <v>-4.1406760196285204E-2</v>
      </c>
      <c r="Y20" s="13">
        <v>-3.2904384897381657E-2</v>
      </c>
      <c r="Z20" s="13">
        <v>-9.666832631988298E-2</v>
      </c>
      <c r="AA20" s="13">
        <v>1.521958251699182E-2</v>
      </c>
      <c r="AB20" s="13">
        <v>-5.591020347365078E-3</v>
      </c>
      <c r="AC20" s="14" t="s">
        <v>88</v>
      </c>
      <c r="AD20" s="13">
        <v>-3.6944354731530807E-2</v>
      </c>
      <c r="AE20" s="13">
        <v>-4.8265285572417362E-2</v>
      </c>
      <c r="AF20" s="13">
        <v>-2.9398837368422949E-2</v>
      </c>
      <c r="AG20" s="13">
        <v>9.5587928890359612E-3</v>
      </c>
      <c r="AH20" s="13">
        <v>-4.549560056612615E-2</v>
      </c>
      <c r="AI20" s="13">
        <v>5.3649759074554208E-2</v>
      </c>
      <c r="AJ20" s="13">
        <v>-5.334815442886346E-2</v>
      </c>
      <c r="AK20" s="13">
        <v>-5.6697615231658248E-2</v>
      </c>
      <c r="AL20" s="13">
        <v>5.6784268784178353E-3</v>
      </c>
      <c r="AM20" s="15">
        <v>2.3691078104583685E-3</v>
      </c>
    </row>
    <row r="21" spans="1:39" ht="24">
      <c r="A21" s="10" t="s">
        <v>56</v>
      </c>
      <c r="B21" s="11" t="s">
        <v>40</v>
      </c>
      <c r="C21" s="16" t="s">
        <v>126</v>
      </c>
      <c r="D21" s="13">
        <v>1.9143291900689269E-3</v>
      </c>
      <c r="E21" s="13">
        <v>-2.5684922147500691E-2</v>
      </c>
      <c r="F21" s="13">
        <v>5.839265453477193E-2</v>
      </c>
      <c r="G21" s="13">
        <v>-3.1844463222267766E-3</v>
      </c>
      <c r="H21" s="13">
        <v>-4.2041992255012518E-2</v>
      </c>
      <c r="I21" s="13">
        <v>1.9984422379458862E-2</v>
      </c>
      <c r="J21" s="14" t="s">
        <v>91</v>
      </c>
      <c r="K21" s="13">
        <v>4.5460203234206069E-2</v>
      </c>
      <c r="L21" s="13">
        <v>-5.3968253479860707E-2</v>
      </c>
      <c r="M21" s="13">
        <v>-5.9088321412535796E-2</v>
      </c>
      <c r="N21" s="13">
        <v>1.6049724645535186E-2</v>
      </c>
      <c r="O21" s="13">
        <v>-2.9100667137370042E-3</v>
      </c>
      <c r="P21" s="13">
        <v>3.0655157901206112E-2</v>
      </c>
      <c r="Q21" s="13">
        <v>-3.420729660143676E-2</v>
      </c>
      <c r="R21" s="13">
        <v>-4.1233925197395292E-2</v>
      </c>
      <c r="S21" s="13">
        <v>1.580791544759735E-2</v>
      </c>
      <c r="T21" s="13">
        <v>-3.4901552433478908E-2</v>
      </c>
      <c r="U21" s="13">
        <v>7.7911422611412506E-5</v>
      </c>
      <c r="V21" s="13">
        <v>-9.2397129003929684E-2</v>
      </c>
      <c r="W21" s="13">
        <v>-4.2262948254079731E-2</v>
      </c>
      <c r="X21" s="13">
        <v>4.5890902242545238E-2</v>
      </c>
      <c r="Y21" s="13">
        <v>4.5949955451439614E-3</v>
      </c>
      <c r="Z21" s="13">
        <v>4.6561568346162922E-2</v>
      </c>
      <c r="AA21" s="13">
        <v>5.4468644822131762E-2</v>
      </c>
      <c r="AB21" s="13">
        <v>5.404895877910075E-2</v>
      </c>
      <c r="AC21" s="13">
        <v>-6.5465653600429892E-3</v>
      </c>
      <c r="AD21" s="13">
        <v>-1.7041606575709072E-2</v>
      </c>
      <c r="AE21" s="13">
        <v>1.4975470538412855E-2</v>
      </c>
      <c r="AF21" s="13">
        <v>2.4698350738927399E-2</v>
      </c>
      <c r="AG21" s="13">
        <v>3.7249407292747901E-2</v>
      </c>
      <c r="AH21" s="13">
        <v>4.7620138102523565E-2</v>
      </c>
      <c r="AI21" s="13">
        <v>5.6866290533388918E-3</v>
      </c>
      <c r="AJ21" s="13">
        <v>7.5658325279700317E-2</v>
      </c>
      <c r="AK21" s="13">
        <v>-6.6076368374718183E-2</v>
      </c>
      <c r="AL21" s="13">
        <v>6.8208163411808215E-2</v>
      </c>
      <c r="AM21" s="15">
        <v>6.860363203158841E-2</v>
      </c>
    </row>
    <row r="22" spans="1:39" ht="24">
      <c r="A22" s="10" t="s">
        <v>57</v>
      </c>
      <c r="B22" s="11" t="s">
        <v>40</v>
      </c>
      <c r="C22" s="12">
        <v>9.1258341996885928E-2</v>
      </c>
      <c r="D22" s="13">
        <v>1.1590009809612526E-2</v>
      </c>
      <c r="E22" s="13">
        <v>2.6873197708564545E-2</v>
      </c>
      <c r="F22" s="13">
        <v>-1.7545063419181113E-2</v>
      </c>
      <c r="G22" s="13">
        <v>-5.7895349160326645E-3</v>
      </c>
      <c r="H22" s="13">
        <v>2.1303796623332841E-3</v>
      </c>
      <c r="I22" s="13">
        <v>-4.841219224385844E-2</v>
      </c>
      <c r="J22" s="13">
        <v>5.4363305981640068E-2</v>
      </c>
      <c r="K22" s="13">
        <v>2.2506178691772943E-2</v>
      </c>
      <c r="L22" s="13">
        <v>5.6318306711033474E-2</v>
      </c>
      <c r="M22" s="13">
        <v>1.4365949307534661E-3</v>
      </c>
      <c r="N22" s="13">
        <v>5.8098456763065447E-3</v>
      </c>
      <c r="O22" s="13">
        <v>1.2924507375840583E-2</v>
      </c>
      <c r="P22" s="13">
        <v>-2.6856856691304495E-2</v>
      </c>
      <c r="Q22" s="13">
        <v>6.1782968946926642E-2</v>
      </c>
      <c r="R22" s="13">
        <v>6.3020318271545334E-2</v>
      </c>
      <c r="S22" s="13">
        <v>0.11318643135397925</v>
      </c>
      <c r="T22" s="13">
        <v>-2.7869571729077343E-2</v>
      </c>
      <c r="U22" s="13">
        <v>3.7285952335206845E-3</v>
      </c>
      <c r="V22" s="13">
        <v>-4.8099521686208895E-2</v>
      </c>
      <c r="W22" s="13">
        <v>5.1224402259143147E-2</v>
      </c>
      <c r="X22" s="13">
        <v>-3.5657338040120765E-2</v>
      </c>
      <c r="Y22" s="13">
        <v>-3.3039325285872945E-3</v>
      </c>
      <c r="Z22" s="13">
        <v>-4.1833604077938367E-2</v>
      </c>
      <c r="AA22" s="13">
        <v>7.0374048652910581E-2</v>
      </c>
      <c r="AB22" s="14" t="s">
        <v>113</v>
      </c>
      <c r="AC22" s="13">
        <v>-5.6518046264538695E-3</v>
      </c>
      <c r="AD22" s="13">
        <v>-1.4340172743851264E-2</v>
      </c>
      <c r="AE22" s="13">
        <v>6.3057128034233564E-2</v>
      </c>
      <c r="AF22" s="13">
        <v>5.6270045130648151E-3</v>
      </c>
      <c r="AG22" s="13">
        <v>-3.2867518378639521E-2</v>
      </c>
      <c r="AH22" s="13">
        <v>3.8468848715083478E-2</v>
      </c>
      <c r="AI22" s="13">
        <v>6.8600541705788236E-3</v>
      </c>
      <c r="AJ22" s="13">
        <v>-4.4049477016388533E-2</v>
      </c>
      <c r="AK22" s="13">
        <v>4.5124016980969434E-2</v>
      </c>
      <c r="AL22" s="13">
        <v>-6.2747910267711191E-2</v>
      </c>
      <c r="AM22" s="15">
        <v>-3.9764491340260201E-2</v>
      </c>
    </row>
    <row r="23" spans="1:39" ht="24">
      <c r="A23" s="10" t="s">
        <v>58</v>
      </c>
      <c r="B23" s="11" t="s">
        <v>40</v>
      </c>
      <c r="C23" s="12">
        <v>9.7865026928858567E-2</v>
      </c>
      <c r="D23" s="13">
        <v>-3.0555347036179119E-2</v>
      </c>
      <c r="E23" s="13">
        <v>-1.6645918594013334E-2</v>
      </c>
      <c r="F23" s="13">
        <v>5.6696105747482121E-2</v>
      </c>
      <c r="G23" s="13">
        <v>9.5637380361157556E-2</v>
      </c>
      <c r="H23" s="14" t="s">
        <v>88</v>
      </c>
      <c r="I23" s="13">
        <v>7.5327274885653869E-2</v>
      </c>
      <c r="J23" s="13">
        <v>-4.2352532460123618E-2</v>
      </c>
      <c r="K23" s="13">
        <v>1.3277055604959577E-2</v>
      </c>
      <c r="L23" s="13">
        <v>-4.8828575243001E-2</v>
      </c>
      <c r="M23" s="13">
        <v>3.545543663978459E-3</v>
      </c>
      <c r="N23" s="13">
        <v>-3.8952852774310348E-2</v>
      </c>
      <c r="O23" s="13">
        <v>-3.4296423624888321E-2</v>
      </c>
      <c r="P23" s="13">
        <v>-6.7498781690434231E-2</v>
      </c>
      <c r="Q23" s="13">
        <v>-3.1939780136714314E-2</v>
      </c>
      <c r="R23" s="13">
        <v>-1.841351968337825E-2</v>
      </c>
      <c r="S23" s="13">
        <v>-2.3830551360774265E-3</v>
      </c>
      <c r="T23" s="13">
        <v>-3.2690041237765206E-2</v>
      </c>
      <c r="U23" s="13">
        <v>-4.669008118889989E-2</v>
      </c>
      <c r="V23" s="13">
        <v>-1.5713921626435912E-2</v>
      </c>
      <c r="W23" s="13">
        <v>-2.6808046458157417E-2</v>
      </c>
      <c r="X23" s="13">
        <v>4.1663090725613715E-2</v>
      </c>
      <c r="Y23" s="13">
        <v>3.6944480344455348E-2</v>
      </c>
      <c r="Z23" s="13">
        <v>4.2929771671937816E-2</v>
      </c>
      <c r="AA23" s="13">
        <v>-6.0351667569798484E-3</v>
      </c>
      <c r="AB23" s="13">
        <v>2.1490643575200795E-3</v>
      </c>
      <c r="AC23" s="13">
        <v>-2.3121948349996643E-2</v>
      </c>
      <c r="AD23" s="13">
        <v>2.3241712911905413E-2</v>
      </c>
      <c r="AE23" s="13">
        <v>1.8988990860633506E-2</v>
      </c>
      <c r="AF23" s="13">
        <v>0.10879809108845689</v>
      </c>
      <c r="AG23" s="13">
        <v>3.6398117389201332E-2</v>
      </c>
      <c r="AH23" s="13">
        <v>8.4190137175956295E-4</v>
      </c>
      <c r="AI23" s="13">
        <v>4.3202701525025151E-2</v>
      </c>
      <c r="AJ23" s="13">
        <v>-3.6254565336913812E-2</v>
      </c>
      <c r="AK23" s="13">
        <v>1.6245261595477248E-2</v>
      </c>
      <c r="AL23" s="13">
        <v>2.502877689191799E-2</v>
      </c>
      <c r="AM23" s="15">
        <v>5.3708568105362373E-3</v>
      </c>
    </row>
    <row r="24" spans="1:39" ht="24">
      <c r="A24" s="10" t="s">
        <v>59</v>
      </c>
      <c r="B24" s="11" t="s">
        <v>40</v>
      </c>
      <c r="C24" s="12">
        <v>2.2552998828164507E-2</v>
      </c>
      <c r="D24" s="13">
        <v>3.4528686015102762E-2</v>
      </c>
      <c r="E24" s="13">
        <v>6.1543980631920917E-2</v>
      </c>
      <c r="F24" s="13">
        <v>2.6291011327899332E-2</v>
      </c>
      <c r="G24" s="13">
        <v>6.373682244409426E-2</v>
      </c>
      <c r="H24" s="13">
        <v>4.2737250315958625E-2</v>
      </c>
      <c r="I24" s="13">
        <v>8.7265482081377993E-2</v>
      </c>
      <c r="J24" s="13">
        <v>4.6781684069482528E-2</v>
      </c>
      <c r="K24" s="13">
        <v>-1.5850343690484946E-2</v>
      </c>
      <c r="L24" s="13">
        <v>1.7810940241059156E-2</v>
      </c>
      <c r="M24" s="13">
        <v>1.7200578951764748E-2</v>
      </c>
      <c r="N24" s="13">
        <v>2.413024135774338E-2</v>
      </c>
      <c r="O24" s="13">
        <v>3.617086103129645E-2</v>
      </c>
      <c r="P24" s="13">
        <v>1.7008337753096216E-2</v>
      </c>
      <c r="Q24" s="13">
        <v>-5.2146205359200866E-3</v>
      </c>
      <c r="R24" s="13">
        <v>-2.6498222049680621E-3</v>
      </c>
      <c r="S24" s="13">
        <v>-2.8495443795439872E-2</v>
      </c>
      <c r="T24" s="13">
        <v>8.1689539260251506E-2</v>
      </c>
      <c r="U24" s="13">
        <v>4.9430608983816585E-2</v>
      </c>
      <c r="V24" s="13">
        <v>6.8321464720768901E-2</v>
      </c>
      <c r="W24" s="13">
        <v>1.1290399631244074E-3</v>
      </c>
      <c r="X24" s="13">
        <v>1.0768338032343521E-2</v>
      </c>
      <c r="Y24" s="13">
        <v>4.8036450720829578E-2</v>
      </c>
      <c r="Z24" s="14" t="s">
        <v>113</v>
      </c>
      <c r="AA24" s="13">
        <v>-2.3796795245480715E-2</v>
      </c>
      <c r="AB24" s="13">
        <v>-4.1769524232385606E-2</v>
      </c>
      <c r="AC24" s="13">
        <v>-9.6341053301655044E-2</v>
      </c>
      <c r="AD24" s="13">
        <v>2.1369747469259865E-2</v>
      </c>
      <c r="AE24" s="13">
        <v>2.4363484694449808E-2</v>
      </c>
      <c r="AF24" s="13">
        <v>6.0184945309910767E-3</v>
      </c>
      <c r="AG24" s="13">
        <v>3.9796254966670032E-2</v>
      </c>
      <c r="AH24" s="13">
        <v>-4.6457614956370734E-2</v>
      </c>
      <c r="AI24" s="13">
        <v>6.1669997597998023E-2</v>
      </c>
      <c r="AJ24" s="13">
        <v>-2.0349722654646185E-3</v>
      </c>
      <c r="AK24" s="13">
        <v>-5.2189613642130454E-3</v>
      </c>
      <c r="AL24" s="13">
        <v>-1.3836562069180852E-2</v>
      </c>
      <c r="AM24" s="15">
        <v>-1.0702950313929226E-2</v>
      </c>
    </row>
    <row r="25" spans="1:39" ht="24">
      <c r="A25" s="10" t="s">
        <v>60</v>
      </c>
      <c r="B25" s="11" t="s">
        <v>40</v>
      </c>
      <c r="C25" s="12">
        <v>-1.3564050395581149E-2</v>
      </c>
      <c r="D25" s="13">
        <v>6.1652888566091357E-2</v>
      </c>
      <c r="E25" s="13">
        <v>5.4170246568867472E-2</v>
      </c>
      <c r="F25" s="13">
        <v>-2.723563191217402E-2</v>
      </c>
      <c r="G25" s="13">
        <v>8.7902523162539156E-3</v>
      </c>
      <c r="H25" s="13">
        <v>8.6546233010337292E-4</v>
      </c>
      <c r="I25" s="13">
        <v>7.720254578606181E-2</v>
      </c>
      <c r="J25" s="13">
        <v>4.7462623744718879E-2</v>
      </c>
      <c r="K25" s="13">
        <v>5.8259570524175852E-2</v>
      </c>
      <c r="L25" s="13">
        <v>-4.081073904726918E-2</v>
      </c>
      <c r="M25" s="13">
        <v>-3.5561069871206913E-2</v>
      </c>
      <c r="N25" s="13">
        <v>8.4951806942461204E-3</v>
      </c>
      <c r="O25" s="13">
        <v>-3.1601846189923169E-3</v>
      </c>
      <c r="P25" s="13">
        <v>5.7864927594582879E-2</v>
      </c>
      <c r="Q25" s="13">
        <v>6.6922136198527576E-2</v>
      </c>
      <c r="R25" s="13">
        <v>-2.4381974984045172E-2</v>
      </c>
      <c r="S25" s="13">
        <v>1.5931462742673527E-2</v>
      </c>
      <c r="T25" s="13">
        <v>7.2780290496801514E-2</v>
      </c>
      <c r="U25" s="13">
        <v>8.574290104693327E-3</v>
      </c>
      <c r="V25" s="13">
        <v>-1.6216630265375422E-2</v>
      </c>
      <c r="W25" s="13">
        <v>-1.4645781947015281E-2</v>
      </c>
      <c r="X25" s="13">
        <v>-2.8287399876132404E-2</v>
      </c>
      <c r="Y25" s="13">
        <v>-6.1392348574073284E-4</v>
      </c>
      <c r="Z25" s="13">
        <v>-4.6247373753402071E-2</v>
      </c>
      <c r="AA25" s="13">
        <v>-3.2322462351023797E-2</v>
      </c>
      <c r="AB25" s="13">
        <v>3.8219786943300214E-2</v>
      </c>
      <c r="AC25" s="13">
        <v>-4.5085081535754079E-2</v>
      </c>
      <c r="AD25" s="13">
        <v>1.9657201805841167E-2</v>
      </c>
      <c r="AE25" s="13">
        <v>-3.6318860630818114E-2</v>
      </c>
      <c r="AF25" s="13">
        <v>-6.8489497358563911E-2</v>
      </c>
      <c r="AG25" s="13">
        <v>8.7026260267972777E-3</v>
      </c>
      <c r="AH25" s="14" t="s">
        <v>114</v>
      </c>
      <c r="AI25" s="13">
        <v>2.5897265739475133E-2</v>
      </c>
      <c r="AJ25" s="13">
        <v>1.4848014624802827E-2</v>
      </c>
      <c r="AK25" s="13">
        <v>2.2987063725211565E-3</v>
      </c>
      <c r="AL25" s="13">
        <v>-5.2760034845329595E-2</v>
      </c>
      <c r="AM25" s="15">
        <v>-0.10367191660829736</v>
      </c>
    </row>
    <row r="26" spans="1:39" ht="24">
      <c r="A26" s="10" t="s">
        <v>61</v>
      </c>
      <c r="B26" s="11" t="s">
        <v>40</v>
      </c>
      <c r="C26" s="12">
        <v>-0.1366755721491657</v>
      </c>
      <c r="D26" s="13">
        <v>4.09038068603075E-2</v>
      </c>
      <c r="E26" s="13">
        <v>-5.460150014784277E-2</v>
      </c>
      <c r="F26" s="13">
        <v>-5.4136517306923947E-2</v>
      </c>
      <c r="G26" s="13">
        <v>1.0413906498417294E-2</v>
      </c>
      <c r="H26" s="13">
        <v>-3.3704715219105535E-2</v>
      </c>
      <c r="I26" s="13">
        <v>-3.5127320845548871E-2</v>
      </c>
      <c r="J26" s="13">
        <v>-2.9019705319999404E-3</v>
      </c>
      <c r="K26" s="13">
        <v>-5.8740663070229335E-2</v>
      </c>
      <c r="L26" s="13">
        <v>1.5889049947891028E-2</v>
      </c>
      <c r="M26" s="13">
        <v>8.0766296054860034E-2</v>
      </c>
      <c r="N26" s="13">
        <v>-3.7102628526372756E-2</v>
      </c>
      <c r="O26" s="14" t="s">
        <v>92</v>
      </c>
      <c r="P26" s="13">
        <v>-2.106900778085977E-2</v>
      </c>
      <c r="Q26" s="13">
        <v>2.7056064347119015E-2</v>
      </c>
      <c r="R26" s="13">
        <v>-5.8725144761082822E-2</v>
      </c>
      <c r="S26" s="13">
        <v>0.11809415010457062</v>
      </c>
      <c r="T26" s="13">
        <v>1.5201940142640428E-2</v>
      </c>
      <c r="U26" s="13">
        <v>1.4929747878244227E-2</v>
      </c>
      <c r="V26" s="13">
        <v>-6.4437054897905202E-2</v>
      </c>
      <c r="W26" s="13">
        <v>-4.5320250818256455E-2</v>
      </c>
      <c r="X26" s="13">
        <v>1.8609803230721256E-2</v>
      </c>
      <c r="Y26" s="13">
        <v>6.500245843748001E-2</v>
      </c>
      <c r="Z26" s="13">
        <v>3.5689986692406875E-2</v>
      </c>
      <c r="AA26" s="13">
        <v>6.3784711990416298E-2</v>
      </c>
      <c r="AB26" s="13">
        <v>1.2767604578646568E-2</v>
      </c>
      <c r="AC26" s="13">
        <v>-4.4124450595427668E-2</v>
      </c>
      <c r="AD26" s="13">
        <v>-4.3033789467117412E-3</v>
      </c>
      <c r="AE26" s="13">
        <v>3.2113637038397855E-2</v>
      </c>
      <c r="AF26" s="13">
        <v>-2.8196632645704437E-2</v>
      </c>
      <c r="AG26" s="13">
        <v>-3.1394000368421916E-2</v>
      </c>
      <c r="AH26" s="13">
        <v>-3.0854056837201927E-3</v>
      </c>
      <c r="AI26" s="13">
        <v>8.1060961113222398E-3</v>
      </c>
      <c r="AJ26" s="13">
        <v>-7.0286214312157745E-3</v>
      </c>
      <c r="AK26" s="13">
        <v>6.9442078998283488E-2</v>
      </c>
      <c r="AL26" s="13">
        <v>3.8112206171667123E-4</v>
      </c>
      <c r="AM26" s="15">
        <v>4.5010625397875675E-2</v>
      </c>
    </row>
    <row r="27" spans="1:39" ht="24">
      <c r="A27" s="10" t="s">
        <v>62</v>
      </c>
      <c r="B27" s="11" t="s">
        <v>40</v>
      </c>
      <c r="C27" s="12">
        <v>-9.8457799684762599E-3</v>
      </c>
      <c r="D27" s="13">
        <v>5.9115503810840145E-2</v>
      </c>
      <c r="E27" s="13">
        <v>-3.7086299587788785E-3</v>
      </c>
      <c r="F27" s="13">
        <v>6.6614048460998679E-2</v>
      </c>
      <c r="G27" s="13">
        <v>5.779563548801904E-2</v>
      </c>
      <c r="H27" s="13">
        <v>-6.058983221190673E-3</v>
      </c>
      <c r="I27" s="13">
        <v>-4.189142912962035E-2</v>
      </c>
      <c r="J27" s="13">
        <v>5.4374508427492009E-2</v>
      </c>
      <c r="K27" s="13">
        <v>4.2823069826136446E-3</v>
      </c>
      <c r="L27" s="13">
        <v>3.6820625874732366E-2</v>
      </c>
      <c r="M27" s="13">
        <v>9.5476255185502151E-2</v>
      </c>
      <c r="N27" s="13">
        <v>-7.4437356014265821E-3</v>
      </c>
      <c r="O27" s="13">
        <v>6.4194233236924386E-2</v>
      </c>
      <c r="P27" s="13">
        <v>-6.3577348199888709E-2</v>
      </c>
      <c r="Q27" s="13">
        <v>-3.491064229407306E-3</v>
      </c>
      <c r="R27" s="13">
        <v>-2.4120969125766095E-2</v>
      </c>
      <c r="S27" s="13">
        <v>3.9415986687988749E-2</v>
      </c>
      <c r="T27" s="13">
        <v>-4.7281674709585317E-2</v>
      </c>
      <c r="U27" s="13">
        <v>8.2572059525255842E-2</v>
      </c>
      <c r="V27" s="13">
        <v>1.7413416656760635E-3</v>
      </c>
      <c r="W27" s="13">
        <v>-9.4968287740766714E-3</v>
      </c>
      <c r="X27" s="13">
        <v>-4.4451309143003485E-2</v>
      </c>
      <c r="Y27" s="13">
        <v>-5.4467293997293033E-2</v>
      </c>
      <c r="Z27" s="13">
        <v>-2.358460509808262E-2</v>
      </c>
      <c r="AA27" s="14" t="s">
        <v>114</v>
      </c>
      <c r="AB27" s="13">
        <v>6.9872232284086955E-2</v>
      </c>
      <c r="AC27" s="13">
        <v>1.5038113177626145E-2</v>
      </c>
      <c r="AD27" s="13">
        <v>-3.2504083153286317E-2</v>
      </c>
      <c r="AE27" s="13">
        <v>-3.8962487437137164E-2</v>
      </c>
      <c r="AF27" s="13">
        <v>3.0755267932252014E-2</v>
      </c>
      <c r="AG27" s="13">
        <v>6.6842261347279499E-3</v>
      </c>
      <c r="AH27" s="13">
        <v>-3.2299529007495879E-2</v>
      </c>
      <c r="AI27" s="13">
        <v>-4.566874293770725E-2</v>
      </c>
      <c r="AJ27" s="13">
        <v>-1.4945854141653496E-2</v>
      </c>
      <c r="AK27" s="13">
        <v>-1.7093783458454817E-2</v>
      </c>
      <c r="AL27" s="13">
        <v>-3.4333788922521336E-4</v>
      </c>
      <c r="AM27" s="15">
        <v>2.7828027858720527E-2</v>
      </c>
    </row>
    <row r="28" spans="1:39" ht="24">
      <c r="A28" s="10" t="s">
        <v>63</v>
      </c>
      <c r="B28" s="11" t="s">
        <v>40</v>
      </c>
      <c r="C28" s="12">
        <v>6.8403771807157288E-3</v>
      </c>
      <c r="D28" s="13">
        <v>1.4595537387220184E-3</v>
      </c>
      <c r="E28" s="13">
        <v>1.0919451368105564E-2</v>
      </c>
      <c r="F28" s="13">
        <v>-3.8941008474313719E-2</v>
      </c>
      <c r="G28" s="13">
        <v>-3.8701127710876158E-2</v>
      </c>
      <c r="H28" s="13">
        <v>3.5345395470984618E-3</v>
      </c>
      <c r="I28" s="13">
        <v>-2.1632442285412334E-2</v>
      </c>
      <c r="J28" s="13">
        <v>-5.8309178209649537E-2</v>
      </c>
      <c r="K28" s="13">
        <v>-1.2413465774946657E-2</v>
      </c>
      <c r="L28" s="13">
        <v>1.383355027284435E-2</v>
      </c>
      <c r="M28" s="14" t="s">
        <v>97</v>
      </c>
      <c r="N28" s="13">
        <v>7.3041055743224018E-2</v>
      </c>
      <c r="O28" s="13">
        <v>8.0333132551667769E-2</v>
      </c>
      <c r="P28" s="13">
        <v>-1.8758462670820941E-2</v>
      </c>
      <c r="Q28" s="13">
        <v>-1.1480183695751824E-2</v>
      </c>
      <c r="R28" s="13">
        <v>-1.0802652917273826E-2</v>
      </c>
      <c r="S28" s="13">
        <v>9.6024840646489459E-2</v>
      </c>
      <c r="T28" s="13">
        <v>-5.5310372083632479E-2</v>
      </c>
      <c r="U28" s="13">
        <v>-7.0424354370317212E-3</v>
      </c>
      <c r="V28" s="13">
        <v>3.9269100800723399E-2</v>
      </c>
      <c r="W28" s="13">
        <v>1.822760451447262E-3</v>
      </c>
      <c r="X28" s="13">
        <v>-2.1036959677535119E-2</v>
      </c>
      <c r="Y28" s="13">
        <v>3.1406122440066901E-2</v>
      </c>
      <c r="Z28" s="13">
        <v>1.6930671229970478E-2</v>
      </c>
      <c r="AA28" s="13">
        <v>9.4263795211443402E-2</v>
      </c>
      <c r="AB28" s="13">
        <v>1.5192077729375899E-3</v>
      </c>
      <c r="AC28" s="13">
        <v>5.1819600332085262E-2</v>
      </c>
      <c r="AD28" s="13">
        <v>5.7980151110285524E-2</v>
      </c>
      <c r="AE28" s="13">
        <v>-4.355780163422715E-2</v>
      </c>
      <c r="AF28" s="13">
        <v>-2.3963895270906477E-2</v>
      </c>
      <c r="AG28" s="13">
        <v>4.8815518433758419E-3</v>
      </c>
      <c r="AH28" s="13">
        <v>-3.5078095636508759E-2</v>
      </c>
      <c r="AI28" s="13">
        <v>-9.1804960523532116E-4</v>
      </c>
      <c r="AJ28" s="13">
        <v>-1.2346057750487438E-2</v>
      </c>
      <c r="AK28" s="13">
        <v>0.12949075043873304</v>
      </c>
      <c r="AL28" s="13">
        <v>3.0805313089367216E-2</v>
      </c>
      <c r="AM28" s="15">
        <v>1.5495699813963018E-2</v>
      </c>
    </row>
    <row r="29" spans="1:39" ht="24">
      <c r="A29" s="10" t="s">
        <v>64</v>
      </c>
      <c r="B29" s="11" t="s">
        <v>40</v>
      </c>
      <c r="C29" s="12">
        <v>-6.3058897238491137E-3</v>
      </c>
      <c r="D29" s="13">
        <v>4.0094499852624914E-2</v>
      </c>
      <c r="E29" s="13">
        <v>-4.1108572805875897E-2</v>
      </c>
      <c r="F29" s="13">
        <v>6.2258756967601893E-2</v>
      </c>
      <c r="G29" s="14" t="s">
        <v>90</v>
      </c>
      <c r="H29" s="13">
        <v>9.4438520398590409E-2</v>
      </c>
      <c r="I29" s="13">
        <v>-3.9711492311911317E-2</v>
      </c>
      <c r="J29" s="13">
        <v>-3.2156153174755023E-3</v>
      </c>
      <c r="K29" s="13">
        <v>-3.0363008330285272E-2</v>
      </c>
      <c r="L29" s="13">
        <v>5.0372688325666E-3</v>
      </c>
      <c r="M29" s="13">
        <v>-3.9073649862347619E-2</v>
      </c>
      <c r="N29" s="13">
        <v>-3.9669732153502758E-2</v>
      </c>
      <c r="O29" s="13">
        <v>1.0354229040036758E-2</v>
      </c>
      <c r="P29" s="13">
        <v>5.5783911874955228E-3</v>
      </c>
      <c r="Q29" s="13">
        <v>-3.1892773236050095E-2</v>
      </c>
      <c r="R29" s="13">
        <v>-2.1550713186204336E-2</v>
      </c>
      <c r="S29" s="13">
        <v>-3.1840156004899916E-3</v>
      </c>
      <c r="T29" s="13">
        <v>-4.8309724273867198E-2</v>
      </c>
      <c r="U29" s="13">
        <v>-6.8769110763384808E-2</v>
      </c>
      <c r="V29" s="13">
        <v>-1.2852160938148123E-2</v>
      </c>
      <c r="W29" s="13">
        <v>-4.1208246713865825E-2</v>
      </c>
      <c r="X29" s="13">
        <v>-4.0953666412047035E-3</v>
      </c>
      <c r="Y29" s="13">
        <v>6.7014189811635066E-2</v>
      </c>
      <c r="Z29" s="13">
        <v>6.3296960457605952E-2</v>
      </c>
      <c r="AA29" s="13">
        <v>5.7642990072247172E-2</v>
      </c>
      <c r="AB29" s="13">
        <v>-5.7358723409252563E-3</v>
      </c>
      <c r="AC29" s="13">
        <v>0.1012552405750364</v>
      </c>
      <c r="AD29" s="13">
        <v>2.0550755388460129E-2</v>
      </c>
      <c r="AE29" s="13">
        <v>-5.9718137011126092E-3</v>
      </c>
      <c r="AF29" s="13">
        <v>8.0051785297003842E-3</v>
      </c>
      <c r="AG29" s="13">
        <v>6.4969998631020098E-2</v>
      </c>
      <c r="AH29" s="13">
        <v>8.7104087262300581E-3</v>
      </c>
      <c r="AI29" s="13">
        <v>1.9041285227520171E-2</v>
      </c>
      <c r="AJ29" s="13">
        <v>1.7183042418297163E-2</v>
      </c>
      <c r="AK29" s="13">
        <v>1.1225465783512616E-2</v>
      </c>
      <c r="AL29" s="13">
        <v>-1.670721020657338E-2</v>
      </c>
      <c r="AM29" s="15">
        <v>-7.5654923105071256E-2</v>
      </c>
    </row>
    <row r="30" spans="1:39" ht="24">
      <c r="A30" s="10" t="s">
        <v>65</v>
      </c>
      <c r="B30" s="11" t="s">
        <v>40</v>
      </c>
      <c r="C30" s="12">
        <v>0.13223881716653657</v>
      </c>
      <c r="D30" s="13">
        <v>7.4801931611374675E-2</v>
      </c>
      <c r="E30" s="13">
        <v>6.0873917048373166E-2</v>
      </c>
      <c r="F30" s="13">
        <v>5.5012544630409083E-2</v>
      </c>
      <c r="G30" s="13">
        <v>8.0373559503334052E-3</v>
      </c>
      <c r="H30" s="13">
        <v>0.1074459332161901</v>
      </c>
      <c r="I30" s="13">
        <v>4.5407799255529735E-2</v>
      </c>
      <c r="J30" s="13">
        <v>2.447865899427467E-2</v>
      </c>
      <c r="K30" s="13">
        <v>2.4353013551576139E-2</v>
      </c>
      <c r="L30" s="13">
        <v>8.0686100682767603E-2</v>
      </c>
      <c r="M30" s="13">
        <v>-2.4131331987529134E-2</v>
      </c>
      <c r="N30" s="13">
        <v>1.97114310654961E-2</v>
      </c>
      <c r="O30" s="13">
        <v>-2.8413495651576935E-2</v>
      </c>
      <c r="P30" s="13">
        <v>-1.795049302478908E-3</v>
      </c>
      <c r="Q30" s="13">
        <v>7.2120916152106839E-3</v>
      </c>
      <c r="R30" s="13">
        <v>7.8849429476802336E-3</v>
      </c>
      <c r="S30" s="13">
        <v>3.262103072927261E-2</v>
      </c>
      <c r="T30" s="13">
        <v>-3.4413669608584267E-2</v>
      </c>
      <c r="U30" s="13">
        <v>-2.1294127753938703E-2</v>
      </c>
      <c r="V30" s="13">
        <v>-1.3506083084751852E-2</v>
      </c>
      <c r="W30" s="13">
        <v>5.0159094087324003E-2</v>
      </c>
      <c r="X30" s="13">
        <v>-8.3167933031272359E-2</v>
      </c>
      <c r="Y30" s="13">
        <v>1.3417190799963187E-2</v>
      </c>
      <c r="Z30" s="13">
        <v>6.0182921647820497E-3</v>
      </c>
      <c r="AA30" s="13">
        <v>3.0778264791981085E-2</v>
      </c>
      <c r="AB30" s="13">
        <v>5.5423346098467281E-3</v>
      </c>
      <c r="AC30" s="13">
        <v>-2.906875622622089E-2</v>
      </c>
      <c r="AD30" s="13">
        <v>-7.052245531323359E-3</v>
      </c>
      <c r="AE30" s="13">
        <v>-7.405979215990692E-2</v>
      </c>
      <c r="AF30" s="14" t="s">
        <v>90</v>
      </c>
      <c r="AG30" s="13">
        <v>4.5993020831053825E-2</v>
      </c>
      <c r="AH30" s="13">
        <v>-6.8400462994094247E-2</v>
      </c>
      <c r="AI30" s="13">
        <v>-1.1183515013782262E-2</v>
      </c>
      <c r="AJ30" s="13">
        <v>1.7311288141696923E-2</v>
      </c>
      <c r="AK30" s="13">
        <v>-3.8554146243547679E-2</v>
      </c>
      <c r="AL30" s="13">
        <v>-1.8233990208845249E-3</v>
      </c>
      <c r="AM30" s="15">
        <v>-3.349822033171905E-2</v>
      </c>
    </row>
    <row r="31" spans="1:39" ht="24">
      <c r="A31" s="10" t="s">
        <v>66</v>
      </c>
      <c r="B31" s="11" t="s">
        <v>40</v>
      </c>
      <c r="C31" s="12">
        <v>8.6058818752937555E-2</v>
      </c>
      <c r="D31" s="13">
        <v>-4.3553279703159205E-2</v>
      </c>
      <c r="E31" s="13">
        <v>4.3989503440980626E-2</v>
      </c>
      <c r="F31" s="13">
        <v>2.2851478477951982E-3</v>
      </c>
      <c r="G31" s="13">
        <v>-7.50926864196097E-2</v>
      </c>
      <c r="H31" s="13">
        <v>5.2395819585356711E-3</v>
      </c>
      <c r="I31" s="13">
        <v>-3.2621282385623701E-2</v>
      </c>
      <c r="J31" s="13">
        <v>6.7630285846055724E-2</v>
      </c>
      <c r="K31" s="13">
        <v>3.4653674451875859E-2</v>
      </c>
      <c r="L31" s="13">
        <v>-2.4179082159728423E-2</v>
      </c>
      <c r="M31" s="13">
        <v>1.5582735372479183E-2</v>
      </c>
      <c r="N31" s="13">
        <v>3.4600544442052049E-3</v>
      </c>
      <c r="O31" s="13">
        <v>4.477882714403101E-2</v>
      </c>
      <c r="P31" s="13">
        <v>5.9997403920589321E-3</v>
      </c>
      <c r="Q31" s="13">
        <v>9.5906212526558066E-3</v>
      </c>
      <c r="R31" s="13">
        <v>-1.0363409208178411E-2</v>
      </c>
      <c r="S31" s="13">
        <v>2.1875040826861345E-2</v>
      </c>
      <c r="T31" s="13">
        <v>6.0943725250509805E-2</v>
      </c>
      <c r="U31" s="13">
        <v>0.10399645849964625</v>
      </c>
      <c r="V31" s="13">
        <v>3.7160625868146765E-2</v>
      </c>
      <c r="W31" s="13">
        <v>3.7079729169819521E-3</v>
      </c>
      <c r="X31" s="13">
        <v>2.1684407419316178E-2</v>
      </c>
      <c r="Y31" s="13">
        <v>-1.4852852618957366E-2</v>
      </c>
      <c r="Z31" s="13">
        <v>-1.0472035395945307E-2</v>
      </c>
      <c r="AA31" s="13">
        <v>2.756276500197076E-2</v>
      </c>
      <c r="AB31" s="13">
        <v>-3.9071427289899478E-2</v>
      </c>
      <c r="AC31" s="13">
        <v>2.3798391344078454E-3</v>
      </c>
      <c r="AD31" s="13">
        <v>-5.4269683162338758E-3</v>
      </c>
      <c r="AE31" s="13">
        <v>-3.7901256610910615E-2</v>
      </c>
      <c r="AF31" s="13">
        <v>-3.316117185476946E-2</v>
      </c>
      <c r="AG31" s="13">
        <v>-9.0113443218321418E-2</v>
      </c>
      <c r="AH31" s="13">
        <v>-0.10245932910651667</v>
      </c>
      <c r="AI31" s="13">
        <v>-7.1003052156891303E-2</v>
      </c>
      <c r="AJ31" s="13">
        <v>-2.6094862313463005E-2</v>
      </c>
      <c r="AK31" s="13">
        <v>-5.448903880119893E-2</v>
      </c>
      <c r="AL31" s="13">
        <v>4.1775997318546448E-2</v>
      </c>
      <c r="AM31" s="17" t="s">
        <v>97</v>
      </c>
    </row>
    <row r="32" spans="1:39" ht="24">
      <c r="A32" s="10" t="s">
        <v>67</v>
      </c>
      <c r="B32" s="11" t="s">
        <v>40</v>
      </c>
      <c r="C32" s="12">
        <v>-2.1369068422749091E-2</v>
      </c>
      <c r="D32" s="13">
        <v>-1.8174243522980128E-2</v>
      </c>
      <c r="E32" s="13">
        <v>-2.7468326920285495E-2</v>
      </c>
      <c r="F32" s="13">
        <v>-4.0235922330250799E-2</v>
      </c>
      <c r="G32" s="13">
        <v>-3.0692301974678147E-3</v>
      </c>
      <c r="H32" s="13">
        <v>-2.3629415742856701E-3</v>
      </c>
      <c r="I32" s="13">
        <v>-4.8623109455640218E-2</v>
      </c>
      <c r="J32" s="13">
        <v>1.550194091616129E-2</v>
      </c>
      <c r="K32" s="13">
        <v>-5.2661342669714811E-2</v>
      </c>
      <c r="L32" s="13">
        <v>-1.7537378103718974E-2</v>
      </c>
      <c r="M32" s="13">
        <v>9.5368185379850715E-2</v>
      </c>
      <c r="N32" s="13">
        <v>-4.8652635303521478E-2</v>
      </c>
      <c r="O32" s="13">
        <v>0.11661277829120796</v>
      </c>
      <c r="P32" s="13">
        <v>1.0322100466804139E-2</v>
      </c>
      <c r="Q32" s="13">
        <v>-3.1503813663311619E-2</v>
      </c>
      <c r="R32" s="13">
        <v>-5.0622469222525723E-2</v>
      </c>
      <c r="S32" s="14" t="s">
        <v>93</v>
      </c>
      <c r="T32" s="13">
        <v>1.521054298168332E-2</v>
      </c>
      <c r="U32" s="13">
        <v>3.0892864078861545E-2</v>
      </c>
      <c r="V32" s="13">
        <v>-3.602496613622673E-2</v>
      </c>
      <c r="W32" s="13">
        <v>-3.6885276825849467E-2</v>
      </c>
      <c r="X32" s="13">
        <v>3.0804169307559293E-2</v>
      </c>
      <c r="Y32" s="13">
        <v>4.3123265667727603E-2</v>
      </c>
      <c r="Z32" s="13">
        <v>-2.7808073178926095E-2</v>
      </c>
      <c r="AA32" s="13">
        <v>3.8786396763412237E-2</v>
      </c>
      <c r="AB32" s="13">
        <v>0.11027353916681255</v>
      </c>
      <c r="AC32" s="13">
        <v>-4.4813724548156936E-2</v>
      </c>
      <c r="AD32" s="13">
        <v>-2.1623070815418702E-2</v>
      </c>
      <c r="AE32" s="13">
        <v>8.1393144735925363E-2</v>
      </c>
      <c r="AF32" s="13">
        <v>3.2053992335765329E-2</v>
      </c>
      <c r="AG32" s="13">
        <v>6.7065048560202576E-3</v>
      </c>
      <c r="AH32" s="13">
        <v>1.5683600125462452E-2</v>
      </c>
      <c r="AI32" s="13">
        <v>5.1285128393610199E-3</v>
      </c>
      <c r="AJ32" s="13">
        <v>-8.5573586249752844E-3</v>
      </c>
      <c r="AK32" s="13">
        <v>5.8934691623027953E-2</v>
      </c>
      <c r="AL32" s="13">
        <v>-2.7074470466824343E-2</v>
      </c>
      <c r="AM32" s="15">
        <v>2.1712760460289533E-2</v>
      </c>
    </row>
    <row r="33" spans="1:39" ht="24">
      <c r="A33" s="10" t="s">
        <v>68</v>
      </c>
      <c r="B33" s="11" t="s">
        <v>40</v>
      </c>
      <c r="C33" s="12">
        <v>-6.0219307346061061E-2</v>
      </c>
      <c r="D33" s="13">
        <v>-6.5141613688467659E-2</v>
      </c>
      <c r="E33" s="13">
        <v>-3.348193162070251E-2</v>
      </c>
      <c r="F33" s="13">
        <v>3.9992151531989151E-2</v>
      </c>
      <c r="G33" s="13">
        <v>2.0084529702881382E-2</v>
      </c>
      <c r="H33" s="13">
        <v>2.2405447573485612E-2</v>
      </c>
      <c r="I33" s="13">
        <v>-2.2389924731695345E-2</v>
      </c>
      <c r="J33" s="13">
        <v>-1.6629877457859363E-2</v>
      </c>
      <c r="K33" s="13">
        <v>0.10118885981391475</v>
      </c>
      <c r="L33" s="13">
        <v>-5.0488445184348751E-2</v>
      </c>
      <c r="M33" s="13">
        <v>5.7145783958921857E-2</v>
      </c>
      <c r="N33" s="13">
        <v>3.4269034882117841E-2</v>
      </c>
      <c r="O33" s="13">
        <v>-4.3190642904645396E-3</v>
      </c>
      <c r="P33" s="13">
        <v>4.4624039694502217E-2</v>
      </c>
      <c r="Q33" s="13">
        <v>1.962761266007761E-2</v>
      </c>
      <c r="R33" s="13">
        <v>9.7997453653758157E-2</v>
      </c>
      <c r="S33" s="13">
        <v>-2.1560875738951116E-2</v>
      </c>
      <c r="T33" s="13">
        <v>1.9572541898676975E-2</v>
      </c>
      <c r="U33" s="13">
        <v>2.4596144480728145E-2</v>
      </c>
      <c r="V33" s="13">
        <v>9.808630828780843E-3</v>
      </c>
      <c r="W33" s="13">
        <v>7.0004676287960019E-2</v>
      </c>
      <c r="X33" s="13">
        <v>-6.1944848135000626E-2</v>
      </c>
      <c r="Y33" s="13">
        <v>-2.3433747822969107E-2</v>
      </c>
      <c r="Z33" s="13">
        <v>2.0711033703746152E-2</v>
      </c>
      <c r="AA33" s="13">
        <v>-3.1785565507301272E-2</v>
      </c>
      <c r="AB33" s="13">
        <v>-1.3751553749178417E-2</v>
      </c>
      <c r="AC33" s="13">
        <v>-3.5704269109795649E-2</v>
      </c>
      <c r="AD33" s="14" t="s">
        <v>127</v>
      </c>
      <c r="AE33" s="13">
        <v>-1.3734560933473449E-2</v>
      </c>
      <c r="AF33" s="13">
        <v>-6.8546302299797293E-3</v>
      </c>
      <c r="AG33" s="13">
        <v>2.0503232566041574E-2</v>
      </c>
      <c r="AH33" s="13">
        <v>1.925797732758458E-2</v>
      </c>
      <c r="AI33" s="13">
        <v>-4.4916021008381581E-2</v>
      </c>
      <c r="AJ33" s="13">
        <v>9.166562755610809E-2</v>
      </c>
      <c r="AK33" s="13">
        <v>3.8706773028755678E-2</v>
      </c>
      <c r="AL33" s="13">
        <v>-0.10781019626047944</v>
      </c>
      <c r="AM33" s="15">
        <v>-5.3828211050930717E-3</v>
      </c>
    </row>
    <row r="34" spans="1:39" ht="24">
      <c r="A34" s="10" t="s">
        <v>69</v>
      </c>
      <c r="B34" s="11" t="s">
        <v>40</v>
      </c>
      <c r="C34" s="12">
        <v>2.1587367915587567E-2</v>
      </c>
      <c r="D34" s="13">
        <v>-2.6776215024425756E-2</v>
      </c>
      <c r="E34" s="13">
        <v>2.8736331017751339E-3</v>
      </c>
      <c r="F34" s="13">
        <v>-4.0826133967884464E-3</v>
      </c>
      <c r="G34" s="13">
        <v>-3.8503537112103588E-2</v>
      </c>
      <c r="H34" s="13">
        <v>7.2283095364277961E-2</v>
      </c>
      <c r="I34" s="14" t="s">
        <v>117</v>
      </c>
      <c r="J34" s="13">
        <v>1.9399072246911751E-2</v>
      </c>
      <c r="K34" s="13">
        <v>1.5476491004403939E-2</v>
      </c>
      <c r="L34" s="13">
        <v>-6.5755150535993179E-2</v>
      </c>
      <c r="M34" s="13">
        <v>-2.1005815187658525E-2</v>
      </c>
      <c r="N34" s="13">
        <v>-7.2778138827167674E-2</v>
      </c>
      <c r="O34" s="13">
        <v>-3.4135180491616179E-2</v>
      </c>
      <c r="P34" s="13">
        <v>3.9052168847411098E-2</v>
      </c>
      <c r="Q34" s="13">
        <v>-3.9869418268653631E-2</v>
      </c>
      <c r="R34" s="13">
        <v>-2.2713614812969785E-2</v>
      </c>
      <c r="S34" s="13">
        <v>-4.7801892254845449E-2</v>
      </c>
      <c r="T34" s="13">
        <v>-1.2844591225381683E-2</v>
      </c>
      <c r="U34" s="13">
        <v>-2.6638112541229872E-2</v>
      </c>
      <c r="V34" s="13">
        <v>-8.3188849415154711E-2</v>
      </c>
      <c r="W34" s="13">
        <v>-5.3176382191385402E-2</v>
      </c>
      <c r="X34" s="13">
        <v>2.9703061750782959E-2</v>
      </c>
      <c r="Y34" s="13">
        <v>1.077907343295887E-2</v>
      </c>
      <c r="Z34" s="13">
        <v>8.4007104857796763E-2</v>
      </c>
      <c r="AA34" s="13">
        <v>-4.049827523266071E-2</v>
      </c>
      <c r="AB34" s="13">
        <v>-4.6512214344103076E-2</v>
      </c>
      <c r="AC34" s="13">
        <v>1.5901228676999165E-2</v>
      </c>
      <c r="AD34" s="13">
        <v>-2.2067940408816839E-2</v>
      </c>
      <c r="AE34" s="13">
        <v>1.1505410273532012E-2</v>
      </c>
      <c r="AF34" s="13">
        <v>4.4075535371041322E-2</v>
      </c>
      <c r="AG34" s="13">
        <v>0.11039784108491048</v>
      </c>
      <c r="AH34" s="13">
        <v>7.4683773281523341E-2</v>
      </c>
      <c r="AI34" s="13">
        <v>4.2026946667398632E-2</v>
      </c>
      <c r="AJ34" s="13">
        <v>-3.0962066280179043E-2</v>
      </c>
      <c r="AK34" s="13">
        <v>-5.2068105158316662E-2</v>
      </c>
      <c r="AL34" s="13">
        <v>7.7586853149742077E-2</v>
      </c>
      <c r="AM34" s="15">
        <v>-3.1934682052194172E-2</v>
      </c>
    </row>
    <row r="35" spans="1:39" ht="24">
      <c r="A35" s="10" t="s">
        <v>70</v>
      </c>
      <c r="B35" s="11" t="s">
        <v>40</v>
      </c>
      <c r="C35" s="12">
        <v>-1.1247384544708016E-2</v>
      </c>
      <c r="D35" s="13">
        <v>-5.1523708296616335E-3</v>
      </c>
      <c r="E35" s="13">
        <v>1.9111774856453035E-2</v>
      </c>
      <c r="F35" s="13">
        <v>-5.3709784543736025E-2</v>
      </c>
      <c r="G35" s="13">
        <v>-1.2380899373797166E-2</v>
      </c>
      <c r="H35" s="13">
        <v>-1.5062345176688611E-2</v>
      </c>
      <c r="I35" s="13">
        <v>-8.3381214579885274E-2</v>
      </c>
      <c r="J35" s="13">
        <v>-8.9492998703819757E-2</v>
      </c>
      <c r="K35" s="13">
        <v>-6.9139149554367563E-2</v>
      </c>
      <c r="L35" s="13">
        <v>8.4315196523753258E-2</v>
      </c>
      <c r="M35" s="13">
        <v>3.85932408178404E-2</v>
      </c>
      <c r="N35" s="13">
        <v>-1.0721903530145765E-2</v>
      </c>
      <c r="O35" s="13">
        <v>-6.2770315888731748E-2</v>
      </c>
      <c r="P35" s="13">
        <v>-6.0195611382487087E-2</v>
      </c>
      <c r="Q35" s="13">
        <v>-1.1752702240690346E-2</v>
      </c>
      <c r="R35" s="13">
        <v>4.1783604778386815E-2</v>
      </c>
      <c r="S35" s="13">
        <v>-3.5497008760123308E-2</v>
      </c>
      <c r="T35" s="13">
        <v>2.5692540038555665E-2</v>
      </c>
      <c r="U35" s="13">
        <v>3.6032360448460567E-2</v>
      </c>
      <c r="V35" s="14" t="s">
        <v>117</v>
      </c>
      <c r="W35" s="13">
        <v>2.9706568222884686E-2</v>
      </c>
      <c r="X35" s="13">
        <v>6.5847956051704015E-2</v>
      </c>
      <c r="Y35" s="13">
        <v>8.169355340028675E-2</v>
      </c>
      <c r="Z35" s="13">
        <v>6.5850442272259016E-2</v>
      </c>
      <c r="AA35" s="13">
        <v>1.6235783581104413E-3</v>
      </c>
      <c r="AB35" s="13">
        <v>-4.6277031105284222E-2</v>
      </c>
      <c r="AC35" s="13">
        <v>-2.8693949656899777E-2</v>
      </c>
      <c r="AD35" s="13">
        <v>9.8115882730370838E-3</v>
      </c>
      <c r="AE35" s="13">
        <v>7.0678220561068523E-3</v>
      </c>
      <c r="AF35" s="13">
        <v>-1.3143135486624782E-2</v>
      </c>
      <c r="AG35" s="13">
        <v>-6.8692215259563968E-2</v>
      </c>
      <c r="AH35" s="13">
        <v>-1.5787250160185281E-2</v>
      </c>
      <c r="AI35" s="13">
        <v>3.0774521893866872E-2</v>
      </c>
      <c r="AJ35" s="13">
        <v>-1.4103045542230743E-2</v>
      </c>
      <c r="AK35" s="13">
        <v>6.9379704510300996E-2</v>
      </c>
      <c r="AL35" s="13">
        <v>4.96796378451499E-2</v>
      </c>
      <c r="AM35" s="15">
        <v>3.6341974744723254E-2</v>
      </c>
    </row>
    <row r="36" spans="1:39" ht="24">
      <c r="A36" s="10" t="s">
        <v>71</v>
      </c>
      <c r="B36" s="11" t="s">
        <v>40</v>
      </c>
      <c r="C36" s="12">
        <v>2.4285591030163173E-2</v>
      </c>
      <c r="D36" s="13">
        <v>0.10084013502726881</v>
      </c>
      <c r="E36" s="13">
        <v>2.2720202730555673E-2</v>
      </c>
      <c r="F36" s="13">
        <v>0.12793026209569791</v>
      </c>
      <c r="G36" s="13">
        <v>6.2459983094053352E-2</v>
      </c>
      <c r="H36" s="13">
        <v>3.4579826705038272E-2</v>
      </c>
      <c r="I36" s="13">
        <v>0.1091621877154169</v>
      </c>
      <c r="J36" s="13">
        <v>3.5750902327766863E-2</v>
      </c>
      <c r="K36" s="13">
        <v>4.202062602628142E-2</v>
      </c>
      <c r="L36" s="13">
        <v>5.7796841187691558E-2</v>
      </c>
      <c r="M36" s="13">
        <v>4.5411040180024283E-3</v>
      </c>
      <c r="N36" s="13">
        <v>5.235475653738087E-3</v>
      </c>
      <c r="O36" s="13">
        <v>-3.0427122275375418E-2</v>
      </c>
      <c r="P36" s="13">
        <v>8.1270112257519511E-2</v>
      </c>
      <c r="Q36" s="13">
        <v>-5.740043449925733E-2</v>
      </c>
      <c r="R36" s="13">
        <v>9.9532998666816402E-3</v>
      </c>
      <c r="S36" s="13">
        <v>6.4894671980516554E-3</v>
      </c>
      <c r="T36" s="13">
        <v>1.8608235396158329E-2</v>
      </c>
      <c r="U36" s="13">
        <v>2.3229134686585155E-2</v>
      </c>
      <c r="V36" s="13">
        <v>-6.804092457698703E-2</v>
      </c>
      <c r="W36" s="13">
        <v>-8.7695194356552566E-3</v>
      </c>
      <c r="X36" s="13">
        <v>-6.244542884123213E-2</v>
      </c>
      <c r="Y36" s="13">
        <v>2.4839407562542055E-2</v>
      </c>
      <c r="Z36" s="13">
        <v>3.8072293084483851E-2</v>
      </c>
      <c r="AA36" s="13">
        <v>6.5000299233136105E-3</v>
      </c>
      <c r="AB36" s="13">
        <v>-3.134789538582973E-2</v>
      </c>
      <c r="AC36" s="13">
        <v>9.2215708610219951E-3</v>
      </c>
      <c r="AD36" s="13">
        <v>2.0087129287924423E-2</v>
      </c>
      <c r="AE36" s="13">
        <v>-9.4438787606340065E-3</v>
      </c>
      <c r="AF36" s="13">
        <v>4.4274926209794799E-2</v>
      </c>
      <c r="AG36" s="14" t="s">
        <v>102</v>
      </c>
      <c r="AH36" s="13">
        <v>8.3697300965560051E-3</v>
      </c>
      <c r="AI36" s="13">
        <v>-3.5948844006956186E-2</v>
      </c>
      <c r="AJ36" s="13">
        <v>-1.5866551655928575E-2</v>
      </c>
      <c r="AK36" s="13">
        <v>1.4654264946411245E-2</v>
      </c>
      <c r="AL36" s="13">
        <v>-2.2401705600021488E-2</v>
      </c>
      <c r="AM36" s="15">
        <v>-8.7401357823234313E-2</v>
      </c>
    </row>
    <row r="37" spans="1:39" ht="24">
      <c r="A37" s="10" t="s">
        <v>72</v>
      </c>
      <c r="B37" s="11" t="s">
        <v>40</v>
      </c>
      <c r="C37" s="12">
        <v>1.4347924301882361E-2</v>
      </c>
      <c r="D37" s="13">
        <v>4.4030671408319882E-5</v>
      </c>
      <c r="E37" s="13">
        <v>3.7484483358358918E-2</v>
      </c>
      <c r="F37" s="13">
        <v>2.1707506007153387E-2</v>
      </c>
      <c r="G37" s="13">
        <v>1.0766980117556139E-2</v>
      </c>
      <c r="H37" s="13">
        <v>1.5519794974495819E-2</v>
      </c>
      <c r="I37" s="13">
        <v>-5.1953377064540979E-2</v>
      </c>
      <c r="J37" s="13">
        <v>-6.3664609612127429E-2</v>
      </c>
      <c r="K37" s="13">
        <v>-5.955811121035761E-2</v>
      </c>
      <c r="L37" s="13">
        <v>3.3392266808066E-2</v>
      </c>
      <c r="M37" s="13">
        <v>0.12617041617888228</v>
      </c>
      <c r="N37" s="13">
        <v>-3.9390806837763158E-2</v>
      </c>
      <c r="O37" s="13">
        <v>6.7400068790633955E-2</v>
      </c>
      <c r="P37" s="13">
        <v>3.9466160896429216E-3</v>
      </c>
      <c r="Q37" s="13">
        <v>7.8792969888674125E-2</v>
      </c>
      <c r="R37" s="13">
        <v>1.9030793992253329E-2</v>
      </c>
      <c r="S37" s="13">
        <v>5.7810416061892841E-2</v>
      </c>
      <c r="T37" s="13">
        <v>6.9492935010254844E-2</v>
      </c>
      <c r="U37" s="13">
        <v>6.9876873141125229E-2</v>
      </c>
      <c r="V37" s="13">
        <v>6.8924462116001783E-2</v>
      </c>
      <c r="W37" s="13">
        <v>-2.1382136118872175E-2</v>
      </c>
      <c r="X37" s="13">
        <v>-1.0185504127933842E-2</v>
      </c>
      <c r="Y37" s="13">
        <v>2.2640454006511067E-2</v>
      </c>
      <c r="Z37" s="13">
        <v>-4.9759216501757495E-3</v>
      </c>
      <c r="AA37" s="13">
        <v>-1.6423003571734311E-2</v>
      </c>
      <c r="AB37" s="13">
        <v>4.3124906837251488E-2</v>
      </c>
      <c r="AC37" s="13">
        <v>-5.4070742512826037E-2</v>
      </c>
      <c r="AD37" s="13">
        <v>3.8357057475140607E-2</v>
      </c>
      <c r="AE37" s="13">
        <v>5.1871489271678867E-2</v>
      </c>
      <c r="AF37" s="13">
        <v>-3.7343735344320041E-2</v>
      </c>
      <c r="AG37" s="13">
        <v>1.4707966050952186E-2</v>
      </c>
      <c r="AH37" s="13">
        <v>2.109830164389787E-3</v>
      </c>
      <c r="AI37" s="13">
        <v>-2.9864593834625867E-2</v>
      </c>
      <c r="AJ37" s="13">
        <v>-1.4279719189570664E-2</v>
      </c>
      <c r="AK37" s="14" t="s">
        <v>129</v>
      </c>
      <c r="AL37" s="13">
        <v>-7.6816483735063432E-2</v>
      </c>
      <c r="AM37" s="15">
        <v>-5.3116799348189393E-2</v>
      </c>
    </row>
    <row r="38" spans="1:39" ht="24">
      <c r="A38" s="10" t="s">
        <v>73</v>
      </c>
      <c r="B38" s="11" t="s">
        <v>40</v>
      </c>
      <c r="C38" s="12">
        <v>3.6988442898649283E-2</v>
      </c>
      <c r="D38" s="14" t="s">
        <v>100</v>
      </c>
      <c r="E38" s="13">
        <v>7.3807142709149356E-2</v>
      </c>
      <c r="F38" s="13">
        <v>-1.1252074773738682E-2</v>
      </c>
      <c r="G38" s="13">
        <v>3.9008347445421865E-2</v>
      </c>
      <c r="H38" s="13">
        <v>-2.9261461998984592E-2</v>
      </c>
      <c r="I38" s="13">
        <v>-2.6718586666005694E-2</v>
      </c>
      <c r="J38" s="13">
        <v>1.977841539249005E-3</v>
      </c>
      <c r="K38" s="13">
        <v>-1.9357641859177613E-2</v>
      </c>
      <c r="L38" s="13">
        <v>-4.0623859182653127E-2</v>
      </c>
      <c r="M38" s="13">
        <v>1.4340313287023402E-3</v>
      </c>
      <c r="N38" s="13">
        <v>-5.9516606136643814E-2</v>
      </c>
      <c r="O38" s="13">
        <v>3.9745949925912086E-2</v>
      </c>
      <c r="P38" s="13">
        <v>-5.0151357065589562E-2</v>
      </c>
      <c r="Q38" s="13">
        <v>-0.11771409116315226</v>
      </c>
      <c r="R38" s="13">
        <v>2.7394142262098195E-3</v>
      </c>
      <c r="S38" s="13">
        <v>-1.7912980050734887E-2</v>
      </c>
      <c r="T38" s="13">
        <v>-5.2785472491672009E-2</v>
      </c>
      <c r="U38" s="13">
        <v>-1.2752081950931473E-2</v>
      </c>
      <c r="V38" s="13">
        <v>-5.2134819568802598E-3</v>
      </c>
      <c r="W38" s="13">
        <v>-8.6708830391644329E-2</v>
      </c>
      <c r="X38" s="13">
        <v>4.4939348067417208E-2</v>
      </c>
      <c r="Y38" s="13">
        <v>4.0117505688766285E-2</v>
      </c>
      <c r="Z38" s="13">
        <v>3.3279179421861482E-2</v>
      </c>
      <c r="AA38" s="13">
        <v>5.7154120223105502E-2</v>
      </c>
      <c r="AB38" s="13">
        <v>1.1047087780638813E-2</v>
      </c>
      <c r="AC38" s="13">
        <v>-2.8166154467758667E-4</v>
      </c>
      <c r="AD38" s="13">
        <v>-6.4512401895970323E-2</v>
      </c>
      <c r="AE38" s="13">
        <v>3.7380697977468275E-3</v>
      </c>
      <c r="AF38" s="13">
        <v>7.2554791721389039E-2</v>
      </c>
      <c r="AG38" s="13">
        <v>0.10201409268741039</v>
      </c>
      <c r="AH38" s="13">
        <v>5.9535937075608447E-2</v>
      </c>
      <c r="AI38" s="13">
        <v>3.1524760690915801E-3</v>
      </c>
      <c r="AJ38" s="13">
        <v>-3.7779489594741276E-2</v>
      </c>
      <c r="AK38" s="13">
        <v>-3.6893489889810787E-6</v>
      </c>
      <c r="AL38" s="13">
        <v>3.8186589763191912E-2</v>
      </c>
      <c r="AM38" s="15">
        <v>-4.2568242991155095E-2</v>
      </c>
    </row>
    <row r="39" spans="1:39" ht="24">
      <c r="A39" s="10" t="s">
        <v>74</v>
      </c>
      <c r="B39" s="11" t="s">
        <v>40</v>
      </c>
      <c r="C39" s="12">
        <v>5.8213413745702394E-2</v>
      </c>
      <c r="D39" s="13">
        <v>-1.0882023213649984E-2</v>
      </c>
      <c r="E39" s="13">
        <v>-4.2474986867812391E-2</v>
      </c>
      <c r="F39" s="14" t="s">
        <v>142</v>
      </c>
      <c r="G39" s="13">
        <v>5.926623816363627E-2</v>
      </c>
      <c r="H39" s="13">
        <v>5.3343436382021103E-2</v>
      </c>
      <c r="I39" s="13">
        <v>-3.8066096417751281E-3</v>
      </c>
      <c r="J39" s="13">
        <v>5.5530387550550488E-2</v>
      </c>
      <c r="K39" s="13">
        <v>1.7341817072191448E-3</v>
      </c>
      <c r="L39" s="13">
        <v>-3.749971575412292E-2</v>
      </c>
      <c r="M39" s="13">
        <v>-3.7357660499755245E-2</v>
      </c>
      <c r="N39" s="13">
        <v>4.0979583458969515E-2</v>
      </c>
      <c r="O39" s="13">
        <v>-5.1597723940081941E-2</v>
      </c>
      <c r="P39" s="13">
        <v>1.5672065259409566E-2</v>
      </c>
      <c r="Q39" s="13">
        <v>-2.5809051231731998E-2</v>
      </c>
      <c r="R39" s="13">
        <v>-0.12057560594455786</v>
      </c>
      <c r="S39" s="13">
        <v>-3.8720955037500268E-2</v>
      </c>
      <c r="T39" s="13">
        <v>-1.0063058388961545E-2</v>
      </c>
      <c r="U39" s="13">
        <v>-1.7915165506454542E-2</v>
      </c>
      <c r="V39" s="13">
        <v>-5.2587094614446661E-2</v>
      </c>
      <c r="W39" s="13">
        <v>1.7550889865300835E-2</v>
      </c>
      <c r="X39" s="13">
        <v>5.8689415542353379E-2</v>
      </c>
      <c r="Y39" s="13">
        <v>-1.7672685496750683E-2</v>
      </c>
      <c r="Z39" s="13">
        <v>2.4919324530928766E-2</v>
      </c>
      <c r="AA39" s="13">
        <v>6.3266727467327435E-2</v>
      </c>
      <c r="AB39" s="13">
        <v>-1.6754540809004785E-2</v>
      </c>
      <c r="AC39" s="13">
        <v>7.0001339352717573E-2</v>
      </c>
      <c r="AD39" s="13">
        <v>3.8768668749795419E-2</v>
      </c>
      <c r="AE39" s="13">
        <v>9.473522058571127E-3</v>
      </c>
      <c r="AF39" s="13">
        <v>5.2346944113641693E-2</v>
      </c>
      <c r="AG39" s="13">
        <v>0.12661437439473405</v>
      </c>
      <c r="AH39" s="13">
        <v>-2.5866972500061296E-2</v>
      </c>
      <c r="AI39" s="13">
        <v>9.6486919318944462E-3</v>
      </c>
      <c r="AJ39" s="13">
        <v>1.020166045408448E-2</v>
      </c>
      <c r="AK39" s="13">
        <v>2.1365838071847828E-2</v>
      </c>
      <c r="AL39" s="13">
        <v>0.12591681764320437</v>
      </c>
      <c r="AM39" s="15">
        <v>2.2026959472213081E-3</v>
      </c>
    </row>
    <row r="40" spans="1:39" ht="24">
      <c r="A40" s="10" t="s">
        <v>75</v>
      </c>
      <c r="B40" s="11" t="s">
        <v>40</v>
      </c>
      <c r="C40" s="12">
        <v>8.5981480637877805E-2</v>
      </c>
      <c r="D40" s="13">
        <v>3.7507013009194949E-2</v>
      </c>
      <c r="E40" s="13">
        <v>8.0974597118187983E-2</v>
      </c>
      <c r="F40" s="13">
        <v>0.12552089481621503</v>
      </c>
      <c r="G40" s="13">
        <v>-1.5842488236396758E-2</v>
      </c>
      <c r="H40" s="13">
        <v>2.3529147111339289E-2</v>
      </c>
      <c r="I40" s="13">
        <v>7.5961206896318675E-2</v>
      </c>
      <c r="J40" s="13">
        <v>6.4578537761693228E-2</v>
      </c>
      <c r="K40" s="13">
        <v>3.1379329038159411E-2</v>
      </c>
      <c r="L40" s="13">
        <v>-9.8139854639114673E-3</v>
      </c>
      <c r="M40" s="13">
        <v>2.9501633857599283E-2</v>
      </c>
      <c r="N40" s="13">
        <v>2.6270411088270686E-2</v>
      </c>
      <c r="O40" s="13">
        <v>2.7096577121066761E-4</v>
      </c>
      <c r="P40" s="13">
        <v>4.9629519236956847E-2</v>
      </c>
      <c r="Q40" s="13">
        <v>3.7305613004103177E-2</v>
      </c>
      <c r="R40" s="13">
        <v>-4.912936042942416E-2</v>
      </c>
      <c r="S40" s="13">
        <v>-2.614028724870367E-2</v>
      </c>
      <c r="T40" s="13">
        <v>6.3370357216934195E-2</v>
      </c>
      <c r="U40" s="13">
        <v>6.3446226313601153E-2</v>
      </c>
      <c r="V40" s="13">
        <v>4.8441349045277395E-2</v>
      </c>
      <c r="W40" s="13">
        <v>6.4698101834494134E-2</v>
      </c>
      <c r="X40" s="13">
        <v>4.418895178700262E-2</v>
      </c>
      <c r="Y40" s="13">
        <v>-4.2295975553848869E-2</v>
      </c>
      <c r="Z40" s="13">
        <v>-1.2976886887448661E-2</v>
      </c>
      <c r="AA40" s="13">
        <v>-2.0728904561893985E-4</v>
      </c>
      <c r="AB40" s="13">
        <v>-5.8965443007799309E-2</v>
      </c>
      <c r="AC40" s="13">
        <v>5.4883140827694382E-3</v>
      </c>
      <c r="AD40" s="13">
        <v>-0.10444478607261865</v>
      </c>
      <c r="AE40" s="13">
        <v>-4.7523128846843142E-2</v>
      </c>
      <c r="AF40" s="13">
        <v>-1.6172763435221365E-3</v>
      </c>
      <c r="AG40" s="13">
        <v>-2.2213092642084421E-2</v>
      </c>
      <c r="AH40" s="13">
        <v>-4.9993505356697727E-2</v>
      </c>
      <c r="AI40" s="13">
        <v>-1.3979172754871887E-2</v>
      </c>
      <c r="AJ40" s="13">
        <v>-2.0882832337807051E-3</v>
      </c>
      <c r="AK40" s="13">
        <v>-7.5528272792105472E-2</v>
      </c>
      <c r="AL40" s="14" t="s">
        <v>131</v>
      </c>
      <c r="AM40" s="15">
        <v>3.9941966076652284E-2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4.4392569200435074E-6</v>
      </c>
      <c r="E47" s="7">
        <f t="shared" ref="E47:AM47" si="0">$C5^2*E5^2</f>
        <v>1.8987686391659532E-8</v>
      </c>
      <c r="F47" s="7">
        <f t="shared" si="0"/>
        <v>1.8776372060676549E-7</v>
      </c>
      <c r="G47" s="7">
        <f t="shared" si="0"/>
        <v>9.3954736861958369E-7</v>
      </c>
      <c r="H47" s="7">
        <f t="shared" si="0"/>
        <v>3.8790242489778873E-7</v>
      </c>
      <c r="I47" s="7">
        <f t="shared" si="0"/>
        <v>1.6616418652332261E-6</v>
      </c>
      <c r="J47" s="7">
        <f t="shared" si="0"/>
        <v>9.8161387973748819E-7</v>
      </c>
      <c r="K47" s="7">
        <f t="shared" si="0"/>
        <v>5.1632334538832259E-7</v>
      </c>
      <c r="L47" s="7">
        <f t="shared" si="0"/>
        <v>2.8030674971908837E-7</v>
      </c>
      <c r="M47" s="7">
        <f t="shared" si="0"/>
        <v>2.1702803188116081E-9</v>
      </c>
      <c r="N47" s="7">
        <f t="shared" si="0"/>
        <v>1.385565038047095E-7</v>
      </c>
      <c r="O47" s="7">
        <f t="shared" si="0"/>
        <v>1.1436674809569843E-6</v>
      </c>
      <c r="P47" s="7">
        <f t="shared" si="0"/>
        <v>3.6921438053317643E-9</v>
      </c>
      <c r="Q47" s="7">
        <f t="shared" si="0"/>
        <v>4.9638505095765925E-8</v>
      </c>
      <c r="R47" s="7">
        <f t="shared" si="0"/>
        <v>1.4265485228092192E-8</v>
      </c>
      <c r="S47" s="7">
        <f t="shared" si="0"/>
        <v>7.7770863729589156E-7</v>
      </c>
      <c r="T47" s="7">
        <f t="shared" si="0"/>
        <v>2.7541738136006417E-7</v>
      </c>
      <c r="U47" s="7">
        <f t="shared" si="0"/>
        <v>2.0314811623429113E-8</v>
      </c>
      <c r="V47" s="7">
        <f t="shared" si="0"/>
        <v>5.1602039064611734E-7</v>
      </c>
      <c r="W47" s="8">
        <f t="shared" si="0"/>
        <v>4.8870531001256941E-4</v>
      </c>
      <c r="X47" s="7">
        <f t="shared" si="0"/>
        <v>2.8743024438283953E-8</v>
      </c>
      <c r="Y47" s="7">
        <f t="shared" si="0"/>
        <v>1.005548773582617E-7</v>
      </c>
      <c r="Z47" s="7">
        <f t="shared" si="0"/>
        <v>6.6545569628036686E-10</v>
      </c>
      <c r="AA47" s="7">
        <f t="shared" si="0"/>
        <v>5.0141896950281691E-8</v>
      </c>
      <c r="AB47" s="7">
        <f t="shared" si="0"/>
        <v>1.4289528174942829E-6</v>
      </c>
      <c r="AC47" s="7">
        <f t="shared" si="0"/>
        <v>3.9460664303879862E-7</v>
      </c>
      <c r="AD47" s="7">
        <f t="shared" si="0"/>
        <v>2.8418229200093612E-6</v>
      </c>
      <c r="AE47" s="7">
        <f t="shared" si="0"/>
        <v>4.2832523802767746E-9</v>
      </c>
      <c r="AF47" s="7">
        <f t="shared" si="0"/>
        <v>1.3928065659954124E-6</v>
      </c>
      <c r="AG47" s="7">
        <f t="shared" si="0"/>
        <v>4.5594626871368216E-8</v>
      </c>
      <c r="AH47" s="7">
        <f t="shared" si="0"/>
        <v>1.1825821007737827E-7</v>
      </c>
      <c r="AI47" s="7">
        <f t="shared" si="0"/>
        <v>2.2128248076025972E-7</v>
      </c>
      <c r="AJ47" s="7">
        <f t="shared" si="0"/>
        <v>8.3484342197470897E-7</v>
      </c>
      <c r="AK47" s="7">
        <f t="shared" si="0"/>
        <v>2.7084955247996104E-7</v>
      </c>
      <c r="AL47" s="7">
        <f t="shared" si="0"/>
        <v>2.5776295705427796E-6</v>
      </c>
      <c r="AM47" s="9">
        <f t="shared" si="0"/>
        <v>7.7680664978752313E-9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6.7959767537104395E-8</v>
      </c>
      <c r="E48" s="13">
        <f t="shared" si="1"/>
        <v>1.5058509807096119E-9</v>
      </c>
      <c r="F48" s="13">
        <f t="shared" si="1"/>
        <v>4.6252620577099977E-7</v>
      </c>
      <c r="G48" s="13">
        <f t="shared" si="1"/>
        <v>1.6018072217569723E-7</v>
      </c>
      <c r="H48" s="13">
        <f t="shared" si="1"/>
        <v>1.5932727186423375E-6</v>
      </c>
      <c r="I48" s="13">
        <f t="shared" si="1"/>
        <v>6.2977385113165476E-7</v>
      </c>
      <c r="J48" s="13">
        <f t="shared" si="1"/>
        <v>1.0070878853197755E-6</v>
      </c>
      <c r="K48" s="13">
        <f t="shared" si="1"/>
        <v>3.2991104075904976E-7</v>
      </c>
      <c r="L48" s="13">
        <f t="shared" si="1"/>
        <v>1.0965746354524251E-6</v>
      </c>
      <c r="M48" s="13">
        <f t="shared" si="1"/>
        <v>8.754856722281016E-6</v>
      </c>
      <c r="N48" s="13">
        <f t="shared" si="1"/>
        <v>1.2782972862329153E-8</v>
      </c>
      <c r="O48" s="13">
        <f t="shared" si="1"/>
        <v>4.6706019441546471E-6</v>
      </c>
      <c r="P48" s="13">
        <f t="shared" si="1"/>
        <v>1.9867201908737105E-9</v>
      </c>
      <c r="Q48" s="13">
        <f t="shared" si="1"/>
        <v>1.2423275310709369E-6</v>
      </c>
      <c r="R48" s="13">
        <f t="shared" si="1"/>
        <v>6.1092525413391958E-6</v>
      </c>
      <c r="S48" s="13">
        <f t="shared" si="1"/>
        <v>3.0807106639394599E-5</v>
      </c>
      <c r="T48" s="13">
        <f t="shared" si="1"/>
        <v>4.2887800105263942E-9</v>
      </c>
      <c r="U48" s="13">
        <f t="shared" si="1"/>
        <v>3.7395544690668164E-7</v>
      </c>
      <c r="V48" s="13">
        <f t="shared" si="1"/>
        <v>2.3759767833277024E-7</v>
      </c>
      <c r="W48" s="13">
        <f t="shared" si="1"/>
        <v>3.4703208744444641E-8</v>
      </c>
      <c r="X48" s="13">
        <f t="shared" si="1"/>
        <v>8.3686862910741564E-7</v>
      </c>
      <c r="Y48" s="13">
        <f t="shared" si="1"/>
        <v>9.0916319248079563E-8</v>
      </c>
      <c r="Z48" s="13">
        <f t="shared" si="1"/>
        <v>2.6137476421038279E-6</v>
      </c>
      <c r="AA48" s="13">
        <f t="shared" si="1"/>
        <v>6.7908049872824701E-6</v>
      </c>
      <c r="AB48" s="13">
        <f t="shared" si="1"/>
        <v>1.7549053594428101E-5</v>
      </c>
      <c r="AC48" s="13">
        <f t="shared" si="1"/>
        <v>1.0246248060971986E-5</v>
      </c>
      <c r="AD48" s="13">
        <f t="shared" si="1"/>
        <v>8.9584098447710208E-7</v>
      </c>
      <c r="AE48" s="14">
        <f t="shared" si="1"/>
        <v>3.9449627956477116E-3</v>
      </c>
      <c r="AF48" s="13">
        <f t="shared" si="1"/>
        <v>2.4706300089513416E-5</v>
      </c>
      <c r="AG48" s="13">
        <f t="shared" si="1"/>
        <v>4.417193754529717E-7</v>
      </c>
      <c r="AH48" s="13">
        <f t="shared" si="1"/>
        <v>5.9188325621790858E-6</v>
      </c>
      <c r="AI48" s="13">
        <f t="shared" si="1"/>
        <v>5.6483377877153411E-6</v>
      </c>
      <c r="AJ48" s="13">
        <f t="shared" si="1"/>
        <v>3.2806135855327308E-6</v>
      </c>
      <c r="AK48" s="13">
        <f t="shared" si="1"/>
        <v>1.3033893252067129E-5</v>
      </c>
      <c r="AL48" s="13">
        <f t="shared" si="1"/>
        <v>1.1325830428528958E-5</v>
      </c>
      <c r="AM48" s="15">
        <f t="shared" si="1"/>
        <v>6.6029525570766792E-6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2.162329524462093E-5</v>
      </c>
      <c r="E49" s="13">
        <f t="shared" si="2"/>
        <v>3.8932965224162933E-6</v>
      </c>
      <c r="F49" s="13">
        <f t="shared" si="2"/>
        <v>1.0590247808617014E-5</v>
      </c>
      <c r="G49" s="13">
        <f t="shared" si="2"/>
        <v>9.0079404723859362E-6</v>
      </c>
      <c r="H49" s="13">
        <f t="shared" si="2"/>
        <v>8.4695844905248848E-6</v>
      </c>
      <c r="I49" s="13">
        <f t="shared" si="2"/>
        <v>3.2251997526947749E-5</v>
      </c>
      <c r="J49" s="13">
        <f t="shared" si="2"/>
        <v>1.4514663773180464E-6</v>
      </c>
      <c r="K49" s="13">
        <f t="shared" si="2"/>
        <v>2.6749947823000393E-9</v>
      </c>
      <c r="L49" s="13">
        <f t="shared" si="2"/>
        <v>9.2575746070985574E-6</v>
      </c>
      <c r="M49" s="13">
        <f t="shared" si="2"/>
        <v>3.1294900182615707E-5</v>
      </c>
      <c r="N49" s="14">
        <f t="shared" si="2"/>
        <v>5.0610561563497166E-3</v>
      </c>
      <c r="O49" s="13">
        <f t="shared" si="2"/>
        <v>7.8948042089124792E-6</v>
      </c>
      <c r="P49" s="13">
        <f t="shared" si="2"/>
        <v>8.8480886640851908E-6</v>
      </c>
      <c r="Q49" s="13">
        <f t="shared" si="2"/>
        <v>1.4782924768004359E-5</v>
      </c>
      <c r="R49" s="13">
        <f t="shared" si="2"/>
        <v>1.1879825274686859E-6</v>
      </c>
      <c r="S49" s="13">
        <f t="shared" si="2"/>
        <v>1.395620023290143E-5</v>
      </c>
      <c r="T49" s="13">
        <f t="shared" si="2"/>
        <v>8.3921476964565074E-6</v>
      </c>
      <c r="U49" s="13">
        <f t="shared" si="2"/>
        <v>8.9176693333789112E-8</v>
      </c>
      <c r="V49" s="13">
        <f t="shared" si="2"/>
        <v>6.9324092947531319E-7</v>
      </c>
      <c r="W49" s="13">
        <f t="shared" si="2"/>
        <v>1.4367909499582933E-6</v>
      </c>
      <c r="X49" s="13">
        <f t="shared" si="2"/>
        <v>6.9221155621841243E-6</v>
      </c>
      <c r="Y49" s="13">
        <f t="shared" si="2"/>
        <v>1.2558112592135481E-8</v>
      </c>
      <c r="Z49" s="13">
        <f t="shared" si="2"/>
        <v>3.2865010789333203E-6</v>
      </c>
      <c r="AA49" s="13">
        <f t="shared" si="2"/>
        <v>3.1693931203676173E-7</v>
      </c>
      <c r="AB49" s="13">
        <f t="shared" si="2"/>
        <v>1.9469801722176611E-7</v>
      </c>
      <c r="AC49" s="13">
        <f t="shared" si="2"/>
        <v>2.1751904246574203E-6</v>
      </c>
      <c r="AD49" s="13">
        <f t="shared" si="2"/>
        <v>7.0355404868661424E-6</v>
      </c>
      <c r="AE49" s="13">
        <f t="shared" si="2"/>
        <v>1.589647376877248E-8</v>
      </c>
      <c r="AF49" s="13">
        <f t="shared" si="2"/>
        <v>2.2171915690555636E-6</v>
      </c>
      <c r="AG49" s="13">
        <f t="shared" si="2"/>
        <v>1.7077134307324467E-7</v>
      </c>
      <c r="AH49" s="13">
        <f t="shared" si="2"/>
        <v>4.1113588624138366E-7</v>
      </c>
      <c r="AI49" s="13">
        <f t="shared" si="2"/>
        <v>1.7436287133967502E-5</v>
      </c>
      <c r="AJ49" s="13">
        <f t="shared" si="2"/>
        <v>2.511490688831052E-8</v>
      </c>
      <c r="AK49" s="13">
        <f t="shared" si="2"/>
        <v>9.5306689630636632E-6</v>
      </c>
      <c r="AL49" s="13">
        <f t="shared" si="2"/>
        <v>4.3673514506433441E-6</v>
      </c>
      <c r="AM49" s="15">
        <f t="shared" si="2"/>
        <v>7.0646633432063198E-8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1.0512774052129412E-5</v>
      </c>
      <c r="E50" s="14">
        <f t="shared" si="3"/>
        <v>1.6295105711145196E-3</v>
      </c>
      <c r="F50" s="13">
        <f t="shared" si="3"/>
        <v>3.6579976320938574E-6</v>
      </c>
      <c r="G50" s="13">
        <f t="shared" si="3"/>
        <v>3.0630694327397461E-6</v>
      </c>
      <c r="H50" s="13">
        <f t="shared" si="3"/>
        <v>4.9208981667193305E-7</v>
      </c>
      <c r="I50" s="13">
        <f t="shared" si="3"/>
        <v>1.5409352060777445E-8</v>
      </c>
      <c r="J50" s="13">
        <f t="shared" si="3"/>
        <v>1.1810483446692278E-6</v>
      </c>
      <c r="K50" s="13">
        <f t="shared" si="3"/>
        <v>1.9185722854383195E-6</v>
      </c>
      <c r="L50" s="13">
        <f t="shared" si="3"/>
        <v>7.4203296406735202E-7</v>
      </c>
      <c r="M50" s="13">
        <f t="shared" si="3"/>
        <v>2.2056066976578121E-7</v>
      </c>
      <c r="N50" s="13">
        <f t="shared" si="3"/>
        <v>1.2344307810758206E-6</v>
      </c>
      <c r="O50" s="13">
        <f t="shared" si="3"/>
        <v>5.4417938669306975E-6</v>
      </c>
      <c r="P50" s="13">
        <f t="shared" si="3"/>
        <v>2.0296939005113827E-7</v>
      </c>
      <c r="Q50" s="13">
        <f t="shared" si="3"/>
        <v>5.6212191715574276E-7</v>
      </c>
      <c r="R50" s="13">
        <f t="shared" si="3"/>
        <v>6.7512933642466959E-6</v>
      </c>
      <c r="S50" s="13">
        <f t="shared" si="3"/>
        <v>1.4135019916897824E-6</v>
      </c>
      <c r="T50" s="13">
        <f t="shared" si="3"/>
        <v>2.6788367659488324E-7</v>
      </c>
      <c r="U50" s="13">
        <f t="shared" si="3"/>
        <v>8.7034657318961575E-7</v>
      </c>
      <c r="V50" s="13">
        <f t="shared" si="3"/>
        <v>6.9931979006865893E-7</v>
      </c>
      <c r="W50" s="13">
        <f t="shared" si="3"/>
        <v>6.1296002932827527E-8</v>
      </c>
      <c r="X50" s="13">
        <f t="shared" si="3"/>
        <v>3.0643356214612014E-6</v>
      </c>
      <c r="Y50" s="13">
        <f t="shared" si="3"/>
        <v>1.8876070419680449E-6</v>
      </c>
      <c r="Z50" s="13">
        <f t="shared" si="3"/>
        <v>6.7648685943166476E-6</v>
      </c>
      <c r="AA50" s="13">
        <f t="shared" si="3"/>
        <v>2.448189469877054E-8</v>
      </c>
      <c r="AB50" s="13">
        <f t="shared" si="3"/>
        <v>1.2895043111996713E-6</v>
      </c>
      <c r="AC50" s="13">
        <f t="shared" si="3"/>
        <v>7.4366823333574214E-8</v>
      </c>
      <c r="AD50" s="13">
        <f t="shared" si="3"/>
        <v>2.1159074236736812E-6</v>
      </c>
      <c r="AE50" s="13">
        <f t="shared" si="3"/>
        <v>6.3453261829452405E-10</v>
      </c>
      <c r="AF50" s="13">
        <f t="shared" si="3"/>
        <v>6.731420842987452E-6</v>
      </c>
      <c r="AG50" s="13">
        <f t="shared" si="3"/>
        <v>1.0243047560621847E-6</v>
      </c>
      <c r="AH50" s="13">
        <f t="shared" si="3"/>
        <v>5.3075089792658888E-6</v>
      </c>
      <c r="AI50" s="13">
        <f t="shared" si="3"/>
        <v>3.8580534363010594E-7</v>
      </c>
      <c r="AJ50" s="13">
        <f t="shared" si="3"/>
        <v>2.5641036232010592E-6</v>
      </c>
      <c r="AK50" s="13">
        <f t="shared" si="3"/>
        <v>2.7271017199295845E-6</v>
      </c>
      <c r="AL50" s="13">
        <f t="shared" si="3"/>
        <v>1.3275472828147254E-5</v>
      </c>
      <c r="AM50" s="15">
        <f t="shared" si="3"/>
        <v>3.5921500163792972E-6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1.3002754651000732E-6</v>
      </c>
      <c r="E51" s="13">
        <f t="shared" si="4"/>
        <v>5.4142193688715284E-8</v>
      </c>
      <c r="F51" s="13">
        <f t="shared" si="4"/>
        <v>1.2622979668821052E-7</v>
      </c>
      <c r="G51" s="13">
        <f t="shared" si="4"/>
        <v>1.521154293239577E-8</v>
      </c>
      <c r="H51" s="13">
        <f t="shared" si="4"/>
        <v>2.1534467246048684E-6</v>
      </c>
      <c r="I51" s="13">
        <f t="shared" si="4"/>
        <v>7.7986335131586502E-7</v>
      </c>
      <c r="J51" s="13">
        <f t="shared" si="4"/>
        <v>4.5062032476693619E-7</v>
      </c>
      <c r="K51" s="13">
        <f t="shared" si="4"/>
        <v>2.5529463124640232E-9</v>
      </c>
      <c r="L51" s="13">
        <f t="shared" si="4"/>
        <v>9.0663923754247215E-7</v>
      </c>
      <c r="M51" s="13">
        <f t="shared" si="4"/>
        <v>1.7310719713592239E-7</v>
      </c>
      <c r="N51" s="13">
        <f t="shared" si="4"/>
        <v>7.4770376590168389E-7</v>
      </c>
      <c r="O51" s="13">
        <f t="shared" si="4"/>
        <v>2.1725964279737373E-7</v>
      </c>
      <c r="P51" s="14">
        <f t="shared" si="4"/>
        <v>4.3319842104557377E-4</v>
      </c>
      <c r="Q51" s="13">
        <f t="shared" si="4"/>
        <v>5.8257579645797559E-7</v>
      </c>
      <c r="R51" s="13">
        <f t="shared" si="4"/>
        <v>1.417378034148554E-6</v>
      </c>
      <c r="S51" s="13">
        <f t="shared" si="4"/>
        <v>5.4259645494566762E-8</v>
      </c>
      <c r="T51" s="13">
        <f t="shared" si="4"/>
        <v>8.2709777180489224E-8</v>
      </c>
      <c r="U51" s="13">
        <f t="shared" si="4"/>
        <v>2.5462142721431946E-8</v>
      </c>
      <c r="V51" s="13">
        <f t="shared" si="4"/>
        <v>1.8548687725853987E-6</v>
      </c>
      <c r="W51" s="13">
        <f t="shared" si="4"/>
        <v>3.3457812808683588E-9</v>
      </c>
      <c r="X51" s="13">
        <f t="shared" si="4"/>
        <v>3.3862561529092107E-7</v>
      </c>
      <c r="Y51" s="13">
        <f t="shared" si="4"/>
        <v>4.6489415599169375E-7</v>
      </c>
      <c r="Z51" s="13">
        <f t="shared" si="4"/>
        <v>1.3790148496783591E-7</v>
      </c>
      <c r="AA51" s="13">
        <f t="shared" si="4"/>
        <v>1.9456765848314806E-6</v>
      </c>
      <c r="AB51" s="13">
        <f t="shared" si="4"/>
        <v>3.4288649986829901E-7</v>
      </c>
      <c r="AC51" s="13">
        <f t="shared" si="4"/>
        <v>1.3253567867591812E-7</v>
      </c>
      <c r="AD51" s="13">
        <f t="shared" si="4"/>
        <v>1.0125470810061986E-6</v>
      </c>
      <c r="AE51" s="13">
        <f t="shared" si="4"/>
        <v>2.2325248956946896E-10</v>
      </c>
      <c r="AF51" s="13">
        <f t="shared" si="4"/>
        <v>1.3547805301382428E-9</v>
      </c>
      <c r="AG51" s="13">
        <f t="shared" si="4"/>
        <v>3.4717543436043284E-6</v>
      </c>
      <c r="AH51" s="13">
        <f t="shared" si="4"/>
        <v>1.6161239112312799E-6</v>
      </c>
      <c r="AI51" s="13">
        <f t="shared" si="4"/>
        <v>1.143236812535626E-6</v>
      </c>
      <c r="AJ51" s="13">
        <f t="shared" si="4"/>
        <v>4.7552234016294105E-8</v>
      </c>
      <c r="AK51" s="13">
        <f t="shared" si="4"/>
        <v>8.4953852536558956E-9</v>
      </c>
      <c r="AL51" s="13">
        <f t="shared" si="4"/>
        <v>1.3229005623887032E-6</v>
      </c>
      <c r="AM51" s="15">
        <f t="shared" si="4"/>
        <v>1.8004648943344499E-8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7.213784836582622E-7</v>
      </c>
      <c r="E52" s="13">
        <f t="shared" si="5"/>
        <v>4.3798799411480822E-7</v>
      </c>
      <c r="F52" s="13">
        <f t="shared" si="5"/>
        <v>1.4477528297912807E-7</v>
      </c>
      <c r="G52" s="13">
        <f t="shared" si="5"/>
        <v>1.8928263332965444E-6</v>
      </c>
      <c r="H52" s="13">
        <f t="shared" si="5"/>
        <v>5.5931126529626966E-7</v>
      </c>
      <c r="I52" s="13">
        <f t="shared" si="5"/>
        <v>5.1356716674130775E-8</v>
      </c>
      <c r="J52" s="13">
        <f t="shared" si="5"/>
        <v>9.0128149254793482E-9</v>
      </c>
      <c r="K52" s="13">
        <f t="shared" si="5"/>
        <v>4.0116162990526943E-7</v>
      </c>
      <c r="L52" s="13">
        <f t="shared" si="5"/>
        <v>1.1418034409471417E-6</v>
      </c>
      <c r="M52" s="13">
        <f t="shared" si="5"/>
        <v>4.2224036300002096E-7</v>
      </c>
      <c r="N52" s="13">
        <f t="shared" si="5"/>
        <v>9.1266577478805504E-10</v>
      </c>
      <c r="O52" s="13">
        <f t="shared" si="5"/>
        <v>1.7889535070971233E-6</v>
      </c>
      <c r="P52" s="13">
        <f t="shared" si="5"/>
        <v>4.0356010360653938E-7</v>
      </c>
      <c r="Q52" s="13">
        <f t="shared" si="5"/>
        <v>1.8334560529398674E-7</v>
      </c>
      <c r="R52" s="13">
        <f t="shared" si="5"/>
        <v>4.8010888544301052E-8</v>
      </c>
      <c r="S52" s="13">
        <f t="shared" si="5"/>
        <v>8.0433363301190537E-7</v>
      </c>
      <c r="T52" s="13">
        <f t="shared" si="5"/>
        <v>6.4209664975881815E-8</v>
      </c>
      <c r="U52" s="13">
        <f t="shared" si="5"/>
        <v>9.2203397617098359E-9</v>
      </c>
      <c r="V52" s="13">
        <f t="shared" si="5"/>
        <v>2.9753256262383306E-6</v>
      </c>
      <c r="W52" s="13">
        <f t="shared" si="5"/>
        <v>7.6995256309498835E-8</v>
      </c>
      <c r="X52" s="13">
        <f t="shared" si="5"/>
        <v>3.0801275123383376E-7</v>
      </c>
      <c r="Y52" s="14">
        <f t="shared" si="5"/>
        <v>3.7418238433035034E-4</v>
      </c>
      <c r="Z52" s="13">
        <f t="shared" si="5"/>
        <v>9.5640572504329839E-7</v>
      </c>
      <c r="AA52" s="13">
        <f t="shared" si="5"/>
        <v>1.2424619743246951E-6</v>
      </c>
      <c r="AB52" s="13">
        <f t="shared" si="5"/>
        <v>4.7549780789460422E-9</v>
      </c>
      <c r="AC52" s="13">
        <f t="shared" si="5"/>
        <v>4.4607518983221358E-7</v>
      </c>
      <c r="AD52" s="13">
        <f t="shared" si="5"/>
        <v>2.4261140757446965E-7</v>
      </c>
      <c r="AE52" s="13">
        <f t="shared" si="5"/>
        <v>8.5229771420138456E-9</v>
      </c>
      <c r="AF52" s="13">
        <f t="shared" si="5"/>
        <v>7.4716881215401602E-8</v>
      </c>
      <c r="AG52" s="13">
        <f t="shared" si="5"/>
        <v>2.8051908831224848E-7</v>
      </c>
      <c r="AH52" s="13">
        <f t="shared" si="5"/>
        <v>1.9147206523098156E-10</v>
      </c>
      <c r="AI52" s="13">
        <f t="shared" si="5"/>
        <v>5.3382734486465775E-7</v>
      </c>
      <c r="AJ52" s="13">
        <f t="shared" si="5"/>
        <v>9.4874394950984363E-7</v>
      </c>
      <c r="AK52" s="13">
        <f t="shared" si="5"/>
        <v>2.2975994612321362E-7</v>
      </c>
      <c r="AL52" s="13">
        <f t="shared" si="5"/>
        <v>8.3648680009828349E-7</v>
      </c>
      <c r="AM52" s="15">
        <f t="shared" si="5"/>
        <v>9.404258629297444E-8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2.9695288764502381E-6</v>
      </c>
      <c r="E53" s="13">
        <f t="shared" si="6"/>
        <v>6.2926512017272876E-8</v>
      </c>
      <c r="F53" s="13">
        <f t="shared" si="6"/>
        <v>1.4734146617485734E-7</v>
      </c>
      <c r="G53" s="13">
        <f t="shared" si="6"/>
        <v>2.0515596973240978E-7</v>
      </c>
      <c r="H53" s="13">
        <f t="shared" si="6"/>
        <v>1.9900878795712751E-7</v>
      </c>
      <c r="I53" s="13">
        <f t="shared" si="6"/>
        <v>3.3791119503638095E-7</v>
      </c>
      <c r="J53" s="13">
        <f t="shared" si="6"/>
        <v>2.3349299720444469E-7</v>
      </c>
      <c r="K53" s="13">
        <f t="shared" si="6"/>
        <v>4.9069012991487287E-8</v>
      </c>
      <c r="L53" s="13">
        <f t="shared" si="6"/>
        <v>4.9050184648787849E-8</v>
      </c>
      <c r="M53" s="13">
        <f t="shared" si="6"/>
        <v>2.7456124292861652E-8</v>
      </c>
      <c r="N53" s="13">
        <f t="shared" si="6"/>
        <v>5.1764596451776329E-7</v>
      </c>
      <c r="O53" s="13">
        <f t="shared" si="6"/>
        <v>1.4800077725825189E-7</v>
      </c>
      <c r="P53" s="13">
        <f t="shared" si="6"/>
        <v>2.4029034000590012E-7</v>
      </c>
      <c r="Q53" s="14">
        <f t="shared" si="6"/>
        <v>1.8254939867218489E-4</v>
      </c>
      <c r="R53" s="13">
        <f t="shared" si="6"/>
        <v>1.2412638313438753E-9</v>
      </c>
      <c r="S53" s="13">
        <f t="shared" si="6"/>
        <v>2.0678120503057835E-7</v>
      </c>
      <c r="T53" s="13">
        <f t="shared" si="6"/>
        <v>3.2307731127556727E-8</v>
      </c>
      <c r="U53" s="13">
        <f t="shared" si="6"/>
        <v>6.2587445523102315E-7</v>
      </c>
      <c r="V53" s="13">
        <f t="shared" si="6"/>
        <v>2.9594602431152836E-8</v>
      </c>
      <c r="W53" s="13">
        <f t="shared" si="6"/>
        <v>1.8161670584790327E-8</v>
      </c>
      <c r="X53" s="13">
        <f t="shared" si="6"/>
        <v>1.3133825582286485E-7</v>
      </c>
      <c r="Y53" s="13">
        <f t="shared" si="6"/>
        <v>8.6945484901536047E-8</v>
      </c>
      <c r="Z53" s="13">
        <f t="shared" si="6"/>
        <v>5.3895306326914226E-9</v>
      </c>
      <c r="AA53" s="13">
        <f t="shared" si="6"/>
        <v>2.6177829283863725E-9</v>
      </c>
      <c r="AB53" s="13">
        <f t="shared" si="6"/>
        <v>7.5387671646922377E-7</v>
      </c>
      <c r="AC53" s="13">
        <f t="shared" si="6"/>
        <v>4.6218607676891072E-7</v>
      </c>
      <c r="AD53" s="13">
        <f t="shared" si="6"/>
        <v>8.2430251008077559E-8</v>
      </c>
      <c r="AE53" s="13">
        <f t="shared" si="6"/>
        <v>5.5631942241665229E-8</v>
      </c>
      <c r="AF53" s="13">
        <f t="shared" si="6"/>
        <v>1.0166014804767154E-8</v>
      </c>
      <c r="AG53" s="13">
        <f t="shared" si="6"/>
        <v>7.1624222822242354E-7</v>
      </c>
      <c r="AH53" s="13">
        <f t="shared" si="6"/>
        <v>8.9444855715590607E-7</v>
      </c>
      <c r="AI53" s="13">
        <f t="shared" si="6"/>
        <v>3.5400024477119194E-8</v>
      </c>
      <c r="AJ53" s="13">
        <f t="shared" si="6"/>
        <v>3.4554452111423543E-8</v>
      </c>
      <c r="AK53" s="13">
        <f t="shared" si="6"/>
        <v>1.3386547187710887E-6</v>
      </c>
      <c r="AL53" s="13">
        <f t="shared" si="6"/>
        <v>3.1114104822914259E-7</v>
      </c>
      <c r="AM53" s="15">
        <f t="shared" si="6"/>
        <v>1.8882811601397787E-8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5.5098453046322834E-7</v>
      </c>
      <c r="E54" s="13">
        <f t="shared" si="7"/>
        <v>1.531596942239355E-6</v>
      </c>
      <c r="F54" s="13">
        <f t="shared" si="7"/>
        <v>1.1565410068586919E-6</v>
      </c>
      <c r="G54" s="13">
        <f t="shared" si="7"/>
        <v>1.518270753087161E-5</v>
      </c>
      <c r="H54" s="13">
        <f t="shared" si="7"/>
        <v>6.7985008570694366E-6</v>
      </c>
      <c r="I54" s="13">
        <f t="shared" si="7"/>
        <v>2.4328408217192267E-6</v>
      </c>
      <c r="J54" s="13">
        <f t="shared" si="7"/>
        <v>7.2784971261436236E-11</v>
      </c>
      <c r="K54" s="13">
        <f t="shared" si="7"/>
        <v>1.0907614060138723E-6</v>
      </c>
      <c r="L54" s="13">
        <f t="shared" si="7"/>
        <v>1.4497614383571296E-6</v>
      </c>
      <c r="M54" s="13">
        <f t="shared" si="7"/>
        <v>1.6825457068016128E-7</v>
      </c>
      <c r="N54" s="13">
        <f t="shared" si="7"/>
        <v>5.0110607095060789E-8</v>
      </c>
      <c r="O54" s="13">
        <f t="shared" si="7"/>
        <v>7.2223652721379132E-7</v>
      </c>
      <c r="P54" s="13">
        <f t="shared" si="7"/>
        <v>1.6703259402023715E-7</v>
      </c>
      <c r="Q54" s="13">
        <f t="shared" si="7"/>
        <v>9.9810289067533692E-6</v>
      </c>
      <c r="R54" s="13">
        <f t="shared" si="7"/>
        <v>2.2133920479701027E-7</v>
      </c>
      <c r="S54" s="13">
        <f t="shared" si="7"/>
        <v>3.1568129493193334E-6</v>
      </c>
      <c r="T54" s="13">
        <f t="shared" si="7"/>
        <v>2.8511119283499695E-7</v>
      </c>
      <c r="U54" s="14">
        <f t="shared" si="7"/>
        <v>2.8955915775815636E-3</v>
      </c>
      <c r="V54" s="13">
        <f t="shared" si="7"/>
        <v>4.4062965280777836E-6</v>
      </c>
      <c r="W54" s="13">
        <f t="shared" si="7"/>
        <v>1.1664905621176685E-7</v>
      </c>
      <c r="X54" s="13">
        <f t="shared" si="7"/>
        <v>2.3832459403115707E-7</v>
      </c>
      <c r="Y54" s="13">
        <f t="shared" si="7"/>
        <v>7.2066861090175093E-8</v>
      </c>
      <c r="Z54" s="13">
        <f t="shared" si="7"/>
        <v>7.7053193434592876E-6</v>
      </c>
      <c r="AA54" s="13">
        <f t="shared" si="7"/>
        <v>2.1754322138051117E-5</v>
      </c>
      <c r="AB54" s="13">
        <f t="shared" si="7"/>
        <v>4.200369574778553E-8</v>
      </c>
      <c r="AC54" s="13">
        <f t="shared" si="7"/>
        <v>6.1607609328272987E-7</v>
      </c>
      <c r="AD54" s="13">
        <f t="shared" si="7"/>
        <v>2.0265188178800236E-6</v>
      </c>
      <c r="AE54" s="13">
        <f t="shared" si="7"/>
        <v>2.6157940739745693E-7</v>
      </c>
      <c r="AF54" s="13">
        <f t="shared" si="7"/>
        <v>1.4462546145709469E-6</v>
      </c>
      <c r="AG54" s="13">
        <f t="shared" si="7"/>
        <v>1.8869822029351095E-6</v>
      </c>
      <c r="AH54" s="13">
        <f t="shared" si="7"/>
        <v>2.3352247832608749E-7</v>
      </c>
      <c r="AI54" s="13">
        <f t="shared" si="7"/>
        <v>6.2596983935336053E-6</v>
      </c>
      <c r="AJ54" s="13">
        <f t="shared" si="7"/>
        <v>7.6665427428778764E-6</v>
      </c>
      <c r="AK54" s="13">
        <f t="shared" si="7"/>
        <v>1.6742777715227531E-5</v>
      </c>
      <c r="AL54" s="13">
        <f t="shared" si="7"/>
        <v>1.4413453479873153E-5</v>
      </c>
      <c r="AM54" s="15">
        <f t="shared" si="7"/>
        <v>3.5401317672165939E-5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1.4266019620392129E-6</v>
      </c>
      <c r="E55" s="13">
        <f t="shared" si="8"/>
        <v>7.0407233846721359E-8</v>
      </c>
      <c r="F55" s="13">
        <f t="shared" si="8"/>
        <v>5.4630072009229135E-8</v>
      </c>
      <c r="G55" s="13">
        <f t="shared" si="8"/>
        <v>1.1205569408286472E-6</v>
      </c>
      <c r="H55" s="13">
        <f t="shared" si="8"/>
        <v>4.981653495234665E-7</v>
      </c>
      <c r="I55" s="13">
        <f t="shared" si="8"/>
        <v>8.4249601109365213E-8</v>
      </c>
      <c r="J55" s="13">
        <f t="shared" si="8"/>
        <v>5.788241227005671E-7</v>
      </c>
      <c r="K55" s="13">
        <f t="shared" si="8"/>
        <v>1.5738867899446303E-7</v>
      </c>
      <c r="L55" s="13">
        <f t="shared" si="8"/>
        <v>2.8969402793522125E-7</v>
      </c>
      <c r="M55" s="13">
        <f t="shared" si="8"/>
        <v>1.5074136693385246E-6</v>
      </c>
      <c r="N55" s="13">
        <f t="shared" si="8"/>
        <v>7.0579153456635352E-7</v>
      </c>
      <c r="O55" s="13">
        <f t="shared" si="8"/>
        <v>1.1229017165205636E-7</v>
      </c>
      <c r="P55" s="13">
        <f t="shared" si="8"/>
        <v>8.1959132873302895E-8</v>
      </c>
      <c r="Q55" s="13">
        <f t="shared" si="8"/>
        <v>7.8336624593523723E-8</v>
      </c>
      <c r="R55" s="13">
        <f t="shared" si="8"/>
        <v>7.0458368106036686E-8</v>
      </c>
      <c r="S55" s="13">
        <f t="shared" si="8"/>
        <v>1.1550773826536169E-7</v>
      </c>
      <c r="T55" s="14">
        <f t="shared" si="8"/>
        <v>4.3451019736573458E-4</v>
      </c>
      <c r="U55" s="13">
        <f t="shared" si="8"/>
        <v>4.2869629326181592E-8</v>
      </c>
      <c r="V55" s="13">
        <f t="shared" si="8"/>
        <v>3.3491569717627888E-7</v>
      </c>
      <c r="W55" s="13">
        <f t="shared" si="8"/>
        <v>2.403168984586037E-7</v>
      </c>
      <c r="X55" s="13">
        <f t="shared" si="8"/>
        <v>2.3175618722749556E-6</v>
      </c>
      <c r="Y55" s="13">
        <f t="shared" si="8"/>
        <v>7.3323135003902189E-8</v>
      </c>
      <c r="Z55" s="13">
        <f t="shared" si="8"/>
        <v>3.1590793236710407E-6</v>
      </c>
      <c r="AA55" s="13">
        <f t="shared" si="8"/>
        <v>1.0685314457878373E-6</v>
      </c>
      <c r="AB55" s="13">
        <f t="shared" si="8"/>
        <v>3.6722652386996173E-7</v>
      </c>
      <c r="AC55" s="13">
        <f t="shared" si="8"/>
        <v>2.5930279296613608E-8</v>
      </c>
      <c r="AD55" s="13">
        <f t="shared" si="8"/>
        <v>1.9409627140919778E-7</v>
      </c>
      <c r="AE55" s="13">
        <f t="shared" si="8"/>
        <v>4.4075762052127767E-10</v>
      </c>
      <c r="AF55" s="13">
        <f t="shared" si="8"/>
        <v>5.6730486576947228E-7</v>
      </c>
      <c r="AG55" s="13">
        <f t="shared" si="8"/>
        <v>1.8347661211241609E-7</v>
      </c>
      <c r="AH55" s="13">
        <f t="shared" si="8"/>
        <v>2.5389725333620341E-6</v>
      </c>
      <c r="AI55" s="13">
        <f t="shared" si="8"/>
        <v>1.0014198829501381E-7</v>
      </c>
      <c r="AJ55" s="13">
        <f t="shared" si="8"/>
        <v>2.8902524247096158E-7</v>
      </c>
      <c r="AK55" s="13">
        <f t="shared" si="8"/>
        <v>2.497134883968114E-6</v>
      </c>
      <c r="AL55" s="13">
        <f t="shared" si="8"/>
        <v>2.1523417454811624E-6</v>
      </c>
      <c r="AM55" s="15">
        <f t="shared" si="8"/>
        <v>1.8240158608059539E-6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3.0186456624072154E-6</v>
      </c>
      <c r="E56" s="13">
        <f t="shared" si="9"/>
        <v>7.8661422917950702E-6</v>
      </c>
      <c r="F56" s="13">
        <f t="shared" si="9"/>
        <v>2.1365917408806639E-8</v>
      </c>
      <c r="G56" s="13">
        <f t="shared" si="9"/>
        <v>6.8961835727467928E-6</v>
      </c>
      <c r="H56" s="13">
        <f t="shared" si="9"/>
        <v>1.2872328204019974E-6</v>
      </c>
      <c r="I56" s="13">
        <f t="shared" si="9"/>
        <v>1.8716344708080162E-6</v>
      </c>
      <c r="J56" s="13">
        <f t="shared" si="9"/>
        <v>1.5262442244192006E-5</v>
      </c>
      <c r="K56" s="14">
        <f t="shared" si="9"/>
        <v>6.7684311525778662E-3</v>
      </c>
      <c r="L56" s="13">
        <f t="shared" si="9"/>
        <v>6.904272819331166E-6</v>
      </c>
      <c r="M56" s="13">
        <f t="shared" si="9"/>
        <v>1.136317897542887E-6</v>
      </c>
      <c r="N56" s="13">
        <f t="shared" si="9"/>
        <v>4.1960457052925709E-9</v>
      </c>
      <c r="O56" s="13">
        <f t="shared" si="9"/>
        <v>2.5909561296892746E-5</v>
      </c>
      <c r="P56" s="13">
        <f t="shared" si="9"/>
        <v>3.8243865258441804E-8</v>
      </c>
      <c r="Q56" s="13">
        <f t="shared" si="9"/>
        <v>1.8275887341552426E-6</v>
      </c>
      <c r="R56" s="13">
        <f t="shared" si="9"/>
        <v>1.6420853931540242E-9</v>
      </c>
      <c r="S56" s="13">
        <f t="shared" si="9"/>
        <v>2.1370862101742147E-5</v>
      </c>
      <c r="T56" s="13">
        <f t="shared" si="9"/>
        <v>2.4398318651624764E-6</v>
      </c>
      <c r="U56" s="13">
        <f t="shared" si="9"/>
        <v>2.5373424080858615E-6</v>
      </c>
      <c r="V56" s="13">
        <f t="shared" si="9"/>
        <v>3.7731645570678934E-5</v>
      </c>
      <c r="W56" s="13">
        <f t="shared" si="9"/>
        <v>6.9774280410578556E-6</v>
      </c>
      <c r="X56" s="13">
        <f t="shared" si="9"/>
        <v>4.8987562028387224E-6</v>
      </c>
      <c r="Y56" s="13">
        <f t="shared" si="9"/>
        <v>7.1135918889977144E-6</v>
      </c>
      <c r="Z56" s="13">
        <f t="shared" si="9"/>
        <v>1.8423637640919765E-6</v>
      </c>
      <c r="AA56" s="13">
        <f t="shared" si="9"/>
        <v>1.3381028466837152E-7</v>
      </c>
      <c r="AB56" s="13">
        <f t="shared" si="9"/>
        <v>3.732807502751438E-6</v>
      </c>
      <c r="AC56" s="13">
        <f t="shared" si="9"/>
        <v>1.7516565372519854E-5</v>
      </c>
      <c r="AD56" s="13">
        <f t="shared" si="9"/>
        <v>8.0150147825743816E-5</v>
      </c>
      <c r="AE56" s="13">
        <f t="shared" si="9"/>
        <v>5.4877327476435128E-7</v>
      </c>
      <c r="AF56" s="13">
        <f t="shared" si="9"/>
        <v>4.4322190102876852E-6</v>
      </c>
      <c r="AG56" s="13">
        <f t="shared" si="9"/>
        <v>1.4350496519626068E-5</v>
      </c>
      <c r="AH56" s="13">
        <f t="shared" si="9"/>
        <v>2.5306197337042741E-5</v>
      </c>
      <c r="AI56" s="13">
        <f t="shared" si="9"/>
        <v>1.4828233991752219E-5</v>
      </c>
      <c r="AJ56" s="13">
        <f t="shared" si="9"/>
        <v>3.4186507147738356E-5</v>
      </c>
      <c r="AK56" s="13">
        <f t="shared" si="9"/>
        <v>2.8319844765151451E-5</v>
      </c>
      <c r="AL56" s="13">
        <f t="shared" si="9"/>
        <v>8.1291413756398204E-6</v>
      </c>
      <c r="AM56" s="15">
        <f t="shared" si="9"/>
        <v>9.140852940330392E-6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1.5347659497547451E-7</v>
      </c>
      <c r="E57" s="13">
        <f t="shared" si="10"/>
        <v>7.1746894554272915E-5</v>
      </c>
      <c r="F57" s="13">
        <f t="shared" si="10"/>
        <v>3.1175887093685788E-4</v>
      </c>
      <c r="G57" s="13">
        <f t="shared" si="10"/>
        <v>9.0609729765710615E-6</v>
      </c>
      <c r="H57" s="13">
        <f t="shared" si="10"/>
        <v>6.4539347359476635E-6</v>
      </c>
      <c r="I57" s="13">
        <f t="shared" si="10"/>
        <v>1.0574041133106757E-5</v>
      </c>
      <c r="J57" s="13">
        <f t="shared" si="10"/>
        <v>3.2743501146611319E-5</v>
      </c>
      <c r="K57" s="13">
        <f t="shared" si="10"/>
        <v>4.2043525599442295E-9</v>
      </c>
      <c r="L57" s="13">
        <f t="shared" si="10"/>
        <v>6.2481493148887183E-6</v>
      </c>
      <c r="M57" s="13">
        <f t="shared" si="10"/>
        <v>2.238935931517011E-6</v>
      </c>
      <c r="N57" s="13">
        <f t="shared" si="10"/>
        <v>3.9937642484829558E-6</v>
      </c>
      <c r="O57" s="13">
        <f t="shared" si="10"/>
        <v>6.6774044516942807E-5</v>
      </c>
      <c r="P57" s="13">
        <f t="shared" si="10"/>
        <v>5.6607876048003029E-5</v>
      </c>
      <c r="Q57" s="13">
        <f t="shared" si="10"/>
        <v>1.1035570202909061E-7</v>
      </c>
      <c r="R57" s="14">
        <f t="shared" si="10"/>
        <v>1.7822835550994724E-2</v>
      </c>
      <c r="S57" s="13">
        <f t="shared" si="10"/>
        <v>5.1073603852571729E-5</v>
      </c>
      <c r="T57" s="13">
        <f t="shared" si="10"/>
        <v>2.8604345837422185E-6</v>
      </c>
      <c r="U57" s="13">
        <f t="shared" si="10"/>
        <v>1.3004153011195875E-6</v>
      </c>
      <c r="V57" s="13">
        <f t="shared" si="10"/>
        <v>3.5825162382372587E-5</v>
      </c>
      <c r="W57" s="13">
        <f t="shared" si="10"/>
        <v>5.0272185097567293E-7</v>
      </c>
      <c r="X57" s="13">
        <f t="shared" si="10"/>
        <v>1.3655922245072741E-6</v>
      </c>
      <c r="Y57" s="13">
        <f t="shared" si="10"/>
        <v>2.1997975947558889E-6</v>
      </c>
      <c r="Z57" s="13">
        <f t="shared" si="10"/>
        <v>1.3575251209538228E-7</v>
      </c>
      <c r="AA57" s="13">
        <f t="shared" si="10"/>
        <v>1.1326132448766022E-5</v>
      </c>
      <c r="AB57" s="13">
        <f t="shared" si="10"/>
        <v>7.5575707798752016E-5</v>
      </c>
      <c r="AC57" s="13">
        <f t="shared" si="10"/>
        <v>9.9343694890178206E-6</v>
      </c>
      <c r="AD57" s="13">
        <f t="shared" si="10"/>
        <v>1.9376315549940137E-4</v>
      </c>
      <c r="AE57" s="13">
        <f t="shared" si="10"/>
        <v>2.6198091323448934E-5</v>
      </c>
      <c r="AF57" s="13">
        <f t="shared" si="10"/>
        <v>1.1804291430834837E-6</v>
      </c>
      <c r="AG57" s="13">
        <f t="shared" si="10"/>
        <v>2.1017102513143625E-6</v>
      </c>
      <c r="AH57" s="13">
        <f t="shared" si="10"/>
        <v>1.1370417473946532E-5</v>
      </c>
      <c r="AI57" s="13">
        <f t="shared" si="10"/>
        <v>3.4930304978328683E-5</v>
      </c>
      <c r="AJ57" s="13">
        <f t="shared" si="10"/>
        <v>8.4954868527213989E-5</v>
      </c>
      <c r="AK57" s="13">
        <f t="shared" si="10"/>
        <v>7.484546420667547E-6</v>
      </c>
      <c r="AL57" s="13">
        <f t="shared" si="10"/>
        <v>5.1750818916634229E-5</v>
      </c>
      <c r="AM57" s="15">
        <f t="shared" si="10"/>
        <v>2.1400788083954037E-6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5.8355821358687474E-10</v>
      </c>
      <c r="E58" s="13">
        <f t="shared" si="11"/>
        <v>1.1410695912425223E-8</v>
      </c>
      <c r="F58" s="13">
        <f t="shared" si="11"/>
        <v>5.5702784408984141E-9</v>
      </c>
      <c r="G58" s="13">
        <f t="shared" si="11"/>
        <v>1.9355228796662452E-8</v>
      </c>
      <c r="H58" s="13">
        <f t="shared" si="11"/>
        <v>9.7799218789043865E-8</v>
      </c>
      <c r="I58" s="13">
        <f t="shared" si="11"/>
        <v>1.0101652179117535E-7</v>
      </c>
      <c r="J58" s="13">
        <f t="shared" si="11"/>
        <v>1.7384610884217552E-9</v>
      </c>
      <c r="K58" s="13">
        <f t="shared" si="11"/>
        <v>1.0671843633653178E-7</v>
      </c>
      <c r="L58" s="13">
        <f t="shared" si="11"/>
        <v>3.4438843738612023E-8</v>
      </c>
      <c r="M58" s="13">
        <f t="shared" si="11"/>
        <v>3.8331521856862797E-11</v>
      </c>
      <c r="N58" s="13">
        <f t="shared" si="11"/>
        <v>1.6370759454743523E-7</v>
      </c>
      <c r="O58" s="13">
        <f t="shared" si="11"/>
        <v>3.5672701954697525E-9</v>
      </c>
      <c r="P58" s="13">
        <f t="shared" si="11"/>
        <v>1.2689961499660958E-7</v>
      </c>
      <c r="Q58" s="13">
        <f t="shared" si="11"/>
        <v>9.4707086840838661E-9</v>
      </c>
      <c r="R58" s="13">
        <f t="shared" si="11"/>
        <v>9.6596899225725127E-8</v>
      </c>
      <c r="S58" s="13">
        <f t="shared" si="11"/>
        <v>1.4382574393085202E-9</v>
      </c>
      <c r="T58" s="13">
        <f t="shared" si="11"/>
        <v>1.1138985319078396E-8</v>
      </c>
      <c r="U58" s="13">
        <f t="shared" si="11"/>
        <v>1.0534387157153739E-7</v>
      </c>
      <c r="V58" s="13">
        <f t="shared" si="11"/>
        <v>5.3928543017096582E-8</v>
      </c>
      <c r="W58" s="13">
        <f t="shared" si="11"/>
        <v>2.1502141722070496E-8</v>
      </c>
      <c r="X58" s="13">
        <f t="shared" si="11"/>
        <v>1.821774237867092E-7</v>
      </c>
      <c r="Y58" s="13">
        <f t="shared" si="11"/>
        <v>6.8090334826347308E-8</v>
      </c>
      <c r="Z58" s="13">
        <f t="shared" si="11"/>
        <v>2.0102106399270626E-7</v>
      </c>
      <c r="AA58" s="13">
        <f t="shared" si="11"/>
        <v>1.1154265452063254E-7</v>
      </c>
      <c r="AB58" s="13">
        <f t="shared" si="11"/>
        <v>2.4832052855241601E-9</v>
      </c>
      <c r="AC58" s="13">
        <f t="shared" si="11"/>
        <v>1.5099258231833481E-7</v>
      </c>
      <c r="AD58" s="13">
        <f t="shared" si="11"/>
        <v>1.1335651521359469E-7</v>
      </c>
      <c r="AE58" s="13">
        <f t="shared" si="11"/>
        <v>6.7351841050045789E-8</v>
      </c>
      <c r="AF58" s="13">
        <f t="shared" si="11"/>
        <v>6.6993462613625289E-9</v>
      </c>
      <c r="AG58" s="13">
        <f t="shared" si="11"/>
        <v>7.5677309499743489E-8</v>
      </c>
      <c r="AH58" s="13">
        <f t="shared" si="11"/>
        <v>3.556394707215734E-8</v>
      </c>
      <c r="AI58" s="14">
        <f t="shared" si="11"/>
        <v>4.7804940830729843E-5</v>
      </c>
      <c r="AJ58" s="13">
        <f t="shared" si="11"/>
        <v>5.9651067992032002E-9</v>
      </c>
      <c r="AK58" s="13">
        <f t="shared" si="11"/>
        <v>5.1337399106978094E-8</v>
      </c>
      <c r="AL58" s="13">
        <f t="shared" si="11"/>
        <v>1.1858287733649951E-8</v>
      </c>
      <c r="AM58" s="15">
        <f t="shared" si="11"/>
        <v>2.7618066279194404E-7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1.1754612526859442E-5</v>
      </c>
      <c r="E59" s="13">
        <f t="shared" si="12"/>
        <v>2.7178118293795979E-6</v>
      </c>
      <c r="F59" s="13">
        <f t="shared" si="12"/>
        <v>1.0484337242195646E-5</v>
      </c>
      <c r="G59" s="13">
        <f t="shared" si="12"/>
        <v>1.6966509059552196E-7</v>
      </c>
      <c r="H59" s="13">
        <f t="shared" si="12"/>
        <v>1.5609527688405358E-5</v>
      </c>
      <c r="I59" s="13">
        <f t="shared" si="12"/>
        <v>3.0766805243043743E-5</v>
      </c>
      <c r="J59" s="13">
        <f t="shared" si="12"/>
        <v>1.9307177152445731E-5</v>
      </c>
      <c r="K59" s="13">
        <f t="shared" si="12"/>
        <v>6.1604263880148222E-6</v>
      </c>
      <c r="L59" s="14">
        <f t="shared" si="12"/>
        <v>6.1060713965341235E-3</v>
      </c>
      <c r="M59" s="13">
        <f t="shared" si="12"/>
        <v>1.2898710018854125E-6</v>
      </c>
      <c r="N59" s="13">
        <f t="shared" si="12"/>
        <v>1.0825305357130592E-5</v>
      </c>
      <c r="O59" s="13">
        <f t="shared" si="12"/>
        <v>1.6940089911423554E-6</v>
      </c>
      <c r="P59" s="13">
        <f t="shared" si="12"/>
        <v>1.2562666391916113E-5</v>
      </c>
      <c r="Q59" s="13">
        <f t="shared" si="12"/>
        <v>1.6184285662768738E-6</v>
      </c>
      <c r="R59" s="13">
        <f t="shared" si="12"/>
        <v>2.1641645943396942E-6</v>
      </c>
      <c r="S59" s="13">
        <f t="shared" si="12"/>
        <v>2.1487217069708777E-6</v>
      </c>
      <c r="T59" s="13">
        <f t="shared" si="12"/>
        <v>4.0332373917940193E-6</v>
      </c>
      <c r="U59" s="13">
        <f t="shared" si="12"/>
        <v>3.0351159184078615E-6</v>
      </c>
      <c r="V59" s="13">
        <f t="shared" si="12"/>
        <v>5.0249443979108814E-5</v>
      </c>
      <c r="W59" s="13">
        <f t="shared" si="12"/>
        <v>3.3766193452313583E-6</v>
      </c>
      <c r="X59" s="13">
        <f t="shared" si="12"/>
        <v>1.1468503504052626E-5</v>
      </c>
      <c r="Y59" s="13">
        <f t="shared" si="12"/>
        <v>1.8149590197698939E-5</v>
      </c>
      <c r="Z59" s="13">
        <f t="shared" si="12"/>
        <v>2.1011112023394962E-6</v>
      </c>
      <c r="AA59" s="13">
        <f t="shared" si="12"/>
        <v>9.0207346200660894E-6</v>
      </c>
      <c r="AB59" s="13">
        <f t="shared" si="12"/>
        <v>2.0835735232675546E-5</v>
      </c>
      <c r="AC59" s="13">
        <f t="shared" si="12"/>
        <v>3.3795741822714524E-6</v>
      </c>
      <c r="AD59" s="13">
        <f t="shared" si="12"/>
        <v>1.7815844229636494E-5</v>
      </c>
      <c r="AE59" s="13">
        <f t="shared" si="12"/>
        <v>1.6308809595391678E-6</v>
      </c>
      <c r="AF59" s="13">
        <f t="shared" si="12"/>
        <v>4.3608746940407793E-5</v>
      </c>
      <c r="AG59" s="13">
        <f t="shared" si="12"/>
        <v>2.4418639796736633E-5</v>
      </c>
      <c r="AH59" s="13">
        <f t="shared" si="12"/>
        <v>1.1114280776763904E-5</v>
      </c>
      <c r="AI59" s="13">
        <f t="shared" si="12"/>
        <v>4.304619798064822E-6</v>
      </c>
      <c r="AJ59" s="13">
        <f t="shared" si="12"/>
        <v>4.8534673339137353E-6</v>
      </c>
      <c r="AK59" s="13">
        <f t="shared" si="12"/>
        <v>7.9639996281176574E-6</v>
      </c>
      <c r="AL59" s="13">
        <f t="shared" si="12"/>
        <v>7.0459849651978806E-7</v>
      </c>
      <c r="AM59" s="15">
        <f t="shared" si="12"/>
        <v>3.9943972169629828E-6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8.8659127514321319E-6</v>
      </c>
      <c r="E60" s="13">
        <f t="shared" si="13"/>
        <v>8.252917400923713E-6</v>
      </c>
      <c r="F60" s="13">
        <f t="shared" si="13"/>
        <v>6.9391245009534202E-7</v>
      </c>
      <c r="G60" s="13">
        <f t="shared" si="13"/>
        <v>1.7375677976613037E-6</v>
      </c>
      <c r="H60" s="13">
        <f t="shared" si="13"/>
        <v>7.4908234838737459E-6</v>
      </c>
      <c r="I60" s="13">
        <f t="shared" si="13"/>
        <v>5.9347593893005767E-6</v>
      </c>
      <c r="J60" s="13">
        <f t="shared" si="13"/>
        <v>3.3083367564187801E-5</v>
      </c>
      <c r="K60" s="13">
        <f t="shared" si="13"/>
        <v>2.6647771020811379E-5</v>
      </c>
      <c r="L60" s="13">
        <f t="shared" si="13"/>
        <v>4.2054071690514721E-6</v>
      </c>
      <c r="M60" s="13">
        <f t="shared" si="13"/>
        <v>8.9534034515380324E-7</v>
      </c>
      <c r="N60" s="13">
        <f t="shared" si="13"/>
        <v>2.5019534691860183E-8</v>
      </c>
      <c r="O60" s="13">
        <f t="shared" si="13"/>
        <v>2.8857928837776814E-7</v>
      </c>
      <c r="P60" s="13">
        <f t="shared" si="13"/>
        <v>5.7462566990737771E-7</v>
      </c>
      <c r="Q60" s="13">
        <f t="shared" si="13"/>
        <v>1.0136223972142921E-6</v>
      </c>
      <c r="R60" s="13">
        <f t="shared" si="13"/>
        <v>2.5607441657547869E-5</v>
      </c>
      <c r="S60" s="13">
        <f t="shared" si="13"/>
        <v>4.3409965427821694E-7</v>
      </c>
      <c r="T60" s="13">
        <f t="shared" si="13"/>
        <v>3.4977377674186684E-6</v>
      </c>
      <c r="U60" s="13">
        <f t="shared" si="13"/>
        <v>1.3988073251537578E-5</v>
      </c>
      <c r="V60" s="13">
        <f t="shared" si="13"/>
        <v>1.2205713810380471E-6</v>
      </c>
      <c r="W60" s="13">
        <f t="shared" si="13"/>
        <v>8.7842572000563434E-6</v>
      </c>
      <c r="X60" s="13">
        <f t="shared" si="13"/>
        <v>2.3283831836731272E-5</v>
      </c>
      <c r="Y60" s="13">
        <f t="shared" si="13"/>
        <v>1.3135203277285403E-5</v>
      </c>
      <c r="Z60" s="13">
        <f t="shared" si="13"/>
        <v>2.2992069377804736E-8</v>
      </c>
      <c r="AA60" s="13">
        <f t="shared" si="13"/>
        <v>1.2962128552900913E-6</v>
      </c>
      <c r="AB60" s="13">
        <f t="shared" si="13"/>
        <v>1.1081620200846618E-5</v>
      </c>
      <c r="AC60" s="13">
        <f t="shared" si="13"/>
        <v>1.6227760281693568E-5</v>
      </c>
      <c r="AD60" s="13">
        <f t="shared" si="13"/>
        <v>5.118962718219002E-5</v>
      </c>
      <c r="AE60" s="13">
        <f t="shared" si="13"/>
        <v>4.2384268381878695E-6</v>
      </c>
      <c r="AF60" s="13">
        <f t="shared" si="13"/>
        <v>1.751946996149368E-6</v>
      </c>
      <c r="AG60" s="13">
        <f t="shared" si="13"/>
        <v>1.5784071789264548E-6</v>
      </c>
      <c r="AH60" s="13">
        <f t="shared" si="13"/>
        <v>1.2876128624013175E-6</v>
      </c>
      <c r="AI60" s="13">
        <f t="shared" si="13"/>
        <v>6.431739384826534E-7</v>
      </c>
      <c r="AJ60" s="14">
        <f t="shared" si="13"/>
        <v>5.2468707227402104E-3</v>
      </c>
      <c r="AK60" s="13">
        <f t="shared" si="13"/>
        <v>1.2616203769083902E-6</v>
      </c>
      <c r="AL60" s="13">
        <f t="shared" si="13"/>
        <v>2.7742495223656721E-8</v>
      </c>
      <c r="AM60" s="15">
        <f t="shared" si="13"/>
        <v>4.0482165325520002E-6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2.1222466732080846E-6</v>
      </c>
      <c r="E61" s="13">
        <f t="shared" si="14"/>
        <v>1.6652153791836011E-6</v>
      </c>
      <c r="F61" s="13">
        <f t="shared" si="14"/>
        <v>3.7646252107525986E-6</v>
      </c>
      <c r="G61" s="13">
        <f t="shared" si="14"/>
        <v>1.6753166497012604E-8</v>
      </c>
      <c r="H61" s="13">
        <f t="shared" si="14"/>
        <v>1.6782240241455721E-6</v>
      </c>
      <c r="I61" s="13">
        <f t="shared" si="14"/>
        <v>9.2842995826130237E-7</v>
      </c>
      <c r="J61" s="13">
        <f t="shared" si="14"/>
        <v>2.0645158513678095E-6</v>
      </c>
      <c r="K61" s="13">
        <f t="shared" si="14"/>
        <v>6.511258545173154E-7</v>
      </c>
      <c r="L61" s="13">
        <f t="shared" si="14"/>
        <v>1.6927076296682617E-6</v>
      </c>
      <c r="M61" s="13">
        <f t="shared" si="14"/>
        <v>4.4461598508511073E-7</v>
      </c>
      <c r="N61" s="13">
        <f t="shared" si="14"/>
        <v>1.1952659530277828E-6</v>
      </c>
      <c r="O61" s="13">
        <f t="shared" si="14"/>
        <v>3.4477521152182284E-7</v>
      </c>
      <c r="P61" s="13">
        <f t="shared" si="14"/>
        <v>6.922498063488978E-7</v>
      </c>
      <c r="Q61" s="13">
        <f t="shared" si="14"/>
        <v>6.4308396118119769E-7</v>
      </c>
      <c r="R61" s="13">
        <f t="shared" si="14"/>
        <v>6.6932143782242824E-8</v>
      </c>
      <c r="S61" s="13">
        <f t="shared" si="14"/>
        <v>9.700969255579387E-7</v>
      </c>
      <c r="T61" s="13">
        <f t="shared" si="14"/>
        <v>4.7640071888487091E-6</v>
      </c>
      <c r="U61" s="13">
        <f t="shared" si="14"/>
        <v>7.3145589314056037E-8</v>
      </c>
      <c r="V61" s="13">
        <f t="shared" si="14"/>
        <v>4.5394081469370698E-6</v>
      </c>
      <c r="W61" s="13">
        <f t="shared" si="14"/>
        <v>5.1610852085707456E-8</v>
      </c>
      <c r="X61" s="14">
        <f t="shared" si="14"/>
        <v>9.1056986752584528E-4</v>
      </c>
      <c r="Y61" s="13">
        <f t="shared" si="14"/>
        <v>7.2144546461131718E-7</v>
      </c>
      <c r="Z61" s="13">
        <f t="shared" si="14"/>
        <v>1.1116564462465943E-7</v>
      </c>
      <c r="AA61" s="13">
        <f t="shared" si="14"/>
        <v>1.9419493888384131E-6</v>
      </c>
      <c r="AB61" s="13">
        <f t="shared" si="14"/>
        <v>1.235213599211384E-6</v>
      </c>
      <c r="AC61" s="13">
        <f t="shared" si="14"/>
        <v>1.6539187383094933E-6</v>
      </c>
      <c r="AD61" s="13">
        <f t="shared" si="14"/>
        <v>3.9558799522493824E-6</v>
      </c>
      <c r="AE61" s="13">
        <f t="shared" si="14"/>
        <v>1.8317710728306106E-7</v>
      </c>
      <c r="AF61" s="13">
        <f t="shared" si="14"/>
        <v>6.8526411903872414E-6</v>
      </c>
      <c r="AG61" s="13">
        <f t="shared" si="14"/>
        <v>4.2135949247220249E-6</v>
      </c>
      <c r="AH61" s="13">
        <f t="shared" si="14"/>
        <v>7.871841747292394E-7</v>
      </c>
      <c r="AI61" s="13">
        <f t="shared" si="14"/>
        <v>3.3598044406885798E-6</v>
      </c>
      <c r="AJ61" s="13">
        <f t="shared" si="14"/>
        <v>3.9489522329694243E-6</v>
      </c>
      <c r="AK61" s="13">
        <f t="shared" si="14"/>
        <v>1.0783009219744438E-7</v>
      </c>
      <c r="AL61" s="13">
        <f t="shared" si="14"/>
        <v>2.1240954327947779E-6</v>
      </c>
      <c r="AM61" s="15">
        <f t="shared" si="14"/>
        <v>4.718300168790642E-7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9.3849880374779861E-12</v>
      </c>
      <c r="E62" s="13">
        <f t="shared" si="15"/>
        <v>8.2442742907142862E-9</v>
      </c>
      <c r="F62" s="13">
        <f t="shared" si="15"/>
        <v>1.066397948722884E-6</v>
      </c>
      <c r="G62" s="13">
        <f t="shared" si="15"/>
        <v>2.0165301682845822E-6</v>
      </c>
      <c r="H62" s="13">
        <f t="shared" si="15"/>
        <v>1.0222201523812037E-7</v>
      </c>
      <c r="I62" s="13">
        <f t="shared" si="15"/>
        <v>5.2376983477899375E-8</v>
      </c>
      <c r="J62" s="13">
        <f t="shared" si="15"/>
        <v>8.4673940847710413E-9</v>
      </c>
      <c r="K62" s="13">
        <f t="shared" si="15"/>
        <v>4.6081845741672066E-7</v>
      </c>
      <c r="L62" s="13">
        <f t="shared" si="15"/>
        <v>9.9257776564248585E-8</v>
      </c>
      <c r="M62" s="13">
        <f t="shared" si="15"/>
        <v>5.3972346386607635E-7</v>
      </c>
      <c r="N62" s="13">
        <f t="shared" si="15"/>
        <v>7.4342497587638948E-8</v>
      </c>
      <c r="O62" s="13">
        <f t="shared" si="15"/>
        <v>3.8478546733020353E-7</v>
      </c>
      <c r="P62" s="13">
        <f t="shared" si="15"/>
        <v>5.368401593285518E-8</v>
      </c>
      <c r="Q62" s="13">
        <f t="shared" si="15"/>
        <v>4.5184931839374181E-7</v>
      </c>
      <c r="R62" s="13">
        <f t="shared" si="15"/>
        <v>1.0201512466423108E-7</v>
      </c>
      <c r="S62" s="13">
        <f t="shared" si="15"/>
        <v>4.0611764219522014E-7</v>
      </c>
      <c r="T62" s="13">
        <f t="shared" si="15"/>
        <v>1.0700673433161008E-8</v>
      </c>
      <c r="U62" s="13">
        <f t="shared" si="15"/>
        <v>3.7230671808286929E-8</v>
      </c>
      <c r="V62" s="13">
        <f t="shared" si="15"/>
        <v>1.7118821354693226E-7</v>
      </c>
      <c r="W62" s="13">
        <f t="shared" si="15"/>
        <v>1.4009380293919771E-7</v>
      </c>
      <c r="X62" s="13">
        <f t="shared" si="15"/>
        <v>3.2900896953508699E-7</v>
      </c>
      <c r="Y62" s="13">
        <f t="shared" si="15"/>
        <v>2.0776519165970876E-7</v>
      </c>
      <c r="Z62" s="13">
        <f t="shared" si="15"/>
        <v>1.7932202499818229E-6</v>
      </c>
      <c r="AA62" s="13">
        <f t="shared" si="15"/>
        <v>4.4449892486677963E-8</v>
      </c>
      <c r="AB62" s="13">
        <f t="shared" si="15"/>
        <v>5.9985651656738178E-9</v>
      </c>
      <c r="AC62" s="14">
        <f t="shared" si="15"/>
        <v>1.8055466099000772E-4</v>
      </c>
      <c r="AD62" s="13">
        <f t="shared" si="15"/>
        <v>2.6191562443703455E-7</v>
      </c>
      <c r="AE62" s="13">
        <f t="shared" si="15"/>
        <v>4.4702827738047719E-7</v>
      </c>
      <c r="AF62" s="13">
        <f t="shared" si="15"/>
        <v>1.6585384611183577E-7</v>
      </c>
      <c r="AG62" s="13">
        <f t="shared" si="15"/>
        <v>1.7533609876817313E-8</v>
      </c>
      <c r="AH62" s="13">
        <f t="shared" si="15"/>
        <v>3.9719524457929959E-7</v>
      </c>
      <c r="AI62" s="13">
        <f t="shared" si="15"/>
        <v>5.5233274061549994E-7</v>
      </c>
      <c r="AJ62" s="13">
        <f t="shared" si="15"/>
        <v>5.4614006157953169E-7</v>
      </c>
      <c r="AK62" s="13">
        <f t="shared" si="15"/>
        <v>6.1687166245841686E-7</v>
      </c>
      <c r="AL62" s="13">
        <f t="shared" si="15"/>
        <v>6.1875868959240034E-9</v>
      </c>
      <c r="AM62" s="15">
        <f t="shared" si="15"/>
        <v>1.0770475685730647E-9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8.027063045509578E-8</v>
      </c>
      <c r="E63" s="13">
        <f t="shared" si="16"/>
        <v>1.4450402304240347E-5</v>
      </c>
      <c r="F63" s="13">
        <f t="shared" si="16"/>
        <v>7.4686114877631587E-5</v>
      </c>
      <c r="G63" s="13">
        <f t="shared" si="16"/>
        <v>2.2212185729676233E-7</v>
      </c>
      <c r="H63" s="13">
        <f t="shared" si="16"/>
        <v>3.871595768612574E-5</v>
      </c>
      <c r="I63" s="13">
        <f t="shared" si="16"/>
        <v>8.7479568272608566E-6</v>
      </c>
      <c r="J63" s="14">
        <f t="shared" si="16"/>
        <v>2.0524573695999995E-2</v>
      </c>
      <c r="K63" s="13">
        <f t="shared" si="16"/>
        <v>4.5267465230599879E-5</v>
      </c>
      <c r="L63" s="13">
        <f t="shared" si="16"/>
        <v>6.3796985491830946E-5</v>
      </c>
      <c r="M63" s="13">
        <f t="shared" si="16"/>
        <v>7.6476276747899273E-5</v>
      </c>
      <c r="N63" s="13">
        <f t="shared" si="16"/>
        <v>5.6423315548700291E-6</v>
      </c>
      <c r="O63" s="13">
        <f t="shared" si="16"/>
        <v>1.8549376725007545E-7</v>
      </c>
      <c r="P63" s="13">
        <f t="shared" si="16"/>
        <v>2.058403661508235E-5</v>
      </c>
      <c r="Q63" s="13">
        <f t="shared" si="16"/>
        <v>2.5630727739615914E-5</v>
      </c>
      <c r="R63" s="13">
        <f t="shared" si="16"/>
        <v>3.7241982205686885E-5</v>
      </c>
      <c r="S63" s="13">
        <f t="shared" si="16"/>
        <v>5.4735947392478665E-6</v>
      </c>
      <c r="T63" s="13">
        <f t="shared" si="16"/>
        <v>2.6681664607093681E-5</v>
      </c>
      <c r="U63" s="13">
        <f t="shared" si="16"/>
        <v>1.3296143679511054E-10</v>
      </c>
      <c r="V63" s="13">
        <f t="shared" si="16"/>
        <v>1.8699947383268988E-4</v>
      </c>
      <c r="W63" s="13">
        <f t="shared" si="16"/>
        <v>3.9123978440462262E-5</v>
      </c>
      <c r="X63" s="13">
        <f t="shared" si="16"/>
        <v>4.612927439873761E-5</v>
      </c>
      <c r="Y63" s="13">
        <f t="shared" si="16"/>
        <v>4.6248070684789291E-7</v>
      </c>
      <c r="Z63" s="13">
        <f t="shared" si="16"/>
        <v>4.7487426184698793E-5</v>
      </c>
      <c r="AA63" s="13">
        <f t="shared" si="16"/>
        <v>6.4985515918908983E-5</v>
      </c>
      <c r="AB63" s="13">
        <f t="shared" si="16"/>
        <v>6.3987934957578422E-5</v>
      </c>
      <c r="AC63" s="13">
        <f t="shared" si="16"/>
        <v>9.3875107456364705E-7</v>
      </c>
      <c r="AD63" s="13">
        <f t="shared" si="16"/>
        <v>6.3612798329381136E-6</v>
      </c>
      <c r="AE63" s="13">
        <f t="shared" si="16"/>
        <v>4.912294379717871E-6</v>
      </c>
      <c r="AF63" s="13">
        <f t="shared" si="16"/>
        <v>1.3361626824102246E-5</v>
      </c>
      <c r="AG63" s="13">
        <f t="shared" si="16"/>
        <v>3.039220179955099E-5</v>
      </c>
      <c r="AH63" s="13">
        <f t="shared" si="16"/>
        <v>4.9671209118796429E-5</v>
      </c>
      <c r="AI63" s="13">
        <f t="shared" si="16"/>
        <v>7.0832607578704882E-7</v>
      </c>
      <c r="AJ63" s="13">
        <f t="shared" si="16"/>
        <v>1.2538248656116029E-4</v>
      </c>
      <c r="AK63" s="13">
        <f t="shared" si="16"/>
        <v>9.563475776708328E-5</v>
      </c>
      <c r="AL63" s="13">
        <f t="shared" si="16"/>
        <v>1.0190515229088537E-4</v>
      </c>
      <c r="AM63" s="15">
        <f t="shared" si="16"/>
        <v>1.0309026321488197E-4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1.1186977262395657E-6</v>
      </c>
      <c r="E64" s="13">
        <f t="shared" si="17"/>
        <v>6.0142827651405645E-6</v>
      </c>
      <c r="F64" s="13">
        <f t="shared" si="17"/>
        <v>2.5636281577577043E-6</v>
      </c>
      <c r="G64" s="13">
        <f t="shared" si="17"/>
        <v>2.7914670327723723E-7</v>
      </c>
      <c r="H64" s="13">
        <f t="shared" si="17"/>
        <v>3.7797159488795508E-8</v>
      </c>
      <c r="I64" s="13">
        <f t="shared" si="17"/>
        <v>1.9518868880706166E-5</v>
      </c>
      <c r="J64" s="13">
        <f t="shared" si="17"/>
        <v>2.461256450138963E-5</v>
      </c>
      <c r="K64" s="13">
        <f t="shared" si="17"/>
        <v>4.2184088912532115E-6</v>
      </c>
      <c r="L64" s="13">
        <f t="shared" si="17"/>
        <v>2.6414617462615371E-5</v>
      </c>
      <c r="M64" s="13">
        <f t="shared" si="17"/>
        <v>1.718754338936048E-8</v>
      </c>
      <c r="N64" s="13">
        <f t="shared" si="17"/>
        <v>2.8110873546134483E-7</v>
      </c>
      <c r="O64" s="13">
        <f t="shared" si="17"/>
        <v>1.3911473914596178E-6</v>
      </c>
      <c r="P64" s="13">
        <f t="shared" si="17"/>
        <v>6.0069706753248251E-6</v>
      </c>
      <c r="Q64" s="13">
        <f t="shared" si="17"/>
        <v>3.1789426773298257E-5</v>
      </c>
      <c r="R64" s="13">
        <f t="shared" si="17"/>
        <v>3.3075493488490934E-5</v>
      </c>
      <c r="S64" s="13">
        <f t="shared" si="17"/>
        <v>1.0669249786936713E-4</v>
      </c>
      <c r="T64" s="13">
        <f t="shared" si="17"/>
        <v>6.468532108396292E-6</v>
      </c>
      <c r="U64" s="13">
        <f t="shared" si="17"/>
        <v>1.1578055535948028E-7</v>
      </c>
      <c r="V64" s="13">
        <f t="shared" si="17"/>
        <v>1.926755749505911E-5</v>
      </c>
      <c r="W64" s="13">
        <f t="shared" si="17"/>
        <v>2.1852390206243497E-5</v>
      </c>
      <c r="X64" s="13">
        <f t="shared" si="17"/>
        <v>1.0588708309435109E-5</v>
      </c>
      <c r="Y64" s="13">
        <f t="shared" si="17"/>
        <v>9.0909127121024155E-8</v>
      </c>
      <c r="Z64" s="13">
        <f t="shared" si="17"/>
        <v>1.4574568708608511E-5</v>
      </c>
      <c r="AA64" s="13">
        <f t="shared" si="17"/>
        <v>4.1244896879758341E-5</v>
      </c>
      <c r="AB64" s="14">
        <f t="shared" si="17"/>
        <v>7.8197470046809606E-3</v>
      </c>
      <c r="AC64" s="13">
        <f t="shared" si="17"/>
        <v>2.6602314865621345E-7</v>
      </c>
      <c r="AD64" s="13">
        <f t="shared" si="17"/>
        <v>1.7125920125671671E-6</v>
      </c>
      <c r="AE64" s="13">
        <f t="shared" si="17"/>
        <v>3.311414313885075E-5</v>
      </c>
      <c r="AF64" s="13">
        <f t="shared" si="17"/>
        <v>2.6369365215587467E-7</v>
      </c>
      <c r="AG64" s="13">
        <f t="shared" si="17"/>
        <v>8.9966117156829193E-6</v>
      </c>
      <c r="AH64" s="13">
        <f t="shared" si="17"/>
        <v>1.2324335896952188E-5</v>
      </c>
      <c r="AI64" s="13">
        <f t="shared" si="17"/>
        <v>3.9192253774061943E-7</v>
      </c>
      <c r="AJ64" s="13">
        <f t="shared" si="17"/>
        <v>1.6159453210166037E-5</v>
      </c>
      <c r="AK64" s="13">
        <f t="shared" si="17"/>
        <v>1.6957454336478477E-5</v>
      </c>
      <c r="AL64" s="13">
        <f t="shared" si="17"/>
        <v>3.2790171031015247E-5</v>
      </c>
      <c r="AM64" s="15">
        <f t="shared" si="17"/>
        <v>1.3168490995454015E-5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8.941893255803734E-6</v>
      </c>
      <c r="E65" s="13">
        <f t="shared" si="18"/>
        <v>2.6538145612503013E-6</v>
      </c>
      <c r="F65" s="13">
        <f t="shared" si="18"/>
        <v>3.0786583721297806E-5</v>
      </c>
      <c r="G65" s="13">
        <f t="shared" si="18"/>
        <v>8.7601266137506337E-5</v>
      </c>
      <c r="H65" s="14">
        <f t="shared" si="18"/>
        <v>9.0115294931852469E-3</v>
      </c>
      <c r="I65" s="13">
        <f t="shared" si="18"/>
        <v>5.4344994905305669E-5</v>
      </c>
      <c r="J65" s="13">
        <f t="shared" si="18"/>
        <v>1.7179630067655177E-5</v>
      </c>
      <c r="K65" s="13">
        <f t="shared" si="18"/>
        <v>1.6883348615826675E-6</v>
      </c>
      <c r="L65" s="13">
        <f t="shared" si="18"/>
        <v>2.2835111917446797E-5</v>
      </c>
      <c r="M65" s="13">
        <f t="shared" si="18"/>
        <v>1.2039840018326128E-7</v>
      </c>
      <c r="N65" s="13">
        <f t="shared" si="18"/>
        <v>1.453227403396211E-5</v>
      </c>
      <c r="O65" s="13">
        <f t="shared" si="18"/>
        <v>1.1265558046622377E-5</v>
      </c>
      <c r="P65" s="13">
        <f t="shared" si="18"/>
        <v>4.3636198452866506E-5</v>
      </c>
      <c r="Q65" s="13">
        <f t="shared" si="18"/>
        <v>9.7705471399503183E-6</v>
      </c>
      <c r="R65" s="13">
        <f t="shared" si="18"/>
        <v>3.2473467187747765E-6</v>
      </c>
      <c r="S65" s="13">
        <f t="shared" si="18"/>
        <v>5.439052127763859E-8</v>
      </c>
      <c r="T65" s="13">
        <f t="shared" si="18"/>
        <v>1.0234955923964867E-5</v>
      </c>
      <c r="U65" s="13">
        <f t="shared" si="18"/>
        <v>2.0878740577365988E-5</v>
      </c>
      <c r="V65" s="13">
        <f t="shared" si="18"/>
        <v>2.3649622095202932E-6</v>
      </c>
      <c r="W65" s="13">
        <f t="shared" si="18"/>
        <v>6.8831205341835702E-6</v>
      </c>
      <c r="X65" s="13">
        <f t="shared" si="18"/>
        <v>1.6624860458004001E-5</v>
      </c>
      <c r="Y65" s="13">
        <f t="shared" si="18"/>
        <v>1.3072364963978992E-5</v>
      </c>
      <c r="Z65" s="13">
        <f t="shared" si="18"/>
        <v>1.7651117141100077E-5</v>
      </c>
      <c r="AA65" s="13">
        <f t="shared" si="18"/>
        <v>3.4884587260369183E-7</v>
      </c>
      <c r="AB65" s="13">
        <f t="shared" si="18"/>
        <v>4.4233762590106607E-8</v>
      </c>
      <c r="AC65" s="13">
        <f t="shared" si="18"/>
        <v>5.1204000520530826E-6</v>
      </c>
      <c r="AD65" s="13">
        <f t="shared" si="18"/>
        <v>5.1735816147104679E-6</v>
      </c>
      <c r="AE65" s="13">
        <f t="shared" si="18"/>
        <v>3.4534948350005002E-6</v>
      </c>
      <c r="AF65" s="13">
        <f t="shared" si="18"/>
        <v>1.1336985494225865E-4</v>
      </c>
      <c r="AG65" s="13">
        <f t="shared" si="18"/>
        <v>1.2688575919301086E-5</v>
      </c>
      <c r="AH65" s="13">
        <f t="shared" si="18"/>
        <v>6.7885570822844274E-9</v>
      </c>
      <c r="AI65" s="13">
        <f t="shared" si="18"/>
        <v>1.7876267684248272E-5</v>
      </c>
      <c r="AJ65" s="13">
        <f t="shared" si="18"/>
        <v>1.258868727910248E-5</v>
      </c>
      <c r="AK65" s="13">
        <f t="shared" si="18"/>
        <v>2.5276006486150501E-6</v>
      </c>
      <c r="AL65" s="13">
        <f t="shared" si="18"/>
        <v>5.9997657416155785E-6</v>
      </c>
      <c r="AM65" s="15">
        <f t="shared" si="18"/>
        <v>2.7627538193231906E-7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6.0641327233552849E-7</v>
      </c>
      <c r="E66" s="13">
        <f t="shared" si="19"/>
        <v>1.9265476728504319E-6</v>
      </c>
      <c r="F66" s="13">
        <f t="shared" si="19"/>
        <v>3.515792045994737E-7</v>
      </c>
      <c r="G66" s="13">
        <f t="shared" si="19"/>
        <v>2.0662811373350135E-6</v>
      </c>
      <c r="H66" s="13">
        <f t="shared" si="19"/>
        <v>9.2901290689942515E-7</v>
      </c>
      <c r="I66" s="13">
        <f t="shared" si="19"/>
        <v>3.873410977980264E-6</v>
      </c>
      <c r="J66" s="13">
        <f t="shared" si="19"/>
        <v>1.1131669357817642E-6</v>
      </c>
      <c r="K66" s="13">
        <f t="shared" si="19"/>
        <v>1.2778679035520349E-7</v>
      </c>
      <c r="L66" s="13">
        <f t="shared" si="19"/>
        <v>1.6135494799472696E-7</v>
      </c>
      <c r="M66" s="13">
        <f t="shared" si="19"/>
        <v>1.5048552394728192E-7</v>
      </c>
      <c r="N66" s="13">
        <f t="shared" si="19"/>
        <v>2.961637677188004E-7</v>
      </c>
      <c r="O66" s="13">
        <f t="shared" si="19"/>
        <v>6.6546663962695412E-7</v>
      </c>
      <c r="P66" s="13">
        <f t="shared" si="19"/>
        <v>1.4714053734981439E-7</v>
      </c>
      <c r="Q66" s="13">
        <f t="shared" si="19"/>
        <v>1.3831013841028146E-8</v>
      </c>
      <c r="R66" s="13">
        <f t="shared" si="19"/>
        <v>3.5714293622838138E-9</v>
      </c>
      <c r="S66" s="13">
        <f t="shared" si="19"/>
        <v>4.1300893289926942E-7</v>
      </c>
      <c r="T66" s="13">
        <f t="shared" si="19"/>
        <v>3.3942317209379771E-6</v>
      </c>
      <c r="U66" s="13">
        <f t="shared" si="19"/>
        <v>1.2427979169521521E-6</v>
      </c>
      <c r="V66" s="13">
        <f t="shared" si="19"/>
        <v>2.374230783629584E-6</v>
      </c>
      <c r="W66" s="13">
        <f t="shared" si="19"/>
        <v>6.4837643675079924E-10</v>
      </c>
      <c r="X66" s="13">
        <f t="shared" si="19"/>
        <v>5.8980161176647462E-8</v>
      </c>
      <c r="Y66" s="13">
        <f t="shared" si="19"/>
        <v>1.1736819263918774E-6</v>
      </c>
      <c r="Z66" s="14">
        <f t="shared" si="19"/>
        <v>4.7759101614596545E-4</v>
      </c>
      <c r="AA66" s="13">
        <f t="shared" si="19"/>
        <v>2.8803518499825822E-7</v>
      </c>
      <c r="AB66" s="13">
        <f t="shared" si="19"/>
        <v>8.8741681131405003E-7</v>
      </c>
      <c r="AC66" s="13">
        <f t="shared" si="19"/>
        <v>4.7209714605410427E-6</v>
      </c>
      <c r="AD66" s="13">
        <f t="shared" si="19"/>
        <v>2.3227762392023064E-7</v>
      </c>
      <c r="AE66" s="13">
        <f t="shared" si="19"/>
        <v>3.0191688722018201E-7</v>
      </c>
      <c r="AF66" s="13">
        <f t="shared" si="19"/>
        <v>1.8424017400448199E-8</v>
      </c>
      <c r="AG66" s="13">
        <f t="shared" si="19"/>
        <v>8.0555093109301126E-7</v>
      </c>
      <c r="AH66" s="13">
        <f t="shared" si="19"/>
        <v>1.0977979490700699E-6</v>
      </c>
      <c r="AI66" s="13">
        <f t="shared" si="19"/>
        <v>1.9344453175941797E-6</v>
      </c>
      <c r="AJ66" s="13">
        <f t="shared" si="19"/>
        <v>2.1063259772697216E-9</v>
      </c>
      <c r="AK66" s="13">
        <f t="shared" si="19"/>
        <v>1.385405024210558E-8</v>
      </c>
      <c r="AL66" s="13">
        <f t="shared" si="19"/>
        <v>9.7378927246838015E-8</v>
      </c>
      <c r="AM66" s="15">
        <f t="shared" si="19"/>
        <v>5.8266054846813213E-8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6.9933561708277973E-7</v>
      </c>
      <c r="E67" s="13">
        <f t="shared" si="20"/>
        <v>5.3988394681488742E-7</v>
      </c>
      <c r="F67" s="13">
        <f t="shared" si="20"/>
        <v>1.3647518808989767E-7</v>
      </c>
      <c r="G67" s="13">
        <f t="shared" si="20"/>
        <v>1.4216132804714259E-8</v>
      </c>
      <c r="H67" s="13">
        <f t="shared" si="20"/>
        <v>1.3780822172144657E-10</v>
      </c>
      <c r="I67" s="13">
        <f t="shared" si="20"/>
        <v>1.0965843223797025E-6</v>
      </c>
      <c r="J67" s="13">
        <f t="shared" si="20"/>
        <v>4.1445966749369022E-7</v>
      </c>
      <c r="K67" s="13">
        <f t="shared" si="20"/>
        <v>6.2447254154979208E-7</v>
      </c>
      <c r="L67" s="13">
        <f t="shared" si="20"/>
        <v>3.0642747914940225E-7</v>
      </c>
      <c r="M67" s="13">
        <f t="shared" si="20"/>
        <v>2.3266359068038876E-7</v>
      </c>
      <c r="N67" s="13">
        <f t="shared" si="20"/>
        <v>1.3277736051005442E-8</v>
      </c>
      <c r="O67" s="13">
        <f t="shared" si="20"/>
        <v>1.8373999461791494E-9</v>
      </c>
      <c r="P67" s="13">
        <f t="shared" si="20"/>
        <v>6.1604100036367453E-7</v>
      </c>
      <c r="Q67" s="13">
        <f t="shared" si="20"/>
        <v>8.2398324411004479E-7</v>
      </c>
      <c r="R67" s="13">
        <f t="shared" si="20"/>
        <v>1.093746187107354E-7</v>
      </c>
      <c r="S67" s="13">
        <f t="shared" si="20"/>
        <v>4.669711969541614E-8</v>
      </c>
      <c r="T67" s="13">
        <f t="shared" si="20"/>
        <v>9.7455501070784724E-7</v>
      </c>
      <c r="U67" s="13">
        <f t="shared" si="20"/>
        <v>1.3526179182317996E-8</v>
      </c>
      <c r="V67" s="13">
        <f t="shared" si="20"/>
        <v>4.8383805028029716E-8</v>
      </c>
      <c r="W67" s="13">
        <f t="shared" si="20"/>
        <v>3.9464255766399143E-8</v>
      </c>
      <c r="X67" s="13">
        <f t="shared" si="20"/>
        <v>1.4721933406261083E-7</v>
      </c>
      <c r="Y67" s="13">
        <f t="shared" si="20"/>
        <v>6.9343743748619171E-11</v>
      </c>
      <c r="Z67" s="13">
        <f t="shared" si="20"/>
        <v>3.9350743317891669E-7</v>
      </c>
      <c r="AA67" s="13">
        <f t="shared" si="20"/>
        <v>1.9221517257620765E-7</v>
      </c>
      <c r="AB67" s="13">
        <f t="shared" si="20"/>
        <v>2.6875423271222683E-7</v>
      </c>
      <c r="AC67" s="13">
        <f t="shared" si="20"/>
        <v>3.7397666828174079E-7</v>
      </c>
      <c r="AD67" s="13">
        <f t="shared" si="20"/>
        <v>7.1092237304346877E-8</v>
      </c>
      <c r="AE67" s="13">
        <f t="shared" si="20"/>
        <v>2.4268516019117574E-7</v>
      </c>
      <c r="AF67" s="13">
        <f t="shared" si="20"/>
        <v>8.6303169839320756E-7</v>
      </c>
      <c r="AG67" s="13">
        <f t="shared" si="20"/>
        <v>1.3934116325132642E-8</v>
      </c>
      <c r="AH67" s="14">
        <f t="shared" si="20"/>
        <v>1.720409125583828E-4</v>
      </c>
      <c r="AI67" s="13">
        <f t="shared" si="20"/>
        <v>1.2339188983860104E-7</v>
      </c>
      <c r="AJ67" s="13">
        <f t="shared" si="20"/>
        <v>4.0561645270877529E-8</v>
      </c>
      <c r="AK67" s="13">
        <f t="shared" si="20"/>
        <v>9.7217799997694175E-10</v>
      </c>
      <c r="AL67" s="13">
        <f t="shared" si="20"/>
        <v>5.121402825735664E-7</v>
      </c>
      <c r="AM67" s="15">
        <f t="shared" si="20"/>
        <v>1.9774296619296214E-6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3.1254262783682268E-5</v>
      </c>
      <c r="E68" s="13">
        <f t="shared" si="21"/>
        <v>5.5691761034754637E-5</v>
      </c>
      <c r="F68" s="13">
        <f t="shared" si="21"/>
        <v>5.4747265001387909E-5</v>
      </c>
      <c r="G68" s="13">
        <f t="shared" si="21"/>
        <v>2.0258586927610045E-6</v>
      </c>
      <c r="H68" s="13">
        <f t="shared" si="21"/>
        <v>2.1220867086053315E-5</v>
      </c>
      <c r="I68" s="13">
        <f t="shared" si="21"/>
        <v>2.3050049172001775E-5</v>
      </c>
      <c r="J68" s="13">
        <f t="shared" si="21"/>
        <v>1.5731415338497605E-7</v>
      </c>
      <c r="K68" s="13">
        <f t="shared" si="21"/>
        <v>6.4455427076973374E-5</v>
      </c>
      <c r="L68" s="13">
        <f t="shared" si="21"/>
        <v>4.716041973600941E-6</v>
      </c>
      <c r="M68" s="13">
        <f t="shared" si="21"/>
        <v>1.2185465778763949E-4</v>
      </c>
      <c r="N68" s="13">
        <f t="shared" si="21"/>
        <v>2.5715274084783065E-5</v>
      </c>
      <c r="O68" s="14">
        <f t="shared" si="21"/>
        <v>1.7395480440467993E-2</v>
      </c>
      <c r="P68" s="13">
        <f t="shared" si="21"/>
        <v>8.2922038174449631E-6</v>
      </c>
      <c r="Q68" s="13">
        <f t="shared" si="21"/>
        <v>1.3674487150224314E-5</v>
      </c>
      <c r="R68" s="13">
        <f t="shared" si="21"/>
        <v>6.4421375465433198E-5</v>
      </c>
      <c r="S68" s="13">
        <f t="shared" si="21"/>
        <v>2.6051850134846486E-4</v>
      </c>
      <c r="T68" s="13">
        <f t="shared" si="21"/>
        <v>4.3169780211344446E-6</v>
      </c>
      <c r="U68" s="13">
        <f t="shared" si="21"/>
        <v>4.1637701627180966E-6</v>
      </c>
      <c r="V68" s="13">
        <f t="shared" si="21"/>
        <v>7.7562744285361696E-5</v>
      </c>
      <c r="W68" s="13">
        <f t="shared" si="21"/>
        <v>3.8367756985345013E-5</v>
      </c>
      <c r="X68" s="13">
        <f t="shared" si="21"/>
        <v>6.469420249601769E-6</v>
      </c>
      <c r="Y68" s="13">
        <f t="shared" si="21"/>
        <v>7.8929866044464837E-5</v>
      </c>
      <c r="Z68" s="13">
        <f t="shared" si="21"/>
        <v>2.3794389872685378E-5</v>
      </c>
      <c r="AA68" s="13">
        <f t="shared" si="21"/>
        <v>7.6000246166027847E-5</v>
      </c>
      <c r="AB68" s="13">
        <f t="shared" si="21"/>
        <v>3.0450936164418331E-6</v>
      </c>
      <c r="AC68" s="13">
        <f t="shared" si="21"/>
        <v>3.6369758982161567E-5</v>
      </c>
      <c r="AD68" s="13">
        <f t="shared" si="21"/>
        <v>3.4594016076207939E-7</v>
      </c>
      <c r="AE68" s="13">
        <f t="shared" si="21"/>
        <v>1.9264635229582847E-5</v>
      </c>
      <c r="AF68" s="13">
        <f t="shared" si="21"/>
        <v>1.4851704297311791E-5</v>
      </c>
      <c r="AG68" s="13">
        <f t="shared" si="21"/>
        <v>1.8410904246225859E-5</v>
      </c>
      <c r="AH68" s="13">
        <f t="shared" si="21"/>
        <v>1.7783054178961452E-7</v>
      </c>
      <c r="AI68" s="13">
        <f t="shared" si="21"/>
        <v>1.2274542067505468E-6</v>
      </c>
      <c r="AJ68" s="13">
        <f t="shared" si="21"/>
        <v>9.2283085331591553E-7</v>
      </c>
      <c r="AK68" s="13">
        <f t="shared" si="21"/>
        <v>9.0079762043518758E-5</v>
      </c>
      <c r="AL68" s="13">
        <f t="shared" si="21"/>
        <v>2.7133760014123865E-9</v>
      </c>
      <c r="AM68" s="15">
        <f t="shared" si="21"/>
        <v>3.7845295075802403E-5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3.3876851660223082E-7</v>
      </c>
      <c r="E69" s="13">
        <f t="shared" si="22"/>
        <v>1.3332980888337832E-9</v>
      </c>
      <c r="F69" s="13">
        <f t="shared" si="22"/>
        <v>4.3016186792966406E-7</v>
      </c>
      <c r="G69" s="13">
        <f t="shared" si="22"/>
        <v>3.2381006121293333E-7</v>
      </c>
      <c r="H69" s="13">
        <f t="shared" si="22"/>
        <v>3.5587686138130068E-9</v>
      </c>
      <c r="I69" s="13">
        <f t="shared" si="22"/>
        <v>1.7011813199960384E-7</v>
      </c>
      <c r="J69" s="13">
        <f t="shared" si="22"/>
        <v>2.8660973628345883E-7</v>
      </c>
      <c r="K69" s="13">
        <f t="shared" si="22"/>
        <v>1.777689249669199E-9</v>
      </c>
      <c r="L69" s="13">
        <f t="shared" si="22"/>
        <v>1.314263917533093E-7</v>
      </c>
      <c r="M69" s="13">
        <f t="shared" si="22"/>
        <v>8.8367181890792292E-7</v>
      </c>
      <c r="N69" s="13">
        <f t="shared" si="22"/>
        <v>5.3713336422217124E-9</v>
      </c>
      <c r="O69" s="13">
        <f t="shared" si="22"/>
        <v>3.9947746354842099E-7</v>
      </c>
      <c r="P69" s="13">
        <f t="shared" si="22"/>
        <v>3.9183666484397247E-7</v>
      </c>
      <c r="Q69" s="13">
        <f t="shared" si="22"/>
        <v>1.1814515878372473E-9</v>
      </c>
      <c r="R69" s="13">
        <f t="shared" si="22"/>
        <v>5.6401383558350946E-8</v>
      </c>
      <c r="S69" s="13">
        <f t="shared" si="22"/>
        <v>1.5060696514660248E-7</v>
      </c>
      <c r="T69" s="13">
        <f t="shared" si="22"/>
        <v>2.1671349371944994E-7</v>
      </c>
      <c r="U69" s="13">
        <f t="shared" si="22"/>
        <v>6.6094677216459781E-7</v>
      </c>
      <c r="V69" s="13">
        <f t="shared" si="22"/>
        <v>2.939464606822123E-10</v>
      </c>
      <c r="W69" s="13">
        <f t="shared" si="22"/>
        <v>8.7429393905588597E-9</v>
      </c>
      <c r="X69" s="13">
        <f t="shared" si="22"/>
        <v>1.9154435789486054E-7</v>
      </c>
      <c r="Y69" s="13">
        <f t="shared" si="22"/>
        <v>2.8758872213703015E-7</v>
      </c>
      <c r="Z69" s="13">
        <f t="shared" si="22"/>
        <v>5.3920941862741605E-8</v>
      </c>
      <c r="AA69" s="14">
        <f t="shared" si="22"/>
        <v>9.0646950885554933E-5</v>
      </c>
      <c r="AB69" s="13">
        <f t="shared" si="22"/>
        <v>4.7327055881502105E-7</v>
      </c>
      <c r="AC69" s="13">
        <f t="shared" si="22"/>
        <v>2.1922342070667981E-8</v>
      </c>
      <c r="AD69" s="13">
        <f t="shared" si="22"/>
        <v>1.02417953301608E-7</v>
      </c>
      <c r="AE69" s="13">
        <f t="shared" si="22"/>
        <v>1.4716129555372835E-7</v>
      </c>
      <c r="AF69" s="13">
        <f t="shared" si="22"/>
        <v>9.1693654416892136E-8</v>
      </c>
      <c r="AG69" s="13">
        <f t="shared" si="22"/>
        <v>4.3311429737318276E-9</v>
      </c>
      <c r="AH69" s="13">
        <f t="shared" si="22"/>
        <v>1.0113293961845096E-7</v>
      </c>
      <c r="AI69" s="13">
        <f t="shared" si="22"/>
        <v>2.021800814167544E-7</v>
      </c>
      <c r="AJ69" s="13">
        <f t="shared" si="22"/>
        <v>2.1654179438273496E-8</v>
      </c>
      <c r="AK69" s="13">
        <f t="shared" si="22"/>
        <v>2.8325438916719514E-8</v>
      </c>
      <c r="AL69" s="13">
        <f t="shared" si="22"/>
        <v>1.1427302334460006E-11</v>
      </c>
      <c r="AM69" s="15">
        <f t="shared" si="22"/>
        <v>7.5069774440033812E-8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9.9678221039206176E-11</v>
      </c>
      <c r="E70" s="13">
        <f t="shared" si="23"/>
        <v>5.5790690417741152E-9</v>
      </c>
      <c r="F70" s="13">
        <f t="shared" si="23"/>
        <v>7.0953608604122528E-8</v>
      </c>
      <c r="G70" s="13">
        <f t="shared" si="23"/>
        <v>7.0082137488795939E-8</v>
      </c>
      <c r="H70" s="13">
        <f t="shared" si="23"/>
        <v>5.8455555174798124E-10</v>
      </c>
      <c r="I70" s="13">
        <f t="shared" si="23"/>
        <v>2.1896323786042634E-8</v>
      </c>
      <c r="J70" s="13">
        <f t="shared" si="23"/>
        <v>1.5908672461140088E-7</v>
      </c>
      <c r="K70" s="13">
        <f t="shared" si="23"/>
        <v>7.210181569421298E-9</v>
      </c>
      <c r="L70" s="13">
        <f t="shared" si="23"/>
        <v>8.9542126584676902E-9</v>
      </c>
      <c r="M70" s="14">
        <f t="shared" si="23"/>
        <v>4.339230028675171E-5</v>
      </c>
      <c r="N70" s="13">
        <f t="shared" si="23"/>
        <v>2.4962850906947749E-7</v>
      </c>
      <c r="O70" s="13">
        <f t="shared" si="23"/>
        <v>3.0196006059094936E-7</v>
      </c>
      <c r="P70" s="13">
        <f t="shared" si="23"/>
        <v>1.6464728959491432E-8</v>
      </c>
      <c r="Q70" s="13">
        <f t="shared" si="23"/>
        <v>6.1667703221741011E-9</v>
      </c>
      <c r="R70" s="13">
        <f t="shared" si="23"/>
        <v>5.4603558242650296E-9</v>
      </c>
      <c r="S70" s="13">
        <f t="shared" si="23"/>
        <v>4.3144683684087007E-7</v>
      </c>
      <c r="T70" s="13">
        <f t="shared" si="23"/>
        <v>1.4314403633897155E-7</v>
      </c>
      <c r="U70" s="13">
        <f t="shared" si="23"/>
        <v>2.3206297068527062E-9</v>
      </c>
      <c r="V70" s="13">
        <f t="shared" si="23"/>
        <v>7.2154265901401511E-8</v>
      </c>
      <c r="W70" s="13">
        <f t="shared" si="23"/>
        <v>1.5546022547006187E-10</v>
      </c>
      <c r="X70" s="13">
        <f t="shared" si="23"/>
        <v>2.0707422664556315E-8</v>
      </c>
      <c r="Y70" s="13">
        <f t="shared" si="23"/>
        <v>4.6151810001896547E-8</v>
      </c>
      <c r="Z70" s="13">
        <f t="shared" si="23"/>
        <v>1.3412460372908522E-8</v>
      </c>
      <c r="AA70" s="13">
        <f t="shared" si="23"/>
        <v>4.1576692874881789E-7</v>
      </c>
      <c r="AB70" s="13">
        <f t="shared" si="23"/>
        <v>1.0799271173675457E-10</v>
      </c>
      <c r="AC70" s="13">
        <f t="shared" si="23"/>
        <v>1.2564586982497262E-7</v>
      </c>
      <c r="AD70" s="13">
        <f t="shared" si="23"/>
        <v>1.5729640061103221E-7</v>
      </c>
      <c r="AE70" s="13">
        <f t="shared" si="23"/>
        <v>8.8775270559160567E-8</v>
      </c>
      <c r="AF70" s="13">
        <f t="shared" si="23"/>
        <v>2.6870449089228561E-8</v>
      </c>
      <c r="AG70" s="13">
        <f t="shared" si="23"/>
        <v>1.1150026794637896E-9</v>
      </c>
      <c r="AH70" s="13">
        <f t="shared" si="23"/>
        <v>5.7574757135011344E-8</v>
      </c>
      <c r="AI70" s="13">
        <f t="shared" si="23"/>
        <v>3.9435958002237544E-11</v>
      </c>
      <c r="AJ70" s="13">
        <f t="shared" si="23"/>
        <v>7.1320882323824035E-9</v>
      </c>
      <c r="AK70" s="13">
        <f t="shared" si="23"/>
        <v>7.8458065281849523E-7</v>
      </c>
      <c r="AL70" s="13">
        <f t="shared" si="23"/>
        <v>4.440290183796208E-8</v>
      </c>
      <c r="AM70" s="15">
        <f t="shared" si="23"/>
        <v>1.1235243470945421E-8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6.3923764663458489E-8</v>
      </c>
      <c r="E71" s="13">
        <f t="shared" si="24"/>
        <v>6.7198184825412269E-8</v>
      </c>
      <c r="F71" s="13">
        <f t="shared" si="24"/>
        <v>1.5413229116961426E-7</v>
      </c>
      <c r="G71" s="14">
        <f t="shared" si="24"/>
        <v>3.7106244002572338E-5</v>
      </c>
      <c r="H71" s="13">
        <f t="shared" si="24"/>
        <v>3.5464275467956351E-7</v>
      </c>
      <c r="I71" s="13">
        <f t="shared" si="24"/>
        <v>6.2708318942634125E-8</v>
      </c>
      <c r="J71" s="13">
        <f t="shared" si="24"/>
        <v>4.1116952738723936E-10</v>
      </c>
      <c r="K71" s="13">
        <f t="shared" si="24"/>
        <v>3.6659145759236626E-8</v>
      </c>
      <c r="L71" s="13">
        <f t="shared" si="24"/>
        <v>1.0089810313819642E-9</v>
      </c>
      <c r="M71" s="13">
        <f t="shared" si="24"/>
        <v>6.0710065889208719E-8</v>
      </c>
      <c r="N71" s="13">
        <f t="shared" si="24"/>
        <v>6.2576501562950202E-8</v>
      </c>
      <c r="O71" s="13">
        <f t="shared" si="24"/>
        <v>4.2631270755228644E-9</v>
      </c>
      <c r="P71" s="13">
        <f t="shared" si="24"/>
        <v>1.2374016063786335E-9</v>
      </c>
      <c r="Q71" s="13">
        <f t="shared" si="24"/>
        <v>4.0446161641495776E-8</v>
      </c>
      <c r="R71" s="13">
        <f t="shared" si="24"/>
        <v>1.846783719236751E-8</v>
      </c>
      <c r="S71" s="13">
        <f t="shared" si="24"/>
        <v>4.0312814222672127E-10</v>
      </c>
      <c r="T71" s="13">
        <f t="shared" si="24"/>
        <v>9.2802966901055593E-8</v>
      </c>
      <c r="U71" s="13">
        <f t="shared" si="24"/>
        <v>1.8805269446873572E-7</v>
      </c>
      <c r="V71" s="13">
        <f t="shared" si="24"/>
        <v>6.5681801167776514E-9</v>
      </c>
      <c r="W71" s="13">
        <f t="shared" si="24"/>
        <v>6.7524444059082479E-8</v>
      </c>
      <c r="X71" s="13">
        <f t="shared" si="24"/>
        <v>6.6692703110317759E-10</v>
      </c>
      <c r="Y71" s="13">
        <f t="shared" si="24"/>
        <v>1.7857731386932468E-7</v>
      </c>
      <c r="Z71" s="13">
        <f t="shared" si="24"/>
        <v>1.5931565533144075E-7</v>
      </c>
      <c r="AA71" s="13">
        <f t="shared" si="24"/>
        <v>1.3212522636351377E-7</v>
      </c>
      <c r="AB71" s="13">
        <f t="shared" si="24"/>
        <v>1.3082528732632139E-9</v>
      </c>
      <c r="AC71" s="13">
        <f t="shared" si="24"/>
        <v>4.07687844591939E-7</v>
      </c>
      <c r="AD71" s="13">
        <f t="shared" si="24"/>
        <v>1.6793774724485149E-8</v>
      </c>
      <c r="AE71" s="13">
        <f t="shared" si="24"/>
        <v>1.4180947361287178E-9</v>
      </c>
      <c r="AF71" s="13">
        <f t="shared" si="24"/>
        <v>2.5482074849599319E-9</v>
      </c>
      <c r="AG71" s="13">
        <f t="shared" si="24"/>
        <v>1.678488841675179E-7</v>
      </c>
      <c r="AH71" s="13">
        <f t="shared" si="24"/>
        <v>3.0169618034896538E-9</v>
      </c>
      <c r="AI71" s="13">
        <f t="shared" si="24"/>
        <v>1.4417343982141493E-8</v>
      </c>
      <c r="AJ71" s="13">
        <f t="shared" si="24"/>
        <v>1.1740669630289992E-8</v>
      </c>
      <c r="AK71" s="13">
        <f t="shared" si="24"/>
        <v>5.0107355660020946E-9</v>
      </c>
      <c r="AL71" s="13">
        <f t="shared" si="24"/>
        <v>1.1099428474962692E-8</v>
      </c>
      <c r="AM71" s="15">
        <f t="shared" si="24"/>
        <v>2.2759731359405827E-7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9.784610394525049E-5</v>
      </c>
      <c r="E72" s="13">
        <f t="shared" si="25"/>
        <v>6.4800806078078624E-5</v>
      </c>
      <c r="F72" s="13">
        <f t="shared" si="25"/>
        <v>5.2922625287143582E-5</v>
      </c>
      <c r="G72" s="13">
        <f t="shared" si="25"/>
        <v>1.1296510663503522E-6</v>
      </c>
      <c r="H72" s="13">
        <f t="shared" si="25"/>
        <v>2.0188212919086611E-4</v>
      </c>
      <c r="I72" s="13">
        <f t="shared" si="25"/>
        <v>3.6056105807373762E-5</v>
      </c>
      <c r="J72" s="13">
        <f t="shared" si="25"/>
        <v>1.0478356172112234E-5</v>
      </c>
      <c r="K72" s="13">
        <f t="shared" si="25"/>
        <v>1.0371064441019925E-5</v>
      </c>
      <c r="L72" s="13">
        <f t="shared" si="25"/>
        <v>1.1384536860030308E-4</v>
      </c>
      <c r="M72" s="13">
        <f t="shared" si="25"/>
        <v>1.0183111542961578E-5</v>
      </c>
      <c r="N72" s="13">
        <f t="shared" si="25"/>
        <v>6.7944486853630976E-6</v>
      </c>
      <c r="O72" s="13">
        <f t="shared" si="25"/>
        <v>1.4117807197504913E-5</v>
      </c>
      <c r="P72" s="13">
        <f t="shared" si="25"/>
        <v>5.634698392073773E-8</v>
      </c>
      <c r="Q72" s="13">
        <f t="shared" si="25"/>
        <v>9.0957890951327791E-7</v>
      </c>
      <c r="R72" s="13">
        <f t="shared" si="25"/>
        <v>1.0872139658355219E-6</v>
      </c>
      <c r="S72" s="13">
        <f t="shared" si="25"/>
        <v>1.860858157520201E-5</v>
      </c>
      <c r="T72" s="13">
        <f t="shared" si="25"/>
        <v>2.0709989644201211E-5</v>
      </c>
      <c r="U72" s="13">
        <f t="shared" si="25"/>
        <v>7.9293506305230629E-6</v>
      </c>
      <c r="V72" s="13">
        <f t="shared" si="25"/>
        <v>3.189897630212431E-6</v>
      </c>
      <c r="W72" s="13">
        <f t="shared" si="25"/>
        <v>4.3996414026134547E-5</v>
      </c>
      <c r="X72" s="13">
        <f t="shared" si="25"/>
        <v>1.209566438697913E-4</v>
      </c>
      <c r="Y72" s="13">
        <f t="shared" si="25"/>
        <v>3.1480462437391399E-6</v>
      </c>
      <c r="Z72" s="13">
        <f t="shared" si="25"/>
        <v>6.3338014682779897E-7</v>
      </c>
      <c r="AA72" s="13">
        <f t="shared" si="25"/>
        <v>1.6565562037129153E-5</v>
      </c>
      <c r="AB72" s="13">
        <f t="shared" si="25"/>
        <v>5.371596672179036E-7</v>
      </c>
      <c r="AC72" s="13">
        <f t="shared" si="25"/>
        <v>1.4776473921948959E-5</v>
      </c>
      <c r="AD72" s="13">
        <f t="shared" si="25"/>
        <v>8.6970658935487005E-7</v>
      </c>
      <c r="AE72" s="13">
        <f t="shared" si="25"/>
        <v>9.5914195795780444E-5</v>
      </c>
      <c r="AF72" s="14">
        <f t="shared" si="25"/>
        <v>1.6318196734652606E-2</v>
      </c>
      <c r="AG72" s="13">
        <f t="shared" si="25"/>
        <v>3.6991486353609843E-5</v>
      </c>
      <c r="AH72" s="13">
        <f t="shared" si="25"/>
        <v>8.1815576467024589E-5</v>
      </c>
      <c r="AI72" s="13">
        <f t="shared" si="25"/>
        <v>2.1871298211460952E-6</v>
      </c>
      <c r="AJ72" s="13">
        <f t="shared" si="25"/>
        <v>5.240547746851813E-6</v>
      </c>
      <c r="AK72" s="13">
        <f t="shared" si="25"/>
        <v>2.5993220607371509E-5</v>
      </c>
      <c r="AL72" s="13">
        <f t="shared" si="25"/>
        <v>5.8140845944989652E-8</v>
      </c>
      <c r="AM72" s="15">
        <f t="shared" si="25"/>
        <v>1.9622818255124996E-5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1.4048581975989618E-5</v>
      </c>
      <c r="E73" s="13">
        <f t="shared" si="26"/>
        <v>1.4331408675518294E-5</v>
      </c>
      <c r="F73" s="13">
        <f t="shared" si="26"/>
        <v>3.867402459972442E-8</v>
      </c>
      <c r="G73" s="13">
        <f t="shared" si="26"/>
        <v>4.1762457244132129E-5</v>
      </c>
      <c r="H73" s="13">
        <f t="shared" si="26"/>
        <v>2.0332184287077746E-7</v>
      </c>
      <c r="I73" s="13">
        <f t="shared" si="26"/>
        <v>7.881208566768734E-6</v>
      </c>
      <c r="J73" s="13">
        <f t="shared" si="26"/>
        <v>3.3874524471070755E-5</v>
      </c>
      <c r="K73" s="13">
        <f t="shared" si="26"/>
        <v>8.8938406429305234E-6</v>
      </c>
      <c r="L73" s="13">
        <f t="shared" si="26"/>
        <v>4.3298253943964885E-6</v>
      </c>
      <c r="M73" s="13">
        <f t="shared" si="26"/>
        <v>1.7983662861844415E-6</v>
      </c>
      <c r="N73" s="13">
        <f t="shared" si="26"/>
        <v>8.8665899912367628E-8</v>
      </c>
      <c r="O73" s="13">
        <f t="shared" si="26"/>
        <v>1.4850332916057225E-5</v>
      </c>
      <c r="P73" s="13">
        <f t="shared" si="26"/>
        <v>2.6659725851291707E-7</v>
      </c>
      <c r="Q73" s="13">
        <f t="shared" si="26"/>
        <v>6.8121506241419227E-7</v>
      </c>
      <c r="R73" s="13">
        <f t="shared" si="26"/>
        <v>7.9541917323739329E-7</v>
      </c>
      <c r="S73" s="13">
        <f t="shared" si="26"/>
        <v>3.5439575057147948E-6</v>
      </c>
      <c r="T73" s="13">
        <f t="shared" si="26"/>
        <v>2.7507350172323283E-5</v>
      </c>
      <c r="U73" s="13">
        <f t="shared" si="26"/>
        <v>8.0099141511339153E-5</v>
      </c>
      <c r="V73" s="13">
        <f t="shared" si="26"/>
        <v>1.0227201226263275E-5</v>
      </c>
      <c r="W73" s="13">
        <f t="shared" si="26"/>
        <v>1.0182721551978549E-7</v>
      </c>
      <c r="X73" s="13">
        <f t="shared" si="26"/>
        <v>3.4824579267946323E-6</v>
      </c>
      <c r="Y73" s="13">
        <f t="shared" si="26"/>
        <v>1.6338436879710645E-6</v>
      </c>
      <c r="Z73" s="13">
        <f t="shared" si="26"/>
        <v>8.1218125951679505E-7</v>
      </c>
      <c r="AA73" s="13">
        <f t="shared" si="26"/>
        <v>5.6264741251385605E-6</v>
      </c>
      <c r="AB73" s="13">
        <f t="shared" si="26"/>
        <v>1.1306008668536476E-5</v>
      </c>
      <c r="AC73" s="13">
        <f t="shared" si="26"/>
        <v>4.1945556918818587E-8</v>
      </c>
      <c r="AD73" s="13">
        <f t="shared" si="26"/>
        <v>2.1812494432711379E-7</v>
      </c>
      <c r="AE73" s="13">
        <f t="shared" si="26"/>
        <v>1.0638930691644393E-5</v>
      </c>
      <c r="AF73" s="13">
        <f t="shared" si="26"/>
        <v>8.144238812064491E-6</v>
      </c>
      <c r="AG73" s="13">
        <f t="shared" si="26"/>
        <v>6.014090096345507E-5</v>
      </c>
      <c r="AH73" s="13">
        <f t="shared" si="26"/>
        <v>7.7748814722995965E-5</v>
      </c>
      <c r="AI73" s="13">
        <f t="shared" si="26"/>
        <v>3.7337462285470272E-5</v>
      </c>
      <c r="AJ73" s="13">
        <f t="shared" si="26"/>
        <v>5.0431371680004466E-6</v>
      </c>
      <c r="AK73" s="13">
        <f t="shared" si="26"/>
        <v>2.1989181051509142E-5</v>
      </c>
      <c r="AL73" s="13">
        <f t="shared" si="26"/>
        <v>1.2925412573939201E-5</v>
      </c>
      <c r="AM73" s="17">
        <f t="shared" si="26"/>
        <v>6.868206362720156E-3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1.5082865745312793E-7</v>
      </c>
      <c r="E74" s="13">
        <f t="shared" si="27"/>
        <v>3.4453678316185261E-7</v>
      </c>
      <c r="F74" s="13">
        <f t="shared" si="27"/>
        <v>7.3926322334990058E-7</v>
      </c>
      <c r="G74" s="13">
        <f t="shared" si="27"/>
        <v>4.3016008002708516E-9</v>
      </c>
      <c r="H74" s="13">
        <f t="shared" si="27"/>
        <v>2.5496299158641537E-9</v>
      </c>
      <c r="I74" s="13">
        <f t="shared" si="27"/>
        <v>1.0795844898272496E-6</v>
      </c>
      <c r="J74" s="13">
        <f t="shared" si="27"/>
        <v>1.0973453657626588E-7</v>
      </c>
      <c r="K74" s="13">
        <f t="shared" si="27"/>
        <v>1.266353733040628E-6</v>
      </c>
      <c r="L74" s="13">
        <f t="shared" si="27"/>
        <v>1.4044313332941168E-7</v>
      </c>
      <c r="M74" s="13">
        <f t="shared" si="27"/>
        <v>4.153155745127189E-6</v>
      </c>
      <c r="N74" s="13">
        <f t="shared" si="27"/>
        <v>1.080896019503017E-6</v>
      </c>
      <c r="O74" s="13">
        <f t="shared" si="27"/>
        <v>6.2095976970999137E-6</v>
      </c>
      <c r="P74" s="13">
        <f t="shared" si="27"/>
        <v>4.8652744400895046E-8</v>
      </c>
      <c r="Q74" s="13">
        <f t="shared" si="27"/>
        <v>4.5320786647296203E-7</v>
      </c>
      <c r="R74" s="13">
        <f t="shared" si="27"/>
        <v>1.1701938985114621E-6</v>
      </c>
      <c r="S74" s="14">
        <f t="shared" si="27"/>
        <v>4.2171393761282852E-4</v>
      </c>
      <c r="T74" s="13">
        <f t="shared" si="27"/>
        <v>1.0564783815417041E-7</v>
      </c>
      <c r="U74" s="13">
        <f t="shared" si="27"/>
        <v>4.3580030170502428E-7</v>
      </c>
      <c r="V74" s="13">
        <f t="shared" si="27"/>
        <v>5.9262278050219778E-7</v>
      </c>
      <c r="W74" s="13">
        <f t="shared" si="27"/>
        <v>6.2126555236873077E-7</v>
      </c>
      <c r="X74" s="13">
        <f t="shared" si="27"/>
        <v>4.3330149029896409E-7</v>
      </c>
      <c r="Y74" s="13">
        <f t="shared" si="27"/>
        <v>8.4916964904566225E-7</v>
      </c>
      <c r="Z74" s="13">
        <f t="shared" si="27"/>
        <v>3.5311240484810963E-7</v>
      </c>
      <c r="AA74" s="13">
        <f t="shared" si="27"/>
        <v>6.8695778692488631E-7</v>
      </c>
      <c r="AB74" s="13">
        <f t="shared" si="27"/>
        <v>5.5528226869884857E-6</v>
      </c>
      <c r="AC74" s="13">
        <f t="shared" si="27"/>
        <v>9.1705051714104935E-7</v>
      </c>
      <c r="AD74" s="13">
        <f t="shared" si="27"/>
        <v>2.135039531119031E-7</v>
      </c>
      <c r="AE74" s="13">
        <f t="shared" si="27"/>
        <v>3.025149459004452E-6</v>
      </c>
      <c r="AF74" s="13">
        <f t="shared" si="27"/>
        <v>4.6917562025919453E-7</v>
      </c>
      <c r="AG74" s="13">
        <f t="shared" si="27"/>
        <v>2.0538260882709662E-8</v>
      </c>
      <c r="AH74" s="13">
        <f t="shared" si="27"/>
        <v>1.1232144992552325E-7</v>
      </c>
      <c r="AI74" s="13">
        <f t="shared" si="27"/>
        <v>1.2010306027800258E-8</v>
      </c>
      <c r="AJ74" s="13">
        <f t="shared" si="27"/>
        <v>3.3438797031672564E-8</v>
      </c>
      <c r="AK74" s="13">
        <f t="shared" si="27"/>
        <v>1.586036618643241E-6</v>
      </c>
      <c r="AL74" s="13">
        <f t="shared" si="27"/>
        <v>3.347272903457455E-7</v>
      </c>
      <c r="AM74" s="15">
        <f t="shared" si="27"/>
        <v>2.1527879886384071E-7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1.5388225333163806E-5</v>
      </c>
      <c r="E75" s="13">
        <f t="shared" si="28"/>
        <v>4.06529926955499E-6</v>
      </c>
      <c r="F75" s="13">
        <f t="shared" si="28"/>
        <v>5.7999072741998821E-6</v>
      </c>
      <c r="G75" s="13">
        <f t="shared" si="28"/>
        <v>1.4628333244176728E-6</v>
      </c>
      <c r="H75" s="13">
        <f t="shared" si="28"/>
        <v>1.8204500176543588E-6</v>
      </c>
      <c r="I75" s="13">
        <f t="shared" si="28"/>
        <v>1.8179284194104625E-6</v>
      </c>
      <c r="J75" s="13">
        <f t="shared" si="28"/>
        <v>1.0028814762654952E-6</v>
      </c>
      <c r="K75" s="13">
        <f t="shared" si="28"/>
        <v>3.7131023150298309E-5</v>
      </c>
      <c r="L75" s="13">
        <f t="shared" si="28"/>
        <v>9.2439056675159168E-6</v>
      </c>
      <c r="M75" s="13">
        <f t="shared" si="28"/>
        <v>1.1842404788138251E-5</v>
      </c>
      <c r="N75" s="13">
        <f t="shared" si="28"/>
        <v>4.2586824589871153E-6</v>
      </c>
      <c r="O75" s="13">
        <f t="shared" si="28"/>
        <v>6.7647359468453625E-8</v>
      </c>
      <c r="P75" s="13">
        <f t="shared" si="28"/>
        <v>7.2211984160204463E-6</v>
      </c>
      <c r="Q75" s="13">
        <f t="shared" si="28"/>
        <v>1.397032371081483E-6</v>
      </c>
      <c r="R75" s="13">
        <f t="shared" si="28"/>
        <v>3.4825799404676813E-5</v>
      </c>
      <c r="S75" s="13">
        <f t="shared" si="28"/>
        <v>1.6857932283647517E-6</v>
      </c>
      <c r="T75" s="13">
        <f t="shared" si="28"/>
        <v>1.389203838342871E-6</v>
      </c>
      <c r="U75" s="13">
        <f t="shared" si="28"/>
        <v>2.1938431927454123E-6</v>
      </c>
      <c r="V75" s="13">
        <f t="shared" si="28"/>
        <v>3.4888981383658883E-7</v>
      </c>
      <c r="W75" s="13">
        <f t="shared" si="28"/>
        <v>1.7771562577536469E-5</v>
      </c>
      <c r="X75" s="13">
        <f t="shared" si="28"/>
        <v>1.3914957904758543E-5</v>
      </c>
      <c r="Y75" s="13">
        <f t="shared" si="28"/>
        <v>1.991384011069855E-6</v>
      </c>
      <c r="Z75" s="13">
        <f t="shared" si="28"/>
        <v>1.5555180771854015E-6</v>
      </c>
      <c r="AA75" s="13">
        <f t="shared" si="28"/>
        <v>3.663796949766438E-6</v>
      </c>
      <c r="AB75" s="13">
        <f t="shared" si="28"/>
        <v>6.8576458495796803E-7</v>
      </c>
      <c r="AC75" s="13">
        <f t="shared" si="28"/>
        <v>4.622871334341011E-6</v>
      </c>
      <c r="AD75" s="14">
        <f t="shared" si="28"/>
        <v>3.3350989686324749E-3</v>
      </c>
      <c r="AE75" s="13">
        <f t="shared" si="28"/>
        <v>6.8407083142832816E-7</v>
      </c>
      <c r="AF75" s="13">
        <f t="shared" si="28"/>
        <v>1.7038822377280061E-7</v>
      </c>
      <c r="AG75" s="13">
        <f t="shared" si="28"/>
        <v>1.5244605406139534E-6</v>
      </c>
      <c r="AH75" s="13">
        <f t="shared" si="28"/>
        <v>1.3449088576545295E-6</v>
      </c>
      <c r="AI75" s="13">
        <f t="shared" si="28"/>
        <v>7.3160061910810679E-6</v>
      </c>
      <c r="AJ75" s="13">
        <f t="shared" si="28"/>
        <v>3.0470848213182307E-5</v>
      </c>
      <c r="AK75" s="13">
        <f t="shared" si="28"/>
        <v>5.4330717872256478E-6</v>
      </c>
      <c r="AL75" s="13">
        <f t="shared" si="28"/>
        <v>4.214937944713866E-5</v>
      </c>
      <c r="AM75" s="15">
        <f t="shared" si="28"/>
        <v>1.0507306594628176E-7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3.3411637470203838E-7</v>
      </c>
      <c r="E76" s="13">
        <f t="shared" si="29"/>
        <v>3.8482388707135902E-9</v>
      </c>
      <c r="F76" s="13">
        <f t="shared" si="29"/>
        <v>7.7674040882475543E-9</v>
      </c>
      <c r="G76" s="13">
        <f t="shared" si="29"/>
        <v>6.9087685215778775E-7</v>
      </c>
      <c r="H76" s="13">
        <f t="shared" si="29"/>
        <v>2.4348536953853628E-6</v>
      </c>
      <c r="I76" s="14">
        <f t="shared" si="29"/>
        <v>4.2679887124453061E-4</v>
      </c>
      <c r="J76" s="13">
        <f t="shared" si="29"/>
        <v>1.7537242509068533E-7</v>
      </c>
      <c r="K76" s="13">
        <f t="shared" si="29"/>
        <v>1.1162060852863084E-7</v>
      </c>
      <c r="L76" s="13">
        <f t="shared" si="29"/>
        <v>2.0149252503298857E-6</v>
      </c>
      <c r="M76" s="13">
        <f t="shared" si="29"/>
        <v>2.0562620814550147E-7</v>
      </c>
      <c r="N76" s="13">
        <f t="shared" si="29"/>
        <v>2.4683189462348162E-6</v>
      </c>
      <c r="O76" s="13">
        <f t="shared" si="29"/>
        <v>5.4300495639034286E-7</v>
      </c>
      <c r="P76" s="13">
        <f t="shared" si="29"/>
        <v>7.1070554418757579E-7</v>
      </c>
      <c r="Q76" s="13">
        <f t="shared" si="29"/>
        <v>7.4076283398955178E-7</v>
      </c>
      <c r="R76" s="13">
        <f t="shared" si="29"/>
        <v>2.4042072350075154E-7</v>
      </c>
      <c r="S76" s="13">
        <f t="shared" si="29"/>
        <v>1.0648527674670765E-6</v>
      </c>
      <c r="T76" s="13">
        <f t="shared" si="29"/>
        <v>7.6884706659318014E-8</v>
      </c>
      <c r="U76" s="13">
        <f t="shared" si="29"/>
        <v>3.3067874858926415E-7</v>
      </c>
      <c r="V76" s="13">
        <f t="shared" si="29"/>
        <v>3.2249992787685907E-6</v>
      </c>
      <c r="W76" s="13">
        <f t="shared" si="29"/>
        <v>1.3177619429274245E-6</v>
      </c>
      <c r="X76" s="13">
        <f t="shared" si="29"/>
        <v>4.1115144679162321E-7</v>
      </c>
      <c r="Y76" s="13">
        <f t="shared" si="29"/>
        <v>5.4145484950126441E-8</v>
      </c>
      <c r="Z76" s="13">
        <f t="shared" si="29"/>
        <v>3.2887542499409576E-6</v>
      </c>
      <c r="AA76" s="13">
        <f t="shared" si="29"/>
        <v>7.6431510369007687E-7</v>
      </c>
      <c r="AB76" s="13">
        <f t="shared" si="29"/>
        <v>1.0081691833177537E-6</v>
      </c>
      <c r="AC76" s="13">
        <f t="shared" si="29"/>
        <v>1.1783132278209397E-7</v>
      </c>
      <c r="AD76" s="13">
        <f t="shared" si="29"/>
        <v>2.2694623993024652E-7</v>
      </c>
      <c r="AE76" s="13">
        <f t="shared" si="29"/>
        <v>6.1688414229404523E-8</v>
      </c>
      <c r="AF76" s="13">
        <f t="shared" si="29"/>
        <v>9.0530429147873629E-7</v>
      </c>
      <c r="AG76" s="13">
        <f t="shared" si="29"/>
        <v>5.6796365803138536E-6</v>
      </c>
      <c r="AH76" s="13">
        <f t="shared" si="29"/>
        <v>2.5992729689931047E-6</v>
      </c>
      <c r="AI76" s="13">
        <f t="shared" si="29"/>
        <v>8.2310466746271546E-7</v>
      </c>
      <c r="AJ76" s="13">
        <f t="shared" si="29"/>
        <v>4.4674454538883917E-7</v>
      </c>
      <c r="AK76" s="13">
        <f t="shared" si="29"/>
        <v>1.2634059946127783E-6</v>
      </c>
      <c r="AL76" s="13">
        <f t="shared" si="29"/>
        <v>2.8052764244206671E-6</v>
      </c>
      <c r="AM76" s="15">
        <f t="shared" si="29"/>
        <v>4.752526857314152E-7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3.3582831713049729E-9</v>
      </c>
      <c r="E77" s="13">
        <f t="shared" si="30"/>
        <v>4.6206718699089168E-8</v>
      </c>
      <c r="F77" s="13">
        <f t="shared" si="30"/>
        <v>3.6493028644606047E-7</v>
      </c>
      <c r="G77" s="13">
        <f t="shared" si="30"/>
        <v>1.9391324557688298E-8</v>
      </c>
      <c r="H77" s="13">
        <f t="shared" si="30"/>
        <v>2.8700421795800895E-8</v>
      </c>
      <c r="I77" s="13">
        <f t="shared" si="30"/>
        <v>8.7950744812069004E-7</v>
      </c>
      <c r="J77" s="13">
        <f t="shared" si="30"/>
        <v>1.0131674030432543E-6</v>
      </c>
      <c r="K77" s="13">
        <f t="shared" si="30"/>
        <v>6.0471557443307139E-7</v>
      </c>
      <c r="L77" s="13">
        <f t="shared" si="30"/>
        <v>8.9932113686103803E-7</v>
      </c>
      <c r="M77" s="13">
        <f t="shared" si="30"/>
        <v>1.8841938695650757E-7</v>
      </c>
      <c r="N77" s="13">
        <f t="shared" si="30"/>
        <v>1.4542761383550263E-8</v>
      </c>
      <c r="O77" s="13">
        <f t="shared" si="30"/>
        <v>4.9843865568376375E-7</v>
      </c>
      <c r="P77" s="13">
        <f t="shared" si="30"/>
        <v>4.5838747993734829E-7</v>
      </c>
      <c r="Q77" s="13">
        <f t="shared" si="30"/>
        <v>1.7473445676133151E-8</v>
      </c>
      <c r="R77" s="13">
        <f t="shared" si="30"/>
        <v>2.2085889628247876E-7</v>
      </c>
      <c r="S77" s="13">
        <f t="shared" si="30"/>
        <v>1.5939937091023971E-7</v>
      </c>
      <c r="T77" s="13">
        <f t="shared" si="30"/>
        <v>8.3505902018371253E-8</v>
      </c>
      <c r="U77" s="13">
        <f t="shared" si="30"/>
        <v>1.6424362215366861E-7</v>
      </c>
      <c r="V77" s="14">
        <f t="shared" si="30"/>
        <v>1.1585824967990406E-4</v>
      </c>
      <c r="W77" s="13">
        <f t="shared" si="30"/>
        <v>1.1163697382121152E-7</v>
      </c>
      <c r="X77" s="13">
        <f t="shared" si="30"/>
        <v>5.4851396016943639E-7</v>
      </c>
      <c r="Y77" s="13">
        <f t="shared" si="30"/>
        <v>8.4426475860907171E-7</v>
      </c>
      <c r="Z77" s="13">
        <f t="shared" si="30"/>
        <v>5.4855538142255812E-7</v>
      </c>
      <c r="AA77" s="13">
        <f t="shared" si="30"/>
        <v>3.3346449104589311E-10</v>
      </c>
      <c r="AB77" s="13">
        <f t="shared" si="30"/>
        <v>2.7091563258979055E-7</v>
      </c>
      <c r="AC77" s="13">
        <f t="shared" si="30"/>
        <v>1.0415587017505017E-7</v>
      </c>
      <c r="AD77" s="13">
        <f t="shared" si="30"/>
        <v>1.2178161202823164E-8</v>
      </c>
      <c r="AE77" s="13">
        <f t="shared" si="30"/>
        <v>6.3193775269298324E-9</v>
      </c>
      <c r="AF77" s="13">
        <f t="shared" si="30"/>
        <v>2.1852496397793696E-8</v>
      </c>
      <c r="AG77" s="13">
        <f t="shared" si="30"/>
        <v>5.9692275120188374E-7</v>
      </c>
      <c r="AH77" s="13">
        <f t="shared" si="30"/>
        <v>3.1529426337186949E-8</v>
      </c>
      <c r="AI77" s="13">
        <f t="shared" si="30"/>
        <v>1.1980797194614547E-7</v>
      </c>
      <c r="AJ77" s="13">
        <f t="shared" si="30"/>
        <v>2.5161058315403972E-8</v>
      </c>
      <c r="AK77" s="13">
        <f t="shared" si="30"/>
        <v>6.0893085305896684E-7</v>
      </c>
      <c r="AL77" s="13">
        <f t="shared" si="30"/>
        <v>3.1221943257107097E-7</v>
      </c>
      <c r="AM77" s="15">
        <f t="shared" si="30"/>
        <v>1.6707833244775249E-7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5.9974162424890436E-6</v>
      </c>
      <c r="E78" s="13">
        <f t="shared" si="31"/>
        <v>3.0445405228574676E-7</v>
      </c>
      <c r="F78" s="13">
        <f t="shared" si="31"/>
        <v>9.6525916463496223E-6</v>
      </c>
      <c r="G78" s="13">
        <f t="shared" si="31"/>
        <v>2.3009176690756349E-6</v>
      </c>
      <c r="H78" s="13">
        <f t="shared" si="31"/>
        <v>7.0524981260420956E-7</v>
      </c>
      <c r="I78" s="13">
        <f t="shared" si="31"/>
        <v>7.028162849268197E-6</v>
      </c>
      <c r="J78" s="13">
        <f t="shared" si="31"/>
        <v>7.5382644618750969E-7</v>
      </c>
      <c r="K78" s="13">
        <f t="shared" si="31"/>
        <v>1.0414115523082966E-6</v>
      </c>
      <c r="L78" s="13">
        <f t="shared" si="31"/>
        <v>1.9701784343268858E-6</v>
      </c>
      <c r="M78" s="13">
        <f t="shared" si="31"/>
        <v>1.2162427214190085E-8</v>
      </c>
      <c r="N78" s="13">
        <f t="shared" si="31"/>
        <v>1.6166263123658107E-8</v>
      </c>
      <c r="O78" s="13">
        <f t="shared" si="31"/>
        <v>5.4603328097778631E-7</v>
      </c>
      <c r="P78" s="13">
        <f t="shared" si="31"/>
        <v>3.8954629105922757E-6</v>
      </c>
      <c r="Q78" s="13">
        <f t="shared" si="31"/>
        <v>1.9432456944530303E-6</v>
      </c>
      <c r="R78" s="13">
        <f t="shared" si="31"/>
        <v>5.842941407395264E-8</v>
      </c>
      <c r="S78" s="13">
        <f t="shared" si="31"/>
        <v>2.4837932217869181E-8</v>
      </c>
      <c r="T78" s="13">
        <f t="shared" si="31"/>
        <v>2.0422445088513941E-7</v>
      </c>
      <c r="U78" s="13">
        <f t="shared" si="31"/>
        <v>3.1824634066036239E-7</v>
      </c>
      <c r="V78" s="13">
        <f t="shared" si="31"/>
        <v>2.7304722507722542E-6</v>
      </c>
      <c r="W78" s="13">
        <f t="shared" si="31"/>
        <v>4.5357482775360475E-8</v>
      </c>
      <c r="X78" s="13">
        <f t="shared" si="31"/>
        <v>2.299845487042878E-6</v>
      </c>
      <c r="Y78" s="13">
        <f t="shared" si="31"/>
        <v>3.6389812780847072E-7</v>
      </c>
      <c r="Z78" s="13">
        <f t="shared" si="31"/>
        <v>8.5490021150073219E-7</v>
      </c>
      <c r="AA78" s="13">
        <f t="shared" si="31"/>
        <v>2.4918854044289718E-8</v>
      </c>
      <c r="AB78" s="13">
        <f t="shared" si="31"/>
        <v>5.7958098947371895E-7</v>
      </c>
      <c r="AC78" s="13">
        <f t="shared" si="31"/>
        <v>5.0154184138557219E-8</v>
      </c>
      <c r="AD78" s="13">
        <f t="shared" si="31"/>
        <v>2.3797596914246687E-7</v>
      </c>
      <c r="AE78" s="13">
        <f t="shared" si="31"/>
        <v>5.2601503836349275E-8</v>
      </c>
      <c r="AF78" s="13">
        <f t="shared" si="31"/>
        <v>1.1561469731946787E-6</v>
      </c>
      <c r="AG78" s="14">
        <f t="shared" si="31"/>
        <v>5.3565252406510442E-4</v>
      </c>
      <c r="AH78" s="13">
        <f t="shared" si="31"/>
        <v>4.1316189528753986E-8</v>
      </c>
      <c r="AI78" s="13">
        <f t="shared" si="31"/>
        <v>7.6219696205092624E-7</v>
      </c>
      <c r="AJ78" s="13">
        <f t="shared" si="31"/>
        <v>1.4847811809044932E-7</v>
      </c>
      <c r="AK78" s="13">
        <f t="shared" si="31"/>
        <v>1.2665590221892364E-7</v>
      </c>
      <c r="AL78" s="13">
        <f t="shared" si="31"/>
        <v>2.9597806420593938E-7</v>
      </c>
      <c r="AM78" s="15">
        <f t="shared" si="31"/>
        <v>4.5054037248070814E-6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3.9910647090554683E-13</v>
      </c>
      <c r="E79" s="13">
        <f t="shared" si="32"/>
        <v>2.8925522476951034E-7</v>
      </c>
      <c r="F79" s="13">
        <f t="shared" si="32"/>
        <v>9.700586959563246E-8</v>
      </c>
      <c r="G79" s="13">
        <f t="shared" si="32"/>
        <v>2.3865249309081491E-8</v>
      </c>
      <c r="H79" s="13">
        <f t="shared" si="32"/>
        <v>4.9584976619900714E-8</v>
      </c>
      <c r="I79" s="13">
        <f t="shared" si="32"/>
        <v>5.5565562984196199E-7</v>
      </c>
      <c r="J79" s="13">
        <f t="shared" si="32"/>
        <v>8.3440003597214525E-7</v>
      </c>
      <c r="K79" s="13">
        <f t="shared" si="32"/>
        <v>7.3023052974075573E-7</v>
      </c>
      <c r="L79" s="13">
        <f t="shared" si="32"/>
        <v>2.2954612037800859E-7</v>
      </c>
      <c r="M79" s="13">
        <f t="shared" si="32"/>
        <v>3.2771266417250626E-6</v>
      </c>
      <c r="N79" s="13">
        <f t="shared" si="32"/>
        <v>3.194242666959472E-7</v>
      </c>
      <c r="O79" s="13">
        <f t="shared" si="32"/>
        <v>9.3518780090235273E-7</v>
      </c>
      <c r="P79" s="13">
        <f t="shared" si="32"/>
        <v>3.206475438801552E-9</v>
      </c>
      <c r="Q79" s="13">
        <f t="shared" si="32"/>
        <v>1.2780654483218449E-6</v>
      </c>
      <c r="R79" s="13">
        <f t="shared" si="32"/>
        <v>7.4557608561520659E-8</v>
      </c>
      <c r="S79" s="13">
        <f t="shared" si="32"/>
        <v>6.8800301820604146E-7</v>
      </c>
      <c r="T79" s="13">
        <f t="shared" si="32"/>
        <v>9.9416727215903998E-7</v>
      </c>
      <c r="U79" s="13">
        <f t="shared" si="32"/>
        <v>1.0051828707528014E-6</v>
      </c>
      <c r="V79" s="13">
        <f t="shared" si="32"/>
        <v>9.7796863068135343E-7</v>
      </c>
      <c r="W79" s="13">
        <f t="shared" si="32"/>
        <v>9.4119656460864189E-8</v>
      </c>
      <c r="X79" s="13">
        <f t="shared" si="32"/>
        <v>2.1357145760125137E-8</v>
      </c>
      <c r="Y79" s="13">
        <f t="shared" si="32"/>
        <v>1.0552331264559901E-7</v>
      </c>
      <c r="Z79" s="13">
        <f t="shared" si="32"/>
        <v>5.0971242499630167E-9</v>
      </c>
      <c r="AA79" s="13">
        <f t="shared" si="32"/>
        <v>5.5524330178026514E-8</v>
      </c>
      <c r="AB79" s="13">
        <f t="shared" si="32"/>
        <v>3.8285514980633726E-7</v>
      </c>
      <c r="AC79" s="13">
        <f t="shared" si="32"/>
        <v>6.0187017148829301E-7</v>
      </c>
      <c r="AD79" s="13">
        <f t="shared" si="32"/>
        <v>3.0287869125000213E-7</v>
      </c>
      <c r="AE79" s="13">
        <f t="shared" si="32"/>
        <v>5.5390538542995821E-7</v>
      </c>
      <c r="AF79" s="13">
        <f t="shared" si="32"/>
        <v>2.870870921871992E-7</v>
      </c>
      <c r="AG79" s="13">
        <f t="shared" si="32"/>
        <v>4.4533147479720646E-8</v>
      </c>
      <c r="AH79" s="13">
        <f t="shared" si="32"/>
        <v>9.1637482122748038E-10</v>
      </c>
      <c r="AI79" s="13">
        <f t="shared" si="32"/>
        <v>1.8360790644603134E-7</v>
      </c>
      <c r="AJ79" s="13">
        <f t="shared" si="32"/>
        <v>4.1977588673032278E-8</v>
      </c>
      <c r="AK79" s="14">
        <f t="shared" si="32"/>
        <v>1.8775214034985664E-4</v>
      </c>
      <c r="AL79" s="13">
        <f t="shared" si="32"/>
        <v>1.2147502593419505E-6</v>
      </c>
      <c r="AM79" s="15">
        <f t="shared" si="32"/>
        <v>5.8082051731148345E-7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1.2503968846987914E-3</v>
      </c>
      <c r="E80" s="13">
        <f t="shared" si="33"/>
        <v>7.4529616086369901E-6</v>
      </c>
      <c r="F80" s="13">
        <f t="shared" si="33"/>
        <v>1.7321971411695255E-7</v>
      </c>
      <c r="G80" s="13">
        <f t="shared" si="33"/>
        <v>2.0818393006675271E-6</v>
      </c>
      <c r="H80" s="13">
        <f t="shared" si="33"/>
        <v>1.1714510356706143E-6</v>
      </c>
      <c r="I80" s="13">
        <f t="shared" si="33"/>
        <v>9.7669521823767164E-7</v>
      </c>
      <c r="J80" s="13">
        <f t="shared" si="33"/>
        <v>5.3519874468475062E-9</v>
      </c>
      <c r="K80" s="13">
        <f t="shared" si="33"/>
        <v>5.126689318444652E-7</v>
      </c>
      <c r="L80" s="13">
        <f t="shared" si="33"/>
        <v>2.2578467164154208E-6</v>
      </c>
      <c r="M80" s="13">
        <f t="shared" si="33"/>
        <v>2.8135159207178423E-9</v>
      </c>
      <c r="N80" s="13">
        <f t="shared" si="33"/>
        <v>4.8462790206214556E-6</v>
      </c>
      <c r="O80" s="13">
        <f t="shared" si="33"/>
        <v>2.1613139697287276E-6</v>
      </c>
      <c r="P80" s="13">
        <f t="shared" si="33"/>
        <v>3.4411014528039801E-6</v>
      </c>
      <c r="Q80" s="13">
        <f t="shared" si="33"/>
        <v>1.8957846663613928E-5</v>
      </c>
      <c r="R80" s="13">
        <f t="shared" si="33"/>
        <v>1.0267093380866772E-8</v>
      </c>
      <c r="S80" s="13">
        <f t="shared" si="33"/>
        <v>4.3900329803446889E-7</v>
      </c>
      <c r="T80" s="13">
        <f t="shared" si="33"/>
        <v>3.8120705114701856E-6</v>
      </c>
      <c r="U80" s="13">
        <f t="shared" si="33"/>
        <v>2.2248169701726029E-7</v>
      </c>
      <c r="V80" s="13">
        <f t="shared" si="33"/>
        <v>3.7186717807293152E-8</v>
      </c>
      <c r="W80" s="13">
        <f t="shared" si="33"/>
        <v>1.0286289774359443E-5</v>
      </c>
      <c r="X80" s="13">
        <f t="shared" si="33"/>
        <v>2.7630302148252059E-6</v>
      </c>
      <c r="Y80" s="13">
        <f t="shared" si="33"/>
        <v>2.2019119284666776E-6</v>
      </c>
      <c r="Z80" s="13">
        <f t="shared" si="33"/>
        <v>1.5152256613656583E-6</v>
      </c>
      <c r="AA80" s="13">
        <f t="shared" si="33"/>
        <v>4.4691732069393679E-6</v>
      </c>
      <c r="AB80" s="13">
        <f t="shared" si="33"/>
        <v>1.6696587136868025E-7</v>
      </c>
      <c r="AC80" s="13">
        <f t="shared" si="33"/>
        <v>1.0853934885058821E-10</v>
      </c>
      <c r="AD80" s="13">
        <f t="shared" si="33"/>
        <v>5.6940138834305889E-6</v>
      </c>
      <c r="AE80" s="13">
        <f t="shared" si="33"/>
        <v>1.9117315656390103E-8</v>
      </c>
      <c r="AF80" s="13">
        <f t="shared" si="33"/>
        <v>7.2021854174981606E-6</v>
      </c>
      <c r="AG80" s="13">
        <f t="shared" si="33"/>
        <v>1.4238113186302526E-5</v>
      </c>
      <c r="AH80" s="13">
        <f t="shared" si="33"/>
        <v>4.8494276658192134E-6</v>
      </c>
      <c r="AI80" s="13">
        <f t="shared" si="33"/>
        <v>1.3596768252589562E-8</v>
      </c>
      <c r="AJ80" s="13">
        <f t="shared" si="33"/>
        <v>1.9527393187759602E-6</v>
      </c>
      <c r="AK80" s="13">
        <f t="shared" si="33"/>
        <v>1.86222252632765E-14</v>
      </c>
      <c r="AL80" s="13">
        <f t="shared" si="33"/>
        <v>1.9950502996402921E-6</v>
      </c>
      <c r="AM80" s="15">
        <f t="shared" si="33"/>
        <v>2.4791542473641167E-6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4.012965553048214E-7</v>
      </c>
      <c r="E81" s="13">
        <f t="shared" si="34"/>
        <v>6.1138199157477727E-6</v>
      </c>
      <c r="F81" s="14">
        <f t="shared" si="34"/>
        <v>3.0583933897853199E-3</v>
      </c>
      <c r="G81" s="13">
        <f t="shared" si="34"/>
        <v>1.1903121307368367E-5</v>
      </c>
      <c r="H81" s="13">
        <f t="shared" si="34"/>
        <v>9.6429100303490765E-6</v>
      </c>
      <c r="I81" s="13">
        <f t="shared" si="34"/>
        <v>4.910467289248992E-8</v>
      </c>
      <c r="J81" s="13">
        <f t="shared" si="34"/>
        <v>1.0449789561563643E-5</v>
      </c>
      <c r="K81" s="13">
        <f t="shared" si="34"/>
        <v>1.0191434964212213E-8</v>
      </c>
      <c r="L81" s="13">
        <f t="shared" si="34"/>
        <v>4.7654299218330702E-6</v>
      </c>
      <c r="M81" s="13">
        <f t="shared" si="34"/>
        <v>4.7293938006291112E-6</v>
      </c>
      <c r="N81" s="13">
        <f t="shared" si="34"/>
        <v>5.6909034175250198E-6</v>
      </c>
      <c r="O81" s="13">
        <f t="shared" si="34"/>
        <v>9.0220914522024285E-6</v>
      </c>
      <c r="P81" s="13">
        <f t="shared" si="34"/>
        <v>8.3233584586069439E-7</v>
      </c>
      <c r="Q81" s="13">
        <f t="shared" si="34"/>
        <v>2.2573048525912025E-6</v>
      </c>
      <c r="R81" s="13">
        <f t="shared" si="34"/>
        <v>4.9268012394875419E-5</v>
      </c>
      <c r="S81" s="13">
        <f t="shared" si="34"/>
        <v>5.0808720310673999E-6</v>
      </c>
      <c r="T81" s="13">
        <f t="shared" si="34"/>
        <v>3.431674764015082E-7</v>
      </c>
      <c r="U81" s="13">
        <f t="shared" si="34"/>
        <v>1.0876465463279113E-6</v>
      </c>
      <c r="V81" s="13">
        <f t="shared" si="34"/>
        <v>9.3714003182596176E-6</v>
      </c>
      <c r="W81" s="13">
        <f t="shared" si="34"/>
        <v>1.0438651957344865E-6</v>
      </c>
      <c r="X81" s="13">
        <f t="shared" si="34"/>
        <v>1.1672548981029519E-5</v>
      </c>
      <c r="Y81" s="13">
        <f t="shared" si="34"/>
        <v>1.0584034173224274E-6</v>
      </c>
      <c r="Z81" s="13">
        <f t="shared" si="34"/>
        <v>2.1043533608849812E-6</v>
      </c>
      <c r="AA81" s="13">
        <f t="shared" si="34"/>
        <v>1.356428409627422E-5</v>
      </c>
      <c r="AB81" s="13">
        <f t="shared" si="34"/>
        <v>9.51286196588016E-7</v>
      </c>
      <c r="AC81" s="13">
        <f t="shared" si="34"/>
        <v>1.6605762983805138E-5</v>
      </c>
      <c r="AD81" s="13">
        <f t="shared" si="34"/>
        <v>5.0934015066955517E-6</v>
      </c>
      <c r="AE81" s="13">
        <f t="shared" si="34"/>
        <v>3.0413687351912231E-7</v>
      </c>
      <c r="AF81" s="13">
        <f t="shared" si="34"/>
        <v>9.2860026483904153E-6</v>
      </c>
      <c r="AG81" s="13">
        <f t="shared" si="34"/>
        <v>5.4326554580558656E-5</v>
      </c>
      <c r="AH81" s="13">
        <f t="shared" si="34"/>
        <v>2.2674480128680383E-6</v>
      </c>
      <c r="AI81" s="13">
        <f t="shared" si="34"/>
        <v>3.1548812448439712E-7</v>
      </c>
      <c r="AJ81" s="13">
        <f t="shared" si="34"/>
        <v>3.5268571132434741E-7</v>
      </c>
      <c r="AK81" s="13">
        <f t="shared" si="34"/>
        <v>1.5469846379090961E-6</v>
      </c>
      <c r="AL81" s="13">
        <f t="shared" si="34"/>
        <v>5.3729600794353307E-5</v>
      </c>
      <c r="AM81" s="15">
        <f t="shared" si="34"/>
        <v>1.6442022615926668E-8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1.0400034916153889E-5</v>
      </c>
      <c r="E82" s="13">
        <f t="shared" si="35"/>
        <v>4.8473840662259784E-5</v>
      </c>
      <c r="F82" s="13">
        <f t="shared" si="35"/>
        <v>1.1647746023040609E-4</v>
      </c>
      <c r="G82" s="13">
        <f t="shared" si="35"/>
        <v>1.855481488078815E-6</v>
      </c>
      <c r="H82" s="13">
        <f t="shared" si="35"/>
        <v>4.0928158938572142E-6</v>
      </c>
      <c r="I82" s="13">
        <f t="shared" si="35"/>
        <v>4.2657318522362167E-5</v>
      </c>
      <c r="J82" s="13">
        <f t="shared" si="35"/>
        <v>3.0830903610261412E-5</v>
      </c>
      <c r="K82" s="13">
        <f t="shared" si="35"/>
        <v>7.2794261664767885E-6</v>
      </c>
      <c r="L82" s="13">
        <f t="shared" si="35"/>
        <v>7.1203388197456202E-7</v>
      </c>
      <c r="M82" s="13">
        <f t="shared" si="35"/>
        <v>6.4343099341336739E-6</v>
      </c>
      <c r="N82" s="13">
        <f t="shared" si="35"/>
        <v>5.1020366831044644E-6</v>
      </c>
      <c r="O82" s="13">
        <f t="shared" si="35"/>
        <v>5.4279858447551479E-10</v>
      </c>
      <c r="P82" s="13">
        <f t="shared" si="35"/>
        <v>1.8209162665197092E-5</v>
      </c>
      <c r="Q82" s="13">
        <f t="shared" si="35"/>
        <v>1.0288645426125281E-5</v>
      </c>
      <c r="R82" s="13">
        <f t="shared" si="35"/>
        <v>1.7843993654727637E-5</v>
      </c>
      <c r="S82" s="13">
        <f t="shared" si="35"/>
        <v>5.0516185622303627E-6</v>
      </c>
      <c r="T82" s="13">
        <f t="shared" si="35"/>
        <v>2.9688082598442305E-5</v>
      </c>
      <c r="U82" s="13">
        <f t="shared" si="35"/>
        <v>2.9759212269674746E-5</v>
      </c>
      <c r="V82" s="13">
        <f t="shared" si="35"/>
        <v>1.7347715765497604E-5</v>
      </c>
      <c r="W82" s="13">
        <f t="shared" si="35"/>
        <v>3.0945173180507115E-5</v>
      </c>
      <c r="X82" s="13">
        <f t="shared" si="35"/>
        <v>1.4435679742054768E-5</v>
      </c>
      <c r="Y82" s="13">
        <f t="shared" si="35"/>
        <v>1.3225373075767451E-5</v>
      </c>
      <c r="Z82" s="13">
        <f t="shared" si="35"/>
        <v>1.2449470414011302E-6</v>
      </c>
      <c r="AA82" s="13">
        <f t="shared" si="35"/>
        <v>3.1766000849614456E-10</v>
      </c>
      <c r="AB82" s="13">
        <f t="shared" si="35"/>
        <v>2.5704252020352581E-5</v>
      </c>
      <c r="AC82" s="13">
        <f t="shared" si="35"/>
        <v>2.2268335363360218E-7</v>
      </c>
      <c r="AD82" s="13">
        <f t="shared" si="35"/>
        <v>8.064609973239743E-5</v>
      </c>
      <c r="AE82" s="13">
        <f t="shared" si="35"/>
        <v>1.6696286619287926E-5</v>
      </c>
      <c r="AF82" s="13">
        <f t="shared" si="35"/>
        <v>1.9336519578699129E-8</v>
      </c>
      <c r="AG82" s="13">
        <f t="shared" si="35"/>
        <v>3.6477737598608009E-6</v>
      </c>
      <c r="AH82" s="13">
        <f t="shared" si="35"/>
        <v>1.847723647388552E-5</v>
      </c>
      <c r="AI82" s="13">
        <f t="shared" si="35"/>
        <v>1.44468373412483E-6</v>
      </c>
      <c r="AJ82" s="13">
        <f t="shared" si="35"/>
        <v>3.2239525593005887E-8</v>
      </c>
      <c r="AK82" s="13">
        <f t="shared" si="35"/>
        <v>4.2172461029302668E-5</v>
      </c>
      <c r="AL82" s="14">
        <f t="shared" si="35"/>
        <v>6.6579765932362018E-3</v>
      </c>
      <c r="AM82" s="15">
        <f t="shared" si="35"/>
        <v>1.1794206194038963E-5</v>
      </c>
    </row>
    <row r="83" spans="1:39">
      <c r="A83" t="s">
        <v>105</v>
      </c>
      <c r="D83" s="18">
        <f>SUM($D$47:$D$82)</f>
        <v>1.5075980550807878E-3</v>
      </c>
      <c r="E83" s="18">
        <f>SUM($E$47:$E$82)</f>
        <v>1.9554272985405638E-3</v>
      </c>
      <c r="F83" s="18">
        <f>SUM($F$47:$F$82)</f>
        <v>3.7529168616403561E-3</v>
      </c>
      <c r="G83" s="18">
        <f>SUM($G$47:$G$82)</f>
        <v>2.44447987603906E-4</v>
      </c>
      <c r="H83" s="18">
        <f>SUM($H$47:$H$82)</f>
        <v>9.3486971148804589E-3</v>
      </c>
      <c r="I83" s="18">
        <f>SUM($I$47:$I$82)</f>
        <v>7.251408387100144E-4</v>
      </c>
      <c r="J83" s="18">
        <f>SUM($J$47:$J$82)</f>
        <v>2.0766389696427311E-2</v>
      </c>
      <c r="K83" s="18">
        <f>SUM($K$47:$K$82)</f>
        <v>6.9913107216025864E-3</v>
      </c>
      <c r="L83" s="18">
        <f>SUM($L$47:$L$82)</f>
        <v>6.3992498204888809E-3</v>
      </c>
      <c r="M83" s="18">
        <f>SUM($M$47:$M$82)</f>
        <v>3.3513104477842507E-4</v>
      </c>
      <c r="N83" s="18">
        <f>SUM($N$47:$N$82)</f>
        <v>5.1582240630560633E-3</v>
      </c>
      <c r="O83" s="18">
        <f>SUM($O$47:$O$82)</f>
        <v>1.7576186572618092E-2</v>
      </c>
      <c r="P83" s="18">
        <f>SUM($P$47:$P$82)</f>
        <v>6.2863953321729016E-4</v>
      </c>
      <c r="Q83" s="18">
        <f>SUM($Q$47:$Q$82)</f>
        <v>3.3636127373338934E-4</v>
      </c>
      <c r="R83" s="18">
        <f>SUM($R$47:$R$82)</f>
        <v>1.8110470204908073E-2</v>
      </c>
      <c r="S83" s="18">
        <f>SUM($S$47:$S$82)</f>
        <v>9.5953915717648431E-4</v>
      </c>
      <c r="T83" s="18">
        <f>SUM($T$47:$T$82)</f>
        <v>5.9896923402224579E-4</v>
      </c>
      <c r="U83" s="18">
        <f>SUM($U$47:$U$82)</f>
        <v>3.069537360866347E-3</v>
      </c>
      <c r="V83" s="18">
        <f>SUM($V$47:$V$82)</f>
        <v>5.9414150112800407E-4</v>
      </c>
      <c r="W83">
        <f>SUM($W$47:$W$82)</f>
        <v>7.2322685729137688E-4</v>
      </c>
      <c r="X83" s="18">
        <f>SUM($X$47:$X$82)</f>
        <v>1.2174545334010668E-3</v>
      </c>
      <c r="Y83" s="18">
        <f>SUM($Y$47:$Y$82)</f>
        <v>5.3828438792429163E-4</v>
      </c>
      <c r="Z83" s="18">
        <f>SUM($Z$47:$Z$82)</f>
        <v>6.2547220414827648E-4</v>
      </c>
      <c r="AA83" s="18">
        <f>SUM($AA$47:$AA$82)</f>
        <v>3.7674706601165321E-4</v>
      </c>
      <c r="AB83" s="18">
        <f>SUM($AB$47:$AB$82)</f>
        <v>8.0700434287762617E-3</v>
      </c>
      <c r="AC83" s="18">
        <f>SUM($AC$47:$AC$82)</f>
        <v>3.3039710210446276E-4</v>
      </c>
      <c r="AD83" s="18">
        <f>SUM($AD$47:$AD$82)</f>
        <v>3.8064843123869333E-3</v>
      </c>
      <c r="AE83" s="18">
        <f>SUM($AE$47:$AE$82)</f>
        <v>4.1681066644237803E-3</v>
      </c>
      <c r="AF83" s="18">
        <f>SUM($AF$47:$AF$82)</f>
        <v>1.6583853953187178E-2</v>
      </c>
      <c r="AG83" s="18">
        <f>SUM($AG$47:$AG$82)</f>
        <v>8.3932194211473157E-4</v>
      </c>
      <c r="AH83" s="18">
        <f>SUM($AH$47:$AH$82)</f>
        <v>4.9210681429692337E-4</v>
      </c>
      <c r="AI83" s="18">
        <f>SUM($AI$47:$AI$82)</f>
        <v>2.1118096734025054E-4</v>
      </c>
      <c r="AJ83" s="18">
        <f>SUM($AJ$47:$AJ$82)</f>
        <v>5.5899823679125289E-3</v>
      </c>
      <c r="AK83" s="18">
        <f>SUM($AK$47:$AK$82)</f>
        <v>5.8668979318306149E-4</v>
      </c>
      <c r="AL83" s="18">
        <f>SUM($AL$47:$AL$82)</f>
        <v>7.0284970145804313E-3</v>
      </c>
      <c r="AM83" s="18">
        <f>SUM($AM$47:$AM$82)</f>
        <v>7.1326002273594353E-3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0.1573788279769219</v>
      </c>
      <c r="D85" s="19">
        <f>$D$83/$C$85</f>
        <v>9.5794210343329196E-3</v>
      </c>
      <c r="E85" s="19">
        <f>$E$83/$C$85</f>
        <v>1.2424970522892117E-2</v>
      </c>
      <c r="F85" s="19">
        <f>$F$83/$C$85</f>
        <v>2.3846389694747793E-2</v>
      </c>
      <c r="G85" s="19">
        <f>$G$83/$C$85</f>
        <v>1.5532456985875632E-3</v>
      </c>
      <c r="H85" s="19">
        <f>$H$83/$C$85</f>
        <v>5.9402508171247502E-2</v>
      </c>
      <c r="I85" s="19">
        <f>$I$83/$C$85</f>
        <v>4.6076136671722411E-3</v>
      </c>
      <c r="J85" s="19">
        <f>$J$83/$C$85</f>
        <v>0.13195160977734885</v>
      </c>
      <c r="K85" s="19">
        <f>$K$83/$C$85</f>
        <v>4.4423451435461163E-2</v>
      </c>
      <c r="L85" s="19">
        <f>$L$83/$C$85</f>
        <v>4.066144031411436E-2</v>
      </c>
      <c r="M85" s="19">
        <f>$M$83/$C$85</f>
        <v>2.1294544449623732E-3</v>
      </c>
      <c r="N85" s="19">
        <f>$N$83/$C$85</f>
        <v>3.2775844942830985E-2</v>
      </c>
      <c r="O85" s="19">
        <f>$O$83/$C$85</f>
        <v>0.11168075654493673</v>
      </c>
      <c r="P85" s="19">
        <f>$P$83/$C$85</f>
        <v>3.994435219135538E-3</v>
      </c>
      <c r="Q85" s="19">
        <f>$Q$83/$C$85</f>
        <v>2.1372714364267186E-3</v>
      </c>
      <c r="R85" s="19">
        <f>$R$83/$C$85</f>
        <v>0.1150756454201311</v>
      </c>
      <c r="S85" s="19">
        <f>$S$83/$C$85</f>
        <v>6.0970028148715884E-3</v>
      </c>
      <c r="T85" s="19">
        <f>$T$83/$C$85</f>
        <v>3.8059073238878032E-3</v>
      </c>
      <c r="U85" s="19">
        <f>$U$83/$C$85</f>
        <v>1.9504131529791701E-2</v>
      </c>
      <c r="V85" s="19">
        <f>$V$83/$C$85</f>
        <v>3.7752314511779769E-3</v>
      </c>
      <c r="W85" s="19">
        <f>$W$83/$C$85</f>
        <v>4.5954520477013028E-3</v>
      </c>
      <c r="X85" s="19">
        <f>$X$83/$C$85</f>
        <v>7.7358215781070296E-3</v>
      </c>
      <c r="Y85" s="19">
        <f>$Y$83/$C$85</f>
        <v>3.4203100559576276E-3</v>
      </c>
      <c r="Z85" s="19">
        <f>$Z$83/$C$85</f>
        <v>3.9743097098168499E-3</v>
      </c>
      <c r="AA85" s="19">
        <f>$AA$83/$C$85</f>
        <v>2.3938865910661093E-3</v>
      </c>
      <c r="AB85" s="19">
        <f>$AB$83/$C$85</f>
        <v>5.1277821372260161E-2</v>
      </c>
      <c r="AC85" s="19">
        <f>$AC$83/$C$85</f>
        <v>2.099374524207998E-3</v>
      </c>
      <c r="AD85" s="19">
        <f>$AD$83/$C$85</f>
        <v>2.4186762357546073E-2</v>
      </c>
      <c r="AE85" s="19">
        <f>$AE$83/$C$85</f>
        <v>2.6484545081470509E-2</v>
      </c>
      <c r="AF85" s="19">
        <f>$AF$83/$C$85</f>
        <v>0.10537538096051294</v>
      </c>
      <c r="AG85" s="19">
        <f>$AG$83/$C$85</f>
        <v>5.333131228031575E-3</v>
      </c>
      <c r="AH85" s="19">
        <f>$AH$83/$C$85</f>
        <v>3.1268933732883442E-3</v>
      </c>
      <c r="AI85" s="19">
        <f>$AI$83/$C$85</f>
        <v>1.3418638965288152E-3</v>
      </c>
      <c r="AJ85" s="19">
        <f>$AJ$83/$C$85</f>
        <v>3.5519278163211675E-2</v>
      </c>
      <c r="AK85" s="19">
        <f>$AK$83/$C$85</f>
        <v>3.7278825921177525E-3</v>
      </c>
      <c r="AL85" s="19">
        <f>$AL$83/$C$85</f>
        <v>4.4659736668080242E-2</v>
      </c>
      <c r="AM85" s="19">
        <f>$AM$83/$C$85</f>
        <v>4.5321218356038098E-2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53</vt:i4>
      </vt:variant>
    </vt:vector>
  </HeadingPairs>
  <TitlesOfParts>
    <vt:vector size="53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  <vt:lpstr> 9,00 Beefeater (1)</vt:lpstr>
      <vt:lpstr> 10,00 Gordon`s (1)</vt:lpstr>
      <vt:lpstr> 11,00 Kensington (1)</vt:lpstr>
      <vt:lpstr> 18,00 Russkij Stand (1)</vt:lpstr>
      <vt:lpstr> 20,00 Absolut (1)</vt:lpstr>
      <vt:lpstr> 21,00 Finlandia (1)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  <vt:lpstr> 34,00 Jägermeister (1)</vt:lpstr>
      <vt:lpstr> 35,00 Becherovka (1)</vt:lpstr>
      <vt:lpstr> 36,00 Aperol (1)</vt:lpstr>
      <vt:lpstr> 37,00 Fernet Stock (1)</vt:lpstr>
      <vt:lpstr> 39,00 Tatratea (1)</vt:lpstr>
      <vt:lpstr> 1,00 Jack Daniel`s (2)</vt:lpstr>
      <vt:lpstr> 2,00 Jameson (2)</vt:lpstr>
      <vt:lpstr> 3,00 Tullamore Dew (2)</vt:lpstr>
      <vt:lpstr> 4,00 Jim Beam (2)</vt:lpstr>
      <vt:lpstr> 5,00 Ballantine`s (2)</vt:lpstr>
      <vt:lpstr> 6,00 Johnnie Walker (2)</vt:lpstr>
      <vt:lpstr> 8,00 Grant`s (2)</vt:lpstr>
      <vt:lpstr> 9,00 Beefeater (2)</vt:lpstr>
      <vt:lpstr> 10,00 Gordon`s (2)</vt:lpstr>
      <vt:lpstr> 11,00 Kensington (2)</vt:lpstr>
      <vt:lpstr> 18,00 Russkij Stand (2)</vt:lpstr>
      <vt:lpstr> 20,00 Absolut (2)</vt:lpstr>
      <vt:lpstr> 21,00 Finlandia (2)</vt:lpstr>
      <vt:lpstr> 23,00 Božkov Republ (2)</vt:lpstr>
      <vt:lpstr> 24,00 Captain Morga (2)</vt:lpstr>
      <vt:lpstr> 25,00 Diplomatico (2)</vt:lpstr>
      <vt:lpstr> 26,00 Havana Club (2)</vt:lpstr>
      <vt:lpstr> 27,00 Heffron (2)</vt:lpstr>
      <vt:lpstr> 28,00 Don Papa (2)</vt:lpstr>
      <vt:lpstr> 30,00 Bumbu (2)</vt:lpstr>
      <vt:lpstr> 31,00 Bacardi (2)</vt:lpstr>
      <vt:lpstr> 34,00 Jägermeister (2)</vt:lpstr>
      <vt:lpstr> 35,00 Becherovka (2)</vt:lpstr>
      <vt:lpstr> 36,00 Aperol (2)</vt:lpstr>
      <vt:lpstr> 37,00 Fernet Stock (2)</vt:lpstr>
      <vt:lpstr> 39,00 Tatratea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2024-12-10T21:33:39Z</dcterms:created>
  <dcterms:modified xsi:type="dcterms:W3CDTF">2024-12-10T21:41:18Z</dcterms:modified>
</cp:coreProperties>
</file>